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filterPrivacy="1" defaultThemeVersion="124226"/>
  <xr:revisionPtr revIDLastSave="0" documentId="13_ncr:1_{DABBEA1C-63A8-3741-97A5-07896CB6A765}" xr6:coauthVersionLast="47" xr6:coauthVersionMax="47" xr10:uidLastSave="{00000000-0000-0000-0000-000000000000}"/>
  <bookViews>
    <workbookView xWindow="40980" yWindow="1440" windowWidth="29040" windowHeight="15720" tabRatio="588" xr2:uid="{00000000-000D-0000-FFFF-FFFF00000000}"/>
  </bookViews>
  <sheets>
    <sheet name="SLED Price List" sheetId="44" r:id="rId1"/>
    <sheet name="Sheet1" sheetId="6" state="hidden" r:id="rId2"/>
    <sheet name="INTERNAL ONLY" sheetId="24"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0" hidden="1">'SLED Price List'!$A$6:$H$10623</definedName>
    <definedName name="AUGPRICELIST">#REF!</definedName>
    <definedName name="DECEMBERPL">[1]Sheet1!$A$1:$A$5469</definedName>
    <definedName name="EliminatedSKUs">#REF!</definedName>
    <definedName name="ElimSKUs">#REF!</definedName>
    <definedName name="EOSLIST">#REF!</definedName>
    <definedName name="EOSupdate">[2]Sheet2!$A$1:$E$339</definedName>
    <definedName name="FEBINTLPRICE">[3]Sheet1!$A$1:$A$1316</definedName>
    <definedName name="FEBINTLSPECIAL">[4]Sheet1!$A$1:$A$652</definedName>
    <definedName name="febnampricelist">[5]Sheet1!$A$1:$A$2376</definedName>
    <definedName name="FEBNAMSPECIAL">[6]Sheet1!$A$1:$A$618</definedName>
    <definedName name="FEBNAMUPDATE">[7]Sheet1!$A$1:$A$1500</definedName>
    <definedName name="FEBOLDSKUS">[3]Sheet2!$A$1:$A$44</definedName>
    <definedName name="INTLLISTPRICE">#REF!</definedName>
    <definedName name="MarchINTLSKUs">[8]Sheet1!$A$1:$A$2230</definedName>
    <definedName name="MasterElim">#REF!</definedName>
    <definedName name="May_SKUs">#REF!</definedName>
    <definedName name="MAYELIMINATED">#REF!</definedName>
    <definedName name="MAYINTLLIST">#REF!</definedName>
    <definedName name="MAYINTLSPECIAL">#REF!</definedName>
    <definedName name="Model">[9]hidden!$B$1:$B$111</definedName>
    <definedName name="NAMJANNEW">#REF!</definedName>
    <definedName name="NAMLISTPRICE">#REF!</definedName>
    <definedName name="NewDescriptionNAM">Sheet1!$A$1:$B$2803</definedName>
    <definedName name="NewElimSKUs">#REF!</definedName>
    <definedName name="NewFebExport">#REF!</definedName>
    <definedName name="NEWJANINTL">#REF!</definedName>
    <definedName name="NEWOCTSKUs">#REF!</definedName>
    <definedName name="NEWPriceList">#REF!</definedName>
    <definedName name="NOVPRICELIST">#REF!</definedName>
    <definedName name="OLDELIMSKUs">#REF!</definedName>
    <definedName name="OldMayNAM">#REF!</definedName>
    <definedName name="ProductType">[9]hidden!$C$1:$C$64</definedName>
    <definedName name="Series">[9]hidden!$A$1:$A$35</definedName>
    <definedName name="SKUreduce">#REF!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 i="44" l="1"/>
  <c r="H9" i="44"/>
  <c r="H10" i="44"/>
  <c r="H11" i="44"/>
  <c r="H12" i="44"/>
  <c r="H13" i="44"/>
  <c r="H14" i="44"/>
  <c r="H15" i="44"/>
  <c r="H16" i="44"/>
  <c r="H17" i="44"/>
  <c r="H18" i="44"/>
  <c r="H19" i="44"/>
  <c r="H20" i="44"/>
  <c r="H21" i="44"/>
  <c r="H22" i="44"/>
  <c r="H23" i="44"/>
  <c r="H24" i="44"/>
  <c r="H25" i="44"/>
  <c r="H26" i="44"/>
  <c r="H27" i="44"/>
  <c r="H28" i="44"/>
  <c r="H29" i="44"/>
  <c r="H30" i="44"/>
  <c r="H31" i="44"/>
  <c r="H32" i="44"/>
  <c r="H33" i="44"/>
  <c r="H34" i="44"/>
  <c r="H35" i="44"/>
  <c r="H36" i="44"/>
  <c r="H37" i="44"/>
  <c r="H38" i="44"/>
  <c r="H39" i="44"/>
  <c r="H40" i="44"/>
  <c r="H41" i="44"/>
  <c r="H42" i="44"/>
  <c r="H43" i="44"/>
  <c r="H44" i="44"/>
  <c r="H45" i="44"/>
  <c r="H46" i="44"/>
  <c r="H47" i="44"/>
  <c r="H48" i="44"/>
  <c r="H49" i="44"/>
  <c r="H50" i="44"/>
  <c r="H51" i="44"/>
  <c r="H52" i="44"/>
  <c r="H53" i="44"/>
  <c r="H54" i="44"/>
  <c r="H55" i="44"/>
  <c r="H56" i="44"/>
  <c r="H57" i="44"/>
  <c r="H58" i="44"/>
  <c r="H59" i="44"/>
  <c r="H60" i="44"/>
  <c r="H61" i="44"/>
  <c r="H62" i="44"/>
  <c r="H63" i="44"/>
  <c r="H64" i="44"/>
  <c r="H65" i="44"/>
  <c r="H66" i="44"/>
  <c r="H67" i="44"/>
  <c r="H68" i="44"/>
  <c r="H69" i="44"/>
  <c r="H70" i="44"/>
  <c r="H71" i="44"/>
  <c r="H72" i="44"/>
  <c r="H73" i="44"/>
  <c r="H74" i="44"/>
  <c r="H75" i="44"/>
  <c r="H76" i="44"/>
  <c r="H77" i="44"/>
  <c r="H78" i="44"/>
  <c r="H79" i="44"/>
  <c r="H80" i="44"/>
  <c r="H81" i="44"/>
  <c r="H82" i="44"/>
  <c r="H83" i="44"/>
  <c r="H84" i="44"/>
  <c r="H85" i="44"/>
  <c r="H86" i="44"/>
  <c r="H87" i="44"/>
  <c r="H88" i="44"/>
  <c r="H89" i="44"/>
  <c r="H90" i="44"/>
  <c r="H91" i="44"/>
  <c r="H92" i="44"/>
  <c r="H93" i="44"/>
  <c r="H94" i="44"/>
  <c r="H95" i="44"/>
  <c r="H96" i="44"/>
  <c r="H97" i="44"/>
  <c r="H98" i="44"/>
  <c r="H99" i="44"/>
  <c r="H100" i="44"/>
  <c r="H101" i="44"/>
  <c r="H102" i="44"/>
  <c r="H103" i="44"/>
  <c r="H104" i="44"/>
  <c r="H105" i="44"/>
  <c r="H106" i="44"/>
  <c r="H107" i="44"/>
  <c r="H108" i="44"/>
  <c r="H109" i="44"/>
  <c r="H110" i="44"/>
  <c r="H111" i="44"/>
  <c r="H112" i="44"/>
  <c r="H113" i="44"/>
  <c r="H114" i="44"/>
  <c r="H115" i="44"/>
  <c r="H116" i="44"/>
  <c r="H117" i="44"/>
  <c r="H118" i="44"/>
  <c r="H119" i="44"/>
  <c r="H120" i="44"/>
  <c r="H121" i="44"/>
  <c r="H122" i="44"/>
  <c r="H123" i="44"/>
  <c r="H124" i="44"/>
  <c r="H125" i="44"/>
  <c r="H126" i="44"/>
  <c r="H127" i="44"/>
  <c r="H128" i="44"/>
  <c r="H129" i="44"/>
  <c r="H130" i="44"/>
  <c r="H131" i="44"/>
  <c r="H132" i="44"/>
  <c r="H133" i="44"/>
  <c r="H134" i="44"/>
  <c r="H135" i="44"/>
  <c r="H136" i="44"/>
  <c r="H137" i="44"/>
  <c r="H138" i="44"/>
  <c r="H139" i="44"/>
  <c r="H140" i="44"/>
  <c r="H141" i="44"/>
  <c r="H142" i="44"/>
  <c r="H143" i="44"/>
  <c r="H144" i="44"/>
  <c r="H145" i="44"/>
  <c r="H146" i="44"/>
  <c r="H147" i="44"/>
  <c r="H148" i="44"/>
  <c r="H149" i="44"/>
  <c r="H150" i="44"/>
  <c r="H151" i="44"/>
  <c r="H152" i="44"/>
  <c r="H153" i="44"/>
  <c r="H154" i="44"/>
  <c r="H155" i="44"/>
  <c r="H156" i="44"/>
  <c r="H157" i="44"/>
  <c r="H158" i="44"/>
  <c r="H159" i="44"/>
  <c r="H160" i="44"/>
  <c r="H161" i="44"/>
  <c r="H162" i="44"/>
  <c r="H163" i="44"/>
  <c r="H164" i="44"/>
  <c r="H165" i="44"/>
  <c r="H166" i="44"/>
  <c r="H167" i="44"/>
  <c r="H168" i="44"/>
  <c r="H169" i="44"/>
  <c r="H170" i="44"/>
  <c r="H171" i="44"/>
  <c r="H172" i="44"/>
  <c r="H173" i="44"/>
  <c r="H174" i="44"/>
  <c r="H175" i="44"/>
  <c r="H176" i="44"/>
  <c r="H177" i="44"/>
  <c r="H178" i="44"/>
  <c r="H179" i="44"/>
  <c r="H180" i="44"/>
  <c r="H181" i="44"/>
  <c r="H182" i="44"/>
  <c r="H183" i="44"/>
  <c r="H184" i="44"/>
  <c r="H185" i="44"/>
  <c r="H186" i="44"/>
  <c r="H187" i="44"/>
  <c r="H188" i="44"/>
  <c r="H189" i="44"/>
  <c r="H190" i="44"/>
  <c r="H191" i="44"/>
  <c r="H192" i="44"/>
  <c r="H193" i="44"/>
  <c r="H194" i="44"/>
  <c r="H195" i="44"/>
  <c r="H196" i="44"/>
  <c r="H197" i="44"/>
  <c r="H198" i="44"/>
  <c r="H199" i="44"/>
  <c r="H200" i="44"/>
  <c r="H201" i="44"/>
  <c r="H202" i="44"/>
  <c r="H203" i="44"/>
  <c r="H204" i="44"/>
  <c r="H205" i="44"/>
  <c r="H206" i="44"/>
  <c r="H207" i="44"/>
  <c r="H208" i="44"/>
  <c r="H209" i="44"/>
  <c r="H210" i="44"/>
  <c r="H211" i="44"/>
  <c r="H212" i="44"/>
  <c r="H213" i="44"/>
  <c r="H214" i="44"/>
  <c r="H215" i="44"/>
  <c r="H216" i="44"/>
  <c r="H217" i="44"/>
  <c r="H218" i="44"/>
  <c r="H219" i="44"/>
  <c r="H220" i="44"/>
  <c r="H221" i="44"/>
  <c r="H222" i="44"/>
  <c r="H223" i="44"/>
  <c r="H224" i="44"/>
  <c r="H225" i="44"/>
  <c r="H226" i="44"/>
  <c r="H227" i="44"/>
  <c r="H228" i="44"/>
  <c r="H229" i="44"/>
  <c r="H230" i="44"/>
  <c r="H231" i="44"/>
  <c r="H232" i="44"/>
  <c r="H233" i="44"/>
  <c r="H234" i="44"/>
  <c r="H235" i="44"/>
  <c r="H236" i="44"/>
  <c r="H237" i="44"/>
  <c r="H238" i="44"/>
  <c r="H239" i="44"/>
  <c r="H240" i="44"/>
  <c r="H241" i="44"/>
  <c r="H242" i="44"/>
  <c r="H243" i="44"/>
  <c r="H244" i="44"/>
  <c r="H245" i="44"/>
  <c r="H246" i="44"/>
  <c r="H247" i="44"/>
  <c r="H248" i="44"/>
  <c r="H249" i="44"/>
  <c r="H250" i="44"/>
  <c r="H251" i="44"/>
  <c r="H252" i="44"/>
  <c r="H253" i="44"/>
  <c r="H254" i="44"/>
  <c r="H255" i="44"/>
  <c r="H256" i="44"/>
  <c r="H257" i="44"/>
  <c r="H258" i="44"/>
  <c r="H259" i="44"/>
  <c r="H260" i="44"/>
  <c r="H261" i="44"/>
  <c r="H262" i="44"/>
  <c r="H263" i="44"/>
  <c r="H264" i="44"/>
  <c r="H265" i="44"/>
  <c r="H266" i="44"/>
  <c r="H267" i="44"/>
  <c r="H268" i="44"/>
  <c r="H269" i="44"/>
  <c r="H270" i="44"/>
  <c r="H271" i="44"/>
  <c r="H272" i="44"/>
  <c r="H273" i="44"/>
  <c r="H274" i="44"/>
  <c r="H275" i="44"/>
  <c r="H276" i="44"/>
  <c r="H277" i="44"/>
  <c r="H278" i="44"/>
  <c r="H279" i="44"/>
  <c r="H280" i="44"/>
  <c r="H281" i="44"/>
  <c r="H282" i="44"/>
  <c r="H283" i="44"/>
  <c r="H284" i="44"/>
  <c r="H285" i="44"/>
  <c r="H286" i="44"/>
  <c r="H287" i="44"/>
  <c r="H288" i="44"/>
  <c r="H289" i="44"/>
  <c r="H290" i="44"/>
  <c r="H291" i="44"/>
  <c r="H292" i="44"/>
  <c r="H293" i="44"/>
  <c r="H294" i="44"/>
  <c r="H295" i="44"/>
  <c r="H296" i="44"/>
  <c r="H297" i="44"/>
  <c r="H298" i="44"/>
  <c r="H299" i="44"/>
  <c r="H300" i="44"/>
  <c r="H301" i="44"/>
  <c r="H302" i="44"/>
  <c r="H303" i="44"/>
  <c r="H304" i="44"/>
  <c r="H305" i="44"/>
  <c r="H306" i="44"/>
  <c r="H307" i="44"/>
  <c r="H308" i="44"/>
  <c r="H309" i="44"/>
  <c r="H310" i="44"/>
  <c r="H311" i="44"/>
  <c r="H312" i="44"/>
  <c r="H313" i="44"/>
  <c r="H314" i="44"/>
  <c r="H315" i="44"/>
  <c r="H316" i="44"/>
  <c r="H317" i="44"/>
  <c r="H318" i="44"/>
  <c r="H319" i="44"/>
  <c r="H320" i="44"/>
  <c r="H321" i="44"/>
  <c r="H322" i="44"/>
  <c r="H323" i="44"/>
  <c r="H324" i="44"/>
  <c r="H325" i="44"/>
  <c r="H326" i="44"/>
  <c r="H327" i="44"/>
  <c r="H328" i="44"/>
  <c r="H329" i="44"/>
  <c r="H330" i="44"/>
  <c r="H331" i="44"/>
  <c r="H332" i="44"/>
  <c r="H333" i="44"/>
  <c r="H334" i="44"/>
  <c r="H335" i="44"/>
  <c r="H336" i="44"/>
  <c r="H337" i="44"/>
  <c r="H338" i="44"/>
  <c r="H339" i="44"/>
  <c r="H340" i="44"/>
  <c r="H341" i="44"/>
  <c r="H342" i="44"/>
  <c r="H343" i="44"/>
  <c r="H344" i="44"/>
  <c r="H345" i="44"/>
  <c r="H346" i="44"/>
  <c r="H347" i="44"/>
  <c r="H348" i="44"/>
  <c r="H349" i="44"/>
  <c r="H350" i="44"/>
  <c r="H351" i="44"/>
  <c r="H352" i="44"/>
  <c r="H353" i="44"/>
  <c r="H354" i="44"/>
  <c r="H355" i="44"/>
  <c r="H356" i="44"/>
  <c r="H357" i="44"/>
  <c r="H358" i="44"/>
  <c r="H359" i="44"/>
  <c r="H360" i="44"/>
  <c r="H361" i="44"/>
  <c r="H362" i="44"/>
  <c r="H363" i="44"/>
  <c r="H364" i="44"/>
  <c r="H365" i="44"/>
  <c r="H366" i="44"/>
  <c r="H367" i="44"/>
  <c r="H368" i="44"/>
  <c r="H369" i="44"/>
  <c r="H370" i="44"/>
  <c r="H371" i="44"/>
  <c r="H372" i="44"/>
  <c r="H373" i="44"/>
  <c r="H374" i="44"/>
  <c r="H375" i="44"/>
  <c r="H376" i="44"/>
  <c r="H377" i="44"/>
  <c r="H378" i="44"/>
  <c r="H379" i="44"/>
  <c r="H380" i="44"/>
  <c r="H381" i="44"/>
  <c r="H382" i="44"/>
  <c r="H383" i="44"/>
  <c r="H384" i="44"/>
  <c r="H385" i="44"/>
  <c r="H386" i="44"/>
  <c r="H387" i="44"/>
  <c r="H388" i="44"/>
  <c r="H389" i="44"/>
  <c r="H390" i="44"/>
  <c r="H391" i="44"/>
  <c r="H392" i="44"/>
  <c r="H393" i="44"/>
  <c r="H394" i="44"/>
  <c r="H395" i="44"/>
  <c r="H396" i="44"/>
  <c r="H397" i="44"/>
  <c r="H398" i="44"/>
  <c r="H399" i="44"/>
  <c r="H400" i="44"/>
  <c r="H401" i="44"/>
  <c r="H402" i="44"/>
  <c r="H403" i="44"/>
  <c r="H404" i="44"/>
  <c r="H405" i="44"/>
  <c r="H406" i="44"/>
  <c r="H407" i="44"/>
  <c r="H408" i="44"/>
  <c r="H409" i="44"/>
  <c r="H410" i="44"/>
  <c r="H411" i="44"/>
  <c r="H412" i="44"/>
  <c r="H413" i="44"/>
  <c r="H414" i="44"/>
  <c r="H415" i="44"/>
  <c r="H416" i="44"/>
  <c r="H417" i="44"/>
  <c r="H418" i="44"/>
  <c r="H419" i="44"/>
  <c r="H420" i="44"/>
  <c r="H421" i="44"/>
  <c r="H422" i="44"/>
  <c r="H423" i="44"/>
  <c r="H424" i="44"/>
  <c r="H425" i="44"/>
  <c r="H426" i="44"/>
  <c r="H427" i="44"/>
  <c r="H428" i="44"/>
  <c r="H429" i="44"/>
  <c r="H430" i="44"/>
  <c r="H431" i="44"/>
  <c r="H432" i="44"/>
  <c r="H433" i="44"/>
  <c r="H434" i="44"/>
  <c r="H435" i="44"/>
  <c r="H436" i="44"/>
  <c r="H437" i="44"/>
  <c r="H438" i="44"/>
  <c r="H439" i="44"/>
  <c r="H440" i="44"/>
  <c r="H441" i="44"/>
  <c r="H442" i="44"/>
  <c r="H443" i="44"/>
  <c r="H444" i="44"/>
  <c r="H445" i="44"/>
  <c r="H446" i="44"/>
  <c r="H447" i="44"/>
  <c r="H448" i="44"/>
  <c r="H449" i="44"/>
  <c r="H450" i="44"/>
  <c r="H451" i="44"/>
  <c r="H452" i="44"/>
  <c r="H453" i="44"/>
  <c r="H454" i="44"/>
  <c r="H455" i="44"/>
  <c r="H456" i="44"/>
  <c r="H457" i="44"/>
  <c r="H458" i="44"/>
  <c r="H459" i="44"/>
  <c r="H460" i="44"/>
  <c r="H461" i="44"/>
  <c r="H462" i="44"/>
  <c r="H463" i="44"/>
  <c r="H464" i="44"/>
  <c r="H465" i="44"/>
  <c r="H466" i="44"/>
  <c r="H467" i="44"/>
  <c r="H468" i="44"/>
  <c r="H469" i="44"/>
  <c r="H470" i="44"/>
  <c r="H471" i="44"/>
  <c r="H472" i="44"/>
  <c r="H473" i="44"/>
  <c r="H474" i="44"/>
  <c r="H475" i="44"/>
  <c r="H476" i="44"/>
  <c r="H477" i="44"/>
  <c r="H478" i="44"/>
  <c r="H479" i="44"/>
  <c r="H480" i="44"/>
  <c r="H481" i="44"/>
  <c r="H482" i="44"/>
  <c r="H483" i="44"/>
  <c r="H484" i="44"/>
  <c r="H485" i="44"/>
  <c r="H486" i="44"/>
  <c r="H487" i="44"/>
  <c r="H488" i="44"/>
  <c r="H489" i="44"/>
  <c r="H490" i="44"/>
  <c r="H491" i="44"/>
  <c r="H492" i="44"/>
  <c r="H493" i="44"/>
  <c r="H494" i="44"/>
  <c r="H495" i="44"/>
  <c r="H496" i="44"/>
  <c r="H497" i="44"/>
  <c r="H498" i="44"/>
  <c r="H499" i="44"/>
  <c r="H500" i="44"/>
  <c r="H501" i="44"/>
  <c r="H502" i="44"/>
  <c r="H503" i="44"/>
  <c r="H504" i="44"/>
  <c r="H505" i="44"/>
  <c r="H506" i="44"/>
  <c r="H507" i="44"/>
  <c r="H508" i="44"/>
  <c r="H509" i="44"/>
  <c r="H510" i="44"/>
  <c r="H511" i="44"/>
  <c r="H512" i="44"/>
  <c r="H513" i="44"/>
  <c r="H514" i="44"/>
  <c r="H515" i="44"/>
  <c r="H516" i="44"/>
  <c r="H517" i="44"/>
  <c r="H518" i="44"/>
  <c r="H519" i="44"/>
  <c r="H520" i="44"/>
  <c r="H521" i="44"/>
  <c r="H522" i="44"/>
  <c r="H523" i="44"/>
  <c r="H524" i="44"/>
  <c r="H525" i="44"/>
  <c r="H526" i="44"/>
  <c r="H527" i="44"/>
  <c r="H528" i="44"/>
  <c r="H529" i="44"/>
  <c r="H530" i="44"/>
  <c r="H531" i="44"/>
  <c r="H532" i="44"/>
  <c r="H533" i="44"/>
  <c r="H534" i="44"/>
  <c r="H535" i="44"/>
  <c r="H536" i="44"/>
  <c r="H537" i="44"/>
  <c r="H538" i="44"/>
  <c r="H539" i="44"/>
  <c r="H540" i="44"/>
  <c r="H541" i="44"/>
  <c r="H542" i="44"/>
  <c r="H543" i="44"/>
  <c r="H544" i="44"/>
  <c r="H545" i="44"/>
  <c r="H546" i="44"/>
  <c r="H547" i="44"/>
  <c r="H548" i="44"/>
  <c r="H549" i="44"/>
  <c r="H550" i="44"/>
  <c r="H551" i="44"/>
  <c r="H552" i="44"/>
  <c r="H553" i="44"/>
  <c r="H554" i="44"/>
  <c r="H555" i="44"/>
  <c r="H556" i="44"/>
  <c r="H557" i="44"/>
  <c r="H558" i="44"/>
  <c r="H559" i="44"/>
  <c r="H560" i="44"/>
  <c r="H561" i="44"/>
  <c r="H562" i="44"/>
  <c r="H563" i="44"/>
  <c r="H564" i="44"/>
  <c r="H565" i="44"/>
  <c r="H566" i="44"/>
  <c r="H567" i="44"/>
  <c r="H568" i="44"/>
  <c r="H569" i="44"/>
  <c r="H570" i="44"/>
  <c r="H571" i="44"/>
  <c r="H572" i="44"/>
  <c r="H573" i="44"/>
  <c r="H574" i="44"/>
  <c r="H575" i="44"/>
  <c r="H576" i="44"/>
  <c r="H577" i="44"/>
  <c r="H578" i="44"/>
  <c r="H579" i="44"/>
  <c r="H580" i="44"/>
  <c r="H581" i="44"/>
  <c r="H582" i="44"/>
  <c r="H583" i="44"/>
  <c r="H584" i="44"/>
  <c r="H585" i="44"/>
  <c r="H586" i="44"/>
  <c r="H587" i="44"/>
  <c r="H588" i="44"/>
  <c r="H589" i="44"/>
  <c r="H590" i="44"/>
  <c r="H591" i="44"/>
  <c r="H592" i="44"/>
  <c r="H593" i="44"/>
  <c r="H594" i="44"/>
  <c r="H595" i="44"/>
  <c r="H596" i="44"/>
  <c r="H597" i="44"/>
  <c r="H598" i="44"/>
  <c r="H599" i="44"/>
  <c r="H600" i="44"/>
  <c r="H601" i="44"/>
  <c r="H602" i="44"/>
  <c r="H603" i="44"/>
  <c r="H604" i="44"/>
  <c r="H605" i="44"/>
  <c r="H606" i="44"/>
  <c r="H607" i="44"/>
  <c r="H608" i="44"/>
  <c r="H609" i="44"/>
  <c r="H610" i="44"/>
  <c r="H611" i="44"/>
  <c r="H612" i="44"/>
  <c r="H613" i="44"/>
  <c r="H614" i="44"/>
  <c r="H615" i="44"/>
  <c r="H616" i="44"/>
  <c r="H617" i="44"/>
  <c r="H618" i="44"/>
  <c r="H619" i="44"/>
  <c r="H620" i="44"/>
  <c r="H621" i="44"/>
  <c r="H622" i="44"/>
  <c r="H623" i="44"/>
  <c r="H624" i="44"/>
  <c r="H625" i="44"/>
  <c r="H626" i="44"/>
  <c r="H627" i="44"/>
  <c r="H628" i="44"/>
  <c r="H629" i="44"/>
  <c r="H630" i="44"/>
  <c r="H631" i="44"/>
  <c r="H632" i="44"/>
  <c r="H633" i="44"/>
  <c r="H634" i="44"/>
  <c r="H635" i="44"/>
  <c r="H636" i="44"/>
  <c r="H637" i="44"/>
  <c r="H638" i="44"/>
  <c r="H639" i="44"/>
  <c r="H640" i="44"/>
  <c r="H641" i="44"/>
  <c r="H642" i="44"/>
  <c r="H643" i="44"/>
  <c r="H644" i="44"/>
  <c r="H645" i="44"/>
  <c r="H646" i="44"/>
  <c r="H647" i="44"/>
  <c r="H648" i="44"/>
  <c r="H649" i="44"/>
  <c r="H650" i="44"/>
  <c r="H651" i="44"/>
  <c r="H652" i="44"/>
  <c r="H653" i="44"/>
  <c r="H654" i="44"/>
  <c r="H655" i="44"/>
  <c r="H656" i="44"/>
  <c r="H657" i="44"/>
  <c r="H658" i="44"/>
  <c r="H659" i="44"/>
  <c r="H660" i="44"/>
  <c r="H661" i="44"/>
  <c r="H662" i="44"/>
  <c r="H663" i="44"/>
  <c r="H664" i="44"/>
  <c r="H665" i="44"/>
  <c r="H666" i="44"/>
  <c r="H667" i="44"/>
  <c r="H668" i="44"/>
  <c r="H669" i="44"/>
  <c r="H670" i="44"/>
  <c r="H671" i="44"/>
  <c r="H672" i="44"/>
  <c r="H673" i="44"/>
  <c r="H674" i="44"/>
  <c r="H675" i="44"/>
  <c r="H676" i="44"/>
  <c r="H677" i="44"/>
  <c r="H678" i="44"/>
  <c r="H679" i="44"/>
  <c r="H680" i="44"/>
  <c r="H681" i="44"/>
  <c r="H682" i="44"/>
  <c r="H683" i="44"/>
  <c r="H684" i="44"/>
  <c r="H685" i="44"/>
  <c r="H686" i="44"/>
  <c r="H687" i="44"/>
  <c r="H688" i="44"/>
  <c r="H689" i="44"/>
  <c r="H690" i="44"/>
  <c r="H691" i="44"/>
  <c r="H692" i="44"/>
  <c r="H693" i="44"/>
  <c r="H694" i="44"/>
  <c r="H695" i="44"/>
  <c r="H696" i="44"/>
  <c r="H697" i="44"/>
  <c r="H698" i="44"/>
  <c r="H699" i="44"/>
  <c r="H700" i="44"/>
  <c r="H701" i="44"/>
  <c r="H702" i="44"/>
  <c r="H703" i="44"/>
  <c r="H704" i="44"/>
  <c r="H705" i="44"/>
  <c r="H706" i="44"/>
  <c r="H707" i="44"/>
  <c r="H708" i="44"/>
  <c r="H709" i="44"/>
  <c r="H710" i="44"/>
  <c r="H711" i="44"/>
  <c r="H712" i="44"/>
  <c r="H713" i="44"/>
  <c r="H714" i="44"/>
  <c r="H715" i="44"/>
  <c r="H716" i="44"/>
  <c r="H717" i="44"/>
  <c r="H718" i="44"/>
  <c r="H719" i="44"/>
  <c r="H720" i="44"/>
  <c r="H721" i="44"/>
  <c r="H722" i="44"/>
  <c r="H723" i="44"/>
  <c r="H724" i="44"/>
  <c r="H725" i="44"/>
  <c r="H726" i="44"/>
  <c r="H727" i="44"/>
  <c r="H728" i="44"/>
  <c r="H729" i="44"/>
  <c r="H730" i="44"/>
  <c r="H731" i="44"/>
  <c r="H732" i="44"/>
  <c r="H733" i="44"/>
  <c r="H734" i="44"/>
  <c r="H735" i="44"/>
  <c r="H736" i="44"/>
  <c r="H737" i="44"/>
  <c r="H738" i="44"/>
  <c r="H739" i="44"/>
  <c r="H740" i="44"/>
  <c r="H741" i="44"/>
  <c r="H742" i="44"/>
  <c r="H743" i="44"/>
  <c r="H744" i="44"/>
  <c r="H745" i="44"/>
  <c r="H746" i="44"/>
  <c r="H747" i="44"/>
  <c r="H748" i="44"/>
  <c r="H749" i="44"/>
  <c r="H750" i="44"/>
  <c r="H751" i="44"/>
  <c r="H752" i="44"/>
  <c r="H753" i="44"/>
  <c r="H754" i="44"/>
  <c r="H755" i="44"/>
  <c r="H756" i="44"/>
  <c r="H757" i="44"/>
  <c r="H758" i="44"/>
  <c r="H759" i="44"/>
  <c r="H760" i="44"/>
  <c r="H761" i="44"/>
  <c r="H762" i="44"/>
  <c r="H763" i="44"/>
  <c r="H764" i="44"/>
  <c r="H765" i="44"/>
  <c r="H766" i="44"/>
  <c r="H767" i="44"/>
  <c r="H768" i="44"/>
  <c r="H769" i="44"/>
  <c r="H770" i="44"/>
  <c r="H771" i="44"/>
  <c r="H772" i="44"/>
  <c r="H773" i="44"/>
  <c r="H774" i="44"/>
  <c r="H775" i="44"/>
  <c r="H776" i="44"/>
  <c r="H777" i="44"/>
  <c r="H778" i="44"/>
  <c r="H779" i="44"/>
  <c r="H780" i="44"/>
  <c r="H781" i="44"/>
  <c r="H782" i="44"/>
  <c r="H783" i="44"/>
  <c r="H784" i="44"/>
  <c r="H785" i="44"/>
  <c r="H786" i="44"/>
  <c r="H787" i="44"/>
  <c r="H788" i="44"/>
  <c r="H789" i="44"/>
  <c r="H790" i="44"/>
  <c r="H791" i="44"/>
  <c r="H792" i="44"/>
  <c r="H793" i="44"/>
  <c r="H794" i="44"/>
  <c r="H795" i="44"/>
  <c r="H796" i="44"/>
  <c r="H797" i="44"/>
  <c r="H798" i="44"/>
  <c r="H799" i="44"/>
  <c r="H800" i="44"/>
  <c r="H801" i="44"/>
  <c r="H802" i="44"/>
  <c r="H803" i="44"/>
  <c r="H804" i="44"/>
  <c r="H805" i="44"/>
  <c r="H806" i="44"/>
  <c r="H807" i="44"/>
  <c r="H808" i="44"/>
  <c r="H809" i="44"/>
  <c r="H810" i="44"/>
  <c r="H811" i="44"/>
  <c r="H812" i="44"/>
  <c r="H813" i="44"/>
  <c r="H814" i="44"/>
  <c r="H815" i="44"/>
  <c r="H816" i="44"/>
  <c r="H817" i="44"/>
  <c r="H818" i="44"/>
  <c r="H819" i="44"/>
  <c r="H820" i="44"/>
  <c r="H821" i="44"/>
  <c r="H822" i="44"/>
  <c r="H823" i="44"/>
  <c r="H824" i="44"/>
  <c r="H825" i="44"/>
  <c r="H826" i="44"/>
  <c r="H827" i="44"/>
  <c r="H828" i="44"/>
  <c r="H829" i="44"/>
  <c r="H830" i="44"/>
  <c r="H831" i="44"/>
  <c r="H832" i="44"/>
  <c r="H833" i="44"/>
  <c r="H834" i="44"/>
  <c r="H835" i="44"/>
  <c r="H836" i="44"/>
  <c r="H837" i="44"/>
  <c r="H838" i="44"/>
  <c r="H839" i="44"/>
  <c r="H840" i="44"/>
  <c r="H841" i="44"/>
  <c r="H842" i="44"/>
  <c r="H843" i="44"/>
  <c r="H844" i="44"/>
  <c r="H845" i="44"/>
  <c r="H846" i="44"/>
  <c r="H847" i="44"/>
  <c r="H848" i="44"/>
  <c r="H849" i="44"/>
  <c r="H850" i="44"/>
  <c r="H851" i="44"/>
  <c r="H852" i="44"/>
  <c r="H853" i="44"/>
  <c r="H854" i="44"/>
  <c r="H855" i="44"/>
  <c r="H856" i="44"/>
  <c r="H857" i="44"/>
  <c r="H858" i="44"/>
  <c r="H859" i="44"/>
  <c r="H860" i="44"/>
  <c r="H861" i="44"/>
  <c r="H862" i="44"/>
  <c r="H863" i="44"/>
  <c r="H864" i="44"/>
  <c r="H865" i="44"/>
  <c r="H866" i="44"/>
  <c r="H867" i="44"/>
  <c r="H868" i="44"/>
  <c r="H869" i="44"/>
  <c r="H870" i="44"/>
  <c r="H871" i="44"/>
  <c r="H872" i="44"/>
  <c r="H873" i="44"/>
  <c r="H874" i="44"/>
  <c r="H875" i="44"/>
  <c r="H876" i="44"/>
  <c r="H877" i="44"/>
  <c r="H878" i="44"/>
  <c r="H879" i="44"/>
  <c r="H880" i="44"/>
  <c r="H881" i="44"/>
  <c r="H882" i="44"/>
  <c r="H883" i="44"/>
  <c r="H884" i="44"/>
  <c r="H885" i="44"/>
  <c r="H886" i="44"/>
  <c r="H887" i="44"/>
  <c r="H888" i="44"/>
  <c r="H889" i="44"/>
  <c r="H890" i="44"/>
  <c r="H891" i="44"/>
  <c r="H892" i="44"/>
  <c r="H893" i="44"/>
  <c r="H894" i="44"/>
  <c r="H895" i="44"/>
  <c r="H896" i="44"/>
  <c r="H897" i="44"/>
  <c r="H898" i="44"/>
  <c r="H899" i="44"/>
  <c r="H900" i="44"/>
  <c r="H901" i="44"/>
  <c r="H902" i="44"/>
  <c r="H903" i="44"/>
  <c r="H904" i="44"/>
  <c r="H905" i="44"/>
  <c r="H906" i="44"/>
  <c r="H907" i="44"/>
  <c r="H908" i="44"/>
  <c r="H909" i="44"/>
  <c r="H910" i="44"/>
  <c r="H911" i="44"/>
  <c r="H912" i="44"/>
  <c r="H913" i="44"/>
  <c r="H914" i="44"/>
  <c r="H915" i="44"/>
  <c r="H916" i="44"/>
  <c r="H917" i="44"/>
  <c r="H918" i="44"/>
  <c r="H919" i="44"/>
  <c r="H920" i="44"/>
  <c r="H921" i="44"/>
  <c r="H922" i="44"/>
  <c r="H923" i="44"/>
  <c r="H924" i="44"/>
  <c r="H925" i="44"/>
  <c r="H926" i="44"/>
  <c r="H927" i="44"/>
  <c r="H928" i="44"/>
  <c r="H929" i="44"/>
  <c r="H930" i="44"/>
  <c r="H931" i="44"/>
  <c r="H932" i="44"/>
  <c r="H933" i="44"/>
  <c r="H934" i="44"/>
  <c r="H935" i="44"/>
  <c r="H936" i="44"/>
  <c r="H937" i="44"/>
  <c r="H938" i="44"/>
  <c r="H939" i="44"/>
  <c r="H940" i="44"/>
  <c r="H941" i="44"/>
  <c r="H942" i="44"/>
  <c r="H943" i="44"/>
  <c r="H944" i="44"/>
  <c r="H945" i="44"/>
  <c r="H946" i="44"/>
  <c r="H947" i="44"/>
  <c r="H948" i="44"/>
  <c r="H949" i="44"/>
  <c r="H950" i="44"/>
  <c r="H951" i="44"/>
  <c r="H952" i="44"/>
  <c r="H953" i="44"/>
  <c r="H954" i="44"/>
  <c r="H955" i="44"/>
  <c r="H956" i="44"/>
  <c r="H957" i="44"/>
  <c r="H958" i="44"/>
  <c r="H959" i="44"/>
  <c r="H960" i="44"/>
  <c r="H961" i="44"/>
  <c r="H962" i="44"/>
  <c r="H963" i="44"/>
  <c r="H964" i="44"/>
  <c r="H965" i="44"/>
  <c r="H966" i="44"/>
  <c r="H967" i="44"/>
  <c r="H968" i="44"/>
  <c r="H969" i="44"/>
  <c r="H970" i="44"/>
  <c r="H971" i="44"/>
  <c r="H972" i="44"/>
  <c r="H973" i="44"/>
  <c r="H974" i="44"/>
  <c r="H975" i="44"/>
  <c r="H976" i="44"/>
  <c r="H977" i="44"/>
  <c r="H978" i="44"/>
  <c r="H979" i="44"/>
  <c r="H980" i="44"/>
  <c r="H981" i="44"/>
  <c r="H982" i="44"/>
  <c r="H983" i="44"/>
  <c r="H984" i="44"/>
  <c r="H985" i="44"/>
  <c r="H986" i="44"/>
  <c r="H987" i="44"/>
  <c r="H988" i="44"/>
  <c r="H989" i="44"/>
  <c r="H990" i="44"/>
  <c r="H991" i="44"/>
  <c r="H992" i="44"/>
  <c r="H993" i="44"/>
  <c r="H994" i="44"/>
  <c r="H995" i="44"/>
  <c r="H996" i="44"/>
  <c r="H997" i="44"/>
  <c r="H998" i="44"/>
  <c r="H999" i="44"/>
  <c r="H1000" i="44"/>
  <c r="H1001" i="44"/>
  <c r="H1002" i="44"/>
  <c r="H1003" i="44"/>
  <c r="H1004" i="44"/>
  <c r="H1005" i="44"/>
  <c r="H1006" i="44"/>
  <c r="H1007" i="44"/>
  <c r="H1008" i="44"/>
  <c r="H1009" i="44"/>
  <c r="H1010" i="44"/>
  <c r="H1011" i="44"/>
  <c r="H1012" i="44"/>
  <c r="H1013" i="44"/>
  <c r="H1014" i="44"/>
  <c r="H1015" i="44"/>
  <c r="H1016" i="44"/>
  <c r="H1017" i="44"/>
  <c r="H1018" i="44"/>
  <c r="H1019" i="44"/>
  <c r="H1020" i="44"/>
  <c r="H1021" i="44"/>
  <c r="H1022" i="44"/>
  <c r="H1023" i="44"/>
  <c r="H1024" i="44"/>
  <c r="H1025" i="44"/>
  <c r="H1026" i="44"/>
  <c r="H1027" i="44"/>
  <c r="H1028" i="44"/>
  <c r="H1029" i="44"/>
  <c r="H1030" i="44"/>
  <c r="H1031" i="44"/>
  <c r="H1032" i="44"/>
  <c r="H1033" i="44"/>
  <c r="H1034" i="44"/>
  <c r="H1035" i="44"/>
  <c r="H1036" i="44"/>
  <c r="H1037" i="44"/>
  <c r="H1038" i="44"/>
  <c r="H1039" i="44"/>
  <c r="H1040" i="44"/>
  <c r="H1041" i="44"/>
  <c r="H1042" i="44"/>
  <c r="H1043" i="44"/>
  <c r="H1044" i="44"/>
  <c r="H1045" i="44"/>
  <c r="H1046" i="44"/>
  <c r="H1047" i="44"/>
  <c r="H1048" i="44"/>
  <c r="H1049" i="44"/>
  <c r="H1050" i="44"/>
  <c r="H1051" i="44"/>
  <c r="H1052" i="44"/>
  <c r="H1053" i="44"/>
  <c r="H1054" i="44"/>
  <c r="H1055" i="44"/>
  <c r="H1056" i="44"/>
  <c r="H1057" i="44"/>
  <c r="H1058" i="44"/>
  <c r="H1059" i="44"/>
  <c r="H1060" i="44"/>
  <c r="H1061" i="44"/>
  <c r="H1062" i="44"/>
  <c r="H1063" i="44"/>
  <c r="H1064" i="44"/>
  <c r="H1065" i="44"/>
  <c r="H1066" i="44"/>
  <c r="H1067" i="44"/>
  <c r="H1068" i="44"/>
  <c r="H1069" i="44"/>
  <c r="H1070" i="44"/>
  <c r="H1071" i="44"/>
  <c r="H1072" i="44"/>
  <c r="H1073" i="44"/>
  <c r="H1074" i="44"/>
  <c r="H1075" i="44"/>
  <c r="H1076" i="44"/>
  <c r="H1077" i="44"/>
  <c r="H1078" i="44"/>
  <c r="H1079" i="44"/>
  <c r="H1080" i="44"/>
  <c r="H1081" i="44"/>
  <c r="H1082" i="44"/>
  <c r="H1083" i="44"/>
  <c r="H1084" i="44"/>
  <c r="H1085" i="44"/>
  <c r="H1086" i="44"/>
  <c r="H1087" i="44"/>
  <c r="H1088" i="44"/>
  <c r="H1089" i="44"/>
  <c r="H1090" i="44"/>
  <c r="H1091" i="44"/>
  <c r="H1092" i="44"/>
  <c r="H1093" i="44"/>
  <c r="H1094" i="44"/>
  <c r="H1095" i="44"/>
  <c r="H1096" i="44"/>
  <c r="H1097" i="44"/>
  <c r="H1098" i="44"/>
  <c r="H1099" i="44"/>
  <c r="H1100" i="44"/>
  <c r="H1101" i="44"/>
  <c r="H1102" i="44"/>
  <c r="H1103" i="44"/>
  <c r="H1104" i="44"/>
  <c r="H1105" i="44"/>
  <c r="H1106" i="44"/>
  <c r="H1107" i="44"/>
  <c r="H1108" i="44"/>
  <c r="H1109" i="44"/>
  <c r="H1110" i="44"/>
  <c r="H1111" i="44"/>
  <c r="H1112" i="44"/>
  <c r="H1113" i="44"/>
  <c r="H1114" i="44"/>
  <c r="H1115" i="44"/>
  <c r="H1116" i="44"/>
  <c r="H1117" i="44"/>
  <c r="H1118" i="44"/>
  <c r="H1119" i="44"/>
  <c r="H1120" i="44"/>
  <c r="H1121" i="44"/>
  <c r="H1122" i="44"/>
  <c r="H1123" i="44"/>
  <c r="H1124" i="44"/>
  <c r="H1125" i="44"/>
  <c r="H1126" i="44"/>
  <c r="H1127" i="44"/>
  <c r="H1128" i="44"/>
  <c r="H1129" i="44"/>
  <c r="H1130" i="44"/>
  <c r="H1131" i="44"/>
  <c r="H1132" i="44"/>
  <c r="H1133" i="44"/>
  <c r="H1134" i="44"/>
  <c r="H1135" i="44"/>
  <c r="H1136" i="44"/>
  <c r="H1137" i="44"/>
  <c r="H1138" i="44"/>
  <c r="H1139" i="44"/>
  <c r="H1140" i="44"/>
  <c r="H1141" i="44"/>
  <c r="H1142" i="44"/>
  <c r="H1143" i="44"/>
  <c r="H1144" i="44"/>
  <c r="H1145" i="44"/>
  <c r="H1146" i="44"/>
  <c r="H1147" i="44"/>
  <c r="H1148" i="44"/>
  <c r="H1149" i="44"/>
  <c r="H1150" i="44"/>
  <c r="H1151" i="44"/>
  <c r="H1152" i="44"/>
  <c r="H1153" i="44"/>
  <c r="H1154" i="44"/>
  <c r="H1155" i="44"/>
  <c r="H1156" i="44"/>
  <c r="H1157" i="44"/>
  <c r="H1158" i="44"/>
  <c r="H1159" i="44"/>
  <c r="H1160" i="44"/>
  <c r="H1161" i="44"/>
  <c r="H1162" i="44"/>
  <c r="H1163" i="44"/>
  <c r="H1164" i="44"/>
  <c r="H1165" i="44"/>
  <c r="H1166" i="44"/>
  <c r="H1167" i="44"/>
  <c r="H1168" i="44"/>
  <c r="H1169" i="44"/>
  <c r="H1170" i="44"/>
  <c r="H1171" i="44"/>
  <c r="H1172" i="44"/>
  <c r="H1173" i="44"/>
  <c r="H1174" i="44"/>
  <c r="H1175" i="44"/>
  <c r="H1176" i="44"/>
  <c r="H1177" i="44"/>
  <c r="H1178" i="44"/>
  <c r="H1179" i="44"/>
  <c r="H1180" i="44"/>
  <c r="H1181" i="44"/>
  <c r="H1182" i="44"/>
  <c r="H1183" i="44"/>
  <c r="H1184" i="44"/>
  <c r="H1185" i="44"/>
  <c r="H1186" i="44"/>
  <c r="H1187" i="44"/>
  <c r="H1188" i="44"/>
  <c r="H1189" i="44"/>
  <c r="H1190" i="44"/>
  <c r="H1191" i="44"/>
  <c r="H1192" i="44"/>
  <c r="H1193" i="44"/>
  <c r="H1194" i="44"/>
  <c r="H1195" i="44"/>
  <c r="H1196" i="44"/>
  <c r="H1197" i="44"/>
  <c r="H1198" i="44"/>
  <c r="H1199" i="44"/>
  <c r="H1200" i="44"/>
  <c r="H1201" i="44"/>
  <c r="H1202" i="44"/>
  <c r="H1203" i="44"/>
  <c r="H1204" i="44"/>
  <c r="H1205" i="44"/>
  <c r="H1206" i="44"/>
  <c r="H1207" i="44"/>
  <c r="H1208" i="44"/>
  <c r="H1209" i="44"/>
  <c r="H1210" i="44"/>
  <c r="H1211" i="44"/>
  <c r="H1212" i="44"/>
  <c r="H1213" i="44"/>
  <c r="H1214" i="44"/>
  <c r="H1215" i="44"/>
  <c r="H1216" i="44"/>
  <c r="H1217" i="44"/>
  <c r="H1218" i="44"/>
  <c r="H1219" i="44"/>
  <c r="H1220" i="44"/>
  <c r="H1221" i="44"/>
  <c r="H1222" i="44"/>
  <c r="H1223" i="44"/>
  <c r="H1224" i="44"/>
  <c r="H1225" i="44"/>
  <c r="H1226" i="44"/>
  <c r="H1227" i="44"/>
  <c r="H1228" i="44"/>
  <c r="H1229" i="44"/>
  <c r="H1230" i="44"/>
  <c r="H1231" i="44"/>
  <c r="H1232" i="44"/>
  <c r="H1233" i="44"/>
  <c r="H1234" i="44"/>
  <c r="H1235" i="44"/>
  <c r="H1236" i="44"/>
  <c r="H1237" i="44"/>
  <c r="H1238" i="44"/>
  <c r="H1239" i="44"/>
  <c r="H1240" i="44"/>
  <c r="H1241" i="44"/>
  <c r="H1242" i="44"/>
  <c r="H1243" i="44"/>
  <c r="H1244" i="44"/>
  <c r="H1245" i="44"/>
  <c r="H1246" i="44"/>
  <c r="H1247" i="44"/>
  <c r="H1248" i="44"/>
  <c r="H1249" i="44"/>
  <c r="H1250" i="44"/>
  <c r="H1251" i="44"/>
  <c r="H1252" i="44"/>
  <c r="H1253" i="44"/>
  <c r="H1254" i="44"/>
  <c r="H1255" i="44"/>
  <c r="H1256" i="44"/>
  <c r="H1257" i="44"/>
  <c r="H1258" i="44"/>
  <c r="H1259" i="44"/>
  <c r="H1260" i="44"/>
  <c r="H1261" i="44"/>
  <c r="H1262" i="44"/>
  <c r="H1263" i="44"/>
  <c r="H1264" i="44"/>
  <c r="H1265" i="44"/>
  <c r="H1266" i="44"/>
  <c r="H1267" i="44"/>
  <c r="H1268" i="44"/>
  <c r="H1269" i="44"/>
  <c r="H1270" i="44"/>
  <c r="H1271" i="44"/>
  <c r="H1272" i="44"/>
  <c r="H1273" i="44"/>
  <c r="H1274" i="44"/>
  <c r="H1275" i="44"/>
  <c r="H1276" i="44"/>
  <c r="H1277" i="44"/>
  <c r="H1278" i="44"/>
  <c r="H1279" i="44"/>
  <c r="H1280" i="44"/>
  <c r="H1281" i="44"/>
  <c r="H1282" i="44"/>
  <c r="H1283" i="44"/>
  <c r="H1284" i="44"/>
  <c r="H1285" i="44"/>
  <c r="H1286" i="44"/>
  <c r="H1287" i="44"/>
  <c r="H1288" i="44"/>
  <c r="H1289" i="44"/>
  <c r="H1290" i="44"/>
  <c r="H1291" i="44"/>
  <c r="H1292" i="44"/>
  <c r="H1293" i="44"/>
  <c r="H1294" i="44"/>
  <c r="H1295" i="44"/>
  <c r="H1296" i="44"/>
  <c r="H1297" i="44"/>
  <c r="H1298" i="44"/>
  <c r="H1299" i="44"/>
  <c r="H1300" i="44"/>
  <c r="H1301" i="44"/>
  <c r="H1302" i="44"/>
  <c r="H1303" i="44"/>
  <c r="H1304" i="44"/>
  <c r="H1305" i="44"/>
  <c r="H1306" i="44"/>
  <c r="H1307" i="44"/>
  <c r="H1308" i="44"/>
  <c r="H1309" i="44"/>
  <c r="H1310" i="44"/>
  <c r="H1311" i="44"/>
  <c r="H1312" i="44"/>
  <c r="H1313" i="44"/>
  <c r="H1314" i="44"/>
  <c r="H1315" i="44"/>
  <c r="H1316" i="44"/>
  <c r="H1317" i="44"/>
  <c r="H1318" i="44"/>
  <c r="H1319" i="44"/>
  <c r="H1320" i="44"/>
  <c r="H1321" i="44"/>
  <c r="H1322" i="44"/>
  <c r="H1323" i="44"/>
  <c r="H1324" i="44"/>
  <c r="H1325" i="44"/>
  <c r="H1326" i="44"/>
  <c r="H1327" i="44"/>
  <c r="H1328" i="44"/>
  <c r="H1329" i="44"/>
  <c r="H1330" i="44"/>
  <c r="H1331" i="44"/>
  <c r="H1332" i="44"/>
  <c r="H1333" i="44"/>
  <c r="H1334" i="44"/>
  <c r="H1335" i="44"/>
  <c r="H1336" i="44"/>
  <c r="H1337" i="44"/>
  <c r="H1338" i="44"/>
  <c r="H1339" i="44"/>
  <c r="H1340" i="44"/>
  <c r="H1341" i="44"/>
  <c r="H1342" i="44"/>
  <c r="H1343" i="44"/>
  <c r="H1344" i="44"/>
  <c r="H1345" i="44"/>
  <c r="H1346" i="44"/>
  <c r="H1347" i="44"/>
  <c r="H1348" i="44"/>
  <c r="H1349" i="44"/>
  <c r="H1350" i="44"/>
  <c r="H1351" i="44"/>
  <c r="H1352" i="44"/>
  <c r="H1353" i="44"/>
  <c r="H1354" i="44"/>
  <c r="H1355" i="44"/>
  <c r="H1356" i="44"/>
  <c r="H1357" i="44"/>
  <c r="H1358" i="44"/>
  <c r="H1359" i="44"/>
  <c r="H1360" i="44"/>
  <c r="H1361" i="44"/>
  <c r="H1362" i="44"/>
  <c r="H1363" i="44"/>
  <c r="H1364" i="44"/>
  <c r="H1365" i="44"/>
  <c r="H1366" i="44"/>
  <c r="H1367" i="44"/>
  <c r="H1368" i="44"/>
  <c r="H1369" i="44"/>
  <c r="H1370" i="44"/>
  <c r="H1371" i="44"/>
  <c r="H1372" i="44"/>
  <c r="H1373" i="44"/>
  <c r="H1374" i="44"/>
  <c r="H1375" i="44"/>
  <c r="H1376" i="44"/>
  <c r="H1377" i="44"/>
  <c r="H1378" i="44"/>
  <c r="H1379" i="44"/>
  <c r="H1380" i="44"/>
  <c r="H1381" i="44"/>
  <c r="H1382" i="44"/>
  <c r="H1383" i="44"/>
  <c r="H1384" i="44"/>
  <c r="H1385" i="44"/>
  <c r="H1386" i="44"/>
  <c r="H1387" i="44"/>
  <c r="H1388" i="44"/>
  <c r="H1389" i="44"/>
  <c r="H1390" i="44"/>
  <c r="H1391" i="44"/>
  <c r="H1392" i="44"/>
  <c r="H1393" i="44"/>
  <c r="H1394" i="44"/>
  <c r="H1395" i="44"/>
  <c r="H1396" i="44"/>
  <c r="H1397" i="44"/>
  <c r="H1398" i="44"/>
  <c r="H1399" i="44"/>
  <c r="H1400" i="44"/>
  <c r="H1401" i="44"/>
  <c r="H1402" i="44"/>
  <c r="H1403" i="44"/>
  <c r="H1404" i="44"/>
  <c r="H1405" i="44"/>
  <c r="H1406" i="44"/>
  <c r="H1407" i="44"/>
  <c r="H1408" i="44"/>
  <c r="H1409" i="44"/>
  <c r="H1410" i="44"/>
  <c r="H1411" i="44"/>
  <c r="H1412" i="44"/>
  <c r="H1413" i="44"/>
  <c r="H1414" i="44"/>
  <c r="H1415" i="44"/>
  <c r="H1416" i="44"/>
  <c r="H1417" i="44"/>
  <c r="H1418" i="44"/>
  <c r="H1419" i="44"/>
  <c r="H1420" i="44"/>
  <c r="H1421" i="44"/>
  <c r="H1422" i="44"/>
  <c r="H1423" i="44"/>
  <c r="H1424" i="44"/>
  <c r="H1425" i="44"/>
  <c r="H1426" i="44"/>
  <c r="H1427" i="44"/>
  <c r="H1428" i="44"/>
  <c r="H1429" i="44"/>
  <c r="H1430" i="44"/>
  <c r="H1431" i="44"/>
  <c r="H1432" i="44"/>
  <c r="H1433" i="44"/>
  <c r="H1434" i="44"/>
  <c r="H1435" i="44"/>
  <c r="H1436" i="44"/>
  <c r="H1437" i="44"/>
  <c r="H1438" i="44"/>
  <c r="H1439" i="44"/>
  <c r="H1440" i="44"/>
  <c r="H1441" i="44"/>
  <c r="H1442" i="44"/>
  <c r="H1443" i="44"/>
  <c r="H1444" i="44"/>
  <c r="H1445" i="44"/>
  <c r="H1446" i="44"/>
  <c r="H1447" i="44"/>
  <c r="H1448" i="44"/>
  <c r="H1449" i="44"/>
  <c r="H1450" i="44"/>
  <c r="H1451" i="44"/>
  <c r="H1452" i="44"/>
  <c r="H1453" i="44"/>
  <c r="H1454" i="44"/>
  <c r="H1455" i="44"/>
  <c r="H1456" i="44"/>
  <c r="H1457" i="44"/>
  <c r="H1458" i="44"/>
  <c r="H1459" i="44"/>
  <c r="H1460" i="44"/>
  <c r="H1461" i="44"/>
  <c r="H1462" i="44"/>
  <c r="H1463" i="44"/>
  <c r="H1464" i="44"/>
  <c r="H1465" i="44"/>
  <c r="H1466" i="44"/>
  <c r="H1467" i="44"/>
  <c r="H1468" i="44"/>
  <c r="H1469" i="44"/>
  <c r="H1470" i="44"/>
  <c r="H1471" i="44"/>
  <c r="H1472" i="44"/>
  <c r="H1473" i="44"/>
  <c r="H1474" i="44"/>
  <c r="H1475" i="44"/>
  <c r="H1476" i="44"/>
  <c r="H1477" i="44"/>
  <c r="H1478" i="44"/>
  <c r="H1479" i="44"/>
  <c r="H1480" i="44"/>
  <c r="H1481" i="44"/>
  <c r="H1482" i="44"/>
  <c r="H1483" i="44"/>
  <c r="H1484" i="44"/>
  <c r="H1485" i="44"/>
  <c r="H1486" i="44"/>
  <c r="H1487" i="44"/>
  <c r="H1488" i="44"/>
  <c r="H1489" i="44"/>
  <c r="H1490" i="44"/>
  <c r="H1491" i="44"/>
  <c r="H1492" i="44"/>
  <c r="H1493" i="44"/>
  <c r="H1494" i="44"/>
  <c r="H1495" i="44"/>
  <c r="H1496" i="44"/>
  <c r="H1497" i="44"/>
  <c r="H1498" i="44"/>
  <c r="H1499" i="44"/>
  <c r="H1500" i="44"/>
  <c r="H1501" i="44"/>
  <c r="H1502" i="44"/>
  <c r="H1503" i="44"/>
  <c r="H1504" i="44"/>
  <c r="H1505" i="44"/>
  <c r="H1506" i="44"/>
  <c r="H1507" i="44"/>
  <c r="H1508" i="44"/>
  <c r="H1509" i="44"/>
  <c r="H1510" i="44"/>
  <c r="H1511" i="44"/>
  <c r="H1512" i="44"/>
  <c r="H1513" i="44"/>
  <c r="H1514" i="44"/>
  <c r="H1515" i="44"/>
  <c r="H1516" i="44"/>
  <c r="H1517" i="44"/>
  <c r="H1518" i="44"/>
  <c r="H1519" i="44"/>
  <c r="H1520" i="44"/>
  <c r="H1521" i="44"/>
  <c r="H1522" i="44"/>
  <c r="H1523" i="44"/>
  <c r="H1524" i="44"/>
  <c r="H1525" i="44"/>
  <c r="H1526" i="44"/>
  <c r="H1527" i="44"/>
  <c r="H1528" i="44"/>
  <c r="H1529" i="44"/>
  <c r="H1530" i="44"/>
  <c r="H1531" i="44"/>
  <c r="H1532" i="44"/>
  <c r="H1533" i="44"/>
  <c r="H1534" i="44"/>
  <c r="H1535" i="44"/>
  <c r="H1536" i="44"/>
  <c r="H1537" i="44"/>
  <c r="H1538" i="44"/>
  <c r="H1539" i="44"/>
  <c r="H1540" i="44"/>
  <c r="H1541" i="44"/>
  <c r="H1542" i="44"/>
  <c r="H1543" i="44"/>
  <c r="H1544" i="44"/>
  <c r="H1545" i="44"/>
  <c r="H1546" i="44"/>
  <c r="H1547" i="44"/>
  <c r="H1548" i="44"/>
  <c r="H1549" i="44"/>
  <c r="H1550" i="44"/>
  <c r="H1551" i="44"/>
  <c r="H1552" i="44"/>
  <c r="H1553" i="44"/>
  <c r="H1554" i="44"/>
  <c r="H1555" i="44"/>
  <c r="H1556" i="44"/>
  <c r="H1557" i="44"/>
  <c r="H1558" i="44"/>
  <c r="H1559" i="44"/>
  <c r="H1560" i="44"/>
  <c r="H1561" i="44"/>
  <c r="H1562" i="44"/>
  <c r="H1563" i="44"/>
  <c r="H1564" i="44"/>
  <c r="H1565" i="44"/>
  <c r="H1566" i="44"/>
  <c r="H1567" i="44"/>
  <c r="H1568" i="44"/>
  <c r="H1569" i="44"/>
  <c r="H1570" i="44"/>
  <c r="H1571" i="44"/>
  <c r="H1572" i="44"/>
  <c r="H1573" i="44"/>
  <c r="H1574" i="44"/>
  <c r="H1575" i="44"/>
  <c r="H1576" i="44"/>
  <c r="H1577" i="44"/>
  <c r="H1578" i="44"/>
  <c r="H1579" i="44"/>
  <c r="H1580" i="44"/>
  <c r="H1581" i="44"/>
  <c r="H1582" i="44"/>
  <c r="H1583" i="44"/>
  <c r="H1584" i="44"/>
  <c r="H1585" i="44"/>
  <c r="H1586" i="44"/>
  <c r="H1587" i="44"/>
  <c r="H1588" i="44"/>
  <c r="H1589" i="44"/>
  <c r="H1590" i="44"/>
  <c r="H1591" i="44"/>
  <c r="H1592" i="44"/>
  <c r="H1593" i="44"/>
  <c r="H1594" i="44"/>
  <c r="H1595" i="44"/>
  <c r="H1596" i="44"/>
  <c r="H1597" i="44"/>
  <c r="H1598" i="44"/>
  <c r="H1599" i="44"/>
  <c r="H1600" i="44"/>
  <c r="H1601" i="44"/>
  <c r="H1602" i="44"/>
  <c r="H1603" i="44"/>
  <c r="H1604" i="44"/>
  <c r="H1605" i="44"/>
  <c r="H1606" i="44"/>
  <c r="H1607" i="44"/>
  <c r="H1608" i="44"/>
  <c r="H1609" i="44"/>
  <c r="H1610" i="44"/>
  <c r="H1611" i="44"/>
  <c r="H1612" i="44"/>
  <c r="H1613" i="44"/>
  <c r="H1614" i="44"/>
  <c r="H1615" i="44"/>
  <c r="H1616" i="44"/>
  <c r="H1617" i="44"/>
  <c r="H1618" i="44"/>
  <c r="H1619" i="44"/>
  <c r="H1620" i="44"/>
  <c r="H1621" i="44"/>
  <c r="H1622" i="44"/>
  <c r="H1623" i="44"/>
  <c r="H1624" i="44"/>
  <c r="H1625" i="44"/>
  <c r="H1626" i="44"/>
  <c r="H1627" i="44"/>
  <c r="H1628" i="44"/>
  <c r="H1629" i="44"/>
  <c r="H1630" i="44"/>
  <c r="H1631" i="44"/>
  <c r="H1632" i="44"/>
  <c r="H1633" i="44"/>
  <c r="H1634" i="44"/>
  <c r="H1635" i="44"/>
  <c r="H1636" i="44"/>
  <c r="H1637" i="44"/>
  <c r="H1638" i="44"/>
  <c r="H1639" i="44"/>
  <c r="H1640" i="44"/>
  <c r="H1641" i="44"/>
  <c r="H1642" i="44"/>
  <c r="H1643" i="44"/>
  <c r="H1644" i="44"/>
  <c r="H1645" i="44"/>
  <c r="H1646" i="44"/>
  <c r="H1647" i="44"/>
  <c r="H1648" i="44"/>
  <c r="H1649" i="44"/>
  <c r="H1650" i="44"/>
  <c r="H1651" i="44"/>
  <c r="H1652" i="44"/>
  <c r="H1653" i="44"/>
  <c r="H1654" i="44"/>
  <c r="H1655" i="44"/>
  <c r="H1656" i="44"/>
  <c r="H1657" i="44"/>
  <c r="H1658" i="44"/>
  <c r="H1659" i="44"/>
  <c r="H1660" i="44"/>
  <c r="H1661" i="44"/>
  <c r="H1662" i="44"/>
  <c r="H1663" i="44"/>
  <c r="H1664" i="44"/>
  <c r="H1665" i="44"/>
  <c r="H1666" i="44"/>
  <c r="H1667" i="44"/>
  <c r="H1668" i="44"/>
  <c r="H1669" i="44"/>
  <c r="H1670" i="44"/>
  <c r="H1671" i="44"/>
  <c r="H1672" i="44"/>
  <c r="H1673" i="44"/>
  <c r="H1674" i="44"/>
  <c r="H1675" i="44"/>
  <c r="H1676" i="44"/>
  <c r="H1677" i="44"/>
  <c r="H1678" i="44"/>
  <c r="H1679" i="44"/>
  <c r="H1680" i="44"/>
  <c r="H1681" i="44"/>
  <c r="H1682" i="44"/>
  <c r="H1683" i="44"/>
  <c r="H1684" i="44"/>
  <c r="H1685" i="44"/>
  <c r="H1686" i="44"/>
  <c r="H1687" i="44"/>
  <c r="H1688" i="44"/>
  <c r="H1689" i="44"/>
  <c r="H1690" i="44"/>
  <c r="H1691" i="44"/>
  <c r="H1692" i="44"/>
  <c r="H1693" i="44"/>
  <c r="H1694" i="44"/>
  <c r="H1695" i="44"/>
  <c r="H1696" i="44"/>
  <c r="H1697" i="44"/>
  <c r="H1698" i="44"/>
  <c r="H1699" i="44"/>
  <c r="H1700" i="44"/>
  <c r="H1701" i="44"/>
  <c r="H1702" i="44"/>
  <c r="H1703" i="44"/>
  <c r="H1704" i="44"/>
  <c r="H1705" i="44"/>
  <c r="H1706" i="44"/>
  <c r="H1707" i="44"/>
  <c r="H1708" i="44"/>
  <c r="H1709" i="44"/>
  <c r="H1710" i="44"/>
  <c r="H1711" i="44"/>
  <c r="H1712" i="44"/>
  <c r="H1713" i="44"/>
  <c r="H1714" i="44"/>
  <c r="H1715" i="44"/>
  <c r="H1716" i="44"/>
  <c r="H1717" i="44"/>
  <c r="H1718" i="44"/>
  <c r="H1719" i="44"/>
  <c r="H1720" i="44"/>
  <c r="H1721" i="44"/>
  <c r="H1722" i="44"/>
  <c r="H1723" i="44"/>
  <c r="H1724" i="44"/>
  <c r="H1725" i="44"/>
  <c r="H1726" i="44"/>
  <c r="H1727" i="44"/>
  <c r="H1728" i="44"/>
  <c r="H1729" i="44"/>
  <c r="H1730" i="44"/>
  <c r="H1731" i="44"/>
  <c r="H1732" i="44"/>
  <c r="H1733" i="44"/>
  <c r="H1734" i="44"/>
  <c r="H1735" i="44"/>
  <c r="H1736" i="44"/>
  <c r="H1737" i="44"/>
  <c r="H1738" i="44"/>
  <c r="H1739" i="44"/>
  <c r="H1740" i="44"/>
  <c r="H1741" i="44"/>
  <c r="H1742" i="44"/>
  <c r="H1743" i="44"/>
  <c r="H1744" i="44"/>
  <c r="H1745" i="44"/>
  <c r="H1746" i="44"/>
  <c r="H1747" i="44"/>
  <c r="H1748" i="44"/>
  <c r="H1749" i="44"/>
  <c r="H1750" i="44"/>
  <c r="H1751" i="44"/>
  <c r="H1752" i="44"/>
  <c r="H1753" i="44"/>
  <c r="H1754" i="44"/>
  <c r="H1755" i="44"/>
  <c r="H1756" i="44"/>
  <c r="H1757" i="44"/>
  <c r="H1758" i="44"/>
  <c r="H1759" i="44"/>
  <c r="H1760" i="44"/>
  <c r="H1761" i="44"/>
  <c r="H1762" i="44"/>
  <c r="H1763" i="44"/>
  <c r="H1764" i="44"/>
  <c r="H1765" i="44"/>
  <c r="H1766" i="44"/>
  <c r="H1767" i="44"/>
  <c r="H1768" i="44"/>
  <c r="H1769" i="44"/>
  <c r="H1770" i="44"/>
  <c r="H1771" i="44"/>
  <c r="H1772" i="44"/>
  <c r="H1773" i="44"/>
  <c r="H1774" i="44"/>
  <c r="H1775" i="44"/>
  <c r="H1776" i="44"/>
  <c r="H1777" i="44"/>
  <c r="H1778" i="44"/>
  <c r="H1779" i="44"/>
  <c r="H1780" i="44"/>
  <c r="H1781" i="44"/>
  <c r="H1782" i="44"/>
  <c r="H1783" i="44"/>
  <c r="H1784" i="44"/>
  <c r="H1785" i="44"/>
  <c r="H1786" i="44"/>
  <c r="H1787" i="44"/>
  <c r="H1788" i="44"/>
  <c r="H1789" i="44"/>
  <c r="H1790" i="44"/>
  <c r="H1791" i="44"/>
  <c r="H1792" i="44"/>
  <c r="H1793" i="44"/>
  <c r="H1794" i="44"/>
  <c r="H1795" i="44"/>
  <c r="H1796" i="44"/>
  <c r="H1797" i="44"/>
  <c r="H1798" i="44"/>
  <c r="H1799" i="44"/>
  <c r="H1800" i="44"/>
  <c r="H1801" i="44"/>
  <c r="H1802" i="44"/>
  <c r="H1803" i="44"/>
  <c r="H1804" i="44"/>
  <c r="H1805" i="44"/>
  <c r="H1806" i="44"/>
  <c r="H1807" i="44"/>
  <c r="H1808" i="44"/>
  <c r="H1809" i="44"/>
  <c r="H1810" i="44"/>
  <c r="H1811" i="44"/>
  <c r="H1812" i="44"/>
  <c r="H1813" i="44"/>
  <c r="H1814" i="44"/>
  <c r="H1815" i="44"/>
  <c r="H1816" i="44"/>
  <c r="H1817" i="44"/>
  <c r="H1818" i="44"/>
  <c r="H1819" i="44"/>
  <c r="H1820" i="44"/>
  <c r="H1821" i="44"/>
  <c r="H1822" i="44"/>
  <c r="H1823" i="44"/>
  <c r="H1824" i="44"/>
  <c r="H1825" i="44"/>
  <c r="H1826" i="44"/>
  <c r="H1827" i="44"/>
  <c r="H1828" i="44"/>
  <c r="H1829" i="44"/>
  <c r="H1830" i="44"/>
  <c r="H1831" i="44"/>
  <c r="H1832" i="44"/>
  <c r="H1833" i="44"/>
  <c r="H1834" i="44"/>
  <c r="H1835" i="44"/>
  <c r="H1836" i="44"/>
  <c r="H1837" i="44"/>
  <c r="H1838" i="44"/>
  <c r="H1839" i="44"/>
  <c r="H1840" i="44"/>
  <c r="H1841" i="44"/>
  <c r="H1842" i="44"/>
  <c r="H1843" i="44"/>
  <c r="H1844" i="44"/>
  <c r="H1845" i="44"/>
  <c r="H1846" i="44"/>
  <c r="H1847" i="44"/>
  <c r="H1848" i="44"/>
  <c r="H1849" i="44"/>
  <c r="H1850" i="44"/>
  <c r="H1851" i="44"/>
  <c r="H1852" i="44"/>
  <c r="H1853" i="44"/>
  <c r="H1854" i="44"/>
  <c r="H1855" i="44"/>
  <c r="H1856" i="44"/>
  <c r="H1857" i="44"/>
  <c r="H1858" i="44"/>
  <c r="H1859" i="44"/>
  <c r="H1860" i="44"/>
  <c r="H1861" i="44"/>
  <c r="H1862" i="44"/>
  <c r="H1863" i="44"/>
  <c r="H1864" i="44"/>
  <c r="H1865" i="44"/>
  <c r="H1866" i="44"/>
  <c r="H1867" i="44"/>
  <c r="H1868" i="44"/>
  <c r="H1869" i="44"/>
  <c r="H1870" i="44"/>
  <c r="H1871" i="44"/>
  <c r="H1872" i="44"/>
  <c r="H1873" i="44"/>
  <c r="H1874" i="44"/>
  <c r="H1875" i="44"/>
  <c r="H1876" i="44"/>
  <c r="H1877" i="44"/>
  <c r="H1878" i="44"/>
  <c r="H1879" i="44"/>
  <c r="H1880" i="44"/>
  <c r="H1881" i="44"/>
  <c r="H1882" i="44"/>
  <c r="H1883" i="44"/>
  <c r="H1884" i="44"/>
  <c r="H1885" i="44"/>
  <c r="H1886" i="44"/>
  <c r="H1887" i="44"/>
  <c r="H1888" i="44"/>
  <c r="H1889" i="44"/>
  <c r="H1890" i="44"/>
  <c r="H1891" i="44"/>
  <c r="H1892" i="44"/>
  <c r="H1893" i="44"/>
  <c r="H1894" i="44"/>
  <c r="H1895" i="44"/>
  <c r="H1896" i="44"/>
  <c r="H1897" i="44"/>
  <c r="H1898" i="44"/>
  <c r="H1899" i="44"/>
  <c r="H1900" i="44"/>
  <c r="H1901" i="44"/>
  <c r="H1902" i="44"/>
  <c r="H1903" i="44"/>
  <c r="H1904" i="44"/>
  <c r="H1905" i="44"/>
  <c r="H1906" i="44"/>
  <c r="H1907" i="44"/>
  <c r="H1908" i="44"/>
  <c r="H1909" i="44"/>
  <c r="H1910" i="44"/>
  <c r="H1911" i="44"/>
  <c r="H1912" i="44"/>
  <c r="H1913" i="44"/>
  <c r="H1914" i="44"/>
  <c r="H1915" i="44"/>
  <c r="H1916" i="44"/>
  <c r="H1917" i="44"/>
  <c r="H1918" i="44"/>
  <c r="H1919" i="44"/>
  <c r="H1920" i="44"/>
  <c r="H1921" i="44"/>
  <c r="H1922" i="44"/>
  <c r="H1923" i="44"/>
  <c r="H1924" i="44"/>
  <c r="H1925" i="44"/>
  <c r="H1926" i="44"/>
  <c r="H1927" i="44"/>
  <c r="H1928" i="44"/>
  <c r="H1929" i="44"/>
  <c r="H1930" i="44"/>
  <c r="H1931" i="44"/>
  <c r="H1932" i="44"/>
  <c r="H1933" i="44"/>
  <c r="H1934" i="44"/>
  <c r="H1935" i="44"/>
  <c r="H1936" i="44"/>
  <c r="H1937" i="44"/>
  <c r="H1938" i="44"/>
  <c r="H1939" i="44"/>
  <c r="H1940" i="44"/>
  <c r="H1941" i="44"/>
  <c r="H1942" i="44"/>
  <c r="H1943" i="44"/>
  <c r="H1944" i="44"/>
  <c r="H1945" i="44"/>
  <c r="H1946" i="44"/>
  <c r="H1947" i="44"/>
  <c r="H1948" i="44"/>
  <c r="H1949" i="44"/>
  <c r="H1950" i="44"/>
  <c r="H1951" i="44"/>
  <c r="H1952" i="44"/>
  <c r="H1953" i="44"/>
  <c r="H1954" i="44"/>
  <c r="H1955" i="44"/>
  <c r="H1956" i="44"/>
  <c r="H1957" i="44"/>
  <c r="H1958" i="44"/>
  <c r="H1959" i="44"/>
  <c r="H1960" i="44"/>
  <c r="H1961" i="44"/>
  <c r="H1962" i="44"/>
  <c r="H1963" i="44"/>
  <c r="H1964" i="44"/>
  <c r="H1965" i="44"/>
  <c r="H1966" i="44"/>
  <c r="H1967" i="44"/>
  <c r="H1968" i="44"/>
  <c r="H1969" i="44"/>
  <c r="H1970" i="44"/>
  <c r="H1971" i="44"/>
  <c r="H1972" i="44"/>
  <c r="H1973" i="44"/>
  <c r="H1974" i="44"/>
  <c r="H1975" i="44"/>
  <c r="H1976" i="44"/>
  <c r="H1977" i="44"/>
  <c r="H1978" i="44"/>
  <c r="H1979" i="44"/>
  <c r="H1980" i="44"/>
  <c r="H1981" i="44"/>
  <c r="H1982" i="44"/>
  <c r="H1983" i="44"/>
  <c r="H1984" i="44"/>
  <c r="H1985" i="44"/>
  <c r="H1986" i="44"/>
  <c r="H1987" i="44"/>
  <c r="H1988" i="44"/>
  <c r="H1989" i="44"/>
  <c r="H1990" i="44"/>
  <c r="H1991" i="44"/>
  <c r="H1992" i="44"/>
  <c r="H1993" i="44"/>
  <c r="H1994" i="44"/>
  <c r="H1995" i="44"/>
  <c r="H1996" i="44"/>
  <c r="H1997" i="44"/>
  <c r="H1998" i="44"/>
  <c r="H1999" i="44"/>
  <c r="H2000" i="44"/>
  <c r="H2001" i="44"/>
  <c r="H2002" i="44"/>
  <c r="H2003" i="44"/>
  <c r="H2004" i="44"/>
  <c r="H2005" i="44"/>
  <c r="H2006" i="44"/>
  <c r="H2007" i="44"/>
  <c r="H2008" i="44"/>
  <c r="H2009" i="44"/>
  <c r="H2010" i="44"/>
  <c r="H2011" i="44"/>
  <c r="H2012" i="44"/>
  <c r="H2013" i="44"/>
  <c r="H2014" i="44"/>
  <c r="H2015" i="44"/>
  <c r="H2016" i="44"/>
  <c r="H2017" i="44"/>
  <c r="H2018" i="44"/>
  <c r="H2019" i="44"/>
  <c r="H2020" i="44"/>
  <c r="H2021" i="44"/>
  <c r="H2022" i="44"/>
  <c r="H2023" i="44"/>
  <c r="H2024" i="44"/>
  <c r="H2025" i="44"/>
  <c r="H2026" i="44"/>
  <c r="H2027" i="44"/>
  <c r="H2028" i="44"/>
  <c r="H2029" i="44"/>
  <c r="H2030" i="44"/>
  <c r="H2031" i="44"/>
  <c r="H2032" i="44"/>
  <c r="H2033" i="44"/>
  <c r="H2034" i="44"/>
  <c r="H2035" i="44"/>
  <c r="H2036" i="44"/>
  <c r="H2037" i="44"/>
  <c r="H2038" i="44"/>
  <c r="H2039" i="44"/>
  <c r="H2040" i="44"/>
  <c r="H2041" i="44"/>
  <c r="H2042" i="44"/>
  <c r="H2043" i="44"/>
  <c r="H2044" i="44"/>
  <c r="H2045" i="44"/>
  <c r="H2046" i="44"/>
  <c r="H2047" i="44"/>
  <c r="H2048" i="44"/>
  <c r="H2049" i="44"/>
  <c r="H2050" i="44"/>
  <c r="H2051" i="44"/>
  <c r="H2052" i="44"/>
  <c r="H2053" i="44"/>
  <c r="H2054" i="44"/>
  <c r="H2055" i="44"/>
  <c r="H2056" i="44"/>
  <c r="H2057" i="44"/>
  <c r="H2058" i="44"/>
  <c r="H2059" i="44"/>
  <c r="H2060" i="44"/>
  <c r="H2061" i="44"/>
  <c r="H2062" i="44"/>
  <c r="H2063" i="44"/>
  <c r="H2064" i="44"/>
  <c r="H2065" i="44"/>
  <c r="H2066" i="44"/>
  <c r="H2067" i="44"/>
  <c r="H2068" i="44"/>
  <c r="H2069" i="44"/>
  <c r="H2070" i="44"/>
  <c r="H2071" i="44"/>
  <c r="H2072" i="44"/>
  <c r="H2073" i="44"/>
  <c r="H2074" i="44"/>
  <c r="H2075" i="44"/>
  <c r="H2076" i="44"/>
  <c r="H2077" i="44"/>
  <c r="H2078" i="44"/>
  <c r="H2079" i="44"/>
  <c r="H2080" i="44"/>
  <c r="H2081" i="44"/>
  <c r="H2082" i="44"/>
  <c r="H2083" i="44"/>
  <c r="H2084" i="44"/>
  <c r="H2085" i="44"/>
  <c r="H2086" i="44"/>
  <c r="H2087" i="44"/>
  <c r="H2088" i="44"/>
  <c r="H2089" i="44"/>
  <c r="H2090" i="44"/>
  <c r="H2091" i="44"/>
  <c r="H2092" i="44"/>
  <c r="H2093" i="44"/>
  <c r="H2094" i="44"/>
  <c r="H2095" i="44"/>
  <c r="H2096" i="44"/>
  <c r="H2097" i="44"/>
  <c r="H2098" i="44"/>
  <c r="H2099" i="44"/>
  <c r="H2100" i="44"/>
  <c r="H2101" i="44"/>
  <c r="H2102" i="44"/>
  <c r="H2103" i="44"/>
  <c r="H2104" i="44"/>
  <c r="H2105" i="44"/>
  <c r="H2106" i="44"/>
  <c r="H2107" i="44"/>
  <c r="H2108" i="44"/>
  <c r="H2109" i="44"/>
  <c r="H2110" i="44"/>
  <c r="H2111" i="44"/>
  <c r="H2112" i="44"/>
  <c r="H2113" i="44"/>
  <c r="H2114" i="44"/>
  <c r="H2115" i="44"/>
  <c r="H2116" i="44"/>
  <c r="H2117" i="44"/>
  <c r="H2118" i="44"/>
  <c r="H2119" i="44"/>
  <c r="H2120" i="44"/>
  <c r="H2121" i="44"/>
  <c r="H2122" i="44"/>
  <c r="H2123" i="44"/>
  <c r="H2124" i="44"/>
  <c r="H2125" i="44"/>
  <c r="H2126" i="44"/>
  <c r="H2127" i="44"/>
  <c r="H2128" i="44"/>
  <c r="H2129" i="44"/>
  <c r="H2130" i="44"/>
  <c r="H2131" i="44"/>
  <c r="H2132" i="44"/>
  <c r="H2133" i="44"/>
  <c r="H2134" i="44"/>
  <c r="H2135" i="44"/>
  <c r="H2136" i="44"/>
  <c r="H2137" i="44"/>
  <c r="H2138" i="44"/>
  <c r="H2139" i="44"/>
  <c r="H2140" i="44"/>
  <c r="H2141" i="44"/>
  <c r="H2142" i="44"/>
  <c r="H2143" i="44"/>
  <c r="H2144" i="44"/>
  <c r="H2145" i="44"/>
  <c r="H2146" i="44"/>
  <c r="H2147" i="44"/>
  <c r="H2148" i="44"/>
  <c r="H2149" i="44"/>
  <c r="H2150" i="44"/>
  <c r="H2151" i="44"/>
  <c r="H2152" i="44"/>
  <c r="H2153" i="44"/>
  <c r="H2154" i="44"/>
  <c r="H2155" i="44"/>
  <c r="H2156" i="44"/>
  <c r="H2157" i="44"/>
  <c r="H2158" i="44"/>
  <c r="H2159" i="44"/>
  <c r="H2160" i="44"/>
  <c r="H2161" i="44"/>
  <c r="H2162" i="44"/>
  <c r="H2163" i="44"/>
  <c r="H2164" i="44"/>
  <c r="H2165" i="44"/>
  <c r="H2166" i="44"/>
  <c r="H2167" i="44"/>
  <c r="H2168" i="44"/>
  <c r="H2169" i="44"/>
  <c r="H2170" i="44"/>
  <c r="H2171" i="44"/>
  <c r="H2172" i="44"/>
  <c r="H2173" i="44"/>
  <c r="H2174" i="44"/>
  <c r="H2175" i="44"/>
  <c r="H2176" i="44"/>
  <c r="H2177" i="44"/>
  <c r="H2178" i="44"/>
  <c r="H2179" i="44"/>
  <c r="H2180" i="44"/>
  <c r="H2181" i="44"/>
  <c r="H2182" i="44"/>
  <c r="H2183" i="44"/>
  <c r="H2184" i="44"/>
  <c r="H2185" i="44"/>
  <c r="H2186" i="44"/>
  <c r="H2187" i="44"/>
  <c r="H2188" i="44"/>
  <c r="H2189" i="44"/>
  <c r="H2190" i="44"/>
  <c r="H2191" i="44"/>
  <c r="H2192" i="44"/>
  <c r="H2193" i="44"/>
  <c r="H2194" i="44"/>
  <c r="H2195" i="44"/>
  <c r="H2196" i="44"/>
  <c r="H2197" i="44"/>
  <c r="H2198" i="44"/>
  <c r="H2199" i="44"/>
  <c r="H2200" i="44"/>
  <c r="H2201" i="44"/>
  <c r="H2202" i="44"/>
  <c r="H2203" i="44"/>
  <c r="H2204" i="44"/>
  <c r="H2205" i="44"/>
  <c r="H2206" i="44"/>
  <c r="H2207" i="44"/>
  <c r="H2208" i="44"/>
  <c r="H2209" i="44"/>
  <c r="H2210" i="44"/>
  <c r="H2211" i="44"/>
  <c r="H2212" i="44"/>
  <c r="H2213" i="44"/>
  <c r="H2214" i="44"/>
  <c r="H2215" i="44"/>
  <c r="H2216" i="44"/>
  <c r="H2217" i="44"/>
  <c r="H2218" i="44"/>
  <c r="H2219" i="44"/>
  <c r="H2220" i="44"/>
  <c r="H2221" i="44"/>
  <c r="H2222" i="44"/>
  <c r="H2223" i="44"/>
  <c r="H2224" i="44"/>
  <c r="H2225" i="44"/>
  <c r="H2226" i="44"/>
  <c r="H2227" i="44"/>
  <c r="H2228" i="44"/>
  <c r="H2229" i="44"/>
  <c r="H2230" i="44"/>
  <c r="H2231" i="44"/>
  <c r="H2232" i="44"/>
  <c r="H2233" i="44"/>
  <c r="H2234" i="44"/>
  <c r="H2235" i="44"/>
  <c r="H2236" i="44"/>
  <c r="H2237" i="44"/>
  <c r="H2238" i="44"/>
  <c r="H2239" i="44"/>
  <c r="H2240" i="44"/>
  <c r="H2241" i="44"/>
  <c r="H2242" i="44"/>
  <c r="H2243" i="44"/>
  <c r="H2244" i="44"/>
  <c r="H2245" i="44"/>
  <c r="H2246" i="44"/>
  <c r="H2247" i="44"/>
  <c r="H2248" i="44"/>
  <c r="H2249" i="44"/>
  <c r="H2250" i="44"/>
  <c r="H2251" i="44"/>
  <c r="H2252" i="44"/>
  <c r="H2253" i="44"/>
  <c r="H2254" i="44"/>
  <c r="H2255" i="44"/>
  <c r="H2256" i="44"/>
  <c r="H2257" i="44"/>
  <c r="H2258" i="44"/>
  <c r="H2259" i="44"/>
  <c r="H2260" i="44"/>
  <c r="H2261" i="44"/>
  <c r="H2262" i="44"/>
  <c r="H2263" i="44"/>
  <c r="H2264" i="44"/>
  <c r="H2265" i="44"/>
  <c r="H2266" i="44"/>
  <c r="H2267" i="44"/>
  <c r="H2268" i="44"/>
  <c r="H2269" i="44"/>
  <c r="H2270" i="44"/>
  <c r="H2271" i="44"/>
  <c r="H2272" i="44"/>
  <c r="H2273" i="44"/>
  <c r="H2274" i="44"/>
  <c r="H2275" i="44"/>
  <c r="H2276" i="44"/>
  <c r="H2277" i="44"/>
  <c r="H2278" i="44"/>
  <c r="H2279" i="44"/>
  <c r="H2280" i="44"/>
  <c r="H2281" i="44"/>
  <c r="H2282" i="44"/>
  <c r="H2283" i="44"/>
  <c r="H2284" i="44"/>
  <c r="H2285" i="44"/>
  <c r="H2286" i="44"/>
  <c r="H2287" i="44"/>
  <c r="H2288" i="44"/>
  <c r="H2289" i="44"/>
  <c r="H2290" i="44"/>
  <c r="H2291" i="44"/>
  <c r="H2292" i="44"/>
  <c r="H2293" i="44"/>
  <c r="H2294" i="44"/>
  <c r="H2295" i="44"/>
  <c r="H2296" i="44"/>
  <c r="H2297" i="44"/>
  <c r="H2298" i="44"/>
  <c r="H2299" i="44"/>
  <c r="H2300" i="44"/>
  <c r="H2301" i="44"/>
  <c r="H2302" i="44"/>
  <c r="H2303" i="44"/>
  <c r="H2304" i="44"/>
  <c r="H2305" i="44"/>
  <c r="H2306" i="44"/>
  <c r="H2307" i="44"/>
  <c r="H2308" i="44"/>
  <c r="H2309" i="44"/>
  <c r="H2310" i="44"/>
  <c r="H2311" i="44"/>
  <c r="H2312" i="44"/>
  <c r="H2313" i="44"/>
  <c r="H2314" i="44"/>
  <c r="H2315" i="44"/>
  <c r="H2316" i="44"/>
  <c r="H2317" i="44"/>
  <c r="H2318" i="44"/>
  <c r="H2319" i="44"/>
  <c r="H2320" i="44"/>
  <c r="H2321" i="44"/>
  <c r="H2322" i="44"/>
  <c r="H2323" i="44"/>
  <c r="H2324" i="44"/>
  <c r="H2325" i="44"/>
  <c r="H2326" i="44"/>
  <c r="H2327" i="44"/>
  <c r="H2328" i="44"/>
  <c r="H2329" i="44"/>
  <c r="H2330" i="44"/>
  <c r="H2331" i="44"/>
  <c r="H2332" i="44"/>
  <c r="H2333" i="44"/>
  <c r="H2334" i="44"/>
  <c r="H2335" i="44"/>
  <c r="H2336" i="44"/>
  <c r="H2337" i="44"/>
  <c r="H2338" i="44"/>
  <c r="H2339" i="44"/>
  <c r="H2340" i="44"/>
  <c r="H2341" i="44"/>
  <c r="H2342" i="44"/>
  <c r="H2343" i="44"/>
  <c r="H2344" i="44"/>
  <c r="H2345" i="44"/>
  <c r="H2346" i="44"/>
  <c r="H2347" i="44"/>
  <c r="H2348" i="44"/>
  <c r="H2349" i="44"/>
  <c r="H2350" i="44"/>
  <c r="H2351" i="44"/>
  <c r="H2352" i="44"/>
  <c r="H2353" i="44"/>
  <c r="H2354" i="44"/>
  <c r="H2355" i="44"/>
  <c r="H2356" i="44"/>
  <c r="H2357" i="44"/>
  <c r="H2358" i="44"/>
  <c r="H2359" i="44"/>
  <c r="H2360" i="44"/>
  <c r="H2361" i="44"/>
  <c r="H2362" i="44"/>
  <c r="H2363" i="44"/>
  <c r="H2364" i="44"/>
  <c r="H2365" i="44"/>
  <c r="H2366" i="44"/>
  <c r="H2367" i="44"/>
  <c r="H2368" i="44"/>
  <c r="H2369" i="44"/>
  <c r="H2370" i="44"/>
  <c r="H2371" i="44"/>
  <c r="H2372" i="44"/>
  <c r="H2373" i="44"/>
  <c r="H2374" i="44"/>
  <c r="H2375" i="44"/>
  <c r="H2376" i="44"/>
  <c r="H2377" i="44"/>
  <c r="H2378" i="44"/>
  <c r="H2379" i="44"/>
  <c r="H2380" i="44"/>
  <c r="H2381" i="44"/>
  <c r="H2382" i="44"/>
  <c r="H2383" i="44"/>
  <c r="H2384" i="44"/>
  <c r="H2385" i="44"/>
  <c r="H2386" i="44"/>
  <c r="H2387" i="44"/>
  <c r="H2388" i="44"/>
  <c r="H2389" i="44"/>
  <c r="H2390" i="44"/>
  <c r="H2391" i="44"/>
  <c r="H2392" i="44"/>
  <c r="H2393" i="44"/>
  <c r="H2394" i="44"/>
  <c r="H2395" i="44"/>
  <c r="H2396" i="44"/>
  <c r="H2397" i="44"/>
  <c r="H2398" i="44"/>
  <c r="H2399" i="44"/>
  <c r="H2400" i="44"/>
  <c r="H2401" i="44"/>
  <c r="H2402" i="44"/>
  <c r="H2403" i="44"/>
  <c r="H2404" i="44"/>
  <c r="H2405" i="44"/>
  <c r="H2406" i="44"/>
  <c r="H2407" i="44"/>
  <c r="H2408" i="44"/>
  <c r="H2409" i="44"/>
  <c r="H2410" i="44"/>
  <c r="H2411" i="44"/>
  <c r="H2412" i="44"/>
  <c r="H2413" i="44"/>
  <c r="H2414" i="44"/>
  <c r="H2415" i="44"/>
  <c r="H2416" i="44"/>
  <c r="H2417" i="44"/>
  <c r="H2418" i="44"/>
  <c r="H2419" i="44"/>
  <c r="H2420" i="44"/>
  <c r="H2421" i="44"/>
  <c r="H2422" i="44"/>
  <c r="H2423" i="44"/>
  <c r="H2424" i="44"/>
  <c r="H2425" i="44"/>
  <c r="H2426" i="44"/>
  <c r="H2427" i="44"/>
  <c r="H2428" i="44"/>
  <c r="H2429" i="44"/>
  <c r="H2430" i="44"/>
  <c r="H2431" i="44"/>
  <c r="H2432" i="44"/>
  <c r="H2433" i="44"/>
  <c r="H2434" i="44"/>
  <c r="H2435" i="44"/>
  <c r="H2436" i="44"/>
  <c r="H2437" i="44"/>
  <c r="H2438" i="44"/>
  <c r="H2439" i="44"/>
  <c r="H2440" i="44"/>
  <c r="H2441" i="44"/>
  <c r="H2442" i="44"/>
  <c r="H2443" i="44"/>
  <c r="H2444" i="44"/>
  <c r="H2445" i="44"/>
  <c r="H2446" i="44"/>
  <c r="H2447" i="44"/>
  <c r="H2448" i="44"/>
  <c r="H2449" i="44"/>
  <c r="H2450" i="44"/>
  <c r="H2451" i="44"/>
  <c r="H2452" i="44"/>
  <c r="H2453" i="44"/>
  <c r="H2454" i="44"/>
  <c r="H2455" i="44"/>
  <c r="H2456" i="44"/>
  <c r="H2457" i="44"/>
  <c r="H2458" i="44"/>
  <c r="H2459" i="44"/>
  <c r="H2460" i="44"/>
  <c r="H2461" i="44"/>
  <c r="H2462" i="44"/>
  <c r="H2463" i="44"/>
  <c r="H2464" i="44"/>
  <c r="H2465" i="44"/>
  <c r="H2466" i="44"/>
  <c r="H2467" i="44"/>
  <c r="H2468" i="44"/>
  <c r="H2469" i="44"/>
  <c r="H2470" i="44"/>
  <c r="H2471" i="44"/>
  <c r="H2472" i="44"/>
  <c r="H2473" i="44"/>
  <c r="H2474" i="44"/>
  <c r="H2475" i="44"/>
  <c r="H2476" i="44"/>
  <c r="H2477" i="44"/>
  <c r="H2478" i="44"/>
  <c r="H2479" i="44"/>
  <c r="H2480" i="44"/>
  <c r="H2481" i="44"/>
  <c r="H2482" i="44"/>
  <c r="H2483" i="44"/>
  <c r="H2484" i="44"/>
  <c r="H2485" i="44"/>
  <c r="H2486" i="44"/>
  <c r="H2487" i="44"/>
  <c r="H2488" i="44"/>
  <c r="H2489" i="44"/>
  <c r="H2490" i="44"/>
  <c r="H2491" i="44"/>
  <c r="H2492" i="44"/>
  <c r="H2493" i="44"/>
  <c r="H2494" i="44"/>
  <c r="H2495" i="44"/>
  <c r="H2496" i="44"/>
  <c r="H2497" i="44"/>
  <c r="H2498" i="44"/>
  <c r="H2499" i="44"/>
  <c r="H2500" i="44"/>
  <c r="H2501" i="44"/>
  <c r="H2502" i="44"/>
  <c r="H2503" i="44"/>
  <c r="H2504" i="44"/>
  <c r="H2505" i="44"/>
  <c r="H2506" i="44"/>
  <c r="H2507" i="44"/>
  <c r="H2508" i="44"/>
  <c r="H2509" i="44"/>
  <c r="H2510" i="44"/>
  <c r="H2511" i="44"/>
  <c r="H2512" i="44"/>
  <c r="H2513" i="44"/>
  <c r="H2514" i="44"/>
  <c r="H2515" i="44"/>
  <c r="H2516" i="44"/>
  <c r="H2517" i="44"/>
  <c r="H2518" i="44"/>
  <c r="H2519" i="44"/>
  <c r="H2520" i="44"/>
  <c r="H2521" i="44"/>
  <c r="H2522" i="44"/>
  <c r="H2523" i="44"/>
  <c r="H2524" i="44"/>
  <c r="H2525" i="44"/>
  <c r="H2526" i="44"/>
  <c r="H2527" i="44"/>
  <c r="H2528" i="44"/>
  <c r="H2529" i="44"/>
  <c r="H2530" i="44"/>
  <c r="H2531" i="44"/>
  <c r="H2532" i="44"/>
  <c r="H2533" i="44"/>
  <c r="H2534" i="44"/>
  <c r="H2535" i="44"/>
  <c r="H2536" i="44"/>
  <c r="H2537" i="44"/>
  <c r="H2538" i="44"/>
  <c r="H2539" i="44"/>
  <c r="H2540" i="44"/>
  <c r="H2541" i="44"/>
  <c r="H2542" i="44"/>
  <c r="H2543" i="44"/>
  <c r="H2544" i="44"/>
  <c r="H2545" i="44"/>
  <c r="H2546" i="44"/>
  <c r="H2547" i="44"/>
  <c r="H2548" i="44"/>
  <c r="H2549" i="44"/>
  <c r="H2550" i="44"/>
  <c r="H2551" i="44"/>
  <c r="H2552" i="44"/>
  <c r="H2553" i="44"/>
  <c r="H2554" i="44"/>
  <c r="H2555" i="44"/>
  <c r="H2556" i="44"/>
  <c r="H2557" i="44"/>
  <c r="H2558" i="44"/>
  <c r="H2559" i="44"/>
  <c r="H2560" i="44"/>
  <c r="H2561" i="44"/>
  <c r="H2562" i="44"/>
  <c r="H2563" i="44"/>
  <c r="H2564" i="44"/>
  <c r="H2565" i="44"/>
  <c r="H2566" i="44"/>
  <c r="H2567" i="44"/>
  <c r="H2568" i="44"/>
  <c r="H2569" i="44"/>
  <c r="H2570" i="44"/>
  <c r="H2571" i="44"/>
  <c r="H2572" i="44"/>
  <c r="H2573" i="44"/>
  <c r="H2574" i="44"/>
  <c r="H2575" i="44"/>
  <c r="H2576" i="44"/>
  <c r="H2577" i="44"/>
  <c r="H2578" i="44"/>
  <c r="H2579" i="44"/>
  <c r="H2580" i="44"/>
  <c r="H2581" i="44"/>
  <c r="H2582" i="44"/>
  <c r="H2583" i="44"/>
  <c r="H2584" i="44"/>
  <c r="H2585" i="44"/>
  <c r="H2586" i="44"/>
  <c r="H2587" i="44"/>
  <c r="H2588" i="44"/>
  <c r="H2589" i="44"/>
  <c r="H2590" i="44"/>
  <c r="H2591" i="44"/>
  <c r="H2592" i="44"/>
  <c r="H2593" i="44"/>
  <c r="H2594" i="44"/>
  <c r="H2595" i="44"/>
  <c r="H2596" i="44"/>
  <c r="H2597" i="44"/>
  <c r="H2598" i="44"/>
  <c r="H2599" i="44"/>
  <c r="H2600" i="44"/>
  <c r="H2601" i="44"/>
  <c r="H2602" i="44"/>
  <c r="H2603" i="44"/>
  <c r="H2604" i="44"/>
  <c r="H2605" i="44"/>
  <c r="H2606" i="44"/>
  <c r="H2607" i="44"/>
  <c r="H2608" i="44"/>
  <c r="H2609" i="44"/>
  <c r="H2610" i="44"/>
  <c r="H2611" i="44"/>
  <c r="H2612" i="44"/>
  <c r="H2613" i="44"/>
  <c r="H2614" i="44"/>
  <c r="H2615" i="44"/>
  <c r="H2616" i="44"/>
  <c r="H2617" i="44"/>
  <c r="H2618" i="44"/>
  <c r="H2619" i="44"/>
  <c r="H2620" i="44"/>
  <c r="H2621" i="44"/>
  <c r="H2622" i="44"/>
  <c r="H2623" i="44"/>
  <c r="H2624" i="44"/>
  <c r="H2625" i="44"/>
  <c r="H2626" i="44"/>
  <c r="H2627" i="44"/>
  <c r="H2628" i="44"/>
  <c r="H2629" i="44"/>
  <c r="H2630" i="44"/>
  <c r="H2631" i="44"/>
  <c r="H2632" i="44"/>
  <c r="H2633" i="44"/>
  <c r="H2634" i="44"/>
  <c r="H2635" i="44"/>
  <c r="H2636" i="44"/>
  <c r="H2637" i="44"/>
  <c r="H2638" i="44"/>
  <c r="H2639" i="44"/>
  <c r="H2640" i="44"/>
  <c r="H2641" i="44"/>
  <c r="H2642" i="44"/>
  <c r="H2643" i="44"/>
  <c r="H2644" i="44"/>
  <c r="H2645" i="44"/>
  <c r="H2646" i="44"/>
  <c r="H2647" i="44"/>
  <c r="H2648" i="44"/>
  <c r="H2649" i="44"/>
  <c r="H2650" i="44"/>
  <c r="H2651" i="44"/>
  <c r="H2652" i="44"/>
  <c r="H2653" i="44"/>
  <c r="H2654" i="44"/>
  <c r="H2655" i="44"/>
  <c r="H2656" i="44"/>
  <c r="H2657" i="44"/>
  <c r="H2658" i="44"/>
  <c r="H2659" i="44"/>
  <c r="H2660" i="44"/>
  <c r="H2661" i="44"/>
  <c r="H2662" i="44"/>
  <c r="H2663" i="44"/>
  <c r="H2664" i="44"/>
  <c r="H2665" i="44"/>
  <c r="H2666" i="44"/>
  <c r="H2667" i="44"/>
  <c r="H2668" i="44"/>
  <c r="H2669" i="44"/>
  <c r="H2670" i="44"/>
  <c r="H2671" i="44"/>
  <c r="H2672" i="44"/>
  <c r="H2673" i="44"/>
  <c r="H2674" i="44"/>
  <c r="H2675" i="44"/>
  <c r="H2676" i="44"/>
  <c r="H2677" i="44"/>
  <c r="H2678" i="44"/>
  <c r="H2679" i="44"/>
  <c r="H2680" i="44"/>
  <c r="H2681" i="44"/>
  <c r="H2682" i="44"/>
  <c r="H2683" i="44"/>
  <c r="H2684" i="44"/>
  <c r="H2685" i="44"/>
  <c r="H2686" i="44"/>
  <c r="H2687" i="44"/>
  <c r="H2688" i="44"/>
  <c r="H2689" i="44"/>
  <c r="H2690" i="44"/>
  <c r="H2691" i="44"/>
  <c r="H2692" i="44"/>
  <c r="H2693" i="44"/>
  <c r="H2694" i="44"/>
  <c r="H2695" i="44"/>
  <c r="H2696" i="44"/>
  <c r="H2697" i="44"/>
  <c r="H2698" i="44"/>
  <c r="H2699" i="44"/>
  <c r="H2700" i="44"/>
  <c r="H2701" i="44"/>
  <c r="H2702" i="44"/>
  <c r="H2703" i="44"/>
  <c r="H2704" i="44"/>
  <c r="H2705" i="44"/>
  <c r="H2706" i="44"/>
  <c r="H2707" i="44"/>
  <c r="H2708" i="44"/>
  <c r="H2709" i="44"/>
  <c r="H2710" i="44"/>
  <c r="H2711" i="44"/>
  <c r="H2712" i="44"/>
  <c r="H2713" i="44"/>
  <c r="H2714" i="44"/>
  <c r="H2715" i="44"/>
  <c r="H2716" i="44"/>
  <c r="H2717" i="44"/>
  <c r="H2718" i="44"/>
  <c r="H2719" i="44"/>
  <c r="H2720" i="44"/>
  <c r="H2721" i="44"/>
  <c r="H2722" i="44"/>
  <c r="H2723" i="44"/>
  <c r="H2724" i="44"/>
  <c r="H2725" i="44"/>
  <c r="H2726" i="44"/>
  <c r="H2727" i="44"/>
  <c r="H2728" i="44"/>
  <c r="H2729" i="44"/>
  <c r="H2730" i="44"/>
  <c r="H2731" i="44"/>
  <c r="H2732" i="44"/>
  <c r="H2733" i="44"/>
  <c r="H2734" i="44"/>
  <c r="H2735" i="44"/>
  <c r="H2736" i="44"/>
  <c r="H2737" i="44"/>
  <c r="H2738" i="44"/>
  <c r="H2739" i="44"/>
  <c r="H2740" i="44"/>
  <c r="H2741" i="44"/>
  <c r="H2742" i="44"/>
  <c r="H2743" i="44"/>
  <c r="H2744" i="44"/>
  <c r="H2745" i="44"/>
  <c r="H2746" i="44"/>
  <c r="H2747" i="44"/>
  <c r="H2748" i="44"/>
  <c r="H2749" i="44"/>
  <c r="H2750" i="44"/>
  <c r="H2751" i="44"/>
  <c r="H2752" i="44"/>
  <c r="H2753" i="44"/>
  <c r="H2754" i="44"/>
  <c r="H2755" i="44"/>
  <c r="H2756" i="44"/>
  <c r="H2757" i="44"/>
  <c r="H2758" i="44"/>
  <c r="H2759" i="44"/>
  <c r="H2760" i="44"/>
  <c r="H2761" i="44"/>
  <c r="H2762" i="44"/>
  <c r="H2763" i="44"/>
  <c r="H2764" i="44"/>
  <c r="H2765" i="44"/>
  <c r="H2766" i="44"/>
  <c r="H2767" i="44"/>
  <c r="H2768" i="44"/>
  <c r="H2769" i="44"/>
  <c r="H2770" i="44"/>
  <c r="H2771" i="44"/>
  <c r="H2772" i="44"/>
  <c r="H2773" i="44"/>
  <c r="H2774" i="44"/>
  <c r="H2775" i="44"/>
  <c r="H2776" i="44"/>
  <c r="H2777" i="44"/>
  <c r="H2778" i="44"/>
  <c r="H2779" i="44"/>
  <c r="H2780" i="44"/>
  <c r="H2781" i="44"/>
  <c r="H2782" i="44"/>
  <c r="H2783" i="44"/>
  <c r="H2784" i="44"/>
  <c r="H2785" i="44"/>
  <c r="H2786" i="44"/>
  <c r="H2787" i="44"/>
  <c r="H2788" i="44"/>
  <c r="H2789" i="44"/>
  <c r="H2790" i="44"/>
  <c r="H2791" i="44"/>
  <c r="H2792" i="44"/>
  <c r="H2793" i="44"/>
  <c r="H2794" i="44"/>
  <c r="H2795" i="44"/>
  <c r="H2796" i="44"/>
  <c r="H2797" i="44"/>
  <c r="H2798" i="44"/>
  <c r="H2799" i="44"/>
  <c r="H2800" i="44"/>
  <c r="H2801" i="44"/>
  <c r="H2802" i="44"/>
  <c r="H2803" i="44"/>
  <c r="H2804" i="44"/>
  <c r="H2805" i="44"/>
  <c r="H2806" i="44"/>
  <c r="H2807" i="44"/>
  <c r="H2808" i="44"/>
  <c r="H2809" i="44"/>
  <c r="H2810" i="44"/>
  <c r="H2811" i="44"/>
  <c r="H2812" i="44"/>
  <c r="H2813" i="44"/>
  <c r="H2814" i="44"/>
  <c r="H2815" i="44"/>
  <c r="H2816" i="44"/>
  <c r="H2817" i="44"/>
  <c r="H2818" i="44"/>
  <c r="H2819" i="44"/>
  <c r="H2820" i="44"/>
  <c r="H2821" i="44"/>
  <c r="H2822" i="44"/>
  <c r="H2823" i="44"/>
  <c r="H2824" i="44"/>
  <c r="H2825" i="44"/>
  <c r="H2826" i="44"/>
  <c r="H2827" i="44"/>
  <c r="H2828" i="44"/>
  <c r="H2829" i="44"/>
  <c r="H2830" i="44"/>
  <c r="H2831" i="44"/>
  <c r="H2832" i="44"/>
  <c r="H2833" i="44"/>
  <c r="H2834" i="44"/>
  <c r="H2835" i="44"/>
  <c r="H2836" i="44"/>
  <c r="H2837" i="44"/>
  <c r="H2838" i="44"/>
  <c r="H2839" i="44"/>
  <c r="H2840" i="44"/>
  <c r="H2841" i="44"/>
  <c r="H2842" i="44"/>
  <c r="H2843" i="44"/>
  <c r="H2844" i="44"/>
  <c r="H2845" i="44"/>
  <c r="H2846" i="44"/>
  <c r="H2847" i="44"/>
  <c r="H2848" i="44"/>
  <c r="H2849" i="44"/>
  <c r="H2850" i="44"/>
  <c r="H2851" i="44"/>
  <c r="H2852" i="44"/>
  <c r="H2853" i="44"/>
  <c r="H2854" i="44"/>
  <c r="H2855" i="44"/>
  <c r="H2856" i="44"/>
  <c r="H2857" i="44"/>
  <c r="H2858" i="44"/>
  <c r="H2859" i="44"/>
  <c r="H2860" i="44"/>
  <c r="H2861" i="44"/>
  <c r="H2862" i="44"/>
  <c r="H2863" i="44"/>
  <c r="H2864" i="44"/>
  <c r="H2865" i="44"/>
  <c r="H2866" i="44"/>
  <c r="H2867" i="44"/>
  <c r="H2868" i="44"/>
  <c r="H2869" i="44"/>
  <c r="H2870" i="44"/>
  <c r="H2871" i="44"/>
  <c r="H2872" i="44"/>
  <c r="H2873" i="44"/>
  <c r="H2874" i="44"/>
  <c r="H2875" i="44"/>
  <c r="H2876" i="44"/>
  <c r="H2877" i="44"/>
  <c r="H2878" i="44"/>
  <c r="H2879" i="44"/>
  <c r="H2880" i="44"/>
  <c r="H2881" i="44"/>
  <c r="H2882" i="44"/>
  <c r="H2883" i="44"/>
  <c r="H2884" i="44"/>
  <c r="H2885" i="44"/>
  <c r="H2886" i="44"/>
  <c r="H2887" i="44"/>
  <c r="H2888" i="44"/>
  <c r="H2889" i="44"/>
  <c r="H2890" i="44"/>
  <c r="H2891" i="44"/>
  <c r="H2892" i="44"/>
  <c r="H2893" i="44"/>
  <c r="H2894" i="44"/>
  <c r="H2895" i="44"/>
  <c r="H2896" i="44"/>
  <c r="H2897" i="44"/>
  <c r="H2898" i="44"/>
  <c r="H2899" i="44"/>
  <c r="H2900" i="44"/>
  <c r="H2901" i="44"/>
  <c r="H2902" i="44"/>
  <c r="H2903" i="44"/>
  <c r="H2904" i="44"/>
  <c r="H2905" i="44"/>
  <c r="H2906" i="44"/>
  <c r="H2907" i="44"/>
  <c r="H2908" i="44"/>
  <c r="H2909" i="44"/>
  <c r="H2910" i="44"/>
  <c r="H2911" i="44"/>
  <c r="H2912" i="44"/>
  <c r="H2913" i="44"/>
  <c r="H2914" i="44"/>
  <c r="H2915" i="44"/>
  <c r="H2916" i="44"/>
  <c r="H2917" i="44"/>
  <c r="H2918" i="44"/>
  <c r="H2919" i="44"/>
  <c r="H2920" i="44"/>
  <c r="H2921" i="44"/>
  <c r="H2922" i="44"/>
  <c r="H2923" i="44"/>
  <c r="H2924" i="44"/>
  <c r="H2925" i="44"/>
  <c r="H2926" i="44"/>
  <c r="H2927" i="44"/>
  <c r="H2928" i="44"/>
  <c r="H2929" i="44"/>
  <c r="H2930" i="44"/>
  <c r="H2931" i="44"/>
  <c r="H2932" i="44"/>
  <c r="H2933" i="44"/>
  <c r="H2934" i="44"/>
  <c r="H2935" i="44"/>
  <c r="H2936" i="44"/>
  <c r="H2937" i="44"/>
  <c r="H2938" i="44"/>
  <c r="H2939" i="44"/>
  <c r="H2940" i="44"/>
  <c r="H2941" i="44"/>
  <c r="H2942" i="44"/>
  <c r="H2943" i="44"/>
  <c r="H2944" i="44"/>
  <c r="H2945" i="44"/>
  <c r="H2946" i="44"/>
  <c r="H2947" i="44"/>
  <c r="H2948" i="44"/>
  <c r="H2949" i="44"/>
  <c r="H2950" i="44"/>
  <c r="H2951" i="44"/>
  <c r="H2952" i="44"/>
  <c r="H2953" i="44"/>
  <c r="H2954" i="44"/>
  <c r="H2955" i="44"/>
  <c r="H2956" i="44"/>
  <c r="H2957" i="44"/>
  <c r="H2958" i="44"/>
  <c r="H2959" i="44"/>
  <c r="H2960" i="44"/>
  <c r="H2961" i="44"/>
  <c r="H2962" i="44"/>
  <c r="H2963" i="44"/>
  <c r="H2964" i="44"/>
  <c r="H2965" i="44"/>
  <c r="H2966" i="44"/>
  <c r="H2967" i="44"/>
  <c r="H2968" i="44"/>
  <c r="H2969" i="44"/>
  <c r="H2970" i="44"/>
  <c r="H2971" i="44"/>
  <c r="H2972" i="44"/>
  <c r="H2973" i="44"/>
  <c r="H2974" i="44"/>
  <c r="H2975" i="44"/>
  <c r="H2976" i="44"/>
  <c r="H2977" i="44"/>
  <c r="H2978" i="44"/>
  <c r="H2979" i="44"/>
  <c r="H2980" i="44"/>
  <c r="H2981" i="44"/>
  <c r="H2982" i="44"/>
  <c r="H2983" i="44"/>
  <c r="H2984" i="44"/>
  <c r="H2985" i="44"/>
  <c r="H2986" i="44"/>
  <c r="H2987" i="44"/>
  <c r="H2988" i="44"/>
  <c r="H2989" i="44"/>
  <c r="H2990" i="44"/>
  <c r="H2991" i="44"/>
  <c r="H2992" i="44"/>
  <c r="H2993" i="44"/>
  <c r="H2994" i="44"/>
  <c r="H2995" i="44"/>
  <c r="H2996" i="44"/>
  <c r="H2997" i="44"/>
  <c r="H2998" i="44"/>
  <c r="H2999" i="44"/>
  <c r="H3000" i="44"/>
  <c r="H3001" i="44"/>
  <c r="H3002" i="44"/>
  <c r="H3003" i="44"/>
  <c r="H3004" i="44"/>
  <c r="H3005" i="44"/>
  <c r="H3006" i="44"/>
  <c r="H3007" i="44"/>
  <c r="H3008" i="44"/>
  <c r="H3009" i="44"/>
  <c r="H3010" i="44"/>
  <c r="H3011" i="44"/>
  <c r="H3012" i="44"/>
  <c r="H3013" i="44"/>
  <c r="H3014" i="44"/>
  <c r="H3015" i="44"/>
  <c r="H3016" i="44"/>
  <c r="H3017" i="44"/>
  <c r="H3018" i="44"/>
  <c r="H3019" i="44"/>
  <c r="H3020" i="44"/>
  <c r="H3021" i="44"/>
  <c r="H3022" i="44"/>
  <c r="H3023" i="44"/>
  <c r="H3024" i="44"/>
  <c r="H3025" i="44"/>
  <c r="H3026" i="44"/>
  <c r="H3027" i="44"/>
  <c r="H3028" i="44"/>
  <c r="H3029" i="44"/>
  <c r="H3030" i="44"/>
  <c r="H3031" i="44"/>
  <c r="H3032" i="44"/>
  <c r="H3033" i="44"/>
  <c r="H3034" i="44"/>
  <c r="H3035" i="44"/>
  <c r="H3036" i="44"/>
  <c r="H3037" i="44"/>
  <c r="H3038" i="44"/>
  <c r="H3039" i="44"/>
  <c r="H3040" i="44"/>
  <c r="H3041" i="44"/>
  <c r="H3042" i="44"/>
  <c r="H3043" i="44"/>
  <c r="H3044" i="44"/>
  <c r="H3045" i="44"/>
  <c r="H3046" i="44"/>
  <c r="H3047" i="44"/>
  <c r="H3048" i="44"/>
  <c r="H3049" i="44"/>
  <c r="H3050" i="44"/>
  <c r="H3051" i="44"/>
  <c r="H3052" i="44"/>
  <c r="H3053" i="44"/>
  <c r="H3054" i="44"/>
  <c r="H3055" i="44"/>
  <c r="H3056" i="44"/>
  <c r="H3057" i="44"/>
  <c r="H3058" i="44"/>
  <c r="H3059" i="44"/>
  <c r="H3060" i="44"/>
  <c r="H3061" i="44"/>
  <c r="H3062" i="44"/>
  <c r="H3063" i="44"/>
  <c r="H3064" i="44"/>
  <c r="H3065" i="44"/>
  <c r="H3066" i="44"/>
  <c r="H3067" i="44"/>
  <c r="H3068" i="44"/>
  <c r="H3069" i="44"/>
  <c r="H3070" i="44"/>
  <c r="H3071" i="44"/>
  <c r="H3072" i="44"/>
  <c r="H3073" i="44"/>
  <c r="H3074" i="44"/>
  <c r="H3075" i="44"/>
  <c r="H3076" i="44"/>
  <c r="H3077" i="44"/>
  <c r="H3078" i="44"/>
  <c r="H3079" i="44"/>
  <c r="H3080" i="44"/>
  <c r="H3081" i="44"/>
  <c r="H3082" i="44"/>
  <c r="H3083" i="44"/>
  <c r="H3084" i="44"/>
  <c r="H3085" i="44"/>
  <c r="H3086" i="44"/>
  <c r="H3087" i="44"/>
  <c r="H3088" i="44"/>
  <c r="H3089" i="44"/>
  <c r="H3090" i="44"/>
  <c r="H3091" i="44"/>
  <c r="H3092" i="44"/>
  <c r="H3093" i="44"/>
  <c r="H3094" i="44"/>
  <c r="H3095" i="44"/>
  <c r="H3096" i="44"/>
  <c r="H3097" i="44"/>
  <c r="H3098" i="44"/>
  <c r="H3099" i="44"/>
  <c r="H3100" i="44"/>
  <c r="H3101" i="44"/>
  <c r="H3102" i="44"/>
  <c r="H3103" i="44"/>
  <c r="H3104" i="44"/>
  <c r="H3105" i="44"/>
  <c r="H3106" i="44"/>
  <c r="H3107" i="44"/>
  <c r="H3108" i="44"/>
  <c r="H3109" i="44"/>
  <c r="H3110" i="44"/>
  <c r="H3111" i="44"/>
  <c r="H3112" i="44"/>
  <c r="H3113" i="44"/>
  <c r="H3114" i="44"/>
  <c r="H3115" i="44"/>
  <c r="H3116" i="44"/>
  <c r="H3117" i="44"/>
  <c r="H3118" i="44"/>
  <c r="H3119" i="44"/>
  <c r="H3120" i="44"/>
  <c r="H3121" i="44"/>
  <c r="H3122" i="44"/>
  <c r="H3123" i="44"/>
  <c r="H3124" i="44"/>
  <c r="H3125" i="44"/>
  <c r="H3126" i="44"/>
  <c r="H3127" i="44"/>
  <c r="H3128" i="44"/>
  <c r="H3129" i="44"/>
  <c r="H3130" i="44"/>
  <c r="H3131" i="44"/>
  <c r="H3132" i="44"/>
  <c r="H3133" i="44"/>
  <c r="H3134" i="44"/>
  <c r="H3135" i="44"/>
  <c r="H3136" i="44"/>
  <c r="H3137" i="44"/>
  <c r="H3138" i="44"/>
  <c r="H3139" i="44"/>
  <c r="H3140" i="44"/>
  <c r="H3141" i="44"/>
  <c r="H3142" i="44"/>
  <c r="H3143" i="44"/>
  <c r="H3144" i="44"/>
  <c r="H3145" i="44"/>
  <c r="H3146" i="44"/>
  <c r="H3147" i="44"/>
  <c r="H3148" i="44"/>
  <c r="H3149" i="44"/>
  <c r="H3150" i="44"/>
  <c r="H3151" i="44"/>
  <c r="H3152" i="44"/>
  <c r="H3153" i="44"/>
  <c r="H3154" i="44"/>
  <c r="H3155" i="44"/>
  <c r="H3156" i="44"/>
  <c r="H3157" i="44"/>
  <c r="H3158" i="44"/>
  <c r="H3159" i="44"/>
  <c r="H3160" i="44"/>
  <c r="H3161" i="44"/>
  <c r="H3162" i="44"/>
  <c r="H3163" i="44"/>
  <c r="H3164" i="44"/>
  <c r="H3165" i="44"/>
  <c r="H3166" i="44"/>
  <c r="H3167" i="44"/>
  <c r="H3168" i="44"/>
  <c r="H3169" i="44"/>
  <c r="H3170" i="44"/>
  <c r="H3171" i="44"/>
  <c r="H3172" i="44"/>
  <c r="H3173" i="44"/>
  <c r="H3174" i="44"/>
  <c r="H3175" i="44"/>
  <c r="H3176" i="44"/>
  <c r="H3177" i="44"/>
  <c r="H3178" i="44"/>
  <c r="H3179" i="44"/>
  <c r="H3180" i="44"/>
  <c r="H3181" i="44"/>
  <c r="H3182" i="44"/>
  <c r="H3183" i="44"/>
  <c r="H3184" i="44"/>
  <c r="H3185" i="44"/>
  <c r="H3186" i="44"/>
  <c r="H3187" i="44"/>
  <c r="H3188" i="44"/>
  <c r="H3189" i="44"/>
  <c r="H3190" i="44"/>
  <c r="H3191" i="44"/>
  <c r="H3192" i="44"/>
  <c r="H3193" i="44"/>
  <c r="H3194" i="44"/>
  <c r="H3195" i="44"/>
  <c r="H3196" i="44"/>
  <c r="H3197" i="44"/>
  <c r="H3198" i="44"/>
  <c r="H3199" i="44"/>
  <c r="H3200" i="44"/>
  <c r="H3201" i="44"/>
  <c r="H3202" i="44"/>
  <c r="H3203" i="44"/>
  <c r="H3204" i="44"/>
  <c r="H3205" i="44"/>
  <c r="H3206" i="44"/>
  <c r="H3207" i="44"/>
  <c r="H3208" i="44"/>
  <c r="H3209" i="44"/>
  <c r="H3210" i="44"/>
  <c r="H3211" i="44"/>
  <c r="H3212" i="44"/>
  <c r="H3213" i="44"/>
  <c r="H3214" i="44"/>
  <c r="H3215" i="44"/>
  <c r="H3216" i="44"/>
  <c r="H3217" i="44"/>
  <c r="H3218" i="44"/>
  <c r="H3219" i="44"/>
  <c r="H3220" i="44"/>
  <c r="H3221" i="44"/>
  <c r="H3222" i="44"/>
  <c r="H3223" i="44"/>
  <c r="H3224" i="44"/>
  <c r="H3225" i="44"/>
  <c r="H3226" i="44"/>
  <c r="H3227" i="44"/>
  <c r="H3228" i="44"/>
  <c r="H3229" i="44"/>
  <c r="H3230" i="44"/>
  <c r="H3231" i="44"/>
  <c r="H3232" i="44"/>
  <c r="H3233" i="44"/>
  <c r="H3234" i="44"/>
  <c r="H3235" i="44"/>
  <c r="H3236" i="44"/>
  <c r="H3237" i="44"/>
  <c r="H3238" i="44"/>
  <c r="H3239" i="44"/>
  <c r="H3240" i="44"/>
  <c r="H3241" i="44"/>
  <c r="H3242" i="44"/>
  <c r="H3243" i="44"/>
  <c r="H3244" i="44"/>
  <c r="H3245" i="44"/>
  <c r="H3246" i="44"/>
  <c r="H3247" i="44"/>
  <c r="H3248" i="44"/>
  <c r="H3249" i="44"/>
  <c r="H3250" i="44"/>
  <c r="H3251" i="44"/>
  <c r="H3252" i="44"/>
  <c r="H3253" i="44"/>
  <c r="H3254" i="44"/>
  <c r="H3255" i="44"/>
  <c r="H3256" i="44"/>
  <c r="H3257" i="44"/>
  <c r="H3258" i="44"/>
  <c r="H3259" i="44"/>
  <c r="H3260" i="44"/>
  <c r="H3261" i="44"/>
  <c r="H3262" i="44"/>
  <c r="H3263" i="44"/>
  <c r="H3264" i="44"/>
  <c r="H3265" i="44"/>
  <c r="H3266" i="44"/>
  <c r="H3267" i="44"/>
  <c r="H3268" i="44"/>
  <c r="H3269" i="44"/>
  <c r="H3270" i="44"/>
  <c r="H3271" i="44"/>
  <c r="H3272" i="44"/>
  <c r="H3273" i="44"/>
  <c r="H3274" i="44"/>
  <c r="H3275" i="44"/>
  <c r="H3276" i="44"/>
  <c r="H3277" i="44"/>
  <c r="H3278" i="44"/>
  <c r="H3279" i="44"/>
  <c r="H3280" i="44"/>
  <c r="H3281" i="44"/>
  <c r="H3282" i="44"/>
  <c r="H3283" i="44"/>
  <c r="H3284" i="44"/>
  <c r="H3285" i="44"/>
  <c r="H3286" i="44"/>
  <c r="H3287" i="44"/>
  <c r="H3288" i="44"/>
  <c r="H3289" i="44"/>
  <c r="H3290" i="44"/>
  <c r="H3291" i="44"/>
  <c r="H3292" i="44"/>
  <c r="H3293" i="44"/>
  <c r="H3294" i="44"/>
  <c r="H3295" i="44"/>
  <c r="H3296" i="44"/>
  <c r="H3297" i="44"/>
  <c r="H3298" i="44"/>
  <c r="H3299" i="44"/>
  <c r="H3300" i="44"/>
  <c r="H3301" i="44"/>
  <c r="H3302" i="44"/>
  <c r="H3303" i="44"/>
  <c r="H3304" i="44"/>
  <c r="H3305" i="44"/>
  <c r="H3306" i="44"/>
  <c r="H3307" i="44"/>
  <c r="H3308" i="44"/>
  <c r="H3309" i="44"/>
  <c r="H3310" i="44"/>
  <c r="H3311" i="44"/>
  <c r="H3312" i="44"/>
  <c r="H3313" i="44"/>
  <c r="H3314" i="44"/>
  <c r="H3315" i="44"/>
  <c r="H3316" i="44"/>
  <c r="H3317" i="44"/>
  <c r="H3318" i="44"/>
  <c r="H3319" i="44"/>
  <c r="H3320" i="44"/>
  <c r="H3321" i="44"/>
  <c r="H3322" i="44"/>
  <c r="H3323" i="44"/>
  <c r="H3324" i="44"/>
  <c r="H3325" i="44"/>
  <c r="H3326" i="44"/>
  <c r="H3327" i="44"/>
  <c r="H3328" i="44"/>
  <c r="H3329" i="44"/>
  <c r="H3330" i="44"/>
  <c r="H3331" i="44"/>
  <c r="H3332" i="44"/>
  <c r="H3333" i="44"/>
  <c r="H3334" i="44"/>
  <c r="H3335" i="44"/>
  <c r="H3336" i="44"/>
  <c r="H3337" i="44"/>
  <c r="H3338" i="44"/>
  <c r="H3339" i="44"/>
  <c r="H3340" i="44"/>
  <c r="H3341" i="44"/>
  <c r="H3342" i="44"/>
  <c r="H3343" i="44"/>
  <c r="H3344" i="44"/>
  <c r="H3345" i="44"/>
  <c r="H3346" i="44"/>
  <c r="H3347" i="44"/>
  <c r="H3348" i="44"/>
  <c r="H3349" i="44"/>
  <c r="H3350" i="44"/>
  <c r="H3351" i="44"/>
  <c r="H3352" i="44"/>
  <c r="H3353" i="44"/>
  <c r="H3354" i="44"/>
  <c r="H3355" i="44"/>
  <c r="H3356" i="44"/>
  <c r="H3357" i="44"/>
  <c r="H3358" i="44"/>
  <c r="H3359" i="44"/>
  <c r="H3360" i="44"/>
  <c r="H3361" i="44"/>
  <c r="H3362" i="44"/>
  <c r="H3363" i="44"/>
  <c r="H3364" i="44"/>
  <c r="H3365" i="44"/>
  <c r="H3366" i="44"/>
  <c r="H3367" i="44"/>
  <c r="H3368" i="44"/>
  <c r="H3369" i="44"/>
  <c r="H3370" i="44"/>
  <c r="H3371" i="44"/>
  <c r="H3372" i="44"/>
  <c r="H3373" i="44"/>
  <c r="H3374" i="44"/>
  <c r="H3375" i="44"/>
  <c r="H3376" i="44"/>
  <c r="H3377" i="44"/>
  <c r="H3378" i="44"/>
  <c r="H3379" i="44"/>
  <c r="H3380" i="44"/>
  <c r="H3381" i="44"/>
  <c r="H3382" i="44"/>
  <c r="H3383" i="44"/>
  <c r="H3384" i="44"/>
  <c r="H3385" i="44"/>
  <c r="H3386" i="44"/>
  <c r="H3387" i="44"/>
  <c r="H3388" i="44"/>
  <c r="H3389" i="44"/>
  <c r="H3390" i="44"/>
  <c r="H3391" i="44"/>
  <c r="H3392" i="44"/>
  <c r="H3393" i="44"/>
  <c r="H3394" i="44"/>
  <c r="H3395" i="44"/>
  <c r="H3396" i="44"/>
  <c r="H3397" i="44"/>
  <c r="H3398" i="44"/>
  <c r="H3399" i="44"/>
  <c r="H3400" i="44"/>
  <c r="H3401" i="44"/>
  <c r="H3402" i="44"/>
  <c r="H3403" i="44"/>
  <c r="H3404" i="44"/>
  <c r="H3405" i="44"/>
  <c r="H3406" i="44"/>
  <c r="H3407" i="44"/>
  <c r="H3408" i="44"/>
  <c r="H3409" i="44"/>
  <c r="H3410" i="44"/>
  <c r="H3411" i="44"/>
  <c r="H3412" i="44"/>
  <c r="H3413" i="44"/>
  <c r="H3414" i="44"/>
  <c r="H3415" i="44"/>
  <c r="H3416" i="44"/>
  <c r="H3417" i="44"/>
  <c r="H3418" i="44"/>
  <c r="H3419" i="44"/>
  <c r="H3420" i="44"/>
  <c r="H3421" i="44"/>
  <c r="H3422" i="44"/>
  <c r="H3423" i="44"/>
  <c r="H3424" i="44"/>
  <c r="H3425" i="44"/>
  <c r="H3426" i="44"/>
  <c r="H3427" i="44"/>
  <c r="H3428" i="44"/>
  <c r="H3429" i="44"/>
  <c r="H3430" i="44"/>
  <c r="H3431" i="44"/>
  <c r="H3432" i="44"/>
  <c r="H3433" i="44"/>
  <c r="H3434" i="44"/>
  <c r="H3435" i="44"/>
  <c r="H3436" i="44"/>
  <c r="H3437" i="44"/>
  <c r="H3438" i="44"/>
  <c r="H3439" i="44"/>
  <c r="H3440" i="44"/>
  <c r="H3441" i="44"/>
  <c r="H3442" i="44"/>
  <c r="H3443" i="44"/>
  <c r="H3444" i="44"/>
  <c r="H3445" i="44"/>
  <c r="H3446" i="44"/>
  <c r="H3447" i="44"/>
  <c r="H3448" i="44"/>
  <c r="H3449" i="44"/>
  <c r="H3450" i="44"/>
  <c r="H3451" i="44"/>
  <c r="H3452" i="44"/>
  <c r="H3453" i="44"/>
  <c r="H3454" i="44"/>
  <c r="H3455" i="44"/>
  <c r="H3456" i="44"/>
  <c r="H3457" i="44"/>
  <c r="H3458" i="44"/>
  <c r="H3459" i="44"/>
  <c r="H3460" i="44"/>
  <c r="H3461" i="44"/>
  <c r="H3462" i="44"/>
  <c r="H3463" i="44"/>
  <c r="H3464" i="44"/>
  <c r="H3465" i="44"/>
  <c r="H3466" i="44"/>
  <c r="H3467" i="44"/>
  <c r="H3468" i="44"/>
  <c r="H3469" i="44"/>
  <c r="H3470" i="44"/>
  <c r="H3471" i="44"/>
  <c r="H3472" i="44"/>
  <c r="H3473" i="44"/>
  <c r="H3474" i="44"/>
  <c r="H3475" i="44"/>
  <c r="H3476" i="44"/>
  <c r="H3477" i="44"/>
  <c r="H3478" i="44"/>
  <c r="H3479" i="44"/>
  <c r="H3480" i="44"/>
  <c r="H3481" i="44"/>
  <c r="H3482" i="44"/>
  <c r="H3483" i="44"/>
  <c r="H3484" i="44"/>
  <c r="H3485" i="44"/>
  <c r="H3486" i="44"/>
  <c r="H3487" i="44"/>
  <c r="H3488" i="44"/>
  <c r="H3489" i="44"/>
  <c r="H3490" i="44"/>
  <c r="H3491" i="44"/>
  <c r="H3492" i="44"/>
  <c r="H3493" i="44"/>
  <c r="H3494" i="44"/>
  <c r="H3495" i="44"/>
  <c r="H3496" i="44"/>
  <c r="H3497" i="44"/>
  <c r="H3498" i="44"/>
  <c r="H3499" i="44"/>
  <c r="H3500" i="44"/>
  <c r="H3501" i="44"/>
  <c r="H3502" i="44"/>
  <c r="H3503" i="44"/>
  <c r="H3504" i="44"/>
  <c r="H3505" i="44"/>
  <c r="H3506" i="44"/>
  <c r="H3507" i="44"/>
  <c r="H3508" i="44"/>
  <c r="H3509" i="44"/>
  <c r="H3510" i="44"/>
  <c r="H3511" i="44"/>
  <c r="H3512" i="44"/>
  <c r="H3513" i="44"/>
  <c r="H3514" i="44"/>
  <c r="H3515" i="44"/>
  <c r="H3516" i="44"/>
  <c r="H3517" i="44"/>
  <c r="H3518" i="44"/>
  <c r="H3519" i="44"/>
  <c r="H3520" i="44"/>
  <c r="H3521" i="44"/>
  <c r="H3522" i="44"/>
  <c r="H3523" i="44"/>
  <c r="H3524" i="44"/>
  <c r="H3525" i="44"/>
  <c r="H3526" i="44"/>
  <c r="H3527" i="44"/>
  <c r="H3528" i="44"/>
  <c r="H3529" i="44"/>
  <c r="H3530" i="44"/>
  <c r="H3531" i="44"/>
  <c r="H3532" i="44"/>
  <c r="H3533" i="44"/>
  <c r="H3534" i="44"/>
  <c r="H3535" i="44"/>
  <c r="H3536" i="44"/>
  <c r="H3537" i="44"/>
  <c r="H3538" i="44"/>
  <c r="H3539" i="44"/>
  <c r="H3540" i="44"/>
  <c r="H3541" i="44"/>
  <c r="H3542" i="44"/>
  <c r="H3543" i="44"/>
  <c r="H3544" i="44"/>
  <c r="H3545" i="44"/>
  <c r="H3546" i="44"/>
  <c r="H3547" i="44"/>
  <c r="H3548" i="44"/>
  <c r="H3549" i="44"/>
  <c r="H3550" i="44"/>
  <c r="H3551" i="44"/>
  <c r="H3552" i="44"/>
  <c r="H3553" i="44"/>
  <c r="H3554" i="44"/>
  <c r="H3555" i="44"/>
  <c r="H3556" i="44"/>
  <c r="H3557" i="44"/>
  <c r="H3558" i="44"/>
  <c r="H3559" i="44"/>
  <c r="H3560" i="44"/>
  <c r="H3561" i="44"/>
  <c r="H3562" i="44"/>
  <c r="H3563" i="44"/>
  <c r="H3564" i="44"/>
  <c r="H3565" i="44"/>
  <c r="H3566" i="44"/>
  <c r="H3567" i="44"/>
  <c r="H3568" i="44"/>
  <c r="H3569" i="44"/>
  <c r="H3570" i="44"/>
  <c r="H3571" i="44"/>
  <c r="H3572" i="44"/>
  <c r="H3573" i="44"/>
  <c r="H3574" i="44"/>
  <c r="H3575" i="44"/>
  <c r="H3576" i="44"/>
  <c r="H3577" i="44"/>
  <c r="H3578" i="44"/>
  <c r="H3579" i="44"/>
  <c r="H3580" i="44"/>
  <c r="H3581" i="44"/>
  <c r="H3582" i="44"/>
  <c r="H3583" i="44"/>
  <c r="H3584" i="44"/>
  <c r="H3585" i="44"/>
  <c r="H3586" i="44"/>
  <c r="H3587" i="44"/>
  <c r="H3588" i="44"/>
  <c r="H3589" i="44"/>
  <c r="H3590" i="44"/>
  <c r="H3591" i="44"/>
  <c r="H3592" i="44"/>
  <c r="H3593" i="44"/>
  <c r="H3594" i="44"/>
  <c r="H3595" i="44"/>
  <c r="H3596" i="44"/>
  <c r="H3597" i="44"/>
  <c r="H3598" i="44"/>
  <c r="H3599" i="44"/>
  <c r="H3600" i="44"/>
  <c r="H3601" i="44"/>
  <c r="H3602" i="44"/>
  <c r="H3603" i="44"/>
  <c r="H3604" i="44"/>
  <c r="H3605" i="44"/>
  <c r="H3606" i="44"/>
  <c r="H3607" i="44"/>
  <c r="H3608" i="44"/>
  <c r="H3609" i="44"/>
  <c r="H3610" i="44"/>
  <c r="H3611" i="44"/>
  <c r="H3612" i="44"/>
  <c r="H3613" i="44"/>
  <c r="H3614" i="44"/>
  <c r="H3615" i="44"/>
  <c r="H3616" i="44"/>
  <c r="H3617" i="44"/>
  <c r="H3618" i="44"/>
  <c r="H3619" i="44"/>
  <c r="H3620" i="44"/>
  <c r="H3621" i="44"/>
  <c r="H3622" i="44"/>
  <c r="H3623" i="44"/>
  <c r="H3624" i="44"/>
  <c r="H3625" i="44"/>
  <c r="H3626" i="44"/>
  <c r="H3627" i="44"/>
  <c r="H3628" i="44"/>
  <c r="H3629" i="44"/>
  <c r="H3630" i="44"/>
  <c r="H3631" i="44"/>
  <c r="H3632" i="44"/>
  <c r="H3633" i="44"/>
  <c r="H3634" i="44"/>
  <c r="H3635" i="44"/>
  <c r="H3636" i="44"/>
  <c r="H3637" i="44"/>
  <c r="H3638" i="44"/>
  <c r="H3639" i="44"/>
  <c r="H3640" i="44"/>
  <c r="H3641" i="44"/>
  <c r="H3642" i="44"/>
  <c r="H3643" i="44"/>
  <c r="H3644" i="44"/>
  <c r="H3645" i="44"/>
  <c r="H3646" i="44"/>
  <c r="H3647" i="44"/>
  <c r="H3648" i="44"/>
  <c r="H3649" i="44"/>
  <c r="H3650" i="44"/>
  <c r="H3651" i="44"/>
  <c r="H3652" i="44"/>
  <c r="H3653" i="44"/>
  <c r="H3654" i="44"/>
  <c r="H3655" i="44"/>
  <c r="H3656" i="44"/>
  <c r="H3657" i="44"/>
  <c r="H3658" i="44"/>
  <c r="H3659" i="44"/>
  <c r="H3660" i="44"/>
  <c r="H3661" i="44"/>
  <c r="H3662" i="44"/>
  <c r="H3663" i="44"/>
  <c r="H3664" i="44"/>
  <c r="H3665" i="44"/>
  <c r="H3666" i="44"/>
  <c r="H3667" i="44"/>
  <c r="H3668" i="44"/>
  <c r="H3669" i="44"/>
  <c r="H3670" i="44"/>
  <c r="H3671" i="44"/>
  <c r="H3672" i="44"/>
  <c r="H3673" i="44"/>
  <c r="H3674" i="44"/>
  <c r="H3675" i="44"/>
  <c r="H3676" i="44"/>
  <c r="H3677" i="44"/>
  <c r="H3678" i="44"/>
  <c r="H3679" i="44"/>
  <c r="H3680" i="44"/>
  <c r="H3681" i="44"/>
  <c r="H3682" i="44"/>
  <c r="H3683" i="44"/>
  <c r="H3684" i="44"/>
  <c r="H3685" i="44"/>
  <c r="H3686" i="44"/>
  <c r="H3687" i="44"/>
  <c r="H3688" i="44"/>
  <c r="H3689" i="44"/>
  <c r="H3690" i="44"/>
  <c r="H3691" i="44"/>
  <c r="H3692" i="44"/>
  <c r="H3693" i="44"/>
  <c r="H3694" i="44"/>
  <c r="H3695" i="44"/>
  <c r="H3696" i="44"/>
  <c r="H3697" i="44"/>
  <c r="H3698" i="44"/>
  <c r="H3699" i="44"/>
  <c r="H3700" i="44"/>
  <c r="H3701" i="44"/>
  <c r="H3702" i="44"/>
  <c r="H3703" i="44"/>
  <c r="H3704" i="44"/>
  <c r="H3705" i="44"/>
  <c r="H3706" i="44"/>
  <c r="H3707" i="44"/>
  <c r="H3708" i="44"/>
  <c r="H3709" i="44"/>
  <c r="H3710" i="44"/>
  <c r="H3711" i="44"/>
  <c r="H3712" i="44"/>
  <c r="H3713" i="44"/>
  <c r="H3714" i="44"/>
  <c r="H3715" i="44"/>
  <c r="H3716" i="44"/>
  <c r="H3717" i="44"/>
  <c r="H3718" i="44"/>
  <c r="H3719" i="44"/>
  <c r="H3720" i="44"/>
  <c r="H3721" i="44"/>
  <c r="H3722" i="44"/>
  <c r="H3723" i="44"/>
  <c r="H3724" i="44"/>
  <c r="H3725" i="44"/>
  <c r="H3726" i="44"/>
  <c r="H3727" i="44"/>
  <c r="H3728" i="44"/>
  <c r="H3729" i="44"/>
  <c r="H3730" i="44"/>
  <c r="H3731" i="44"/>
  <c r="H3732" i="44"/>
  <c r="H3733" i="44"/>
  <c r="H3734" i="44"/>
  <c r="H3735" i="44"/>
  <c r="H3736" i="44"/>
  <c r="H3737" i="44"/>
  <c r="H3738" i="44"/>
  <c r="H3739" i="44"/>
  <c r="H3740" i="44"/>
  <c r="H3741" i="44"/>
  <c r="H3742" i="44"/>
  <c r="H3743" i="44"/>
  <c r="H3744" i="44"/>
  <c r="H3745" i="44"/>
  <c r="H3746" i="44"/>
  <c r="H3747" i="44"/>
  <c r="H3748" i="44"/>
  <c r="H3749" i="44"/>
  <c r="H3750" i="44"/>
  <c r="H3751" i="44"/>
  <c r="H3752" i="44"/>
  <c r="H3753" i="44"/>
  <c r="H3754" i="44"/>
  <c r="H3755" i="44"/>
  <c r="H3756" i="44"/>
  <c r="H3757" i="44"/>
  <c r="H3758" i="44"/>
  <c r="H3759" i="44"/>
  <c r="H3760" i="44"/>
  <c r="H3761" i="44"/>
  <c r="H3762" i="44"/>
  <c r="H3763" i="44"/>
  <c r="H3764" i="44"/>
  <c r="H3765" i="44"/>
  <c r="H3766" i="44"/>
  <c r="H3767" i="44"/>
  <c r="H3768" i="44"/>
  <c r="H3769" i="44"/>
  <c r="H3770" i="44"/>
  <c r="H3771" i="44"/>
  <c r="H3772" i="44"/>
  <c r="H3773" i="44"/>
  <c r="H3774" i="44"/>
  <c r="H3775" i="44"/>
  <c r="H3776" i="44"/>
  <c r="H3777" i="44"/>
  <c r="H3778" i="44"/>
  <c r="H3779" i="44"/>
  <c r="H3780" i="44"/>
  <c r="H3781" i="44"/>
  <c r="H3782" i="44"/>
  <c r="H3783" i="44"/>
  <c r="H3784" i="44"/>
  <c r="H3785" i="44"/>
  <c r="H3786" i="44"/>
  <c r="H3787" i="44"/>
  <c r="H3788" i="44"/>
  <c r="H3789" i="44"/>
  <c r="H3790" i="44"/>
  <c r="H3791" i="44"/>
  <c r="H3792" i="44"/>
  <c r="H3793" i="44"/>
  <c r="H3794" i="44"/>
  <c r="H3795" i="44"/>
  <c r="H3796" i="44"/>
  <c r="H3797" i="44"/>
  <c r="H3798" i="44"/>
  <c r="H3799" i="44"/>
  <c r="H3800" i="44"/>
  <c r="H3801" i="44"/>
  <c r="H3802" i="44"/>
  <c r="H3803" i="44"/>
  <c r="H3804" i="44"/>
  <c r="H3805" i="44"/>
  <c r="H3806" i="44"/>
  <c r="H3807" i="44"/>
  <c r="H3808" i="44"/>
  <c r="H3809" i="44"/>
  <c r="H3810" i="44"/>
  <c r="H3811" i="44"/>
  <c r="H3812" i="44"/>
  <c r="H3813" i="44"/>
  <c r="H3814" i="44"/>
  <c r="H3815" i="44"/>
  <c r="H3816" i="44"/>
  <c r="H3817" i="44"/>
  <c r="H3818" i="44"/>
  <c r="H3819" i="44"/>
  <c r="H3820" i="44"/>
  <c r="H3821" i="44"/>
  <c r="H3822" i="44"/>
  <c r="H3823" i="44"/>
  <c r="H3824" i="44"/>
  <c r="H3825" i="44"/>
  <c r="H3826" i="44"/>
  <c r="H3827" i="44"/>
  <c r="H3828" i="44"/>
  <c r="H3829" i="44"/>
  <c r="H3830" i="44"/>
  <c r="H3831" i="44"/>
  <c r="H3832" i="44"/>
  <c r="H3833" i="44"/>
  <c r="H3834" i="44"/>
  <c r="H3835" i="44"/>
  <c r="H3836" i="44"/>
  <c r="H3837" i="44"/>
  <c r="H3838" i="44"/>
  <c r="H3839" i="44"/>
  <c r="H3840" i="44"/>
  <c r="H3841" i="44"/>
  <c r="H3842" i="44"/>
  <c r="H3843" i="44"/>
  <c r="H3844" i="44"/>
  <c r="H3845" i="44"/>
  <c r="H3846" i="44"/>
  <c r="H3847" i="44"/>
  <c r="H3848" i="44"/>
  <c r="H3849" i="44"/>
  <c r="H3850" i="44"/>
  <c r="H3851" i="44"/>
  <c r="H3852" i="44"/>
  <c r="H3853" i="44"/>
  <c r="H3854" i="44"/>
  <c r="H3855" i="44"/>
  <c r="H3856" i="44"/>
  <c r="H3857" i="44"/>
  <c r="H3858" i="44"/>
  <c r="H3859" i="44"/>
  <c r="H3860" i="44"/>
  <c r="H3861" i="44"/>
  <c r="H3862" i="44"/>
  <c r="H3863" i="44"/>
  <c r="H3864" i="44"/>
  <c r="H3865" i="44"/>
  <c r="H3866" i="44"/>
  <c r="H3867" i="44"/>
  <c r="H3868" i="44"/>
  <c r="H3869" i="44"/>
  <c r="H3870" i="44"/>
  <c r="H3871" i="44"/>
  <c r="H3872" i="44"/>
  <c r="H3873" i="44"/>
  <c r="H3874" i="44"/>
  <c r="H3875" i="44"/>
  <c r="H3876" i="44"/>
  <c r="H3877" i="44"/>
  <c r="H3878" i="44"/>
  <c r="H3879" i="44"/>
  <c r="H3880" i="44"/>
  <c r="H3881" i="44"/>
  <c r="H3882" i="44"/>
  <c r="H3883" i="44"/>
  <c r="H3884" i="44"/>
  <c r="H3885" i="44"/>
  <c r="H3886" i="44"/>
  <c r="H3887" i="44"/>
  <c r="H3888" i="44"/>
  <c r="H3889" i="44"/>
  <c r="H3890" i="44"/>
  <c r="H3891" i="44"/>
  <c r="H3892" i="44"/>
  <c r="H3893" i="44"/>
  <c r="H3894" i="44"/>
  <c r="H3895" i="44"/>
  <c r="H3896" i="44"/>
  <c r="H3897" i="44"/>
  <c r="H3898" i="44"/>
  <c r="H3899" i="44"/>
  <c r="H3900" i="44"/>
  <c r="H3901" i="44"/>
  <c r="H3902" i="44"/>
  <c r="H3903" i="44"/>
  <c r="H3904" i="44"/>
  <c r="H3905" i="44"/>
  <c r="H3906" i="44"/>
  <c r="H3907" i="44"/>
  <c r="H3908" i="44"/>
  <c r="H3909" i="44"/>
  <c r="H3910" i="44"/>
  <c r="H3911" i="44"/>
  <c r="H3912" i="44"/>
  <c r="H3913" i="44"/>
  <c r="H3914" i="44"/>
  <c r="H3915" i="44"/>
  <c r="H3916" i="44"/>
  <c r="H3917" i="44"/>
  <c r="H3918" i="44"/>
  <c r="H3919" i="44"/>
  <c r="H3920" i="44"/>
  <c r="H3921" i="44"/>
  <c r="H3922" i="44"/>
  <c r="H3923" i="44"/>
  <c r="H3924" i="44"/>
  <c r="H3925" i="44"/>
  <c r="H3926" i="44"/>
  <c r="H3927" i="44"/>
  <c r="H3928" i="44"/>
  <c r="H3929" i="44"/>
  <c r="H3930" i="44"/>
  <c r="H3931" i="44"/>
  <c r="H3932" i="44"/>
  <c r="H3933" i="44"/>
  <c r="H3934" i="44"/>
  <c r="H3935" i="44"/>
  <c r="H3936" i="44"/>
  <c r="H3937" i="44"/>
  <c r="H3938" i="44"/>
  <c r="H3939" i="44"/>
  <c r="H3940" i="44"/>
  <c r="H3941" i="44"/>
  <c r="H3942" i="44"/>
  <c r="H3943" i="44"/>
  <c r="H3944" i="44"/>
  <c r="H3945" i="44"/>
  <c r="H3946" i="44"/>
  <c r="H3947" i="44"/>
  <c r="H3948" i="44"/>
  <c r="H3949" i="44"/>
  <c r="H3950" i="44"/>
  <c r="H3951" i="44"/>
  <c r="H3952" i="44"/>
  <c r="H3953" i="44"/>
  <c r="H3954" i="44"/>
  <c r="H3955" i="44"/>
  <c r="H3956" i="44"/>
  <c r="H3957" i="44"/>
  <c r="H3958" i="44"/>
  <c r="H3959" i="44"/>
  <c r="H3960" i="44"/>
  <c r="H3961" i="44"/>
  <c r="H3962" i="44"/>
  <c r="H3963" i="44"/>
  <c r="H3964" i="44"/>
  <c r="H3965" i="44"/>
  <c r="H3966" i="44"/>
  <c r="H3967" i="44"/>
  <c r="H3968" i="44"/>
  <c r="H3969" i="44"/>
  <c r="H3970" i="44"/>
  <c r="H3971" i="44"/>
  <c r="H3972" i="44"/>
  <c r="H3973" i="44"/>
  <c r="H3974" i="44"/>
  <c r="H3975" i="44"/>
  <c r="H3976" i="44"/>
  <c r="H3977" i="44"/>
  <c r="H3978" i="44"/>
  <c r="H3979" i="44"/>
  <c r="H3980" i="44"/>
  <c r="H3981" i="44"/>
  <c r="H3982" i="44"/>
  <c r="H3983" i="44"/>
  <c r="H3984" i="44"/>
  <c r="H3985" i="44"/>
  <c r="H3986" i="44"/>
  <c r="H3987" i="44"/>
  <c r="H3988" i="44"/>
  <c r="H3989" i="44"/>
  <c r="H3990" i="44"/>
  <c r="H3991" i="44"/>
  <c r="H3992" i="44"/>
  <c r="H3993" i="44"/>
  <c r="H3994" i="44"/>
  <c r="H3995" i="44"/>
  <c r="H3996" i="44"/>
  <c r="H3997" i="44"/>
  <c r="H3998" i="44"/>
  <c r="H3999" i="44"/>
  <c r="H4000" i="44"/>
  <c r="H4001" i="44"/>
  <c r="H4002" i="44"/>
  <c r="H4003" i="44"/>
  <c r="H4004" i="44"/>
  <c r="H4005" i="44"/>
  <c r="H4006" i="44"/>
  <c r="H4007" i="44"/>
  <c r="H4008" i="44"/>
  <c r="H4009" i="44"/>
  <c r="H4010" i="44"/>
  <c r="H4011" i="44"/>
  <c r="H4012" i="44"/>
  <c r="H4013" i="44"/>
  <c r="H4014" i="44"/>
  <c r="H4015" i="44"/>
  <c r="H4016" i="44"/>
  <c r="H4017" i="44"/>
  <c r="H4018" i="44"/>
  <c r="H4019" i="44"/>
  <c r="H4020" i="44"/>
  <c r="H4021" i="44"/>
  <c r="H4022" i="44"/>
  <c r="H4023" i="44"/>
  <c r="H4024" i="44"/>
  <c r="H4025" i="44"/>
  <c r="H4026" i="44"/>
  <c r="H4027" i="44"/>
  <c r="H4028" i="44"/>
  <c r="H4029" i="44"/>
  <c r="H4030" i="44"/>
  <c r="H4031" i="44"/>
  <c r="H4032" i="44"/>
  <c r="H4033" i="44"/>
  <c r="H4034" i="44"/>
  <c r="H4035" i="44"/>
  <c r="H4036" i="44"/>
  <c r="H4037" i="44"/>
  <c r="H4038" i="44"/>
  <c r="H4039" i="44"/>
  <c r="H4040" i="44"/>
  <c r="H4041" i="44"/>
  <c r="H4042" i="44"/>
  <c r="H4043" i="44"/>
  <c r="H4044" i="44"/>
  <c r="H4045" i="44"/>
  <c r="H4046" i="44"/>
  <c r="H4047" i="44"/>
  <c r="H4048" i="44"/>
  <c r="H4049" i="44"/>
  <c r="H4050" i="44"/>
  <c r="H4051" i="44"/>
  <c r="H4052" i="44"/>
  <c r="H4053" i="44"/>
  <c r="H4054" i="44"/>
  <c r="H4055" i="44"/>
  <c r="H4056" i="44"/>
  <c r="H4057" i="44"/>
  <c r="H4058" i="44"/>
  <c r="H4059" i="44"/>
  <c r="H4060" i="44"/>
  <c r="H4061" i="44"/>
  <c r="H4062" i="44"/>
  <c r="H4063" i="44"/>
  <c r="H4064" i="44"/>
  <c r="H4065" i="44"/>
  <c r="H4066" i="44"/>
  <c r="H4067" i="44"/>
  <c r="H4068" i="44"/>
  <c r="H4069" i="44"/>
  <c r="H4070" i="44"/>
  <c r="H4071" i="44"/>
  <c r="H4072" i="44"/>
  <c r="H4073" i="44"/>
  <c r="H4074" i="44"/>
  <c r="H4075" i="44"/>
  <c r="H4076" i="44"/>
  <c r="H4077" i="44"/>
  <c r="H4078" i="44"/>
  <c r="H4079" i="44"/>
  <c r="H4080" i="44"/>
  <c r="H4081" i="44"/>
  <c r="H4082" i="44"/>
  <c r="H4083" i="44"/>
  <c r="H4084" i="44"/>
  <c r="H4085" i="44"/>
  <c r="H4086" i="44"/>
  <c r="H4087" i="44"/>
  <c r="H4088" i="44"/>
  <c r="H4089" i="44"/>
  <c r="H4090" i="44"/>
  <c r="H4091" i="44"/>
  <c r="H4092" i="44"/>
  <c r="H4093" i="44"/>
  <c r="H4094" i="44"/>
  <c r="H4095" i="44"/>
  <c r="H4096" i="44"/>
  <c r="H4097" i="44"/>
  <c r="H4098" i="44"/>
  <c r="H4099" i="44"/>
  <c r="H4100" i="44"/>
  <c r="H4101" i="44"/>
  <c r="H4102" i="44"/>
  <c r="H4103" i="44"/>
  <c r="H4104" i="44"/>
  <c r="H4105" i="44"/>
  <c r="H4106" i="44"/>
  <c r="H4107" i="44"/>
  <c r="H4108" i="44"/>
  <c r="H4109" i="44"/>
  <c r="H4110" i="44"/>
  <c r="H4111" i="44"/>
  <c r="H4112" i="44"/>
  <c r="H4113" i="44"/>
  <c r="H4114" i="44"/>
  <c r="H4115" i="44"/>
  <c r="H4116" i="44"/>
  <c r="H4117" i="44"/>
  <c r="H4118" i="44"/>
  <c r="H4119" i="44"/>
  <c r="H4120" i="44"/>
  <c r="H4121" i="44"/>
  <c r="H4122" i="44"/>
  <c r="H4123" i="44"/>
  <c r="H4124" i="44"/>
  <c r="H4125" i="44"/>
  <c r="H4126" i="44"/>
  <c r="H4127" i="44"/>
  <c r="H4128" i="44"/>
  <c r="H4129" i="44"/>
  <c r="H4130" i="44"/>
  <c r="H4131" i="44"/>
  <c r="H4132" i="44"/>
  <c r="H4133" i="44"/>
  <c r="H4134" i="44"/>
  <c r="H4135" i="44"/>
  <c r="H4136" i="44"/>
  <c r="H4137" i="44"/>
  <c r="H4138" i="44"/>
  <c r="H4139" i="44"/>
  <c r="H4140" i="44"/>
  <c r="H4141" i="44"/>
  <c r="H4142" i="44"/>
  <c r="H4143" i="44"/>
  <c r="H4144" i="44"/>
  <c r="H4145" i="44"/>
  <c r="H4146" i="44"/>
  <c r="H4147" i="44"/>
  <c r="H4148" i="44"/>
  <c r="H4149" i="44"/>
  <c r="H4150" i="44"/>
  <c r="H4151" i="44"/>
  <c r="H4152" i="44"/>
  <c r="H4153" i="44"/>
  <c r="H4154" i="44"/>
  <c r="H4155" i="44"/>
  <c r="H4156" i="44"/>
  <c r="H4157" i="44"/>
  <c r="H4158" i="44"/>
  <c r="H4159" i="44"/>
  <c r="H4160" i="44"/>
  <c r="H4161" i="44"/>
  <c r="H4162" i="44"/>
  <c r="H4163" i="44"/>
  <c r="H4164" i="44"/>
  <c r="H4165" i="44"/>
  <c r="H4166" i="44"/>
  <c r="H4167" i="44"/>
  <c r="H4168" i="44"/>
  <c r="H4169" i="44"/>
  <c r="H4170" i="44"/>
  <c r="H4171" i="44"/>
  <c r="H4172" i="44"/>
  <c r="H4173" i="44"/>
  <c r="H4174" i="44"/>
  <c r="H4175" i="44"/>
  <c r="H4176" i="44"/>
  <c r="H4177" i="44"/>
  <c r="H4178" i="44"/>
  <c r="H4179" i="44"/>
  <c r="H4180" i="44"/>
  <c r="H4181" i="44"/>
  <c r="H4182" i="44"/>
  <c r="H4183" i="44"/>
  <c r="H4184" i="44"/>
  <c r="H4185" i="44"/>
  <c r="H4186" i="44"/>
  <c r="H4187" i="44"/>
  <c r="H4188" i="44"/>
  <c r="H4189" i="44"/>
  <c r="H4190" i="44"/>
  <c r="H4191" i="44"/>
  <c r="H4192" i="44"/>
  <c r="H4193" i="44"/>
  <c r="H4194" i="44"/>
  <c r="H4195" i="44"/>
  <c r="H4196" i="44"/>
  <c r="H4197" i="44"/>
  <c r="H4198" i="44"/>
  <c r="H4199" i="44"/>
  <c r="H4200" i="44"/>
  <c r="H4201" i="44"/>
  <c r="H4202" i="44"/>
  <c r="H4203" i="44"/>
  <c r="H4204" i="44"/>
  <c r="H4205" i="44"/>
  <c r="H4206" i="44"/>
  <c r="H4207" i="44"/>
  <c r="H4208" i="44"/>
  <c r="H4209" i="44"/>
  <c r="H4210" i="44"/>
  <c r="H4211" i="44"/>
  <c r="H4212" i="44"/>
  <c r="H4213" i="44"/>
  <c r="H4214" i="44"/>
  <c r="H4215" i="44"/>
  <c r="H4216" i="44"/>
  <c r="H4217" i="44"/>
  <c r="H4218" i="44"/>
  <c r="H4219" i="44"/>
  <c r="H4220" i="44"/>
  <c r="H4221" i="44"/>
  <c r="H4222" i="44"/>
  <c r="H4223" i="44"/>
  <c r="H4224" i="44"/>
  <c r="H4225" i="44"/>
  <c r="H4226" i="44"/>
  <c r="H4227" i="44"/>
  <c r="H4228" i="44"/>
  <c r="H4229" i="44"/>
  <c r="H4230" i="44"/>
  <c r="H4231" i="44"/>
  <c r="H4232" i="44"/>
  <c r="H4233" i="44"/>
  <c r="H4234" i="44"/>
  <c r="H4235" i="44"/>
  <c r="H4236" i="44"/>
  <c r="H4237" i="44"/>
  <c r="H4238" i="44"/>
  <c r="H4239" i="44"/>
  <c r="H4240" i="44"/>
  <c r="H4241" i="44"/>
  <c r="H4242" i="44"/>
  <c r="H4243" i="44"/>
  <c r="H4244" i="44"/>
  <c r="H4245" i="44"/>
  <c r="H4246" i="44"/>
  <c r="H4247" i="44"/>
  <c r="H4248" i="44"/>
  <c r="H4249" i="44"/>
  <c r="H4250" i="44"/>
  <c r="H4251" i="44"/>
  <c r="H4252" i="44"/>
  <c r="H4253" i="44"/>
  <c r="H4254" i="44"/>
  <c r="H4255" i="44"/>
  <c r="H4256" i="44"/>
  <c r="H4257" i="44"/>
  <c r="H4258" i="44"/>
  <c r="H4259" i="44"/>
  <c r="H4260" i="44"/>
  <c r="H4261" i="44"/>
  <c r="H4262" i="44"/>
  <c r="H4263" i="44"/>
  <c r="H4264" i="44"/>
  <c r="H4265" i="44"/>
  <c r="H4266" i="44"/>
  <c r="H4267" i="44"/>
  <c r="H4268" i="44"/>
  <c r="H4269" i="44"/>
  <c r="H4270" i="44"/>
  <c r="H4271" i="44"/>
  <c r="H4272" i="44"/>
  <c r="H4273" i="44"/>
  <c r="H4274" i="44"/>
  <c r="H4275" i="44"/>
  <c r="H4276" i="44"/>
  <c r="H4277" i="44"/>
  <c r="H4278" i="44"/>
  <c r="H4279" i="44"/>
  <c r="H4280" i="44"/>
  <c r="H4281" i="44"/>
  <c r="H4282" i="44"/>
  <c r="H4283" i="44"/>
  <c r="H4284" i="44"/>
  <c r="H4285" i="44"/>
  <c r="H4286" i="44"/>
  <c r="H4287" i="44"/>
  <c r="H4288" i="44"/>
  <c r="H4289" i="44"/>
  <c r="H4290" i="44"/>
  <c r="H4291" i="44"/>
  <c r="H4292" i="44"/>
  <c r="H4293" i="44"/>
  <c r="H4294" i="44"/>
  <c r="H4295" i="44"/>
  <c r="H4296" i="44"/>
  <c r="H4297" i="44"/>
  <c r="H4298" i="44"/>
  <c r="H4299" i="44"/>
  <c r="H4300" i="44"/>
  <c r="H4301" i="44"/>
  <c r="H4302" i="44"/>
  <c r="H4303" i="44"/>
  <c r="H4304" i="44"/>
  <c r="H4305" i="44"/>
  <c r="H4306" i="44"/>
  <c r="H4307" i="44"/>
  <c r="H4308" i="44"/>
  <c r="H4309" i="44"/>
  <c r="H4310" i="44"/>
  <c r="H4311" i="44"/>
  <c r="H4312" i="44"/>
  <c r="H4313" i="44"/>
  <c r="H4314" i="44"/>
  <c r="H4315" i="44"/>
  <c r="H4316" i="44"/>
  <c r="H4317" i="44"/>
  <c r="H4318" i="44"/>
  <c r="H4319" i="44"/>
  <c r="H4320" i="44"/>
  <c r="H4321" i="44"/>
  <c r="H4322" i="44"/>
  <c r="H4323" i="44"/>
  <c r="H4324" i="44"/>
  <c r="H4325" i="44"/>
  <c r="H4326" i="44"/>
  <c r="H4327" i="44"/>
  <c r="H4328" i="44"/>
  <c r="H4329" i="44"/>
  <c r="H4330" i="44"/>
  <c r="H4331" i="44"/>
  <c r="H4332" i="44"/>
  <c r="H4333" i="44"/>
  <c r="H4334" i="44"/>
  <c r="H4335" i="44"/>
  <c r="H4336" i="44"/>
  <c r="H4337" i="44"/>
  <c r="H4338" i="44"/>
  <c r="H4339" i="44"/>
  <c r="H4340" i="44"/>
  <c r="H4341" i="44"/>
  <c r="H4342" i="44"/>
  <c r="H4343" i="44"/>
  <c r="H4344" i="44"/>
  <c r="H4345" i="44"/>
  <c r="H4346" i="44"/>
  <c r="H4347" i="44"/>
  <c r="H4348" i="44"/>
  <c r="H4349" i="44"/>
  <c r="H4350" i="44"/>
  <c r="H4351" i="44"/>
  <c r="H4352" i="44"/>
  <c r="H4353" i="44"/>
  <c r="H4354" i="44"/>
  <c r="H4355" i="44"/>
  <c r="H4356" i="44"/>
  <c r="H4357" i="44"/>
  <c r="H4358" i="44"/>
  <c r="H4359" i="44"/>
  <c r="H4360" i="44"/>
  <c r="H4361" i="44"/>
  <c r="H4362" i="44"/>
  <c r="H4363" i="44"/>
  <c r="H4364" i="44"/>
  <c r="H4365" i="44"/>
  <c r="H4366" i="44"/>
  <c r="H4367" i="44"/>
  <c r="H4368" i="44"/>
  <c r="H4369" i="44"/>
  <c r="H4370" i="44"/>
  <c r="H4371" i="44"/>
  <c r="H4372" i="44"/>
  <c r="H4373" i="44"/>
  <c r="H4374" i="44"/>
  <c r="H4375" i="44"/>
  <c r="H4376" i="44"/>
  <c r="H4377" i="44"/>
  <c r="H4378" i="44"/>
  <c r="H4379" i="44"/>
  <c r="H4380" i="44"/>
  <c r="H4381" i="44"/>
  <c r="H4382" i="44"/>
  <c r="H4383" i="44"/>
  <c r="H4384" i="44"/>
  <c r="H4385" i="44"/>
  <c r="H4386" i="44"/>
  <c r="H4387" i="44"/>
  <c r="H4388" i="44"/>
  <c r="H4389" i="44"/>
  <c r="H4390" i="44"/>
  <c r="H4391" i="44"/>
  <c r="H4392" i="44"/>
  <c r="H4393" i="44"/>
  <c r="H4394" i="44"/>
  <c r="H4395" i="44"/>
  <c r="H4396" i="44"/>
  <c r="H4397" i="44"/>
  <c r="H4398" i="44"/>
  <c r="H4399" i="44"/>
  <c r="H4400" i="44"/>
  <c r="H4401" i="44"/>
  <c r="H4402" i="44"/>
  <c r="H4403" i="44"/>
  <c r="H4404" i="44"/>
  <c r="H4405" i="44"/>
  <c r="H4406" i="44"/>
  <c r="H4407" i="44"/>
  <c r="H4408" i="44"/>
  <c r="H4409" i="44"/>
  <c r="H4410" i="44"/>
  <c r="H4411" i="44"/>
  <c r="H4412" i="44"/>
  <c r="H4413" i="44"/>
  <c r="H4414" i="44"/>
  <c r="H4415" i="44"/>
  <c r="H4416" i="44"/>
  <c r="H4417" i="44"/>
  <c r="H4418" i="44"/>
  <c r="H4419" i="44"/>
  <c r="H4420" i="44"/>
  <c r="H4421" i="44"/>
  <c r="H4422" i="44"/>
  <c r="H4423" i="44"/>
  <c r="H4424" i="44"/>
  <c r="H4425" i="44"/>
  <c r="H4426" i="44"/>
  <c r="H4427" i="44"/>
  <c r="H4428" i="44"/>
  <c r="H4429" i="44"/>
  <c r="H4430" i="44"/>
  <c r="H4431" i="44"/>
  <c r="H4432" i="44"/>
  <c r="H4433" i="44"/>
  <c r="H4434" i="44"/>
  <c r="H4435" i="44"/>
  <c r="H4436" i="44"/>
  <c r="H4437" i="44"/>
  <c r="H4438" i="44"/>
  <c r="H4439" i="44"/>
  <c r="H4440" i="44"/>
  <c r="H4441" i="44"/>
  <c r="H4442" i="44"/>
  <c r="H4443" i="44"/>
  <c r="H4444" i="44"/>
  <c r="H4445" i="44"/>
  <c r="H4446" i="44"/>
  <c r="H4447" i="44"/>
  <c r="H4448" i="44"/>
  <c r="H4449" i="44"/>
  <c r="H4450" i="44"/>
  <c r="H4451" i="44"/>
  <c r="H4452" i="44"/>
  <c r="H4453" i="44"/>
  <c r="H4454" i="44"/>
  <c r="H4455" i="44"/>
  <c r="H4456" i="44"/>
  <c r="H4457" i="44"/>
  <c r="H4458" i="44"/>
  <c r="H4459" i="44"/>
  <c r="H4460" i="44"/>
  <c r="H4461" i="44"/>
  <c r="H4462" i="44"/>
  <c r="H4463" i="44"/>
  <c r="H4464" i="44"/>
  <c r="H4465" i="44"/>
  <c r="H4466" i="44"/>
  <c r="H4467" i="44"/>
  <c r="H4468" i="44"/>
  <c r="H4469" i="44"/>
  <c r="H4470" i="44"/>
  <c r="H4471" i="44"/>
  <c r="H4472" i="44"/>
  <c r="H4473" i="44"/>
  <c r="H4474" i="44"/>
  <c r="H4475" i="44"/>
  <c r="H4476" i="44"/>
  <c r="H4477" i="44"/>
  <c r="H4478" i="44"/>
  <c r="H4479" i="44"/>
  <c r="H4480" i="44"/>
  <c r="H4481" i="44"/>
  <c r="H4482" i="44"/>
  <c r="H4483" i="44"/>
  <c r="H4484" i="44"/>
  <c r="H4485" i="44"/>
  <c r="H4486" i="44"/>
  <c r="H4487" i="44"/>
  <c r="H4488" i="44"/>
  <c r="H4489" i="44"/>
  <c r="H4490" i="44"/>
  <c r="H4491" i="44"/>
  <c r="H4492" i="44"/>
  <c r="H4493" i="44"/>
  <c r="H4494" i="44"/>
  <c r="H4495" i="44"/>
  <c r="H4496" i="44"/>
  <c r="H4497" i="44"/>
  <c r="H4498" i="44"/>
  <c r="H4499" i="44"/>
  <c r="H4500" i="44"/>
  <c r="H4501" i="44"/>
  <c r="H4502" i="44"/>
  <c r="H4503" i="44"/>
  <c r="H4504" i="44"/>
  <c r="H4505" i="44"/>
  <c r="H4506" i="44"/>
  <c r="H4507" i="44"/>
  <c r="H4508" i="44"/>
  <c r="H4509" i="44"/>
  <c r="H4510" i="44"/>
  <c r="H4511" i="44"/>
  <c r="H4512" i="44"/>
  <c r="H4513" i="44"/>
  <c r="H4514" i="44"/>
  <c r="H4515" i="44"/>
  <c r="H4516" i="44"/>
  <c r="H4517" i="44"/>
  <c r="H4518" i="44"/>
  <c r="H4519" i="44"/>
  <c r="H4520" i="44"/>
  <c r="H4521" i="44"/>
  <c r="H4522" i="44"/>
  <c r="H4523" i="44"/>
  <c r="H4524" i="44"/>
  <c r="H4525" i="44"/>
  <c r="H4526" i="44"/>
  <c r="H4527" i="44"/>
  <c r="H4528" i="44"/>
  <c r="H4529" i="44"/>
  <c r="H4530" i="44"/>
  <c r="H4531" i="44"/>
  <c r="H4532" i="44"/>
  <c r="H4533" i="44"/>
  <c r="H4534" i="44"/>
  <c r="H4535" i="44"/>
  <c r="H4536" i="44"/>
  <c r="H4537" i="44"/>
  <c r="H4538" i="44"/>
  <c r="H4539" i="44"/>
  <c r="H4540" i="44"/>
  <c r="H4541" i="44"/>
  <c r="H4542" i="44"/>
  <c r="H4543" i="44"/>
  <c r="H4544" i="44"/>
  <c r="H4545" i="44"/>
  <c r="H4546" i="44"/>
  <c r="H4547" i="44"/>
  <c r="H4548" i="44"/>
  <c r="H4549" i="44"/>
  <c r="H4550" i="44"/>
  <c r="H4551" i="44"/>
  <c r="H4552" i="44"/>
  <c r="H4553" i="44"/>
  <c r="H4554" i="44"/>
  <c r="H4555" i="44"/>
  <c r="H4556" i="44"/>
  <c r="H4557" i="44"/>
  <c r="H4558" i="44"/>
  <c r="H4559" i="44"/>
  <c r="H4560" i="44"/>
  <c r="H4561" i="44"/>
  <c r="H4562" i="44"/>
  <c r="H4563" i="44"/>
  <c r="H4564" i="44"/>
  <c r="H4565" i="44"/>
  <c r="H4566" i="44"/>
  <c r="H4567" i="44"/>
  <c r="H4568" i="44"/>
  <c r="H4569" i="44"/>
  <c r="H4570" i="44"/>
  <c r="H4571" i="44"/>
  <c r="H4572" i="44"/>
  <c r="H4573" i="44"/>
  <c r="H4574" i="44"/>
  <c r="H4575" i="44"/>
  <c r="H4576" i="44"/>
  <c r="H4577" i="44"/>
  <c r="H4578" i="44"/>
  <c r="H4579" i="44"/>
  <c r="H4580" i="44"/>
  <c r="H4581" i="44"/>
  <c r="H4582" i="44"/>
  <c r="H4583" i="44"/>
  <c r="H4584" i="44"/>
  <c r="H4585" i="44"/>
  <c r="H4586" i="44"/>
  <c r="H4587" i="44"/>
  <c r="H4588" i="44"/>
  <c r="H4589" i="44"/>
  <c r="H4590" i="44"/>
  <c r="H4591" i="44"/>
  <c r="H4592" i="44"/>
  <c r="H4593" i="44"/>
  <c r="H4594" i="44"/>
  <c r="H4595" i="44"/>
  <c r="H4596" i="44"/>
  <c r="H4597" i="44"/>
  <c r="H4598" i="44"/>
  <c r="H4599" i="44"/>
  <c r="H4600" i="44"/>
  <c r="H4601" i="44"/>
  <c r="H4602" i="44"/>
  <c r="H4603" i="44"/>
  <c r="H4604" i="44"/>
  <c r="H4605" i="44"/>
  <c r="H4606" i="44"/>
  <c r="H4607" i="44"/>
  <c r="H4608" i="44"/>
  <c r="H4609" i="44"/>
  <c r="H4610" i="44"/>
  <c r="H4611" i="44"/>
  <c r="H4612" i="44"/>
  <c r="H4613" i="44"/>
  <c r="H4614" i="44"/>
  <c r="H4615" i="44"/>
  <c r="H4616" i="44"/>
  <c r="H4617" i="44"/>
  <c r="H4618" i="44"/>
  <c r="H4619" i="44"/>
  <c r="H4620" i="44"/>
  <c r="H4621" i="44"/>
  <c r="H4622" i="44"/>
  <c r="H4623" i="44"/>
  <c r="H4624" i="44"/>
  <c r="H4625" i="44"/>
  <c r="H4626" i="44"/>
  <c r="H4627" i="44"/>
  <c r="H4628" i="44"/>
  <c r="H4629" i="44"/>
  <c r="H4630" i="44"/>
  <c r="H4631" i="44"/>
  <c r="H4632" i="44"/>
  <c r="H4633" i="44"/>
  <c r="H4634" i="44"/>
  <c r="H4635" i="44"/>
  <c r="H4636" i="44"/>
  <c r="H4637" i="44"/>
  <c r="H4638" i="44"/>
  <c r="H4639" i="44"/>
  <c r="H4640" i="44"/>
  <c r="H4641" i="44"/>
  <c r="H4642" i="44"/>
  <c r="H4643" i="44"/>
  <c r="H4644" i="44"/>
  <c r="H4645" i="44"/>
  <c r="H4646" i="44"/>
  <c r="H4647" i="44"/>
  <c r="H4648" i="44"/>
  <c r="H4649" i="44"/>
  <c r="H4650" i="44"/>
  <c r="H4651" i="44"/>
  <c r="H4652" i="44"/>
  <c r="H4653" i="44"/>
  <c r="H4654" i="44"/>
  <c r="H4655" i="44"/>
  <c r="H4656" i="44"/>
  <c r="H4657" i="44"/>
  <c r="H4658" i="44"/>
  <c r="H4659" i="44"/>
  <c r="H4660" i="44"/>
  <c r="H4661" i="44"/>
  <c r="H4662" i="44"/>
  <c r="H4663" i="44"/>
  <c r="H4664" i="44"/>
  <c r="H4665" i="44"/>
  <c r="H4666" i="44"/>
  <c r="H4667" i="44"/>
  <c r="H4668" i="44"/>
  <c r="H4669" i="44"/>
  <c r="H4670" i="44"/>
  <c r="H4671" i="44"/>
  <c r="H4672" i="44"/>
  <c r="H4673" i="44"/>
  <c r="H4674" i="44"/>
  <c r="H4675" i="44"/>
  <c r="H4676" i="44"/>
  <c r="H4677" i="44"/>
  <c r="H4678" i="44"/>
  <c r="H4679" i="44"/>
  <c r="H4680" i="44"/>
  <c r="H4681" i="44"/>
  <c r="H4682" i="44"/>
  <c r="H4683" i="44"/>
  <c r="H4684" i="44"/>
  <c r="H4685" i="44"/>
  <c r="H4686" i="44"/>
  <c r="H4687" i="44"/>
  <c r="H4688" i="44"/>
  <c r="H4689" i="44"/>
  <c r="H4690" i="44"/>
  <c r="H4691" i="44"/>
  <c r="H4692" i="44"/>
  <c r="H4693" i="44"/>
  <c r="H4694" i="44"/>
  <c r="H4695" i="44"/>
  <c r="H4696" i="44"/>
  <c r="H4697" i="44"/>
  <c r="H4698" i="44"/>
  <c r="H4699" i="44"/>
  <c r="H4700" i="44"/>
  <c r="H4701" i="44"/>
  <c r="H4702" i="44"/>
  <c r="H4703" i="44"/>
  <c r="H4704" i="44"/>
  <c r="H4705" i="44"/>
  <c r="H4706" i="44"/>
  <c r="H4707" i="44"/>
  <c r="H4708" i="44"/>
  <c r="H4709" i="44"/>
  <c r="H4710" i="44"/>
  <c r="H4711" i="44"/>
  <c r="H4712" i="44"/>
  <c r="H4713" i="44"/>
  <c r="H4714" i="44"/>
  <c r="H4715" i="44"/>
  <c r="H4716" i="44"/>
  <c r="H4717" i="44"/>
  <c r="H4718" i="44"/>
  <c r="H4719" i="44"/>
  <c r="H4720" i="44"/>
  <c r="H4721" i="44"/>
  <c r="H4722" i="44"/>
  <c r="H4723" i="44"/>
  <c r="H4724" i="44"/>
  <c r="H4725" i="44"/>
  <c r="H4726" i="44"/>
  <c r="H4727" i="44"/>
  <c r="H4728" i="44"/>
  <c r="H4729" i="44"/>
  <c r="H4730" i="44"/>
  <c r="H4731" i="44"/>
  <c r="H4732" i="44"/>
  <c r="H4733" i="44"/>
  <c r="H4734" i="44"/>
  <c r="H4735" i="44"/>
  <c r="H4736" i="44"/>
  <c r="H4737" i="44"/>
  <c r="H4738" i="44"/>
  <c r="H4739" i="44"/>
  <c r="H4740" i="44"/>
  <c r="H4741" i="44"/>
  <c r="H4742" i="44"/>
  <c r="H4743" i="44"/>
  <c r="H4744" i="44"/>
  <c r="H4745" i="44"/>
  <c r="H4746" i="44"/>
  <c r="H4747" i="44"/>
  <c r="H4748" i="44"/>
  <c r="H4749" i="44"/>
  <c r="H4750" i="44"/>
  <c r="H4751" i="44"/>
  <c r="H4752" i="44"/>
  <c r="H4753" i="44"/>
  <c r="H4754" i="44"/>
  <c r="H4755" i="44"/>
  <c r="H4756" i="44"/>
  <c r="H4757" i="44"/>
  <c r="H4758" i="44"/>
  <c r="H4759" i="44"/>
  <c r="H4760" i="44"/>
  <c r="H4761" i="44"/>
  <c r="H4762" i="44"/>
  <c r="H4763" i="44"/>
  <c r="H4764" i="44"/>
  <c r="H4765" i="44"/>
  <c r="H4766" i="44"/>
  <c r="H4767" i="44"/>
  <c r="H4768" i="44"/>
  <c r="H4769" i="44"/>
  <c r="H4770" i="44"/>
  <c r="H4771" i="44"/>
  <c r="H4772" i="44"/>
  <c r="H4773" i="44"/>
  <c r="H4774" i="44"/>
  <c r="H4775" i="44"/>
  <c r="H4776" i="44"/>
  <c r="H4777" i="44"/>
  <c r="H4778" i="44"/>
  <c r="H4779" i="44"/>
  <c r="H4780" i="44"/>
  <c r="H4781" i="44"/>
  <c r="H4782" i="44"/>
  <c r="H4783" i="44"/>
  <c r="H4784" i="44"/>
  <c r="H4785" i="44"/>
  <c r="H4786" i="44"/>
  <c r="H4787" i="44"/>
  <c r="H4788" i="44"/>
  <c r="H4789" i="44"/>
  <c r="H4790" i="44"/>
  <c r="H4791" i="44"/>
  <c r="H4792" i="44"/>
  <c r="H4793" i="44"/>
  <c r="H4794" i="44"/>
  <c r="H4795" i="44"/>
  <c r="H4796" i="44"/>
  <c r="H4797" i="44"/>
  <c r="H4798" i="44"/>
  <c r="H4799" i="44"/>
  <c r="H4800" i="44"/>
  <c r="H4801" i="44"/>
  <c r="H4802" i="44"/>
  <c r="H4803" i="44"/>
  <c r="H4804" i="44"/>
  <c r="H4805" i="44"/>
  <c r="H4806" i="44"/>
  <c r="H4807" i="44"/>
  <c r="H4808" i="44"/>
  <c r="H4809" i="44"/>
  <c r="H4810" i="44"/>
  <c r="H4811" i="44"/>
  <c r="H4812" i="44"/>
  <c r="H4813" i="44"/>
  <c r="H4814" i="44"/>
  <c r="H4815" i="44"/>
  <c r="H4816" i="44"/>
  <c r="H4817" i="44"/>
  <c r="H4818" i="44"/>
  <c r="H4819" i="44"/>
  <c r="H4820" i="44"/>
  <c r="H4821" i="44"/>
  <c r="H4822" i="44"/>
  <c r="H4823" i="44"/>
  <c r="H4824" i="44"/>
  <c r="H4825" i="44"/>
  <c r="H4826" i="44"/>
  <c r="H4827" i="44"/>
  <c r="H4828" i="44"/>
  <c r="H4829" i="44"/>
  <c r="H4830" i="44"/>
  <c r="H4831" i="44"/>
  <c r="H4832" i="44"/>
  <c r="H4833" i="44"/>
  <c r="H4834" i="44"/>
  <c r="H4835" i="44"/>
  <c r="H4836" i="44"/>
  <c r="H4837" i="44"/>
  <c r="H4838" i="44"/>
  <c r="H4839" i="44"/>
  <c r="H4840" i="44"/>
  <c r="H4841" i="44"/>
  <c r="H4842" i="44"/>
  <c r="H4843" i="44"/>
  <c r="H4844" i="44"/>
  <c r="H4845" i="44"/>
  <c r="H4846" i="44"/>
  <c r="H4847" i="44"/>
  <c r="H4848" i="44"/>
  <c r="H4849" i="44"/>
  <c r="H4850" i="44"/>
  <c r="H4851" i="44"/>
  <c r="H4852" i="44"/>
  <c r="H4853" i="44"/>
  <c r="H4854" i="44"/>
  <c r="H4855" i="44"/>
  <c r="H4856" i="44"/>
  <c r="H4857" i="44"/>
  <c r="H4858" i="44"/>
  <c r="H4859" i="44"/>
  <c r="H4860" i="44"/>
  <c r="H4861" i="44"/>
  <c r="H4862" i="44"/>
  <c r="H4863" i="44"/>
  <c r="H4864" i="44"/>
  <c r="H4865" i="44"/>
  <c r="H4866" i="44"/>
  <c r="H4867" i="44"/>
  <c r="H4868" i="44"/>
  <c r="H4869" i="44"/>
  <c r="H4870" i="44"/>
  <c r="H4871" i="44"/>
  <c r="H4872" i="44"/>
  <c r="H4873" i="44"/>
  <c r="H4874" i="44"/>
  <c r="H4875" i="44"/>
  <c r="H4876" i="44"/>
  <c r="H4877" i="44"/>
  <c r="H4878" i="44"/>
  <c r="H4879" i="44"/>
  <c r="H4880" i="44"/>
  <c r="H4881" i="44"/>
  <c r="H4882" i="44"/>
  <c r="H4883" i="44"/>
  <c r="H4884" i="44"/>
  <c r="H4885" i="44"/>
  <c r="H4886" i="44"/>
  <c r="H4887" i="44"/>
  <c r="H4888" i="44"/>
  <c r="H4889" i="44"/>
  <c r="H4890" i="44"/>
  <c r="H4891" i="44"/>
  <c r="H4892" i="44"/>
  <c r="H4893" i="44"/>
  <c r="H4894" i="44"/>
  <c r="H4895" i="44"/>
  <c r="H4896" i="44"/>
  <c r="H4897" i="44"/>
  <c r="H4898" i="44"/>
  <c r="H4899" i="44"/>
  <c r="H4900" i="44"/>
  <c r="H4901" i="44"/>
  <c r="H4902" i="44"/>
  <c r="H4903" i="44"/>
  <c r="H4904" i="44"/>
  <c r="H4905" i="44"/>
  <c r="H4906" i="44"/>
  <c r="H4907" i="44"/>
  <c r="H4908" i="44"/>
  <c r="H4909" i="44"/>
  <c r="H4910" i="44"/>
  <c r="H4911" i="44"/>
  <c r="H4912" i="44"/>
  <c r="H4913" i="44"/>
  <c r="H4914" i="44"/>
  <c r="H4915" i="44"/>
  <c r="H4916" i="44"/>
  <c r="H4917" i="44"/>
  <c r="H4918" i="44"/>
  <c r="H4919" i="44"/>
  <c r="H4920" i="44"/>
  <c r="H4921" i="44"/>
  <c r="H4922" i="44"/>
  <c r="H4923" i="44"/>
  <c r="H4924" i="44"/>
  <c r="H4925" i="44"/>
  <c r="H4926" i="44"/>
  <c r="H4927" i="44"/>
  <c r="H4928" i="44"/>
  <c r="H4929" i="44"/>
  <c r="H4930" i="44"/>
  <c r="H4931" i="44"/>
  <c r="H4932" i="44"/>
  <c r="H4933" i="44"/>
  <c r="H4934" i="44"/>
  <c r="H4935" i="44"/>
  <c r="H4936" i="44"/>
  <c r="H4937" i="44"/>
  <c r="H4938" i="44"/>
  <c r="H4939" i="44"/>
  <c r="H4940" i="44"/>
  <c r="H4941" i="44"/>
  <c r="H4942" i="44"/>
  <c r="H4943" i="44"/>
  <c r="H4944" i="44"/>
  <c r="H4945" i="44"/>
  <c r="H4946" i="44"/>
  <c r="H4947" i="44"/>
  <c r="H4948" i="44"/>
  <c r="H4949" i="44"/>
  <c r="H4950" i="44"/>
  <c r="H4951" i="44"/>
  <c r="H4952" i="44"/>
  <c r="H4953" i="44"/>
  <c r="H4954" i="44"/>
  <c r="H4955" i="44"/>
  <c r="H4956" i="44"/>
  <c r="H4957" i="44"/>
  <c r="H4958" i="44"/>
  <c r="H4959" i="44"/>
  <c r="H4960" i="44"/>
  <c r="H4961" i="44"/>
  <c r="H4962" i="44"/>
  <c r="H4963" i="44"/>
  <c r="H4964" i="44"/>
  <c r="H4965" i="44"/>
  <c r="H4966" i="44"/>
  <c r="H4967" i="44"/>
  <c r="H4968" i="44"/>
  <c r="H4969" i="44"/>
  <c r="H4970" i="44"/>
  <c r="H4971" i="44"/>
  <c r="H4972" i="44"/>
  <c r="H4973" i="44"/>
  <c r="H4974" i="44"/>
  <c r="H4975" i="44"/>
  <c r="H4976" i="44"/>
  <c r="H4977" i="44"/>
  <c r="H4978" i="44"/>
  <c r="H4979" i="44"/>
  <c r="H4980" i="44"/>
  <c r="H4981" i="44"/>
  <c r="H4982" i="44"/>
  <c r="H4983" i="44"/>
  <c r="H4984" i="44"/>
  <c r="H4985" i="44"/>
  <c r="H4986" i="44"/>
  <c r="H4987" i="44"/>
  <c r="H4988" i="44"/>
  <c r="H4989" i="44"/>
  <c r="H4990" i="44"/>
  <c r="H4991" i="44"/>
  <c r="H4992" i="44"/>
  <c r="H4993" i="44"/>
  <c r="H4994" i="44"/>
  <c r="H4995" i="44"/>
  <c r="H4996" i="44"/>
  <c r="H4997" i="44"/>
  <c r="H4998" i="44"/>
  <c r="H4999" i="44"/>
  <c r="H5000" i="44"/>
  <c r="H5001" i="44"/>
  <c r="H5002" i="44"/>
  <c r="H5003" i="44"/>
  <c r="H5004" i="44"/>
  <c r="H5005" i="44"/>
  <c r="H5006" i="44"/>
  <c r="H5007" i="44"/>
  <c r="H5008" i="44"/>
  <c r="H5009" i="44"/>
  <c r="H5010" i="44"/>
  <c r="H5011" i="44"/>
  <c r="H5012" i="44"/>
  <c r="H5013" i="44"/>
  <c r="H5014" i="44"/>
  <c r="H5015" i="44"/>
  <c r="H5016" i="44"/>
  <c r="H5017" i="44"/>
  <c r="H5018" i="44"/>
  <c r="H5019" i="44"/>
  <c r="H5020" i="44"/>
  <c r="H5021" i="44"/>
  <c r="H5022" i="44"/>
  <c r="H5023" i="44"/>
  <c r="H5024" i="44"/>
  <c r="H5025" i="44"/>
  <c r="H5026" i="44"/>
  <c r="H5027" i="44"/>
  <c r="H5028" i="44"/>
  <c r="H5029" i="44"/>
  <c r="H5030" i="44"/>
  <c r="H5031" i="44"/>
  <c r="H5032" i="44"/>
  <c r="H5033" i="44"/>
  <c r="H5034" i="44"/>
  <c r="H5035" i="44"/>
  <c r="H5036" i="44"/>
  <c r="H5037" i="44"/>
  <c r="H5038" i="44"/>
  <c r="H5039" i="44"/>
  <c r="H5040" i="44"/>
  <c r="H5041" i="44"/>
  <c r="H5042" i="44"/>
  <c r="H5043" i="44"/>
  <c r="H5044" i="44"/>
  <c r="H5045" i="44"/>
  <c r="H5046" i="44"/>
  <c r="H5047" i="44"/>
  <c r="H5048" i="44"/>
  <c r="H5049" i="44"/>
  <c r="H5050" i="44"/>
  <c r="H5051" i="44"/>
  <c r="H5052" i="44"/>
  <c r="H5053" i="44"/>
  <c r="H5054" i="44"/>
  <c r="H5055" i="44"/>
  <c r="H5056" i="44"/>
  <c r="H5057" i="44"/>
  <c r="H5058" i="44"/>
  <c r="H5059" i="44"/>
  <c r="H5060" i="44"/>
  <c r="H5061" i="44"/>
  <c r="H5062" i="44"/>
  <c r="H5063" i="44"/>
  <c r="H5064" i="44"/>
  <c r="H5065" i="44"/>
  <c r="H5066" i="44"/>
  <c r="H5067" i="44"/>
  <c r="H5068" i="44"/>
  <c r="H5069" i="44"/>
  <c r="H5070" i="44"/>
  <c r="H5071" i="44"/>
  <c r="H5072" i="44"/>
  <c r="H5073" i="44"/>
  <c r="H5074" i="44"/>
  <c r="H5075" i="44"/>
  <c r="H5076" i="44"/>
  <c r="H5077" i="44"/>
  <c r="H5078" i="44"/>
  <c r="H5079" i="44"/>
  <c r="H5080" i="44"/>
  <c r="H5081" i="44"/>
  <c r="H5082" i="44"/>
  <c r="H5083" i="44"/>
  <c r="H5084" i="44"/>
  <c r="H5085" i="44"/>
  <c r="H5086" i="44"/>
  <c r="H5087" i="44"/>
  <c r="H5088" i="44"/>
  <c r="H5089" i="44"/>
  <c r="H5090" i="44"/>
  <c r="H5091" i="44"/>
  <c r="H5092" i="44"/>
  <c r="H5093" i="44"/>
  <c r="H5094" i="44"/>
  <c r="H5095" i="44"/>
  <c r="H5096" i="44"/>
  <c r="H5097" i="44"/>
  <c r="H5098" i="44"/>
  <c r="H5099" i="44"/>
  <c r="H5100" i="44"/>
  <c r="H5101" i="44"/>
  <c r="H5102" i="44"/>
  <c r="H5103" i="44"/>
  <c r="H5104" i="44"/>
  <c r="H5105" i="44"/>
  <c r="H5106" i="44"/>
  <c r="H5107" i="44"/>
  <c r="H5108" i="44"/>
  <c r="H5109" i="44"/>
  <c r="H5110" i="44"/>
  <c r="H5111" i="44"/>
  <c r="H5112" i="44"/>
  <c r="H5113" i="44"/>
  <c r="H5114" i="44"/>
  <c r="H5115" i="44"/>
  <c r="H5116" i="44"/>
  <c r="H5117" i="44"/>
  <c r="H5118" i="44"/>
  <c r="H5119" i="44"/>
  <c r="H5120" i="44"/>
  <c r="H5121" i="44"/>
  <c r="H5122" i="44"/>
  <c r="H5123" i="44"/>
  <c r="H5124" i="44"/>
  <c r="H5125" i="44"/>
  <c r="H5126" i="44"/>
  <c r="H5127" i="44"/>
  <c r="H5128" i="44"/>
  <c r="H5129" i="44"/>
  <c r="H5130" i="44"/>
  <c r="H5131" i="44"/>
  <c r="H5132" i="44"/>
  <c r="H5133" i="44"/>
  <c r="H5134" i="44"/>
  <c r="H5135" i="44"/>
  <c r="H5136" i="44"/>
  <c r="H5137" i="44"/>
  <c r="H5138" i="44"/>
  <c r="H5139" i="44"/>
  <c r="H5140" i="44"/>
  <c r="H5141" i="44"/>
  <c r="H5142" i="44"/>
  <c r="H5143" i="44"/>
  <c r="H5144" i="44"/>
  <c r="H5145" i="44"/>
  <c r="H5146" i="44"/>
  <c r="H5147" i="44"/>
  <c r="H5148" i="44"/>
  <c r="H5149" i="44"/>
  <c r="H5150" i="44"/>
  <c r="H5151" i="44"/>
  <c r="H5152" i="44"/>
  <c r="H5153" i="44"/>
  <c r="H5154" i="44"/>
  <c r="H5155" i="44"/>
  <c r="H5156" i="44"/>
  <c r="H5157" i="44"/>
  <c r="H5158" i="44"/>
  <c r="H5159" i="44"/>
  <c r="H5160" i="44"/>
  <c r="H5161" i="44"/>
  <c r="H5162" i="44"/>
  <c r="H5163" i="44"/>
  <c r="H5164" i="44"/>
  <c r="H5165" i="44"/>
  <c r="H5166" i="44"/>
  <c r="H5167" i="44"/>
  <c r="H5168" i="44"/>
  <c r="H5169" i="44"/>
  <c r="H5170" i="44"/>
  <c r="H5171" i="44"/>
  <c r="H5172" i="44"/>
  <c r="H5173" i="44"/>
  <c r="H5174" i="44"/>
  <c r="H5175" i="44"/>
  <c r="H5176" i="44"/>
  <c r="H5177" i="44"/>
  <c r="H5178" i="44"/>
  <c r="H5179" i="44"/>
  <c r="H5180" i="44"/>
  <c r="H5181" i="44"/>
  <c r="H5182" i="44"/>
  <c r="H5183" i="44"/>
  <c r="H5184" i="44"/>
  <c r="H5185" i="44"/>
  <c r="H5186" i="44"/>
  <c r="H5187" i="44"/>
  <c r="H5188" i="44"/>
  <c r="H5189" i="44"/>
  <c r="H5190" i="44"/>
  <c r="H5191" i="44"/>
  <c r="H5192" i="44"/>
  <c r="H5193" i="44"/>
  <c r="H5194" i="44"/>
  <c r="H5195" i="44"/>
  <c r="H5196" i="44"/>
  <c r="H5197" i="44"/>
  <c r="H5198" i="44"/>
  <c r="H5199" i="44"/>
  <c r="H5200" i="44"/>
  <c r="H5201" i="44"/>
  <c r="H5202" i="44"/>
  <c r="H5203" i="44"/>
  <c r="H5204" i="44"/>
  <c r="H5205" i="44"/>
  <c r="H5206" i="44"/>
  <c r="H5207" i="44"/>
  <c r="H5208" i="44"/>
  <c r="H5209" i="44"/>
  <c r="H5210" i="44"/>
  <c r="H5211" i="44"/>
  <c r="H5212" i="44"/>
  <c r="H5213" i="44"/>
  <c r="H5214" i="44"/>
  <c r="H5215" i="44"/>
  <c r="H5216" i="44"/>
  <c r="H5217" i="44"/>
  <c r="H5218" i="44"/>
  <c r="H5219" i="44"/>
  <c r="H5220" i="44"/>
  <c r="H5221" i="44"/>
  <c r="H5222" i="44"/>
  <c r="H5223" i="44"/>
  <c r="H5224" i="44"/>
  <c r="H5225" i="44"/>
  <c r="H5226" i="44"/>
  <c r="H5227" i="44"/>
  <c r="H5228" i="44"/>
  <c r="H5229" i="44"/>
  <c r="H5230" i="44"/>
  <c r="H5231" i="44"/>
  <c r="H5232" i="44"/>
  <c r="H5233" i="44"/>
  <c r="H5234" i="44"/>
  <c r="H5235" i="44"/>
  <c r="H5236" i="44"/>
  <c r="H5237" i="44"/>
  <c r="H5238" i="44"/>
  <c r="H5239" i="44"/>
  <c r="H5240" i="44"/>
  <c r="H5241" i="44"/>
  <c r="H5242" i="44"/>
  <c r="H5243" i="44"/>
  <c r="H5244" i="44"/>
  <c r="H5245" i="44"/>
  <c r="H5246" i="44"/>
  <c r="H5247" i="44"/>
  <c r="H5248" i="44"/>
  <c r="H5249" i="44"/>
  <c r="H5250" i="44"/>
  <c r="H5251" i="44"/>
  <c r="H5252" i="44"/>
  <c r="H5253" i="44"/>
  <c r="H5254" i="44"/>
  <c r="H5255" i="44"/>
  <c r="H5256" i="44"/>
  <c r="H5257" i="44"/>
  <c r="H5258" i="44"/>
  <c r="H5259" i="44"/>
  <c r="H5260" i="44"/>
  <c r="H5261" i="44"/>
  <c r="H5262" i="44"/>
  <c r="H5263" i="44"/>
  <c r="H5264" i="44"/>
  <c r="H5265" i="44"/>
  <c r="H5266" i="44"/>
  <c r="H5267" i="44"/>
  <c r="H5268" i="44"/>
  <c r="H5269" i="44"/>
  <c r="H5270" i="44"/>
  <c r="H5271" i="44"/>
  <c r="H5272" i="44"/>
  <c r="H5273" i="44"/>
  <c r="H5274" i="44"/>
  <c r="H5275" i="44"/>
  <c r="H5276" i="44"/>
  <c r="H5277" i="44"/>
  <c r="H5278" i="44"/>
  <c r="H5279" i="44"/>
  <c r="H5280" i="44"/>
  <c r="H5281" i="44"/>
  <c r="H5282" i="44"/>
  <c r="H5283" i="44"/>
  <c r="H5284" i="44"/>
  <c r="H5285" i="44"/>
  <c r="H5286" i="44"/>
  <c r="H5287" i="44"/>
  <c r="H5288" i="44"/>
  <c r="H5289" i="44"/>
  <c r="H5290" i="44"/>
  <c r="H5291" i="44"/>
  <c r="H5292" i="44"/>
  <c r="H5293" i="44"/>
  <c r="H5294" i="44"/>
  <c r="H5295" i="44"/>
  <c r="H5296" i="44"/>
  <c r="H5297" i="44"/>
  <c r="H5298" i="44"/>
  <c r="H5299" i="44"/>
  <c r="H5300" i="44"/>
  <c r="H5301" i="44"/>
  <c r="H5302" i="44"/>
  <c r="H5303" i="44"/>
  <c r="H5304" i="44"/>
  <c r="H5305" i="44"/>
  <c r="H5306" i="44"/>
  <c r="H5307" i="44"/>
  <c r="H5308" i="44"/>
  <c r="H5309" i="44"/>
  <c r="H5310" i="44"/>
  <c r="H5311" i="44"/>
  <c r="H5312" i="44"/>
  <c r="H5313" i="44"/>
  <c r="H5314" i="44"/>
  <c r="H5315" i="44"/>
  <c r="H5316" i="44"/>
  <c r="H5317" i="44"/>
  <c r="H5318" i="44"/>
  <c r="H5319" i="44"/>
  <c r="H5320" i="44"/>
  <c r="H5321" i="44"/>
  <c r="H5322" i="44"/>
  <c r="H5323" i="44"/>
  <c r="H5324" i="44"/>
  <c r="H5325" i="44"/>
  <c r="H5326" i="44"/>
  <c r="H5327" i="44"/>
  <c r="H5328" i="44"/>
  <c r="H5329" i="44"/>
  <c r="H5330" i="44"/>
  <c r="H5331" i="44"/>
  <c r="H5332" i="44"/>
  <c r="H5333" i="44"/>
  <c r="H5334" i="44"/>
  <c r="H5335" i="44"/>
  <c r="H5336" i="44"/>
  <c r="H5337" i="44"/>
  <c r="H5338" i="44"/>
  <c r="H5339" i="44"/>
  <c r="H5340" i="44"/>
  <c r="H5341" i="44"/>
  <c r="H5342" i="44"/>
  <c r="H5343" i="44"/>
  <c r="H5344" i="44"/>
  <c r="H5345" i="44"/>
  <c r="H5346" i="44"/>
  <c r="H5347" i="44"/>
  <c r="H5348" i="44"/>
  <c r="H5349" i="44"/>
  <c r="H5350" i="44"/>
  <c r="H5351" i="44"/>
  <c r="H5352" i="44"/>
  <c r="H5353" i="44"/>
  <c r="H5354" i="44"/>
  <c r="H5355" i="44"/>
  <c r="H5356" i="44"/>
  <c r="H5357" i="44"/>
  <c r="H5358" i="44"/>
  <c r="H5359" i="44"/>
  <c r="H5360" i="44"/>
  <c r="H5361" i="44"/>
  <c r="H5362" i="44"/>
  <c r="H5363" i="44"/>
  <c r="H5364" i="44"/>
  <c r="H5365" i="44"/>
  <c r="H5366" i="44"/>
  <c r="H5367" i="44"/>
  <c r="H5368" i="44"/>
  <c r="H5369" i="44"/>
  <c r="H5370" i="44"/>
  <c r="H5371" i="44"/>
  <c r="H5372" i="44"/>
  <c r="H5373" i="44"/>
  <c r="H5374" i="44"/>
  <c r="H5375" i="44"/>
  <c r="H5376" i="44"/>
  <c r="H5377" i="44"/>
  <c r="H5378" i="44"/>
  <c r="H5379" i="44"/>
  <c r="H5380" i="44"/>
  <c r="H5381" i="44"/>
  <c r="H5382" i="44"/>
  <c r="H5383" i="44"/>
  <c r="H5384" i="44"/>
  <c r="H5385" i="44"/>
  <c r="H5386" i="44"/>
  <c r="H5387" i="44"/>
  <c r="H5388" i="44"/>
  <c r="H5389" i="44"/>
  <c r="H5390" i="44"/>
  <c r="H5391" i="44"/>
  <c r="H5392" i="44"/>
  <c r="H5393" i="44"/>
  <c r="H5394" i="44"/>
  <c r="H5395" i="44"/>
  <c r="H5396" i="44"/>
  <c r="H5397" i="44"/>
  <c r="H5398" i="44"/>
  <c r="H5399" i="44"/>
  <c r="H5400" i="44"/>
  <c r="H5401" i="44"/>
  <c r="H5402" i="44"/>
  <c r="H5403" i="44"/>
  <c r="H5404" i="44"/>
  <c r="H5405" i="44"/>
  <c r="H5406" i="44"/>
  <c r="H5407" i="44"/>
  <c r="H5408" i="44"/>
  <c r="H5409" i="44"/>
  <c r="H5410" i="44"/>
  <c r="H5411" i="44"/>
  <c r="H5412" i="44"/>
  <c r="H5413" i="44"/>
  <c r="H5414" i="44"/>
  <c r="H5415" i="44"/>
  <c r="H5416" i="44"/>
  <c r="H5417" i="44"/>
  <c r="H5418" i="44"/>
  <c r="H5419" i="44"/>
  <c r="H5420" i="44"/>
  <c r="H5421" i="44"/>
  <c r="H5422" i="44"/>
  <c r="H5423" i="44"/>
  <c r="H5424" i="44"/>
  <c r="H5425" i="44"/>
  <c r="H5426" i="44"/>
  <c r="H5427" i="44"/>
  <c r="H5428" i="44"/>
  <c r="H5429" i="44"/>
  <c r="H5430" i="44"/>
  <c r="H5431" i="44"/>
  <c r="H5432" i="44"/>
  <c r="H5433" i="44"/>
  <c r="H5434" i="44"/>
  <c r="H5435" i="44"/>
  <c r="H5436" i="44"/>
  <c r="H5437" i="44"/>
  <c r="H5438" i="44"/>
  <c r="H5439" i="44"/>
  <c r="H5440" i="44"/>
  <c r="H5441" i="44"/>
  <c r="H5442" i="44"/>
  <c r="H5443" i="44"/>
  <c r="H5444" i="44"/>
  <c r="H5445" i="44"/>
  <c r="H5446" i="44"/>
  <c r="H5447" i="44"/>
  <c r="H5448" i="44"/>
  <c r="H5449" i="44"/>
  <c r="H5450" i="44"/>
  <c r="H5451" i="44"/>
  <c r="H5452" i="44"/>
  <c r="H5453" i="44"/>
  <c r="H5454" i="44"/>
  <c r="H5455" i="44"/>
  <c r="H5456" i="44"/>
  <c r="H5457" i="44"/>
  <c r="H5458" i="44"/>
  <c r="H5459" i="44"/>
  <c r="H5460" i="44"/>
  <c r="H5461" i="44"/>
  <c r="H5462" i="44"/>
  <c r="H5463" i="44"/>
  <c r="H5464" i="44"/>
  <c r="H5465" i="44"/>
  <c r="H5466" i="44"/>
  <c r="H5467" i="44"/>
  <c r="H5468" i="44"/>
  <c r="H5469" i="44"/>
  <c r="H5470" i="44"/>
  <c r="H5471" i="44"/>
  <c r="H5472" i="44"/>
  <c r="H5473" i="44"/>
  <c r="H5474" i="44"/>
  <c r="H5475" i="44"/>
  <c r="H5476" i="44"/>
  <c r="H5477" i="44"/>
  <c r="H5478" i="44"/>
  <c r="H5479" i="44"/>
  <c r="H5480" i="44"/>
  <c r="H5481" i="44"/>
  <c r="H5482" i="44"/>
  <c r="H5483" i="44"/>
  <c r="H5484" i="44"/>
  <c r="H5485" i="44"/>
  <c r="H5486" i="44"/>
  <c r="H5487" i="44"/>
  <c r="H5488" i="44"/>
  <c r="H5489" i="44"/>
  <c r="H5490" i="44"/>
  <c r="H5491" i="44"/>
  <c r="H5492" i="44"/>
  <c r="H5493" i="44"/>
  <c r="H5494" i="44"/>
  <c r="H5495" i="44"/>
  <c r="H5496" i="44"/>
  <c r="H5497" i="44"/>
  <c r="H5498" i="44"/>
  <c r="H5499" i="44"/>
  <c r="H5500" i="44"/>
  <c r="H5501" i="44"/>
  <c r="H5502" i="44"/>
  <c r="H5503" i="44"/>
  <c r="H5504" i="44"/>
  <c r="H5505" i="44"/>
  <c r="H5506" i="44"/>
  <c r="H5507" i="44"/>
  <c r="H5508" i="44"/>
  <c r="H5509" i="44"/>
  <c r="H5510" i="44"/>
  <c r="H5511" i="44"/>
  <c r="H5512" i="44"/>
  <c r="H5513" i="44"/>
  <c r="H5514" i="44"/>
  <c r="H5515" i="44"/>
  <c r="H5516" i="44"/>
  <c r="H5517" i="44"/>
  <c r="H5518" i="44"/>
  <c r="H5519" i="44"/>
  <c r="H5520" i="44"/>
  <c r="H5521" i="44"/>
  <c r="H5522" i="44"/>
  <c r="H5523" i="44"/>
  <c r="H5524" i="44"/>
  <c r="H5525" i="44"/>
  <c r="H5526" i="44"/>
  <c r="H5527" i="44"/>
  <c r="H5528" i="44"/>
  <c r="H5529" i="44"/>
  <c r="H5530" i="44"/>
  <c r="H5531" i="44"/>
  <c r="H5532" i="44"/>
  <c r="H5533" i="44"/>
  <c r="H5534" i="44"/>
  <c r="H5535" i="44"/>
  <c r="H5536" i="44"/>
  <c r="H5537" i="44"/>
  <c r="H5538" i="44"/>
  <c r="H5539" i="44"/>
  <c r="H5540" i="44"/>
  <c r="H5541" i="44"/>
  <c r="H5542" i="44"/>
  <c r="H5543" i="44"/>
  <c r="H5544" i="44"/>
  <c r="H5545" i="44"/>
  <c r="H5546" i="44"/>
  <c r="H5547" i="44"/>
  <c r="H5548" i="44"/>
  <c r="H5549" i="44"/>
  <c r="H5550" i="44"/>
  <c r="H5551" i="44"/>
  <c r="H5552" i="44"/>
  <c r="H5553" i="44"/>
  <c r="H5554" i="44"/>
  <c r="H5555" i="44"/>
  <c r="H5556" i="44"/>
  <c r="H5557" i="44"/>
  <c r="H5558" i="44"/>
  <c r="H5559" i="44"/>
  <c r="H5560" i="44"/>
  <c r="H5561" i="44"/>
  <c r="H5562" i="44"/>
  <c r="H5563" i="44"/>
  <c r="H5564" i="44"/>
  <c r="H5565" i="44"/>
  <c r="H5566" i="44"/>
  <c r="H5567" i="44"/>
  <c r="H5568" i="44"/>
  <c r="H5569" i="44"/>
  <c r="H5570" i="44"/>
  <c r="H5571" i="44"/>
  <c r="H5572" i="44"/>
  <c r="H5573" i="44"/>
  <c r="H5574" i="44"/>
  <c r="H5575" i="44"/>
  <c r="H5576" i="44"/>
  <c r="H5577" i="44"/>
  <c r="H5578" i="44"/>
  <c r="H5579" i="44"/>
  <c r="H5580" i="44"/>
  <c r="H5581" i="44"/>
  <c r="H5582" i="44"/>
  <c r="H5583" i="44"/>
  <c r="H5584" i="44"/>
  <c r="H5585" i="44"/>
  <c r="H5586" i="44"/>
  <c r="H5587" i="44"/>
  <c r="H5588" i="44"/>
  <c r="H5589" i="44"/>
  <c r="H5590" i="44"/>
  <c r="H5591" i="44"/>
  <c r="H5592" i="44"/>
  <c r="H5593" i="44"/>
  <c r="H5594" i="44"/>
  <c r="H5595" i="44"/>
  <c r="H5596" i="44"/>
  <c r="H5597" i="44"/>
  <c r="H5598" i="44"/>
  <c r="H5599" i="44"/>
  <c r="H5600" i="44"/>
  <c r="H5601" i="44"/>
  <c r="H5602" i="44"/>
  <c r="H5603" i="44"/>
  <c r="H5604" i="44"/>
  <c r="H5605" i="44"/>
  <c r="H5606" i="44"/>
  <c r="H5607" i="44"/>
  <c r="H5608" i="44"/>
  <c r="H5609" i="44"/>
  <c r="H5610" i="44"/>
  <c r="H5611" i="44"/>
  <c r="H5612" i="44"/>
  <c r="H5613" i="44"/>
  <c r="H5614" i="44"/>
  <c r="H5615" i="44"/>
  <c r="H5616" i="44"/>
  <c r="H5617" i="44"/>
  <c r="H5618" i="44"/>
  <c r="H5619" i="44"/>
  <c r="H5620" i="44"/>
  <c r="H5621" i="44"/>
  <c r="H5622" i="44"/>
  <c r="H5623" i="44"/>
  <c r="H5624" i="44"/>
  <c r="H5625" i="44"/>
  <c r="H5626" i="44"/>
  <c r="H5627" i="44"/>
  <c r="H5628" i="44"/>
  <c r="H5629" i="44"/>
  <c r="H5630" i="44"/>
  <c r="H5631" i="44"/>
  <c r="H5632" i="44"/>
  <c r="H5633" i="44"/>
  <c r="H5634" i="44"/>
  <c r="H5635" i="44"/>
  <c r="H5636" i="44"/>
  <c r="H5637" i="44"/>
  <c r="H5638" i="44"/>
  <c r="H5639" i="44"/>
  <c r="H5640" i="44"/>
  <c r="H5641" i="44"/>
  <c r="H5642" i="44"/>
  <c r="H5643" i="44"/>
  <c r="H5644" i="44"/>
  <c r="H5645" i="44"/>
  <c r="H5646" i="44"/>
  <c r="H5647" i="44"/>
  <c r="H5648" i="44"/>
  <c r="H5649" i="44"/>
  <c r="H5650" i="44"/>
  <c r="H5651" i="44"/>
  <c r="H5652" i="44"/>
  <c r="H5653" i="44"/>
  <c r="H5654" i="44"/>
  <c r="H5655" i="44"/>
  <c r="H5656" i="44"/>
  <c r="H5657" i="44"/>
  <c r="H5658" i="44"/>
  <c r="H5659" i="44"/>
  <c r="H5660" i="44"/>
  <c r="H5661" i="44"/>
  <c r="H5662" i="44"/>
  <c r="H5663" i="44"/>
  <c r="H5664" i="44"/>
  <c r="H5665" i="44"/>
  <c r="H5666" i="44"/>
  <c r="H5667" i="44"/>
  <c r="H5668" i="44"/>
  <c r="H5669" i="44"/>
  <c r="H5670" i="44"/>
  <c r="H5671" i="44"/>
  <c r="H5672" i="44"/>
  <c r="H5673" i="44"/>
  <c r="H5674" i="44"/>
  <c r="H5675" i="44"/>
  <c r="H5676" i="44"/>
  <c r="H5677" i="44"/>
  <c r="H5678" i="44"/>
  <c r="H5679" i="44"/>
  <c r="H5680" i="44"/>
  <c r="H5681" i="44"/>
  <c r="H5682" i="44"/>
  <c r="H5683" i="44"/>
  <c r="H5684" i="44"/>
  <c r="H5685" i="44"/>
  <c r="H5686" i="44"/>
  <c r="H5687" i="44"/>
  <c r="H5688" i="44"/>
  <c r="H5689" i="44"/>
  <c r="H5690" i="44"/>
  <c r="H5691" i="44"/>
  <c r="H5692" i="44"/>
  <c r="H5693" i="44"/>
  <c r="H5694" i="44"/>
  <c r="H5695" i="44"/>
  <c r="H5696" i="44"/>
  <c r="H5697" i="44"/>
  <c r="H5698" i="44"/>
  <c r="H5699" i="44"/>
  <c r="H5700" i="44"/>
  <c r="H5701" i="44"/>
  <c r="H5702" i="44"/>
  <c r="H5703" i="44"/>
  <c r="H5704" i="44"/>
  <c r="H5705" i="44"/>
  <c r="H5706" i="44"/>
  <c r="H5707" i="44"/>
  <c r="H5708" i="44"/>
  <c r="H5709" i="44"/>
  <c r="H5710" i="44"/>
  <c r="H5711" i="44"/>
  <c r="H5712" i="44"/>
  <c r="H5713" i="44"/>
  <c r="H5714" i="44"/>
  <c r="H5715" i="44"/>
  <c r="H5716" i="44"/>
  <c r="H5717" i="44"/>
  <c r="H5718" i="44"/>
  <c r="H5719" i="44"/>
  <c r="H5720" i="44"/>
  <c r="H5721" i="44"/>
  <c r="H5722" i="44"/>
  <c r="H5723" i="44"/>
  <c r="H5724" i="44"/>
  <c r="H5725" i="44"/>
  <c r="H5726" i="44"/>
  <c r="H5727" i="44"/>
  <c r="H5728" i="44"/>
  <c r="H5729" i="44"/>
  <c r="H5730" i="44"/>
  <c r="H5731" i="44"/>
  <c r="H5732" i="44"/>
  <c r="H5733" i="44"/>
  <c r="H5734" i="44"/>
  <c r="H5735" i="44"/>
  <c r="H5736" i="44"/>
  <c r="H5737" i="44"/>
  <c r="H5738" i="44"/>
  <c r="H5739" i="44"/>
  <c r="H5740" i="44"/>
  <c r="H5741" i="44"/>
  <c r="H5742" i="44"/>
  <c r="H5743" i="44"/>
  <c r="H5744" i="44"/>
  <c r="H5745" i="44"/>
  <c r="H5746" i="44"/>
  <c r="H5747" i="44"/>
  <c r="H5748" i="44"/>
  <c r="H5749" i="44"/>
  <c r="H5750" i="44"/>
  <c r="H5751" i="44"/>
  <c r="H5752" i="44"/>
  <c r="H5753" i="44"/>
  <c r="H5754" i="44"/>
  <c r="H5755" i="44"/>
  <c r="H5756" i="44"/>
  <c r="H5757" i="44"/>
  <c r="H5758" i="44"/>
  <c r="H5759" i="44"/>
  <c r="H5760" i="44"/>
  <c r="H5761" i="44"/>
  <c r="H5762" i="44"/>
  <c r="H5763" i="44"/>
  <c r="H5764" i="44"/>
  <c r="H5765" i="44"/>
  <c r="H5766" i="44"/>
  <c r="H5767" i="44"/>
  <c r="H5768" i="44"/>
  <c r="H5769" i="44"/>
  <c r="H5770" i="44"/>
  <c r="H5771" i="44"/>
  <c r="H5772" i="44"/>
  <c r="H5773" i="44"/>
  <c r="H5774" i="44"/>
  <c r="H5775" i="44"/>
  <c r="H5776" i="44"/>
  <c r="H5777" i="44"/>
  <c r="H5778" i="44"/>
  <c r="H5779" i="44"/>
  <c r="H5780" i="44"/>
  <c r="H5781" i="44"/>
  <c r="H5782" i="44"/>
  <c r="H5783" i="44"/>
  <c r="H5784" i="44"/>
  <c r="H5785" i="44"/>
  <c r="H5786" i="44"/>
  <c r="H5787" i="44"/>
  <c r="H5788" i="44"/>
  <c r="H5789" i="44"/>
  <c r="H5790" i="44"/>
  <c r="H5791" i="44"/>
  <c r="H5792" i="44"/>
  <c r="H5793" i="44"/>
  <c r="H5794" i="44"/>
  <c r="H5795" i="44"/>
  <c r="H5796" i="44"/>
  <c r="H5797" i="44"/>
  <c r="H5798" i="44"/>
  <c r="H5799" i="44"/>
  <c r="H5800" i="44"/>
  <c r="H5801" i="44"/>
  <c r="H5802" i="44"/>
  <c r="H5803" i="44"/>
  <c r="H5804" i="44"/>
  <c r="H5805" i="44"/>
  <c r="H5806" i="44"/>
  <c r="H5807" i="44"/>
  <c r="H5808" i="44"/>
  <c r="H5809" i="44"/>
  <c r="H5810" i="44"/>
  <c r="H5811" i="44"/>
  <c r="H5812" i="44"/>
  <c r="H5813" i="44"/>
  <c r="H5814" i="44"/>
  <c r="H5815" i="44"/>
  <c r="H5816" i="44"/>
  <c r="H5817" i="44"/>
  <c r="H5818" i="44"/>
  <c r="H5819" i="44"/>
  <c r="H5820" i="44"/>
  <c r="H5821" i="44"/>
  <c r="H5822" i="44"/>
  <c r="H5823" i="44"/>
  <c r="H5824" i="44"/>
  <c r="H5825" i="44"/>
  <c r="H5826" i="44"/>
  <c r="H5827" i="44"/>
  <c r="H5828" i="44"/>
  <c r="H5829" i="44"/>
  <c r="H5830" i="44"/>
  <c r="H5831" i="44"/>
  <c r="H5832" i="44"/>
  <c r="H5833" i="44"/>
  <c r="H5834" i="44"/>
  <c r="H5835" i="44"/>
  <c r="H5836" i="44"/>
  <c r="H5837" i="44"/>
  <c r="H5838" i="44"/>
  <c r="H5839" i="44"/>
  <c r="H5840" i="44"/>
  <c r="H5841" i="44"/>
  <c r="H5842" i="44"/>
  <c r="H5843" i="44"/>
  <c r="H5844" i="44"/>
  <c r="H5845" i="44"/>
  <c r="H5846" i="44"/>
  <c r="H5847" i="44"/>
  <c r="H5848" i="44"/>
  <c r="H5849" i="44"/>
  <c r="H5850" i="44"/>
  <c r="H5851" i="44"/>
  <c r="H5852" i="44"/>
  <c r="H5853" i="44"/>
  <c r="H5854" i="44"/>
  <c r="H5855" i="44"/>
  <c r="H5856" i="44"/>
  <c r="H5857" i="44"/>
  <c r="H5858" i="44"/>
  <c r="H5859" i="44"/>
  <c r="H5860" i="44"/>
  <c r="H5861" i="44"/>
  <c r="H5862" i="44"/>
  <c r="H5863" i="44"/>
  <c r="H5864" i="44"/>
  <c r="H5865" i="44"/>
  <c r="H5866" i="44"/>
  <c r="H5867" i="44"/>
  <c r="H5868" i="44"/>
  <c r="H5869" i="44"/>
  <c r="H5870" i="44"/>
  <c r="H5871" i="44"/>
  <c r="H5872" i="44"/>
  <c r="H5873" i="44"/>
  <c r="H5874" i="44"/>
  <c r="H5875" i="44"/>
  <c r="H5876" i="44"/>
  <c r="H5877" i="44"/>
  <c r="H5878" i="44"/>
  <c r="H5879" i="44"/>
  <c r="H5880" i="44"/>
  <c r="H5881" i="44"/>
  <c r="H5882" i="44"/>
  <c r="H5883" i="44"/>
  <c r="H5884" i="44"/>
  <c r="H5885" i="44"/>
  <c r="H5886" i="44"/>
  <c r="H5887" i="44"/>
  <c r="H5888" i="44"/>
  <c r="H5889" i="44"/>
  <c r="H5890" i="44"/>
  <c r="H5891" i="44"/>
  <c r="H5892" i="44"/>
  <c r="H5893" i="44"/>
  <c r="H5894" i="44"/>
  <c r="H5895" i="44"/>
  <c r="H5896" i="44"/>
  <c r="H5897" i="44"/>
  <c r="H5898" i="44"/>
  <c r="H5899" i="44"/>
  <c r="H5900" i="44"/>
  <c r="H5901" i="44"/>
  <c r="H5902" i="44"/>
  <c r="H5903" i="44"/>
  <c r="H5904" i="44"/>
  <c r="H5905" i="44"/>
  <c r="H5906" i="44"/>
  <c r="H5907" i="44"/>
  <c r="H5908" i="44"/>
  <c r="H5909" i="44"/>
  <c r="H5910" i="44"/>
  <c r="H5911" i="44"/>
  <c r="H5912" i="44"/>
  <c r="H5913" i="44"/>
  <c r="H5914" i="44"/>
  <c r="H5915" i="44"/>
  <c r="H5916" i="44"/>
  <c r="H5917" i="44"/>
  <c r="H5918" i="44"/>
  <c r="H5919" i="44"/>
  <c r="H5920" i="44"/>
  <c r="H5921" i="44"/>
  <c r="H5922" i="44"/>
  <c r="H5923" i="44"/>
  <c r="H5924" i="44"/>
  <c r="H5925" i="44"/>
  <c r="H5926" i="44"/>
  <c r="H5927" i="44"/>
  <c r="H5928" i="44"/>
  <c r="H5929" i="44"/>
  <c r="H5930" i="44"/>
  <c r="H5931" i="44"/>
  <c r="H5932" i="44"/>
  <c r="H5933" i="44"/>
  <c r="H5934" i="44"/>
  <c r="H5935" i="44"/>
  <c r="H5936" i="44"/>
  <c r="H5937" i="44"/>
  <c r="H5938" i="44"/>
  <c r="H5939" i="44"/>
  <c r="H5940" i="44"/>
  <c r="H5941" i="44"/>
  <c r="H5942" i="44"/>
  <c r="H5943" i="44"/>
  <c r="H5944" i="44"/>
  <c r="H5945" i="44"/>
  <c r="H5946" i="44"/>
  <c r="H5947" i="44"/>
  <c r="H5948" i="44"/>
  <c r="H5949" i="44"/>
  <c r="H5950" i="44"/>
  <c r="H5951" i="44"/>
  <c r="H5952" i="44"/>
  <c r="H5953" i="44"/>
  <c r="H5954" i="44"/>
  <c r="H5955" i="44"/>
  <c r="H5956" i="44"/>
  <c r="H5957" i="44"/>
  <c r="H5958" i="44"/>
  <c r="H5959" i="44"/>
  <c r="H5960" i="44"/>
  <c r="H5961" i="44"/>
  <c r="H5962" i="44"/>
  <c r="H5963" i="44"/>
  <c r="H5964" i="44"/>
  <c r="H5965" i="44"/>
  <c r="H5966" i="44"/>
  <c r="H5967" i="44"/>
  <c r="H5968" i="44"/>
  <c r="H5969" i="44"/>
  <c r="H5970" i="44"/>
  <c r="H5971" i="44"/>
  <c r="H5972" i="44"/>
  <c r="H5973" i="44"/>
  <c r="H5974" i="44"/>
  <c r="H5975" i="44"/>
  <c r="H5976" i="44"/>
  <c r="H5977" i="44"/>
  <c r="H5978" i="44"/>
  <c r="H5979" i="44"/>
  <c r="H5980" i="44"/>
  <c r="H5981" i="44"/>
  <c r="H5982" i="44"/>
  <c r="H5983" i="44"/>
  <c r="H5984" i="44"/>
  <c r="H5985" i="44"/>
  <c r="H5986" i="44"/>
  <c r="H5987" i="44"/>
  <c r="H5988" i="44"/>
  <c r="H5989" i="44"/>
  <c r="H5990" i="44"/>
  <c r="H5991" i="44"/>
  <c r="H5992" i="44"/>
  <c r="H5993" i="44"/>
  <c r="H5994" i="44"/>
  <c r="H5995" i="44"/>
  <c r="H5996" i="44"/>
  <c r="H5997" i="44"/>
  <c r="H5998" i="44"/>
  <c r="H5999" i="44"/>
  <c r="H6000" i="44"/>
  <c r="H6001" i="44"/>
  <c r="H6002" i="44"/>
  <c r="H6003" i="44"/>
  <c r="H6004" i="44"/>
  <c r="H6005" i="44"/>
  <c r="H6006" i="44"/>
  <c r="H6007" i="44"/>
  <c r="H6008" i="44"/>
  <c r="H6009" i="44"/>
  <c r="H6010" i="44"/>
  <c r="H6011" i="44"/>
  <c r="H6012" i="44"/>
  <c r="H6013" i="44"/>
  <c r="H6014" i="44"/>
  <c r="H6015" i="44"/>
  <c r="H6016" i="44"/>
  <c r="H6017" i="44"/>
  <c r="H6018" i="44"/>
  <c r="H6019" i="44"/>
  <c r="H6020" i="44"/>
  <c r="H6021" i="44"/>
  <c r="H6022" i="44"/>
  <c r="H6023" i="44"/>
  <c r="H6024" i="44"/>
  <c r="H6025" i="44"/>
  <c r="H6026" i="44"/>
  <c r="H6027" i="44"/>
  <c r="H6028" i="44"/>
  <c r="H6029" i="44"/>
  <c r="H6030" i="44"/>
  <c r="H6031" i="44"/>
  <c r="H6032" i="44"/>
  <c r="H6033" i="44"/>
  <c r="H6034" i="44"/>
  <c r="H6035" i="44"/>
  <c r="H6036" i="44"/>
  <c r="H6037" i="44"/>
  <c r="H6038" i="44"/>
  <c r="H6039" i="44"/>
  <c r="H6040" i="44"/>
  <c r="H6041" i="44"/>
  <c r="H6042" i="44"/>
  <c r="H6043" i="44"/>
  <c r="H6044" i="44"/>
  <c r="H6045" i="44"/>
  <c r="H6046" i="44"/>
  <c r="H6047" i="44"/>
  <c r="H6048" i="44"/>
  <c r="H6049" i="44"/>
  <c r="H6050" i="44"/>
  <c r="H6051" i="44"/>
  <c r="H6052" i="44"/>
  <c r="H6053" i="44"/>
  <c r="H6054" i="44"/>
  <c r="H6055" i="44"/>
  <c r="H6056" i="44"/>
  <c r="H6057" i="44"/>
  <c r="H6058" i="44"/>
  <c r="H6059" i="44"/>
  <c r="H6060" i="44"/>
  <c r="H6061" i="44"/>
  <c r="H6062" i="44"/>
  <c r="H6063" i="44"/>
  <c r="H6064" i="44"/>
  <c r="H6065" i="44"/>
  <c r="H6066" i="44"/>
  <c r="H6067" i="44"/>
  <c r="H6068" i="44"/>
  <c r="H6069" i="44"/>
  <c r="H6070" i="44"/>
  <c r="H6071" i="44"/>
  <c r="H6072" i="44"/>
  <c r="H6073" i="44"/>
  <c r="H6074" i="44"/>
  <c r="H6075" i="44"/>
  <c r="H6076" i="44"/>
  <c r="H6077" i="44"/>
  <c r="H6078" i="44"/>
  <c r="H6079" i="44"/>
  <c r="H6080" i="44"/>
  <c r="H6081" i="44"/>
  <c r="H6082" i="44"/>
  <c r="H6083" i="44"/>
  <c r="H6084" i="44"/>
  <c r="H6085" i="44"/>
  <c r="H6086" i="44"/>
  <c r="H6087" i="44"/>
  <c r="H6088" i="44"/>
  <c r="H6089" i="44"/>
  <c r="H6090" i="44"/>
  <c r="H6091" i="44"/>
  <c r="H6092" i="44"/>
  <c r="H6093" i="44"/>
  <c r="H6094" i="44"/>
  <c r="H6095" i="44"/>
  <c r="H6096" i="44"/>
  <c r="H6097" i="44"/>
  <c r="H6098" i="44"/>
  <c r="H6099" i="44"/>
  <c r="H6100" i="44"/>
  <c r="H6101" i="44"/>
  <c r="H6102" i="44"/>
  <c r="H6103" i="44"/>
  <c r="H6104" i="44"/>
  <c r="H6105" i="44"/>
  <c r="H6106" i="44"/>
  <c r="H6107" i="44"/>
  <c r="H6108" i="44"/>
  <c r="H6109" i="44"/>
  <c r="H6110" i="44"/>
  <c r="H6111" i="44"/>
  <c r="H6112" i="44"/>
  <c r="H6113" i="44"/>
  <c r="H6114" i="44"/>
  <c r="H6115" i="44"/>
  <c r="H6116" i="44"/>
  <c r="H6117" i="44"/>
  <c r="H6118" i="44"/>
  <c r="H6119" i="44"/>
  <c r="H6120" i="44"/>
  <c r="H6121" i="44"/>
  <c r="H6122" i="44"/>
  <c r="H6123" i="44"/>
  <c r="H6124" i="44"/>
  <c r="H6125" i="44"/>
  <c r="H6126" i="44"/>
  <c r="H6127" i="44"/>
  <c r="H6128" i="44"/>
  <c r="H6129" i="44"/>
  <c r="H6130" i="44"/>
  <c r="H6131" i="44"/>
  <c r="H6132" i="44"/>
  <c r="H6133" i="44"/>
  <c r="H6134" i="44"/>
  <c r="H6135" i="44"/>
  <c r="H6136" i="44"/>
  <c r="H6137" i="44"/>
  <c r="H6138" i="44"/>
  <c r="H6139" i="44"/>
  <c r="H6140" i="44"/>
  <c r="H6141" i="44"/>
  <c r="H6142" i="44"/>
  <c r="H6143" i="44"/>
  <c r="H6144" i="44"/>
  <c r="H6145" i="44"/>
  <c r="H6146" i="44"/>
  <c r="H6147" i="44"/>
  <c r="H6148" i="44"/>
  <c r="H6149" i="44"/>
  <c r="H6150" i="44"/>
  <c r="H6151" i="44"/>
  <c r="H6152" i="44"/>
  <c r="H6153" i="44"/>
  <c r="H6154" i="44"/>
  <c r="H6155" i="44"/>
  <c r="H6156" i="44"/>
  <c r="H6157" i="44"/>
  <c r="H6158" i="44"/>
  <c r="H6159" i="44"/>
  <c r="H6160" i="44"/>
  <c r="H6161" i="44"/>
  <c r="H6162" i="44"/>
  <c r="H6163" i="44"/>
  <c r="H6164" i="44"/>
  <c r="H6165" i="44"/>
  <c r="H6166" i="44"/>
  <c r="H6167" i="44"/>
  <c r="H6168" i="44"/>
  <c r="H6169" i="44"/>
  <c r="H6170" i="44"/>
  <c r="H6171" i="44"/>
  <c r="H6172" i="44"/>
  <c r="H6173" i="44"/>
  <c r="H6174" i="44"/>
  <c r="H6175" i="44"/>
  <c r="H6176" i="44"/>
  <c r="H6177" i="44"/>
  <c r="H6178" i="44"/>
  <c r="H6179" i="44"/>
  <c r="H6180" i="44"/>
  <c r="H6181" i="44"/>
  <c r="H6182" i="44"/>
  <c r="H6183" i="44"/>
  <c r="H6184" i="44"/>
  <c r="H6185" i="44"/>
  <c r="H6186" i="44"/>
  <c r="H6187" i="44"/>
  <c r="H6188" i="44"/>
  <c r="H6189" i="44"/>
  <c r="H6190" i="44"/>
  <c r="H6191" i="44"/>
  <c r="H6192" i="44"/>
  <c r="H6193" i="44"/>
  <c r="H6194" i="44"/>
  <c r="H6195" i="44"/>
  <c r="H6196" i="44"/>
  <c r="H6197" i="44"/>
  <c r="H6198" i="44"/>
  <c r="H6199" i="44"/>
  <c r="H6200" i="44"/>
  <c r="H6201" i="44"/>
  <c r="H6202" i="44"/>
  <c r="H6203" i="44"/>
  <c r="H6204" i="44"/>
  <c r="H6205" i="44"/>
  <c r="H6206" i="44"/>
  <c r="H6207" i="44"/>
  <c r="H6208" i="44"/>
  <c r="H6209" i="44"/>
  <c r="H6210" i="44"/>
  <c r="H6211" i="44"/>
  <c r="H6212" i="44"/>
  <c r="H6213" i="44"/>
  <c r="H6214" i="44"/>
  <c r="H6215" i="44"/>
  <c r="H6216" i="44"/>
  <c r="H6217" i="44"/>
  <c r="H6218" i="44"/>
  <c r="H6219" i="44"/>
  <c r="H6220" i="44"/>
  <c r="H6221" i="44"/>
  <c r="H6222" i="44"/>
  <c r="H6223" i="44"/>
  <c r="H6224" i="44"/>
  <c r="H6225" i="44"/>
  <c r="H6226" i="44"/>
  <c r="H6227" i="44"/>
  <c r="H6228" i="44"/>
  <c r="H6229" i="44"/>
  <c r="H6230" i="44"/>
  <c r="H6231" i="44"/>
  <c r="H6232" i="44"/>
  <c r="H6233" i="44"/>
  <c r="H6234" i="44"/>
  <c r="H6235" i="44"/>
  <c r="H6236" i="44"/>
  <c r="H6237" i="44"/>
  <c r="H6238" i="44"/>
  <c r="H6239" i="44"/>
  <c r="H6240" i="44"/>
  <c r="H6241" i="44"/>
  <c r="H6242" i="44"/>
  <c r="H6243" i="44"/>
  <c r="H6244" i="44"/>
  <c r="H6245" i="44"/>
  <c r="H6246" i="44"/>
  <c r="H6247" i="44"/>
  <c r="H6248" i="44"/>
  <c r="H6249" i="44"/>
  <c r="H6250" i="44"/>
  <c r="H6251" i="44"/>
  <c r="H6252" i="44"/>
  <c r="H6253" i="44"/>
  <c r="H6254" i="44"/>
  <c r="H6255" i="44"/>
  <c r="H6256" i="44"/>
  <c r="H6257" i="44"/>
  <c r="H6258" i="44"/>
  <c r="H6259" i="44"/>
  <c r="H6260" i="44"/>
  <c r="H6261" i="44"/>
  <c r="H6262" i="44"/>
  <c r="H6263" i="44"/>
  <c r="H6264" i="44"/>
  <c r="H6265" i="44"/>
  <c r="H6266" i="44"/>
  <c r="H6267" i="44"/>
  <c r="H6268" i="44"/>
  <c r="H6269" i="44"/>
  <c r="H6270" i="44"/>
  <c r="H6271" i="44"/>
  <c r="H6272" i="44"/>
  <c r="H6273" i="44"/>
  <c r="H6274" i="44"/>
  <c r="H6275" i="44"/>
  <c r="H6276" i="44"/>
  <c r="H6277" i="44"/>
  <c r="H6278" i="44"/>
  <c r="H6279" i="44"/>
  <c r="H6280" i="44"/>
  <c r="H6281" i="44"/>
  <c r="H6282" i="44"/>
  <c r="H6283" i="44"/>
  <c r="H6284" i="44"/>
  <c r="H6285" i="44"/>
  <c r="H6286" i="44"/>
  <c r="H6287" i="44"/>
  <c r="H6288" i="44"/>
  <c r="H6289" i="44"/>
  <c r="H6290" i="44"/>
  <c r="H6291" i="44"/>
  <c r="H6292" i="44"/>
  <c r="H6293" i="44"/>
  <c r="H6294" i="44"/>
  <c r="H6295" i="44"/>
  <c r="H6296" i="44"/>
  <c r="H6297" i="44"/>
  <c r="H6298" i="44"/>
  <c r="H6299" i="44"/>
  <c r="H6300" i="44"/>
  <c r="H6301" i="44"/>
  <c r="H6302" i="44"/>
  <c r="H6303" i="44"/>
  <c r="H6304" i="44"/>
  <c r="H6305" i="44"/>
  <c r="H6306" i="44"/>
  <c r="H6307" i="44"/>
  <c r="H6308" i="44"/>
  <c r="H6309" i="44"/>
  <c r="H6310" i="44"/>
  <c r="H6311" i="44"/>
  <c r="H6312" i="44"/>
  <c r="H6313" i="44"/>
  <c r="H6314" i="44"/>
  <c r="H6315" i="44"/>
  <c r="H6316" i="44"/>
  <c r="H6317" i="44"/>
  <c r="H6318" i="44"/>
  <c r="H6319" i="44"/>
  <c r="H6320" i="44"/>
  <c r="H6321" i="44"/>
  <c r="H6322" i="44"/>
  <c r="H6323" i="44"/>
  <c r="H6324" i="44"/>
  <c r="H6325" i="44"/>
  <c r="H6326" i="44"/>
  <c r="H6327" i="44"/>
  <c r="H6328" i="44"/>
  <c r="H6329" i="44"/>
  <c r="H6330" i="44"/>
  <c r="H6331" i="44"/>
  <c r="H6332" i="44"/>
  <c r="H6333" i="44"/>
  <c r="H6334" i="44"/>
  <c r="H6335" i="44"/>
  <c r="H6336" i="44"/>
  <c r="H6337" i="44"/>
  <c r="H6338" i="44"/>
  <c r="H6339" i="44"/>
  <c r="H6340" i="44"/>
  <c r="H6341" i="44"/>
  <c r="H6342" i="44"/>
  <c r="H6343" i="44"/>
  <c r="H6344" i="44"/>
  <c r="H6345" i="44"/>
  <c r="H6346" i="44"/>
  <c r="H6347" i="44"/>
  <c r="H6348" i="44"/>
  <c r="H6349" i="44"/>
  <c r="H6350" i="44"/>
  <c r="H6351" i="44"/>
  <c r="H6352" i="44"/>
  <c r="H6353" i="44"/>
  <c r="H6354" i="44"/>
  <c r="H6355" i="44"/>
  <c r="H6356" i="44"/>
  <c r="H6357" i="44"/>
  <c r="H6358" i="44"/>
  <c r="H6359" i="44"/>
  <c r="H6360" i="44"/>
  <c r="H6361" i="44"/>
  <c r="H6362" i="44"/>
  <c r="H6363" i="44"/>
  <c r="H6364" i="44"/>
  <c r="H6365" i="44"/>
  <c r="H6366" i="44"/>
  <c r="H6367" i="44"/>
  <c r="H6368" i="44"/>
  <c r="H6369" i="44"/>
  <c r="H6370" i="44"/>
  <c r="H6371" i="44"/>
  <c r="H6372" i="44"/>
  <c r="H6373" i="44"/>
  <c r="H6374" i="44"/>
  <c r="H6375" i="44"/>
  <c r="H6376" i="44"/>
  <c r="H6377" i="44"/>
  <c r="H6378" i="44"/>
  <c r="H6379" i="44"/>
  <c r="H6380" i="44"/>
  <c r="H6381" i="44"/>
  <c r="H6382" i="44"/>
  <c r="H6383" i="44"/>
  <c r="H6384" i="44"/>
  <c r="H6385" i="44"/>
  <c r="H6386" i="44"/>
  <c r="H6387" i="44"/>
  <c r="H6388" i="44"/>
  <c r="H6389" i="44"/>
  <c r="H6390" i="44"/>
  <c r="H6391" i="44"/>
  <c r="H6392" i="44"/>
  <c r="H6393" i="44"/>
  <c r="H6394" i="44"/>
  <c r="H6395" i="44"/>
  <c r="H6396" i="44"/>
  <c r="H6397" i="44"/>
  <c r="H6398" i="44"/>
  <c r="H6399" i="44"/>
  <c r="H6400" i="44"/>
  <c r="H6401" i="44"/>
  <c r="H6402" i="44"/>
  <c r="H6403" i="44"/>
  <c r="H6404" i="44"/>
  <c r="H6405" i="44"/>
  <c r="H6406" i="44"/>
  <c r="H6407" i="44"/>
  <c r="H6408" i="44"/>
  <c r="H6409" i="44"/>
  <c r="H6410" i="44"/>
  <c r="H6411" i="44"/>
  <c r="H6412" i="44"/>
  <c r="H6413" i="44"/>
  <c r="H6414" i="44"/>
  <c r="H6415" i="44"/>
  <c r="H6416" i="44"/>
  <c r="H6417" i="44"/>
  <c r="H6418" i="44"/>
  <c r="H6419" i="44"/>
  <c r="H6420" i="44"/>
  <c r="H6421" i="44"/>
  <c r="H6422" i="44"/>
  <c r="H6423" i="44"/>
  <c r="H6424" i="44"/>
  <c r="H6425" i="44"/>
  <c r="H6426" i="44"/>
  <c r="H6427" i="44"/>
  <c r="H6428" i="44"/>
  <c r="H6429" i="44"/>
  <c r="H6430" i="44"/>
  <c r="H6431" i="44"/>
  <c r="H6432" i="44"/>
  <c r="H6433" i="44"/>
  <c r="H6434" i="44"/>
  <c r="H6435" i="44"/>
  <c r="H6436" i="44"/>
  <c r="H6437" i="44"/>
  <c r="H6438" i="44"/>
  <c r="H6439" i="44"/>
  <c r="H6440" i="44"/>
  <c r="H6441" i="44"/>
  <c r="H6442" i="44"/>
  <c r="H6443" i="44"/>
  <c r="H6444" i="44"/>
  <c r="H6445" i="44"/>
  <c r="H6446" i="44"/>
  <c r="H6447" i="44"/>
  <c r="H6448" i="44"/>
  <c r="H6449" i="44"/>
  <c r="H6450" i="44"/>
  <c r="H6451" i="44"/>
  <c r="H6452" i="44"/>
  <c r="H6453" i="44"/>
  <c r="H6454" i="44"/>
  <c r="H6455" i="44"/>
  <c r="H6456" i="44"/>
  <c r="H6457" i="44"/>
  <c r="H6458" i="44"/>
  <c r="H6459" i="44"/>
  <c r="H6460" i="44"/>
  <c r="H6461" i="44"/>
  <c r="H6462" i="44"/>
  <c r="H6463" i="44"/>
  <c r="H6464" i="44"/>
  <c r="H6465" i="44"/>
  <c r="H6466" i="44"/>
  <c r="H6467" i="44"/>
  <c r="H6468" i="44"/>
  <c r="H6469" i="44"/>
  <c r="H6470" i="44"/>
  <c r="H6471" i="44"/>
  <c r="H6472" i="44"/>
  <c r="H6473" i="44"/>
  <c r="H6474" i="44"/>
  <c r="H6475" i="44"/>
  <c r="H6476" i="44"/>
  <c r="H6477" i="44"/>
  <c r="H6478" i="44"/>
  <c r="H6479" i="44"/>
  <c r="H6480" i="44"/>
  <c r="H6481" i="44"/>
  <c r="H6482" i="44"/>
  <c r="H6483" i="44"/>
  <c r="H6484" i="44"/>
  <c r="H6485" i="44"/>
  <c r="H6486" i="44"/>
  <c r="H6487" i="44"/>
  <c r="H6488" i="44"/>
  <c r="H6489" i="44"/>
  <c r="H6490" i="44"/>
  <c r="H6491" i="44"/>
  <c r="H6492" i="44"/>
  <c r="H6493" i="44"/>
  <c r="H6494" i="44"/>
  <c r="H6495" i="44"/>
  <c r="H6496" i="44"/>
  <c r="H6497" i="44"/>
  <c r="H6498" i="44"/>
  <c r="H6499" i="44"/>
  <c r="H6500" i="44"/>
  <c r="H6501" i="44"/>
  <c r="H6502" i="44"/>
  <c r="H6503" i="44"/>
  <c r="H6504" i="44"/>
  <c r="H6505" i="44"/>
  <c r="H6506" i="44"/>
  <c r="H6507" i="44"/>
  <c r="H6508" i="44"/>
  <c r="H6509" i="44"/>
  <c r="H6510" i="44"/>
  <c r="H6511" i="44"/>
  <c r="H6512" i="44"/>
  <c r="H6513" i="44"/>
  <c r="H6514" i="44"/>
  <c r="H6515" i="44"/>
  <c r="H6516" i="44"/>
  <c r="H6517" i="44"/>
  <c r="H6518" i="44"/>
  <c r="H6519" i="44"/>
  <c r="H6520" i="44"/>
  <c r="H6521" i="44"/>
  <c r="H6522" i="44"/>
  <c r="H6523" i="44"/>
  <c r="H6524" i="44"/>
  <c r="H6525" i="44"/>
  <c r="H6526" i="44"/>
  <c r="H6527" i="44"/>
  <c r="H6528" i="44"/>
  <c r="H6529" i="44"/>
  <c r="H6530" i="44"/>
  <c r="H6531" i="44"/>
  <c r="H6532" i="44"/>
  <c r="H6533" i="44"/>
  <c r="H6534" i="44"/>
  <c r="H6535" i="44"/>
  <c r="H6536" i="44"/>
  <c r="H6537" i="44"/>
  <c r="H6538" i="44"/>
  <c r="H6539" i="44"/>
  <c r="H6540" i="44"/>
  <c r="H6541" i="44"/>
  <c r="H6542" i="44"/>
  <c r="H6543" i="44"/>
  <c r="H6544" i="44"/>
  <c r="H6545" i="44"/>
  <c r="H6546" i="44"/>
  <c r="H6547" i="44"/>
  <c r="H6548" i="44"/>
  <c r="H6549" i="44"/>
  <c r="H6550" i="44"/>
  <c r="H6551" i="44"/>
  <c r="H6552" i="44"/>
  <c r="H6553" i="44"/>
  <c r="H6554" i="44"/>
  <c r="H6555" i="44"/>
  <c r="H6556" i="44"/>
  <c r="H6557" i="44"/>
  <c r="H6558" i="44"/>
  <c r="H6559" i="44"/>
  <c r="H6560" i="44"/>
  <c r="H6561" i="44"/>
  <c r="H6562" i="44"/>
  <c r="H6563" i="44"/>
  <c r="H6564" i="44"/>
  <c r="H6565" i="44"/>
  <c r="H6566" i="44"/>
  <c r="H6567" i="44"/>
  <c r="H6568" i="44"/>
  <c r="H6569" i="44"/>
  <c r="H6570" i="44"/>
  <c r="H6571" i="44"/>
  <c r="H6572" i="44"/>
  <c r="H6573" i="44"/>
  <c r="H6574" i="44"/>
  <c r="H6575" i="44"/>
  <c r="H6576" i="44"/>
  <c r="H6577" i="44"/>
  <c r="H6578" i="44"/>
  <c r="H6579" i="44"/>
  <c r="H6580" i="44"/>
  <c r="H6581" i="44"/>
  <c r="H6582" i="44"/>
  <c r="H6583" i="44"/>
  <c r="H6584" i="44"/>
  <c r="H6585" i="44"/>
  <c r="H6586" i="44"/>
  <c r="H6587" i="44"/>
  <c r="H6588" i="44"/>
  <c r="H6589" i="44"/>
  <c r="H6590" i="44"/>
  <c r="H6591" i="44"/>
  <c r="H6592" i="44"/>
  <c r="H6593" i="44"/>
  <c r="H6594" i="44"/>
  <c r="H6595" i="44"/>
  <c r="H6596" i="44"/>
  <c r="H6597" i="44"/>
  <c r="H6598" i="44"/>
  <c r="H6599" i="44"/>
  <c r="H6600" i="44"/>
  <c r="H6601" i="44"/>
  <c r="H6602" i="44"/>
  <c r="H6603" i="44"/>
  <c r="H6604" i="44"/>
  <c r="H6605" i="44"/>
  <c r="H6606" i="44"/>
  <c r="H6607" i="44"/>
  <c r="H6608" i="44"/>
  <c r="H6609" i="44"/>
  <c r="H6610" i="44"/>
  <c r="H6611" i="44"/>
  <c r="H6612" i="44"/>
  <c r="H6613" i="44"/>
  <c r="H6614" i="44"/>
  <c r="H6615" i="44"/>
  <c r="H6616" i="44"/>
  <c r="H6617" i="44"/>
  <c r="H6618" i="44"/>
  <c r="H6619" i="44"/>
  <c r="H6620" i="44"/>
  <c r="H6621" i="44"/>
  <c r="H6622" i="44"/>
  <c r="H6623" i="44"/>
  <c r="H6624" i="44"/>
  <c r="H6625" i="44"/>
  <c r="H6626" i="44"/>
  <c r="H6627" i="44"/>
  <c r="H6628" i="44"/>
  <c r="H6629" i="44"/>
  <c r="H6630" i="44"/>
  <c r="H6631" i="44"/>
  <c r="H6632" i="44"/>
  <c r="H6633" i="44"/>
  <c r="H6634" i="44"/>
  <c r="H6635" i="44"/>
  <c r="H6636" i="44"/>
  <c r="H6637" i="44"/>
  <c r="H6638" i="44"/>
  <c r="H6639" i="44"/>
  <c r="H6640" i="44"/>
  <c r="H6641" i="44"/>
  <c r="H6642" i="44"/>
  <c r="H6643" i="44"/>
  <c r="H6644" i="44"/>
  <c r="H6645" i="44"/>
  <c r="H6646" i="44"/>
  <c r="H6647" i="44"/>
  <c r="H6648" i="44"/>
  <c r="H6649" i="44"/>
  <c r="H6650" i="44"/>
  <c r="H6651" i="44"/>
  <c r="H6652" i="44"/>
  <c r="H6653" i="44"/>
  <c r="H6654" i="44"/>
  <c r="H6655" i="44"/>
  <c r="H6656" i="44"/>
  <c r="H6657" i="44"/>
  <c r="H6658" i="44"/>
  <c r="H6659" i="44"/>
  <c r="H6660" i="44"/>
  <c r="H6661" i="44"/>
  <c r="H6662" i="44"/>
  <c r="H6663" i="44"/>
  <c r="H6664" i="44"/>
  <c r="H6665" i="44"/>
  <c r="H6666" i="44"/>
  <c r="H6667" i="44"/>
  <c r="H6668" i="44"/>
  <c r="H6669" i="44"/>
  <c r="H6670" i="44"/>
  <c r="H6671" i="44"/>
  <c r="H6672" i="44"/>
  <c r="H6673" i="44"/>
  <c r="H6674" i="44"/>
  <c r="H6675" i="44"/>
  <c r="H6676" i="44"/>
  <c r="H6677" i="44"/>
  <c r="H6678" i="44"/>
  <c r="H6679" i="44"/>
  <c r="H6680" i="44"/>
  <c r="H6681" i="44"/>
  <c r="H6682" i="44"/>
  <c r="H6683" i="44"/>
  <c r="H6684" i="44"/>
  <c r="H6685" i="44"/>
  <c r="H6686" i="44"/>
  <c r="H6687" i="44"/>
  <c r="H6688" i="44"/>
  <c r="H6689" i="44"/>
  <c r="H6690" i="44"/>
  <c r="H6691" i="44"/>
  <c r="H6692" i="44"/>
  <c r="H6693" i="44"/>
  <c r="H6694" i="44"/>
  <c r="H6695" i="44"/>
  <c r="H6696" i="44"/>
  <c r="H6697" i="44"/>
  <c r="H6698" i="44"/>
  <c r="H6699" i="44"/>
  <c r="H6700" i="44"/>
  <c r="H6701" i="44"/>
  <c r="H6702" i="44"/>
  <c r="H6703" i="44"/>
  <c r="H6704" i="44"/>
  <c r="H6705" i="44"/>
  <c r="H6706" i="44"/>
  <c r="H6707" i="44"/>
  <c r="H6708" i="44"/>
  <c r="H6709" i="44"/>
  <c r="H6710" i="44"/>
  <c r="H6711" i="44"/>
  <c r="H6712" i="44"/>
  <c r="H6713" i="44"/>
  <c r="H6714" i="44"/>
  <c r="H6715" i="44"/>
  <c r="H6716" i="44"/>
  <c r="H6717" i="44"/>
  <c r="H6718" i="44"/>
  <c r="H6719" i="44"/>
  <c r="H6720" i="44"/>
  <c r="H6721" i="44"/>
  <c r="H6722" i="44"/>
  <c r="H6723" i="44"/>
  <c r="H6724" i="44"/>
  <c r="H6725" i="44"/>
  <c r="H6726" i="44"/>
  <c r="H6727" i="44"/>
  <c r="H6728" i="44"/>
  <c r="H6729" i="44"/>
  <c r="H6730" i="44"/>
  <c r="H6731" i="44"/>
  <c r="H6732" i="44"/>
  <c r="H6733" i="44"/>
  <c r="H6734" i="44"/>
  <c r="H6735" i="44"/>
  <c r="H6736" i="44"/>
  <c r="H6737" i="44"/>
  <c r="H6738" i="44"/>
  <c r="H6739" i="44"/>
  <c r="H6740" i="44"/>
  <c r="H6741" i="44"/>
  <c r="H6742" i="44"/>
  <c r="H6743" i="44"/>
  <c r="H6744" i="44"/>
  <c r="H6745" i="44"/>
  <c r="H6746" i="44"/>
  <c r="H6747" i="44"/>
  <c r="H6748" i="44"/>
  <c r="H6749" i="44"/>
  <c r="H6750" i="44"/>
  <c r="H6751" i="44"/>
  <c r="H6752" i="44"/>
  <c r="H6753" i="44"/>
  <c r="H6754" i="44"/>
  <c r="H6755" i="44"/>
  <c r="H6756" i="44"/>
  <c r="H6757" i="44"/>
  <c r="H6758" i="44"/>
  <c r="H6759" i="44"/>
  <c r="H6760" i="44"/>
  <c r="H6761" i="44"/>
  <c r="H6762" i="44"/>
  <c r="H6763" i="44"/>
  <c r="H6764" i="44"/>
  <c r="H6765" i="44"/>
  <c r="H6766" i="44"/>
  <c r="H6767" i="44"/>
  <c r="H6768" i="44"/>
  <c r="H6769" i="44"/>
  <c r="H6770" i="44"/>
  <c r="H6771" i="44"/>
  <c r="H6772" i="44"/>
  <c r="H6773" i="44"/>
  <c r="H6774" i="44"/>
  <c r="H6775" i="44"/>
  <c r="H6776" i="44"/>
  <c r="H6777" i="44"/>
  <c r="H6778" i="44"/>
  <c r="H6779" i="44"/>
  <c r="H6780" i="44"/>
  <c r="H6781" i="44"/>
  <c r="H6782" i="44"/>
  <c r="H6783" i="44"/>
  <c r="H6784" i="44"/>
  <c r="H6785" i="44"/>
  <c r="H6786" i="44"/>
  <c r="H6787" i="44"/>
  <c r="H6788" i="44"/>
  <c r="H6789" i="44"/>
  <c r="H6790" i="44"/>
  <c r="H6791" i="44"/>
  <c r="H6792" i="44"/>
  <c r="H6793" i="44"/>
  <c r="H6794" i="44"/>
  <c r="H6795" i="44"/>
  <c r="H6796" i="44"/>
  <c r="H6797" i="44"/>
  <c r="H6798" i="44"/>
  <c r="H6799" i="44"/>
  <c r="H6800" i="44"/>
  <c r="H6801" i="44"/>
  <c r="H6802" i="44"/>
  <c r="H6803" i="44"/>
  <c r="H6804" i="44"/>
  <c r="H6805" i="44"/>
  <c r="H6806" i="44"/>
  <c r="H6807" i="44"/>
  <c r="H6808" i="44"/>
  <c r="H6809" i="44"/>
  <c r="H6810" i="44"/>
  <c r="H6811" i="44"/>
  <c r="H6812" i="44"/>
  <c r="H6813" i="44"/>
  <c r="H6814" i="44"/>
  <c r="H6815" i="44"/>
  <c r="H6816" i="44"/>
  <c r="H6817" i="44"/>
  <c r="H6818" i="44"/>
  <c r="H6819" i="44"/>
  <c r="H6820" i="44"/>
  <c r="H6821" i="44"/>
  <c r="H6822" i="44"/>
  <c r="H6823" i="44"/>
  <c r="H6824" i="44"/>
  <c r="H6825" i="44"/>
  <c r="H6826" i="44"/>
  <c r="H6827" i="44"/>
  <c r="H6828" i="44"/>
  <c r="H6829" i="44"/>
  <c r="H6830" i="44"/>
  <c r="H6831" i="44"/>
  <c r="H6832" i="44"/>
  <c r="H6833" i="44"/>
  <c r="H6834" i="44"/>
  <c r="H6835" i="44"/>
  <c r="H6836" i="44"/>
  <c r="H6837" i="44"/>
  <c r="H6838" i="44"/>
  <c r="H6839" i="44"/>
  <c r="H6840" i="44"/>
  <c r="H6841" i="44"/>
  <c r="H6842" i="44"/>
  <c r="H6843" i="44"/>
  <c r="H6844" i="44"/>
  <c r="H6845" i="44"/>
  <c r="H6846" i="44"/>
  <c r="H6847" i="44"/>
  <c r="H6848" i="44"/>
  <c r="H6849" i="44"/>
  <c r="H6850" i="44"/>
  <c r="H6851" i="44"/>
  <c r="H6852" i="44"/>
  <c r="H6853" i="44"/>
  <c r="H6854" i="44"/>
  <c r="H6855" i="44"/>
  <c r="H6856" i="44"/>
  <c r="H6857" i="44"/>
  <c r="H6858" i="44"/>
  <c r="H6859" i="44"/>
  <c r="H6860" i="44"/>
  <c r="H6861" i="44"/>
  <c r="H6862" i="44"/>
  <c r="H6863" i="44"/>
  <c r="H6864" i="44"/>
  <c r="H6865" i="44"/>
  <c r="H6866" i="44"/>
  <c r="H6867" i="44"/>
  <c r="H6868" i="44"/>
  <c r="H6869" i="44"/>
  <c r="H6870" i="44"/>
  <c r="H6871" i="44"/>
  <c r="H6872" i="44"/>
  <c r="H6873" i="44"/>
  <c r="H6874" i="44"/>
  <c r="H6875" i="44"/>
  <c r="H6876" i="44"/>
  <c r="H6877" i="44"/>
  <c r="H6878" i="44"/>
  <c r="H6879" i="44"/>
  <c r="H6880" i="44"/>
  <c r="H6881" i="44"/>
  <c r="H6882" i="44"/>
  <c r="H6883" i="44"/>
  <c r="H6884" i="44"/>
  <c r="H6885" i="44"/>
  <c r="H6886" i="44"/>
  <c r="H6887" i="44"/>
  <c r="H6888" i="44"/>
  <c r="H6889" i="44"/>
  <c r="H6890" i="44"/>
  <c r="H6891" i="44"/>
  <c r="H6892" i="44"/>
  <c r="H6893" i="44"/>
  <c r="H6894" i="44"/>
  <c r="H6895" i="44"/>
  <c r="H6896" i="44"/>
  <c r="H6897" i="44"/>
  <c r="H6898" i="44"/>
  <c r="H6899" i="44"/>
  <c r="H6900" i="44"/>
  <c r="H6901" i="44"/>
  <c r="H6902" i="44"/>
  <c r="H6903" i="44"/>
  <c r="H6904" i="44"/>
  <c r="H6905" i="44"/>
  <c r="H6906" i="44"/>
  <c r="H6907" i="44"/>
  <c r="H6908" i="44"/>
  <c r="H6909" i="44"/>
  <c r="H6910" i="44"/>
  <c r="H6911" i="44"/>
  <c r="H6912" i="44"/>
  <c r="H6913" i="44"/>
  <c r="H6914" i="44"/>
  <c r="H6915" i="44"/>
  <c r="H6916" i="44"/>
  <c r="H6917" i="44"/>
  <c r="H6918" i="44"/>
  <c r="H6919" i="44"/>
  <c r="H6920" i="44"/>
  <c r="H6921" i="44"/>
  <c r="H6922" i="44"/>
  <c r="H6923" i="44"/>
  <c r="H6924" i="44"/>
  <c r="H6925" i="44"/>
  <c r="H6926" i="44"/>
  <c r="H6927" i="44"/>
  <c r="H6928" i="44"/>
  <c r="H6929" i="44"/>
  <c r="H6930" i="44"/>
  <c r="H6931" i="44"/>
  <c r="H6932" i="44"/>
  <c r="H6933" i="44"/>
  <c r="H6934" i="44"/>
  <c r="H6935" i="44"/>
  <c r="H6936" i="44"/>
  <c r="H6937" i="44"/>
  <c r="H6938" i="44"/>
  <c r="H6939" i="44"/>
  <c r="H6940" i="44"/>
  <c r="H6941" i="44"/>
  <c r="H6942" i="44"/>
  <c r="H6943" i="44"/>
  <c r="H6944" i="44"/>
  <c r="H6945" i="44"/>
  <c r="H6946" i="44"/>
  <c r="H6947" i="44"/>
  <c r="H6948" i="44"/>
  <c r="H6949" i="44"/>
  <c r="H6950" i="44"/>
  <c r="H6951" i="44"/>
  <c r="H6952" i="44"/>
  <c r="H6953" i="44"/>
  <c r="H6954" i="44"/>
  <c r="H6955" i="44"/>
  <c r="H6956" i="44"/>
  <c r="H6957" i="44"/>
  <c r="H6958" i="44"/>
  <c r="H6959" i="44"/>
  <c r="H6960" i="44"/>
  <c r="H6961" i="44"/>
  <c r="H6962" i="44"/>
  <c r="H6963" i="44"/>
  <c r="H6964" i="44"/>
  <c r="H6965" i="44"/>
  <c r="H6966" i="44"/>
  <c r="H6967" i="44"/>
  <c r="H6968" i="44"/>
  <c r="H6969" i="44"/>
  <c r="H6970" i="44"/>
  <c r="H6971" i="44"/>
  <c r="H6972" i="44"/>
  <c r="H6973" i="44"/>
  <c r="H6974" i="44"/>
  <c r="H6975" i="44"/>
  <c r="H6976" i="44"/>
  <c r="H6977" i="44"/>
  <c r="H6978" i="44"/>
  <c r="H6979" i="44"/>
  <c r="H6980" i="44"/>
  <c r="H6981" i="44"/>
  <c r="H6982" i="44"/>
  <c r="H6983" i="44"/>
  <c r="H6984" i="44"/>
  <c r="H6985" i="44"/>
  <c r="H6986" i="44"/>
  <c r="H6987" i="44"/>
  <c r="H6988" i="44"/>
  <c r="H6989" i="44"/>
  <c r="H6990" i="44"/>
  <c r="H6991" i="44"/>
  <c r="H6992" i="44"/>
  <c r="H6993" i="44"/>
  <c r="H6994" i="44"/>
  <c r="H6995" i="44"/>
  <c r="H6996" i="44"/>
  <c r="H6997" i="44"/>
  <c r="H6998" i="44"/>
  <c r="H6999" i="44"/>
  <c r="H7000" i="44"/>
  <c r="H7001" i="44"/>
  <c r="H7002" i="44"/>
  <c r="H7003" i="44"/>
  <c r="H7004" i="44"/>
  <c r="H7005" i="44"/>
  <c r="H7006" i="44"/>
  <c r="H7007" i="44"/>
  <c r="H7008" i="44"/>
  <c r="H7009" i="44"/>
  <c r="H7010" i="44"/>
  <c r="H7011" i="44"/>
  <c r="H7012" i="44"/>
  <c r="H7013" i="44"/>
  <c r="H7014" i="44"/>
  <c r="H7015" i="44"/>
  <c r="H7016" i="44"/>
  <c r="H7017" i="44"/>
  <c r="H7018" i="44"/>
  <c r="H7019" i="44"/>
  <c r="H7020" i="44"/>
  <c r="H7021" i="44"/>
  <c r="H7022" i="44"/>
  <c r="H7023" i="44"/>
  <c r="H7024" i="44"/>
  <c r="H7025" i="44"/>
  <c r="H7026" i="44"/>
  <c r="H7027" i="44"/>
  <c r="H7028" i="44"/>
  <c r="H7029" i="44"/>
  <c r="H7030" i="44"/>
  <c r="H7031" i="44"/>
  <c r="H7032" i="44"/>
  <c r="H7033" i="44"/>
  <c r="H7034" i="44"/>
  <c r="H7035" i="44"/>
  <c r="H7036" i="44"/>
  <c r="H7037" i="44"/>
  <c r="H7038" i="44"/>
  <c r="H7039" i="44"/>
  <c r="H7040" i="44"/>
  <c r="H7041" i="44"/>
  <c r="H7042" i="44"/>
  <c r="H7043" i="44"/>
  <c r="H7044" i="44"/>
  <c r="H7045" i="44"/>
  <c r="H7046" i="44"/>
  <c r="H7047" i="44"/>
  <c r="H7048" i="44"/>
  <c r="H7049" i="44"/>
  <c r="H7050" i="44"/>
  <c r="H7051" i="44"/>
  <c r="H7052" i="44"/>
  <c r="H7053" i="44"/>
  <c r="H7054" i="44"/>
  <c r="H7055" i="44"/>
  <c r="H7056" i="44"/>
  <c r="H7057" i="44"/>
  <c r="H7058" i="44"/>
  <c r="H7059" i="44"/>
  <c r="H7060" i="44"/>
  <c r="H7061" i="44"/>
  <c r="H7062" i="44"/>
  <c r="H7063" i="44"/>
  <c r="H7064" i="44"/>
  <c r="H7065" i="44"/>
  <c r="H7066" i="44"/>
  <c r="H7067" i="44"/>
  <c r="H7068" i="44"/>
  <c r="H7069" i="44"/>
  <c r="H7070" i="44"/>
  <c r="H7071" i="44"/>
  <c r="H7072" i="44"/>
  <c r="H7073" i="44"/>
  <c r="H7074" i="44"/>
  <c r="H7075" i="44"/>
  <c r="H7076" i="44"/>
  <c r="H7077" i="44"/>
  <c r="H7078" i="44"/>
  <c r="H7079" i="44"/>
  <c r="H7080" i="44"/>
  <c r="H7081" i="44"/>
  <c r="H7082" i="44"/>
  <c r="H7083" i="44"/>
  <c r="H7084" i="44"/>
  <c r="H7085" i="44"/>
  <c r="H7086" i="44"/>
  <c r="H7087" i="44"/>
  <c r="H7088" i="44"/>
  <c r="H7089" i="44"/>
  <c r="H7090" i="44"/>
  <c r="H7091" i="44"/>
  <c r="H7092" i="44"/>
  <c r="H7093" i="44"/>
  <c r="H7094" i="44"/>
  <c r="H7095" i="44"/>
  <c r="H7096" i="44"/>
  <c r="H7097" i="44"/>
  <c r="H7098" i="44"/>
  <c r="H7099" i="44"/>
  <c r="H7100" i="44"/>
  <c r="H7101" i="44"/>
  <c r="H7102" i="44"/>
  <c r="H7103" i="44"/>
  <c r="H7104" i="44"/>
  <c r="H7105" i="44"/>
  <c r="H7106" i="44"/>
  <c r="H7107" i="44"/>
  <c r="H7108" i="44"/>
  <c r="H7109" i="44"/>
  <c r="H7110" i="44"/>
  <c r="H7111" i="44"/>
  <c r="H7112" i="44"/>
  <c r="H7113" i="44"/>
  <c r="H7114" i="44"/>
  <c r="H7115" i="44"/>
  <c r="H7116" i="44"/>
  <c r="H7117" i="44"/>
  <c r="H7118" i="44"/>
  <c r="H7119" i="44"/>
  <c r="H7120" i="44"/>
  <c r="H7121" i="44"/>
  <c r="H7122" i="44"/>
  <c r="H7123" i="44"/>
  <c r="H7124" i="44"/>
  <c r="H7125" i="44"/>
  <c r="H7126" i="44"/>
  <c r="H7127" i="44"/>
  <c r="H7128" i="44"/>
  <c r="H7129" i="44"/>
  <c r="H7130" i="44"/>
  <c r="H7131" i="44"/>
  <c r="H7132" i="44"/>
  <c r="H7133" i="44"/>
  <c r="H7134" i="44"/>
  <c r="H7135" i="44"/>
  <c r="H7136" i="44"/>
  <c r="H7137" i="44"/>
  <c r="H7138" i="44"/>
  <c r="H7139" i="44"/>
  <c r="H7140" i="44"/>
  <c r="H7141" i="44"/>
  <c r="H7142" i="44"/>
  <c r="H7143" i="44"/>
  <c r="H7144" i="44"/>
  <c r="H7145" i="44"/>
  <c r="H7146" i="44"/>
  <c r="H7147" i="44"/>
  <c r="H7148" i="44"/>
  <c r="H7149" i="44"/>
  <c r="H7150" i="44"/>
  <c r="H7151" i="44"/>
  <c r="H7152" i="44"/>
  <c r="H7153" i="44"/>
  <c r="H7154" i="44"/>
  <c r="H7155" i="44"/>
  <c r="H7156" i="44"/>
  <c r="H7157" i="44"/>
  <c r="H7158" i="44"/>
  <c r="H7159" i="44"/>
  <c r="H7160" i="44"/>
  <c r="H7161" i="44"/>
  <c r="H7162" i="44"/>
  <c r="H7163" i="44"/>
  <c r="H7164" i="44"/>
  <c r="H7165" i="44"/>
  <c r="H7166" i="44"/>
  <c r="H7167" i="44"/>
  <c r="H7168" i="44"/>
  <c r="H7169" i="44"/>
  <c r="H7170" i="44"/>
  <c r="H7171" i="44"/>
  <c r="H7172" i="44"/>
  <c r="H7173" i="44"/>
  <c r="H7174" i="44"/>
  <c r="H7175" i="44"/>
  <c r="H7176" i="44"/>
  <c r="H7177" i="44"/>
  <c r="H7178" i="44"/>
  <c r="H7179" i="44"/>
  <c r="H7180" i="44"/>
  <c r="H7181" i="44"/>
  <c r="H7182" i="44"/>
  <c r="H7183" i="44"/>
  <c r="H7184" i="44"/>
  <c r="H7185" i="44"/>
  <c r="H7186" i="44"/>
  <c r="H7187" i="44"/>
  <c r="H7188" i="44"/>
  <c r="H7189" i="44"/>
  <c r="H7190" i="44"/>
  <c r="H7191" i="44"/>
  <c r="H7192" i="44"/>
  <c r="H7193" i="44"/>
  <c r="H7194" i="44"/>
  <c r="H7195" i="44"/>
  <c r="H7196" i="44"/>
  <c r="H7197" i="44"/>
  <c r="H7198" i="44"/>
  <c r="H7199" i="44"/>
  <c r="H7200" i="44"/>
  <c r="H7201" i="44"/>
  <c r="H7202" i="44"/>
  <c r="H7203" i="44"/>
  <c r="H7204" i="44"/>
  <c r="H7205" i="44"/>
  <c r="H7206" i="44"/>
  <c r="H7207" i="44"/>
  <c r="H7208" i="44"/>
  <c r="H7209" i="44"/>
  <c r="H7210" i="44"/>
  <c r="H7211" i="44"/>
  <c r="H7212" i="44"/>
  <c r="H7213" i="44"/>
  <c r="H7214" i="44"/>
  <c r="H7215" i="44"/>
  <c r="H7216" i="44"/>
  <c r="H7217" i="44"/>
  <c r="H7218" i="44"/>
  <c r="H7219" i="44"/>
  <c r="H7220" i="44"/>
  <c r="H7221" i="44"/>
  <c r="H7222" i="44"/>
  <c r="H7223" i="44"/>
  <c r="H7224" i="44"/>
  <c r="H7225" i="44"/>
  <c r="H7226" i="44"/>
  <c r="H7227" i="44"/>
  <c r="H7228" i="44"/>
  <c r="H7229" i="44"/>
  <c r="H7230" i="44"/>
  <c r="H7231" i="44"/>
  <c r="H7232" i="44"/>
  <c r="H7233" i="44"/>
  <c r="H7234" i="44"/>
  <c r="H7235" i="44"/>
  <c r="H7236" i="44"/>
  <c r="H7237" i="44"/>
  <c r="H7238" i="44"/>
  <c r="H7239" i="44"/>
  <c r="H7240" i="44"/>
  <c r="H7241" i="44"/>
  <c r="H7242" i="44"/>
  <c r="H7243" i="44"/>
  <c r="H7244" i="44"/>
  <c r="H7245" i="44"/>
  <c r="H7246" i="44"/>
  <c r="H7247" i="44"/>
  <c r="H7248" i="44"/>
  <c r="H7249" i="44"/>
  <c r="H7250" i="44"/>
  <c r="H7251" i="44"/>
  <c r="H7252" i="44"/>
  <c r="H7253" i="44"/>
  <c r="H7254" i="44"/>
  <c r="H7255" i="44"/>
  <c r="H7256" i="44"/>
  <c r="H7257" i="44"/>
  <c r="H7258" i="44"/>
  <c r="H7259" i="44"/>
  <c r="H7260" i="44"/>
  <c r="H7261" i="44"/>
  <c r="H7262" i="44"/>
  <c r="H7263" i="44"/>
  <c r="H7264" i="44"/>
  <c r="H7265" i="44"/>
  <c r="H7266" i="44"/>
  <c r="H7267" i="44"/>
  <c r="H7268" i="44"/>
  <c r="H7269" i="44"/>
  <c r="H7270" i="44"/>
  <c r="H7271" i="44"/>
  <c r="H7272" i="44"/>
  <c r="H7273" i="44"/>
  <c r="H7274" i="44"/>
  <c r="H7275" i="44"/>
  <c r="H7276" i="44"/>
  <c r="H7277" i="44"/>
  <c r="H7278" i="44"/>
  <c r="H7279" i="44"/>
  <c r="H7280" i="44"/>
  <c r="H7281" i="44"/>
  <c r="H7282" i="44"/>
  <c r="H7283" i="44"/>
  <c r="H7284" i="44"/>
  <c r="H7285" i="44"/>
  <c r="H7286" i="44"/>
  <c r="H7287" i="44"/>
  <c r="H7288" i="44"/>
  <c r="H7289" i="44"/>
  <c r="H7290" i="44"/>
  <c r="H7291" i="44"/>
  <c r="H7292" i="44"/>
  <c r="H7293" i="44"/>
  <c r="H7294" i="44"/>
  <c r="H7295" i="44"/>
  <c r="H7296" i="44"/>
  <c r="H7297" i="44"/>
  <c r="H7298" i="44"/>
  <c r="H7299" i="44"/>
  <c r="H7300" i="44"/>
  <c r="H7301" i="44"/>
  <c r="H7302" i="44"/>
  <c r="H7303" i="44"/>
  <c r="H7304" i="44"/>
  <c r="H7305" i="44"/>
  <c r="H7306" i="44"/>
  <c r="H7307" i="44"/>
  <c r="H7308" i="44"/>
  <c r="H7309" i="44"/>
  <c r="H7310" i="44"/>
  <c r="H7311" i="44"/>
  <c r="H7312" i="44"/>
  <c r="H7313" i="44"/>
  <c r="H7314" i="44"/>
  <c r="H7315" i="44"/>
  <c r="H7316" i="44"/>
  <c r="H7317" i="44"/>
  <c r="H7318" i="44"/>
  <c r="H7319" i="44"/>
  <c r="H7320" i="44"/>
  <c r="H7321" i="44"/>
  <c r="H7322" i="44"/>
  <c r="H7323" i="44"/>
  <c r="H7324" i="44"/>
  <c r="H7325" i="44"/>
  <c r="H7326" i="44"/>
  <c r="H7327" i="44"/>
  <c r="H7328" i="44"/>
  <c r="H7329" i="44"/>
  <c r="H7330" i="44"/>
  <c r="H7331" i="44"/>
  <c r="H7332" i="44"/>
  <c r="H7333" i="44"/>
  <c r="H7334" i="44"/>
  <c r="H7335" i="44"/>
  <c r="H7336" i="44"/>
  <c r="H7337" i="44"/>
  <c r="H7338" i="44"/>
  <c r="H7339" i="44"/>
  <c r="H7340" i="44"/>
  <c r="H7341" i="44"/>
  <c r="H7342" i="44"/>
  <c r="H7343" i="44"/>
  <c r="H7344" i="44"/>
  <c r="H7345" i="44"/>
  <c r="H7346" i="44"/>
  <c r="H7347" i="44"/>
  <c r="H7348" i="44"/>
  <c r="H7349" i="44"/>
  <c r="H7350" i="44"/>
  <c r="H7351" i="44"/>
  <c r="H7352" i="44"/>
  <c r="H7353" i="44"/>
  <c r="H7354" i="44"/>
  <c r="H7355" i="44"/>
  <c r="H7356" i="44"/>
  <c r="H7357" i="44"/>
  <c r="H7358" i="44"/>
  <c r="H7359" i="44"/>
  <c r="H7360" i="44"/>
  <c r="H7361" i="44"/>
  <c r="H7362" i="44"/>
  <c r="H7363" i="44"/>
  <c r="H7364" i="44"/>
  <c r="H7365" i="44"/>
  <c r="H7366" i="44"/>
  <c r="H7367" i="44"/>
  <c r="H7368" i="44"/>
  <c r="H7369" i="44"/>
  <c r="H7370" i="44"/>
  <c r="H7371" i="44"/>
  <c r="H7372" i="44"/>
  <c r="H7373" i="44"/>
  <c r="H7374" i="44"/>
  <c r="H7375" i="44"/>
  <c r="H7376" i="44"/>
  <c r="H7377" i="44"/>
  <c r="H7378" i="44"/>
  <c r="H7379" i="44"/>
  <c r="H7380" i="44"/>
  <c r="H7381" i="44"/>
  <c r="H7382" i="44"/>
  <c r="H7383" i="44"/>
  <c r="H7384" i="44"/>
  <c r="H7385" i="44"/>
  <c r="H7386" i="44"/>
  <c r="H7387" i="44"/>
  <c r="H7388" i="44"/>
  <c r="H7389" i="44"/>
  <c r="H7390" i="44"/>
  <c r="H7391" i="44"/>
  <c r="H7392" i="44"/>
  <c r="H7393" i="44"/>
  <c r="H7394" i="44"/>
  <c r="H7395" i="44"/>
  <c r="H7396" i="44"/>
  <c r="H7397" i="44"/>
  <c r="H7398" i="44"/>
  <c r="H7399" i="44"/>
  <c r="H7400" i="44"/>
  <c r="H7401" i="44"/>
  <c r="H7402" i="44"/>
  <c r="H7403" i="44"/>
  <c r="H7404" i="44"/>
  <c r="H7405" i="44"/>
  <c r="H7406" i="44"/>
  <c r="H7407" i="44"/>
  <c r="H7408" i="44"/>
  <c r="H7409" i="44"/>
  <c r="H7410" i="44"/>
  <c r="H7411" i="44"/>
  <c r="H7412" i="44"/>
  <c r="H7413" i="44"/>
  <c r="H7414" i="44"/>
  <c r="H7415" i="44"/>
  <c r="H7416" i="44"/>
  <c r="H7417" i="44"/>
  <c r="H7418" i="44"/>
  <c r="H7419" i="44"/>
  <c r="H7420" i="44"/>
  <c r="H7421" i="44"/>
  <c r="H7422" i="44"/>
  <c r="H7423" i="44"/>
  <c r="H7424" i="44"/>
  <c r="H7425" i="44"/>
  <c r="H7426" i="44"/>
  <c r="H7427" i="44"/>
  <c r="H7428" i="44"/>
  <c r="H7429" i="44"/>
  <c r="H7430" i="44"/>
  <c r="H7431" i="44"/>
  <c r="H7432" i="44"/>
  <c r="H7433" i="44"/>
  <c r="H7434" i="44"/>
  <c r="H7435" i="44"/>
  <c r="H7436" i="44"/>
  <c r="H7437" i="44"/>
  <c r="H7438" i="44"/>
  <c r="H7439" i="44"/>
  <c r="H7440" i="44"/>
  <c r="H7441" i="44"/>
  <c r="H7442" i="44"/>
  <c r="H7443" i="44"/>
  <c r="H7444" i="44"/>
  <c r="H7445" i="44"/>
  <c r="H7446" i="44"/>
  <c r="H7447" i="44"/>
  <c r="H7448" i="44"/>
  <c r="H7449" i="44"/>
  <c r="H7450" i="44"/>
  <c r="H7451" i="44"/>
  <c r="H7452" i="44"/>
  <c r="H7453" i="44"/>
  <c r="H7454" i="44"/>
  <c r="H7455" i="44"/>
  <c r="H7456" i="44"/>
  <c r="H7457" i="44"/>
  <c r="H7458" i="44"/>
  <c r="H7459" i="44"/>
  <c r="H7460" i="44"/>
  <c r="H7461" i="44"/>
  <c r="H7462" i="44"/>
  <c r="H7463" i="44"/>
  <c r="H7464" i="44"/>
  <c r="H7465" i="44"/>
  <c r="H7466" i="44"/>
  <c r="H7467" i="44"/>
  <c r="H7468" i="44"/>
  <c r="H7469" i="44"/>
  <c r="H7470" i="44"/>
  <c r="H7471" i="44"/>
  <c r="H7472" i="44"/>
  <c r="H7473" i="44"/>
  <c r="H7474" i="44"/>
  <c r="H7475" i="44"/>
  <c r="H7476" i="44"/>
  <c r="H7477" i="44"/>
  <c r="H7478" i="44"/>
  <c r="H7479" i="44"/>
  <c r="H7480" i="44"/>
  <c r="H7481" i="44"/>
  <c r="H7482" i="44"/>
  <c r="H7483" i="44"/>
  <c r="H7484" i="44"/>
  <c r="H7485" i="44"/>
  <c r="H7486" i="44"/>
  <c r="H7487" i="44"/>
  <c r="H7488" i="44"/>
  <c r="H7489" i="44"/>
  <c r="H7490" i="44"/>
  <c r="H7491" i="44"/>
  <c r="H7492" i="44"/>
  <c r="H7493" i="44"/>
  <c r="H7494" i="44"/>
  <c r="H7495" i="44"/>
  <c r="H7496" i="44"/>
  <c r="H7497" i="44"/>
  <c r="H7498" i="44"/>
  <c r="H7499" i="44"/>
  <c r="H7500" i="44"/>
  <c r="H7501" i="44"/>
  <c r="H7502" i="44"/>
  <c r="H7503" i="44"/>
  <c r="H7504" i="44"/>
  <c r="H7505" i="44"/>
  <c r="H7506" i="44"/>
  <c r="H7507" i="44"/>
  <c r="H7508" i="44"/>
  <c r="H7509" i="44"/>
  <c r="H7510" i="44"/>
  <c r="H7511" i="44"/>
  <c r="H7512" i="44"/>
  <c r="H7513" i="44"/>
  <c r="H7514" i="44"/>
  <c r="H7515" i="44"/>
  <c r="H7516" i="44"/>
  <c r="H7517" i="44"/>
  <c r="H7518" i="44"/>
  <c r="H7519" i="44"/>
  <c r="H7520" i="44"/>
  <c r="H7521" i="44"/>
  <c r="H7522" i="44"/>
  <c r="H7523" i="44"/>
  <c r="H7524" i="44"/>
  <c r="H7525" i="44"/>
  <c r="H7526" i="44"/>
  <c r="H7527" i="44"/>
  <c r="H7528" i="44"/>
  <c r="H7529" i="44"/>
  <c r="H7530" i="44"/>
  <c r="H7531" i="44"/>
  <c r="H7532" i="44"/>
  <c r="H7533" i="44"/>
  <c r="H7534" i="44"/>
  <c r="H7535" i="44"/>
  <c r="H7536" i="44"/>
  <c r="H7537" i="44"/>
  <c r="H7538" i="44"/>
  <c r="H7539" i="44"/>
  <c r="H7540" i="44"/>
  <c r="H7541" i="44"/>
  <c r="H7542" i="44"/>
  <c r="H7543" i="44"/>
  <c r="H7544" i="44"/>
  <c r="H7545" i="44"/>
  <c r="H7546" i="44"/>
  <c r="H7547" i="44"/>
  <c r="H7548" i="44"/>
  <c r="H7549" i="44"/>
  <c r="H7550" i="44"/>
  <c r="H7551" i="44"/>
  <c r="H7552" i="44"/>
  <c r="H7553" i="44"/>
  <c r="H7554" i="44"/>
  <c r="H7555" i="44"/>
  <c r="H7556" i="44"/>
  <c r="H7557" i="44"/>
  <c r="H7558" i="44"/>
  <c r="H7559" i="44"/>
  <c r="H7560" i="44"/>
  <c r="H7561" i="44"/>
  <c r="H7562" i="44"/>
  <c r="H7563" i="44"/>
  <c r="H7564" i="44"/>
  <c r="H7565" i="44"/>
  <c r="H7566" i="44"/>
  <c r="H7567" i="44"/>
  <c r="H7568" i="44"/>
  <c r="H7569" i="44"/>
  <c r="H7570" i="44"/>
  <c r="H7571" i="44"/>
  <c r="H7572" i="44"/>
  <c r="H7573" i="44"/>
  <c r="H7574" i="44"/>
  <c r="H7575" i="44"/>
  <c r="H7576" i="44"/>
  <c r="H7577" i="44"/>
  <c r="H7578" i="44"/>
  <c r="H7579" i="44"/>
  <c r="H7580" i="44"/>
  <c r="H7581" i="44"/>
  <c r="H7582" i="44"/>
  <c r="H7583" i="44"/>
  <c r="H7584" i="44"/>
  <c r="H7585" i="44"/>
  <c r="H7586" i="44"/>
  <c r="H7587" i="44"/>
  <c r="H7588" i="44"/>
  <c r="H7589" i="44"/>
  <c r="H7590" i="44"/>
  <c r="H7591" i="44"/>
  <c r="H7592" i="44"/>
  <c r="H7593" i="44"/>
  <c r="H7594" i="44"/>
  <c r="H7595" i="44"/>
  <c r="H7596" i="44"/>
  <c r="H7597" i="44"/>
  <c r="H7598" i="44"/>
  <c r="H7599" i="44"/>
  <c r="H7600" i="44"/>
  <c r="H7601" i="44"/>
  <c r="H7602" i="44"/>
  <c r="H7603" i="44"/>
  <c r="H7604" i="44"/>
  <c r="H7605" i="44"/>
  <c r="H7606" i="44"/>
  <c r="H7607" i="44"/>
  <c r="H7608" i="44"/>
  <c r="H7609" i="44"/>
  <c r="H7610" i="44"/>
  <c r="H7611" i="44"/>
  <c r="H7612" i="44"/>
  <c r="H7613" i="44"/>
  <c r="H7614" i="44"/>
  <c r="H7615" i="44"/>
  <c r="H7616" i="44"/>
  <c r="H7617" i="44"/>
  <c r="H7618" i="44"/>
  <c r="H7619" i="44"/>
  <c r="H7620" i="44"/>
  <c r="H7621" i="44"/>
  <c r="H7622" i="44"/>
  <c r="H7623" i="44"/>
  <c r="H7624" i="44"/>
  <c r="H7625" i="44"/>
  <c r="H7626" i="44"/>
  <c r="H7627" i="44"/>
  <c r="H7628" i="44"/>
  <c r="H7629" i="44"/>
  <c r="H7630" i="44"/>
  <c r="H7631" i="44"/>
  <c r="H7632" i="44"/>
  <c r="H7633" i="44"/>
  <c r="H7634" i="44"/>
  <c r="H7635" i="44"/>
  <c r="H7636" i="44"/>
  <c r="H7637" i="44"/>
  <c r="H7638" i="44"/>
  <c r="H7639" i="44"/>
  <c r="H7640" i="44"/>
  <c r="H7641" i="44"/>
  <c r="H7642" i="44"/>
  <c r="H7643" i="44"/>
  <c r="H7644" i="44"/>
  <c r="H7645" i="44"/>
  <c r="H7646" i="44"/>
  <c r="H7647" i="44"/>
  <c r="H7648" i="44"/>
  <c r="H7649" i="44"/>
  <c r="H7650" i="44"/>
  <c r="H7651" i="44"/>
  <c r="H7652" i="44"/>
  <c r="H7653" i="44"/>
  <c r="H7654" i="44"/>
  <c r="H7655" i="44"/>
  <c r="H7656" i="44"/>
  <c r="H7657" i="44"/>
  <c r="H7658" i="44"/>
  <c r="H7659" i="44"/>
  <c r="H7660" i="44"/>
  <c r="H7661" i="44"/>
  <c r="H7662" i="44"/>
  <c r="H7663" i="44"/>
  <c r="H7664" i="44"/>
  <c r="H7665" i="44"/>
  <c r="H7666" i="44"/>
  <c r="H7667" i="44"/>
  <c r="H7668" i="44"/>
  <c r="H7669" i="44"/>
  <c r="H7670" i="44"/>
  <c r="H7671" i="44"/>
  <c r="H7672" i="44"/>
  <c r="H7673" i="44"/>
  <c r="H7674" i="44"/>
  <c r="H7675" i="44"/>
  <c r="H7676" i="44"/>
  <c r="H7677" i="44"/>
  <c r="H7678" i="44"/>
  <c r="H7679" i="44"/>
  <c r="H7680" i="44"/>
  <c r="H7681" i="44"/>
  <c r="H7682" i="44"/>
  <c r="H7683" i="44"/>
  <c r="H7684" i="44"/>
  <c r="H7685" i="44"/>
  <c r="H7686" i="44"/>
  <c r="H7687" i="44"/>
  <c r="H7688" i="44"/>
  <c r="H7689" i="44"/>
  <c r="H7690" i="44"/>
  <c r="H7691" i="44"/>
  <c r="H7692" i="44"/>
  <c r="H7693" i="44"/>
  <c r="H7694" i="44"/>
  <c r="H7695" i="44"/>
  <c r="H7696" i="44"/>
  <c r="H7697" i="44"/>
  <c r="H7698" i="44"/>
  <c r="H7699" i="44"/>
  <c r="H7700" i="44"/>
  <c r="H7701" i="44"/>
  <c r="H7702" i="44"/>
  <c r="H7703" i="44"/>
  <c r="H7704" i="44"/>
  <c r="H7705" i="44"/>
  <c r="H7706" i="44"/>
  <c r="H7707" i="44"/>
  <c r="H7708" i="44"/>
  <c r="H7709" i="44"/>
  <c r="H7710" i="44"/>
  <c r="H7711" i="44"/>
  <c r="H7712" i="44"/>
  <c r="H7713" i="44"/>
  <c r="H7714" i="44"/>
  <c r="H7715" i="44"/>
  <c r="H7716" i="44"/>
  <c r="H7717" i="44"/>
  <c r="H7718" i="44"/>
  <c r="H7719" i="44"/>
  <c r="H7720" i="44"/>
  <c r="H7721" i="44"/>
  <c r="H7722" i="44"/>
  <c r="H7723" i="44"/>
  <c r="H7724" i="44"/>
  <c r="H7725" i="44"/>
  <c r="H7726" i="44"/>
  <c r="H7727" i="44"/>
  <c r="H7728" i="44"/>
  <c r="H7729" i="44"/>
  <c r="H7730" i="44"/>
  <c r="H7731" i="44"/>
  <c r="H7732" i="44"/>
  <c r="H7733" i="44"/>
  <c r="H7734" i="44"/>
  <c r="H7735" i="44"/>
  <c r="H7736" i="44"/>
  <c r="H7737" i="44"/>
  <c r="H7738" i="44"/>
  <c r="H7739" i="44"/>
  <c r="H7740" i="44"/>
  <c r="H7741" i="44"/>
  <c r="H7742" i="44"/>
  <c r="H7743" i="44"/>
  <c r="H7744" i="44"/>
  <c r="H7745" i="44"/>
  <c r="H7746" i="44"/>
  <c r="H7747" i="44"/>
  <c r="H7748" i="44"/>
  <c r="H7749" i="44"/>
  <c r="H7750" i="44"/>
  <c r="H7751" i="44"/>
  <c r="H7752" i="44"/>
  <c r="H7753" i="44"/>
  <c r="H7754" i="44"/>
  <c r="H7755" i="44"/>
  <c r="H7756" i="44"/>
  <c r="H7757" i="44"/>
  <c r="H7758" i="44"/>
  <c r="H7759" i="44"/>
  <c r="H7760" i="44"/>
  <c r="H7761" i="44"/>
  <c r="H7762" i="44"/>
  <c r="H7763" i="44"/>
  <c r="H7764" i="44"/>
  <c r="H7765" i="44"/>
  <c r="H7766" i="44"/>
  <c r="H7767" i="44"/>
  <c r="H7768" i="44"/>
  <c r="H7769" i="44"/>
  <c r="H7770" i="44"/>
  <c r="H7771" i="44"/>
  <c r="H7772" i="44"/>
  <c r="H7773" i="44"/>
  <c r="H7774" i="44"/>
  <c r="H7775" i="44"/>
  <c r="H7776" i="44"/>
  <c r="H7777" i="44"/>
  <c r="H7778" i="44"/>
  <c r="H7779" i="44"/>
  <c r="H7780" i="44"/>
  <c r="H7781" i="44"/>
  <c r="H7782" i="44"/>
  <c r="H7783" i="44"/>
  <c r="H7784" i="44"/>
  <c r="H7785" i="44"/>
  <c r="H7786" i="44"/>
  <c r="H7787" i="44"/>
  <c r="H7788" i="44"/>
  <c r="H7789" i="44"/>
  <c r="H7790" i="44"/>
  <c r="H7791" i="44"/>
  <c r="H7792" i="44"/>
  <c r="H7793" i="44"/>
  <c r="H7794" i="44"/>
  <c r="H7795" i="44"/>
  <c r="H7796" i="44"/>
  <c r="H7797" i="44"/>
  <c r="H7798" i="44"/>
  <c r="H7799" i="44"/>
  <c r="H7800" i="44"/>
  <c r="H7801" i="44"/>
  <c r="H7802" i="44"/>
  <c r="H7803" i="44"/>
  <c r="H7804" i="44"/>
  <c r="H7805" i="44"/>
  <c r="H7806" i="44"/>
  <c r="H7807" i="44"/>
  <c r="H7808" i="44"/>
  <c r="H7809" i="44"/>
  <c r="H7810" i="44"/>
  <c r="H7811" i="44"/>
  <c r="H7812" i="44"/>
  <c r="H7813" i="44"/>
  <c r="H7814" i="44"/>
  <c r="H7815" i="44"/>
  <c r="H7816" i="44"/>
  <c r="H7817" i="44"/>
  <c r="H7818" i="44"/>
  <c r="H7819" i="44"/>
  <c r="H7820" i="44"/>
  <c r="H7821" i="44"/>
  <c r="H7822" i="44"/>
  <c r="H7823" i="44"/>
  <c r="H7824" i="44"/>
  <c r="H7825" i="44"/>
  <c r="H7826" i="44"/>
  <c r="H7827" i="44"/>
  <c r="H7828" i="44"/>
  <c r="H7829" i="44"/>
  <c r="H7830" i="44"/>
  <c r="H7831" i="44"/>
  <c r="H7832" i="44"/>
  <c r="H7833" i="44"/>
  <c r="H7834" i="44"/>
  <c r="H7835" i="44"/>
  <c r="H7836" i="44"/>
  <c r="H7837" i="44"/>
  <c r="H7838" i="44"/>
  <c r="H7839" i="44"/>
  <c r="H7840" i="44"/>
  <c r="H7841" i="44"/>
  <c r="H7842" i="44"/>
  <c r="H7843" i="44"/>
  <c r="H7844" i="44"/>
  <c r="H7845" i="44"/>
  <c r="H7846" i="44"/>
  <c r="H7847" i="44"/>
  <c r="H7848" i="44"/>
  <c r="H7849" i="44"/>
  <c r="H7850" i="44"/>
  <c r="H7851" i="44"/>
  <c r="H7852" i="44"/>
  <c r="H7853" i="44"/>
  <c r="H7854" i="44"/>
  <c r="H7855" i="44"/>
  <c r="H7856" i="44"/>
  <c r="H7857" i="44"/>
  <c r="H7858" i="44"/>
  <c r="H7859" i="44"/>
  <c r="H7860" i="44"/>
  <c r="H7861" i="44"/>
  <c r="H7862" i="44"/>
  <c r="H7863" i="44"/>
  <c r="H7864" i="44"/>
  <c r="H7865" i="44"/>
  <c r="H7866" i="44"/>
  <c r="H7867" i="44"/>
  <c r="H7868" i="44"/>
  <c r="H7869" i="44"/>
  <c r="H7870" i="44"/>
  <c r="H7871" i="44"/>
  <c r="H7872" i="44"/>
  <c r="H7873" i="44"/>
  <c r="H7874" i="44"/>
  <c r="H7875" i="44"/>
  <c r="H7876" i="44"/>
  <c r="H7877" i="44"/>
  <c r="H7878" i="44"/>
  <c r="H7879" i="44"/>
  <c r="H7880" i="44"/>
  <c r="H7881" i="44"/>
  <c r="H7882" i="44"/>
  <c r="H7883" i="44"/>
  <c r="H7884" i="44"/>
  <c r="H7885" i="44"/>
  <c r="H7886" i="44"/>
  <c r="H7887" i="44"/>
  <c r="H7888" i="44"/>
  <c r="H7889" i="44"/>
  <c r="H7890" i="44"/>
  <c r="H7891" i="44"/>
  <c r="H7892" i="44"/>
  <c r="H7893" i="44"/>
  <c r="H7894" i="44"/>
  <c r="H7895" i="44"/>
  <c r="H7896" i="44"/>
  <c r="H7897" i="44"/>
  <c r="H7898" i="44"/>
  <c r="H7899" i="44"/>
  <c r="H7900" i="44"/>
  <c r="H7901" i="44"/>
  <c r="H7902" i="44"/>
  <c r="H7903" i="44"/>
  <c r="H7904" i="44"/>
  <c r="H7905" i="44"/>
  <c r="H7906" i="44"/>
  <c r="H7907" i="44"/>
  <c r="H7908" i="44"/>
  <c r="H7909" i="44"/>
  <c r="H7910" i="44"/>
  <c r="H7911" i="44"/>
  <c r="H7912" i="44"/>
  <c r="H7913" i="44"/>
  <c r="H7914" i="44"/>
  <c r="H7915" i="44"/>
  <c r="H7916" i="44"/>
  <c r="H7917" i="44"/>
  <c r="H7918" i="44"/>
  <c r="H7919" i="44"/>
  <c r="H7920" i="44"/>
  <c r="H7921" i="44"/>
  <c r="H7922" i="44"/>
  <c r="H7923" i="44"/>
  <c r="H7924" i="44"/>
  <c r="H7925" i="44"/>
  <c r="H7926" i="44"/>
  <c r="H7927" i="44"/>
  <c r="H7928" i="44"/>
  <c r="H7929" i="44"/>
  <c r="H7930" i="44"/>
  <c r="H7931" i="44"/>
  <c r="H7932" i="44"/>
  <c r="H7933" i="44"/>
  <c r="H7934" i="44"/>
  <c r="H7935" i="44"/>
  <c r="H7936" i="44"/>
  <c r="H7937" i="44"/>
  <c r="H7938" i="44"/>
  <c r="H7939" i="44"/>
  <c r="H7940" i="44"/>
  <c r="H7941" i="44"/>
  <c r="H7942" i="44"/>
  <c r="H7943" i="44"/>
  <c r="H7944" i="44"/>
  <c r="H7945" i="44"/>
  <c r="H7946" i="44"/>
  <c r="H7947" i="44"/>
  <c r="H7948" i="44"/>
  <c r="H7949" i="44"/>
  <c r="H7950" i="44"/>
  <c r="H7951" i="44"/>
  <c r="H7952" i="44"/>
  <c r="H7953" i="44"/>
  <c r="H7954" i="44"/>
  <c r="H7955" i="44"/>
  <c r="H7956" i="44"/>
  <c r="H7957" i="44"/>
  <c r="H7958" i="44"/>
  <c r="H7959" i="44"/>
  <c r="H7960" i="44"/>
  <c r="H7961" i="44"/>
  <c r="H7962" i="44"/>
  <c r="H7963" i="44"/>
  <c r="H7964" i="44"/>
  <c r="H7965" i="44"/>
  <c r="H7966" i="44"/>
  <c r="H7967" i="44"/>
  <c r="H7968" i="44"/>
  <c r="H7969" i="44"/>
  <c r="H7970" i="44"/>
  <c r="H7971" i="44"/>
  <c r="H7972" i="44"/>
  <c r="H7973" i="44"/>
  <c r="H7974" i="44"/>
  <c r="H7975" i="44"/>
  <c r="H7976" i="44"/>
  <c r="H7977" i="44"/>
  <c r="H7978" i="44"/>
  <c r="H7979" i="44"/>
  <c r="H7980" i="44"/>
  <c r="H7981" i="44"/>
  <c r="H7982" i="44"/>
  <c r="H7983" i="44"/>
  <c r="H7984" i="44"/>
  <c r="H7985" i="44"/>
  <c r="H7986" i="44"/>
  <c r="H7987" i="44"/>
  <c r="H7988" i="44"/>
  <c r="H7989" i="44"/>
  <c r="H7990" i="44"/>
  <c r="H7991" i="44"/>
  <c r="H7992" i="44"/>
  <c r="H7993" i="44"/>
  <c r="H7994" i="44"/>
  <c r="H7995" i="44"/>
  <c r="H7996" i="44"/>
  <c r="H7997" i="44"/>
  <c r="H7998" i="44"/>
  <c r="H7999" i="44"/>
  <c r="H8000" i="44"/>
  <c r="H8001" i="44"/>
  <c r="H8002" i="44"/>
  <c r="H8003" i="44"/>
  <c r="H8004" i="44"/>
  <c r="H8005" i="44"/>
  <c r="H8006" i="44"/>
  <c r="H8007" i="44"/>
  <c r="H8008" i="44"/>
  <c r="H8009" i="44"/>
  <c r="H8010" i="44"/>
  <c r="H8011" i="44"/>
  <c r="H8012" i="44"/>
  <c r="H8013" i="44"/>
  <c r="H8014" i="44"/>
  <c r="H8015" i="44"/>
  <c r="H8016" i="44"/>
  <c r="H8017" i="44"/>
  <c r="H8018" i="44"/>
  <c r="H8019" i="44"/>
  <c r="H8020" i="44"/>
  <c r="H8021" i="44"/>
  <c r="H8022" i="44"/>
  <c r="H8023" i="44"/>
  <c r="H8024" i="44"/>
  <c r="H8025" i="44"/>
  <c r="H8026" i="44"/>
  <c r="H8027" i="44"/>
  <c r="H8028" i="44"/>
  <c r="H8029" i="44"/>
  <c r="H8030" i="44"/>
  <c r="H8031" i="44"/>
  <c r="H8032" i="44"/>
  <c r="H8033" i="44"/>
  <c r="H8034" i="44"/>
  <c r="H8035" i="44"/>
  <c r="H8036" i="44"/>
  <c r="H8037" i="44"/>
  <c r="H8038" i="44"/>
  <c r="H8039" i="44"/>
  <c r="H8040" i="44"/>
  <c r="H8041" i="44"/>
  <c r="H8042" i="44"/>
  <c r="H8043" i="44"/>
  <c r="H8044" i="44"/>
  <c r="H8045" i="44"/>
  <c r="H8046" i="44"/>
  <c r="H8047" i="44"/>
  <c r="H8048" i="44"/>
  <c r="H8049" i="44"/>
  <c r="H8050" i="44"/>
  <c r="H8051" i="44"/>
  <c r="H8052" i="44"/>
  <c r="H8053" i="44"/>
  <c r="H8054" i="44"/>
  <c r="H8055" i="44"/>
  <c r="H8056" i="44"/>
  <c r="H8057" i="44"/>
  <c r="H8058" i="44"/>
  <c r="H8059" i="44"/>
  <c r="H8060" i="44"/>
  <c r="H8061" i="44"/>
  <c r="H8062" i="44"/>
  <c r="H8063" i="44"/>
  <c r="H8064" i="44"/>
  <c r="H8065" i="44"/>
  <c r="H8066" i="44"/>
  <c r="H8067" i="44"/>
  <c r="H8068" i="44"/>
  <c r="H8069" i="44"/>
  <c r="H8070" i="44"/>
  <c r="H8071" i="44"/>
  <c r="H8072" i="44"/>
  <c r="H8073" i="44"/>
  <c r="H8074" i="44"/>
  <c r="H8075" i="44"/>
  <c r="H8076" i="44"/>
  <c r="H8077" i="44"/>
  <c r="H8078" i="44"/>
  <c r="H8079" i="44"/>
  <c r="H8080" i="44"/>
  <c r="H8081" i="44"/>
  <c r="H8082" i="44"/>
  <c r="H8083" i="44"/>
  <c r="H8084" i="44"/>
  <c r="H8085" i="44"/>
  <c r="H8086" i="44"/>
  <c r="H8087" i="44"/>
  <c r="H8088" i="44"/>
  <c r="H8089" i="44"/>
  <c r="H8090" i="44"/>
  <c r="H8091" i="44"/>
  <c r="H8092" i="44"/>
  <c r="H8093" i="44"/>
  <c r="H8094" i="44"/>
  <c r="H8095" i="44"/>
  <c r="H8096" i="44"/>
  <c r="H8097" i="44"/>
  <c r="H8098" i="44"/>
  <c r="H8099" i="44"/>
  <c r="H8100" i="44"/>
  <c r="H8101" i="44"/>
  <c r="H8102" i="44"/>
  <c r="H8103" i="44"/>
  <c r="H8104" i="44"/>
  <c r="H8105" i="44"/>
  <c r="H8106" i="44"/>
  <c r="H8107" i="44"/>
  <c r="H8108" i="44"/>
  <c r="H8109" i="44"/>
  <c r="H8110" i="44"/>
  <c r="H8111" i="44"/>
  <c r="H8112" i="44"/>
  <c r="H8113" i="44"/>
  <c r="H8114" i="44"/>
  <c r="H8115" i="44"/>
  <c r="H8116" i="44"/>
  <c r="H8117" i="44"/>
  <c r="H8118" i="44"/>
  <c r="H8119" i="44"/>
  <c r="H8120" i="44"/>
  <c r="H8121" i="44"/>
  <c r="H8122" i="44"/>
  <c r="H8123" i="44"/>
  <c r="H8124" i="44"/>
  <c r="H8125" i="44"/>
  <c r="H8126" i="44"/>
  <c r="H8127" i="44"/>
  <c r="H8128" i="44"/>
  <c r="H8129" i="44"/>
  <c r="H8130" i="44"/>
  <c r="H8131" i="44"/>
  <c r="H8132" i="44"/>
  <c r="H8133" i="44"/>
  <c r="H8134" i="44"/>
  <c r="H8135" i="44"/>
  <c r="H8136" i="44"/>
  <c r="H8137" i="44"/>
  <c r="H8138" i="44"/>
  <c r="H8139" i="44"/>
  <c r="H8140" i="44"/>
  <c r="H8141" i="44"/>
  <c r="H8142" i="44"/>
  <c r="H8143" i="44"/>
  <c r="H8144" i="44"/>
  <c r="H8145" i="44"/>
  <c r="H8146" i="44"/>
  <c r="H8147" i="44"/>
  <c r="H8148" i="44"/>
  <c r="H8149" i="44"/>
  <c r="H8150" i="44"/>
  <c r="H8151" i="44"/>
  <c r="H8152" i="44"/>
  <c r="H8153" i="44"/>
  <c r="H8154" i="44"/>
  <c r="H8155" i="44"/>
  <c r="H8156" i="44"/>
  <c r="H8157" i="44"/>
  <c r="H8158" i="44"/>
  <c r="H8159" i="44"/>
  <c r="H8160" i="44"/>
  <c r="H8161" i="44"/>
  <c r="H8162" i="44"/>
  <c r="H8163" i="44"/>
  <c r="H8164" i="44"/>
  <c r="H8165" i="44"/>
  <c r="H8166" i="44"/>
  <c r="H8167" i="44"/>
  <c r="H8168" i="44"/>
  <c r="H8169" i="44"/>
  <c r="H8170" i="44"/>
  <c r="H8171" i="44"/>
  <c r="H8172" i="44"/>
  <c r="H8173" i="44"/>
  <c r="H8174" i="44"/>
  <c r="H8175" i="44"/>
  <c r="H8176" i="44"/>
  <c r="H8177" i="44"/>
  <c r="H8178" i="44"/>
  <c r="H8179" i="44"/>
  <c r="H8180" i="44"/>
  <c r="H8181" i="44"/>
  <c r="H8182" i="44"/>
  <c r="H8183" i="44"/>
  <c r="H8184" i="44"/>
  <c r="H8185" i="44"/>
  <c r="H8186" i="44"/>
  <c r="H8187" i="44"/>
  <c r="H8188" i="44"/>
  <c r="H8189" i="44"/>
  <c r="H8190" i="44"/>
  <c r="H8191" i="44"/>
  <c r="H8192" i="44"/>
  <c r="H8193" i="44"/>
  <c r="H8194" i="44"/>
  <c r="H8195" i="44"/>
  <c r="H8196" i="44"/>
  <c r="H8197" i="44"/>
  <c r="H8198" i="44"/>
  <c r="H8199" i="44"/>
  <c r="H8200" i="44"/>
  <c r="H8201" i="44"/>
  <c r="H8202" i="44"/>
  <c r="H8203" i="44"/>
  <c r="H8204" i="44"/>
  <c r="H8205" i="44"/>
  <c r="H8206" i="44"/>
  <c r="H8207" i="44"/>
  <c r="H8208" i="44"/>
  <c r="H8209" i="44"/>
  <c r="H8210" i="44"/>
  <c r="H8211" i="44"/>
  <c r="H8212" i="44"/>
  <c r="H8213" i="44"/>
  <c r="H8214" i="44"/>
  <c r="H8215" i="44"/>
  <c r="H8216" i="44"/>
  <c r="H8217" i="44"/>
  <c r="H8218" i="44"/>
  <c r="H8219" i="44"/>
  <c r="H8220" i="44"/>
  <c r="H8221" i="44"/>
  <c r="H8222" i="44"/>
  <c r="H8223" i="44"/>
  <c r="H8224" i="44"/>
  <c r="H8225" i="44"/>
  <c r="H8226" i="44"/>
  <c r="H8227" i="44"/>
  <c r="H8228" i="44"/>
  <c r="H8229" i="44"/>
  <c r="H8230" i="44"/>
  <c r="H8231" i="44"/>
  <c r="H8232" i="44"/>
  <c r="H8233" i="44"/>
  <c r="H8234" i="44"/>
  <c r="H8235" i="44"/>
  <c r="H8236" i="44"/>
  <c r="H8237" i="44"/>
  <c r="H8238" i="44"/>
  <c r="H8239" i="44"/>
  <c r="H8240" i="44"/>
  <c r="H8241" i="44"/>
  <c r="H8242" i="44"/>
  <c r="H8243" i="44"/>
  <c r="H8244" i="44"/>
  <c r="H8245" i="44"/>
  <c r="H8246" i="44"/>
  <c r="H8247" i="44"/>
  <c r="H8248" i="44"/>
  <c r="H8249" i="44"/>
  <c r="H8250" i="44"/>
  <c r="H8251" i="44"/>
  <c r="H8252" i="44"/>
  <c r="H8253" i="44"/>
  <c r="H8254" i="44"/>
  <c r="H8255" i="44"/>
  <c r="H8256" i="44"/>
  <c r="H8257" i="44"/>
  <c r="H8258" i="44"/>
  <c r="H8259" i="44"/>
  <c r="H8260" i="44"/>
  <c r="H8261" i="44"/>
  <c r="H8262" i="44"/>
  <c r="H8263" i="44"/>
  <c r="H8264" i="44"/>
  <c r="H8265" i="44"/>
  <c r="H8266" i="44"/>
  <c r="H8267" i="44"/>
  <c r="H8268" i="44"/>
  <c r="H8269" i="44"/>
  <c r="H8270" i="44"/>
  <c r="H8271" i="44"/>
  <c r="H8272" i="44"/>
  <c r="H8273" i="44"/>
  <c r="H8274" i="44"/>
  <c r="H8275" i="44"/>
  <c r="H8276" i="44"/>
  <c r="H8277" i="44"/>
  <c r="H8278" i="44"/>
  <c r="H8279" i="44"/>
  <c r="H8280" i="44"/>
  <c r="H8281" i="44"/>
  <c r="H8282" i="44"/>
  <c r="H8283" i="44"/>
  <c r="H8284" i="44"/>
  <c r="H8285" i="44"/>
  <c r="H8286" i="44"/>
  <c r="H8287" i="44"/>
  <c r="H8288" i="44"/>
  <c r="H8289" i="44"/>
  <c r="H8290" i="44"/>
  <c r="H8291" i="44"/>
  <c r="H8292" i="44"/>
  <c r="H8293" i="44"/>
  <c r="H8294" i="44"/>
  <c r="H8295" i="44"/>
  <c r="H8296" i="44"/>
  <c r="H8297" i="44"/>
  <c r="H8298" i="44"/>
  <c r="H8299" i="44"/>
  <c r="H8300" i="44"/>
  <c r="H8301" i="44"/>
  <c r="H8302" i="44"/>
  <c r="H8303" i="44"/>
  <c r="H8304" i="44"/>
  <c r="H8305" i="44"/>
  <c r="H8306" i="44"/>
  <c r="H8307" i="44"/>
  <c r="H8308" i="44"/>
  <c r="H8309" i="44"/>
  <c r="H8310" i="44"/>
  <c r="H8311" i="44"/>
  <c r="H8312" i="44"/>
  <c r="H8313" i="44"/>
  <c r="H8314" i="44"/>
  <c r="H8315" i="44"/>
  <c r="H8316" i="44"/>
  <c r="H8317" i="44"/>
  <c r="H8318" i="44"/>
  <c r="H8319" i="44"/>
  <c r="H8320" i="44"/>
  <c r="H8321" i="44"/>
  <c r="H8322" i="44"/>
  <c r="H8323" i="44"/>
  <c r="H8324" i="44"/>
  <c r="H8325" i="44"/>
  <c r="H8326" i="44"/>
  <c r="H8327" i="44"/>
  <c r="H8328" i="44"/>
  <c r="H8329" i="44"/>
  <c r="H8330" i="44"/>
  <c r="H8331" i="44"/>
  <c r="H8332" i="44"/>
  <c r="H8333" i="44"/>
  <c r="H8334" i="44"/>
  <c r="H8335" i="44"/>
  <c r="H8336" i="44"/>
  <c r="H8337" i="44"/>
  <c r="H8338" i="44"/>
  <c r="H8339" i="44"/>
  <c r="H8340" i="44"/>
  <c r="H8341" i="44"/>
  <c r="H8342" i="44"/>
  <c r="H8343" i="44"/>
  <c r="H8344" i="44"/>
  <c r="H8345" i="44"/>
  <c r="H8346" i="44"/>
  <c r="H8347" i="44"/>
  <c r="H8348" i="44"/>
  <c r="H8349" i="44"/>
  <c r="H8350" i="44"/>
  <c r="H8351" i="44"/>
  <c r="H8352" i="44"/>
  <c r="H8353" i="44"/>
  <c r="H8354" i="44"/>
  <c r="H8355" i="44"/>
  <c r="H8356" i="44"/>
  <c r="H8357" i="44"/>
  <c r="H8358" i="44"/>
  <c r="H8359" i="44"/>
  <c r="H8360" i="44"/>
  <c r="H8361" i="44"/>
  <c r="H8362" i="44"/>
  <c r="H8363" i="44"/>
  <c r="H8364" i="44"/>
  <c r="H8365" i="44"/>
  <c r="H8366" i="44"/>
  <c r="H8367" i="44"/>
  <c r="H8368" i="44"/>
  <c r="H8369" i="44"/>
  <c r="H8370" i="44"/>
  <c r="H8371" i="44"/>
  <c r="H8372" i="44"/>
  <c r="H8373" i="44"/>
  <c r="H8374" i="44"/>
  <c r="H8375" i="44"/>
  <c r="H8376" i="44"/>
  <c r="H8377" i="44"/>
  <c r="H8378" i="44"/>
  <c r="H8379" i="44"/>
  <c r="H8380" i="44"/>
  <c r="H8381" i="44"/>
  <c r="H8382" i="44"/>
  <c r="H8383" i="44"/>
  <c r="H8384" i="44"/>
  <c r="H8385" i="44"/>
  <c r="H8386" i="44"/>
  <c r="H8387" i="44"/>
  <c r="H8388" i="44"/>
  <c r="H8389" i="44"/>
  <c r="H8390" i="44"/>
  <c r="H8391" i="44"/>
  <c r="H8392" i="44"/>
  <c r="H8393" i="44"/>
  <c r="H8394" i="44"/>
  <c r="H8395" i="44"/>
  <c r="H8396" i="44"/>
  <c r="H8397" i="44"/>
  <c r="H8398" i="44"/>
  <c r="H8399" i="44"/>
  <c r="H8400" i="44"/>
  <c r="H8401" i="44"/>
  <c r="H8402" i="44"/>
  <c r="H8403" i="44"/>
  <c r="H8404" i="44"/>
  <c r="H8405" i="44"/>
  <c r="H8406" i="44"/>
  <c r="H8407" i="44"/>
  <c r="H8408" i="44"/>
  <c r="H8409" i="44"/>
  <c r="H8410" i="44"/>
  <c r="H8411" i="44"/>
  <c r="H8412" i="44"/>
  <c r="H8413" i="44"/>
  <c r="H8414" i="44"/>
  <c r="H8415" i="44"/>
  <c r="H8416" i="44"/>
  <c r="H8417" i="44"/>
  <c r="H8418" i="44"/>
  <c r="H8419" i="44"/>
  <c r="H8420" i="44"/>
  <c r="H8421" i="44"/>
  <c r="H8422" i="44"/>
  <c r="H8423" i="44"/>
  <c r="H8424" i="44"/>
  <c r="H8425" i="44"/>
  <c r="H8426" i="44"/>
  <c r="H8427" i="44"/>
  <c r="H8428" i="44"/>
  <c r="H8429" i="44"/>
  <c r="H8430" i="44"/>
  <c r="H8431" i="44"/>
  <c r="H8432" i="44"/>
  <c r="H8433" i="44"/>
  <c r="H8434" i="44"/>
  <c r="H8435" i="44"/>
  <c r="H8436" i="44"/>
  <c r="H8437" i="44"/>
  <c r="H8438" i="44"/>
  <c r="H8439" i="44"/>
  <c r="H8440" i="44"/>
  <c r="H8441" i="44"/>
  <c r="H8442" i="44"/>
  <c r="H8443" i="44"/>
  <c r="H8444" i="44"/>
  <c r="H8445" i="44"/>
  <c r="H8446" i="44"/>
  <c r="H8447" i="44"/>
  <c r="H8448" i="44"/>
  <c r="H8449" i="44"/>
  <c r="H8450" i="44"/>
  <c r="H8451" i="44"/>
  <c r="H8452" i="44"/>
  <c r="H8453" i="44"/>
  <c r="H8454" i="44"/>
  <c r="H8455" i="44"/>
  <c r="H8456" i="44"/>
  <c r="H8457" i="44"/>
  <c r="H8458" i="44"/>
  <c r="H8459" i="44"/>
  <c r="H8460" i="44"/>
  <c r="H8461" i="44"/>
  <c r="H8462" i="44"/>
  <c r="H8463" i="44"/>
  <c r="H8464" i="44"/>
  <c r="H8465" i="44"/>
  <c r="H8466" i="44"/>
  <c r="H8467" i="44"/>
  <c r="H8468" i="44"/>
  <c r="H8469" i="44"/>
  <c r="H8470" i="44"/>
  <c r="H8471" i="44"/>
  <c r="H8472" i="44"/>
  <c r="H8473" i="44"/>
  <c r="H8474" i="44"/>
  <c r="H8475" i="44"/>
  <c r="H8476" i="44"/>
  <c r="H8477" i="44"/>
  <c r="H8478" i="44"/>
  <c r="H8479" i="44"/>
  <c r="H8480" i="44"/>
  <c r="H8481" i="44"/>
  <c r="H8482" i="44"/>
  <c r="H8483" i="44"/>
  <c r="H8484" i="44"/>
  <c r="H8485" i="44"/>
  <c r="H8486" i="44"/>
  <c r="H8487" i="44"/>
  <c r="H8488" i="44"/>
  <c r="H8489" i="44"/>
  <c r="H8490" i="44"/>
  <c r="H8491" i="44"/>
  <c r="H8492" i="44"/>
  <c r="H8493" i="44"/>
  <c r="H8494" i="44"/>
  <c r="H8495" i="44"/>
  <c r="H8496" i="44"/>
  <c r="H8497" i="44"/>
  <c r="H8498" i="44"/>
  <c r="H8499" i="44"/>
  <c r="H8500" i="44"/>
  <c r="H8501" i="44"/>
  <c r="H8502" i="44"/>
  <c r="H8503" i="44"/>
  <c r="H8504" i="44"/>
  <c r="H8505" i="44"/>
  <c r="H8506" i="44"/>
  <c r="H8507" i="44"/>
  <c r="H8508" i="44"/>
  <c r="H8509" i="44"/>
  <c r="H8510" i="44"/>
  <c r="H8511" i="44"/>
  <c r="H8512" i="44"/>
  <c r="H8513" i="44"/>
  <c r="H8514" i="44"/>
  <c r="H8515" i="44"/>
  <c r="H8516" i="44"/>
  <c r="H8517" i="44"/>
  <c r="H8518" i="44"/>
  <c r="H8519" i="44"/>
  <c r="H8520" i="44"/>
  <c r="H8521" i="44"/>
  <c r="H8522" i="44"/>
  <c r="H8523" i="44"/>
  <c r="H8524" i="44"/>
  <c r="H8525" i="44"/>
  <c r="H8526" i="44"/>
  <c r="H8527" i="44"/>
  <c r="H8528" i="44"/>
  <c r="H8529" i="44"/>
  <c r="H8530" i="44"/>
  <c r="H8531" i="44"/>
  <c r="H8532" i="44"/>
  <c r="H8533" i="44"/>
  <c r="H8534" i="44"/>
  <c r="H8535" i="44"/>
  <c r="H8536" i="44"/>
  <c r="H8537" i="44"/>
  <c r="H8538" i="44"/>
  <c r="H8539" i="44"/>
  <c r="H8540" i="44"/>
  <c r="H8541" i="44"/>
  <c r="H8542" i="44"/>
  <c r="H8543" i="44"/>
  <c r="H8544" i="44"/>
  <c r="H8545" i="44"/>
  <c r="H8546" i="44"/>
  <c r="H8547" i="44"/>
  <c r="H8548" i="44"/>
  <c r="H8549" i="44"/>
  <c r="H8550" i="44"/>
  <c r="H8551" i="44"/>
  <c r="H8552" i="44"/>
  <c r="H8553" i="44"/>
  <c r="H8554" i="44"/>
  <c r="H8555" i="44"/>
  <c r="H8556" i="44"/>
  <c r="H8557" i="44"/>
  <c r="H8558" i="44"/>
  <c r="H8559" i="44"/>
  <c r="H8560" i="44"/>
  <c r="H8561" i="44"/>
  <c r="H8562" i="44"/>
  <c r="H8563" i="44"/>
  <c r="H8564" i="44"/>
  <c r="H8565" i="44"/>
  <c r="H8566" i="44"/>
  <c r="H8567" i="44"/>
  <c r="H8568" i="44"/>
  <c r="H8569" i="44"/>
  <c r="H8570" i="44"/>
  <c r="H8571" i="44"/>
  <c r="H8572" i="44"/>
  <c r="H8573" i="44"/>
  <c r="H8574" i="44"/>
  <c r="H8575" i="44"/>
  <c r="H8576" i="44"/>
  <c r="H8577" i="44"/>
  <c r="H8578" i="44"/>
  <c r="H8579" i="44"/>
  <c r="H8580" i="44"/>
  <c r="H8581" i="44"/>
  <c r="H8582" i="44"/>
  <c r="H8583" i="44"/>
  <c r="H8584" i="44"/>
  <c r="H8585" i="44"/>
  <c r="H8586" i="44"/>
  <c r="H8587" i="44"/>
  <c r="H8588" i="44"/>
  <c r="H8589" i="44"/>
  <c r="H8590" i="44"/>
  <c r="H8591" i="44"/>
  <c r="H8592" i="44"/>
  <c r="H8593" i="44"/>
  <c r="H8594" i="44"/>
  <c r="H8595" i="44"/>
  <c r="H8596" i="44"/>
  <c r="H8597" i="44"/>
  <c r="H8598" i="44"/>
  <c r="H8599" i="44"/>
  <c r="H8600" i="44"/>
  <c r="H8601" i="44"/>
  <c r="H8602" i="44"/>
  <c r="H8603" i="44"/>
  <c r="H8604" i="44"/>
  <c r="H8605" i="44"/>
  <c r="H8606" i="44"/>
  <c r="H8607" i="44"/>
  <c r="H8608" i="44"/>
  <c r="H8609" i="44"/>
  <c r="H8610" i="44"/>
  <c r="H8611" i="44"/>
  <c r="H8612" i="44"/>
  <c r="H8613" i="44"/>
  <c r="H8614" i="44"/>
  <c r="H8615" i="44"/>
  <c r="H8616" i="44"/>
  <c r="H8617" i="44"/>
  <c r="H8618" i="44"/>
  <c r="H8619" i="44"/>
  <c r="H8620" i="44"/>
  <c r="H8621" i="44"/>
  <c r="H8622" i="44"/>
  <c r="H8623" i="44"/>
  <c r="H8624" i="44"/>
  <c r="H8625" i="44"/>
  <c r="H8626" i="44"/>
  <c r="H8627" i="44"/>
  <c r="H8628" i="44"/>
  <c r="H8629" i="44"/>
  <c r="H8630" i="44"/>
  <c r="H8631" i="44"/>
  <c r="H8632" i="44"/>
  <c r="H8633" i="44"/>
  <c r="H8634" i="44"/>
  <c r="H8635" i="44"/>
  <c r="H8636" i="44"/>
  <c r="H8637" i="44"/>
  <c r="H8638" i="44"/>
  <c r="H8639" i="44"/>
  <c r="H8640" i="44"/>
  <c r="H8641" i="44"/>
  <c r="H8642" i="44"/>
  <c r="H8643" i="44"/>
  <c r="H8644" i="44"/>
  <c r="H8645" i="44"/>
  <c r="H8646" i="44"/>
  <c r="H8647" i="44"/>
  <c r="H8648" i="44"/>
  <c r="H8649" i="44"/>
  <c r="H8650" i="44"/>
  <c r="H8651" i="44"/>
  <c r="H8652" i="44"/>
  <c r="H8653" i="44"/>
  <c r="H8654" i="44"/>
  <c r="H8655" i="44"/>
  <c r="H8656" i="44"/>
  <c r="H8657" i="44"/>
  <c r="H8658" i="44"/>
  <c r="H8659" i="44"/>
  <c r="H8660" i="44"/>
  <c r="H8661" i="44"/>
  <c r="H8662" i="44"/>
  <c r="H8663" i="44"/>
  <c r="H8664" i="44"/>
  <c r="H8665" i="44"/>
  <c r="H8666" i="44"/>
  <c r="H8667" i="44"/>
  <c r="H8668" i="44"/>
  <c r="H8669" i="44"/>
  <c r="H8670" i="44"/>
  <c r="H8671" i="44"/>
  <c r="H8672" i="44"/>
  <c r="H8673" i="44"/>
  <c r="H8674" i="44"/>
  <c r="H8675" i="44"/>
  <c r="H8676" i="44"/>
  <c r="H8677" i="44"/>
  <c r="H8678" i="44"/>
  <c r="H8679" i="44"/>
  <c r="H8680" i="44"/>
  <c r="H8681" i="44"/>
  <c r="H8682" i="44"/>
  <c r="H8683" i="44"/>
  <c r="H8684" i="44"/>
  <c r="H8685" i="44"/>
  <c r="H8686" i="44"/>
  <c r="H8687" i="44"/>
  <c r="H8688" i="44"/>
  <c r="H8689" i="44"/>
  <c r="H8690" i="44"/>
  <c r="H8691" i="44"/>
  <c r="H8692" i="44"/>
  <c r="H8693" i="44"/>
  <c r="H8694" i="44"/>
  <c r="H8695" i="44"/>
  <c r="H8696" i="44"/>
  <c r="H8697" i="44"/>
  <c r="H8698" i="44"/>
  <c r="H8699" i="44"/>
  <c r="H8700" i="44"/>
  <c r="H8701" i="44"/>
  <c r="H8702" i="44"/>
  <c r="H8703" i="44"/>
  <c r="H8704" i="44"/>
  <c r="H8705" i="44"/>
  <c r="H8706" i="44"/>
  <c r="H8707" i="44"/>
  <c r="H8708" i="44"/>
  <c r="H8709" i="44"/>
  <c r="H8710" i="44"/>
  <c r="H8711" i="44"/>
  <c r="H8712" i="44"/>
  <c r="H8713" i="44"/>
  <c r="H8714" i="44"/>
  <c r="H8715" i="44"/>
  <c r="H8716" i="44"/>
  <c r="H8717" i="44"/>
  <c r="H8718" i="44"/>
  <c r="H8719" i="44"/>
  <c r="H8720" i="44"/>
  <c r="H8721" i="44"/>
  <c r="H8722" i="44"/>
  <c r="H8723" i="44"/>
  <c r="H8724" i="44"/>
  <c r="H8725" i="44"/>
  <c r="H8726" i="44"/>
  <c r="H8727" i="44"/>
  <c r="H8728" i="44"/>
  <c r="H8729" i="44"/>
  <c r="H8730" i="44"/>
  <c r="H8731" i="44"/>
  <c r="H8732" i="44"/>
  <c r="H8733" i="44"/>
  <c r="H8734" i="44"/>
  <c r="H8735" i="44"/>
  <c r="H8736" i="44"/>
  <c r="H8737" i="44"/>
  <c r="H8738" i="44"/>
  <c r="H8739" i="44"/>
  <c r="H8740" i="44"/>
  <c r="H8741" i="44"/>
  <c r="H8742" i="44"/>
  <c r="H8743" i="44"/>
  <c r="H8744" i="44"/>
  <c r="H8745" i="44"/>
  <c r="H8746" i="44"/>
  <c r="H8747" i="44"/>
  <c r="H8748" i="44"/>
  <c r="H8749" i="44"/>
  <c r="H8750" i="44"/>
  <c r="H8751" i="44"/>
  <c r="H8752" i="44"/>
  <c r="H8753" i="44"/>
  <c r="H8754" i="44"/>
  <c r="H8755" i="44"/>
  <c r="H8756" i="44"/>
  <c r="H8757" i="44"/>
  <c r="H8758" i="44"/>
  <c r="H8759" i="44"/>
  <c r="H8760" i="44"/>
  <c r="H8761" i="44"/>
  <c r="H8762" i="44"/>
  <c r="H8763" i="44"/>
  <c r="H8764" i="44"/>
  <c r="H8765" i="44"/>
  <c r="H8766" i="44"/>
  <c r="H8767" i="44"/>
  <c r="H8768" i="44"/>
  <c r="H8769" i="44"/>
  <c r="H8770" i="44"/>
  <c r="H8771" i="44"/>
  <c r="H8772" i="44"/>
  <c r="H8773" i="44"/>
  <c r="H8774" i="44"/>
  <c r="H8775" i="44"/>
  <c r="H8776" i="44"/>
  <c r="H8777" i="44"/>
  <c r="H8778" i="44"/>
  <c r="H8779" i="44"/>
  <c r="H8780" i="44"/>
  <c r="H8781" i="44"/>
  <c r="H8782" i="44"/>
  <c r="H8783" i="44"/>
  <c r="H8784" i="44"/>
  <c r="H8785" i="44"/>
  <c r="H8786" i="44"/>
  <c r="H8787" i="44"/>
  <c r="H8788" i="44"/>
  <c r="H8789" i="44"/>
  <c r="H8790" i="44"/>
  <c r="H8791" i="44"/>
  <c r="H8792" i="44"/>
  <c r="H8793" i="44"/>
  <c r="H8794" i="44"/>
  <c r="H8795" i="44"/>
  <c r="H8796" i="44"/>
  <c r="H8797" i="44"/>
  <c r="H8798" i="44"/>
  <c r="H8799" i="44"/>
  <c r="H8800" i="44"/>
  <c r="H8801" i="44"/>
  <c r="H8802" i="44"/>
  <c r="H8803" i="44"/>
  <c r="H8804" i="44"/>
  <c r="H8805" i="44"/>
  <c r="H8806" i="44"/>
  <c r="H8807" i="44"/>
  <c r="H8808" i="44"/>
  <c r="H8809" i="44"/>
  <c r="H8810" i="44"/>
  <c r="H8811" i="44"/>
  <c r="H8812" i="44"/>
  <c r="H8813" i="44"/>
  <c r="H8814" i="44"/>
  <c r="H8815" i="44"/>
  <c r="H8816" i="44"/>
  <c r="H8817" i="44"/>
  <c r="H8818" i="44"/>
  <c r="H8819" i="44"/>
  <c r="H8820" i="44"/>
  <c r="H8821" i="44"/>
  <c r="H8822" i="44"/>
  <c r="H8823" i="44"/>
  <c r="H8824" i="44"/>
  <c r="H8825" i="44"/>
  <c r="H8826" i="44"/>
  <c r="H8827" i="44"/>
  <c r="H8828" i="44"/>
  <c r="H8829" i="44"/>
  <c r="H8830" i="44"/>
  <c r="H8831" i="44"/>
  <c r="H8832" i="44"/>
  <c r="H8833" i="44"/>
  <c r="H8834" i="44"/>
  <c r="H8835" i="44"/>
  <c r="H8836" i="44"/>
  <c r="H8837" i="44"/>
  <c r="H8838" i="44"/>
  <c r="H8839" i="44"/>
  <c r="H8840" i="44"/>
  <c r="H8841" i="44"/>
  <c r="H8842" i="44"/>
  <c r="H8843" i="44"/>
  <c r="H8844" i="44"/>
  <c r="H8845" i="44"/>
  <c r="H8846" i="44"/>
  <c r="H8847" i="44"/>
  <c r="H8848" i="44"/>
  <c r="H8849" i="44"/>
  <c r="H8850" i="44"/>
  <c r="H8851" i="44"/>
  <c r="H8852" i="44"/>
  <c r="H8853" i="44"/>
  <c r="H8854" i="44"/>
  <c r="H8855" i="44"/>
  <c r="H8856" i="44"/>
  <c r="H8857" i="44"/>
  <c r="H8858" i="44"/>
  <c r="H8859" i="44"/>
  <c r="H8860" i="44"/>
  <c r="H8861" i="44"/>
  <c r="H8862" i="44"/>
  <c r="H8863" i="44"/>
  <c r="H8864" i="44"/>
  <c r="H8865" i="44"/>
  <c r="H8866" i="44"/>
  <c r="H8867" i="44"/>
  <c r="H8868" i="44"/>
  <c r="H8869" i="44"/>
  <c r="H8870" i="44"/>
  <c r="H8871" i="44"/>
  <c r="H8872" i="44"/>
  <c r="H8873" i="44"/>
  <c r="H8874" i="44"/>
  <c r="H8875" i="44"/>
  <c r="H8876" i="44"/>
  <c r="H8877" i="44"/>
  <c r="H8878" i="44"/>
  <c r="H8879" i="44"/>
  <c r="H8880" i="44"/>
  <c r="H8881" i="44"/>
  <c r="H8882" i="44"/>
  <c r="H8883" i="44"/>
  <c r="H8884" i="44"/>
  <c r="H8885" i="44"/>
  <c r="H8886" i="44"/>
  <c r="H8887" i="44"/>
  <c r="H8888" i="44"/>
  <c r="H8889" i="44"/>
  <c r="H8890" i="44"/>
  <c r="H8891" i="44"/>
  <c r="H8892" i="44"/>
  <c r="H8893" i="44"/>
  <c r="H8894" i="44"/>
  <c r="H8895" i="44"/>
  <c r="H8896" i="44"/>
  <c r="H8897" i="44"/>
  <c r="H8898" i="44"/>
  <c r="H8899" i="44"/>
  <c r="H8900" i="44"/>
  <c r="H8901" i="44"/>
  <c r="H8902" i="44"/>
  <c r="H8903" i="44"/>
  <c r="H8904" i="44"/>
  <c r="H8905" i="44"/>
  <c r="H8906" i="44"/>
  <c r="H8907" i="44"/>
  <c r="H8908" i="44"/>
  <c r="H8909" i="44"/>
  <c r="H8910" i="44"/>
  <c r="H8911" i="44"/>
  <c r="H8912" i="44"/>
  <c r="H8913" i="44"/>
  <c r="H8914" i="44"/>
  <c r="H8915" i="44"/>
  <c r="H8916" i="44"/>
  <c r="H8917" i="44"/>
  <c r="H8918" i="44"/>
  <c r="H8919" i="44"/>
  <c r="H8920" i="44"/>
  <c r="H8921" i="44"/>
  <c r="H8922" i="44"/>
  <c r="H8923" i="44"/>
  <c r="H8924" i="44"/>
  <c r="H8925" i="44"/>
  <c r="H8926" i="44"/>
  <c r="H8927" i="44"/>
  <c r="H8928" i="44"/>
  <c r="H8929" i="44"/>
  <c r="H8930" i="44"/>
  <c r="H8931" i="44"/>
  <c r="H8932" i="44"/>
  <c r="H8933" i="44"/>
  <c r="H8934" i="44"/>
  <c r="H8935" i="44"/>
  <c r="H8936" i="44"/>
  <c r="H8937" i="44"/>
  <c r="H8938" i="44"/>
  <c r="H8939" i="44"/>
  <c r="H8940" i="44"/>
  <c r="H8941" i="44"/>
  <c r="H8942" i="44"/>
  <c r="H8943" i="44"/>
  <c r="H8944" i="44"/>
  <c r="H8945" i="44"/>
  <c r="H8946" i="44"/>
  <c r="H8947" i="44"/>
  <c r="H8948" i="44"/>
  <c r="H8949" i="44"/>
  <c r="H8950" i="44"/>
  <c r="H8951" i="44"/>
  <c r="H8952" i="44"/>
  <c r="H8953" i="44"/>
  <c r="H8954" i="44"/>
  <c r="H8955" i="44"/>
  <c r="H8956" i="44"/>
  <c r="H8957" i="44"/>
  <c r="H8958" i="44"/>
  <c r="H8959" i="44"/>
  <c r="H8960" i="44"/>
  <c r="H8961" i="44"/>
  <c r="H8962" i="44"/>
  <c r="H8963" i="44"/>
  <c r="H8964" i="44"/>
  <c r="H8965" i="44"/>
  <c r="H8966" i="44"/>
  <c r="H8967" i="44"/>
  <c r="H8968" i="44"/>
  <c r="H8969" i="44"/>
  <c r="H8970" i="44"/>
  <c r="H8971" i="44"/>
  <c r="H8972" i="44"/>
  <c r="H8973" i="44"/>
  <c r="H8974" i="44"/>
  <c r="H8975" i="44"/>
  <c r="H8976" i="44"/>
  <c r="H8977" i="44"/>
  <c r="H8978" i="44"/>
  <c r="H8979" i="44"/>
  <c r="H8980" i="44"/>
  <c r="H8981" i="44"/>
  <c r="H8982" i="44"/>
  <c r="H8983" i="44"/>
  <c r="H8984" i="44"/>
  <c r="H8985" i="44"/>
  <c r="H8986" i="44"/>
  <c r="H8987" i="44"/>
  <c r="H8988" i="44"/>
  <c r="H8989" i="44"/>
  <c r="H8990" i="44"/>
  <c r="H8991" i="44"/>
  <c r="H8992" i="44"/>
  <c r="H8993" i="44"/>
  <c r="H8994" i="44"/>
  <c r="H8995" i="44"/>
  <c r="H8996" i="44"/>
  <c r="H8997" i="44"/>
  <c r="H8998" i="44"/>
  <c r="H9000" i="44"/>
  <c r="H9001" i="44"/>
  <c r="H9002" i="44"/>
  <c r="H9003" i="44"/>
  <c r="H9004" i="44"/>
  <c r="H9005" i="44"/>
  <c r="H9006" i="44"/>
  <c r="H9007" i="44"/>
  <c r="H9008" i="44"/>
  <c r="H9009" i="44"/>
  <c r="H9010" i="44"/>
  <c r="H9011" i="44"/>
  <c r="H9012" i="44"/>
  <c r="H9013" i="44"/>
  <c r="H9014" i="44"/>
  <c r="H9015" i="44"/>
  <c r="H9016" i="44"/>
  <c r="H9017" i="44"/>
  <c r="H9018" i="44"/>
  <c r="H9019" i="44"/>
  <c r="H9020" i="44"/>
  <c r="H9021" i="44"/>
  <c r="H9022" i="44"/>
  <c r="H9023" i="44"/>
  <c r="H9024" i="44"/>
  <c r="H9025" i="44"/>
  <c r="H9026" i="44"/>
  <c r="H9027" i="44"/>
  <c r="H9028" i="44"/>
  <c r="H9029" i="44"/>
  <c r="H9030" i="44"/>
  <c r="H9031" i="44"/>
  <c r="H9032" i="44"/>
  <c r="H9033" i="44"/>
  <c r="H9034" i="44"/>
  <c r="H9035" i="44"/>
  <c r="H9036" i="44"/>
  <c r="H9037" i="44"/>
  <c r="H9038" i="44"/>
  <c r="H9039" i="44"/>
  <c r="H9040" i="44"/>
  <c r="H9041" i="44"/>
  <c r="H9042" i="44"/>
  <c r="H9043" i="44"/>
  <c r="H9044" i="44"/>
  <c r="H9045" i="44"/>
  <c r="H9046" i="44"/>
  <c r="H9047" i="44"/>
  <c r="H9048" i="44"/>
  <c r="H9049" i="44"/>
  <c r="H9050" i="44"/>
  <c r="H9051" i="44"/>
  <c r="H9052" i="44"/>
  <c r="H9053" i="44"/>
  <c r="H9054" i="44"/>
  <c r="H9055" i="44"/>
  <c r="H9056" i="44"/>
  <c r="H9057" i="44"/>
  <c r="H9058" i="44"/>
  <c r="H9059" i="44"/>
  <c r="H9060" i="44"/>
  <c r="H9061" i="44"/>
  <c r="H9062" i="44"/>
  <c r="H9063" i="44"/>
  <c r="H9064" i="44"/>
  <c r="H9065" i="44"/>
  <c r="H9066" i="44"/>
  <c r="H9067" i="44"/>
  <c r="H9068" i="44"/>
  <c r="H9069" i="44"/>
  <c r="H9070" i="44"/>
  <c r="H9071" i="44"/>
  <c r="H9072" i="44"/>
  <c r="H9073" i="44"/>
  <c r="H9074" i="44"/>
  <c r="H9075" i="44"/>
  <c r="H9076" i="44"/>
  <c r="H9077" i="44"/>
  <c r="H9078" i="44"/>
  <c r="H9079" i="44"/>
  <c r="H9080" i="44"/>
  <c r="H9081" i="44"/>
  <c r="H9082" i="44"/>
  <c r="H9083" i="44"/>
  <c r="H9084" i="44"/>
  <c r="H9085" i="44"/>
  <c r="H9086" i="44"/>
  <c r="H9087" i="44"/>
  <c r="H9088" i="44"/>
  <c r="H9089" i="44"/>
  <c r="H9090" i="44"/>
  <c r="H9091" i="44"/>
  <c r="H9092" i="44"/>
  <c r="H9093" i="44"/>
  <c r="H9094" i="44"/>
  <c r="H9095" i="44"/>
  <c r="H9096" i="44"/>
  <c r="H9097" i="44"/>
  <c r="H9098" i="44"/>
  <c r="H9099" i="44"/>
  <c r="H9100" i="44"/>
  <c r="H9101" i="44"/>
  <c r="H9102" i="44"/>
  <c r="H9103" i="44"/>
  <c r="H9104" i="44"/>
  <c r="H9105" i="44"/>
  <c r="H9106" i="44"/>
  <c r="H9107" i="44"/>
  <c r="H9108" i="44"/>
  <c r="H9109" i="44"/>
  <c r="H9110" i="44"/>
  <c r="H9111" i="44"/>
  <c r="H9112" i="44"/>
  <c r="H9113" i="44"/>
  <c r="H9114" i="44"/>
  <c r="H9115" i="44"/>
  <c r="H9116" i="44"/>
  <c r="H9117" i="44"/>
  <c r="H9118" i="44"/>
  <c r="H9119" i="44"/>
  <c r="H9120" i="44"/>
  <c r="H9121" i="44"/>
  <c r="H9122" i="44"/>
  <c r="H9123" i="44"/>
  <c r="H9124" i="44"/>
  <c r="H9125" i="44"/>
  <c r="H9126" i="44"/>
  <c r="H9127" i="44"/>
  <c r="H9128" i="44"/>
  <c r="H9129" i="44"/>
  <c r="H9130" i="44"/>
  <c r="H9131" i="44"/>
  <c r="H9132" i="44"/>
  <c r="H9133" i="44"/>
  <c r="H9134" i="44"/>
  <c r="H9135" i="44"/>
  <c r="H9136" i="44"/>
  <c r="H9137" i="44"/>
  <c r="H9138" i="44"/>
  <c r="H9139" i="44"/>
  <c r="H9140" i="44"/>
  <c r="H9141" i="44"/>
  <c r="H9142" i="44"/>
  <c r="H9143" i="44"/>
  <c r="H9144" i="44"/>
  <c r="H9145" i="44"/>
  <c r="H9146" i="44"/>
  <c r="H9147" i="44"/>
  <c r="H9148" i="44"/>
  <c r="H9149" i="44"/>
  <c r="H9150" i="44"/>
  <c r="H9151" i="44"/>
  <c r="H9152" i="44"/>
  <c r="H9153" i="44"/>
  <c r="H9154" i="44"/>
  <c r="H9155" i="44"/>
  <c r="H9156" i="44"/>
  <c r="H9157" i="44"/>
  <c r="H9158" i="44"/>
  <c r="H9159" i="44"/>
  <c r="H9160" i="44"/>
  <c r="H9161" i="44"/>
  <c r="H9162" i="44"/>
  <c r="H9163" i="44"/>
  <c r="H9164" i="44"/>
  <c r="H9165" i="44"/>
  <c r="H9166" i="44"/>
  <c r="H9167" i="44"/>
  <c r="H9168" i="44"/>
  <c r="H9169" i="44"/>
  <c r="H9170" i="44"/>
  <c r="H9171" i="44"/>
  <c r="H9172" i="44"/>
  <c r="H9173" i="44"/>
  <c r="H9174" i="44"/>
  <c r="H9175" i="44"/>
  <c r="H9176" i="44"/>
  <c r="H9177" i="44"/>
  <c r="H9178" i="44"/>
  <c r="H9179" i="44"/>
  <c r="H9180" i="44"/>
  <c r="H9181" i="44"/>
  <c r="H9182" i="44"/>
  <c r="H9183" i="44"/>
  <c r="H9184" i="44"/>
  <c r="H9185" i="44"/>
  <c r="H9186" i="44"/>
  <c r="H9187" i="44"/>
  <c r="H9188" i="44"/>
  <c r="H9189" i="44"/>
  <c r="H9190" i="44"/>
  <c r="H9191" i="44"/>
  <c r="H9192" i="44"/>
  <c r="H9193" i="44"/>
  <c r="H9194" i="44"/>
  <c r="H9195" i="44"/>
  <c r="H9196" i="44"/>
  <c r="H9197" i="44"/>
  <c r="H9198" i="44"/>
  <c r="H9199" i="44"/>
  <c r="H9200" i="44"/>
  <c r="H9201" i="44"/>
  <c r="H9202" i="44"/>
  <c r="H9203" i="44"/>
  <c r="H9204" i="44"/>
  <c r="H9205" i="44"/>
  <c r="H9206" i="44"/>
  <c r="H9207" i="44"/>
  <c r="H9208" i="44"/>
  <c r="H9209" i="44"/>
  <c r="H9210" i="44"/>
  <c r="H9211" i="44"/>
  <c r="H9212" i="44"/>
  <c r="H9213" i="44"/>
  <c r="H9214" i="44"/>
  <c r="H9215" i="44"/>
  <c r="H9216" i="44"/>
  <c r="H9217" i="44"/>
  <c r="H9218" i="44"/>
  <c r="H9219" i="44"/>
  <c r="H9220" i="44"/>
  <c r="H9221" i="44"/>
  <c r="H9222" i="44"/>
  <c r="H9223" i="44"/>
  <c r="H9224" i="44"/>
  <c r="H9225" i="44"/>
  <c r="H9226" i="44"/>
  <c r="H9227" i="44"/>
  <c r="H9228" i="44"/>
  <c r="H9229" i="44"/>
  <c r="H9230" i="44"/>
  <c r="H9231" i="44"/>
  <c r="H9232" i="44"/>
  <c r="H9233" i="44"/>
  <c r="H9234" i="44"/>
  <c r="H9235" i="44"/>
  <c r="H9236" i="44"/>
  <c r="H9237" i="44"/>
  <c r="H9238" i="44"/>
  <c r="H9239" i="44"/>
  <c r="H9240" i="44"/>
  <c r="H9241" i="44"/>
  <c r="H9242" i="44"/>
  <c r="H9243" i="44"/>
  <c r="H9244" i="44"/>
  <c r="H9245" i="44"/>
  <c r="H9246" i="44"/>
  <c r="H9247" i="44"/>
  <c r="H9248" i="44"/>
  <c r="H9249" i="44"/>
  <c r="H9250" i="44"/>
  <c r="H9251" i="44"/>
  <c r="H9252" i="44"/>
  <c r="H9253" i="44"/>
  <c r="H9254" i="44"/>
  <c r="H9255" i="44"/>
  <c r="H9256" i="44"/>
  <c r="H9257" i="44"/>
  <c r="H9258" i="44"/>
  <c r="H9259" i="44"/>
  <c r="H9260" i="44"/>
  <c r="H9261" i="44"/>
  <c r="H9262" i="44"/>
  <c r="H9263" i="44"/>
  <c r="H9264" i="44"/>
  <c r="H9265" i="44"/>
  <c r="H9266" i="44"/>
  <c r="H9267" i="44"/>
  <c r="H9268" i="44"/>
  <c r="H9269" i="44"/>
  <c r="H9270" i="44"/>
  <c r="H9271" i="44"/>
  <c r="H9272" i="44"/>
  <c r="H9273" i="44"/>
  <c r="H9274" i="44"/>
  <c r="H9275" i="44"/>
  <c r="H9276" i="44"/>
  <c r="H9277" i="44"/>
  <c r="H9278" i="44"/>
  <c r="H9279" i="44"/>
  <c r="H9280" i="44"/>
  <c r="H9281" i="44"/>
  <c r="H9282" i="44"/>
  <c r="H9283" i="44"/>
  <c r="H9284" i="44"/>
  <c r="H9285" i="44"/>
  <c r="H9286" i="44"/>
  <c r="H9287" i="44"/>
  <c r="H9288" i="44"/>
  <c r="H9289" i="44"/>
  <c r="H9290" i="44"/>
  <c r="H9291" i="44"/>
  <c r="H9292" i="44"/>
  <c r="H9293" i="44"/>
  <c r="H9294" i="44"/>
  <c r="H9295" i="44"/>
  <c r="H9296" i="44"/>
  <c r="H9297" i="44"/>
  <c r="H9298" i="44"/>
  <c r="H9299" i="44"/>
  <c r="H9300" i="44"/>
  <c r="H9301" i="44"/>
  <c r="H9302" i="44"/>
  <c r="H9303" i="44"/>
  <c r="H9304" i="44"/>
  <c r="H9305" i="44"/>
  <c r="H9306" i="44"/>
  <c r="H9307" i="44"/>
  <c r="H9308" i="44"/>
  <c r="H9309" i="44"/>
  <c r="H9310" i="44"/>
  <c r="H9311" i="44"/>
  <c r="H9312" i="44"/>
  <c r="H9313" i="44"/>
  <c r="H9314" i="44"/>
  <c r="H9315" i="44"/>
  <c r="H9316" i="44"/>
  <c r="H9317" i="44"/>
  <c r="H9318" i="44"/>
  <c r="H9319" i="44"/>
  <c r="H9320" i="44"/>
  <c r="H9321" i="44"/>
  <c r="H9322" i="44"/>
  <c r="H9323" i="44"/>
  <c r="H9324" i="44"/>
  <c r="H9325" i="44"/>
  <c r="H9326" i="44"/>
  <c r="H9327" i="44"/>
  <c r="H9328" i="44"/>
  <c r="H9329" i="44"/>
  <c r="H9330" i="44"/>
  <c r="H9331" i="44"/>
  <c r="H9332" i="44"/>
  <c r="H9333" i="44"/>
  <c r="H9334" i="44"/>
  <c r="H9335" i="44"/>
  <c r="H9336" i="44"/>
  <c r="H9337" i="44"/>
  <c r="H9338" i="44"/>
  <c r="H9339" i="44"/>
  <c r="H9340" i="44"/>
  <c r="H9341" i="44"/>
  <c r="H9342" i="44"/>
  <c r="H9343" i="44"/>
  <c r="H9344" i="44"/>
  <c r="H9345" i="44"/>
  <c r="H9346" i="44"/>
  <c r="H9347" i="44"/>
  <c r="H9348" i="44"/>
  <c r="H9349" i="44"/>
  <c r="H9350" i="44"/>
  <c r="H9351" i="44"/>
  <c r="H9352" i="44"/>
  <c r="H9353" i="44"/>
  <c r="H9354" i="44"/>
  <c r="H9355" i="44"/>
  <c r="H9356" i="44"/>
  <c r="H9357" i="44"/>
  <c r="H9358" i="44"/>
  <c r="H9359" i="44"/>
  <c r="H9360" i="44"/>
  <c r="H9361" i="44"/>
  <c r="H9362" i="44"/>
  <c r="H9363" i="44"/>
  <c r="H9364" i="44"/>
  <c r="H9365" i="44"/>
  <c r="H9366" i="44"/>
  <c r="H9367" i="44"/>
  <c r="H9368" i="44"/>
  <c r="H9369" i="44"/>
  <c r="H9370" i="44"/>
  <c r="H9371" i="44"/>
  <c r="H9372" i="44"/>
  <c r="H9373" i="44"/>
  <c r="H9374" i="44"/>
  <c r="H9375" i="44"/>
  <c r="H9376" i="44"/>
  <c r="H9377" i="44"/>
  <c r="H9378" i="44"/>
  <c r="H9379" i="44"/>
  <c r="H9380" i="44"/>
  <c r="H9381" i="44"/>
  <c r="H9382" i="44"/>
  <c r="H9383" i="44"/>
  <c r="H9384" i="44"/>
  <c r="H9385" i="44"/>
  <c r="H9386" i="44"/>
  <c r="H9387" i="44"/>
  <c r="H9388" i="44"/>
  <c r="H9389" i="44"/>
  <c r="H9390" i="44"/>
  <c r="H9391" i="44"/>
  <c r="H9392" i="44"/>
  <c r="H9393" i="44"/>
  <c r="H9394" i="44"/>
  <c r="H9395" i="44"/>
  <c r="H9396" i="44"/>
  <c r="H9397" i="44"/>
  <c r="H9398" i="44"/>
  <c r="H9399" i="44"/>
  <c r="H9400" i="44"/>
  <c r="H9401" i="44"/>
  <c r="H9402" i="44"/>
  <c r="H9403" i="44"/>
  <c r="H9404" i="44"/>
  <c r="H9405" i="44"/>
  <c r="H9406" i="44"/>
  <c r="H9407" i="44"/>
  <c r="H9408" i="44"/>
  <c r="H9409" i="44"/>
  <c r="H9410" i="44"/>
  <c r="H9411" i="44"/>
  <c r="H9412" i="44"/>
  <c r="H9413" i="44"/>
  <c r="H9414" i="44"/>
  <c r="H9415" i="44"/>
  <c r="H9416" i="44"/>
  <c r="H9417" i="44"/>
  <c r="H9418" i="44"/>
  <c r="H9419" i="44"/>
  <c r="H9420" i="44"/>
  <c r="H9421" i="44"/>
  <c r="H9422" i="44"/>
  <c r="H9423" i="44"/>
  <c r="H9424" i="44"/>
  <c r="H9425" i="44"/>
  <c r="H9426" i="44"/>
  <c r="H9427" i="44"/>
  <c r="H9428" i="44"/>
  <c r="H9429" i="44"/>
  <c r="H9430" i="44"/>
  <c r="H9431" i="44"/>
  <c r="H9432" i="44"/>
  <c r="H9433" i="44"/>
  <c r="H9434" i="44"/>
  <c r="H9435" i="44"/>
  <c r="H9436" i="44"/>
  <c r="H9437" i="44"/>
  <c r="H9438" i="44"/>
  <c r="H9439" i="44"/>
  <c r="H9440" i="44"/>
  <c r="H9441" i="44"/>
  <c r="H9442" i="44"/>
  <c r="H9443" i="44"/>
  <c r="H9444" i="44"/>
  <c r="H9445" i="44"/>
  <c r="H9446" i="44"/>
  <c r="H9447" i="44"/>
  <c r="H9448" i="44"/>
  <c r="H9449" i="44"/>
  <c r="H9450" i="44"/>
  <c r="H9451" i="44"/>
  <c r="H9452" i="44"/>
  <c r="H9453" i="44"/>
  <c r="H9454" i="44"/>
  <c r="H9455" i="44"/>
  <c r="H9456" i="44"/>
  <c r="H9457" i="44"/>
  <c r="H9458" i="44"/>
  <c r="H9459" i="44"/>
  <c r="H9460" i="44"/>
  <c r="H9461" i="44"/>
  <c r="H9462" i="44"/>
  <c r="H9463" i="44"/>
  <c r="H9464" i="44"/>
  <c r="H9465" i="44"/>
  <c r="H9466" i="44"/>
  <c r="H9467" i="44"/>
  <c r="H9468" i="44"/>
  <c r="H9469" i="44"/>
  <c r="H9470" i="44"/>
  <c r="H9471" i="44"/>
  <c r="H9472" i="44"/>
  <c r="H9473" i="44"/>
  <c r="H9474" i="44"/>
  <c r="H9475" i="44"/>
  <c r="H9476" i="44"/>
  <c r="H9477" i="44"/>
  <c r="H9478" i="44"/>
  <c r="H9479" i="44"/>
  <c r="H9480" i="44"/>
  <c r="H9481" i="44"/>
  <c r="H9482" i="44"/>
  <c r="H9483" i="44"/>
  <c r="H9484" i="44"/>
  <c r="H9485" i="44"/>
  <c r="H9486" i="44"/>
  <c r="H9487" i="44"/>
  <c r="H9488" i="44"/>
  <c r="H9489" i="44"/>
  <c r="H9490" i="44"/>
  <c r="H9491" i="44"/>
  <c r="H9492" i="44"/>
  <c r="H9493" i="44"/>
  <c r="H9494" i="44"/>
  <c r="H9496" i="44"/>
  <c r="H9497" i="44"/>
  <c r="H9498" i="44"/>
  <c r="H9499" i="44"/>
  <c r="H9500" i="44"/>
  <c r="H9501" i="44"/>
  <c r="H9502" i="44"/>
  <c r="H9503" i="44"/>
  <c r="H9504" i="44"/>
  <c r="H9505" i="44"/>
  <c r="H9506" i="44"/>
  <c r="H9507" i="44"/>
  <c r="H9508" i="44"/>
  <c r="H9509" i="44"/>
  <c r="H9510" i="44"/>
  <c r="H9511" i="44"/>
  <c r="H9512" i="44"/>
  <c r="H9513" i="44"/>
  <c r="H9514" i="44"/>
  <c r="H9515" i="44"/>
  <c r="H9516" i="44"/>
  <c r="H9517" i="44"/>
  <c r="H9518" i="44"/>
  <c r="H9519" i="44"/>
  <c r="H9520" i="44"/>
  <c r="H9521" i="44"/>
  <c r="H9522" i="44"/>
  <c r="H9523" i="44"/>
  <c r="H9524" i="44"/>
  <c r="H9525" i="44"/>
  <c r="H9526" i="44"/>
  <c r="H9527" i="44"/>
  <c r="H9528" i="44"/>
  <c r="H9529" i="44"/>
  <c r="H9530" i="44"/>
  <c r="H9531" i="44"/>
  <c r="H9532" i="44"/>
  <c r="H9533" i="44"/>
  <c r="H9534" i="44"/>
  <c r="H9535" i="44"/>
  <c r="H9536" i="44"/>
  <c r="H9537" i="44"/>
  <c r="H9538" i="44"/>
  <c r="H9539" i="44"/>
  <c r="H9540" i="44"/>
  <c r="H9541" i="44"/>
  <c r="H9542" i="44"/>
  <c r="H9543" i="44"/>
  <c r="H9544" i="44"/>
  <c r="H9545" i="44"/>
  <c r="H9546" i="44"/>
  <c r="H9547" i="44"/>
  <c r="H9548" i="44"/>
  <c r="H9549" i="44"/>
  <c r="H9550" i="44"/>
  <c r="H9551" i="44"/>
  <c r="H9552" i="44"/>
  <c r="H9553" i="44"/>
  <c r="H9554" i="44"/>
  <c r="H9555" i="44"/>
  <c r="H9556" i="44"/>
  <c r="H9557" i="44"/>
  <c r="H9558" i="44"/>
  <c r="H9559" i="44"/>
  <c r="H9560" i="44"/>
  <c r="H9561" i="44"/>
  <c r="H9562" i="44"/>
  <c r="H9563" i="44"/>
  <c r="H9564" i="44"/>
  <c r="H9565" i="44"/>
  <c r="H9566" i="44"/>
  <c r="H9567" i="44"/>
  <c r="H9568" i="44"/>
  <c r="H9569" i="44"/>
  <c r="H9570" i="44"/>
  <c r="H9571" i="44"/>
  <c r="H9572" i="44"/>
  <c r="H9573" i="44"/>
  <c r="H9574" i="44"/>
  <c r="H9575" i="44"/>
  <c r="H9576" i="44"/>
  <c r="H9577" i="44"/>
  <c r="H9578" i="44"/>
  <c r="H9579" i="44"/>
  <c r="H9580" i="44"/>
  <c r="H9581" i="44"/>
  <c r="H9582" i="44"/>
  <c r="H9583" i="44"/>
  <c r="H9584" i="44"/>
  <c r="H9585" i="44"/>
  <c r="H9586" i="44"/>
  <c r="H9587" i="44"/>
  <c r="H9588" i="44"/>
  <c r="H9589" i="44"/>
  <c r="H9590" i="44"/>
  <c r="H9591" i="44"/>
  <c r="H9592" i="44"/>
  <c r="H9593" i="44"/>
  <c r="H9594" i="44"/>
  <c r="H9595" i="44"/>
  <c r="H9596" i="44"/>
  <c r="H9597" i="44"/>
  <c r="H9598" i="44"/>
  <c r="H9599" i="44"/>
  <c r="H9600" i="44"/>
  <c r="H9601" i="44"/>
  <c r="H9602" i="44"/>
  <c r="H9603" i="44"/>
  <c r="H9604" i="44"/>
  <c r="H9605" i="44"/>
  <c r="H9606" i="44"/>
  <c r="H9607" i="44"/>
  <c r="H9608" i="44"/>
  <c r="H9609" i="44"/>
  <c r="H9610" i="44"/>
  <c r="H9611" i="44"/>
  <c r="H9612" i="44"/>
  <c r="H9613" i="44"/>
  <c r="H9614" i="44"/>
  <c r="H9615" i="44"/>
  <c r="H9616" i="44"/>
  <c r="H9617" i="44"/>
  <c r="H9618" i="44"/>
  <c r="H9619" i="44"/>
  <c r="H9620" i="44"/>
  <c r="H9621" i="44"/>
  <c r="H9622" i="44"/>
  <c r="H9623" i="44"/>
  <c r="H9624" i="44"/>
  <c r="H9625" i="44"/>
  <c r="H9626" i="44"/>
  <c r="H9627" i="44"/>
  <c r="H9628" i="44"/>
  <c r="H9629" i="44"/>
  <c r="H9630" i="44"/>
  <c r="H9631" i="44"/>
  <c r="H9632" i="44"/>
  <c r="H9633" i="44"/>
  <c r="H9634" i="44"/>
  <c r="H9635" i="44"/>
  <c r="H9636" i="44"/>
  <c r="H9637" i="44"/>
  <c r="H9638" i="44"/>
  <c r="H9639" i="44"/>
  <c r="H9640" i="44"/>
  <c r="H9641" i="44"/>
  <c r="H9642" i="44"/>
  <c r="H9643" i="44"/>
  <c r="H9644" i="44"/>
  <c r="H9645" i="44"/>
  <c r="H9646" i="44"/>
  <c r="H9647" i="44"/>
  <c r="H9648" i="44"/>
  <c r="H9649" i="44"/>
  <c r="H9650" i="44"/>
  <c r="H9651" i="44"/>
  <c r="H9652" i="44"/>
  <c r="H9653" i="44"/>
  <c r="H9654" i="44"/>
  <c r="H9655" i="44"/>
  <c r="H9656" i="44"/>
  <c r="H9657" i="44"/>
  <c r="H9658" i="44"/>
  <c r="H9659" i="44"/>
  <c r="H9660" i="44"/>
  <c r="H9661" i="44"/>
  <c r="H9662" i="44"/>
  <c r="H9663" i="44"/>
  <c r="H9664" i="44"/>
  <c r="H9665" i="44"/>
  <c r="H9666" i="44"/>
  <c r="H9667" i="44"/>
  <c r="H9668" i="44"/>
  <c r="H9669" i="44"/>
  <c r="H9670" i="44"/>
  <c r="H9671" i="44"/>
  <c r="H9672" i="44"/>
  <c r="H9673" i="44"/>
  <c r="H9674" i="44"/>
  <c r="H9675" i="44"/>
  <c r="H9676" i="44"/>
  <c r="H9677" i="44"/>
  <c r="H9678" i="44"/>
  <c r="H9679" i="44"/>
  <c r="H9680" i="44"/>
  <c r="H9681" i="44"/>
  <c r="H9682" i="44"/>
  <c r="H9683" i="44"/>
  <c r="H9684" i="44"/>
  <c r="H9685" i="44"/>
  <c r="H9686" i="44"/>
  <c r="H9687" i="44"/>
  <c r="H9688" i="44"/>
  <c r="H9689" i="44"/>
  <c r="H9690" i="44"/>
  <c r="H9691" i="44"/>
  <c r="H9692" i="44"/>
  <c r="H9693" i="44"/>
  <c r="H9694" i="44"/>
  <c r="H9695" i="44"/>
  <c r="H9696" i="44"/>
  <c r="H9697" i="44"/>
  <c r="H9698" i="44"/>
  <c r="H9699" i="44"/>
  <c r="H9700" i="44"/>
  <c r="H9701" i="44"/>
  <c r="H9702" i="44"/>
  <c r="H9703" i="44"/>
  <c r="H9704" i="44"/>
  <c r="H9705" i="44"/>
  <c r="H9706" i="44"/>
  <c r="H9707" i="44"/>
  <c r="H9708" i="44"/>
  <c r="H9709" i="44"/>
  <c r="H9710" i="44"/>
  <c r="H9711" i="44"/>
  <c r="H9712" i="44"/>
  <c r="H9713" i="44"/>
  <c r="H9714" i="44"/>
  <c r="H9715" i="44"/>
  <c r="H9716" i="44"/>
  <c r="H9717" i="44"/>
  <c r="H9718" i="44"/>
  <c r="H9719" i="44"/>
  <c r="H9720" i="44"/>
  <c r="H9721" i="44"/>
  <c r="H9722" i="44"/>
  <c r="H9723" i="44"/>
  <c r="H9724" i="44"/>
  <c r="H9725" i="44"/>
  <c r="H9726" i="44"/>
  <c r="H9727" i="44"/>
  <c r="H9728" i="44"/>
  <c r="H9729" i="44"/>
  <c r="H9730" i="44"/>
  <c r="H9731" i="44"/>
  <c r="H9732" i="44"/>
  <c r="H9733" i="44"/>
  <c r="H9734" i="44"/>
  <c r="H9735" i="44"/>
  <c r="H9736" i="44"/>
  <c r="H9737" i="44"/>
  <c r="H9738" i="44"/>
  <c r="H9739" i="44"/>
  <c r="H9740" i="44"/>
  <c r="H9741" i="44"/>
  <c r="H9742" i="44"/>
  <c r="H9743" i="44"/>
  <c r="H9744" i="44"/>
  <c r="H9745" i="44"/>
  <c r="H9746" i="44"/>
  <c r="H9747" i="44"/>
  <c r="H9748" i="44"/>
  <c r="H9749" i="44"/>
  <c r="H9750" i="44"/>
  <c r="H9751" i="44"/>
  <c r="H9752" i="44"/>
  <c r="H9753" i="44"/>
  <c r="H9754" i="44"/>
  <c r="H9755" i="44"/>
  <c r="H9756" i="44"/>
  <c r="H9757" i="44"/>
  <c r="H9758" i="44"/>
  <c r="H9759" i="44"/>
  <c r="H9760" i="44"/>
  <c r="H9761" i="44"/>
  <c r="H9762" i="44"/>
  <c r="H9763" i="44"/>
  <c r="H9764" i="44"/>
  <c r="H9765" i="44"/>
  <c r="H9766" i="44"/>
  <c r="H9767" i="44"/>
  <c r="H9768" i="44"/>
  <c r="H9769" i="44"/>
  <c r="H9770" i="44"/>
  <c r="H9771" i="44"/>
  <c r="H9772" i="44"/>
  <c r="H9773" i="44"/>
  <c r="H9774" i="44"/>
  <c r="H9775" i="44"/>
  <c r="H9776" i="44"/>
  <c r="H9777" i="44"/>
  <c r="H9778" i="44"/>
  <c r="H9779" i="44"/>
  <c r="H9780" i="44"/>
  <c r="H9781" i="44"/>
  <c r="H9782" i="44"/>
  <c r="H9783" i="44"/>
  <c r="H9784" i="44"/>
  <c r="H9785" i="44"/>
  <c r="H9786" i="44"/>
  <c r="H9787" i="44"/>
  <c r="H9788" i="44"/>
  <c r="H9789" i="44"/>
  <c r="H9790" i="44"/>
  <c r="H9791" i="44"/>
  <c r="H9792" i="44"/>
  <c r="H9793" i="44"/>
  <c r="H9794" i="44"/>
  <c r="H9795" i="44"/>
  <c r="H9796" i="44"/>
  <c r="H9797" i="44"/>
  <c r="H9798" i="44"/>
  <c r="H9799" i="44"/>
  <c r="H9800" i="44"/>
  <c r="H9801" i="44"/>
  <c r="H9802" i="44"/>
  <c r="H9803" i="44"/>
  <c r="H9804" i="44"/>
  <c r="H9805" i="44"/>
  <c r="H9806" i="44"/>
  <c r="H9807" i="44"/>
  <c r="H9808" i="44"/>
  <c r="H9809" i="44"/>
  <c r="H9810" i="44"/>
  <c r="H9811" i="44"/>
  <c r="H9812" i="44"/>
  <c r="H9813" i="44"/>
  <c r="H9814" i="44"/>
  <c r="H9815" i="44"/>
  <c r="H9816" i="44"/>
  <c r="H9817" i="44"/>
  <c r="H9818" i="44"/>
  <c r="H9819" i="44"/>
  <c r="H9820" i="44"/>
  <c r="H9821" i="44"/>
  <c r="H9822" i="44"/>
  <c r="H9823" i="44"/>
  <c r="H9824" i="44"/>
  <c r="H9825" i="44"/>
  <c r="H9826" i="44"/>
  <c r="H9827" i="44"/>
  <c r="H9828" i="44"/>
  <c r="H9829" i="44"/>
  <c r="H9830" i="44"/>
  <c r="H9831" i="44"/>
  <c r="H9832" i="44"/>
  <c r="H9833" i="44"/>
  <c r="H9834" i="44"/>
  <c r="H9835" i="44"/>
  <c r="H9836" i="44"/>
  <c r="H9837" i="44"/>
  <c r="H9838" i="44"/>
  <c r="H9839" i="44"/>
  <c r="H9840" i="44"/>
  <c r="H9841" i="44"/>
  <c r="H9842" i="44"/>
  <c r="H9843" i="44"/>
  <c r="H9844" i="44"/>
  <c r="H9845" i="44"/>
  <c r="H9846" i="44"/>
  <c r="H9847" i="44"/>
  <c r="H9848" i="44"/>
  <c r="H9849" i="44"/>
  <c r="H9850" i="44"/>
  <c r="H9851" i="44"/>
  <c r="H9852" i="44"/>
  <c r="H9853" i="44"/>
  <c r="H9854" i="44"/>
  <c r="H9855" i="44"/>
  <c r="H9856" i="44"/>
  <c r="H9857" i="44"/>
  <c r="H9858" i="44"/>
  <c r="H9859" i="44"/>
  <c r="H9860" i="44"/>
  <c r="H9861" i="44"/>
  <c r="H9862" i="44"/>
  <c r="H9863" i="44"/>
  <c r="H9864" i="44"/>
  <c r="H9865" i="44"/>
  <c r="H9866" i="44"/>
  <c r="H9867" i="44"/>
  <c r="H9868" i="44"/>
  <c r="H9869" i="44"/>
  <c r="H9870" i="44"/>
  <c r="H9871" i="44"/>
  <c r="H9872" i="44"/>
  <c r="H9873" i="44"/>
  <c r="H9874" i="44"/>
  <c r="H9875" i="44"/>
  <c r="H9876" i="44"/>
  <c r="H9877" i="44"/>
  <c r="H9878" i="44"/>
  <c r="H9879" i="44"/>
  <c r="H9880" i="44"/>
  <c r="H9881" i="44"/>
  <c r="H9882" i="44"/>
  <c r="H9883" i="44"/>
  <c r="H9884" i="44"/>
  <c r="H9885" i="44"/>
  <c r="H9886" i="44"/>
  <c r="H9887" i="44"/>
  <c r="H9888" i="44"/>
  <c r="H9889" i="44"/>
  <c r="H9890" i="44"/>
  <c r="H9891" i="44"/>
  <c r="H9892" i="44"/>
  <c r="H9893" i="44"/>
  <c r="H9894" i="44"/>
  <c r="H9895" i="44"/>
  <c r="H9896" i="44"/>
  <c r="H9897" i="44"/>
  <c r="H9898" i="44"/>
  <c r="H9899" i="44"/>
  <c r="H9900" i="44"/>
  <c r="H9901" i="44"/>
  <c r="H9902" i="44"/>
  <c r="H9903" i="44"/>
  <c r="H9904" i="44"/>
  <c r="H9905" i="44"/>
  <c r="H9906" i="44"/>
  <c r="H9907" i="44"/>
  <c r="H9908" i="44"/>
  <c r="H9909" i="44"/>
  <c r="H9910" i="44"/>
  <c r="H9911" i="44"/>
  <c r="H9912" i="44"/>
  <c r="H9913" i="44"/>
  <c r="H9914" i="44"/>
  <c r="H9915" i="44"/>
  <c r="H9916" i="44"/>
  <c r="H9917" i="44"/>
  <c r="H9918" i="44"/>
  <c r="H9919" i="44"/>
  <c r="H9920" i="44"/>
  <c r="H9921" i="44"/>
  <c r="H9922" i="44"/>
  <c r="H9923" i="44"/>
  <c r="H9924" i="44"/>
  <c r="H9925" i="44"/>
  <c r="H9926" i="44"/>
  <c r="H9927" i="44"/>
  <c r="H9928" i="44"/>
  <c r="H9929" i="44"/>
  <c r="H9930" i="44"/>
  <c r="H9931" i="44"/>
  <c r="H9932" i="44"/>
  <c r="H9933" i="44"/>
  <c r="H9934" i="44"/>
  <c r="H9935" i="44"/>
  <c r="H9936" i="44"/>
  <c r="H9937" i="44"/>
  <c r="H9938" i="44"/>
  <c r="H9939" i="44"/>
  <c r="H9940" i="44"/>
  <c r="H9941" i="44"/>
  <c r="H9942" i="44"/>
  <c r="H9943" i="44"/>
  <c r="H9944" i="44"/>
  <c r="H9945" i="44"/>
  <c r="H9946" i="44"/>
  <c r="H9947" i="44"/>
  <c r="H9948" i="44"/>
  <c r="H9949" i="44"/>
  <c r="H9950" i="44"/>
  <c r="H9951" i="44"/>
  <c r="H9952" i="44"/>
  <c r="H9953" i="44"/>
  <c r="H9954" i="44"/>
  <c r="H9955" i="44"/>
  <c r="H9956" i="44"/>
  <c r="H9957" i="44"/>
  <c r="H9958" i="44"/>
  <c r="H9959" i="44"/>
  <c r="H9960" i="44"/>
  <c r="H9961" i="44"/>
  <c r="H9962" i="44"/>
  <c r="H9963" i="44"/>
  <c r="H9964" i="44"/>
  <c r="H9965" i="44"/>
  <c r="H9966" i="44"/>
  <c r="H9967" i="44"/>
  <c r="H9968" i="44"/>
  <c r="H9969" i="44"/>
  <c r="H9970" i="44"/>
  <c r="H9971" i="44"/>
  <c r="H9972" i="44"/>
  <c r="H9973" i="44"/>
  <c r="H9974" i="44"/>
  <c r="H9975" i="44"/>
  <c r="H9976" i="44"/>
  <c r="H9977" i="44"/>
  <c r="H9978" i="44"/>
  <c r="H9979" i="44"/>
  <c r="H9980" i="44"/>
  <c r="H9981" i="44"/>
  <c r="H9982" i="44"/>
  <c r="H9983" i="44"/>
  <c r="H9984" i="44"/>
  <c r="H9985" i="44"/>
  <c r="H9986" i="44"/>
  <c r="H9987" i="44"/>
  <c r="H9988" i="44"/>
  <c r="H9989" i="44"/>
  <c r="H9990" i="44"/>
  <c r="H9991" i="44"/>
  <c r="H9992" i="44"/>
  <c r="H9993" i="44"/>
  <c r="H9994" i="44"/>
  <c r="H9995" i="44"/>
  <c r="H9996" i="44"/>
  <c r="H9997" i="44"/>
  <c r="H9998" i="44"/>
  <c r="H9999" i="44"/>
  <c r="H10000" i="44"/>
  <c r="H10001" i="44"/>
  <c r="H10002" i="44"/>
  <c r="H10003" i="44"/>
  <c r="H10004" i="44"/>
  <c r="H10005" i="44"/>
  <c r="H10006" i="44"/>
  <c r="H10007" i="44"/>
  <c r="H10008" i="44"/>
  <c r="H10009" i="44"/>
  <c r="H10010" i="44"/>
  <c r="H10011" i="44"/>
  <c r="H10012" i="44"/>
  <c r="H10013" i="44"/>
  <c r="H10014" i="44"/>
  <c r="H10015" i="44"/>
  <c r="H10016" i="44"/>
  <c r="H10017" i="44"/>
  <c r="H10018" i="44"/>
  <c r="H10019" i="44"/>
  <c r="H10020" i="44"/>
  <c r="H10021" i="44"/>
  <c r="H10022" i="44"/>
  <c r="H10023" i="44"/>
  <c r="H10024" i="44"/>
  <c r="H10025" i="44"/>
  <c r="H10026" i="44"/>
  <c r="H10027" i="44"/>
  <c r="H10028" i="44"/>
  <c r="H10029" i="44"/>
  <c r="H10030" i="44"/>
  <c r="H10031" i="44"/>
  <c r="H10032" i="44"/>
  <c r="H10033" i="44"/>
  <c r="H10034" i="44"/>
  <c r="H10035" i="44"/>
  <c r="H10036" i="44"/>
  <c r="H10037" i="44"/>
  <c r="H10038" i="44"/>
  <c r="H10039" i="44"/>
  <c r="H10040" i="44"/>
  <c r="H10041" i="44"/>
  <c r="H10042" i="44"/>
  <c r="H10043" i="44"/>
  <c r="H10044" i="44"/>
  <c r="H10045" i="44"/>
  <c r="H10046" i="44"/>
  <c r="H10047" i="44"/>
  <c r="H10048" i="44"/>
  <c r="H10049" i="44"/>
  <c r="H10050" i="44"/>
  <c r="H10051" i="44"/>
  <c r="H10052" i="44"/>
  <c r="H10053" i="44"/>
  <c r="H10054" i="44"/>
  <c r="H10055" i="44"/>
  <c r="H10056" i="44"/>
  <c r="H10057" i="44"/>
  <c r="H10058" i="44"/>
  <c r="H10059" i="44"/>
  <c r="H10060" i="44"/>
  <c r="H10061" i="44"/>
  <c r="H10062" i="44"/>
  <c r="H10063" i="44"/>
  <c r="H10064" i="44"/>
  <c r="H10065" i="44"/>
  <c r="H10066" i="44"/>
  <c r="H10067" i="44"/>
  <c r="H10068" i="44"/>
  <c r="H10069" i="44"/>
  <c r="H10070" i="44"/>
  <c r="H10071" i="44"/>
  <c r="H10072" i="44"/>
  <c r="H10073" i="44"/>
  <c r="H10074" i="44"/>
  <c r="H10075" i="44"/>
  <c r="H10076" i="44"/>
  <c r="H10077" i="44"/>
  <c r="H10078" i="44"/>
  <c r="H10079" i="44"/>
  <c r="H10080" i="44"/>
  <c r="H10081" i="44"/>
  <c r="H10082" i="44"/>
  <c r="H10083" i="44"/>
  <c r="H10084" i="44"/>
  <c r="H10085" i="44"/>
  <c r="H10086" i="44"/>
  <c r="H10087" i="44"/>
  <c r="H10088" i="44"/>
  <c r="H10089" i="44"/>
  <c r="H10090" i="44"/>
  <c r="H10091" i="44"/>
  <c r="H10092" i="44"/>
  <c r="H10093" i="44"/>
  <c r="H10094" i="44"/>
  <c r="H10095" i="44"/>
  <c r="H10096" i="44"/>
  <c r="H10097" i="44"/>
  <c r="H10098" i="44"/>
  <c r="H10099" i="44"/>
  <c r="H10100" i="44"/>
  <c r="H10101" i="44"/>
  <c r="H10102" i="44"/>
  <c r="H10103" i="44"/>
  <c r="H10104" i="44"/>
  <c r="H10105" i="44"/>
  <c r="H10106" i="44"/>
  <c r="H10107" i="44"/>
  <c r="H10108" i="44"/>
  <c r="H10109" i="44"/>
  <c r="H10110" i="44"/>
  <c r="H10111" i="44"/>
  <c r="H10112" i="44"/>
  <c r="H10113" i="44"/>
  <c r="H10114" i="44"/>
  <c r="H10115" i="44"/>
  <c r="H10116" i="44"/>
  <c r="H10117" i="44"/>
  <c r="H10118" i="44"/>
  <c r="H10119" i="44"/>
  <c r="H10120" i="44"/>
  <c r="H10121" i="44"/>
  <c r="H10122" i="44"/>
  <c r="H10123" i="44"/>
  <c r="H10124" i="44"/>
  <c r="H10125" i="44"/>
  <c r="H10126" i="44"/>
  <c r="H10127" i="44"/>
  <c r="H10128" i="44"/>
  <c r="H10129" i="44"/>
  <c r="H10130" i="44"/>
  <c r="H10131" i="44"/>
  <c r="H10132" i="44"/>
  <c r="H10133" i="44"/>
  <c r="H10134" i="44"/>
  <c r="H10135" i="44"/>
  <c r="H10136" i="44"/>
  <c r="H10137" i="44"/>
  <c r="H10138" i="44"/>
  <c r="H10139" i="44"/>
  <c r="H10140" i="44"/>
  <c r="H10141" i="44"/>
  <c r="H10142" i="44"/>
  <c r="H10143" i="44"/>
  <c r="H10144" i="44"/>
  <c r="H10145" i="44"/>
  <c r="H10146" i="44"/>
  <c r="H10147" i="44"/>
  <c r="H10148" i="44"/>
  <c r="H10149" i="44"/>
  <c r="H10150" i="44"/>
  <c r="H10151" i="44"/>
  <c r="H10152" i="44"/>
  <c r="H10153" i="44"/>
  <c r="H10154" i="44"/>
  <c r="H10155" i="44"/>
  <c r="H10156" i="44"/>
  <c r="H10157" i="44"/>
  <c r="H10158" i="44"/>
  <c r="H10159" i="44"/>
  <c r="H10160" i="44"/>
  <c r="H10161" i="44"/>
  <c r="H10162" i="44"/>
  <c r="H10163" i="44"/>
  <c r="H10164" i="44"/>
  <c r="H10165" i="44"/>
  <c r="H10166" i="44"/>
  <c r="H10167" i="44"/>
  <c r="H10168" i="44"/>
  <c r="H10169" i="44"/>
  <c r="H10170" i="44"/>
  <c r="H10171" i="44"/>
  <c r="H10172" i="44"/>
  <c r="H10173" i="44"/>
  <c r="H10174" i="44"/>
  <c r="H10175" i="44"/>
  <c r="H10176" i="44"/>
  <c r="H10177" i="44"/>
  <c r="H10178" i="44"/>
  <c r="H10179" i="44"/>
  <c r="H10180" i="44"/>
  <c r="H10181" i="44"/>
  <c r="H10182" i="44"/>
  <c r="H10183" i="44"/>
  <c r="H10184" i="44"/>
  <c r="H10185" i="44"/>
  <c r="H10186" i="44"/>
  <c r="H10187" i="44"/>
  <c r="H10188" i="44"/>
  <c r="H10189" i="44"/>
  <c r="H10190" i="44"/>
  <c r="H10191" i="44"/>
  <c r="H10192" i="44"/>
  <c r="H10193" i="44"/>
  <c r="H10194" i="44"/>
  <c r="H10195" i="44"/>
  <c r="H10196" i="44"/>
  <c r="H10197" i="44"/>
  <c r="H10198" i="44"/>
  <c r="H10199" i="44"/>
  <c r="H10200" i="44"/>
  <c r="H10201" i="44"/>
  <c r="H10202" i="44"/>
  <c r="H10203" i="44"/>
  <c r="H10204" i="44"/>
  <c r="H10205" i="44"/>
  <c r="H10206" i="44"/>
  <c r="H10207" i="44"/>
  <c r="H10208" i="44"/>
  <c r="H10209" i="44"/>
  <c r="H10210" i="44"/>
  <c r="H10211" i="44"/>
  <c r="H10212" i="44"/>
  <c r="H10213" i="44"/>
  <c r="H10214" i="44"/>
  <c r="H10215" i="44"/>
  <c r="H10216" i="44"/>
  <c r="H10217" i="44"/>
  <c r="H10218" i="44"/>
  <c r="H10219" i="44"/>
  <c r="H10220" i="44"/>
  <c r="H10221" i="44"/>
  <c r="H10222" i="44"/>
  <c r="H10223" i="44"/>
  <c r="H10224" i="44"/>
  <c r="H10225" i="44"/>
  <c r="H10226" i="44"/>
  <c r="H10227" i="44"/>
  <c r="H10228" i="44"/>
  <c r="H10229" i="44"/>
  <c r="H10230" i="44"/>
  <c r="H10231" i="44"/>
  <c r="H10232" i="44"/>
  <c r="H10233" i="44"/>
  <c r="H10234" i="44"/>
  <c r="H10235" i="44"/>
  <c r="H10236" i="44"/>
  <c r="H10237" i="44"/>
  <c r="H10238" i="44"/>
  <c r="H10239" i="44"/>
  <c r="H10240" i="44"/>
  <c r="H10241" i="44"/>
  <c r="H10242" i="44"/>
  <c r="H10243" i="44"/>
  <c r="H10244" i="44"/>
  <c r="H10245" i="44"/>
  <c r="H10246" i="44"/>
  <c r="H10247" i="44"/>
  <c r="H10248" i="44"/>
  <c r="H10249" i="44"/>
  <c r="H10250" i="44"/>
  <c r="H10251" i="44"/>
  <c r="H10252" i="44"/>
  <c r="H10253" i="44"/>
  <c r="H10254" i="44"/>
  <c r="H10255" i="44"/>
  <c r="H10256" i="44"/>
  <c r="H10257" i="44"/>
  <c r="H10258" i="44"/>
  <c r="H10259" i="44"/>
  <c r="H10260" i="44"/>
  <c r="H10261" i="44"/>
  <c r="H10262" i="44"/>
  <c r="H10263" i="44"/>
  <c r="H10264" i="44"/>
  <c r="H10265" i="44"/>
  <c r="H10266" i="44"/>
  <c r="H10267" i="44"/>
  <c r="H10268" i="44"/>
  <c r="H10269" i="44"/>
  <c r="H10270" i="44"/>
  <c r="H10271" i="44"/>
  <c r="H10272" i="44"/>
  <c r="H10273" i="44"/>
  <c r="H10274" i="44"/>
  <c r="H10275" i="44"/>
  <c r="H10276" i="44"/>
  <c r="H10277" i="44"/>
  <c r="H10278" i="44"/>
  <c r="H10279" i="44"/>
  <c r="H10280" i="44"/>
  <c r="H10281" i="44"/>
  <c r="H10282" i="44"/>
  <c r="H10283" i="44"/>
  <c r="H10284" i="44"/>
  <c r="H10285" i="44"/>
  <c r="H10286" i="44"/>
  <c r="H10287" i="44"/>
  <c r="H10288" i="44"/>
  <c r="H10289" i="44"/>
  <c r="H10290" i="44"/>
  <c r="H10291" i="44"/>
  <c r="H10292" i="44"/>
  <c r="H10293" i="44"/>
  <c r="H10294" i="44"/>
  <c r="H10295" i="44"/>
  <c r="H10296" i="44"/>
  <c r="H10297" i="44"/>
  <c r="H10298" i="44"/>
  <c r="H10299" i="44"/>
  <c r="H10300" i="44"/>
  <c r="H10301" i="44"/>
  <c r="H10302" i="44"/>
  <c r="H10303" i="44"/>
  <c r="H10304" i="44"/>
  <c r="H10305" i="44"/>
  <c r="H10306" i="44"/>
  <c r="H10307" i="44"/>
  <c r="H10308" i="44"/>
  <c r="H10309" i="44"/>
  <c r="H10310" i="44"/>
  <c r="H10311" i="44"/>
  <c r="H10312" i="44"/>
  <c r="H10313" i="44"/>
  <c r="H10314" i="44"/>
  <c r="H10315" i="44"/>
  <c r="H10316" i="44"/>
  <c r="H10317" i="44"/>
  <c r="H10318" i="44"/>
  <c r="H10319" i="44"/>
  <c r="H10320" i="44"/>
  <c r="H10321" i="44"/>
  <c r="H10322" i="44"/>
  <c r="H10323" i="44"/>
  <c r="H10324" i="44"/>
  <c r="H10325" i="44"/>
  <c r="H10326" i="44"/>
  <c r="H10327" i="44"/>
  <c r="H10328" i="44"/>
  <c r="H10329" i="44"/>
  <c r="H10330" i="44"/>
  <c r="H10331" i="44"/>
  <c r="H10332" i="44"/>
  <c r="H10333" i="44"/>
  <c r="H10334" i="44"/>
  <c r="H10335" i="44"/>
  <c r="H10336" i="44"/>
  <c r="H10337" i="44"/>
  <c r="H10338" i="44"/>
  <c r="H10339" i="44"/>
  <c r="H10340" i="44"/>
  <c r="H10341" i="44"/>
  <c r="H10342" i="44"/>
  <c r="H10343" i="44"/>
  <c r="H10344" i="44"/>
  <c r="H10345" i="44"/>
  <c r="H10346" i="44"/>
  <c r="H10347" i="44"/>
  <c r="H10348" i="44"/>
  <c r="H10349" i="44"/>
  <c r="H10350" i="44"/>
  <c r="H10351" i="44"/>
  <c r="H10352" i="44"/>
  <c r="H10353" i="44"/>
  <c r="H10354" i="44"/>
  <c r="H10355" i="44"/>
  <c r="H10356" i="44"/>
  <c r="H10357" i="44"/>
  <c r="H10358" i="44"/>
  <c r="H10359" i="44"/>
  <c r="H10360" i="44"/>
  <c r="H10361" i="44"/>
  <c r="H10362" i="44"/>
  <c r="H10363" i="44"/>
  <c r="H10364" i="44"/>
  <c r="H10365" i="44"/>
  <c r="H10366" i="44"/>
  <c r="H10367" i="44"/>
  <c r="H10368" i="44"/>
  <c r="H10369" i="44"/>
  <c r="H10370" i="44"/>
  <c r="H10371" i="44"/>
  <c r="H10372" i="44"/>
  <c r="H10373" i="44"/>
  <c r="H10374" i="44"/>
  <c r="H10375" i="44"/>
  <c r="H10376" i="44"/>
  <c r="H10377" i="44"/>
  <c r="H10378" i="44"/>
  <c r="H10379" i="44"/>
  <c r="H10380" i="44"/>
  <c r="H10381" i="44"/>
  <c r="H10382" i="44"/>
  <c r="H10383" i="44"/>
  <c r="H10384" i="44"/>
  <c r="H10385" i="44"/>
  <c r="H10386" i="44"/>
  <c r="H10387" i="44"/>
  <c r="H10388" i="44"/>
  <c r="H10389" i="44"/>
  <c r="H10390" i="44"/>
  <c r="H10391" i="44"/>
  <c r="H10392" i="44"/>
  <c r="H10393" i="44"/>
  <c r="H10394" i="44"/>
  <c r="H10395" i="44"/>
  <c r="H10396" i="44"/>
  <c r="H10397" i="44"/>
  <c r="H10398" i="44"/>
  <c r="H10399" i="44"/>
  <c r="H10400" i="44"/>
  <c r="H10401" i="44"/>
  <c r="H10402" i="44"/>
  <c r="H10403" i="44"/>
  <c r="H10404" i="44"/>
  <c r="H10405" i="44"/>
  <c r="H10406" i="44"/>
  <c r="H10407" i="44"/>
  <c r="H10408" i="44"/>
  <c r="H10409" i="44"/>
  <c r="H10410" i="44"/>
  <c r="H10411" i="44"/>
  <c r="H10412" i="44"/>
  <c r="H10413" i="44"/>
  <c r="H10414" i="44"/>
  <c r="H10415" i="44"/>
  <c r="H10416" i="44"/>
  <c r="H10417" i="44"/>
  <c r="H10418" i="44"/>
  <c r="H10419" i="44"/>
  <c r="H10420" i="44"/>
  <c r="H10421" i="44"/>
  <c r="H10422" i="44"/>
  <c r="H10423" i="44"/>
  <c r="H10424" i="44"/>
  <c r="H10425" i="44"/>
  <c r="H10426" i="44"/>
  <c r="H10427" i="44"/>
  <c r="H10428" i="44"/>
  <c r="H10429" i="44"/>
  <c r="H10430" i="44"/>
  <c r="H10431" i="44"/>
  <c r="H10432" i="44"/>
  <c r="H10433" i="44"/>
  <c r="H10434" i="44"/>
  <c r="H10435" i="44"/>
  <c r="H10436" i="44"/>
  <c r="H10437" i="44"/>
  <c r="H10438" i="44"/>
  <c r="H10439" i="44"/>
  <c r="H10440" i="44"/>
  <c r="H10441" i="44"/>
  <c r="H10442" i="44"/>
  <c r="H10443" i="44"/>
  <c r="H10444" i="44"/>
  <c r="H10445" i="44"/>
  <c r="H10446" i="44"/>
  <c r="H10447" i="44"/>
  <c r="H10448" i="44"/>
  <c r="H10449" i="44"/>
  <c r="H10450" i="44"/>
  <c r="H10451" i="44"/>
  <c r="H10452" i="44"/>
  <c r="H10453" i="44"/>
  <c r="H10454" i="44"/>
  <c r="H10455" i="44"/>
  <c r="H10456" i="44"/>
  <c r="H10457" i="44"/>
  <c r="H10458" i="44"/>
  <c r="H10459" i="44"/>
  <c r="H10460" i="44"/>
  <c r="H10461" i="44"/>
  <c r="H10462" i="44"/>
  <c r="H10463" i="44"/>
  <c r="H10464" i="44"/>
  <c r="H10465" i="44"/>
  <c r="H10466" i="44"/>
  <c r="H10467" i="44"/>
  <c r="H10468" i="44"/>
  <c r="H10469" i="44"/>
  <c r="H10470" i="44"/>
  <c r="H10471" i="44"/>
  <c r="H10472" i="44"/>
  <c r="H10473" i="44"/>
  <c r="H10474" i="44"/>
  <c r="H10475" i="44"/>
  <c r="H10476" i="44"/>
  <c r="H10477" i="44"/>
  <c r="H10478" i="44"/>
  <c r="H10479" i="44"/>
  <c r="H10480" i="44"/>
  <c r="H10481" i="44"/>
  <c r="H10482" i="44"/>
  <c r="H10483" i="44"/>
  <c r="H10484" i="44"/>
  <c r="H10485" i="44"/>
  <c r="H10486" i="44"/>
  <c r="H10487" i="44"/>
  <c r="H10488" i="44"/>
  <c r="H10489" i="44"/>
  <c r="H10490" i="44"/>
  <c r="H10491" i="44"/>
  <c r="H10492" i="44"/>
  <c r="H10493" i="44"/>
  <c r="H10494" i="44"/>
  <c r="H10495" i="44"/>
  <c r="H10496" i="44"/>
  <c r="H10497" i="44"/>
  <c r="H10498" i="44"/>
  <c r="H10499" i="44"/>
  <c r="H10500" i="44"/>
  <c r="H10501" i="44"/>
  <c r="H10502" i="44"/>
  <c r="H10503" i="44"/>
  <c r="H10504" i="44"/>
  <c r="H10505" i="44"/>
  <c r="H10506" i="44"/>
  <c r="H10507" i="44"/>
  <c r="H10508" i="44"/>
  <c r="H10509" i="44"/>
  <c r="H10510" i="44"/>
  <c r="H10511" i="44"/>
  <c r="H10512" i="44"/>
  <c r="H10513" i="44"/>
  <c r="H10514" i="44"/>
  <c r="H10515" i="44"/>
  <c r="H10516" i="44"/>
  <c r="H10517" i="44"/>
  <c r="H10518" i="44"/>
  <c r="H10519" i="44"/>
  <c r="H10520" i="44"/>
  <c r="H10521" i="44"/>
  <c r="H10522" i="44"/>
  <c r="H10523" i="44"/>
  <c r="H10524" i="44"/>
  <c r="H10525" i="44"/>
  <c r="H10526" i="44"/>
  <c r="H10527" i="44"/>
  <c r="H10528" i="44"/>
  <c r="H10529" i="44"/>
  <c r="H10530" i="44"/>
  <c r="H10531" i="44"/>
  <c r="H10532" i="44"/>
  <c r="H10533" i="44"/>
  <c r="H10534" i="44"/>
  <c r="H10535" i="44"/>
  <c r="H10536" i="44"/>
  <c r="H10537" i="44"/>
  <c r="H10538" i="44"/>
  <c r="H10539" i="44"/>
  <c r="H10540" i="44"/>
  <c r="H10541" i="44"/>
  <c r="H10542" i="44"/>
  <c r="H10543" i="44"/>
  <c r="H10544" i="44"/>
  <c r="H10545" i="44"/>
  <c r="H10546" i="44"/>
  <c r="H10547" i="44"/>
  <c r="H10548" i="44"/>
  <c r="H10549" i="44"/>
  <c r="H10550" i="44"/>
  <c r="H10551" i="44"/>
  <c r="H10552" i="44"/>
  <c r="H10553" i="44"/>
  <c r="H10554" i="44"/>
  <c r="H10555" i="44"/>
  <c r="H10556" i="44"/>
  <c r="H10557" i="44"/>
  <c r="H10558" i="44"/>
  <c r="H10559" i="44"/>
  <c r="H10560" i="44"/>
  <c r="H10561" i="44"/>
  <c r="H10562" i="44"/>
  <c r="H10563" i="44"/>
  <c r="H10564" i="44"/>
  <c r="H10565" i="44"/>
  <c r="H10566" i="44"/>
  <c r="H10567" i="44"/>
  <c r="H10568" i="44"/>
  <c r="H10569" i="44"/>
  <c r="H10570" i="44"/>
  <c r="H10571" i="44"/>
  <c r="H10572" i="44"/>
  <c r="H10573" i="44"/>
  <c r="H10574" i="44"/>
  <c r="H10575" i="44"/>
  <c r="H10576" i="44"/>
  <c r="H10577" i="44"/>
  <c r="H10578" i="44"/>
  <c r="H10579" i="44"/>
  <c r="H10580" i="44"/>
  <c r="H10581" i="44"/>
  <c r="H10582" i="44"/>
  <c r="H10583" i="44"/>
  <c r="H10584" i="44"/>
  <c r="H10585" i="44"/>
  <c r="H10586" i="44"/>
  <c r="H10587" i="44"/>
  <c r="H10588" i="44"/>
  <c r="H10589" i="44"/>
  <c r="H10590" i="44"/>
  <c r="H10591" i="44"/>
  <c r="H10592" i="44"/>
  <c r="H10593" i="44"/>
  <c r="H10594" i="44"/>
  <c r="H10595" i="44"/>
  <c r="H10596" i="44"/>
  <c r="H10597" i="44"/>
  <c r="H10598" i="44"/>
  <c r="H10599" i="44"/>
  <c r="H10600" i="44"/>
  <c r="H10601" i="44"/>
  <c r="H10602" i="44"/>
  <c r="H10603" i="44"/>
  <c r="H10604" i="44"/>
  <c r="H10605" i="44"/>
  <c r="H10606" i="44"/>
  <c r="H10607" i="44"/>
  <c r="H10608" i="44"/>
  <c r="H10609" i="44"/>
  <c r="H10610" i="44"/>
  <c r="H10611" i="44"/>
  <c r="H10612" i="44"/>
  <c r="H10613" i="44"/>
  <c r="H10614" i="44"/>
  <c r="H10615" i="44"/>
  <c r="H10616" i="44"/>
  <c r="H10617" i="44"/>
  <c r="H10618" i="44"/>
  <c r="H10619" i="44"/>
  <c r="H10620" i="44"/>
  <c r="H10621" i="44"/>
  <c r="H10622" i="44"/>
  <c r="H10623" i="44"/>
  <c r="H7" i="44"/>
</calcChain>
</file>

<file path=xl/sharedStrings.xml><?xml version="1.0" encoding="utf-8"?>
<sst xmlns="http://schemas.openxmlformats.org/spreadsheetml/2006/main" count="44131" uniqueCount="26012">
  <si>
    <t>Group</t>
  </si>
  <si>
    <t>Product</t>
  </si>
  <si>
    <t>Model</t>
  </si>
  <si>
    <t>Part Name</t>
  </si>
  <si>
    <t>Description</t>
  </si>
  <si>
    <t xml:space="preserve">Discount </t>
  </si>
  <si>
    <t>Notes</t>
  </si>
  <si>
    <t>PAN-GP-100</t>
  </si>
  <si>
    <t>Palo Alto Networks GP-100, 500 Devices, 1TB RAID storage.  Rack mount rails included.</t>
  </si>
  <si>
    <t>PAN-GP-100-100K</t>
  </si>
  <si>
    <t>GP-100 software license, 100k device</t>
  </si>
  <si>
    <t>PAN-GP-100-10K</t>
  </si>
  <si>
    <t>GP-100 software license, 10k device</t>
  </si>
  <si>
    <t>PAN-GP-100-1K</t>
  </si>
  <si>
    <t>GP-100 software license, 1k device</t>
  </si>
  <si>
    <t>PAN-GP-100-25K</t>
  </si>
  <si>
    <t>GP-100 software license, 25k device</t>
  </si>
  <si>
    <t>PAN-GP-100-2K</t>
  </si>
  <si>
    <t>GP-100 software license, 2k device</t>
  </si>
  <si>
    <t>PAN-GP-100-50K</t>
  </si>
  <si>
    <t>GP-100 software license, 50k device</t>
  </si>
  <si>
    <t>PAN-GP-100-5K</t>
  </si>
  <si>
    <t>GP-100 software license, 5k device</t>
  </si>
  <si>
    <t>PAN-GP-100-ACC</t>
  </si>
  <si>
    <t>GP-100 Spare accessory kit</t>
  </si>
  <si>
    <t>PAN-GP-100-LAB</t>
  </si>
  <si>
    <t>Palo Alto Networks GP-100 Lab unit, 500 devices, 1TB RAID storage.  Rack mount rails included.</t>
  </si>
  <si>
    <t>0%</t>
  </si>
  <si>
    <t>NFR</t>
  </si>
  <si>
    <t>PAN-GP-100-NFR</t>
  </si>
  <si>
    <t>Palo Alto Networks GP-100 NFR unit, 500 devices, 1TB RAID storage.  Rack mount rails included.</t>
  </si>
  <si>
    <t>PAN-GP-100-OSS</t>
  </si>
  <si>
    <t xml:space="preserve">Palo Alto Networks GP-100, 500 devices, 1TB RAID storage.  On-Site Spare </t>
  </si>
  <si>
    <t>C</t>
  </si>
  <si>
    <t>PAN-GP-100-UPG-100K</t>
  </si>
  <si>
    <t>GP-100 software license upgrade, 50K to 100K devices</t>
  </si>
  <si>
    <t>PAN-GP-100-UPG-10K</t>
  </si>
  <si>
    <t>GP-100 software license upgrade, 5K to 10K devices</t>
  </si>
  <si>
    <t>PAN-GP-100-UPG-25K</t>
  </si>
  <si>
    <t>GP-100 software license upgrade, 10K to 25K devices</t>
  </si>
  <si>
    <t>PAN-GP-100-UPG-2K</t>
  </si>
  <si>
    <t>GP-100 software license upgrade, 1K to 2K devices</t>
  </si>
  <si>
    <t>PAN-GP-100-UPG-50K</t>
  </si>
  <si>
    <t>GP-100 software license upgrade, 25K to 50K devices</t>
  </si>
  <si>
    <t>PAN-GP-100-UPG-5K</t>
  </si>
  <si>
    <t>GP-100 software license upgrade, 2K to 5K devices</t>
  </si>
  <si>
    <t>PAN-M-100</t>
  </si>
  <si>
    <t>Palo Alto Networks M-100, 1TB RAID storage (2 1TB RAID certified drives preinstalled).  Rack mount rails included.</t>
  </si>
  <si>
    <t>PAN-M-100-4TB</t>
  </si>
  <si>
    <t>Palo Alto Networks M-100, 4TB RAID storage (8 1TB RAID certified drives preinstalled). Rack mount rails included.</t>
  </si>
  <si>
    <t>PAN-M-100-4TB-OSS</t>
  </si>
  <si>
    <t>Palo Alto Networks M-100, 4TB RAID storage (8 1TB RAID certified drives preinstalled) On Site Spare</t>
  </si>
  <si>
    <t>PAN-M-100-ACC</t>
  </si>
  <si>
    <t>M-100 Spare accessory kit</t>
  </si>
  <si>
    <t>PAN-M-100-BOX-SET</t>
  </si>
  <si>
    <t>M-100 spare shipping boxes - 5 cartons</t>
  </si>
  <si>
    <t>PAN-M-100-HDC</t>
  </si>
  <si>
    <t>M-100 Spare hard drive carriers (2), each holds single drive</t>
  </si>
  <si>
    <t>PAN-M-100-HDD-1TB-D</t>
  </si>
  <si>
    <t>M-100 and WF-500 spare 1TB Raid certified drives, pair</t>
  </si>
  <si>
    <t>PAN-M-100-LAB</t>
  </si>
  <si>
    <t>Palo Alto Networks M-100 Lab unit, 1TB RAID storage (2 1TB RAID certified drives preinstalled)</t>
  </si>
  <si>
    <t>PAN-M-100-NFR</t>
  </si>
  <si>
    <t>Palo Alto Networks M-100 NFR unit, 1TB RAID storage (2 1TB RAID certified drives preinstalled)</t>
  </si>
  <si>
    <t>PAN-M-100-OSS</t>
  </si>
  <si>
    <t xml:space="preserve">Palo Alto Networks M-100, 1TB RAID storage (2 1TB RAID certified drives preinstalled) On-Site Spare </t>
  </si>
  <si>
    <t>PAN-M-100-PKG-SET</t>
  </si>
  <si>
    <t>M-100 spare packaging set - 1 each of ESD unit bag, foram set, insert tray, and shipping box</t>
  </si>
  <si>
    <t>PAN-M-100-RCK</t>
  </si>
  <si>
    <t>M-100 spare rack mount kit, holds one device (supports 2 and 4 post racks)</t>
  </si>
  <si>
    <t>PAN-M-P-100</t>
  </si>
  <si>
    <t>Panorama central management software license, 100 devices for the M-series</t>
  </si>
  <si>
    <t>PAN-M-P-1K</t>
  </si>
  <si>
    <t>Panorama central management software license, 1000 devices for the M-series</t>
  </si>
  <si>
    <t>PAN-M-P-25</t>
  </si>
  <si>
    <t>Panorama central management software license, 25 devices or log collector for the M-series</t>
  </si>
  <si>
    <t>LAB</t>
  </si>
  <si>
    <t>PAN-M-P-LAB-25</t>
  </si>
  <si>
    <t>Panorama central management software Lab license, 25 devices or log collector for the M-series</t>
  </si>
  <si>
    <t>PAN-M-P-MIG-100</t>
  </si>
  <si>
    <t>Panorama license migration from VM to M-series, 100 devices</t>
  </si>
  <si>
    <t>PAN-M-P-MIG-1K</t>
  </si>
  <si>
    <t>Panorama license migration from VM to M-series, 1000 devices</t>
  </si>
  <si>
    <t>PAN-M-P-MIG-25</t>
  </si>
  <si>
    <t>Panorama license migration from VM to M-series, 25 devices or log collector</t>
  </si>
  <si>
    <t>PAN-M-P-NFR-25</t>
  </si>
  <si>
    <t>Panorama central management software NFR license, 25 devices or log collector for the M-series</t>
  </si>
  <si>
    <t>PAN-M-P-UPG-100</t>
  </si>
  <si>
    <t>Panorama license upgrade, 25 to 100 devices for the M-series</t>
  </si>
  <si>
    <t>PAN-M-P-UPG-1K</t>
  </si>
  <si>
    <t>Panorama license upgrade, 100 to 1000 devices for the M-series</t>
  </si>
  <si>
    <t>PA-200</t>
  </si>
  <si>
    <t>PAN-PA-200</t>
  </si>
  <si>
    <t>Palo Alto Networks PA-200</t>
  </si>
  <si>
    <t>PAN-PA-200-ACC</t>
  </si>
  <si>
    <t>Accessory kit for PA-200</t>
  </si>
  <si>
    <t>PAN-PA-200E</t>
  </si>
  <si>
    <t>Palo Alto Networks PA-200, Enterprise</t>
  </si>
  <si>
    <t>PAN-PA-200-LAB</t>
  </si>
  <si>
    <t>Palo Alto Networks PA-200 Lab Unit</t>
  </si>
  <si>
    <t>PAN-PA-200-NFR</t>
  </si>
  <si>
    <t>Palo Alto Networks PA-200 NFR Unit</t>
  </si>
  <si>
    <t>PAN-PA-200-OSS</t>
  </si>
  <si>
    <t>On-Site Spare Palo Alto Networks PA-200</t>
  </si>
  <si>
    <t>PAN-PA-2020</t>
  </si>
  <si>
    <t>Palo Alto Networks PA-2020</t>
  </si>
  <si>
    <t>PAN-PA-2020-ACC</t>
  </si>
  <si>
    <t>Accessory kit for PA-2020</t>
  </si>
  <si>
    <t>PAN-PA-2020-LAB</t>
  </si>
  <si>
    <t>Palo Alto Networks PA-2020 Lab Unit</t>
  </si>
  <si>
    <t>PAN-PA-2020-NFR</t>
  </si>
  <si>
    <t>Palo Alto Networks PA-2020 NFR Unit</t>
  </si>
  <si>
    <t>PAN-PA-2020-OSS</t>
  </si>
  <si>
    <t>On-Site Spare Palo Alto Networks PA-2020</t>
  </si>
  <si>
    <t>PAN-PA-2020-VSYS-5</t>
  </si>
  <si>
    <t>Virtual systems upgrade - Additional 5 virtual systems (1 to 6) for PA-2020</t>
  </si>
  <si>
    <t>PAN-PA-2050</t>
  </si>
  <si>
    <t>Palo Alto Networks PA-2050</t>
  </si>
  <si>
    <t>PAN-PA-2050-ACC</t>
  </si>
  <si>
    <t>Accessory kit for PA-2050</t>
  </si>
  <si>
    <t>PAN-PA-2050-LAB</t>
  </si>
  <si>
    <t>Palo Alto Networks PA-2050 Lab Unit</t>
  </si>
  <si>
    <t>PAN-PA-2050-NFR</t>
  </si>
  <si>
    <t>Palo Alto Networks PA-2050 NFR Unit</t>
  </si>
  <si>
    <t>PAN-PA-2050-OSS</t>
  </si>
  <si>
    <t>On-Site Spare Palo Alto Networks PA-2050</t>
  </si>
  <si>
    <t>PAN-PA-2050-VSYS-5</t>
  </si>
  <si>
    <t>Virtual systems upgrade - Additional 5 virtual systems (1 to 6) for PA-2050</t>
  </si>
  <si>
    <t>PAN-PA-3020</t>
  </si>
  <si>
    <t>Palo Alto Networks PA-3020</t>
  </si>
  <si>
    <t>PAN-PA-3020-ACC</t>
  </si>
  <si>
    <t>Accessory kit for PA-3020</t>
  </si>
  <si>
    <t>PAN-PA-3020-LAB</t>
  </si>
  <si>
    <t xml:space="preserve">Palo Alto Networks PA-3020 LAB Unit </t>
  </si>
  <si>
    <t>PAN-PA-3020-NFR</t>
  </si>
  <si>
    <t>Palo Alto Networks PA-3020 NFR Unit</t>
  </si>
  <si>
    <t>PAN-PA-3020-OSS</t>
  </si>
  <si>
    <t>Palo Alto Networks PA-3020, OnSite Spare unit</t>
  </si>
  <si>
    <t>PAN-PA-3050</t>
  </si>
  <si>
    <t>Palo Alto Networks PA-3050</t>
  </si>
  <si>
    <t>PAN-PA-3050-ACC</t>
  </si>
  <si>
    <t>Accessory kit for PA-3050</t>
  </si>
  <si>
    <t>PAN-PA-3050-LAB</t>
  </si>
  <si>
    <t>Palo Alto Networks PA-3050 LAB Unit</t>
  </si>
  <si>
    <t>PAN-PA-3050-NFR</t>
  </si>
  <si>
    <t>Palo Alto Networks PA-3050 NFR Unit</t>
  </si>
  <si>
    <t>PAN-PA-3050-OSS</t>
  </si>
  <si>
    <t>Palo Alto Networks PA-3050, OnSite Spare unit</t>
  </si>
  <si>
    <t>PAN-PA-4020</t>
  </si>
  <si>
    <t>Palo Alto Networks PA-4020</t>
  </si>
  <si>
    <t>PAN-PA-4020-LAB</t>
  </si>
  <si>
    <t>Palo Alto Networks PA-4020 Lab Unit</t>
  </si>
  <si>
    <t>PAN-PA-4020-NFR</t>
  </si>
  <si>
    <t>Palo Alto Networks PA-4020 NFR Unit</t>
  </si>
  <si>
    <t>PAN-PA-4020-OSS</t>
  </si>
  <si>
    <t>On-Site Spare Palo Alto Networks PA-4020</t>
  </si>
  <si>
    <t>PAN-PA-4020-VSYS-10</t>
  </si>
  <si>
    <t>Virtual systems upgrade - Additional 10 virtual systems (10 to 20) for PA-4020</t>
  </si>
  <si>
    <t>PAN-PA-4050</t>
  </si>
  <si>
    <t>Palo Alto Networks PA-4050</t>
  </si>
  <si>
    <t>PAN-PA-4050-LAB</t>
  </si>
  <si>
    <t>Palo Alto Networks PA-4050 Lab Unit</t>
  </si>
  <si>
    <t>PAN-PA-4050-NFR</t>
  </si>
  <si>
    <t>Palo Alto Networks PA-4050 NFR Unit</t>
  </si>
  <si>
    <t>PAN-PA-4050-OSS</t>
  </si>
  <si>
    <t>On-Site Spare Palo Alto Networks PA-4050</t>
  </si>
  <si>
    <t>PAN-PA-4050-VSYS-100</t>
  </si>
  <si>
    <t>Virtual systems upgrade - Additional 100 virtual systems for PA-4050 (max 125 per device)</t>
  </si>
  <si>
    <t>PAN-PA-4050-VSYS-50</t>
  </si>
  <si>
    <t>Virtual systems upgrade - Additional 50 virtual systems for PA-4050 (max 125 per device)</t>
  </si>
  <si>
    <t>PAN-PA-4060</t>
  </si>
  <si>
    <t>Palo Alto Networks PA-4060</t>
  </si>
  <si>
    <t>PAN-PA-4060-LAB</t>
  </si>
  <si>
    <t>Palo Alto Networks PA-4060 Lab Unit</t>
  </si>
  <si>
    <t>PAN-PA-4060-NFR</t>
  </si>
  <si>
    <t>Palo Alto Networks PA-4060 NFR Unit</t>
  </si>
  <si>
    <t>PAN-PA-4060-OSS</t>
  </si>
  <si>
    <t>On-Site Spare Palo Alto Networks PA-4060</t>
  </si>
  <si>
    <t>PAN-PA-4060-VSYS-100</t>
  </si>
  <si>
    <t>Virtual systems upgrade - Additional 100 virtual systems for PA-4060 (max 125 per device)</t>
  </si>
  <si>
    <t>PAN-PA-4060-VSYS-50</t>
  </si>
  <si>
    <t>Virtual systems upgrade - Additional 50 virtual systems for PA-4060 (max 125 per device)</t>
  </si>
  <si>
    <t>PAN-PA-500</t>
  </si>
  <si>
    <t>Palo Alto Networks PA-500</t>
  </si>
  <si>
    <t>PAN-PA-500-2GB</t>
  </si>
  <si>
    <t>Palo Alto Networks PA-500 2GB Memory</t>
  </si>
  <si>
    <t>PAN-PA-500-2GB-LAB</t>
  </si>
  <si>
    <t>Palo Alto Networks PA-500 2GB Memory Lab Unit</t>
  </si>
  <si>
    <t>PAN-PA-500-2GB-NFR</t>
  </si>
  <si>
    <t>Palo Alto Networks PA-500 2GB Memory NFR Unit</t>
  </si>
  <si>
    <t>PAN-PA-500-2GB-OSS</t>
  </si>
  <si>
    <t>On-Site Spare Palo Alto Networks PA-500 2GB Memory</t>
  </si>
  <si>
    <t>PAN-PA-500-ACC</t>
  </si>
  <si>
    <t>Accessory kit for PA-500</t>
  </si>
  <si>
    <t>PAN-PA-500-LAB</t>
  </si>
  <si>
    <t>Palo Alto Networks PA-500 Lab Unit</t>
  </si>
  <si>
    <t>PAN-PA-500-NFR</t>
  </si>
  <si>
    <t>Palo Alto Networks PA-500 NFR Unit</t>
  </si>
  <si>
    <t>PAN-PA-500-OSS</t>
  </si>
  <si>
    <t>On-Site Spare Palo Alto Networks PA-500</t>
  </si>
  <si>
    <t>PAN-PA-500-UPG-2GB</t>
  </si>
  <si>
    <t>2GB Memory Upgrade Kit for PA-500 Only.  Cannot be installed on a PA-500-2GB (this unit already has 2GB memory).</t>
  </si>
  <si>
    <t>PAN-PA-5020</t>
  </si>
  <si>
    <t>Palo Alto Networks PA-5020 with redundant AC power supplies and single 120GB SSD drive</t>
  </si>
  <si>
    <t>PAN-PA-5020-ACC</t>
  </si>
  <si>
    <t>Accessory kit for PA-5020</t>
  </si>
  <si>
    <t>PAN-PA-5020-D</t>
  </si>
  <si>
    <t>Palo Alto Networks PA-5020 with redundant AC power supplies and dual 120GB SSD drive</t>
  </si>
  <si>
    <t>PAN-PA-5020-DC-NEBS</t>
  </si>
  <si>
    <t>DC Version of NEBS Compliant Palo Alto Networks PA-5020 with redundant DC power supplies and single 240GB SSD drive</t>
  </si>
  <si>
    <t>PAN-PA-5020-DC-NEBS-D</t>
  </si>
  <si>
    <t>DC Version of NEBS Compliant Palo Alto Networks PA-5020 with redundant DC power supplies and dual 240GB SSD drive</t>
  </si>
  <si>
    <t>PAN-PA-5020-DC-NEBS-D-OSS</t>
  </si>
  <si>
    <t>On site spare DC Version of NEBS Compliant Palo Alto Networks PA-5020 with redundant DC power supplies and dual 240GB SSD drive</t>
  </si>
  <si>
    <t>PAN-PA-5020-DC-NEBS-OSS</t>
  </si>
  <si>
    <t>On site spare DC Version of NEBS Compliant Palo Alto Networks PA-5020 with redundant DC power supplies and single 240GB SSD drive</t>
  </si>
  <si>
    <t>PAN-PA-5020-DC-SSD2</t>
  </si>
  <si>
    <t>Palo Alto Networks PA-5020 with redundant DC power supplies and single 240GB SSD drive</t>
  </si>
  <si>
    <t>PAN-PA-5020-DC-SSD2-D</t>
  </si>
  <si>
    <t>Redundant DC power supply and dual 240GB SSD drive</t>
  </si>
  <si>
    <t>PAN-PA-5020-DC-SSD2-D-OSS</t>
  </si>
  <si>
    <t>On site spare unit with DC power supply and dual 240GB SSD drive</t>
  </si>
  <si>
    <t>PAN-PA-5020-DC-SSD2-OSS</t>
  </si>
  <si>
    <t>On-Site Spare Palo Alto Networks PA-5020 with redundant DC power supplies and single 240GB SSD drive</t>
  </si>
  <si>
    <t>PAN-PA-5020-D-OSS</t>
  </si>
  <si>
    <t>On site spare Palo Alto Networks PA-5020 Spare Unit with dual 120GB SSD drives</t>
  </si>
  <si>
    <t>PAN-PA-5020-LAB</t>
  </si>
  <si>
    <t>Palo Alto Networks PA-5020 Lab Unit</t>
  </si>
  <si>
    <t>PAN-PA-5020-NEBS</t>
  </si>
  <si>
    <t>AC version of NEBS Compliant Palo Alto Networks PA-5020 with redundant AC power supplies and single 240GB SSD drive</t>
  </si>
  <si>
    <t>PAN-PA-5020-NEBS-D</t>
  </si>
  <si>
    <t>AC version of NEBS Compliant Palo Alto Networks PA-5020 with redundant AC power supplies and dual 240GB SSD drive</t>
  </si>
  <si>
    <t>PAN-PA-5020-NEBS-D-OSS</t>
  </si>
  <si>
    <t>On site spare AC version of NEBS Compliant Palo Alto Networks PA-5020 with redundant AC power supplies and dual 240GB SSD drive</t>
  </si>
  <si>
    <t>PAN-PA-5020-NEBS-OSS</t>
  </si>
  <si>
    <t>On site spare AC version of NEBS Compliant Palo Alto Networks PA-5020 with redundant AC power supplies and single 240GB SSD drive</t>
  </si>
  <si>
    <t>PAN-PA-5020-NFR</t>
  </si>
  <si>
    <t>Palo Alto Networks PA-5020 NFR Unit</t>
  </si>
  <si>
    <t>PAN-PA-5020-NV-OSS</t>
  </si>
  <si>
    <t>On-Site Spare Palo Alto Networks PA-5020 with redundant AC power supplies, no VPN, and single 120GB SSD drive</t>
  </si>
  <si>
    <t>PAN-PA-5020-OSS</t>
  </si>
  <si>
    <t>On-Site Spare Palo Alto Networks PA-5020 with redundant AC power supplies and single 120GB SSD drive</t>
  </si>
  <si>
    <t>PAN-PA-5020-SSD2</t>
  </si>
  <si>
    <t>Palo Alto Networks PA-5020 with redundant AC power supplies and single 240GB SSD drive</t>
  </si>
  <si>
    <t>PAN-PA-5020-SSD2-D</t>
  </si>
  <si>
    <t>Redundant AC power supply and dual 240GB SSD drive</t>
  </si>
  <si>
    <t>PAN-PA-5020-SSD2-D-OSS</t>
  </si>
  <si>
    <t>On site spare unit with dual 240GB SSD drive</t>
  </si>
  <si>
    <t>PAN-PA-5020-SSD2-OSS</t>
  </si>
  <si>
    <t>On-Site Spare Palo Alto Networks PA-5020 with redundant AC power supplies and single 240GB SSD drive</t>
  </si>
  <si>
    <t>PAN-PA-5020-VSYS-10</t>
  </si>
  <si>
    <t>Virtual systems upgrade - Additional 10 virtual systems (10 to 20) for PA-5020</t>
  </si>
  <si>
    <t>PAN-PA-5050</t>
  </si>
  <si>
    <t>Palo Alto Networks PA-5050 with redundant AC power supplies and single 120GB SSD drive</t>
  </si>
  <si>
    <t>PAN-PA-5050-ACC</t>
  </si>
  <si>
    <t>Accessory kit for PA-5050</t>
  </si>
  <si>
    <t>PAN-PA-5050-D</t>
  </si>
  <si>
    <t>PA-5050 with dual 120GB SSD drives</t>
  </si>
  <si>
    <t>PAN-PA-5050-DC-NEBS</t>
  </si>
  <si>
    <t>DC version of NEBS Compliant Palo Alto Networks PA-5050 with redundant DC power supplies and single 240GB SSD drive</t>
  </si>
  <si>
    <t>PAN-PA-5050-DC-NEBS-D</t>
  </si>
  <si>
    <t>DC version of NEBS Compliant Palo Alto Networks PA-5050 with redundant DC power supplies and dual 240GB SSD drive</t>
  </si>
  <si>
    <t>PAN-PA-5050-DC-NEBS-D-OSS</t>
  </si>
  <si>
    <t>On site spare DC version of NEBS Compliant Palo Alto Networks PA-5050 with redundant DC power supplies and dual 240GB SSD drive</t>
  </si>
  <si>
    <t>PAN-PA-5050-DC-NEBS-OSS</t>
  </si>
  <si>
    <t>On site spare DC version of NEBS Compliant Palo Alto Networks PA-5050 with redundant DC power supplies and single 240GB SSD drive</t>
  </si>
  <si>
    <t>PAN-PA-5050-DC-SSD2</t>
  </si>
  <si>
    <t>Palo Alto Networks PA-5050 with redundant DC power supplies and single 240GB SSD drive</t>
  </si>
  <si>
    <t>PAN-PA-5050-DC-SSD2-D</t>
  </si>
  <si>
    <t>PAN-PA-5050-DC-SSD2-D-OSS</t>
  </si>
  <si>
    <t>PAN-PA-5050-DC-SSD2-OSS</t>
  </si>
  <si>
    <t>On-Site Spare Palo Alto Networks PA-5050 with redundant DC power supplies and single 240GB SSD drive</t>
  </si>
  <si>
    <t>PAN-PA-5050-D-OSS</t>
  </si>
  <si>
    <t>On site spare unit with dual 120GB SSD drives</t>
  </si>
  <si>
    <t>PAN-PA-5050-LAB</t>
  </si>
  <si>
    <t>Palo Alto Networks PA-5050 Lab Unit</t>
  </si>
  <si>
    <t>PAN-PA-5050-NEBS</t>
  </si>
  <si>
    <t>AC version of NEBS Compliant Palo Alto Networks PA-5050 with redundant AC power supplies and single 240GB SSD drive</t>
  </si>
  <si>
    <t>PAN-PA-5050-NEBS-D</t>
  </si>
  <si>
    <t>AC version of NEBS Compliant Palo Alto Networks PA-5050 with redundant AC power supplies and dual 240GB SSD drive</t>
  </si>
  <si>
    <t>PAN-PA-5050-NEBS-D-OSS</t>
  </si>
  <si>
    <t>On site spare AC version of NEBS Compliant Palo Alto Networks PA-5050 with redundant AC power supplies and dual 240GB SSD drive</t>
  </si>
  <si>
    <t>PAN-PA-5050-NEBS-OSS</t>
  </si>
  <si>
    <t>On site spare AC version of NEBS Compliant Palo Alto Networks PA-5050 with redundant AC power supplies and single 240GB SSD drive</t>
  </si>
  <si>
    <t>PAN-PA-5050-NFR</t>
  </si>
  <si>
    <t>Palo Alto Networks PA-5050 NFR Unit</t>
  </si>
  <si>
    <t>PAN-PA-5050-OSS</t>
  </si>
  <si>
    <t>On-Site Spare Palo Alto Networks PA-5050 with redundant AC power supplies and single 120GB SSD drive</t>
  </si>
  <si>
    <t>PAN-PA-5050-SSD2</t>
  </si>
  <si>
    <t>Palo Alto Networks PA-5050 with redundant AC power supplies and single 240GB SSD drive</t>
  </si>
  <si>
    <t>PAN-PA-5050-SSD2-D</t>
  </si>
  <si>
    <t>PAN-PA-5050-SSD2-D-OSS</t>
  </si>
  <si>
    <t>PAN-PA-5050-SSD2-OSS</t>
  </si>
  <si>
    <t>On-Site Spare Palo Alto Networks PA-5050 with redundant AC power supplies and single 240GB SSD drive</t>
  </si>
  <si>
    <t>PAN-PA-5050-VSYS-100</t>
  </si>
  <si>
    <t>Virtual systems upgrade - Additional 100 virtual systems for PA-5050 (max 125 per device)</t>
  </si>
  <si>
    <t>PAN-PA-5050-VSYS-50</t>
  </si>
  <si>
    <t>Virtual systems upgrade - Additional 50 virtual systems for PA-5050 (max 125 per device)</t>
  </si>
  <si>
    <t>PAN-PA-5060</t>
  </si>
  <si>
    <t>Palo Alto Networks PA-5060 with redundant AC power supplies and single 120GB SSD drive</t>
  </si>
  <si>
    <t>PAN-PA-5060-ACC</t>
  </si>
  <si>
    <t>Accessory kit for PA-5060</t>
  </si>
  <si>
    <t>PAN-PA-5060-D</t>
  </si>
  <si>
    <t>PA-5060 with dual 120GB SSD</t>
  </si>
  <si>
    <t>PAN-PA-5060-DC-NEBS</t>
  </si>
  <si>
    <t>DC version of NEBS Compliant Palo Alto Networks PA-5060 with redundant DC power supplies and single 240GB SSD drive</t>
  </si>
  <si>
    <t>PAN-PA-5060-DC-NEBS-D</t>
  </si>
  <si>
    <t>DC version of NEBS Compliant Palo Alto Networks PA-5060 with redundant DC power supplies and dual 240GB SSD drive</t>
  </si>
  <si>
    <t>PAN-PA-5060-DC-NEBS-D-OSS</t>
  </si>
  <si>
    <t>On site spare DC version of NEBS Compliant Palo Alto Networks PA-5060 with redundant DC power supplies and dual 240GB SSD drive</t>
  </si>
  <si>
    <t>PAN-PA-5060-DC-NEBS-OSS</t>
  </si>
  <si>
    <t>On site spare DC version of NEBS Compliant Palo Alto Networks PA-5060 with redundant DC power supplies and single 240GB SSD drive</t>
  </si>
  <si>
    <t>PAN-PA-5060-DC-SSD2</t>
  </si>
  <si>
    <t>Palo Alto Networks PA-5060 with redundant DC power supplies and single 240GB SSD drive</t>
  </si>
  <si>
    <t>PAN-PA-5060-DC-SSD2-D</t>
  </si>
  <si>
    <t>Palo Alto Networks PA-5060 with redundant DC power supply and dual 240GB SSD drives</t>
  </si>
  <si>
    <t>PAN-PA-5060-DC-SSD2-D-OSS</t>
  </si>
  <si>
    <t>PAN-PA-5060-DC-SSD2-OSS</t>
  </si>
  <si>
    <t>On-Site Spare Palo Alto Networks PA-5060 with redundant DC power supplies and single 240GB SSD drive</t>
  </si>
  <si>
    <t>PAN-PA-5060-D-OSS</t>
  </si>
  <si>
    <t>On site spare unit with dual 120GB SSD</t>
  </si>
  <si>
    <t>PAN-PA-5060-LAB</t>
  </si>
  <si>
    <t>Palo Alto Networks PA-5060 Lab Unit</t>
  </si>
  <si>
    <t>PAN-PA-5060-NEBS</t>
  </si>
  <si>
    <t>AC version of NEBS Compliant Palo Alto Networks PA-5060 with redundant AC power supplies and single 240GB SSD drive</t>
  </si>
  <si>
    <t>PAN-PA-5060-NEBS-D</t>
  </si>
  <si>
    <t>AC version of NEBS Compliant Palo Alto Networks PA-5060 with redundant AC power supplies and dual 240GB SSD drive</t>
  </si>
  <si>
    <t>PAN-PA-5060-NEBS-D-OSS</t>
  </si>
  <si>
    <t>On site spare AC version of NEBS Compliant Palo Alto Networks PA-5060 with redundant AC power supplies and dual 240GB SSD drive, spare</t>
  </si>
  <si>
    <t>PAN-PA-5060-NEBS-OSS</t>
  </si>
  <si>
    <t>On site spare AC version of NEBS Compliant Palo Alto Networks PA-5060 with redundant AC power supplies and single 240GB SSD drive</t>
  </si>
  <si>
    <t>PAN-PA-5060-NFR</t>
  </si>
  <si>
    <t>Palo Alto Networks PA-5060 NFR Unit</t>
  </si>
  <si>
    <t>PAN-PA-5060-OSS</t>
  </si>
  <si>
    <t>On-Site Spare Palo Alto Networks PA-5060 with redundant AC power supplies and single 120GB SSD drive</t>
  </si>
  <si>
    <t>PAN-PA-5060-SSD2</t>
  </si>
  <si>
    <t>Palo Alto Networks PA-5060 with redundant AC power supplies and single 240GB SSD drive</t>
  </si>
  <si>
    <t>PAN-PA-5060-SSD2-D</t>
  </si>
  <si>
    <t>PAN-PA-5060-SSD2-D-OSS</t>
  </si>
  <si>
    <t>Spare unit with dual 240GB SSD drive</t>
  </si>
  <si>
    <t>PAN-PA-5060-SSD2-OSS</t>
  </si>
  <si>
    <t>On-Site Spare Palo Alto Networks PA-5060 with redundant AC power supplies and single 240GB SSD drive</t>
  </si>
  <si>
    <t>PAN-PA-5060-VSYS-100</t>
  </si>
  <si>
    <t>Virtual systems upgrade - Additional 100 virtual systems for PA-5060 (max 225 per device)</t>
  </si>
  <si>
    <t>PAN-PA-5060-VSYS-200</t>
  </si>
  <si>
    <t>Virtual systems upgrade - Additional 200 virtual systems for PA-5060 (max 225 per device)</t>
  </si>
  <si>
    <t>PAN-PA-5060-VSYS-50</t>
  </si>
  <si>
    <t>Virtual systems upgrade - Additional 50 virtual systems for PA-5060 (max 225 per device)</t>
  </si>
  <si>
    <t>PAN-PA-7000-20G-NPC</t>
  </si>
  <si>
    <t>PA-7000 Network Processing Card.  A minimum of 1 NPC required for a functional system</t>
  </si>
  <si>
    <t>PAN-PA-7000-20G-NPC-OSF</t>
  </si>
  <si>
    <t>PA-7000 Network Processing Card.  A minimum of 1 NPC required per system, on site FRU</t>
  </si>
  <si>
    <t>PAN-PA-7000-AMC-1TB-OSF</t>
  </si>
  <si>
    <t>PA-7000 1TB AMC card for the Log Processing Card, on site FRU</t>
  </si>
  <si>
    <t>PAN-PA-7000-AMC-BLNK-OSF</t>
  </si>
  <si>
    <t>PA-7000 AMC Blank card, on site FRU</t>
  </si>
  <si>
    <t>PAN-PA-7000-BLNK-OSF</t>
  </si>
  <si>
    <t>PA-7000 Blank card, on site FRU</t>
  </si>
  <si>
    <t>PAN-PA-7000-LPC-OSF</t>
  </si>
  <si>
    <t>PA-7000 Log Processing Card.  One LPC required per system, on site FRU</t>
  </si>
  <si>
    <t>PAN-PA-7000-PKG-SET-AMC</t>
  </si>
  <si>
    <t>PA-7000 Packing box for AMC Module</t>
  </si>
  <si>
    <t>PAN-PA-7000-PKG-SET-CARD</t>
  </si>
  <si>
    <t>PA-7000 Packing box for PA-7000 system cards, blank or PA-7050 fan tray</t>
  </si>
  <si>
    <t>PAN-PA-7050-AC</t>
  </si>
  <si>
    <t>PA-7050 Base AC Hardware Bundle.  Includes AC Chassis, 4xAC power supplies, 2xFan Trays, Fan Filter, Switch Management Card, Log Processing Card, and 4xAMC cards</t>
  </si>
  <si>
    <t>PAN-PA-7050-ACC</t>
  </si>
  <si>
    <t>Accessory kit for PA-7050</t>
  </si>
  <si>
    <t>PAN-PA-7050-AC-LAB</t>
  </si>
  <si>
    <t>PA-7050 Base AC Hardware Bundle.  Includes AC Chassis, 4xAC power supplies, 2xFan Trays, Fan Filter, Switch Management Card, Log Processing Card, and 4xAMC cards, lab use only</t>
  </si>
  <si>
    <t>PAN-PA-7050-AC-NFR</t>
  </si>
  <si>
    <t>PA-7050 Base AC Hardware Bundle.  Includes AC Chassis, 4xAC power supplies, 2xFan Trays, Fan Filter, Switch Management Card, Log Processing Card, and 4xAMC cards, not for resale</t>
  </si>
  <si>
    <t>PAN-PA-7050-CHA-AC-OSS</t>
  </si>
  <si>
    <t>PA-7050 Bare chassis for AC power only, no fan trays, no power supplies, no filter, on site spare</t>
  </si>
  <si>
    <t>PAN-PA-7050-FANTRAY-OSF</t>
  </si>
  <si>
    <t>Fan tray for PA-7050 chassis, on site FRU</t>
  </si>
  <si>
    <t>PAN-PA-7050-FLTR-OSF</t>
  </si>
  <si>
    <t>Air filter for PA-7050 chassis, on site FRU</t>
  </si>
  <si>
    <t>PAN-PA-7050-PKG-SET-ACPWR</t>
  </si>
  <si>
    <t>PA-7050, packaging set PA-7050 AC power supply used in by PAN-PA-7050-CHA-AC</t>
  </si>
  <si>
    <t>PAN-PA-7050-PKG-SET-CHA</t>
  </si>
  <si>
    <t>PA-7050 Chassis packaging set for PAN-PA-7050-CHA-AC or PAN-PA-7050-CHA-DC with pallet and straps</t>
  </si>
  <si>
    <t>PAN-PA-7050-PKG-SET-OVRPK</t>
  </si>
  <si>
    <t>PA-7050 Overpack set for cards in a PA-7050 system, includes overpack box, pallet, banding</t>
  </si>
  <si>
    <t>PAN-PA-7050-PWR25-AC-OSF</t>
  </si>
  <si>
    <t>PA-7050 AC power supply, 2500 watts for PAN-PA-CHA-AC, on site FRU</t>
  </si>
  <si>
    <t>PAN-PA-7050-SMC-OSF</t>
  </si>
  <si>
    <t>PA-7050 Switch Management Card, included in PAN-PA-7050-AC and PAN-PA-7050-DC, on site FRU</t>
  </si>
  <si>
    <t>PAN-PA-7050-VSYS-100</t>
  </si>
  <si>
    <t>Virtual systems upgrade - Additional 100 virtual systems for PA-7050 (max 225 per device)</t>
  </si>
  <si>
    <t>PAN-PA-7050-VSYS-200</t>
  </si>
  <si>
    <t>Virtual systems upgrade - Additional 200 virtual systems for PA-7050 (max 225 per device)</t>
  </si>
  <si>
    <t>PAN-PA-7050-VSYS-50</t>
  </si>
  <si>
    <t>Virtual systems upgrade - Additional 50 virtual systems for PA-7050 (max 225 per device)</t>
  </si>
  <si>
    <t>PAN-PRA-100</t>
  </si>
  <si>
    <t>Panorama central management software, 100 devices</t>
  </si>
  <si>
    <t>PAN-PRA-1000</t>
  </si>
  <si>
    <t>Panorama central management software, 1000 devices</t>
  </si>
  <si>
    <t>PAN-PRA-25</t>
  </si>
  <si>
    <t>Panorama central management software, 25 devices</t>
  </si>
  <si>
    <t>PAN-PRA-25-LAB</t>
  </si>
  <si>
    <t>Panorama central management software, 25 device lab license</t>
  </si>
  <si>
    <t>PAN-PRA-25-NFR</t>
  </si>
  <si>
    <t>Panorama Central Management Software, 25 device NFR license</t>
  </si>
  <si>
    <t>PAN-VM-100</t>
  </si>
  <si>
    <t>Palo Alto Networks VM-100</t>
  </si>
  <si>
    <t>PAN-VM-100-LAB</t>
  </si>
  <si>
    <t>Palo Alto Networks VM-100, LAB Unit</t>
  </si>
  <si>
    <t>PAN-VM-100-NFR</t>
  </si>
  <si>
    <t>Palo Alto Networks VM-100, NFR Unit</t>
  </si>
  <si>
    <t>PAN-VM-100-ENT</t>
  </si>
  <si>
    <t>Palo Alto Networks VM-100 Enterprise, quantity 25</t>
  </si>
  <si>
    <t>PAN-VM-200</t>
  </si>
  <si>
    <t>Palo Alto Networks VM-200</t>
  </si>
  <si>
    <t>PAN-VM-200-LAB</t>
  </si>
  <si>
    <t>Palo Alto Networks VM-200, LAB Unit</t>
  </si>
  <si>
    <t>PAN-VM-200-NFR</t>
  </si>
  <si>
    <t>Palo Alto Networks VM-200, NFR Unit</t>
  </si>
  <si>
    <t>PAN-VM-200-ENT</t>
  </si>
  <si>
    <t>Palo Alto Networks VM-200, quanity 25</t>
  </si>
  <si>
    <t>PAN-VM-300</t>
  </si>
  <si>
    <t>Palo Alto Networks VM-300</t>
  </si>
  <si>
    <t>PAN-VM-300-LAB</t>
  </si>
  <si>
    <t>Palo Alto Networks VM-300, LAB Unit</t>
  </si>
  <si>
    <t>PAN-VM-300-NFR</t>
  </si>
  <si>
    <t>Palo Alto Networks VM-300, NFR Unit</t>
  </si>
  <si>
    <t>PAN-VM-300-ENT</t>
  </si>
  <si>
    <t>Palo Alto Networks VM-300, quantity 25</t>
  </si>
  <si>
    <t>PAN-WF-500</t>
  </si>
  <si>
    <t>Palo Alto Networks WF-500, 2TB RAID storage (4 1TB RAID certified drives preinstalled).  4 post rack mount rails included.</t>
  </si>
  <si>
    <t>PAN-WF-500-ACC</t>
  </si>
  <si>
    <t>WF-500 Spare accessory kit</t>
  </si>
  <si>
    <t>PAN-WF-500-BOX-SET</t>
  </si>
  <si>
    <t>WF-500 spare shipping boxes - 5 cartons</t>
  </si>
  <si>
    <t>PAN-WF-500-HDC</t>
  </si>
  <si>
    <t>WF-500 Spare hard drive carriers (2), each holds single drive</t>
  </si>
  <si>
    <t>PAN-WF-500-LAB</t>
  </si>
  <si>
    <t>Palo Alto Networks WF-500 Lab unit, 2TB RAID storage (4 1TB RAID certified drives preinstalled)</t>
  </si>
  <si>
    <t>PAN-WF-500-NFR</t>
  </si>
  <si>
    <t>Palo Alto Networks WF-500 NFR unit, 2TB RAID storage (4 1TB RAID certified drives preinstalled)</t>
  </si>
  <si>
    <t>PAN-WF-500-OSS</t>
  </si>
  <si>
    <t xml:space="preserve">Palo Alto Networks WF-500, 2TB RAID storage (4 1TB RAID certified drives preinstalled) On-Site Spare </t>
  </si>
  <si>
    <t>PAN-WF-500-PKG-SET</t>
  </si>
  <si>
    <t>WF-500 spare packaging set - 1 each of ESD unit bag, foram set, insert tray, and shipping box</t>
  </si>
  <si>
    <t>PAN-WF-500-PWR-AC</t>
  </si>
  <si>
    <t>WF-500 spare AC power supply</t>
  </si>
  <si>
    <t>PAN-WF-500-RCK2</t>
  </si>
  <si>
    <t>WF-500 spare rack mount kit, holds one device (supports 2 post racks)</t>
  </si>
  <si>
    <t>PAN-WF-500-RCK4</t>
  </si>
  <si>
    <t>WF-500 spare rack mount kit, holds one device (supports 4 post racks)</t>
  </si>
  <si>
    <t>Subscription</t>
  </si>
  <si>
    <t>PAN-GP-100-100K-WF</t>
  </si>
  <si>
    <t>WildFire subscription year 1, GP-100, 100k device</t>
  </si>
  <si>
    <t>PAN-GP-100-100K-WF-3YR</t>
  </si>
  <si>
    <t>WildFire subscription 3-year prepaid, GP-100, 100k device</t>
  </si>
  <si>
    <t>PAN-GP-100-100K-WF-3YR-R</t>
  </si>
  <si>
    <t>WildFire subscription 3-year prepaid renewal, GP-100, 100k device</t>
  </si>
  <si>
    <t>PAN-GP-100-100K-WF-R</t>
  </si>
  <si>
    <t>WildFire renewal year 1, GP-100, 100k device</t>
  </si>
  <si>
    <t>PAN-GP-100-10K-WF</t>
  </si>
  <si>
    <t>WildFire subscription year 1, GP-100, 10k device</t>
  </si>
  <si>
    <t>PAN-GP-100-10K-WF-3YR</t>
  </si>
  <si>
    <t>WildFire subscription 3-year prepaid, GP-100, 10k device</t>
  </si>
  <si>
    <t>PAN-GP-100-10K-WF-3YR-R</t>
  </si>
  <si>
    <t>WildFire subscription 3-year prepaid renewal, GP-100, 10k device</t>
  </si>
  <si>
    <t>PAN-GP-100-10K-WF-R</t>
  </si>
  <si>
    <t>WildFire renewal year 1, GP-100, 10k device</t>
  </si>
  <si>
    <t>PAN-GP-100-1K-WF</t>
  </si>
  <si>
    <t>WildFire subscription year 1, GP-100, 1k device</t>
  </si>
  <si>
    <t>PAN-GP-100-1K-WF-3YR</t>
  </si>
  <si>
    <t>WildFire subscription 3-year prepaid, GP-100, 1k device</t>
  </si>
  <si>
    <t>PAN-GP-100-1K-WF-3YR-R</t>
  </si>
  <si>
    <t>WildFire subscription 3-year prepaid renewal, GP-100, 1k device</t>
  </si>
  <si>
    <t>PAN-GP-100-1K-WF-R</t>
  </si>
  <si>
    <t>WildFire renewal year 1, GP-100, 1k device</t>
  </si>
  <si>
    <t>PAN-GP-100-25K-WF</t>
  </si>
  <si>
    <t>WildFire subscription year 1, GP-100, 25k device</t>
  </si>
  <si>
    <t>PAN-GP-100-25K-WF-3YR</t>
  </si>
  <si>
    <t>WildFire subscription 3-year prepaid, GP-100, 25k device</t>
  </si>
  <si>
    <t>PAN-GP-100-25K-WF-3YR-R</t>
  </si>
  <si>
    <t>WildFire subscription 3-year prepaid renewal, GP-100, 25k device</t>
  </si>
  <si>
    <t>PAN-GP-100-25K-WF-R</t>
  </si>
  <si>
    <t>WildFire renewal year 1, GP-100, 25k device</t>
  </si>
  <si>
    <t>PAN-GP-100-2K-WF</t>
  </si>
  <si>
    <t>WildFire subscription year 1, GP-100, 2k device</t>
  </si>
  <si>
    <t>PAN-GP-100-2K-WF-3YR</t>
  </si>
  <si>
    <t>WildFire subscription 3-year prepaid, GP-100, 2k device</t>
  </si>
  <si>
    <t>PAN-GP-100-2K-WF-3YR-R</t>
  </si>
  <si>
    <t>WildFire subscription 3-year prepaid renewal, GP-100, 2k device</t>
  </si>
  <si>
    <t>PAN-GP-100-2K-WF-R</t>
  </si>
  <si>
    <t>WildFire renewal year 1, GP-100, 2k device</t>
  </si>
  <si>
    <t>PAN-GP-100-50K-WF</t>
  </si>
  <si>
    <t>WildFire subscription year 1, GP-100, 50k device</t>
  </si>
  <si>
    <t>PAN-GP-100-50K-WF-3YR</t>
  </si>
  <si>
    <t>WildFire subscription 3-year prepaid, GP-100, 50k device</t>
  </si>
  <si>
    <t>PAN-GP-100-50K-WF-3YR-R</t>
  </si>
  <si>
    <t>WildFire subscription 3-year prepaid renewal, GP-100, 50k device</t>
  </si>
  <si>
    <t>PAN-GP-100-50K-WF-R</t>
  </si>
  <si>
    <t>WildFire renewal year 1, GP-100, 50k device</t>
  </si>
  <si>
    <t>PAN-GP-100-5K-WF</t>
  </si>
  <si>
    <t>WildFire subscription year 1, GP-100, 5k device</t>
  </si>
  <si>
    <t>PAN-GP-100-5K-WF-3YR</t>
  </si>
  <si>
    <t>WildFire subscription 3-year prepaid, GP-100, 5k device</t>
  </si>
  <si>
    <t>PAN-GP-100-5K-WF-3YR-R</t>
  </si>
  <si>
    <t>WildFire subscription 3-year prepaid renewal, GP-100, 5k device</t>
  </si>
  <si>
    <t>PAN-GP-100-5K-WF-R</t>
  </si>
  <si>
    <t>WildFire renewal year 1, GP-100, 5k device</t>
  </si>
  <si>
    <t>PAN-GP-100-BND-LAB3</t>
  </si>
  <si>
    <t>GP-100 LAB First Year Service Bundle (WildFire, Premium Support)</t>
  </si>
  <si>
    <t>PAN-GP-100-BND-LAB3-R</t>
  </si>
  <si>
    <t>GP-100 LAB Renewal Service Bundle (WildFire, Premium Support)</t>
  </si>
  <si>
    <t>PAN-GP-100-BND-NFR3</t>
  </si>
  <si>
    <t>GP-100 NFR First Year Service Bundle (WildFire, Premium Support)</t>
  </si>
  <si>
    <t>PAN-GP-100-BND-NFR3-R</t>
  </si>
  <si>
    <t>GP-100 NFR Renewal Service Bundle (WildFire, Premium Support)</t>
  </si>
  <si>
    <t>PAN-GP-100-WF</t>
  </si>
  <si>
    <t>WildFire subscription year 1, GP-100, 500 devices</t>
  </si>
  <si>
    <t>PAN-GP-100-WF-3YR</t>
  </si>
  <si>
    <t>WildFire subscription 3-year prepaid, GP-100, 500 devices</t>
  </si>
  <si>
    <t>PAN-GP-100-WF-3YR-R</t>
  </si>
  <si>
    <t>WildFire subscription 3-year prepaid renewal, GP-100, 500 devices</t>
  </si>
  <si>
    <t>PAN-GP-100-WF-R</t>
  </si>
  <si>
    <t>WildFire renewal year 1, GP-100, 500 devices</t>
  </si>
  <si>
    <t>PAN-GP-200-PORTAL</t>
  </si>
  <si>
    <t>GlobalProtect portal license, PA-200, required for HIP check and multiple gateway</t>
  </si>
  <si>
    <t>PAN-PA-200-BND2</t>
  </si>
  <si>
    <t>Subscription Bundle year 1, PA-200 (Threat Prevention, BrightCloud URL Filtering, WildFire)</t>
  </si>
  <si>
    <t>PAN-PA-200-BND2-3YR</t>
  </si>
  <si>
    <t>Subscription Bundle 3-year prepaid, PA-200 (Threat Prevention, BrightCloud URL Filtering, WildFire)</t>
  </si>
  <si>
    <t>PAN-PA-200-BND2-3YR-R</t>
  </si>
  <si>
    <t>Subscription Bundle 3-year prepaid renewal, PA-200 (Threat Prevention, BrightCloud URL Filtering, WildFire)</t>
  </si>
  <si>
    <t>PAN-PA-200-BND2-R</t>
  </si>
  <si>
    <t>Subscription Bundle renewal, PA-200 (Threat Prevention, BrightCloud URL Filtering, WildFire)</t>
  </si>
  <si>
    <t>PAN-PA-200-BND4</t>
  </si>
  <si>
    <t>Subscription Bundle year 1, PA-200 (Threat Prevention, PANDB URL Filtering, WildFire)</t>
  </si>
  <si>
    <t>PAN-PA-200-BND4-3YR</t>
  </si>
  <si>
    <t>Subscription Bundle 3-year prepaid, PA-200 (Threat Prevention, PANDB URL Filtering, WildFire)</t>
  </si>
  <si>
    <t>PAN-PA-200-BND4-3YR-R</t>
  </si>
  <si>
    <t>Subscription Bundle 3-year prepaid renewal, PA-200 (Threat Prevention, PANDB URL Filtering, WildFire)</t>
  </si>
  <si>
    <t>PAN-PA-200-BND4-R</t>
  </si>
  <si>
    <t>Subscription Bundle renewal, PA-200 (Threat Prevention, PANDB URL Filtering, WildFire)</t>
  </si>
  <si>
    <t>PAN-PA-200-BND-LAB3</t>
  </si>
  <si>
    <t>PA-200 Lab Unit First Year Service Bundle (Threat Prevention, BrightCloud URL Filtering, GlobalProtect Portal and Gateway, WildFire, Standard Support)</t>
  </si>
  <si>
    <t>PAN-PA-200-BND-LAB3-R</t>
  </si>
  <si>
    <t>PA-200 Lab Unit Renewal Service Bundle (Threat Prevention, BrightCloud URL Filtering, GlobalProtect Portal and Gateway, WildFire, Standard Support)</t>
  </si>
  <si>
    <t>PAN-PA-200-BND-LAB4</t>
  </si>
  <si>
    <t>PA-200 Lab Unit First Year Service Bundle (Threat Prevention, PANDB URL Filtering, GlobalProtect Portal and Gateway, WildFire, Standard Support)</t>
  </si>
  <si>
    <t>PAN-PA-200-BND-LAB4-R</t>
  </si>
  <si>
    <t>PA-200 Lab Unit Renewal Service Bundle (Threat Prevention, PANDB URL Filtering, GlobalProtect Portal and Gateway, WildFire, Standard Support)</t>
  </si>
  <si>
    <t>PAN-PA-200-BND-NFR3</t>
  </si>
  <si>
    <t>PA-200 NFR First Year Service Bundle (Threat Prevention, PANDB and BrightCloud URL Filtering, GlobalProtect Portal and Gateway, WildFire, Standard Support)</t>
  </si>
  <si>
    <t>PAN-PA-200-BND-NFR3-R</t>
  </si>
  <si>
    <t>PA-200 NFR Renewal Service Bundle (Threat Prevention, PANDB and BrightCloud URL Filtering, GlobalProtect Portal and Gateway, WildFire, Standard Support)</t>
  </si>
  <si>
    <t>PAN-PA-200-BND-NFR4</t>
  </si>
  <si>
    <t>PA-200 NFR First Year Service Bundle (Threat Prevention, PANDB URL Filtering, GlobalProtect Portal and Gateway, WildFire,Standard Support)</t>
  </si>
  <si>
    <t>PAN-PA-200-BND-NFR4-R</t>
  </si>
  <si>
    <t>PA-200 NFR Renewal Service Bundle (Threat Prevention, PANDB URL Filtering, GlobalProtect Portal and Gateway, WildFire, Standard Support)</t>
  </si>
  <si>
    <t>PAN-PA-200-GP</t>
  </si>
  <si>
    <t>GlobalProtect Gateway subscription year 1, PA-200</t>
  </si>
  <si>
    <t>PAN-PA-200-GP-3YR</t>
  </si>
  <si>
    <t>GlobalProtect Gateway subscription 3-year prepaid, PA-200</t>
  </si>
  <si>
    <t>PAN-PA-200-GP-3YR-HA2</t>
  </si>
  <si>
    <t>GlobalProtect Gateway subscription 3 year prepaid for device in an HA pair, PA-200</t>
  </si>
  <si>
    <t>Devices must be deployed in HA pair to qualify for HA pricing on subscriptions - order quantity 1 per device in an HA pair</t>
  </si>
  <si>
    <t>PAN-PA-200-GP-3YR-HA2-R</t>
  </si>
  <si>
    <t>GlobalProtect Gateway subscription 3 year prepaid renewal for device in an HA pair, PA-200</t>
  </si>
  <si>
    <t>PAN-PA-200-GP-3YR-R</t>
  </si>
  <si>
    <t>GlobalProtect Gateway subscription 3-year prepaid renewal, PA-200</t>
  </si>
  <si>
    <t>PAN-PA-200-GP-HA2</t>
  </si>
  <si>
    <t>GlobalProtect Gateway subscription for device in an HA pair year 1, PA-200</t>
  </si>
  <si>
    <t>PAN-PA-200-GP-HA2-R</t>
  </si>
  <si>
    <t>GlobalProtect Gateway subscription for device in an HA pair renewal, PA-200</t>
  </si>
  <si>
    <t>PAN-PA-200-GP-R</t>
  </si>
  <si>
    <t>GlobalProtect Gateway subscription renewal, PA-200</t>
  </si>
  <si>
    <t>PAN-PA-200-TP</t>
  </si>
  <si>
    <t>Threat prevention subscription year 1, PA-200</t>
  </si>
  <si>
    <t>PAN-PA-200-TP-3YR</t>
  </si>
  <si>
    <t>Threat prevention subscription 3-year prepaid, PA-200</t>
  </si>
  <si>
    <t>PAN-PA-200-TP-3YR-HA2</t>
  </si>
  <si>
    <t>Threat prevention subscription 3 year prepaid for device in an HA pair, PA-200</t>
  </si>
  <si>
    <t>PAN-PA-200-TP-3YR-HA2-R</t>
  </si>
  <si>
    <t>Threat prevention subscription 3 year prepaid renewal for device in an HA pair, PA-200</t>
  </si>
  <si>
    <t>PAN-PA-200-TP-3YR-R</t>
  </si>
  <si>
    <t>Threat prevention subscription 3-year prepaid renewal, PA-200</t>
  </si>
  <si>
    <t>PAN-PA-200-TP-HA2</t>
  </si>
  <si>
    <t>Threat prevention subscription for device in an HA pair year 1, PA-200</t>
  </si>
  <si>
    <t>PAN-PA-200-TP-HA2-R</t>
  </si>
  <si>
    <t>Threat prevention subscription for device in an HA pair renewal, PA-200</t>
  </si>
  <si>
    <t>PAN-PA-200-TP-R</t>
  </si>
  <si>
    <t>Threat prevention subscription renewal, PA-200</t>
  </si>
  <si>
    <t>PAN-PA-200-URL2</t>
  </si>
  <si>
    <t>Bright cloud URL filtering subscription year 1, PA-200</t>
  </si>
  <si>
    <t>PAN-PA-200-URL2-3YR</t>
  </si>
  <si>
    <t>Bright cloud URL filtering subscription 3-year prepaid, PA-200</t>
  </si>
  <si>
    <t>PAN-PA-200-URL2-3YR-HA2</t>
  </si>
  <si>
    <t>Bright cloud URL filtering subscription 3 year prepaid for device in an HA pair, PA-200</t>
  </si>
  <si>
    <t>PAN-PA-200-URL2-3YR-HA2-R</t>
  </si>
  <si>
    <t>Bright cloud URL filtering subscription 3 year prepaid renewal for device in an HA pair, PA-200</t>
  </si>
  <si>
    <t>PAN-PA-200-URL2-3YR-R</t>
  </si>
  <si>
    <t>Bright cloud URL filtering subscription 3-year prepaid renewal, PA-200</t>
  </si>
  <si>
    <t>PAN-PA-200-URL2-HA2</t>
  </si>
  <si>
    <t>Bright cloud URL filtering subscription for device in an HA pair year 1, PA-200</t>
  </si>
  <si>
    <t>PAN-PA-200-URL2-HA2-R</t>
  </si>
  <si>
    <t>Bright cloud URL filtering subscription for device in an HA pair renewal, PA-200</t>
  </si>
  <si>
    <t>PAN-PA-200-URL2-R</t>
  </si>
  <si>
    <t>Bright cloud URL filtering subscription renewal, PA-200</t>
  </si>
  <si>
    <t>PAN-PA-200-URL4</t>
  </si>
  <si>
    <t>PANDB URL filtering subscription year 1, PA-200</t>
  </si>
  <si>
    <t>PAN-PA-200-URL4-3YR</t>
  </si>
  <si>
    <t>PANDB URL filtering subscription 3-year prepaid, PA-200</t>
  </si>
  <si>
    <t>PAN-PA-200-URL4-3YR-HA2</t>
  </si>
  <si>
    <t>PANDB URL filtering subscription 3 year prepaid for device in an HA pair, PA-200</t>
  </si>
  <si>
    <t>PAN-PA-200-URL4-3YR-HA2-R</t>
  </si>
  <si>
    <t>PANDB URL filtering subscription 3 year prepaid renewal for device in an HA pair, PA-200</t>
  </si>
  <si>
    <t>PAN-PA-200-URL4-3YR-R</t>
  </si>
  <si>
    <t>PANDB URL filtering subscription 3-year prepaid renewal, PA-200</t>
  </si>
  <si>
    <t>PAN-PA-200-URL4-HA2</t>
  </si>
  <si>
    <t>PANDB URL filtering subscription for device in an HA pair year 1, PA-200</t>
  </si>
  <si>
    <t>PAN-PA-200-URL4-HA2-R</t>
  </si>
  <si>
    <t>PANDB URL filtering subscription for device in an HA pair renewal, PA-200</t>
  </si>
  <si>
    <t>PAN-PA-200-URL4-R</t>
  </si>
  <si>
    <t>PANDB URL filtering subscription renewal, PA-200</t>
  </si>
  <si>
    <t>PAN-PA-200-WF</t>
  </si>
  <si>
    <t>WildFire subscription year 1, PA-200</t>
  </si>
  <si>
    <t>PAN-PA-200-WF-3YR</t>
  </si>
  <si>
    <t>WildFire subscription 3-year prepaid, PA-200</t>
  </si>
  <si>
    <t>PAN-PA-200-WF-3YR-HA2</t>
  </si>
  <si>
    <t>WildFire subscription 3-year prepaid for device in an HA pair, PA-200</t>
  </si>
  <si>
    <t>PAN-PA-200-WF-3YR-HA2-R</t>
  </si>
  <si>
    <t>WildFire subscription 3-year prepaid renewal for device in HA pair, PA-200</t>
  </si>
  <si>
    <t>PAN-PA-200-WF-3YR-R</t>
  </si>
  <si>
    <t>WildFire subscription 3-year prepaid renewal, PA-200</t>
  </si>
  <si>
    <t>PAN-PA-200-WF-HA2</t>
  </si>
  <si>
    <t>WildFire subscription year 1 for device in HA pair, PA-200</t>
  </si>
  <si>
    <t>PAN-PA-200-WF-HA2-R</t>
  </si>
  <si>
    <t>WildFire subscription renewal for device in HA pair, PA-200</t>
  </si>
  <si>
    <t>PAN-PA-200-WF-R</t>
  </si>
  <si>
    <t>WildFire subscription renewal, PA-200</t>
  </si>
  <si>
    <t>PAN-GP-2020-PORTAL</t>
  </si>
  <si>
    <t>GlobalProtect portal license, PA-2020, required for HIP check and multiple gateway</t>
  </si>
  <si>
    <t>PAN-PA-2020-BND-LAB3</t>
  </si>
  <si>
    <t>PA-2020 Lab Unit First Year Service Bundle (Threat Prevention, BrightCloud URL Filtering, GlobalProtect Portal and Gateway, WildFire, VSYS-5, Standard Support)</t>
  </si>
  <si>
    <t>PAN-PA-2020-BND-LAB3-R</t>
  </si>
  <si>
    <t>PA-2020 Lab Unit Renewal Service Bundle (Threat Prevention, BrightCloud URL Filtering, GlobalProtect Portal and Gateway, WildFire, VSYS-5, Standard Support)</t>
  </si>
  <si>
    <t>PAN-PA-2020-BND-LAB4</t>
  </si>
  <si>
    <t>PA-2020 Lab Unit First Year Service Bundle (Threat Prevention, PANDB URL Filtering, GlobalProtect Portal and Gateway, WildFire, VSYS-5, Standard Support)</t>
  </si>
  <si>
    <t>PAN-PA-2020-BND-LAB4-R</t>
  </si>
  <si>
    <t>PA-2020 Lab Unit Renewal Service Bundle (Threat Prevention, PANDB URL Filtering, GlobalProtect Portal and Gateway, WildFire, VSYS-5, Standard Support)</t>
  </si>
  <si>
    <t>PAN-PA-2020-BND-NFR3</t>
  </si>
  <si>
    <t>PA-2020 NFR First Year Service Bundle (Threat Prevention, PANDB and BrightCloud URL Filtering, GlobalProtect Portal and Gateway, WildFire, VSYS-5, Standard Support)</t>
  </si>
  <si>
    <t>PAN-PA-2020-BND-NFR3-R</t>
  </si>
  <si>
    <t>PA-2020 NFR Renewal Service Bundle (Threat Prevention, PANDB and BrightCloud URL Filtering, GlobalProtect Portal and Gateway, WildFire, VSYS-5, Standard Support)</t>
  </si>
  <si>
    <t>PAN-PA-2020-BND-NFR4</t>
  </si>
  <si>
    <t>PA-2020 NFR First Year Service Bundle (Threat Prevention, PANDB URL Filtering, GlobalProtect Portal and Gateway, WildFire, VSYS-5, Standard Support)</t>
  </si>
  <si>
    <t>PAN-PA-2020-BND-NFR4-R</t>
  </si>
  <si>
    <t>PA-2020 NFR Renewal Service Bundle (Threat Prevention, PANDB URL Filtering, GlobalProtect Portal and Gateway, WildFire, VSYS-5, Standard Support)</t>
  </si>
  <si>
    <t>PAN-PA-2020-GP</t>
  </si>
  <si>
    <t>GlobalProtect Gateway subscription year 1, PA-2020</t>
  </si>
  <si>
    <t>PAN-PA-2020-GP-3YR</t>
  </si>
  <si>
    <t>GlobalProtect Gateway subscription 3-year prepaid, PA-2020</t>
  </si>
  <si>
    <t>PAN-PA-2020-GP-3YR-HA2</t>
  </si>
  <si>
    <t>GlobalProtect Gateway subscription 3 year prepaid for device in an HA pair, PA-2020</t>
  </si>
  <si>
    <t>PAN-PA-2020-GP-3YR-HA2-R</t>
  </si>
  <si>
    <t>GlobalProtect Gateway subscription 3 year prepaid renewal for device in an HA pair, PA-2020</t>
  </si>
  <si>
    <t>PAN-PA-2020-GP-3YR-R</t>
  </si>
  <si>
    <t>GlobalProtect Gateway subscription 3-year prepaid renewal, PA-2020</t>
  </si>
  <si>
    <t>PAN-PA-2020-GP-HA2</t>
  </si>
  <si>
    <t>GlobalProtect Gateway subscription for device in an HA pair year 1, PA-2020</t>
  </si>
  <si>
    <t>PAN-PA-2020-GP-HA2-R</t>
  </si>
  <si>
    <t>GlobalProtect Gateway subscription for device in an HA pair renewal, PA-2020</t>
  </si>
  <si>
    <t>PAN-PA-2020-GP-R</t>
  </si>
  <si>
    <t>GlobalProtect Gateway subscription renewal, PA-2020</t>
  </si>
  <si>
    <t>PAN-PA-2020-TP</t>
  </si>
  <si>
    <t>Threat prevention subscription year 1, PA-2020</t>
  </si>
  <si>
    <t>PAN-PA-2020-TP-3YR</t>
  </si>
  <si>
    <t>Threat prevention subscription 3-year prepaid, PA-2020</t>
  </si>
  <si>
    <t>PAN-PA-2020-TP-3YR-HA2</t>
  </si>
  <si>
    <t>Threat prevention subscription 3 year prepaid for device in an HA pair, PA-2020</t>
  </si>
  <si>
    <t>PAN-PA-2020-TP-3YR-HA2-R</t>
  </si>
  <si>
    <t>Threat prevention subscription 3 year prepaid renewal for device in an HA pair, PA-2020</t>
  </si>
  <si>
    <t>PAN-PA-2020-TP-3YR-R</t>
  </si>
  <si>
    <t>Threat prevention subscription 3-year prepaid renewal, PA-2020</t>
  </si>
  <si>
    <t>PAN-PA-2020-TP-HA2</t>
  </si>
  <si>
    <t>Threat prevention subscription for device in an HA pair year 1, PA-2020</t>
  </si>
  <si>
    <t>PAN-PA-2020-TP-HA2-R</t>
  </si>
  <si>
    <t>Threat prevention subscription for device in an HA pair renewal, PA-2020</t>
  </si>
  <si>
    <t>PAN-PA-2020-TP-R</t>
  </si>
  <si>
    <t>Threat prevention subscription renewal, PA-2020</t>
  </si>
  <si>
    <t>PAN-PA-2020-URL2</t>
  </si>
  <si>
    <t>Bright cloud URL filtering subscription year 1, PA-2020</t>
  </si>
  <si>
    <t>PAN-PA-2020-URL2-3YR</t>
  </si>
  <si>
    <t>Bright cloud URL filtering subscription 3-year prepaid, PA-2020</t>
  </si>
  <si>
    <t>PAN-PA-2020-URL2-3YR-HA2</t>
  </si>
  <si>
    <t>Bright cloud URL filtering subscription 3 year prepaid for device in an HA pair, PA-2020</t>
  </si>
  <si>
    <t>PAN-PA-2020-URL2-3YR-HA2-R</t>
  </si>
  <si>
    <t>Bright cloud URL filtering subscription 3 year prepaid renewal for device in an HA pair, PA-2020</t>
  </si>
  <si>
    <t>PAN-PA-2020-URL2-3YR-R</t>
  </si>
  <si>
    <t>Bright cloud URL filtering subscription 3-year prepaid renewal, PA-2020</t>
  </si>
  <si>
    <t>PAN-PA-2020-URL2-HA2</t>
  </si>
  <si>
    <t>Bright cloud URL filtering subscription for device in an HA pair year 1, PA-2020</t>
  </si>
  <si>
    <t>PAN-PA-2020-URL2-HA2-R</t>
  </si>
  <si>
    <t>Bright cloud URL filtering subscription for device in an HA pair renewal, PA-2020</t>
  </si>
  <si>
    <t>PAN-PA-2020-URL2-R</t>
  </si>
  <si>
    <t>Bright cloud URL filtering subscription renewal, PA-2020</t>
  </si>
  <si>
    <t>PAN-PA-2020-URL4</t>
  </si>
  <si>
    <t>PANDB URL filtering subscription year 1, PA-2020</t>
  </si>
  <si>
    <t>PAN-PA-2020-URL4-3YR</t>
  </si>
  <si>
    <t>PANDB URL filtering subscription 3-year prepaid, PA-2020</t>
  </si>
  <si>
    <t>PAN-PA-2020-URL4-3YR-HA2</t>
  </si>
  <si>
    <t>PANDB URL filtering subscription 3 year prepaid for device in an HA pair, PA-2020</t>
  </si>
  <si>
    <t>PAN-PA-2020-URL4-3YR-HA2-R</t>
  </si>
  <si>
    <t>PANDB URL filtering subscription 3 year prepaid renewal for device in an HA pair, PA-2020</t>
  </si>
  <si>
    <t>PAN-PA-2020-URL4-3YR-R</t>
  </si>
  <si>
    <t>PANDB URL filtering subscription 3-year prepaid renewal, PA-2020</t>
  </si>
  <si>
    <t>PAN-PA-2020-URL4-HA2</t>
  </si>
  <si>
    <t>PANDB URL filtering subscription for device in an HA pair year 1, PA-2020</t>
  </si>
  <si>
    <t>PAN-PA-2020-URL4-HA2-R</t>
  </si>
  <si>
    <t>PANDB URL filtering subscription for device in an HA pair renewal, PA-2020</t>
  </si>
  <si>
    <t>PAN-PA-2020-URL4-R</t>
  </si>
  <si>
    <t>PANDB URL filtering subscription renewal, PA-2020</t>
  </si>
  <si>
    <t>PAN-PA-2020-WF</t>
  </si>
  <si>
    <t>WildFire subscription year 1, PA-2020</t>
  </si>
  <si>
    <t>PAN-PA-2020-WF-3YR</t>
  </si>
  <si>
    <t>WildFire subscription 3-year prepaid, PA-2020</t>
  </si>
  <si>
    <t>PAN-PA-2020-WF-3YR-HA2</t>
  </si>
  <si>
    <t>WildFire subscription 3 year prepaid for device in an HA pair, PA-2020</t>
  </si>
  <si>
    <t>PAN-PA-2020-WF-3YR-HA2-R</t>
  </si>
  <si>
    <t>WildFire subscription 3 year prepaid renewal for device in an HA pair, PA-2020</t>
  </si>
  <si>
    <t>PAN-PA-2020-WF-3YR-R</t>
  </si>
  <si>
    <t>WildFire subscription 3-year prepaid renewal, PA-2020</t>
  </si>
  <si>
    <t>PAN-PA-2020-WF-HA2</t>
  </si>
  <si>
    <t>WildFire subscription for device in an HA pair year 1, PA-2020</t>
  </si>
  <si>
    <t>PAN-PA-2020-WF-HA2-R</t>
  </si>
  <si>
    <t>WildFire subscription for device in an HA pair renewal, PA-2020</t>
  </si>
  <si>
    <t>PAN-PA-2020-WF-R</t>
  </si>
  <si>
    <t>WildFire subscription renewal, PA-2020</t>
  </si>
  <si>
    <t>PAN-GP-2050-PORTAL</t>
  </si>
  <si>
    <t>GlobalProtect portal license, PA-2050, required for HIP check and multiple gateway</t>
  </si>
  <si>
    <t>PAN-PA-2050-BND-LAB3</t>
  </si>
  <si>
    <t>PA-2050 Lab Unit First Year Service Bundle (Threat Prevention, BrightCloud URL Filtering, GlobalProtect Portal and Gateway, WildFire, VSYS-5, Standard Support)</t>
  </si>
  <si>
    <t>PAN-PA-2050-BND-LAB3-R</t>
  </si>
  <si>
    <t>PA-2050 Lab Unit Renewal Service Bundle (Threat Prevention, BrightCloud URL Filtering, GlobalProtect Portal and Gateway, WildFire, VSYS-5, Standard Support)</t>
  </si>
  <si>
    <t>PAN-PA-2050-BND-LAB4</t>
  </si>
  <si>
    <t>PA-2050 Lab Unit First Year Service Bundle (Threat Prevention, PANDB URL Filtering, GlobalProtect Portal and Gateway, WildFire, VSYS-5, Standard Support)</t>
  </si>
  <si>
    <t>PAN-PA-2050-BND-LAB4-R</t>
  </si>
  <si>
    <t>PA-2050 Lab Unit Renewal Service Bundle (Threat Prevention, PANDB URL Filtering, GlobalProtect Portal and Gateway, WildFire, VSYS-5, Standard Support)</t>
  </si>
  <si>
    <t>PAN-PA-2050-BND-NFR3</t>
  </si>
  <si>
    <t>PA-2050 NFR First Year Service Bundle (Threat Prevention, PANDB and BrightCloud URL Filtering, GlobalProtect Portal and Gateway, WildFire, VSYS-5, Standard Support)</t>
  </si>
  <si>
    <t>PAN-PA-2050-BND-NFR3-R</t>
  </si>
  <si>
    <t>PA-2050 NFR Renewal Service Bundle (Threat Prevention, PANDB and BrightCloud URL Filtering, GlobalProtect Portal and Gateway, WildFire, VSYS-5, Standard Support)</t>
  </si>
  <si>
    <t>PAN-PA-2050-BND-NFR4</t>
  </si>
  <si>
    <t>PA-2050 NFR First Year Service Bundle (Threat Prevention, PANDB URL Filtering, GlobalProtect Portal and Gateway, WildFire, VSYS-5, Standard Support)</t>
  </si>
  <si>
    <t>PAN-PA-2050-BND-NFR4-R</t>
  </si>
  <si>
    <t>PA-2050 NFR Renewal Service Bundle (Threat Prevention, PANDB URL Filtering, GlobalProtect Portal and Gateway, WildFire, VSYS-5, Standard Support)</t>
  </si>
  <si>
    <t>PAN-PA-2050-GP</t>
  </si>
  <si>
    <t>GlobalProtect Gateway subscription year 1, PA-2050</t>
  </si>
  <si>
    <t>PAN-PA-2050-GP-3YR</t>
  </si>
  <si>
    <t>GlobalProtect Gateway subscription 3-year prepaid, PA-2050</t>
  </si>
  <si>
    <t>PAN-PA-2050-GP-3YR-HA2</t>
  </si>
  <si>
    <t>GlobalProtect Gateway subscription 3 year prepaid for device in an HA pair, PA-2050</t>
  </si>
  <si>
    <t>PAN-PA-2050-GP-3YR-HA2-R</t>
  </si>
  <si>
    <t>GlobalProtect Gateway subscription 3 year prepaid renewal for device in an HA pair, PA-2050</t>
  </si>
  <si>
    <t>PAN-PA-2050-GP-3YR-R</t>
  </si>
  <si>
    <t>GlobalProtect Gateway subscription 3-year prepaid renewal, PA-2050</t>
  </si>
  <si>
    <t>PAN-PA-2050-GP-HA2</t>
  </si>
  <si>
    <t>GlobalProtect Gateway subscription for device in an HA pair year 1, PA-2050</t>
  </si>
  <si>
    <t>PAN-PA-2050-GP-HA2-R</t>
  </si>
  <si>
    <t>GlobalProtect Gateway subscription for device in an HA pair renewal, PA-2050</t>
  </si>
  <si>
    <t>PAN-PA-2050-GP-R</t>
  </si>
  <si>
    <t>GlobalProtect Gateway subscription renewal, PA-2050</t>
  </si>
  <si>
    <t>PAN-PA-2050-TP</t>
  </si>
  <si>
    <t>Threat prevention subscription year 1, PA-2050</t>
  </si>
  <si>
    <t>PAN-PA-2050-TP-3YR</t>
  </si>
  <si>
    <t>Threat prevention subscription 3-year prepaid, PA-2050</t>
  </si>
  <si>
    <t>PAN-PA-2050-TP-3YR-HA2</t>
  </si>
  <si>
    <t>Threat prevention subscription 3 year prepaid for device in an HA pair, PA-2050</t>
  </si>
  <si>
    <t>PAN-PA-2050-TP-3YR-HA2-R</t>
  </si>
  <si>
    <t>Threat prevention subscription 3 year prepaid renewal for device in an HA pair, PA-2050</t>
  </si>
  <si>
    <t>PAN-PA-2050-TP-3YR-R</t>
  </si>
  <si>
    <t>Threat prevention subscription 3-year prepaid renewal, PA-2050</t>
  </si>
  <si>
    <t>PAN-PA-2050-TP-HA2</t>
  </si>
  <si>
    <t>Threat prevention subscription for device in an HA pair year 1, PA-2050</t>
  </si>
  <si>
    <t>PAN-PA-2050-TP-HA2-R</t>
  </si>
  <si>
    <t>Threat prevention subscription for device in an HA pair renewal, PA-2050</t>
  </si>
  <si>
    <t>PAN-PA-2050-TP-R</t>
  </si>
  <si>
    <t>Threat prevention subscription renewal, PA-2050</t>
  </si>
  <si>
    <t>PAN-PA-2050-URL2</t>
  </si>
  <si>
    <t>Bright cloud URL filtering subscription year 1, PA-2050</t>
  </si>
  <si>
    <t>PAN-PA-2050-URL2-3YR</t>
  </si>
  <si>
    <t>Bright cloud URL filtering subscription 3-year prepaid, PA-2050</t>
  </si>
  <si>
    <t>PAN-PA-2050-URL2-3YR-HA2</t>
  </si>
  <si>
    <t>Bright cloud URL filtering subscription 3 year prepaid for device in an HA pair, PA-2050</t>
  </si>
  <si>
    <t>PAN-PA-2050-URL2-3YR-HA2-R</t>
  </si>
  <si>
    <t>Bright cloud URL filtering subscription 3 year prepaid renewal for device in an HA pair, PA-2050</t>
  </si>
  <si>
    <t>PAN-PA-2050-URL2-3YR-R</t>
  </si>
  <si>
    <t>Bright cloud URL filtering subscription 3-year prepaid renewal, PA-2050</t>
  </si>
  <si>
    <t>PAN-PA-2050-URL2-HA2</t>
  </si>
  <si>
    <t>Bright cloud URL filtering subscription for device in an HA pair year 1, PA-2050</t>
  </si>
  <si>
    <t>PAN-PA-2050-URL2-HA2-R</t>
  </si>
  <si>
    <t>Bright cloud URL filtering subscription for device in an HA pair renewal, PA-2050</t>
  </si>
  <si>
    <t>PAN-PA-2050-URL2-R</t>
  </si>
  <si>
    <t>Bright cloud URL filtering subscription renewal, PA-2050</t>
  </si>
  <si>
    <t>PAN-PA-2050-URL4</t>
  </si>
  <si>
    <t>PANDB URL filtering subscription year 1, PA-2050</t>
  </si>
  <si>
    <t>PAN-PA-2050-URL4-3YR</t>
  </si>
  <si>
    <t>PANDB URL filtering subscription 3-year prepaid, PA-2050</t>
  </si>
  <si>
    <t>PAN-PA-2050-URL4-3YR-HA2</t>
  </si>
  <si>
    <t>PANDB URL filtering subscription 3 year prepaid for device in an HA pair, PA-2050</t>
  </si>
  <si>
    <t>PAN-PA-2050-URL4-3YR-HA2-R</t>
  </si>
  <si>
    <t>PANDB URL filtering subscription 3 year prepaid renewal for device in an HA pair, PA-2050</t>
  </si>
  <si>
    <t>PAN-PA-2050-URL4-3YR-R</t>
  </si>
  <si>
    <t>PANDB URL filtering subscription 3-year prepaid renewal, PA-2050</t>
  </si>
  <si>
    <t>PAN-PA-2050-URL4-HA2</t>
  </si>
  <si>
    <t>PANDB URL filtering subscription for device in an HA pair year 1, PA-2050</t>
  </si>
  <si>
    <t>PAN-PA-2050-URL4-HA2-R</t>
  </si>
  <si>
    <t>PANDB URL filtering subscription for device in an HA pair renewal, PA-2050</t>
  </si>
  <si>
    <t>PAN-PA-2050-URL4-R</t>
  </si>
  <si>
    <t>PANDB URL filtering subscription renewal, PA-2050</t>
  </si>
  <si>
    <t>PAN-PA-2050-WF</t>
  </si>
  <si>
    <t>WildFire subscription year 1, PA-2050</t>
  </si>
  <si>
    <t>PAN-PA-2050-WF-3YR</t>
  </si>
  <si>
    <t>WildFire subscription 3-year prepaid, PA-2050</t>
  </si>
  <si>
    <t>PAN-PA-2050-WF-3YR-HA2</t>
  </si>
  <si>
    <t>WildFire subscription 3 year prepaid for device in an HA pair, PA-2050</t>
  </si>
  <si>
    <t>PAN-PA-2050-WF-3YR-HA2-R</t>
  </si>
  <si>
    <t>WildFire subscription 3 year prepaid renewal for device in an HA pair, PA-2050</t>
  </si>
  <si>
    <t>PAN-PA-2050-WF-3YR-R</t>
  </si>
  <si>
    <t>WildFire subscription 3-year prepaid renewal, PA-2050</t>
  </si>
  <si>
    <t>PAN-PA-2050-WF-HA2</t>
  </si>
  <si>
    <t>WildFire subscription for device in an HA pair year 1, PA-2050</t>
  </si>
  <si>
    <t>PAN-PA-2050-WF-HA2-R</t>
  </si>
  <si>
    <t>WildFire subscription for device in an HA pair renewal, PA-2050</t>
  </si>
  <si>
    <t>PAN-PA-2050-WF-R</t>
  </si>
  <si>
    <t>WildFire subscription renewal, PA-2050</t>
  </si>
  <si>
    <t>PAN-GP-3020-PORTAL</t>
  </si>
  <si>
    <t>GlobalProtect Portal license, PA-3020, required for HIP check and multiple gateway</t>
  </si>
  <si>
    <t>PAN-PA-3020-BND-LAB3</t>
  </si>
  <si>
    <t>Lab unit bundle subscription (Threat prevention, BrightCloud URL filtering, GlobalProtect Portal &amp; Gateway, WildFire, VSYS-5, Standard support)</t>
  </si>
  <si>
    <t>PAN-PA-3020-BND-LAB3-R</t>
  </si>
  <si>
    <t>PAN-PA-3020-BND-LAB4</t>
  </si>
  <si>
    <t>Lab unit bundle subscription (Threat prevention, PANDB URL filtering, GlobalProtect Portal &amp; Gateway, WildFire, VSYS-5, Standard support)</t>
  </si>
  <si>
    <t>PAN-PA-3020-BND-LAB4-R</t>
  </si>
  <si>
    <t>PAN-PA-3020-BND-NFR3</t>
  </si>
  <si>
    <t>NFR unit bundle subscription (Threat prevention, PANDB and BrightCloud URL filtering, GlobalProtect Portal &amp; Gateway, WildFire, VSYS-5, Standard support)</t>
  </si>
  <si>
    <t>PAN-PA-3020-BND-NFR3-R</t>
  </si>
  <si>
    <t>PAN-PA-3020-BND-NFR4</t>
  </si>
  <si>
    <t>NFR unit bundle subscription (Threat prevention, PANDB URL filtering, GlobalProtect Portal &amp; Gateway, WildFire, VSYS-5, Standard support)</t>
  </si>
  <si>
    <t>PAN-PA-3020-BND-NFR4-R</t>
  </si>
  <si>
    <t>PAN-PA-3020-GP</t>
  </si>
  <si>
    <t>GlobalProtect Gateway subscription year 1, PA-3020</t>
  </si>
  <si>
    <t>PAN-PA-3020-GP-3YR</t>
  </si>
  <si>
    <t>GlobalProtect Gateway subscription 3-year prepaid, PA-3020</t>
  </si>
  <si>
    <t>PAN-PA-3020-GP-3YR-HA2</t>
  </si>
  <si>
    <t xml:space="preserve">GlobalProtect Gateway subscription 3-year prepaid for device in an HA pair, PA-3020 </t>
  </si>
  <si>
    <t>PAN-PA-3020-GP-3YR-HA2-R</t>
  </si>
  <si>
    <t xml:space="preserve">GlobalProtect Gateway subscription 3-year prepaid renewal for device in an HA pair, PA-3020 </t>
  </si>
  <si>
    <t>PAN-PA-3020-GP-3YR-R</t>
  </si>
  <si>
    <t>GlobalProtect Gateway subscription renewal 3-year prepaid, PA-3020</t>
  </si>
  <si>
    <t>PAN-PA-3020-GP-HA2</t>
  </si>
  <si>
    <t>GlobalProtect Gateway subscription for devices in HA pair, PA-3020</t>
  </si>
  <si>
    <t>PAN-PA-3020-GP-HA2-R</t>
  </si>
  <si>
    <t>GlobalProtect Gateway subscription renewal for devices in HA pair, PA-3020</t>
  </si>
  <si>
    <t>PAN-PA-3020-GP-R</t>
  </si>
  <si>
    <t>GlobalProtect Gateway subscription renewal, PA-3020</t>
  </si>
  <si>
    <t>PAN-PA-3020-TP</t>
  </si>
  <si>
    <t>Threat prevention subscription year 1, PA-3020</t>
  </si>
  <si>
    <t>PAN-PA-3020-TP-3YR</t>
  </si>
  <si>
    <t>Threat prevention subscription 3-year prepaid, PA-3020</t>
  </si>
  <si>
    <t>PAN-PA-3020-TP-3YR-HA2</t>
  </si>
  <si>
    <t xml:space="preserve">Threat protection subscription 3-year prepaid for device in an HA pair, PA-3020 </t>
  </si>
  <si>
    <t>PAN-PA-3020-TP-3YR-HA2-R</t>
  </si>
  <si>
    <t xml:space="preserve">Threat protection subscription 3-year prepaid renewal for device in an HA pair, PA-3020 </t>
  </si>
  <si>
    <t>PAN-PA-3020-TP-3YR-R</t>
  </si>
  <si>
    <t>Threat prevention subscription renewal 3-year prepaid, PA-3020</t>
  </si>
  <si>
    <t>PAN-PA-3020-TP-HA2</t>
  </si>
  <si>
    <t>Threat prevention subscription for devices in HA pair, PA-3020</t>
  </si>
  <si>
    <t>PAN-PA-3020-TP-HA2-R</t>
  </si>
  <si>
    <t>Threat prevention subscription renewal for devices in HA pair, PA-3020</t>
  </si>
  <si>
    <t>PAN-PA-3020-TP-R</t>
  </si>
  <si>
    <t>Threat prevention subscription renewal, PA-3020</t>
  </si>
  <si>
    <t>PAN-PA-3020-URL2</t>
  </si>
  <si>
    <t>Bright cloud URL filtering subscription year 1, PA-3020</t>
  </si>
  <si>
    <t>PAN-PA-3020-URL2-3YR</t>
  </si>
  <si>
    <t>Bright cloud URL filtering subscription 3-year prepaid, PA-3020</t>
  </si>
  <si>
    <t>PAN-PA-3020-URL2-3YR-HA2</t>
  </si>
  <si>
    <t xml:space="preserve">Bright cloud URL filtering subscription 3-year prepaid for device in an HA pair, PA-3020 </t>
  </si>
  <si>
    <t>PAN-PA-3020-URL2-3YR-HA2-R</t>
  </si>
  <si>
    <t xml:space="preserve">Bright cloud URL filtering subscription 3-year prepaid renewal for device in an HA pair, PA-3020 </t>
  </si>
  <si>
    <t>PAN-PA-3020-URL2-3YR-R</t>
  </si>
  <si>
    <t>Bright cloud URL filtering subscription renewal 3-year prepaid, PA-3020</t>
  </si>
  <si>
    <t>PAN-PA-3020-URL2-HA2</t>
  </si>
  <si>
    <t>Bright cloud URL filtering subscription for devices in HA pair, PA-3020</t>
  </si>
  <si>
    <t>PAN-PA-3020-URL2-HA2-R</t>
  </si>
  <si>
    <t>Bright cloud URL filtering subscription renewal for devices in HA pair, PA-3020</t>
  </si>
  <si>
    <t>PAN-PA-3020-URL2-R</t>
  </si>
  <si>
    <t>Bright cloud URL filtering subscription renewal, PA-3020</t>
  </si>
  <si>
    <t>PAN-PA-3020-URL4</t>
  </si>
  <si>
    <t>PANDB URL filtering subscription year 1, PA-3020</t>
  </si>
  <si>
    <t>PAN-PA-3020-URL4-3YR</t>
  </si>
  <si>
    <t>PANDB URL filtering subscription 3-year prepaid, PA-3020</t>
  </si>
  <si>
    <t>PAN-PA-3020-URL4-3YR-HA2</t>
  </si>
  <si>
    <t xml:space="preserve">PANDB URL filtering subscription 3-year prepaid for device in an HA pair, PA-3020 </t>
  </si>
  <si>
    <t>PAN-PA-3020-URL4-3YR-HA2-R</t>
  </si>
  <si>
    <t xml:space="preserve">PANDB URL filtering subscription 3-year prepaid renewal for device in an HA pair, PA-3020 </t>
  </si>
  <si>
    <t>PAN-PA-3020-URL4-3YR-R</t>
  </si>
  <si>
    <t>PANDB URL filtering subscription renewal 3-year prepaid, PA-3020</t>
  </si>
  <si>
    <t>PAN-PA-3020-URL4-HA2</t>
  </si>
  <si>
    <t>PANDB URL filtering subscription for devices in HA pair, PA-3020</t>
  </si>
  <si>
    <t>PAN-PA-3020-URL4-HA2-R</t>
  </si>
  <si>
    <t>PANDB URL filtering subscription renewal for devices in HA pair, PA-3020</t>
  </si>
  <si>
    <t>PAN-PA-3020-URL4-R</t>
  </si>
  <si>
    <t>PANDB URL filtering subscription renewal, PA-3020</t>
  </si>
  <si>
    <t>PAN-PA-3020-WF</t>
  </si>
  <si>
    <t>WildFire subscription year 1, PA-3020</t>
  </si>
  <si>
    <t>PAN-PA-3020-WF-3YR</t>
  </si>
  <si>
    <t>WildFire subscription 3-year prepaid, PA-3020</t>
  </si>
  <si>
    <t>PAN-PA-3020-WF-3YR-HA2</t>
  </si>
  <si>
    <t xml:space="preserve">WildFire subscription 3-year prepaid for device in an HA pair, PA-3020 </t>
  </si>
  <si>
    <t>PAN-PA-3020-WF-3YR-HA2-R</t>
  </si>
  <si>
    <t xml:space="preserve">WildFire subscription 3-year prepaid renewal for device in an HA pair, PA-3020 </t>
  </si>
  <si>
    <t>PAN-PA-3020-WF-3YR-R</t>
  </si>
  <si>
    <t>WildFire subscription renewal 3-year prepaid, PA-3020</t>
  </si>
  <si>
    <t>PAN-PA-3020-WF-HA2</t>
  </si>
  <si>
    <t>WildFire subscription for devices in HA pair, PA-3020</t>
  </si>
  <si>
    <t>PAN-PA-3020-WF-HA2-R</t>
  </si>
  <si>
    <t>WildFire subscription renewal for devices in HA pair, PA-3020</t>
  </si>
  <si>
    <t>PAN-PA-3020-WF-R</t>
  </si>
  <si>
    <t>WildFire subscription renewal, PA-3020</t>
  </si>
  <si>
    <t>PAN-GP-3050-PORTAL</t>
  </si>
  <si>
    <t>GlobalProtect Portal license, PA-3050, required for HIP check and multiple gateway</t>
  </si>
  <si>
    <t>PAN-PA-3050-BND-LAB3</t>
  </si>
  <si>
    <t>PAN-PA-3050-BND-LAB3-R</t>
  </si>
  <si>
    <t>PAN-PA-3050-BND-LAB4</t>
  </si>
  <si>
    <t>PAN-PA-3050-BND-LAB4-R</t>
  </si>
  <si>
    <t>Lab unit bundle subscription (Threat prevention, PANDB URL filtering, GlobalProtect Portal &amp; gateway, WildFire, VSYS-5, Standard support)</t>
  </si>
  <si>
    <t>PAN-PA-3050-BND-NFR3</t>
  </si>
  <si>
    <t>PAN-PA-3050-BND-NFR3-R</t>
  </si>
  <si>
    <t>PAN-PA-3050-BND-NFR4</t>
  </si>
  <si>
    <t>PAN-PA-3050-BND-NFR4-R</t>
  </si>
  <si>
    <t>PAN-PA-3050-GP</t>
  </si>
  <si>
    <t>GlobalProtect Gateway subscription year 1, PA-3050</t>
  </si>
  <si>
    <t>PAN-PA-3050-GP-3YR</t>
  </si>
  <si>
    <t>GlobalProtect Gateway subscription 3-year prepaid, PA-3050</t>
  </si>
  <si>
    <t>PAN-PA-3050-GP-3YR-HA2</t>
  </si>
  <si>
    <t>GlobalProtect Gateway subscription 3-year prepaid for device in an HA pair, PA-3050</t>
  </si>
  <si>
    <t>PAN-PA-3050-GP-3YR-HA2-R</t>
  </si>
  <si>
    <t xml:space="preserve">GlobalProtect Gateway subscription 3-year prepaid renewal for device in an HA pair, PA-3050 </t>
  </si>
  <si>
    <t>PAN-PA-3050-GP-3YR-R</t>
  </si>
  <si>
    <t>GlobalProtect Gateway subscription 3-year prepaid renewal, PA-3050</t>
  </si>
  <si>
    <t>PAN-PA-3050-GP-HA2</t>
  </si>
  <si>
    <t>GlobalProtect Gateway subscription for device in an HA pair year 1, PA-3050</t>
  </si>
  <si>
    <t>PAN-PA-3050-GP-HA2-R</t>
  </si>
  <si>
    <t>GlobalProtect Gateway subscription for device in an HA pair renewal, PA-3050</t>
  </si>
  <si>
    <t>PAN-PA-3050-GP-R</t>
  </si>
  <si>
    <t>GlobalProtect Gateway subscription renewal year 1, PA-3050</t>
  </si>
  <si>
    <t>PAN-PA-3050-TP</t>
  </si>
  <si>
    <t>Threat prevention subscription year 1, PA-3050</t>
  </si>
  <si>
    <t>PAN-PA-3050-TP-3YR</t>
  </si>
  <si>
    <t>Threat prevention subscription 3-year prepaid, PA-3050</t>
  </si>
  <si>
    <t>PAN-PA-3050-TP-3YR-HA2</t>
  </si>
  <si>
    <t>Threat prevention subscription 3-year prepaid for device in an HA pair, PA-3050</t>
  </si>
  <si>
    <t>PAN-PA-3050-TP-3YR-HA2-R</t>
  </si>
  <si>
    <t xml:space="preserve">Threat prevention subscription 3-year prepaid renewal for device in an HA pair, PA-3050 </t>
  </si>
  <si>
    <t>PAN-PA-3050-TP-3YR-R</t>
  </si>
  <si>
    <t>Threat prevention subscription 3-year prepaid renewal, PA-3050</t>
  </si>
  <si>
    <t>PAN-PA-3050-TP-HA2</t>
  </si>
  <si>
    <t>Threat prevention subscription for device in an HA pair year 1, PA-3050</t>
  </si>
  <si>
    <t>PAN-PA-3050-TP-HA2-R</t>
  </si>
  <si>
    <t>Threat prevention subscription for device in an HA pair renewal, PA-3050</t>
  </si>
  <si>
    <t>PAN-PA-3050-TP-R</t>
  </si>
  <si>
    <t>Threat prevention subscription renewal year 1, PA-3050</t>
  </si>
  <si>
    <t>PAN-PA-3050-URL2</t>
  </si>
  <si>
    <t>Bright cloud URL Filtering subscription year 1, PA-3050</t>
  </si>
  <si>
    <t>PAN-PA-3050-URL2-3YR</t>
  </si>
  <si>
    <t>Bright cloud URL Filtering subscription 3-year prepaid, PA-3050</t>
  </si>
  <si>
    <t>PAN-PA-3050-URL2-3YR-HA2</t>
  </si>
  <si>
    <t>Bright cloud URL Filtering subscription 3-year prepaid for device in an HA pair, PA-3050</t>
  </si>
  <si>
    <t>PAN-PA-3050-URL2-3YR-HA2-R</t>
  </si>
  <si>
    <t xml:space="preserve">Bright cloud URL Filtering subscription 3-year prepaid renewal for device in an HA pair, PA-3050 </t>
  </si>
  <si>
    <t>PAN-PA-3050-URL2-3YR-R</t>
  </si>
  <si>
    <t>Bright cloud URL Filtering subscription 3-year prepaid renewal, PA-3050</t>
  </si>
  <si>
    <t>PAN-PA-3050-URL2-HA2</t>
  </si>
  <si>
    <t>Bright cloud URL Filtering subscription for device in an HA pair year 1, PA-3050</t>
  </si>
  <si>
    <t>PAN-PA-3050-URL2-HA2-R</t>
  </si>
  <si>
    <t>Bright cloud URL Filtering subscription for device in an HA pair renewal, PA-3050</t>
  </si>
  <si>
    <t>PAN-PA-3050-URL2-R</t>
  </si>
  <si>
    <t>Bright cloud URL Filtering subscription renewal year 1, PA-3050</t>
  </si>
  <si>
    <t>PAN-PA-3050-URL4</t>
  </si>
  <si>
    <t>PANDB URL Filtering subscription year 1, PA-3050</t>
  </si>
  <si>
    <t>PAN-PA-3050-URL4-3YR</t>
  </si>
  <si>
    <t>PANDB URL Filtering subscription 3-year prepaid, PA-3050</t>
  </si>
  <si>
    <t>PAN-PA-3050-URL4-3YR-HA2</t>
  </si>
  <si>
    <t>PANDB URL Filtering subscription 3-year prepaid for device in an HA pair, PA-3050</t>
  </si>
  <si>
    <t>PAN-PA-3050-URL4-3YR-HA2-R</t>
  </si>
  <si>
    <t xml:space="preserve">PANDB URL Filtering subscription 3-year prepaid renewal for device in an HA pair, PA-3050 </t>
  </si>
  <si>
    <t>PAN-PA-3050-URL4-3YR-R</t>
  </si>
  <si>
    <t>PANDB URL Filtering subscription 3-year prepaid renewal, PA-3050</t>
  </si>
  <si>
    <t>PAN-PA-3050-URL4-HA2</t>
  </si>
  <si>
    <t>PANDB URL Filtering subscription for device in an HA pair year 1, PA-3050</t>
  </si>
  <si>
    <t>PAN-PA-3050-URL4-HA2-R</t>
  </si>
  <si>
    <t>PANDB URL Filtering subscription for device in an HA pair renewal, PA-3050</t>
  </si>
  <si>
    <t>PAN-PA-3050-URL4-R</t>
  </si>
  <si>
    <t>PANDB URL Filtering subscription renewal year 1, PA-3050</t>
  </si>
  <si>
    <t>PAN-PA-3050-WF</t>
  </si>
  <si>
    <t>WildFire subscription year 1, PA-3050</t>
  </si>
  <si>
    <t>PAN-PA-3050-WF-3YR</t>
  </si>
  <si>
    <t>WildFire subscription 3-year prepaid, PA-3050</t>
  </si>
  <si>
    <t>PAN-PA-3050-WF-3YR-HA2</t>
  </si>
  <si>
    <t>WildFire subscription 3-year prepaid for device in an HA pair, PA-3050</t>
  </si>
  <si>
    <t>PAN-PA-3050-WF-3YR-HA2-R</t>
  </si>
  <si>
    <t xml:space="preserve">WildFire subscription 3-year prepaid renewal for device in an HA pair, PA-3050 </t>
  </si>
  <si>
    <t>PAN-PA-3050-WF-3YR-R</t>
  </si>
  <si>
    <t>WildFire subscription 3-year prepaid renewal, PA-3050</t>
  </si>
  <si>
    <t>PAN-PA-3050-WF-HA2</t>
  </si>
  <si>
    <t>WildFire subscription for device in an HA pair year 1, PA-3050</t>
  </si>
  <si>
    <t>PAN-PA-3050-WF-HA2-R</t>
  </si>
  <si>
    <t>WildFire subscription for device in an HA pair renewal, PA-3050</t>
  </si>
  <si>
    <t>PAN-PA-3050-WF-R</t>
  </si>
  <si>
    <t>WildFire subscription renewal year 1, PA-3050</t>
  </si>
  <si>
    <t>PAN-GP-4020-PORTAL</t>
  </si>
  <si>
    <t>GlobalProtect portal license, PA-4020, required for HIP check and multiple gateway</t>
  </si>
  <si>
    <t>PAN-PA-4020-BND-LAB3</t>
  </si>
  <si>
    <t>PA-4020 Lab Unit First Year Service Bundle (Threat Prevention, BrightCloud URL Filtering, GlobalProtect Portal and Gateway, WildFire, Standard Support)</t>
  </si>
  <si>
    <t>PAN-PA-4020-BND-LAB3-R</t>
  </si>
  <si>
    <t>PA-4020 Lab Unit Renewal Service Bundle (Threat Prevention, BrightCloud URL Filtering, GlobalProtect Portal and Gateway, WildFire, Standard Support)</t>
  </si>
  <si>
    <t>PAN-PA-4020-BND-LAB4</t>
  </si>
  <si>
    <t>PA-4020 Lab Unit First Year Service Bundle (Threat Prevention, PANDB URL Filtering, GlobalProtect Portal and Gateway, WildFire, Standard Support)</t>
  </si>
  <si>
    <t>PAN-PA-4020-BND-LAB4-R</t>
  </si>
  <si>
    <t>PA-4020 Lab Unit Renewal Service Bundle (Threat Prevention, PANDB URL Filtering, GlobalProtect Portal and Gateway, WildFire, Standard Support)</t>
  </si>
  <si>
    <t>PAN-PA-4020-BND-NFR3</t>
  </si>
  <si>
    <t>PA-4020 NFR First Year Service Bundle (Threat Prevention, PANDB and BrightCloud URL Filtering, GlobalProtect Portal and Gateway, WildFire, Standard Support)</t>
  </si>
  <si>
    <t>PAN-PA-4020-BND-NFR3-R</t>
  </si>
  <si>
    <t>PA-4020 NFR Renewal Service Bundle (Threat Prevention, PANDB and BrightCloud URL Filtering, GlobalProtect Portal and Gateway, WildFire, Standard Support)</t>
  </si>
  <si>
    <t>PAN-PA-4020-BND-NFR4</t>
  </si>
  <si>
    <t>PA-4020 NFR First Year Service Bundle (Threat Prevention, PANDB URL Filtering, GlobalProtect Portal and Gateway, WildFire, Standard Support)</t>
  </si>
  <si>
    <t>PAN-PA-4020-BND-NFR4-R</t>
  </si>
  <si>
    <t>PA-4020 NFR Renewal Service Bundle (Threat Prevention, PANDB URL Filtering, GlobalProtect Portal and Gateway, WildFire, Standard Support)</t>
  </si>
  <si>
    <t>PAN-PA-4020-GP</t>
  </si>
  <si>
    <t>GlobalProtect Gateway subscription year 1, PA-4020</t>
  </si>
  <si>
    <t>PAN-PA-4020-GP-3YR</t>
  </si>
  <si>
    <t>GlobalProtect Gateway subscription 3-year prepaid, PA-4020</t>
  </si>
  <si>
    <t>PAN-PA-4020-GP-3YR-HA2</t>
  </si>
  <si>
    <t>GlobalProtect Gateway subscription 3 year prepaid for device in an HA pair, PA-4020</t>
  </si>
  <si>
    <t>PAN-PA-4020-GP-3YR-HA2-R</t>
  </si>
  <si>
    <t>GlobalProtect Gateway subscription 3 year prepaid renewal for device in an HA pair, PA-4020</t>
  </si>
  <si>
    <t>PAN-PA-4020-GP-3YR-R</t>
  </si>
  <si>
    <t>GlobalProtect Gateway subscription 3-year prepaid renewal, PA-4020</t>
  </si>
  <si>
    <t>PAN-PA-4020-GP-HA2</t>
  </si>
  <si>
    <t>GlobalProtect Gateway subscription for device in an HA pair year 1, PA-4020</t>
  </si>
  <si>
    <t>PAN-PA-4020-GP-HA2-R</t>
  </si>
  <si>
    <t>GlobalProtect Gateway subscription for device in an HA pair renewal, PA-4020</t>
  </si>
  <si>
    <t>PAN-PA-4020-GP-R</t>
  </si>
  <si>
    <t>GlobalProtect Gateway subscription renewal, PA-4020</t>
  </si>
  <si>
    <t>PAN-PA-4020-TP</t>
  </si>
  <si>
    <t>Threat prevention subscription year 1, PA-4020</t>
  </si>
  <si>
    <t>PAN-PA-4020-TP-3YR</t>
  </si>
  <si>
    <t>Threat prevention subscription 3-year prepaid, PA-4020</t>
  </si>
  <si>
    <t>PAN-PA-4020-TP-3YR-HA2</t>
  </si>
  <si>
    <t>Threat prevention subscription 3 year prepaid for device in an HA pair, PA-4020</t>
  </si>
  <si>
    <t>PAN-PA-4020-TP-3YR-HA2-R</t>
  </si>
  <si>
    <t>Threat prevention subscription 3 year prepaid renewal for device in an HA pair, PA-4020</t>
  </si>
  <si>
    <t>PAN-PA-4020-TP-3YR-R</t>
  </si>
  <si>
    <t>Threat prevention subscription 3-year prepaid renewal, PA-4020</t>
  </si>
  <si>
    <t>PAN-PA-4020-TP-HA2</t>
  </si>
  <si>
    <t>Threat prevention subscription for device in an HA pair year 1, PA-4020</t>
  </si>
  <si>
    <t>PAN-PA-4020-TP-HA2-R</t>
  </si>
  <si>
    <t>Threat prevention subscription for device in an HA pair renewal, PA-4020</t>
  </si>
  <si>
    <t>PAN-PA-4020-TP-R</t>
  </si>
  <si>
    <t>Threat prevention subscription renewal, PA-4020</t>
  </si>
  <si>
    <t>PAN-PA-4020-URL2</t>
  </si>
  <si>
    <t>Bright cloud URL filtering subscription year 1, PA-4020</t>
  </si>
  <si>
    <t>PAN-PA-4020-URL2-3YR</t>
  </si>
  <si>
    <t>Bright cloud URL filtering subscription 3-year prepaid, PA-4020</t>
  </si>
  <si>
    <t>PAN-PA-4020-URL2-3YR-HA2</t>
  </si>
  <si>
    <t>Bright cloud URL filtering subscription 3 year prepaid for device in an HA pair, PA-4020</t>
  </si>
  <si>
    <t>PAN-PA-4020-URL2-3YR-HA2-R</t>
  </si>
  <si>
    <t>Bright cloud URL filtering subscription 3 year prepaid renewal for device in an HA pair, PA-4020</t>
  </si>
  <si>
    <t>PAN-PA-4020-URL2-3YR-R</t>
  </si>
  <si>
    <t>Bright cloud URL filtering subscription 3-year prepaid renewal, PA-4020</t>
  </si>
  <si>
    <t>PAN-PA-4020-URL2-HA2</t>
  </si>
  <si>
    <t>Bright cloud URL filtering subscription for device in an HA pair year 1, PA-4020</t>
  </si>
  <si>
    <t>PAN-PA-4020-URL2-HA2-R</t>
  </si>
  <si>
    <t>Bright cloud URL filtering subscription for device in an HA pair renewal, PA-4020</t>
  </si>
  <si>
    <t>PAN-PA-4020-URL2-R</t>
  </si>
  <si>
    <t>Bright cloud URL filtering subscription renewal, PA-4020</t>
  </si>
  <si>
    <t>PAN-PA-4020-URL4</t>
  </si>
  <si>
    <t>PANDB URL filtering subscription year 1, PA-4020</t>
  </si>
  <si>
    <t>PAN-PA-4020-URL4-3YR</t>
  </si>
  <si>
    <t>PANDB URL filtering subscription 3-year prepaid, PA-4020</t>
  </si>
  <si>
    <t>PAN-PA-4020-URL4-3YR-HA2</t>
  </si>
  <si>
    <t>PANDB URL filtering subscription 3 year prepaid for device in an HA pair, PA-4020</t>
  </si>
  <si>
    <t>PAN-PA-4020-URL4-3YR-HA2-R</t>
  </si>
  <si>
    <t>PANDB URL filtering subscription 3 year prepaid renewal for device in an HA pair, PA-4020</t>
  </si>
  <si>
    <t>PAN-PA-4020-URL4-3YR-R</t>
  </si>
  <si>
    <t>PANDB URL filtering subscription 3-year prepaid renewal, PA-4020</t>
  </si>
  <si>
    <t>PAN-PA-4020-URL4-HA2</t>
  </si>
  <si>
    <t>PANDB URL filtering subscription for device in an HA pair year 1, PA-4020</t>
  </si>
  <si>
    <t>PAN-PA-4020-URL4-HA2-R</t>
  </si>
  <si>
    <t>PANDB URL filtering subscription for device in an HA pair renewal, PA-4020</t>
  </si>
  <si>
    <t>PAN-PA-4020-URL4-R</t>
  </si>
  <si>
    <t>PANDB URL filtering subscription renewal, PA-4020</t>
  </si>
  <si>
    <t>PAN-PA-4020-WF</t>
  </si>
  <si>
    <t>WildFire subscription year 1, PA-4020</t>
  </si>
  <si>
    <t>PAN-PA-4020-WF-3YR</t>
  </si>
  <si>
    <t>WildFire subscription 3-year prepaid, PA-4020</t>
  </si>
  <si>
    <t>PAN-PA-4020-WF-3YR-HA2</t>
  </si>
  <si>
    <t>WildFire subscription 3 year prepaid for device in an HA pair, PA-4020</t>
  </si>
  <si>
    <t>PAN-PA-4020-WF-3YR-HA2-R</t>
  </si>
  <si>
    <t>WildFire subscription 3 year prepaid renewal for device in an HA pair, PA-4020</t>
  </si>
  <si>
    <t>PAN-PA-4020-WF-3YR-R</t>
  </si>
  <si>
    <t>WildFire subscription 3-year prepaid renewal, PA-4020</t>
  </si>
  <si>
    <t>PAN-PA-4020-WF-HA2</t>
  </si>
  <si>
    <t>WildFire subscription for device in an HA pair year 1, PA-4020</t>
  </si>
  <si>
    <t>PAN-PA-4020-WF-HA2-R</t>
  </si>
  <si>
    <t>WildFire subscription for device in an HA pair renewal, PA-4020</t>
  </si>
  <si>
    <t>PAN-PA-4020-WF-R</t>
  </si>
  <si>
    <t>WildFire subscription renewal, PA-4020</t>
  </si>
  <si>
    <t>PAN-GP-4050-PORTAL</t>
  </si>
  <si>
    <t>GlobalProtect portal license, PA-4050, required for HIP check and multiple gateway</t>
  </si>
  <si>
    <t>PAN-PA-4050-BND-LAB3</t>
  </si>
  <si>
    <t>PA-4050 Lab Unit First Year Service Bundle (Threat Prevention, BrightCloud URL Filtering, GlobalProtect Portal and Gateway, WildFire, Standard Support)</t>
  </si>
  <si>
    <t>PAN-PA-4050-BND-LAB3-R</t>
  </si>
  <si>
    <t>PA-4050 Lab Unit Renewal Service Bundle (Threat Prevention, BrightCloud URL Filtering, GlobalProtect Portal and Gateway, WildFire, Standard Support)</t>
  </si>
  <si>
    <t>PAN-PA-4050-BND-LAB4</t>
  </si>
  <si>
    <t>PA-4050 Lab Unit First Year Service Bundle (Threat Prevention, PANDB URL Filtering, GlobalProtect Portal and Gateway, WildFire, Standard Support)</t>
  </si>
  <si>
    <t>PAN-PA-4050-BND-LAB4-R</t>
  </si>
  <si>
    <t>PA-4050 Lab Unit Renewal Service Bundle (Threat Prevention, PANDB URL Filtering, GlobalProtect Portal and Gateway, WildFire, Standard Support)</t>
  </si>
  <si>
    <t>PAN-PA-4050-BND-NFR3</t>
  </si>
  <si>
    <t>PA-4050 NFR First Year Service Bundle (Threat Prevention, PANDB and BrightCloud URL Filtering, GlobalProtect Portal and Gateway, WildFire, Standard Support)</t>
  </si>
  <si>
    <t>PAN-PA-4050-BND-NFR3-R</t>
  </si>
  <si>
    <t>PA-4050 NFR Renewal Service Bundle (Threat Prevention, PANDB and BrightCloud URL Filtering, GlobalProtect Portal and Gateway, WildFire, Standard Support)</t>
  </si>
  <si>
    <t>PAN-PA-4050-BND-NFR4</t>
  </si>
  <si>
    <t>PA-4050 NFR First Year Service Bundle (Threat Prevention, PANDB URL Filtering, GlobalProtect Portal and Gateway, WildFire, Standard Support)</t>
  </si>
  <si>
    <t>PAN-PA-4050-BND-NFR4-R</t>
  </si>
  <si>
    <t>PA-4050 NFR Renewal Service Bundle (Threat Prevention, PANDB URL Filtering, GlobalProtect Portal and Gateway, WildFire, Standard Support)</t>
  </si>
  <si>
    <t>PAN-PA-4050-GP</t>
  </si>
  <si>
    <t>GlobalProtect Gateway subscription year 1, PA-4050</t>
  </si>
  <si>
    <t>PAN-PA-4050-GP-3YR</t>
  </si>
  <si>
    <t>GlobalProtect Gateway subscription 3-year prepaid, PA-4050</t>
  </si>
  <si>
    <t>PAN-PA-4050-GP-3YR-HA2</t>
  </si>
  <si>
    <t>GlobalProtect Gateway subscription 3 year prepaid for device in an HA pair, PA-4050</t>
  </si>
  <si>
    <t>PAN-PA-4050-GP-3YR-HA2-R</t>
  </si>
  <si>
    <t>GlobalProtect Gateway subscription 3 year prepaid renewal for device in an HA pair, PA-4050</t>
  </si>
  <si>
    <t>PAN-PA-4050-GP-3YR-R</t>
  </si>
  <si>
    <t>GlobalProtect Gateway subscription 3-year prepaid renewal, PA-4050</t>
  </si>
  <si>
    <t>PAN-PA-4050-GP-HA2</t>
  </si>
  <si>
    <t>GlobalProtect Gateway subscription for device in an HA pair year 1, PA-4050</t>
  </si>
  <si>
    <t>PAN-PA-4050-GP-HA2-R</t>
  </si>
  <si>
    <t>GlobalProtect Gateway subscription for device in an HA pair renewal, PA-4050</t>
  </si>
  <si>
    <t>PAN-PA-4050-GP-R</t>
  </si>
  <si>
    <t>GlobalProtect Gateway subscription renewal, PA-4050</t>
  </si>
  <si>
    <t>PAN-PA-4050-TP</t>
  </si>
  <si>
    <t>Threat prevention subscription year 1, PA-4050</t>
  </si>
  <si>
    <t>PAN-PA-4050-TP-3YR</t>
  </si>
  <si>
    <t>Threat prevention subscription 3-year prepaid, PA-4050</t>
  </si>
  <si>
    <t>PAN-PA-4050-TP-3YR-HA2</t>
  </si>
  <si>
    <t>Threat prevention subscription 3 year prepaid for device in an HA pair, PA-4050</t>
  </si>
  <si>
    <t>PAN-PA-4050-TP-3YR-HA2-R</t>
  </si>
  <si>
    <t>Threat prevention subscription 3 year prepaid renewal for device in an HA pair, PA-4050</t>
  </si>
  <si>
    <t>PAN-PA-4050-TP-3YR-R</t>
  </si>
  <si>
    <t>Threat prevention subscription 3-year prepaid renewal, PA-4050</t>
  </si>
  <si>
    <t>PAN-PA-4050-TP-HA2</t>
  </si>
  <si>
    <t>Threat prevention subscription for device in an HA pair year 1, PA-4050</t>
  </si>
  <si>
    <t>PAN-PA-4050-TP-HA2-R</t>
  </si>
  <si>
    <t>Threat prevention subscription for device in an HA pair renewal, PA-4050</t>
  </si>
  <si>
    <t>PAN-PA-4050-TP-R</t>
  </si>
  <si>
    <t>Threat prevention subscription renewal, PA-4050</t>
  </si>
  <si>
    <t>PAN-PA-4050-URL2</t>
  </si>
  <si>
    <t>Bright cloud URL filtering subscription year 1, PA-4050</t>
  </si>
  <si>
    <t>PAN-PA-4050-URL2-3YR</t>
  </si>
  <si>
    <t>Bright cloud URL filtering subscription 3-year prepaid, PA-4050</t>
  </si>
  <si>
    <t>PAN-PA-4050-URL2-3YR-HA2</t>
  </si>
  <si>
    <t>Bright cloud URL filtering subscription 3 year prepaid for device in an HA pair, PA-4050</t>
  </si>
  <si>
    <t>PAN-PA-4050-URL2-3YR-HA2-R</t>
  </si>
  <si>
    <t>Bright cloud URL filtering subscription 3 year prepaid renewal for device in an HA pair, PA-4050</t>
  </si>
  <si>
    <t>PAN-PA-4050-URL2-3YR-R</t>
  </si>
  <si>
    <t>Bright cloud URL filtering subscription 3-year prepaid renewal, PA-4050</t>
  </si>
  <si>
    <t>PAN-PA-4050-URL2-HA2</t>
  </si>
  <si>
    <t>Bright cloud URL filtering subscription for device in an HA pair year 1, PA-4050</t>
  </si>
  <si>
    <t>PAN-PA-4050-URL2-HA2-R</t>
  </si>
  <si>
    <t>Bright cloud URL filtering subscription for device in an HA pair renewal, PA-4050</t>
  </si>
  <si>
    <t>PAN-PA-4050-URL2-R</t>
  </si>
  <si>
    <t>Bright cloud URL filtering subscription renewal, PA-4050</t>
  </si>
  <si>
    <t>PAN-PA-4050-URL4</t>
  </si>
  <si>
    <t>PANDB URL filtering subscription year 1, PA-4050</t>
  </si>
  <si>
    <t>PAN-PA-4050-URL4-3YR</t>
  </si>
  <si>
    <t>PANDB URL filtering subscription 3-year prepaid, PA-4050</t>
  </si>
  <si>
    <t>PAN-PA-4050-URL4-3YR-HA2</t>
  </si>
  <si>
    <t>PANDB URL filtering subscription 3 year prepaid for device in an HA pair, PA-4050</t>
  </si>
  <si>
    <t>PAN-PA-4050-URL4-3YR-HA2-R</t>
  </si>
  <si>
    <t>PANDB URL filtering subscription 3 year prepaid renewal for device in an HA pair, PA-4050</t>
  </si>
  <si>
    <t>PAN-PA-4050-URL4-3YR-R</t>
  </si>
  <si>
    <t>PANDB URL filtering subscription 3-year prepaid renewal, PA-4050</t>
  </si>
  <si>
    <t>PAN-PA-4050-URL4-HA2</t>
  </si>
  <si>
    <t>PANDB URL filtering subscription for device in an HA pair year 1, PA-4050</t>
  </si>
  <si>
    <t>PAN-PA-4050-URL4-HA2-R</t>
  </si>
  <si>
    <t>PANDB URL filtering subscription for device in an HA pair renewal, PA-4050</t>
  </si>
  <si>
    <t>PAN-PA-4050-URL4-R</t>
  </si>
  <si>
    <t>PANDB URL filtering subscription renewal, PA-4050</t>
  </si>
  <si>
    <t>PAN-PA-4050-WF</t>
  </si>
  <si>
    <t>WildFire subscription year 1, PA-4050</t>
  </si>
  <si>
    <t>PAN-PA-4050-WF-3YR</t>
  </si>
  <si>
    <t>WildFire subscription 3-year prepaid, PA-4050</t>
  </si>
  <si>
    <t>PAN-PA-4050-WF-3YR-HA2</t>
  </si>
  <si>
    <t>WildFire subscription 3 year prepaid for device in an HA pair, PA-4050</t>
  </si>
  <si>
    <t>PAN-PA-4050-WF-3YR-HA2-R</t>
  </si>
  <si>
    <t>WildFire subscription 3 year prepaid renewal for device in an HA pair, PA-4050</t>
  </si>
  <si>
    <t>PAN-PA-4050-WF-3YR-R</t>
  </si>
  <si>
    <t>WildFire subscription 3-year prepaid renewal, PA-4050</t>
  </si>
  <si>
    <t>PAN-PA-4050-WF-HA2</t>
  </si>
  <si>
    <t>WildFire subscription for device in an HA pair year 1, PA-4050</t>
  </si>
  <si>
    <t>PAN-PA-4050-WF-HA2-R</t>
  </si>
  <si>
    <t>WildFire subscription for device in an HA pair renewal, PA-4050</t>
  </si>
  <si>
    <t>PAN-PA-4050-WF-R</t>
  </si>
  <si>
    <t>WildFire subscription renewal, PA-4050</t>
  </si>
  <si>
    <t>PAN-GP-4060-PORTAL</t>
  </si>
  <si>
    <t>GlobalProtect portal license, PA-4060, required for HIP check and multiple gateway</t>
  </si>
  <si>
    <t>PAN-PA-4060-BND-LAB3</t>
  </si>
  <si>
    <t>PA-4060 Lab Unit First Year Service Bundle (Threat Prevention, BrightCloud URL Filtering, GlobalProtect Portal and Gateway, WildFire, Standard Support)</t>
  </si>
  <si>
    <t>PAN-PA-4060-BND-LAB3-R</t>
  </si>
  <si>
    <t>PA-4060 Lab Unit Renewal Service Bundle (Threat Prevention, BrightCloud URL Filtering, GlobalProtect Portal and Gateway, WildFire, Standard Support)</t>
  </si>
  <si>
    <t>PAN-PA-4060-BND-LAB4</t>
  </si>
  <si>
    <t>PA-4060 Lab Unit First Year Service Bundle (Threat Prevention, PANDB URL Filtering, GlobalProtect Portal and Gateway, WildFire, Standard Support)</t>
  </si>
  <si>
    <t>PAN-PA-4060-BND-LAB4-R</t>
  </si>
  <si>
    <t>PA-4060 Lab Unit Renewal Service Bundle (Threat Prevention, PANDB URL Filtering, GlobalProtect Portal and Gateway, WildFire, Standard Support)</t>
  </si>
  <si>
    <t>PAN-PA-4060-BND-NFR3</t>
  </si>
  <si>
    <t>PA-4060 NFR First Year Service Bundle (Threat Prevention, PANDB and BrightCloud URL Filtering, GlobalProtect Portal and Gateway, WildFire, Standard Support)</t>
  </si>
  <si>
    <t>PAN-PA-4060-BND-NFR3-R</t>
  </si>
  <si>
    <t>PA-4060 NFR Renewal Service Bundle (Threat Prevention, PANDB and BrightCloud URL Filtering, GlobalProtect Portal and Gateway, WildFire, Standard Support)</t>
  </si>
  <si>
    <t>PAN-PA-4060-BND-NFR4</t>
  </si>
  <si>
    <t>PA-4060 NFR First Year Service Bundle (Threat Prevention, PANDB URL Filtering, GlobalProtect Portal and Gateway, WildFire, Standard Support)</t>
  </si>
  <si>
    <t>PAN-PA-4060-BND-NFR4-R</t>
  </si>
  <si>
    <t>PA-4060 NFR Renewal Service Bundle (Threat Prevention, PANDB URL Filtering, GlobalProtect Portal and Gateway, WildFire, Standard Support)</t>
  </si>
  <si>
    <t>PAN-PA-4060-GP</t>
  </si>
  <si>
    <t>GlobalProtect Gateway subscription year 1, PA-4060</t>
  </si>
  <si>
    <t>PAN-PA-4060-GP-3YR</t>
  </si>
  <si>
    <t>GlobalProtect Gateway subscription 3-year prepaid, PA-4060</t>
  </si>
  <si>
    <t>PAN-PA-4060-GP-3YR-HA2</t>
  </si>
  <si>
    <t>GlobalProtect Gateway subscription 3 year prepaid for device in an HA pair, PA-4060</t>
  </si>
  <si>
    <t>PAN-PA-4060-GP-3YR-HA2-R</t>
  </si>
  <si>
    <t>GlobalProtect Gateway subscription 3 year prepaid renewal for device in an HA pair, PA-4060</t>
  </si>
  <si>
    <t>PAN-PA-4060-GP-3YR-R</t>
  </si>
  <si>
    <t>GlobalProtect Gateway subscription 3-year prepaid renewal, PA-4060</t>
  </si>
  <si>
    <t>PAN-PA-4060-GP-HA2</t>
  </si>
  <si>
    <t>GlobalProtect Gateway subscription for device in an HA pair year 1, PA-4060</t>
  </si>
  <si>
    <t>PAN-PA-4060-GP-HA2-R</t>
  </si>
  <si>
    <t>GlobalProtect Gateway subscription for device in an HA pair renewal, PA-4060</t>
  </si>
  <si>
    <t>PAN-PA-4060-GP-R</t>
  </si>
  <si>
    <t>GlobalProtect Gateway subscription renewal, PA-4060</t>
  </si>
  <si>
    <t>PAN-PA-4060-TP</t>
  </si>
  <si>
    <t>Threat prevention subscription year 1, PA-4060</t>
  </si>
  <si>
    <t>PAN-PA-4060-TP-3YR</t>
  </si>
  <si>
    <t>Threat prevention subscription 3-year prepaid, PA-4060</t>
  </si>
  <si>
    <t>PAN-PA-4060-TP-3YR-HA2</t>
  </si>
  <si>
    <t>Threat prevention subscription 3 year prepaid for device in an HA pair, PA-4060</t>
  </si>
  <si>
    <t>PAN-PA-4060-TP-3YR-HA2-R</t>
  </si>
  <si>
    <t>Threat prevention subscription 3 year prepaid renewal for device in an HA pair, PA-4060</t>
  </si>
  <si>
    <t>PAN-PA-4060-TP-3YR-R</t>
  </si>
  <si>
    <t>Threat prevention subscription 3-year prepaid renewal, PA-4060</t>
  </si>
  <si>
    <t>PAN-PA-4060-TP-HA2</t>
  </si>
  <si>
    <t>Threat prevention subscription for device in an HA pair year 1, PA-4060</t>
  </si>
  <si>
    <t>PAN-PA-4060-TP-HA2-R</t>
  </si>
  <si>
    <t>Threat prevention subscription for device in an HA pair renewal, PA-4060</t>
  </si>
  <si>
    <t>PAN-PA-4060-TP-R</t>
  </si>
  <si>
    <t>Threat prevention subscription renewal, PA-4060</t>
  </si>
  <si>
    <t>PAN-PA-4060-URL2</t>
  </si>
  <si>
    <t>Bright cloud URL filtering subscription year 1, PA-4060</t>
  </si>
  <si>
    <t>PAN-PA-4060-URL2-3YR</t>
  </si>
  <si>
    <t>Bright cloud URL filtering subscription 3-year prepaid, PA-4060</t>
  </si>
  <si>
    <t>PAN-PA-4060-URL2-3YR-HA2</t>
  </si>
  <si>
    <t>Bright cloud URL filtering subscription 3 year prepaid for device in an HA pair, PA-4060</t>
  </si>
  <si>
    <t>PAN-PA-4060-URL2-3YR-HA2-R</t>
  </si>
  <si>
    <t>Bright cloud URL filtering subscription 3 year prepaid renewal for device in an HA pair, PA-4060</t>
  </si>
  <si>
    <t>PAN-PA-4060-URL2-3YR-R</t>
  </si>
  <si>
    <t>Bright cloud URL filtering subscription 3-year prepaid renewal, PA-4060</t>
  </si>
  <si>
    <t>PAN-PA-4060-URL2-HA2</t>
  </si>
  <si>
    <t>Bright cloud URL filtering subscription for device in an HA pair year 1, PA-4060</t>
  </si>
  <si>
    <t>PAN-PA-4060-URL2-HA2-R</t>
  </si>
  <si>
    <t>Bright cloud URL filtering subscription for device in an HA pair renewal, PA-4060</t>
  </si>
  <si>
    <t>PAN-PA-4060-URL2-R</t>
  </si>
  <si>
    <t>Bright cloud URL filtering subscription renewal, PA-4060</t>
  </si>
  <si>
    <t>PAN-PA-4060-URL4</t>
  </si>
  <si>
    <t>PANDB URL filtering subscription year 1, PA-4060</t>
  </si>
  <si>
    <t>PAN-PA-4060-URL4-3YR</t>
  </si>
  <si>
    <t>PANDB URL filtering subscription 3-year prepaid, PA-4060</t>
  </si>
  <si>
    <t>PAN-PA-4060-URL4-3YR-HA2</t>
  </si>
  <si>
    <t>PANDB URL filtering subscription 3 year prepaid for device in an HA pair, PA-4060</t>
  </si>
  <si>
    <t>PAN-PA-4060-URL4-3YR-HA2-R</t>
  </si>
  <si>
    <t>PANDB URL filtering subscription 3 year prepaid renewal for device in an HA pair, PA-4060</t>
  </si>
  <si>
    <t>PAN-PA-4060-URL4-3YR-R</t>
  </si>
  <si>
    <t>PANDB URL filtering subscription 3-year prepaid renewal, PA-4060</t>
  </si>
  <si>
    <t>PAN-PA-4060-URL4-HA2</t>
  </si>
  <si>
    <t>PANDB URL filtering subscription for device in an HA pair year 1, PA-4060</t>
  </si>
  <si>
    <t>PAN-PA-4060-URL4-HA2-R</t>
  </si>
  <si>
    <t>PANDB URL filtering subscription for device in an HA pair renewal, PA-4060</t>
  </si>
  <si>
    <t>PAN-PA-4060-URL4-R</t>
  </si>
  <si>
    <t>PANDB URL filtering subscription renewal, PA-4060</t>
  </si>
  <si>
    <t>PAN-PA-4060-WF</t>
  </si>
  <si>
    <t>WildFire subscription year 1, PA-4060</t>
  </si>
  <si>
    <t>PAN-PA-4060-WF-3YR</t>
  </si>
  <si>
    <t>WildFire subscription 3-year prepaid, PA-4060</t>
  </si>
  <si>
    <t>PAN-PA-4060-WF-3YR-HA2</t>
  </si>
  <si>
    <t>WildFire subscription 3 year prepaid for device in an HA pair, PA-4060</t>
  </si>
  <si>
    <t>PAN-PA-4060-WF-3YR-HA2-R</t>
  </si>
  <si>
    <t>WildFire subscription 3 year prepaid renewal for device in an HA pair, PA-4060</t>
  </si>
  <si>
    <t>PAN-PA-4060-WF-3YR-R</t>
  </si>
  <si>
    <t>WildFire subscription 3-year prepaid renewal, PA-4060</t>
  </si>
  <si>
    <t>PAN-PA-4060-WF-HA2</t>
  </si>
  <si>
    <t>WildFire subscription for device in an HA pair year 1, PA-4060</t>
  </si>
  <si>
    <t>PAN-PA-4060-WF-HA2-R</t>
  </si>
  <si>
    <t>WildFire subscription for device in an HA pair renewal, PA-4060</t>
  </si>
  <si>
    <t>PAN-PA-4060-WF-R</t>
  </si>
  <si>
    <t>WildFire subscription renewal, PA-4060</t>
  </si>
  <si>
    <t>PAN-GP-500-PORTAL</t>
  </si>
  <si>
    <t>GlobalProtect portal license, PA-500, required for HIP check and multiple gateway</t>
  </si>
  <si>
    <t>PAN-PA-500-BND-LAB3</t>
  </si>
  <si>
    <t>PA-500 Lab Unit First Year Service Bundle (Threat Prevention, BrightCloud URL Filtering, GlobalProtect Portal and Gateway, WildFire, Standard Support)</t>
  </si>
  <si>
    <t>PAN-PA-500-BND-LAB3-R</t>
  </si>
  <si>
    <t>PA-500 Lab Unit Renewal Service Bundle (Threat Prevention, BrightCloud URL Filtering, GlobalProtect Portal and Gateway, WildFire, Standard Support)</t>
  </si>
  <si>
    <t>PAN-PA-500-BND-LAB4</t>
  </si>
  <si>
    <t>PA-500 Lab Unit First Year Service Bundle (Threat Prevention, PANDB URL Filtering, GlobalProtect Portal and Gateway, WildFire, Standard Support)</t>
  </si>
  <si>
    <t>PAN-PA-500-BND-LAB4-R</t>
  </si>
  <si>
    <t>PA-500 Lab Unit Renewal Service Bundle (Threat Prevention, PANDB URL Filtering, GlobalProtect Portal and Gateway, WildFire, Standard Support)</t>
  </si>
  <si>
    <t>PAN-PA-500-BND-NFR3</t>
  </si>
  <si>
    <t>PA-500 NFR First Year Service Bundle (Threat Prevention, PANDB and BrightCloud URL Filtering, GlobalProtect Portal and Gateway, WildFire, Standard Support)</t>
  </si>
  <si>
    <t>PAN-PA-500-BND-NFR3-R</t>
  </si>
  <si>
    <t>PA-500 NFR Renewal Service Bundle (Threat Prevention, PANDB and BrightCloud URL Filtering, GlobalProtect Portal and Gateway, WildFire, Standard Support)</t>
  </si>
  <si>
    <t>PAN-PA-500-BND-NFR4</t>
  </si>
  <si>
    <t>PA-500 NFR First Year Service Bundle (Threat Prevention, PANDB URL Filtering, GlobalProtect Portal and Gateway, WildFire, Standard Support)</t>
  </si>
  <si>
    <t>PAN-PA-500-BND-NFR4-R</t>
  </si>
  <si>
    <t>PA-500 NFR Renewal Service Bundle (Threat Prevention, PANDB URL Filtering, GlobalProtect Portal and Gateway, WildFire, Standard Support)</t>
  </si>
  <si>
    <t>PAN-PA-500-GP</t>
  </si>
  <si>
    <t>GlobalProtect Gateway subscription year 1, PA-500</t>
  </si>
  <si>
    <t>PAN-PA-500-GP-3YR</t>
  </si>
  <si>
    <t>GlobalProtect Gateway subscription 3-year prepaid, PA-500</t>
  </si>
  <si>
    <t>PAN-PA-500-GP-3YR-HA2</t>
  </si>
  <si>
    <t>GlobalProtect Gateway subscription 3 year prepaid for device in an HA pair, PA-500</t>
  </si>
  <si>
    <t>PAN-PA-500-GP-3YR-HA2-R</t>
  </si>
  <si>
    <t>GlobalProtect Gateway subscription 3 year prepaid renewal for device in an HA pair, PA-500</t>
  </si>
  <si>
    <t>PAN-PA-500-GP-3YR-R</t>
  </si>
  <si>
    <t>GlobalProtect Gateway subscription 3-year prepaid renewal, PA-500</t>
  </si>
  <si>
    <t>PAN-PA-500-GP-HA2</t>
  </si>
  <si>
    <t>GlobalProtect Gateway subscription for device in an HA pair year 1, PA-500</t>
  </si>
  <si>
    <t>PAN-PA-500-GP-HA2-R</t>
  </si>
  <si>
    <t>GlobalProtect Gateway subscription for device in an HA pair renewal, PA-500</t>
  </si>
  <si>
    <t>PAN-PA-500-GP-R</t>
  </si>
  <si>
    <t>GlobalProtect Gateway subscription renewal, PA-500</t>
  </si>
  <si>
    <t>PAN-PA-500-TP</t>
  </si>
  <si>
    <t>Threat prevention subscription year 1, PA-500</t>
  </si>
  <si>
    <t>PAN-PA-500-TP-3YR</t>
  </si>
  <si>
    <t>Threat prevention subscription 3-year prepaid, PA-500</t>
  </si>
  <si>
    <t>PAN-PA-500-TP-3YR-HA2</t>
  </si>
  <si>
    <t>Threat prevention subscription 3 year prepaid for device in an HA pair, PA-500</t>
  </si>
  <si>
    <t>PAN-PA-500-TP-3YR-HA2-R</t>
  </si>
  <si>
    <t>Threat prevention subscription 3 year prepaid renewal for device in an HA pair, PA-500</t>
  </si>
  <si>
    <t>PAN-PA-500-TP-3YR-R</t>
  </si>
  <si>
    <t>Threat prevention subscription 3-year prepaid renewal, PA-500</t>
  </si>
  <si>
    <t>PAN-PA-500-TP-HA2</t>
  </si>
  <si>
    <t>Threat prevention subscription for device in an HA pair year 1, PA-500</t>
  </si>
  <si>
    <t>PAN-PA-500-TP-HA2-R</t>
  </si>
  <si>
    <t>Threat prevention subscription for device in an HA pair renewal, PA-500</t>
  </si>
  <si>
    <t>PAN-PA-500-TP-R</t>
  </si>
  <si>
    <t>Threat prevention subscription renewal, PA-500</t>
  </si>
  <si>
    <t>PAN-PA-500-URL2</t>
  </si>
  <si>
    <t>Bright cloud URL filtering subscription year 1, PA-500</t>
  </si>
  <si>
    <t>PAN-PA-500-URL2-3YR</t>
  </si>
  <si>
    <t>Bright cloud URL filtering subscription 3-year prepaid, PA-500</t>
  </si>
  <si>
    <t>PAN-PA-500-URL2-3YR-HA2</t>
  </si>
  <si>
    <t>Bright cloud URL filtering subscription 3 year prepaid for device in an HA pair, PA-500</t>
  </si>
  <si>
    <t>PAN-PA-500-URL2-3YR-HA2-R</t>
  </si>
  <si>
    <t>Bright cloud URL filtering subscription 3 year prepaid renewal for device in an HA pair, PA-500</t>
  </si>
  <si>
    <t>PAN-PA-500-URL2-3YR-R</t>
  </si>
  <si>
    <t>Bright cloud URL filtering subscription 3-year prepaid renewal, PA-500</t>
  </si>
  <si>
    <t>PAN-PA-500-URL2-HA2</t>
  </si>
  <si>
    <t>Bright cloud URL filtering subscription for device in an HA pair year 1, PA-500</t>
  </si>
  <si>
    <t>PAN-PA-500-URL2-HA2-R</t>
  </si>
  <si>
    <t>Bright cloud URL filtering subscription for device in an HA pair renewal, PA-500</t>
  </si>
  <si>
    <t>PAN-PA-500-URL2-R</t>
  </si>
  <si>
    <t>Bright cloud URL filtering subscription renewal, PA-500</t>
  </si>
  <si>
    <t>PAN-PA-500-URL4</t>
  </si>
  <si>
    <t>PANDB URL filtering subscription year 1, PA-500</t>
  </si>
  <si>
    <t>PAN-PA-500-URL4-3YR</t>
  </si>
  <si>
    <t>PANDB URL filtering subscription 3-year prepaid, PA-500</t>
  </si>
  <si>
    <t>PAN-PA-500-URL4-3YR-HA2</t>
  </si>
  <si>
    <t>PANDB URL filtering subscription 3 year prepaid for device in an HA pair, PA-500</t>
  </si>
  <si>
    <t>PAN-PA-500-URL4-3YR-HA2-R</t>
  </si>
  <si>
    <t>PANDB URL filtering subscription 3 year prepaid renewal for device in an HA pair, PA-500</t>
  </si>
  <si>
    <t>PAN-PA-500-URL4-3YR-R</t>
  </si>
  <si>
    <t>PANDB URL filtering subscription 3-year prepaid renewal, PA-500</t>
  </si>
  <si>
    <t>PAN-PA-500-URL4-HA2</t>
  </si>
  <si>
    <t>PANDB URL filtering subscription for device in an HA pair year 1, PA-500</t>
  </si>
  <si>
    <t>PAN-PA-500-URL4-HA2-R</t>
  </si>
  <si>
    <t>PANDB URL filtering subscription for device in an HA pair renewal, PA-500</t>
  </si>
  <si>
    <t>PAN-PA-500-URL4-R</t>
  </si>
  <si>
    <t>PANDB URL filtering subscription renewal, PA-500</t>
  </si>
  <si>
    <t>PAN-PA-500-WF</t>
  </si>
  <si>
    <t>WildFire subscription year 1, PA-500</t>
  </si>
  <si>
    <t>PAN-PA-500-WF-3YR</t>
  </si>
  <si>
    <t>WildFire subscription 3-year prepaid, PA-500</t>
  </si>
  <si>
    <t>PAN-PA-500-WF-3YR-HA2</t>
  </si>
  <si>
    <t>WildFire subscription 3 year prepaid for device in an HA pair, PA-500</t>
  </si>
  <si>
    <t>PAN-PA-500-WF-3YR-HA2-R</t>
  </si>
  <si>
    <t>WildFire subscription 3 year prepaid renewal for device in an HA pair, PA-500</t>
  </si>
  <si>
    <t>PAN-PA-500-WF-3YR-R</t>
  </si>
  <si>
    <t>WildFire subscription 3-year prepaid renewal, PA-500</t>
  </si>
  <si>
    <t>PAN-PA-500-WF-HA2</t>
  </si>
  <si>
    <t>WildFire subscription for device in an HA pair year 1, PA-500</t>
  </si>
  <si>
    <t>PAN-PA-500-WF-HA2-R</t>
  </si>
  <si>
    <t>WildFire subscription for device in an HA pair renewal, PA-500</t>
  </si>
  <si>
    <t>PAN-PA-500-WF-R</t>
  </si>
  <si>
    <t>WildFire subscription renewal, PA-500</t>
  </si>
  <si>
    <t>PAN-GP-5020-PORTAL</t>
  </si>
  <si>
    <t>GlobalProtect portal license, PA-5020, required for HIP check and multiple gateway</t>
  </si>
  <si>
    <t>PAN-PA-5020-BND-LAB3</t>
  </si>
  <si>
    <t>PA-5020 Lab Unit First Year Service Bundle (Threat Prevention, BrightCloud URL Filtering, GlobalProtect Portal and Gateway, WildFire, Standard Support)</t>
  </si>
  <si>
    <t>PAN-PA-5020-BND-LAB3-R</t>
  </si>
  <si>
    <t>PA-5020 Lab Unit Renewal Service Bundle (Threat Prevention, BrightCloud URL Filtering, GlobalProtect Portal and Gateway, WildFire, Standard Support)</t>
  </si>
  <si>
    <t>PAN-PA-5020-BND-LAB4</t>
  </si>
  <si>
    <t>PA-5020 Lab Unit First Year Service Bundle (Threat Prevention, PANDB URL Filtering, GlobalProtect Portal and Gateway, WildFire, Standard Support)</t>
  </si>
  <si>
    <t>PAN-PA-5020-BND-LAB4-R</t>
  </si>
  <si>
    <t>PA-5020 Lab Unit Renewal Service Bundle (Threat Prevention, PANDB URL Filtering, GlobalProtect Portal and Gateway, WildFire, Standard Support)</t>
  </si>
  <si>
    <t>PAN-PA-5020-BND-NFR3</t>
  </si>
  <si>
    <t>PA-5020 NFR First Year Service Bundle (Threat Prevention, PANDB and BrightCloud URL Filtering, GlobalProtect Portal and Gateway, WildFire, Standard Support)</t>
  </si>
  <si>
    <t>PAN-PA-5020-BND-NFR3-R</t>
  </si>
  <si>
    <t>PA-5020 NFR Renewal Service Bundle (Threat Prevention, PANDB and BrightCloud URL Filtering, GlobalProtect Portal and Gateway, WildFire, Standard Support)</t>
  </si>
  <si>
    <t>PAN-PA-5020-BND-NFR4</t>
  </si>
  <si>
    <t>PA-5020 NFR First Year Service Bundle (Threat Prevention, PANDB URL Filtering, GlobalProtect Portal and Gateway, WildFire, Standard Support)</t>
  </si>
  <si>
    <t>PAN-PA-5020-BND-NFR4-R</t>
  </si>
  <si>
    <t>PA-5020 NFR Renewal Service Bundle (Threat Prevention, PANDB URL Filtering, GlobalProtect Portal and Gateway, WildFire, Standard Support)</t>
  </si>
  <si>
    <t>PAN-PA-5020-GP</t>
  </si>
  <si>
    <t>GlobalProtect Gateway subscription year 1, PA-5020</t>
  </si>
  <si>
    <t>PAN-PA-5020-GP-3YR</t>
  </si>
  <si>
    <t>GlobalProtect Gateway subscription 3-year prepaid, PA-5020</t>
  </si>
  <si>
    <t>PAN-PA-5020-GP-3YR-HA2</t>
  </si>
  <si>
    <t>GlobalProtect Gateway subscription 3 year prepaid for device in an HA pair, PA-5020</t>
  </si>
  <si>
    <t>PAN-PA-5020-GP-3YR-HA2-R</t>
  </si>
  <si>
    <t>GlobalProtect Gateway subscription 3 year prepaid renewal for device in an HA pair, PA-5020</t>
  </si>
  <si>
    <t>PAN-PA-5020-GP-3YR-R</t>
  </si>
  <si>
    <t>GlobalProtect Gateway subscription 3-year prepaid renewal, PA-5020</t>
  </si>
  <si>
    <t>PAN-PA-5020-GP-HA2</t>
  </si>
  <si>
    <t>GlobalProtect Gateway subscription for device in an HA pair year 1, PA-5020</t>
  </si>
  <si>
    <t>PAN-PA-5020-GP-HA2-R</t>
  </si>
  <si>
    <t>GlobalProtect Gateway subscription for device in an HA pair renewal, PA-5020</t>
  </si>
  <si>
    <t>PAN-PA-5020-GP-R</t>
  </si>
  <si>
    <t>GlobalProtect Gateway subscription renewal, PA-5020</t>
  </si>
  <si>
    <t>PAN-PA-5020-TP</t>
  </si>
  <si>
    <t>Threat prevention subscription year 1, PA-5020</t>
  </si>
  <si>
    <t>PAN-PA-5020-TP-3YR</t>
  </si>
  <si>
    <t>Threat prevention subscription 3-year prepaid, PA-5020</t>
  </si>
  <si>
    <t>PAN-PA-5020-TP-3YR-HA2</t>
  </si>
  <si>
    <t>Threat prevention subscription 3 year prepaid for device in an HA pair, PA-5020</t>
  </si>
  <si>
    <t>PAN-PA-5020-TP-3YR-HA2-R</t>
  </si>
  <si>
    <t>Threat prevention subscription 3 year prepaid renewal for device in an HA pair, PA-5020</t>
  </si>
  <si>
    <t>PAN-PA-5020-TP-3YR-R</t>
  </si>
  <si>
    <t>Threat prevention subscription 3-year prepaid renewal, PA-5020</t>
  </si>
  <si>
    <t>PAN-PA-5020-TP-HA2</t>
  </si>
  <si>
    <t>Threat prevention subscription for device in an HA pair year 1, PA-5020</t>
  </si>
  <si>
    <t>PAN-PA-5020-TP-HA2-R</t>
  </si>
  <si>
    <t>Threat prevention subscription for device in an HA pair renewal, PA-5020</t>
  </si>
  <si>
    <t>PAN-PA-5020-TP-R</t>
  </si>
  <si>
    <t>Threat prevention subscription renewal, PA-5020</t>
  </si>
  <si>
    <t>PAN-PA-5020-URL2</t>
  </si>
  <si>
    <t>Bright cloud URL filtering subscription year 1, PA-5020</t>
  </si>
  <si>
    <t>PAN-PA-5020-URL2-3YR</t>
  </si>
  <si>
    <t>Bright cloud URL filtering subscription 3-year prepaid, PA-5020</t>
  </si>
  <si>
    <t>PAN-PA-5020-URL2-3YR-HA2</t>
  </si>
  <si>
    <t>Bright cloud URL filtering subscription 3 year prepaid for device in an HA pair, PA-5020</t>
  </si>
  <si>
    <t>PAN-PA-5020-URL2-3YR-HA2-R</t>
  </si>
  <si>
    <t>Bright cloud URL filtering subscription 3 year prepaid renewal for device in an HA pair, PA-5020</t>
  </si>
  <si>
    <t>PAN-PA-5020-URL2-3YR-R</t>
  </si>
  <si>
    <t>Bright cloud URL filtering subscription 3-year prepaid renewal, PA-5020</t>
  </si>
  <si>
    <t>PAN-PA-5020-URL2-HA2</t>
  </si>
  <si>
    <t>Bright cloud URL filtering subscription for device in an HA pair year 1, PA-5020</t>
  </si>
  <si>
    <t>PAN-PA-5020-URL2-HA2-R</t>
  </si>
  <si>
    <t>Bright cloud URL filtering subscription for device in an HA pair renewal, PA-5020</t>
  </si>
  <si>
    <t>PAN-PA-5020-URL2-R</t>
  </si>
  <si>
    <t>Bright cloud URL filtering subscription renewal, PA-5020</t>
  </si>
  <si>
    <t>PAN-PA-5020-URL4</t>
  </si>
  <si>
    <t>PANDB URL filtering subscription year 1, PA-5020</t>
  </si>
  <si>
    <t>PAN-PA-5020-URL4-3YR</t>
  </si>
  <si>
    <t>PANDB URL filtering subscription 3-year prepaid, PA-5020</t>
  </si>
  <si>
    <t>PAN-PA-5020-URL4-3YR-HA2</t>
  </si>
  <si>
    <t>PANDB URL filtering subscription 3 year prepaid for device in an HA pair, PA-5020</t>
  </si>
  <si>
    <t>PAN-PA-5020-URL4-3YR-HA2-R</t>
  </si>
  <si>
    <t>PANDB URL filtering subscription 3 year prepaid renewal for device in an HA pair, PA-5020</t>
  </si>
  <si>
    <t>PAN-PA-5020-URL4-3YR-R</t>
  </si>
  <si>
    <t>PANDB URL filtering subscription 3-year prepaid renewal, PA-5020</t>
  </si>
  <si>
    <t>PAN-PA-5020-URL4-HA2</t>
  </si>
  <si>
    <t>PANDB URL filtering subscription for device in an HA pair year 1, PA-5020</t>
  </si>
  <si>
    <t>PAN-PA-5020-URL4-HA2-R</t>
  </si>
  <si>
    <t>PANDB URL filtering subscription for device in an HA pair renewal, PA-5020</t>
  </si>
  <si>
    <t>PAN-PA-5020-URL4-R</t>
  </si>
  <si>
    <t>PANDB URL filtering subscription renewal, PA-5020</t>
  </si>
  <si>
    <t>PAN-PA-5020-WF</t>
  </si>
  <si>
    <t>WildFire subscription year 1, PA-5020</t>
  </si>
  <si>
    <t>PAN-PA-5020-WF-3YR</t>
  </si>
  <si>
    <t>WildFire subscription 3-year prepaid, PA-5020</t>
  </si>
  <si>
    <t>PAN-PA-5020-WF-3YR-HA2</t>
  </si>
  <si>
    <t>WildFire subscription 3 year prepaid for device in an HA pair, PA-5020</t>
  </si>
  <si>
    <t>PAN-PA-5020-WF-3YR-HA2-R</t>
  </si>
  <si>
    <t>WildFire subscription 3 year prepaid renewal for device in an HA pair, PA-5020</t>
  </si>
  <si>
    <t>PAN-PA-5020-WF-3YR-R</t>
  </si>
  <si>
    <t>WildFire subscription 3-year prepaid renewal, PA-5020</t>
  </si>
  <si>
    <t>PAN-PA-5020-WF-HA2</t>
  </si>
  <si>
    <t>WildFire subscription for device in an HA pair year 1, PA-5020</t>
  </si>
  <si>
    <t>PAN-PA-5020-WF-HA2-R</t>
  </si>
  <si>
    <t>WildFire subscription for device in an HA pair renewal, PA-5020</t>
  </si>
  <si>
    <t>PAN-PA-5020-WF-R</t>
  </si>
  <si>
    <t>WildFire subscription renewal, PA-5020</t>
  </si>
  <si>
    <t>PAN-GP-5050-PORTAL</t>
  </si>
  <si>
    <t>GlobalProtect portal license, PA-5050, required for HIP check and multiple gateway</t>
  </si>
  <si>
    <t>PAN-PA-5050-BND-LAB3</t>
  </si>
  <si>
    <t>PA-5050 Lab Unit First Year Service Bundle (Threat Prevention, BrightCloud URL Filtering, GlobalProtect Portal and Gateway, WildFire, Standard Support)</t>
  </si>
  <si>
    <t>PAN-PA-5050-BND-LAB3-R</t>
  </si>
  <si>
    <t>PA-5050 Lab Unit Renewal Service Bundle (Threat Prevention, BrightCloud URL Filtering, GlobalProtect Portal and Gateway, WildFire, Standard Support)</t>
  </si>
  <si>
    <t>PAN-PA-5050-BND-LAB4</t>
  </si>
  <si>
    <t>PA-5050 Lab Unit First Year Service Bundle (Threat Prevention, PANDB URL Filtering, GlobalProtect Portal and Gateway, WildFire, Standard Support)</t>
  </si>
  <si>
    <t>PAN-PA-5050-BND-LAB4-R</t>
  </si>
  <si>
    <t>PA-5050 Lab Unit Renewal Service Bundle (Threat Prevention, PANDB URL Filtering, GlobalProtect Portal and Gateway, WildFire, Standard Support)</t>
  </si>
  <si>
    <t>PAN-PA-5050-BND-NFR3</t>
  </si>
  <si>
    <t>PA-5050 NFR First Year Service Bundle (Threat Prevention, PANDB and BrightCloud URL Filtering, GlobalProtect Portal and Gateway, WildFire, Standard Support)</t>
  </si>
  <si>
    <t>PAN-PA-5050-BND-NFR3-R</t>
  </si>
  <si>
    <t>PA-5050 NFR Renewal Service Bundle (Threat Prevention, PANDB and BrightCloud URL Filtering, GlobalProtect Portal and Gateway, WildFire, Standard Support)</t>
  </si>
  <si>
    <t>PAN-PA-5050-BND-NFR4</t>
  </si>
  <si>
    <t>PA-5050 NFR First Year Service Bundle (Threat Prevention, PANDB URL Filtering, GlobalProtect Portal and Gateway, WildFire, Standard Support)</t>
  </si>
  <si>
    <t>PAN-PA-5050-BND-NFR4-R</t>
  </si>
  <si>
    <t>PA-5050 NFR Renewal Service Bundle (Threat Prevention, PANDB URL Filtering, GlobalProtect Portal and Gateway, WildFire, Standard Support)</t>
  </si>
  <si>
    <t>PAN-PA-5050-GP</t>
  </si>
  <si>
    <t>GlobalProtect Gateway subscription year 1, PA-5050</t>
  </si>
  <si>
    <t>PAN-PA-5050-GP-3YR</t>
  </si>
  <si>
    <t>GlobalProtect Gateway subscription 3-year prepaid, PA-5050</t>
  </si>
  <si>
    <t>PAN-PA-5050-GP-3YR-HA2</t>
  </si>
  <si>
    <t>GlobalProtect Gateway subscription 3 year prepaid for device in an HA pair, PA-5050</t>
  </si>
  <si>
    <t>PAN-PA-5050-GP-3YR-HA2-R</t>
  </si>
  <si>
    <t>GlobalProtect Gateway subscription 3 year prepaid renewal for device in an HA pair, PA-5050</t>
  </si>
  <si>
    <t>PAN-PA-5050-GP-3YR-R</t>
  </si>
  <si>
    <t>GlobalProtect Gateway subscription 3-year prepaid renewal, PA-5050</t>
  </si>
  <si>
    <t>PAN-PA-5050-GP-HA2</t>
  </si>
  <si>
    <t>GlobalProtect Gateway subscription for device in an HA pair year 1, PA-5050</t>
  </si>
  <si>
    <t>PAN-PA-5050-GP-HA2-R</t>
  </si>
  <si>
    <t>GlobalProtect Gateway subscription for device in an HA pair renewal, PA-5050</t>
  </si>
  <si>
    <t>PAN-PA-5050-GP-R</t>
  </si>
  <si>
    <t>GlobalProtect Gateway subscription renewal, PA-5050</t>
  </si>
  <si>
    <t>PAN-PA-5050-TP</t>
  </si>
  <si>
    <t>Threat prevention subscription year 1, PA-5050</t>
  </si>
  <si>
    <t>PAN-PA-5050-TP-3YR</t>
  </si>
  <si>
    <t>Threat prevention subscription 3-year prepaid, PA-5050</t>
  </si>
  <si>
    <t>PAN-PA-5050-TP-3YR-HA2</t>
  </si>
  <si>
    <t>Threat prevention subscription 3 year prepaid for device in an HA pair, PA-5050</t>
  </si>
  <si>
    <t>PAN-PA-5050-TP-3YR-HA2-R</t>
  </si>
  <si>
    <t>Threat prevention subscription 3 year prepaid renewal for device in an HA pair, PA-5050</t>
  </si>
  <si>
    <t>PAN-PA-5050-TP-3YR-R</t>
  </si>
  <si>
    <t>Threat prevention subscription 3-year prepaid renewal, PA-5050</t>
  </si>
  <si>
    <t>PAN-PA-5050-TP-HA2</t>
  </si>
  <si>
    <t>Threat prevention subscription for device in an HA pair year 1, PA-5050</t>
  </si>
  <si>
    <t>PAN-PA-5050-TP-HA2-R</t>
  </si>
  <si>
    <t>Threat prevention subscription for device in an HA pair renewal, PA-5050</t>
  </si>
  <si>
    <t>PAN-PA-5050-TP-R</t>
  </si>
  <si>
    <t>Threat prevention subscription renewal, PA-5050</t>
  </si>
  <si>
    <t>PAN-PA-5050-URL2</t>
  </si>
  <si>
    <t>Bright cloud URL filtering subscription year 1, PA-5050</t>
  </si>
  <si>
    <t>PAN-PA-5050-URL2-3YR</t>
  </si>
  <si>
    <t>Bright cloud URL filtering subscription 3-year prepaid, PA-5050</t>
  </si>
  <si>
    <t>PAN-PA-5050-URL2-3YR-HA2</t>
  </si>
  <si>
    <t>Bright cloud URL filtering subscription 3 year prepaid for device in an HA pair, PA-5050</t>
  </si>
  <si>
    <t>PAN-PA-5050-URL2-3YR-HA2-R</t>
  </si>
  <si>
    <t>Bright cloud URL filtering subscription 3 year prepaid renewal for device in an HA pair, PA-5050</t>
  </si>
  <si>
    <t>PAN-PA-5050-URL2-3YR-R</t>
  </si>
  <si>
    <t>Bright cloud URL filtering subscription 3-year prepaid renewal, PA-5050</t>
  </si>
  <si>
    <t>PAN-PA-5050-URL2-HA2</t>
  </si>
  <si>
    <t>Bright cloud URL filtering subscription for device in an HA pair year 1, PA-5050</t>
  </si>
  <si>
    <t>PAN-PA-5050-URL2-HA2-R</t>
  </si>
  <si>
    <t>Bright cloud URL filtering subscription for device in an HA pair renewal, PA-5050</t>
  </si>
  <si>
    <t>PAN-PA-5050-URL2-R</t>
  </si>
  <si>
    <t>Bright cloud URL filtering subscription renewal, PA-5050</t>
  </si>
  <si>
    <t>PAN-PA-5050-URL4</t>
  </si>
  <si>
    <t>PANDB URL filtering subscription year 1, PA-5050</t>
  </si>
  <si>
    <t>PAN-PA-5050-URL4-3YR</t>
  </si>
  <si>
    <t>PANDB URL filtering subscription 3-year prepaid, PA-5050</t>
  </si>
  <si>
    <t>PAN-PA-5050-URL4-3YR-HA2</t>
  </si>
  <si>
    <t>PANDB URL filtering subscription 3 year prepaid for device in an HA pair, PA-5050</t>
  </si>
  <si>
    <t>PAN-PA-5050-URL4-3YR-HA2-R</t>
  </si>
  <si>
    <t>PANDB URL filtering subscription 3 year prepaid renewal for device in an HA pair, PA-5050</t>
  </si>
  <si>
    <t>PAN-PA-5050-URL4-3YR-R</t>
  </si>
  <si>
    <t>PANDB URL filtering subscription 3-year prepaid renewal, PA-5050</t>
  </si>
  <si>
    <t>PAN-PA-5050-URL4-HA2</t>
  </si>
  <si>
    <t>PANDB URL filtering subscription for device in an HA pair year 1, PA-5050</t>
  </si>
  <si>
    <t>PAN-PA-5050-URL4-HA2-R</t>
  </si>
  <si>
    <t>PANDB URL filtering subscription for device in an HA pair renewal, PA-5050</t>
  </si>
  <si>
    <t>PAN-PA-5050-URL4-R</t>
  </si>
  <si>
    <t>PANDB URL filtering subscription renewal, PA-5050</t>
  </si>
  <si>
    <t>PAN-PA-5050-WF</t>
  </si>
  <si>
    <t>WildFire subscription year 1, PA-5050</t>
  </si>
  <si>
    <t>PAN-PA-5050-WF-3YR</t>
  </si>
  <si>
    <t>WildFire subscription 3-year prepaid, PA-5050</t>
  </si>
  <si>
    <t>PAN-PA-5050-WF-3YR-HA2</t>
  </si>
  <si>
    <t>WildFire subscription 3 year prepaid for device in an HA pair, PA-5050</t>
  </si>
  <si>
    <t>PAN-PA-5050-WF-3YR-HA2-R</t>
  </si>
  <si>
    <t>WildFire subscription 3 year prepaid renewal for device in an HA pair, PA-5050</t>
  </si>
  <si>
    <t>PAN-PA-5050-WF-3YR-R</t>
  </si>
  <si>
    <t>WildFire subscription 3-year prepaid renewal, PA-5050</t>
  </si>
  <si>
    <t>PAN-PA-5050-WF-HA2</t>
  </si>
  <si>
    <t>WildFire subscription for device in an HA pair year 1, PA-5050</t>
  </si>
  <si>
    <t>PAN-PA-5050-WF-HA2-R</t>
  </si>
  <si>
    <t>WildFire subscription for device in an HA pair renewal, PA-5050</t>
  </si>
  <si>
    <t>PAN-PA-5050-WF-R</t>
  </si>
  <si>
    <t>WildFire subscription renewal, PA-5050</t>
  </si>
  <si>
    <t>PAN-GP-5060-PORTAL</t>
  </si>
  <si>
    <t>GlobalProtect portal license, PA-5060, required for HIP check and multiple gateway</t>
  </si>
  <si>
    <t>PAN-PA-5060-BND-LAB3</t>
  </si>
  <si>
    <t>PA-5060 Lab Unit First Year Service Bundle (Threat Prevention, BrightCloud URL Filtering, GlobalProtect Portal and Gateway, WildFire, Standard Support)</t>
  </si>
  <si>
    <t>PAN-PA-5060-BND-LAB3-R</t>
  </si>
  <si>
    <t>PA-5060 Lab Unit Renewal Service Bundle (Threat Prevention, BrightCloud URL Filtering, GlobalProtect Portal and Gateway, WildFire, Standard Support)</t>
  </si>
  <si>
    <t>PAN-PA-5060-BND-LAB4</t>
  </si>
  <si>
    <t>PA-5060 Lab Unit First Year Service Bundle (Threat Prevention, PANDB URL Filtering, GlobalProtect Portal and Gateway, WildFire, Standard Support)</t>
  </si>
  <si>
    <t>PAN-PA-5060-BND-LAB4-R</t>
  </si>
  <si>
    <t>PA-5060 Lab Unit Renewal Service Bundle (Threat Prevention, PANDB URL Filtering, GlobalProtect Portal and Gateway, WildFire, Standard Support)</t>
  </si>
  <si>
    <t>PAN-PA-5060-BND-NFR3</t>
  </si>
  <si>
    <t>PA-5060 NFR First Year Service Bundle (Threat Prevention, PANDB and BrightCloud URL Filtering, GlobalProtect Portal and Gateway, WildFire, Standard Support)</t>
  </si>
  <si>
    <t>PAN-PA-5060-BND-NFR3-R</t>
  </si>
  <si>
    <t>PA-5060 NFR Renewal Service Bundle (Threat Prevention, PANDB and BrightCloud URL Filtering, GlobalProtect Portal and Gateway, WildFire, Standard Support)</t>
  </si>
  <si>
    <t>PAN-PA-5060-BND-NFR4</t>
  </si>
  <si>
    <t>PA-5060 NFR First Year Service Bundle (Threat Prevention, PANDB URL Filtering, GlobalProtect Portal and Gateway, WildFire, Standard Support)</t>
  </si>
  <si>
    <t>PAN-PA-5060-BND-NFR4-R</t>
  </si>
  <si>
    <t>PA-5060 NFR Renewal Service Bundle (Threat Prevention, PANDB URL Filtering, GlobalProtect Portal and Gateway, WildFire, Standard Support)</t>
  </si>
  <si>
    <t>PAN-PA-5060-GP</t>
  </si>
  <si>
    <t>GlobalProtect Gateway subscription year 1, PA-5060</t>
  </si>
  <si>
    <t>PAN-PA-5060-GP-3YR</t>
  </si>
  <si>
    <t>GlobalProtect Gateway subscription 3-year prepaid, PA-5060</t>
  </si>
  <si>
    <t>PAN-PA-5060-GP-3YR-HA2</t>
  </si>
  <si>
    <t>GlobalProtect Gateway subscription 3 year prepaid for device in an HA pair, PA-5060</t>
  </si>
  <si>
    <t>PAN-PA-5060-GP-3YR-HA2-R</t>
  </si>
  <si>
    <t>GlobalProtect Gateway subscription 3 year prepaid renewal for device in an HA pair, PA-5060</t>
  </si>
  <si>
    <t>PAN-PA-5060-GP-3YR-R</t>
  </si>
  <si>
    <t>GlobalProtect Gateway subscription 3-year prepaid renewal, PA-5060</t>
  </si>
  <si>
    <t>PAN-PA-5060-GP-HA2</t>
  </si>
  <si>
    <t>GlobalProtect Gateway subscription for device in an HA pair year 1, PA-5060</t>
  </si>
  <si>
    <t>PAN-PA-5060-GP-HA2-R</t>
  </si>
  <si>
    <t>GlobalProtect Gateway subscription for device in an HA pair renewal, PA-5060</t>
  </si>
  <si>
    <t>PAN-PA-5060-GP-R</t>
  </si>
  <si>
    <t>GlobalProtect Gateway subscription renewal, PA-5060</t>
  </si>
  <si>
    <t>PAN-PA-5060-TP</t>
  </si>
  <si>
    <t>Threat prevention subscription year 1, PA-5060</t>
  </si>
  <si>
    <t>PAN-PA-5060-TP-3YR</t>
  </si>
  <si>
    <t>Threat prevention subscription 3-year prepaid, PA-5060</t>
  </si>
  <si>
    <t>PAN-PA-5060-TP-3YR-HA2</t>
  </si>
  <si>
    <t>Threat prevention subscription 3 year prepaid for device in an HA pair, PA-5060</t>
  </si>
  <si>
    <t>PAN-PA-5060-TP-3YR-HA2-R</t>
  </si>
  <si>
    <t>Threat prevention subscription 3 year prepaid renewal for device in an HA pair, PA-5060</t>
  </si>
  <si>
    <t>PAN-PA-5060-TP-3YR-R</t>
  </si>
  <si>
    <t>Threat prevention subscription 3-year prepaid renewal, PA-5060</t>
  </si>
  <si>
    <t>PAN-PA-5060-TP-HA2</t>
  </si>
  <si>
    <t>Threat prevention subscription for device in an HA pair year 1, PA-5060</t>
  </si>
  <si>
    <t>PAN-PA-5060-TP-HA2-R</t>
  </si>
  <si>
    <t>Threat prevention subscription for device in an HA pair renewal, PA-5060</t>
  </si>
  <si>
    <t>PAN-PA-5060-TP-R</t>
  </si>
  <si>
    <t>Threat prevention subscription renewal, PA-5060</t>
  </si>
  <si>
    <t>PAN-PA-5060-URL2</t>
  </si>
  <si>
    <t>Bright cloud URL filtering subscription year 1, PA-5060</t>
  </si>
  <si>
    <t>PAN-PA-5060-URL2-3YR</t>
  </si>
  <si>
    <t>Bright cloud URL filtering subscription 3-year prepaid, PA-5060</t>
  </si>
  <si>
    <t>PAN-PA-5060-URL2-3YR-HA2</t>
  </si>
  <si>
    <t>Bright cloud URL filtering subscription 3 year prepaid for device in an HA pair, PA-5060</t>
  </si>
  <si>
    <t>PAN-PA-5060-URL2-3YR-HA2-R</t>
  </si>
  <si>
    <t>Bright cloud URL filtering subscription 3 year prepaid renewal for device in an HA pair, PA-5060</t>
  </si>
  <si>
    <t>PAN-PA-5060-URL2-3YR-R</t>
  </si>
  <si>
    <t>Bright cloud URL filtering subscription 3-year prepaid renewal, PA-5060</t>
  </si>
  <si>
    <t>PAN-PA-5060-URL2-HA2</t>
  </si>
  <si>
    <t>Bright cloud URL filtering subscription for device in an HA pair year 1, PA-5060</t>
  </si>
  <si>
    <t>PAN-PA-5060-URL2-HA2-R</t>
  </si>
  <si>
    <t>Bright cloud URL filtering subscription for device in an HA pair renewal, PA-5060</t>
  </si>
  <si>
    <t>PAN-PA-5060-URL2-R</t>
  </si>
  <si>
    <t>Bright cloud URL filtering subscription renewal, PA-5060</t>
  </si>
  <si>
    <t>PAN-PA-5060-URL4</t>
  </si>
  <si>
    <t>PANDB URL filtering subscription year 1, PA-5060</t>
  </si>
  <si>
    <t>PAN-PA-5060-URL4-3YR</t>
  </si>
  <si>
    <t>PANDB URL filtering subscription 3-year prepaid, PA-5060</t>
  </si>
  <si>
    <t>PAN-PA-5060-URL4-3YR-HA2</t>
  </si>
  <si>
    <t>PANDB URL filtering subscription 3 year prepaid for device in an HA pair, PA-5060</t>
  </si>
  <si>
    <t>PAN-PA-5060-URL4-3YR-HA2-R</t>
  </si>
  <si>
    <t>PANDB URL filtering subscription 3 year prepaid renewal for device in an HA pair, PA-5060</t>
  </si>
  <si>
    <t>PAN-PA-5060-URL4-3YR-R</t>
  </si>
  <si>
    <t>PANDB URL filtering subscription 3-year prepaid renewal, PA-5060</t>
  </si>
  <si>
    <t>PAN-PA-5060-URL4-HA2</t>
  </si>
  <si>
    <t>PANDB URL filtering subscription for device in an HA pair year 1, PA-5060</t>
  </si>
  <si>
    <t>PAN-PA-5060-URL4-HA2-R</t>
  </si>
  <si>
    <t>PANDB URL filtering subscription for device in an HA pair renewal, PA-5060</t>
  </si>
  <si>
    <t>PAN-PA-5060-URL4-R</t>
  </si>
  <si>
    <t>PANDB URL filtering subscription renewal, PA-5060</t>
  </si>
  <si>
    <t>PAN-PA-5060-WF</t>
  </si>
  <si>
    <t>WildFire subscription year 1, PA-5060</t>
  </si>
  <si>
    <t>PAN-PA-5060-WF-3YR</t>
  </si>
  <si>
    <t>WildFire subscription 3-year prepaid, PA-5060</t>
  </si>
  <si>
    <t>PAN-PA-5060-WF-3YR-HA2</t>
  </si>
  <si>
    <t>WildFire subscription 3 year prepaid for device in an HA pair, PA-5060</t>
  </si>
  <si>
    <t>PAN-PA-5060-WF-3YR-HA2-R</t>
  </si>
  <si>
    <t>WildFire subscription 3 year prepaid renewal for device in an HA pair, PA-5060</t>
  </si>
  <si>
    <t>PAN-PA-5060-WF-3YR-R</t>
  </si>
  <si>
    <t>WildFire subscription 3-year prepaid renewal, PA-5060</t>
  </si>
  <si>
    <t>PAN-PA-5060-WF-HA2</t>
  </si>
  <si>
    <t>WildFire subscription for device in an HA pair year 1, PA-5060</t>
  </si>
  <si>
    <t>PAN-PA-5060-WF-HA2-R</t>
  </si>
  <si>
    <t>WildFire subscription for device in an HA pair renewal, PA-5060</t>
  </si>
  <si>
    <t>PAN-PA-5060-WF-R</t>
  </si>
  <si>
    <t>WildFire subscription renewal, PA-5060</t>
  </si>
  <si>
    <t>PAN-GP-7050-PORTAL</t>
  </si>
  <si>
    <t>Global protect portal license, PA-7050, required for HIP check and multiple gateway</t>
  </si>
  <si>
    <t>PAN-PA-7050-BND-LAB3</t>
  </si>
  <si>
    <t>Lab unit bundle subscription (Threat prevention, BrightCloud URL filtering, Global protect &amp; gateway, WildFire, Standard support)</t>
  </si>
  <si>
    <t>PAN-PA-7050-BND-LAB3-R</t>
  </si>
  <si>
    <t>PAN-PA-7050-BND-LAB4</t>
  </si>
  <si>
    <t>Lab unit bundle subscription (Threat prevention, PANDB URL filtering, Global protect &amp; gateway, WildFire, Standard support)</t>
  </si>
  <si>
    <t>PAN-PA-7050-BND-LAB4-R</t>
  </si>
  <si>
    <t>PAN-PA-7050-BND-NFR3</t>
  </si>
  <si>
    <t>NFR unit bundle subscription (Threat prevention, PANDB and BrightCloud URL filtering, Global protect &amp; gateway, WildFire, Standard support)</t>
  </si>
  <si>
    <t>PAN-PA-7050-BND-NFR3-R</t>
  </si>
  <si>
    <t>PAN-PA-7050-BND-NFR4</t>
  </si>
  <si>
    <t>NFR unit bundle subscription (Threat prevention, PANDB URL filtering, Global protect &amp; gateway, WildFire, Standard support)</t>
  </si>
  <si>
    <t>PAN-PA-7050-BND-NFR4-R</t>
  </si>
  <si>
    <t>PAN-PA-7050-GP</t>
  </si>
  <si>
    <t>Global Protect subscription year 1, PA-7050</t>
  </si>
  <si>
    <t>PAN-PA-7050-GP-3YR</t>
  </si>
  <si>
    <t>Global Protect subscription 3-year prepaid, PA-7050</t>
  </si>
  <si>
    <t>PAN-PA-7050-GP-3YR-HA2</t>
  </si>
  <si>
    <t>Global Protect subscription 3-year prepaid for device in an HA pair, PA-7050</t>
  </si>
  <si>
    <t>PAN-PA-7050-GP-3YR-HA2-R</t>
  </si>
  <si>
    <t xml:space="preserve">Global Protect subscription 3-year prepaid renewal for device in an HA pair, PA-7050 </t>
  </si>
  <si>
    <t>PAN-PA-7050-GP-3YR-R</t>
  </si>
  <si>
    <t>Global Protect subscription 3-year prepaid renewal, PA-7050</t>
  </si>
  <si>
    <t>PAN-PA-7050-GP-HA2</t>
  </si>
  <si>
    <t>Global Protect subscription for device in an HA pair year 1, PA-7050</t>
  </si>
  <si>
    <t>PAN-PA-7050-GP-HA2-R</t>
  </si>
  <si>
    <t>Global Protect subscription for device in an HA pair renewal, PA-7050</t>
  </si>
  <si>
    <t>PAN-PA-7050-GP-R</t>
  </si>
  <si>
    <t>Global Protect subscription renewal year 1, PA-7050</t>
  </si>
  <si>
    <t>PAN-PA-7050-TP</t>
  </si>
  <si>
    <t>Threat prevention subscription year 1, PA-7050</t>
  </si>
  <si>
    <t>PAN-PA-7050-TP-3YR</t>
  </si>
  <si>
    <t>Threat prevention subscription 3-year prepaid, PA-7050</t>
  </si>
  <si>
    <t>PAN-PA-7050-TP-3YR-HA2</t>
  </si>
  <si>
    <t>Threat prevention subscription 3-year prepaid for device in an HA pair, PA-7050</t>
  </si>
  <si>
    <t>PAN-PA-7050-TP-3YR-HA2-R</t>
  </si>
  <si>
    <t xml:space="preserve">Threat prevention subscription 3-year prepaid renewal for device in an HA pair, PA-7050 </t>
  </si>
  <si>
    <t>PAN-PA-7050-TP-3YR-R</t>
  </si>
  <si>
    <t>Threat prevention subscription 3-year prepaid renewal, PA-7050</t>
  </si>
  <si>
    <t>PAN-PA-7050-TP-HA2</t>
  </si>
  <si>
    <t>Threat prevention subscription for device in an HA pair year 1, PA-7050</t>
  </si>
  <si>
    <t>PAN-PA-7050-TP-HA2-R</t>
  </si>
  <si>
    <t>Threat prevention subscription for device in an HA pair renewal, PA-7050</t>
  </si>
  <si>
    <t>PAN-PA-7050-TP-R</t>
  </si>
  <si>
    <t>Threat prevention subscription renewal year 1, PA-7050</t>
  </si>
  <si>
    <t>PAN-PA-7050-URL2</t>
  </si>
  <si>
    <t>Bright cloud URL Filtering subscription year 1, PA-7050</t>
  </si>
  <si>
    <t>PAN-PA-7050-URL2-3YR</t>
  </si>
  <si>
    <t>Bright cloud URL Filtering subscription 3-year prepaid, PA-7050</t>
  </si>
  <si>
    <t>PAN-PA-7050-URL2-3YR-HA2</t>
  </si>
  <si>
    <t>Bright cloud URL Filtering subscription 3-year prepaid for device in an HA pair, PA-7050</t>
  </si>
  <si>
    <t>PAN-PA-7050-URL2-3YR-HA2-R</t>
  </si>
  <si>
    <t xml:space="preserve">Bright cloud URL Filtering subscription 3-year prepaid renewal for device in an HA pair, PA-7050 </t>
  </si>
  <si>
    <t>PAN-PA-7050-URL2-3YR-R</t>
  </si>
  <si>
    <t>Bright cloud URL Filtering subscription 3-year prepaid renewal, PA-7050</t>
  </si>
  <si>
    <t>PAN-PA-7050-URL2-HA2</t>
  </si>
  <si>
    <t>Bright cloud URL Filtering subscription for device in an HA pair year 1, PA-7050</t>
  </si>
  <si>
    <t>PAN-PA-7050-URL2-HA2-R</t>
  </si>
  <si>
    <t>Bright cloud URL Filtering subscription for device in an HA pair renewal, PA-7050</t>
  </si>
  <si>
    <t>PAN-PA-7050-URL2-R</t>
  </si>
  <si>
    <t>Bright cloud URL Filtering subscription renewal year 1, PA-7050</t>
  </si>
  <si>
    <t>PAN-PA-7050-URL4</t>
  </si>
  <si>
    <t>PANDB URL Filtering subscription year 1, PA-7050</t>
  </si>
  <si>
    <t>PAN-PA-7050-URL4-3YR</t>
  </si>
  <si>
    <t>PANDB URL Filtering subscription 3-year prepaid, PA-7050</t>
  </si>
  <si>
    <t>PAN-PA-7050-URL4-3YR-HA2</t>
  </si>
  <si>
    <t>PANDB URL Filtering subscription 3-year prepaid for device in an HA pair, PA-7050</t>
  </si>
  <si>
    <t>PAN-PA-7050-URL4-3YR-HA2-R</t>
  </si>
  <si>
    <t xml:space="preserve">PANDB URL Filtering subscription 3-year prepaid renewal for device in an HA pair, PA-7050 </t>
  </si>
  <si>
    <t>PAN-PA-7050-URL4-3YR-R</t>
  </si>
  <si>
    <t>PAN-PA-7050-URL4-HA2</t>
  </si>
  <si>
    <t>PANDB URL Filtering subscription for device in an HA pair year 1, PA-7050</t>
  </si>
  <si>
    <t>PAN-PA-7050-URL4-HA2-R</t>
  </si>
  <si>
    <t>PANDB URL Filtering subscription for device in an HA pair renewal, PA-7050</t>
  </si>
  <si>
    <t>PAN-PA-7050-URL4-R</t>
  </si>
  <si>
    <t>PANDB URL Filtering subscription renewal year 1, PA-7050</t>
  </si>
  <si>
    <t>PAN-PA-7050-WF</t>
  </si>
  <si>
    <t>WildFire subscription year 1, PA-7050</t>
  </si>
  <si>
    <t>PAN-PA-7050-WF-3YR</t>
  </si>
  <si>
    <t>WildFire subscription 3-year prepaid, PA-7050</t>
  </si>
  <si>
    <t>PAN-PA-7050-WF-3YR-HA2</t>
  </si>
  <si>
    <t>WildFire subscription 3-year prepaid for device in an HA pair, PA-7050</t>
  </si>
  <si>
    <t>PAN-PA-7050-WF-3YR-HA2-R</t>
  </si>
  <si>
    <t xml:space="preserve">WildFire subscription 3-year prepaid renewal for device in an HA pair, PA-7050 </t>
  </si>
  <si>
    <t>PAN-PA-7050-WF-3YR-R</t>
  </si>
  <si>
    <t>WildFire subscription 3-year prepaid renewal, PA-7050</t>
  </si>
  <si>
    <t>PAN-PA-7050-WF-HA2</t>
  </si>
  <si>
    <t>WildFire subscription for device in an HA pair year 1, PA-7050</t>
  </si>
  <si>
    <t>PAN-PA-7050-WF-HA2-R</t>
  </si>
  <si>
    <t>WildFire subscription for device in an HA pair renewal, PA-7050</t>
  </si>
  <si>
    <t>PAN-PA-7050-WF-R</t>
  </si>
  <si>
    <t>WildFire subscription renewal year 1, PA-7050</t>
  </si>
  <si>
    <t>PAN-GP-VM-100-PORTAL</t>
  </si>
  <si>
    <t>GlobalProtect Portal license, VM-100, required for HIP check and multiple gateway</t>
  </si>
  <si>
    <t>PAN-VM-100-BND-LAB3</t>
  </si>
  <si>
    <t>Lab unit bundle subscription (Threat prevention, BrightCloud URL Filtering, GlobalProtect Portal &amp; Gateway, WildFire, Standard support), VM-100</t>
  </si>
  <si>
    <t>PAN-VM-100-BND-LAB3-R</t>
  </si>
  <si>
    <t>PAN-VM-100-BND-LAB4</t>
  </si>
  <si>
    <t>Lab unit bundle subscription (Threat prevention, PANDB URL filtering, GlobalProtect Portal &amp; Gateway, WildFire, Standard support), VM-100</t>
  </si>
  <si>
    <t>PAN-VM-100-BND-LAB4-R</t>
  </si>
  <si>
    <t>PAN-VM-100-BND-NFR3</t>
  </si>
  <si>
    <t>NFR unit bundle subscription (Threat prevention, PANDB and BrightCloud URL Filtering, GlobalProtect Portal &amp; Gateway, WildFire, Standard support), VM-100</t>
  </si>
  <si>
    <t>PAN-VM-100-BND-NFR3-R</t>
  </si>
  <si>
    <t>PAN-VM-100-BND-NFR4</t>
  </si>
  <si>
    <t>NFR unit bundle subscription (Threat prevention, PANDB URL filtering, GlobalProtect Portal &amp; Gateway, WildFire, Standard support), VM-100</t>
  </si>
  <si>
    <t>PAN-VM-100-BND-NFR4-R</t>
  </si>
  <si>
    <t>PAN-VM-100-GP</t>
  </si>
  <si>
    <t>GlobalProtect Gateway subscription year 1, VM-100</t>
  </si>
  <si>
    <t>PAN-VM-100-GP-3YR</t>
  </si>
  <si>
    <t>GlobalProtect Gateway subscription, 3 year, VM-100</t>
  </si>
  <si>
    <t>PAN-VM-100-GP-3YR-HA2</t>
  </si>
  <si>
    <t>GlobalProtect Gateway subscription for device in an HA pair, 3 year, VM-100</t>
  </si>
  <si>
    <t>PAN-VM-100-GP-3YR-HA2-R</t>
  </si>
  <si>
    <t>GlobalProtect Gateway subscription for device in an HA pair, 3 year, renewal, VM-100</t>
  </si>
  <si>
    <t>PAN-VM-100-GP-3YR-R</t>
  </si>
  <si>
    <t>GlobalProtect Gateway subscription, 3 year, renewal, VM-100</t>
  </si>
  <si>
    <t>PAN-VM-100-GP-HA2</t>
  </si>
  <si>
    <t>GlobalProtect Gateway subscription for device in an HA pair, year 1, VM-100</t>
  </si>
  <si>
    <t>PAN-VM-100-GP-HA2-R</t>
  </si>
  <si>
    <t>GlobalProtect Gateway subscription for device in an HA pair, renewal, VM-100</t>
  </si>
  <si>
    <t>PAN-VM-100-GP-R</t>
  </si>
  <si>
    <t>GlobalProtect Gateway subscription, year 1, renewal</t>
  </si>
  <si>
    <t>PAN-VM-100-TP</t>
  </si>
  <si>
    <t>Threat prevention subscription, year 1, VM-100</t>
  </si>
  <si>
    <t>PAN-VM-100-TP-3YR</t>
  </si>
  <si>
    <t>Threat prevention subscription, 3 year, VM-100</t>
  </si>
  <si>
    <t>PAN-VM-100-TP-3YR-HA2</t>
  </si>
  <si>
    <t>Threat prevention subscription for device in an HA pair, 3 year, VM-100</t>
  </si>
  <si>
    <t>PAN-VM-100-TP-3YR-HA2-R</t>
  </si>
  <si>
    <t>Threat prevention subscription for device in an HA pair, 3 year, renewal, VM-100</t>
  </si>
  <si>
    <t>PAN-VM-100-TP-3YR-R</t>
  </si>
  <si>
    <t>Threat prevention subscription, 3 year, renewal, VM-100</t>
  </si>
  <si>
    <t>PAN-VM-100-TP-HA2</t>
  </si>
  <si>
    <t>Threat prevention subscription for device in an HA pair, year 1, VM-100</t>
  </si>
  <si>
    <t>PAN-VM-100-TP-HA2-R</t>
  </si>
  <si>
    <t>Threat prevention subscription for device in an HA pair, year 1, renewal, VM-100</t>
  </si>
  <si>
    <t>PAN-VM-100-TP-R</t>
  </si>
  <si>
    <t>Threat prevention subscription, year 1, renewal, VM-100</t>
  </si>
  <si>
    <t>PAN-VM-100-URL2</t>
  </si>
  <si>
    <t>Bright cloud URL filtering subscription, year 1, VM-100</t>
  </si>
  <si>
    <t>PAN-VM-100-URL2-3YR</t>
  </si>
  <si>
    <t>Bright cloud URL filtering subscription, 3 year, VM-100</t>
  </si>
  <si>
    <t>PAN-VM-100-URL2-3YR-HA2</t>
  </si>
  <si>
    <t>Bright cloud URL filtering subscription for device in an HA pair, 3 year, VM-100</t>
  </si>
  <si>
    <t>PAN-VM-100-URL2-3YR-HA2-R</t>
  </si>
  <si>
    <t>Bright cloud URL filtering subscription for device in an HA pair, 3 year, renewal, VM-100</t>
  </si>
  <si>
    <t>PAN-VM-100-URL2-3YR-R</t>
  </si>
  <si>
    <t>Bright cloud URL filtering subscription, 3 year, renewal, VM-100</t>
  </si>
  <si>
    <t>PAN-VM-100-URL2-HA2</t>
  </si>
  <si>
    <t>Bright cloud URL filtering subscription for device in an HA pair, year 1, VM-100</t>
  </si>
  <si>
    <t>PAN-VM-100-URL2-HA2-R</t>
  </si>
  <si>
    <t>Bright cloud URL filtering subscription for device in an HA pair, renewal, VM-100</t>
  </si>
  <si>
    <t>PAN-VM-100-URL2-R</t>
  </si>
  <si>
    <t>Bright cloud URL filtering subscription, year 1, renewal, VM-100</t>
  </si>
  <si>
    <t>PAN-VM-100-URL4</t>
  </si>
  <si>
    <t>PANDB URL filtering subscription, VM-100</t>
  </si>
  <si>
    <t>PAN-VM-100-URL4-3YR</t>
  </si>
  <si>
    <t>PANDB URL filtering subscription, 3 year, VM-100</t>
  </si>
  <si>
    <t>PAN-VM-100-URL4-3YR-HA2</t>
  </si>
  <si>
    <t>PANDB URL filtering subscription for device in an HA pair, VM-100</t>
  </si>
  <si>
    <t>PAN-VM-100-URL4-3YR-HA2-R</t>
  </si>
  <si>
    <t>PANDB URL filtering subscription for device in an HA pair, 3 year, renewal, VM-100</t>
  </si>
  <si>
    <t>PAN-VM-100-URL4-3YR-R</t>
  </si>
  <si>
    <t>PANDB URL filtering subscription 3 year renewal, VM-100</t>
  </si>
  <si>
    <t>PAN-VM-100-URL4-HA2</t>
  </si>
  <si>
    <t>PANDB URL filtering subscription for device in an HA pair</t>
  </si>
  <si>
    <t>PAN-VM-100-URL4-HA2-R</t>
  </si>
  <si>
    <t>PAN-VM-100-URL4-R</t>
  </si>
  <si>
    <t>PANDB URL filtering subscription renewal, VM-100</t>
  </si>
  <si>
    <t>PAN-VM-100-WF</t>
  </si>
  <si>
    <t>WildFire subscription, VM-100</t>
  </si>
  <si>
    <t>PAN-VM-100-WF-3YR</t>
  </si>
  <si>
    <t>WildFire subscription 3 year, VM-100</t>
  </si>
  <si>
    <t>PAN-VM-100-WF-3YR-HA2</t>
  </si>
  <si>
    <t>WildFire subscription for device in an HA pair, 3 year, VM-100</t>
  </si>
  <si>
    <t>PAN-VM-100-WF-3YR-HA2-R</t>
  </si>
  <si>
    <t>WildFire subscription for device in an HA pair 3 year renewal, VM-100</t>
  </si>
  <si>
    <t>PAN-VM-100-WF-3YR-R</t>
  </si>
  <si>
    <t>WildFire subscription 3 year renewal, VM-100</t>
  </si>
  <si>
    <t>PAN-VM-100-WF-HA2</t>
  </si>
  <si>
    <t>WildFire subscription for device in an HA pair, VM-100</t>
  </si>
  <si>
    <t>PAN-VM-100-WF-HA2-R</t>
  </si>
  <si>
    <t>WildFire subscription for device in an HA pair renewal, VM-100</t>
  </si>
  <si>
    <t>PAN-VM-100-WF-R</t>
  </si>
  <si>
    <t>WildFire subscription renewal, VM-100</t>
  </si>
  <si>
    <t>PAN-VM-100-ENT-GP</t>
  </si>
  <si>
    <t>GlobalProtect Gateway subscription year 1, VM-100 Enterprise</t>
  </si>
  <si>
    <t>PAN-VM-100-ENT-GP-3YR</t>
  </si>
  <si>
    <t>GlobalProtect Gateway subscription, 3 year, VM-100 Enterprise</t>
  </si>
  <si>
    <t>PAN-VM-100-ENT-GP-3YR-HA2</t>
  </si>
  <si>
    <t>GlobalProtect Gateway subscription for device in an HA pair, 3 year, VM-100 Enterprise</t>
  </si>
  <si>
    <t>PAN-VM-100-ENT-GP-3YR-HA2-R</t>
  </si>
  <si>
    <t>GlobalProtect Gateway subscription for device in an HA pair, 3 year, renewal, VM-100 Enterprise</t>
  </si>
  <si>
    <t>PAN-VM-100-ENT-GP-3YR-R</t>
  </si>
  <si>
    <t>GlobalProtect Gateway subscription, 3 year, renewal, VM-100 Enterprise</t>
  </si>
  <si>
    <t>PAN-VM-100-ENT-GP-HA2</t>
  </si>
  <si>
    <t>GlobalProtect Gateway subscription for device in an HA pair, year 1, VM-100 Enterprise</t>
  </si>
  <si>
    <t>PAN-VM-100-ENT-GP-HA2-R</t>
  </si>
  <si>
    <t>GlobalProtect Gateway subscription for device in an HA pair, renewal, VM-100 Enterprise</t>
  </si>
  <si>
    <t>PAN-VM-100-ENT-GP-R</t>
  </si>
  <si>
    <t>GlobalProtect Gateway subscription, year 1, renewal VM-100 Enterprise</t>
  </si>
  <si>
    <t>PAN-VM-100-ENT-TP</t>
  </si>
  <si>
    <t>Threat prevention subscription, year 1, VM-100 Enterprise</t>
  </si>
  <si>
    <t>PAN-VM-100-ENT-TP-3YR</t>
  </si>
  <si>
    <t>Threat prevention subscription, 3 year, VM-100 Enterprise</t>
  </si>
  <si>
    <t>PAN-VM-100-ENT-TP-3YR-HA2</t>
  </si>
  <si>
    <t>Threat prevention subscription for device in an HA pair, 3 year, VM-100 Enterprise</t>
  </si>
  <si>
    <t>PAN-VM-100-ENT-TP-3YR-HA2-R</t>
  </si>
  <si>
    <t>Threat prevention subscription for device in an HA pair, 3 year, renewal, VM-100 Enterprise</t>
  </si>
  <si>
    <t>PAN-VM-100-ENT-TP-3YR-R</t>
  </si>
  <si>
    <t>Threat prevention subscription, 3 year, renewal, VM-100 Enterprise</t>
  </si>
  <si>
    <t>PAN-VM-100-ENT-TP-HA2</t>
  </si>
  <si>
    <t>Threat prevention subscription for device in an HA pair, year 1, VM-100 Enterprise</t>
  </si>
  <si>
    <t>PAN-VM-100-ENT-TP-HA2-R</t>
  </si>
  <si>
    <t>Threat prevention subscription for device in an HA pair, year 1, renewal, VM-100 Enterprise</t>
  </si>
  <si>
    <t>PAN-VM-100-ENT-TP-R</t>
  </si>
  <si>
    <t>Threat prevention subscription, year 1, renewal, VM-100 Enterprise</t>
  </si>
  <si>
    <t>PAN-VM-100-ENT-URL2</t>
  </si>
  <si>
    <t>Bright cloud URL filtering subscription, year 1, VM-100 Enterprise</t>
  </si>
  <si>
    <t>PAN-VM-100-ENT-URL2-3YR</t>
  </si>
  <si>
    <t>Bright cloud URL filtering subscription, 3 year, VM-100 Enterprise</t>
  </si>
  <si>
    <t>PAN-VM-100-ENT-URL2-3YR-HA2</t>
  </si>
  <si>
    <t>Bright cloud URL filtering subscription for device in an HA pair, 3 year, VM-100 Enterprise</t>
  </si>
  <si>
    <t>PAN-VM-100-ENT-URL2-3YR-HA2-R</t>
  </si>
  <si>
    <t>Bright cloud URL filtering subscription for device in an HA pair, 3 year, renewal, VM-100 Enterprise</t>
  </si>
  <si>
    <t>PAN-VM-100-ENT-URL2-3YR-R</t>
  </si>
  <si>
    <t>Bright cloud URL filtering subscription, 3 year, renewal, VM-100 Enterprise</t>
  </si>
  <si>
    <t>PAN-VM-100-ENT-URL2-HA2</t>
  </si>
  <si>
    <t>Bright cloud URL filtering subscription for device in an HA pair, year 1, VM-100 Enterprise</t>
  </si>
  <si>
    <t>PAN-VM-100-ENT-URL2-HA2-R</t>
  </si>
  <si>
    <t>Bright cloud URL filtering subscription for device in an HA pair, renewal, VM-100 Enterprise</t>
  </si>
  <si>
    <t>PAN-VM-100-ENT-URL2-R</t>
  </si>
  <si>
    <t>Bright cloud URL filtering subscription, year 1, renewal, VM-100 Enterprise</t>
  </si>
  <si>
    <t>PAN-VM-100-ENT-URL4</t>
  </si>
  <si>
    <t>PANDB URL filtering subscription, VM-100 Enterprise</t>
  </si>
  <si>
    <t>PAN-VM-100-ENT-URL4-3YR</t>
  </si>
  <si>
    <t>PANDB URL filtering subscription, 3 year, VM-100 Enterprise</t>
  </si>
  <si>
    <t>PAN-VM-100-ENT-URL4-3YR-HA2</t>
  </si>
  <si>
    <t>PANDB URL filtering subscription for device in an HA pair, VM-100 Enterprise</t>
  </si>
  <si>
    <t>PAN-VM-100-ENT-URL4-3YR-HA2-R</t>
  </si>
  <si>
    <t>PANDB URL filtering subscription for device in an HA pair, 3 year, renewal, VM-100 Enterprise</t>
  </si>
  <si>
    <t>PAN-VM-100-ENT-URL4-3YR-R</t>
  </si>
  <si>
    <t>PANDB URL filtering subscription 3 year renewal, VM-100 Enterprise</t>
  </si>
  <si>
    <t>PAN-VM-100-ENT-URL4-HA2</t>
  </si>
  <si>
    <t>PANDB URL filtering subscription for device in an HA pair VM-100 Enterprise</t>
  </si>
  <si>
    <t>PAN-VM-100-ENT-URL4-HA2-R</t>
  </si>
  <si>
    <t>PAN-VM-100-ENT-URL4-R</t>
  </si>
  <si>
    <t>PANDB URL filtering subscription renewal, VM-100 Enterprise</t>
  </si>
  <si>
    <t>PAN-VM-100-ENT-WF</t>
  </si>
  <si>
    <t>WildFire subscription, VM-100 Enterprise</t>
  </si>
  <si>
    <t>PAN-VM-100-ENT-WF-3YR</t>
  </si>
  <si>
    <t>WildFire subscription 3 year, VM-100 Enterprise</t>
  </si>
  <si>
    <t>PAN-VM-100-ENT-WF-3YR-HA2</t>
  </si>
  <si>
    <t>WildFire subscription for device in an HA pair, 3 year, VM-100 Enterprise</t>
  </si>
  <si>
    <t>PAN-VM-100-ENT-WF-3YR-HA2-R</t>
  </si>
  <si>
    <t>WildFire subscription for device in an HA pair 3 year renewal, VM-100 Enterprise</t>
  </si>
  <si>
    <t>PAN-VM-100-ENT-WF-3YR-R</t>
  </si>
  <si>
    <t>WildFire subscription 3 year renewal, VM-100 Enterprise</t>
  </si>
  <si>
    <t>PAN-VM-100-ENT-WF-HA2</t>
  </si>
  <si>
    <t>WildFire subscription for device in an HA pair, VM-100 Enterprise</t>
  </si>
  <si>
    <t>PAN-VM-100-ENT-WF-HA2-R</t>
  </si>
  <si>
    <t>WildFire subscription for device in an HA pair renewal, VM-100 Enterprise</t>
  </si>
  <si>
    <t>PAN-VM-100-ENT-WF-R</t>
  </si>
  <si>
    <t>WildFire subscription renewal, VM-100 Enterprise</t>
  </si>
  <si>
    <t>PAN-GP-VM-200-PORTAL</t>
  </si>
  <si>
    <t>GlobalProtect Portal license, VM-200, required for HIP check and multiple gateway</t>
  </si>
  <si>
    <t>PAN-VM-200-BND-LAB3</t>
  </si>
  <si>
    <t>Lab unit bundle subscription (Threat prevention, BrightCloud URL Filtering, GlobalProtect Portal &amp; Gateway, WildFire, Standard support), VM-200</t>
  </si>
  <si>
    <t>PAN-VM-200-BND-LAB3-R</t>
  </si>
  <si>
    <t>PAN-VM-200-BND-LAB4</t>
  </si>
  <si>
    <t>Lab unit bundle subscription (Threat prevention, PANDB URL filtering, GlobalProtect Portal &amp; Gateway, WildFire, Standard support), VM-200</t>
  </si>
  <si>
    <t>PAN-VM-200-BND-LAB4-R</t>
  </si>
  <si>
    <t>PAN-VM-200-BND-NFR3</t>
  </si>
  <si>
    <t>NFR unit bundle subscription (Threat prevention, PANDB and BrightCloud URL Filtering, GlobalProtect Portal &amp; Gateway, WildFire, Standard support), VM-200</t>
  </si>
  <si>
    <t>PAN-VM-200-BND-NFR3-R</t>
  </si>
  <si>
    <t>PAN-VM-200-BND-NFR4</t>
  </si>
  <si>
    <t>NFR unit bundle subscription (Threat prevention, PANDB URL filtering, GlobalProtect Portal &amp; Gateway, WildFire, Standard support), VM-200</t>
  </si>
  <si>
    <t>PAN-VM-200-BND-NFR4-R</t>
  </si>
  <si>
    <t>PAN-VM-200-GP</t>
  </si>
  <si>
    <t>GlobalProtect Gateway subscription year 1, VM-200</t>
  </si>
  <si>
    <t>PAN-VM-200-GP-3YR</t>
  </si>
  <si>
    <t>GlobalProtect Gateway subscription, 3 year, VM-200</t>
  </si>
  <si>
    <t>PAN-VM-200-GP-3YR-HA2</t>
  </si>
  <si>
    <t>GlobalProtect Gateway subscription for device in an HA pair, 3 year, VM-200</t>
  </si>
  <si>
    <t>PAN-VM-200-GP-3YR-HA2-R</t>
  </si>
  <si>
    <t>GlobalProtect Gateway subscription for device in an HA pair, 3 year, renewal, VM-200</t>
  </si>
  <si>
    <t>PAN-VM-200-GP-3YR-R</t>
  </si>
  <si>
    <t>GlobalProtect Gateway subscription, 3 year, renewal, VM-200</t>
  </si>
  <si>
    <t>PAN-VM-200-GP-HA2</t>
  </si>
  <si>
    <t>GlobalProtect Gateway subscription for device in an HA pair, year 1, VM-200</t>
  </si>
  <si>
    <t>PAN-VM-200-GP-HA2-R</t>
  </si>
  <si>
    <t>GlobalProtect Gateway subscription for device in an HA pair, renewal, VM-200</t>
  </si>
  <si>
    <t>PAN-VM-200-GP-R</t>
  </si>
  <si>
    <t>GlobalProtect Gateway subscription, year 1, renewal, VM-200</t>
  </si>
  <si>
    <t>PAN-VM-200-TP</t>
  </si>
  <si>
    <t>Threat prevention subscription, year 1, VM-200</t>
  </si>
  <si>
    <t>PAN-VM-200-TP-3YR</t>
  </si>
  <si>
    <t>Threat prevention subscription, 3 year, VM-200</t>
  </si>
  <si>
    <t>PAN-VM-200-TP-3YR-HA2</t>
  </si>
  <si>
    <t>Threat prevention subscription for device in an HA pair, 3 year, VM-200</t>
  </si>
  <si>
    <t>PAN-VM-200-TP-3YR-HA2-R</t>
  </si>
  <si>
    <t>Threat prevention subscription for device in an HA pair, 3 year, renewal, VM-200</t>
  </si>
  <si>
    <t>PAN-VM-200-TP-3YR-R</t>
  </si>
  <si>
    <t>Threat prevention subscription, 3 year, renewal, VM-200</t>
  </si>
  <si>
    <t>PAN-VM-200-TP-HA2</t>
  </si>
  <si>
    <t>Threat prevention subscription for device in an HA pair, year 1, VM-200</t>
  </si>
  <si>
    <t>PAN-VM-200-TP-HA2-R</t>
  </si>
  <si>
    <t>Threat prevention subscription for device in an HA pair, year 1, renewal, VM-200</t>
  </si>
  <si>
    <t>PAN-VM-200-TP-R</t>
  </si>
  <si>
    <t>Threat prevention subscription, year 1, renewal, VM-200</t>
  </si>
  <si>
    <t>PAN-VM-200-URL2</t>
  </si>
  <si>
    <t>Bright cloud URL filtering subscription, year 1, VM-200</t>
  </si>
  <si>
    <t>PAN-VM-200-URL2-3YR</t>
  </si>
  <si>
    <t>Bright cloud URL filtering subscription, 3 year, VM-200</t>
  </si>
  <si>
    <t>PAN-VM-200-URL2-3YR-HA2</t>
  </si>
  <si>
    <t>Bright cloud URL filtering subscription for device in an HA pair, 3 year, VM-200</t>
  </si>
  <si>
    <t>PAN-VM-200-URL2-3YR-HA2-R</t>
  </si>
  <si>
    <t>Bright cloud URL filtering subscription for device in an HA pair, 3 year, renewal, VM-200</t>
  </si>
  <si>
    <t>PAN-VM-200-URL2-3YR-R</t>
  </si>
  <si>
    <t>Bright cloud URL filtering subscription, 3 year, renewal, VM-200</t>
  </si>
  <si>
    <t>PAN-VM-200-URL2-HA2</t>
  </si>
  <si>
    <t>Bright cloud URL filtering subscription for device in an HA pair, year 1, VM-200</t>
  </si>
  <si>
    <t>PAN-VM-200-URL2-HA2-R</t>
  </si>
  <si>
    <t>Bright cloud URL filtering subscription for device in an HA pair, renewal, VM-200</t>
  </si>
  <si>
    <t>PAN-VM-200-URL2-R</t>
  </si>
  <si>
    <t>Bright cloud URL filtering subscription, year 1, renewal, VM-200</t>
  </si>
  <si>
    <t>PAN-VM-200-URL4</t>
  </si>
  <si>
    <t>PANDB URL filtering subscription, VM-200</t>
  </si>
  <si>
    <t>PAN-VM-200-URL4-3YR</t>
  </si>
  <si>
    <t>PANDB URL filtering subscription, 3 year, VM-200</t>
  </si>
  <si>
    <t>PAN-VM-200-URL4-3YR-HA2</t>
  </si>
  <si>
    <t>PANDB URL filtering subscription for device in an HA pair, VM-200</t>
  </si>
  <si>
    <t>PAN-VM-200-URL4-3YR-HA2-R</t>
  </si>
  <si>
    <t>PANDB URL filtering subscription for device in an HA pair, 3 year, renewal, VM-200</t>
  </si>
  <si>
    <t>PAN-VM-200-URL4-3YR-R</t>
  </si>
  <si>
    <t>PANDB URL filtering subscription 3 year renewal, VM-200</t>
  </si>
  <si>
    <t>PAN-VM-200-URL4-HA2</t>
  </si>
  <si>
    <t>PAN-VM-200-URL4-HA2-R</t>
  </si>
  <si>
    <t>PAN-VM-200-URL4-R</t>
  </si>
  <si>
    <t>PANDB URL filtering subscription renewal, VM-200</t>
  </si>
  <si>
    <t>PAN-VM-200-WF</t>
  </si>
  <si>
    <t>WildFire subscription, VM-200</t>
  </si>
  <si>
    <t>PAN-VM-200-WF-3YR</t>
  </si>
  <si>
    <t>WildFire subscription 3 year, VM-200</t>
  </si>
  <si>
    <t>PAN-VM-200-WF-3YR-HA2</t>
  </si>
  <si>
    <t>WildFire subscription for device in an HA pair, 3 year, VM-200</t>
  </si>
  <si>
    <t>PAN-VM-200-WF-3YR-HA2-R</t>
  </si>
  <si>
    <t>WildFire subscription for device in an HA pair 3 year renewal, VM-200</t>
  </si>
  <si>
    <t>PAN-VM-200-WF-3YR-R</t>
  </si>
  <si>
    <t>WildFire subscription 3 year renewal, VM-200</t>
  </si>
  <si>
    <t>PAN-VM-200-WF-HA2</t>
  </si>
  <si>
    <t>WildFire subscription for device in an HA pair, VM-200</t>
  </si>
  <si>
    <t>PAN-VM-200-WF-HA2-R</t>
  </si>
  <si>
    <t>WildFire subscription for device in an HA pair renewal, VM-200</t>
  </si>
  <si>
    <t>PAN-VM-200-WF-R</t>
  </si>
  <si>
    <t>WildFire subscription renewal, VM-200</t>
  </si>
  <si>
    <t>PAN-VM-200-ENT-GP</t>
  </si>
  <si>
    <t>PAN-VM-200-ENT-GP-3YR</t>
  </si>
  <si>
    <t>PAN-VM-200-ENT-GP-3YR-HA2</t>
  </si>
  <si>
    <t>PAN-VM-200-ENT-GP-3YR-HA2-R</t>
  </si>
  <si>
    <t>PAN-VM-200-ENT-GP-3YR-R</t>
  </si>
  <si>
    <t>PAN-VM-200-ENT-GP-HA2</t>
  </si>
  <si>
    <t>PAN-VM-200-ENT-GP-HA2-R</t>
  </si>
  <si>
    <t>PAN-VM-200-ENT-GP-R</t>
  </si>
  <si>
    <t>PAN-VM-200-ENT-TP</t>
  </si>
  <si>
    <t>PAN-VM-200-ENT-TP-3YR</t>
  </si>
  <si>
    <t>PAN-VM-200-ENT-TP-3YR-HA2</t>
  </si>
  <si>
    <t>PAN-VM-200-ENT-TP-3YR-HA2-R</t>
  </si>
  <si>
    <t>PAN-VM-200-ENT-TP-3YR-R</t>
  </si>
  <si>
    <t>PAN-VM-200-ENT-TP-HA2</t>
  </si>
  <si>
    <t>PAN-VM-200-ENT-TP-HA2-R</t>
  </si>
  <si>
    <t>PAN-VM-200-ENT-TP-R</t>
  </si>
  <si>
    <t>PAN-VM-200-ENT-URL2</t>
  </si>
  <si>
    <t>PAN-VM-200-ENT-URL2-3YR</t>
  </si>
  <si>
    <t>PAN-VM-200-ENT-URL2-3YR-HA2</t>
  </si>
  <si>
    <t>PAN-VM-200-ENT-URL2-3YR-HA2-R</t>
  </si>
  <si>
    <t>PAN-VM-200-ENT-URL2-3YR-R</t>
  </si>
  <si>
    <t>PAN-VM-200-ENT-URL2-HA2</t>
  </si>
  <si>
    <t>PAN-VM-200-ENT-URL2-HA2-R</t>
  </si>
  <si>
    <t>PAN-VM-200-ENT-URL2-R</t>
  </si>
  <si>
    <t>PAN-VM-200-ENT-URL4</t>
  </si>
  <si>
    <t>PAN-VM-200-ENT-URL4-3YR</t>
  </si>
  <si>
    <t>PAN-VM-200-ENT-URL4-3YR-HA2</t>
  </si>
  <si>
    <t>PAN-VM-200-ENT-URL4-3YR-HA2-R</t>
  </si>
  <si>
    <t>PAN-VM-200-ENT-URL4-3YR-R</t>
  </si>
  <si>
    <t>PAN-VM-200-ENT-URL4-HA2</t>
  </si>
  <si>
    <t>PAN-VM-200-ENT-URL4-HA2-R</t>
  </si>
  <si>
    <t>PAN-VM-200-ENT-URL4-R</t>
  </si>
  <si>
    <t>PAN-VM-200-ENT-WF</t>
  </si>
  <si>
    <t>PAN-VM-200-ENT-WF-3YR</t>
  </si>
  <si>
    <t>PAN-VM-200-ENT-WF-3YR-HA2</t>
  </si>
  <si>
    <t>PAN-VM-200-ENT-WF-3YR-HA2-R</t>
  </si>
  <si>
    <t>PAN-VM-200-ENT-WF-3YR-R</t>
  </si>
  <si>
    <t>PAN-VM-200-ENT-WF-HA2</t>
  </si>
  <si>
    <t>PAN-VM-200-ENT-WF-HA2-R</t>
  </si>
  <si>
    <t>PAN-VM-200-ENT-WF-R</t>
  </si>
  <si>
    <t>PAN-GP-VM-300-PORTAL</t>
  </si>
  <si>
    <t>GlobalProtect Portal license, VM-300, required for HIP check and multiple gateway</t>
  </si>
  <si>
    <t>PAN-VM-300-BND-LAB3</t>
  </si>
  <si>
    <t>Lab unit bundle subscription (Threat prevention, BrightCloud URL Filtering, GlobalProtect Portal &amp; Gateway, WildFire, Standard support), VM-300</t>
  </si>
  <si>
    <t>PAN-VM-300-BND-LAB3-R</t>
  </si>
  <si>
    <t>PAN-VM-300-BND-LAB4</t>
  </si>
  <si>
    <t>Lab unit bundle subscription (Threat prevention, PANDB URL filtering, GlobalProtect Portal &amp; Gateway, WildFire, Standard support), VM-300</t>
  </si>
  <si>
    <t>PAN-VM-300-BND-LAB4-R</t>
  </si>
  <si>
    <t>PAN-VM-300-BND-NFR3</t>
  </si>
  <si>
    <t>NFR unit bundle subscription (Threat prevention, PANDB and BrightCloud URL Filtering, GlobalProtect Portal &amp; Gateway, WildFire, Standard support), VM-300</t>
  </si>
  <si>
    <t>PAN-VM-300-BND-NFR3-R</t>
  </si>
  <si>
    <t>PAN-VM-300-BND-NFR4</t>
  </si>
  <si>
    <t>NFR unit bundle subscription (Threat prevention, PANDB URL filtering, GlobalProtect Portal &amp; Gateway, WildFire, Standard support), VM-300</t>
  </si>
  <si>
    <t>PAN-VM-300-BND-NFR4-R</t>
  </si>
  <si>
    <t>PAN-VM-300-GP</t>
  </si>
  <si>
    <t>GlobalProtect Gateway subscription year 1, VM-300</t>
  </si>
  <si>
    <t>PAN-VM-300-GP-3YR</t>
  </si>
  <si>
    <t>GlobalProtect Gateway subscription, 3 year, VM-300</t>
  </si>
  <si>
    <t>PAN-VM-300-GP-3YR-HA2</t>
  </si>
  <si>
    <t>GlobalProtect Gateway subscription for device in an HA pair, 3 year, VM-300</t>
  </si>
  <si>
    <t>PAN-VM-300-GP-3YR-HA2-R</t>
  </si>
  <si>
    <t>GlobalProtect Gateway subscription for device in an HA pair, 3 year, renewal, VM-300</t>
  </si>
  <si>
    <t>PAN-VM-300-GP-3YR-R</t>
  </si>
  <si>
    <t>GlobalProtect Gateway subscription, 3 year, renewal, VM-300</t>
  </si>
  <si>
    <t>PAN-VM-300-GP-HA2</t>
  </si>
  <si>
    <t>GlobalProtect Gateway subscription for device in an HA pair, year 1, VM-300</t>
  </si>
  <si>
    <t>PAN-VM-300-GP-HA2-R</t>
  </si>
  <si>
    <t>GlobalProtect Gateway subscription for device in an HA pair, renewal, VM-300</t>
  </si>
  <si>
    <t>PAN-VM-300-GP-R</t>
  </si>
  <si>
    <t>GlobalProtect Gateway subscription, year 1, renewal, VM-300</t>
  </si>
  <si>
    <t>PAN-VM-300-TP</t>
  </si>
  <si>
    <t>Threat prevention subscription, year 1, VM-300</t>
  </si>
  <si>
    <t>PAN-VM-300-TP-3YR</t>
  </si>
  <si>
    <t>Threat prevention subscription, 3 year, VM-300</t>
  </si>
  <si>
    <t>PAN-VM-300-TP-3YR-HA2</t>
  </si>
  <si>
    <t>Threat prevention subscription for device in an HA pair, 3 year, VM-300</t>
  </si>
  <si>
    <t>PAN-VM-300-TP-3YR-HA2-R</t>
  </si>
  <si>
    <t>Threat prevention subscription for device in an HA pair, 3 year, renewal, VM-300</t>
  </si>
  <si>
    <t>PAN-VM-300-TP-3YR-R</t>
  </si>
  <si>
    <t>Threat prevention subscription, 3 year, renewal, VM-300</t>
  </si>
  <si>
    <t>PAN-VM-300-TP-HA2</t>
  </si>
  <si>
    <t>Threat prevention subscription for device in an HA pair, year 1, VM-300</t>
  </si>
  <si>
    <t>PAN-VM-300-TP-HA2-R</t>
  </si>
  <si>
    <t>Threat prevention subscription for device in an HA pair, year 1, renewal, VM-300</t>
  </si>
  <si>
    <t>PAN-VM-300-TP-R</t>
  </si>
  <si>
    <t>Threat prevention subscription, year 1, renewal, VM-300</t>
  </si>
  <si>
    <t>PAN-VM-300-URL2</t>
  </si>
  <si>
    <t>Bright cloud URL filtering subscription, year 1, VM-300</t>
  </si>
  <si>
    <t>PAN-VM-300-URL2-3YR</t>
  </si>
  <si>
    <t>Bright cloud URL filtering subscription, 3 year, VM-300</t>
  </si>
  <si>
    <t>PAN-VM-300-URL2-3YR-HA2</t>
  </si>
  <si>
    <t>Bright cloud URL filtering subscription for device in an HA pair, 3 year, VM-300</t>
  </si>
  <si>
    <t>PAN-VM-300-URL2-3YR-HA2-R</t>
  </si>
  <si>
    <t>Bright cloud URL filtering subscription for device in an HA pair, 3 year, renewal, VM-300</t>
  </si>
  <si>
    <t>PAN-VM-300-URL2-3YR-R</t>
  </si>
  <si>
    <t>Bright cloud URL filtering subscription, 3 year, renewal, VM-300</t>
  </si>
  <si>
    <t>PAN-VM-300-URL2-HA2</t>
  </si>
  <si>
    <t>Bright cloud URL filtering subscription for device in an HA pair, year 1, VM-300</t>
  </si>
  <si>
    <t>PAN-VM-300-URL2-HA2-R</t>
  </si>
  <si>
    <t>Bright cloud URL filtering subscription for device in an HA pair, renewal, VM-300</t>
  </si>
  <si>
    <t>PAN-VM-300-URL2-R</t>
  </si>
  <si>
    <t>Bright cloud URL filtering subscription, year 1, renewal, VM-300</t>
  </si>
  <si>
    <t>PAN-VM-300-URL4</t>
  </si>
  <si>
    <t>PANDB URL filtering subscription, VM-300</t>
  </si>
  <si>
    <t>PAN-VM-300-URL4-3YR</t>
  </si>
  <si>
    <t>PANDB URL filtering subscription, 3 year, VM-300</t>
  </si>
  <si>
    <t>PAN-VM-300-URL4-3YR-HA2</t>
  </si>
  <si>
    <t>PANDB URL filtering subscription for device in an HA pair, VM-300</t>
  </si>
  <si>
    <t>PAN-VM-300-URL4-3YR-HA2-R</t>
  </si>
  <si>
    <t>PANDB URL filtering subscription for device in an HA pair, 3 year, renewal, VM-300</t>
  </si>
  <si>
    <t>PAN-VM-300-URL4-3YR-R</t>
  </si>
  <si>
    <t>PANDB URL filtering subscription 3 year, renewal, VM-300</t>
  </si>
  <si>
    <t>PAN-VM-300-URL4-HA2</t>
  </si>
  <si>
    <t>PAN-VM-300-URL4-HA2-R</t>
  </si>
  <si>
    <t>PAN-VM-300-URL4-R</t>
  </si>
  <si>
    <t>PAN-VM-300-WF</t>
  </si>
  <si>
    <t>WildFire subscription, VM-300</t>
  </si>
  <si>
    <t>PAN-VM-300-WF-3YR</t>
  </si>
  <si>
    <t>WildFire subscription 3 year, VM-300</t>
  </si>
  <si>
    <t>PAN-VM-300-WF-3YR-HA2</t>
  </si>
  <si>
    <t>WildFire subscription for device in an HA pair, 3 year, VM-300</t>
  </si>
  <si>
    <t>PAN-VM-300-WF-3YR-HA2-R</t>
  </si>
  <si>
    <t>WildFire subscription for device in an HA pair 3 year renewal, VM-300</t>
  </si>
  <si>
    <t>PAN-VM-300-WF-3YR-R</t>
  </si>
  <si>
    <t>WildFire subscription 3 year renewal, VM-300</t>
  </si>
  <si>
    <t>PAN-VM-300-WF-HA2</t>
  </si>
  <si>
    <t>WildFire subscription for device in an HA pair, VM-300</t>
  </si>
  <si>
    <t>PAN-VM-300-WF-HA2-R</t>
  </si>
  <si>
    <t>WildFire subscription for device in an HA pair renewal, VM-300</t>
  </si>
  <si>
    <t>PAN-VM-300-WF-R</t>
  </si>
  <si>
    <t>WildFire subscription renewal, VM-300</t>
  </si>
  <si>
    <t>PAN-VM-300-ENT-GP</t>
  </si>
  <si>
    <t>PAN-VM-300-ENT-GP-3YR</t>
  </si>
  <si>
    <t>PAN-VM-300-ENT-GP-3YR-HA2</t>
  </si>
  <si>
    <t>PAN-VM-300-ENT-GP-3YR-HA2-R</t>
  </si>
  <si>
    <t>PAN-VM-300-ENT-GP-3YR-R</t>
  </si>
  <si>
    <t>PAN-VM-300-ENT-GP-HA2</t>
  </si>
  <si>
    <t>PAN-VM-300-ENT-GP-HA2-R</t>
  </si>
  <si>
    <t>PAN-VM-300-ENT-GP-R</t>
  </si>
  <si>
    <t>PAN-VM-300-ENT-TP</t>
  </si>
  <si>
    <t>PAN-VM-300-ENT-TP-3YR</t>
  </si>
  <si>
    <t>PAN-VM-300-ENT-TP-3YR-HA2</t>
  </si>
  <si>
    <t>PAN-VM-300-ENT-TP-3YR-HA2-R</t>
  </si>
  <si>
    <t>PAN-VM-300-ENT-TP-3YR-R</t>
  </si>
  <si>
    <t>PAN-VM-300-ENT-TP-HA2</t>
  </si>
  <si>
    <t>PAN-VM-300-ENT-TP-HA2-R</t>
  </si>
  <si>
    <t>PAN-VM-300-ENT-TP-R</t>
  </si>
  <si>
    <t>PAN-VM-300-ENT-URL2</t>
  </si>
  <si>
    <t>PAN-VM-300-ENT-URL2-3YR</t>
  </si>
  <si>
    <t>PAN-VM-300-ENT-URL2-3YR-HA2</t>
  </si>
  <si>
    <t>PAN-VM-300-ENT-URL2-3YR-HA2-R</t>
  </si>
  <si>
    <t>PAN-VM-300-ENT-URL2-3YR-R</t>
  </si>
  <si>
    <t>PAN-VM-300-ENT-URL2-HA2</t>
  </si>
  <si>
    <t>PAN-VM-300-ENT-URL2-HA2-R</t>
  </si>
  <si>
    <t>PAN-VM-300-ENT-URL2-R</t>
  </si>
  <si>
    <t>PAN-VM-300-ENT-URL4</t>
  </si>
  <si>
    <t>PAN-VM-300-ENT-URL4-3YR</t>
  </si>
  <si>
    <t>PAN-VM-300-ENT-URL4-3YR-HA2</t>
  </si>
  <si>
    <t>PAN-VM-300-ENT-URL4-3YR-HA2-R</t>
  </si>
  <si>
    <t>PAN-VM-300-ENT-URL4-3YR-R</t>
  </si>
  <si>
    <t>PAN-VM-300-ENT-URL4-HA2</t>
  </si>
  <si>
    <t>PAN-VM-300-ENT-URL4-HA2-R</t>
  </si>
  <si>
    <t>PAN-VM-300-ENT-URL4-R</t>
  </si>
  <si>
    <t>PAN-VM-300-ENT-WF</t>
  </si>
  <si>
    <t>PAN-VM-300-ENT-WF-3YR</t>
  </si>
  <si>
    <t>PAN-VM-300-ENT-WF-3YR-HA2</t>
  </si>
  <si>
    <t>PAN-VM-300-ENT-WF-3YR-HA2-R</t>
  </si>
  <si>
    <t>PAN-VM-300-ENT-WF-3YR-R</t>
  </si>
  <si>
    <t>PAN-VM-300-ENT-WF-HA2</t>
  </si>
  <si>
    <t>PAN-VM-300-ENT-WF-HA2-R</t>
  </si>
  <si>
    <t>PAN-VM-300-ENT-WF-R</t>
  </si>
  <si>
    <t>Support</t>
  </si>
  <si>
    <t>PAN-SVC-BKLN-GP-100</t>
  </si>
  <si>
    <t>Partner Enabled Premium Support year 1, GP-100 500 Devices</t>
  </si>
  <si>
    <t>PAN-SVC-BKLN-GP-100-100K</t>
  </si>
  <si>
    <t>Partner Enabled Premium Support year 1, GP-100 100K Devices</t>
  </si>
  <si>
    <t>PAN-SVC-BKLN-GP-100-100K-3YR</t>
  </si>
  <si>
    <t>Partner Enabled Premium Support 3-year prepaid, GP-100 100K Devices</t>
  </si>
  <si>
    <t>PAN-SVC-BKLN-GP-100-100K-3YR-R</t>
  </si>
  <si>
    <t>Partner Enabled Premium Support 3-year prepaid renewal, GP-100 100K Devices</t>
  </si>
  <si>
    <t>PAN-SVC-BKLN-GP-100-100K-R</t>
  </si>
  <si>
    <t>Partner Enabled Premium Support renewal, GP-100 100K Devices</t>
  </si>
  <si>
    <t>PAN-SVC-BKLN-GP-100-10K</t>
  </si>
  <si>
    <t>Partner Enabled Premium Support year 1, GP-100 10K Devices</t>
  </si>
  <si>
    <t>PAN-SVC-BKLN-GP-100-10K-3YR</t>
  </si>
  <si>
    <t>Partner Enabled Premium Support 3-year prepaid, GP-100 10K Devices</t>
  </si>
  <si>
    <t>PAN-SVC-BKLN-GP-100-10K-3YR-R</t>
  </si>
  <si>
    <t>Partner Enabled Premium Support 3-year prepaid renewal, GP-100 10K Devices</t>
  </si>
  <si>
    <t>PAN-SVC-BKLN-GP-100-10K-R</t>
  </si>
  <si>
    <t>Partner Enabled Premium Support renewal, GP-100 10K Devices</t>
  </si>
  <si>
    <t>PAN-SVC-BKLN-GP-100-1K</t>
  </si>
  <si>
    <t>Partner Enabled Premium Support year 1, GP-100 1K Devices</t>
  </si>
  <si>
    <t>PAN-SVC-BKLN-GP-100-1K-3YR</t>
  </si>
  <si>
    <t>Partner Enabled Premium Support 3-year prepaid, GP-100 1K Devices</t>
  </si>
  <si>
    <t>PAN-SVC-BKLN-GP-100-1K-3YR-R</t>
  </si>
  <si>
    <t>Partner Enabled Premium Support 3-year prepaid renewal, GP-100 1K Devices</t>
  </si>
  <si>
    <t>PAN-SVC-BKLN-GP-100-1K-R</t>
  </si>
  <si>
    <t>Partner Enabled Premium Support renewal, GP-100 1K Devices</t>
  </si>
  <si>
    <t>PAN-SVC-BKLN-GP-100-25K</t>
  </si>
  <si>
    <t>Partner Enabled Premium Support year 1, GP-100 25K Devices</t>
  </si>
  <si>
    <t>PAN-SVC-BKLN-GP-100-25K-3YR</t>
  </si>
  <si>
    <t>Partner Enabled Premium Support 3-year prepaid, GP-100 25K Devices</t>
  </si>
  <si>
    <t>PAN-SVC-BKLN-GP-100-25K-3YR-R</t>
  </si>
  <si>
    <t>Partner Enabled Premium Support 3-year prepaid renewal, GP-100 25K Devices</t>
  </si>
  <si>
    <t>PAN-SVC-BKLN-GP-100-25K-R</t>
  </si>
  <si>
    <t>Partner Enabled Premium Support renewal, GP-100 25K Devices</t>
  </si>
  <si>
    <t>PAN-SVC-BKLN-GP-100-2K</t>
  </si>
  <si>
    <t>Partner Enabled Premium Support year 1, GP-100 2K Devices</t>
  </si>
  <si>
    <t>PAN-SVC-BKLN-GP-100-2K-3YR</t>
  </si>
  <si>
    <t>Partner Enabled Premium Support 3-year prepaid, GP-100 2K Devices</t>
  </si>
  <si>
    <t>PAN-SVC-BKLN-GP-100-2K-3YR-R</t>
  </si>
  <si>
    <t>Partner Enabled Premium Support 3-year prepaid renewal, GP-100 2K Devices</t>
  </si>
  <si>
    <t>PAN-SVC-BKLN-GP-100-2K-R</t>
  </si>
  <si>
    <t>Partner Enabled Premium Support renewal, GP-100 2K Devices</t>
  </si>
  <si>
    <t>PAN-SVC-BKLN-GP-100-3YR</t>
  </si>
  <si>
    <t>Partner Enabled Premium Support 3-year prepaid, GP-100 500 Devices</t>
  </si>
  <si>
    <t>PAN-SVC-BKLN-GP-100-3YR-R</t>
  </si>
  <si>
    <t>Partner Enabled Premium Support 3-year prepaid renewal, GP-100 500 Devices</t>
  </si>
  <si>
    <t>PAN-SVC-BKLN-GP-100-50K</t>
  </si>
  <si>
    <t>Partner Enabled Premium Support year 1, GP-100 50K Devices</t>
  </si>
  <si>
    <t>PAN-SVC-BKLN-GP-100-50K-3YR</t>
  </si>
  <si>
    <t>Partner Enabled Premium Support 3-year prepaid, GP-100 50K Devices</t>
  </si>
  <si>
    <t>PAN-SVC-BKLN-GP-100-50K-3YR-R</t>
  </si>
  <si>
    <t>Partner Enabled Premium Support 3-year prepaid renewal, GP-100 50K Devices</t>
  </si>
  <si>
    <t>PAN-SVC-BKLN-GP-100-50K-R</t>
  </si>
  <si>
    <t>Partner Enabled Premium Support renewal, GP-100 50K Devices</t>
  </si>
  <si>
    <t>PAN-SVC-BKLN-GP-100-5K</t>
  </si>
  <si>
    <t>Partner Enabled Premium Support year 1, GP-100 5K Devices</t>
  </si>
  <si>
    <t>PAN-SVC-BKLN-GP-100-5K-3YR</t>
  </si>
  <si>
    <t>Partner Enabled Premium Support 3-year prepaid, GP-100 5K Devices</t>
  </si>
  <si>
    <t>PAN-SVC-BKLN-GP-100-5K-3YR-R</t>
  </si>
  <si>
    <t>Partner Enabled Premium Support 3-year prepaid renewal, GP-100 5K Devices</t>
  </si>
  <si>
    <t>PAN-SVC-BKLN-GP-100-5K-R</t>
  </si>
  <si>
    <t>Partner Enabled Premium Support renewal, GP-100 5K Devices</t>
  </si>
  <si>
    <t>PAN-SVC-BKLN-GP-100-R</t>
  </si>
  <si>
    <t>Partner Enabled Premium Support renewal, GP-100 500 Devices</t>
  </si>
  <si>
    <t>PAN-SVC-PREM-GP-100</t>
  </si>
  <si>
    <t>Premium Support year 1, GP-100 500 Devices</t>
  </si>
  <si>
    <t>PAN-SVC-PREM-GP-100-100K</t>
  </si>
  <si>
    <t>Premium Support year 1, GP-100 100K Devices</t>
  </si>
  <si>
    <t>PAN-SVC-PREM-GP-100-100K-3YR</t>
  </si>
  <si>
    <t>Premium Support 3-year prepaid, GP-100 100K Devices</t>
  </si>
  <si>
    <t>PAN-SVC-PREM-GP-100-100K-3YR-R</t>
  </si>
  <si>
    <t>Premium Support 3-year prepaid renewal, GP-100 100K Devices</t>
  </si>
  <si>
    <t>PAN-SVC-PREM-GP-100-100K-R</t>
  </si>
  <si>
    <t>Premium Support renewal, GP-100 100K Devices</t>
  </si>
  <si>
    <t>PAN-SVC-PREM-GP-100-10K</t>
  </si>
  <si>
    <t>Premium Support year 1, GP-100 10K Devices</t>
  </si>
  <si>
    <t>PAN-SVC-PREM-GP-100-10K-3YR</t>
  </si>
  <si>
    <t>Premium Support 3-year prepaid, GP-100 10K Devices</t>
  </si>
  <si>
    <t>PAN-SVC-PREM-GP-100-10K-3YR-R</t>
  </si>
  <si>
    <t>Premium Support 3-year prepaid renewal, GP-100 10K Devices</t>
  </si>
  <si>
    <t>PAN-SVC-PREM-GP-100-10K-R</t>
  </si>
  <si>
    <t>Premium Support renewal, GP-100 10K Devices</t>
  </si>
  <si>
    <t>PAN-SVC-PREM-GP-100-1K</t>
  </si>
  <si>
    <t>Premium Support year 1, GP-100 1K Devices</t>
  </si>
  <si>
    <t>PAN-SVC-PREM-GP-100-1K-3YR</t>
  </si>
  <si>
    <t>Premium Support 3-year prepaid, GP-100 1K Devices</t>
  </si>
  <si>
    <t>PAN-SVC-PREM-GP-100-1K-3YR-R</t>
  </si>
  <si>
    <t>Premium Support 3-year prepaid renewal, GP-100 1K Devices</t>
  </si>
  <si>
    <t>PAN-SVC-PREM-GP-100-1K-R</t>
  </si>
  <si>
    <t>Premium Support renewal, GP-100 1K Devices</t>
  </si>
  <si>
    <t>PAN-SVC-PREM-GP-100-25K</t>
  </si>
  <si>
    <t>Premium Support year 1, GP-100 25K Devices</t>
  </si>
  <si>
    <t>PAN-SVC-PREM-GP-100-25K-3YR</t>
  </si>
  <si>
    <t>Premium Support 3-year prepaid, GP-100 25K Devices</t>
  </si>
  <si>
    <t>PAN-SVC-PREM-GP-100-25K-3YR-R</t>
  </si>
  <si>
    <t>Premium Support 3-year prepaid renewal, GP-100 25K Devices</t>
  </si>
  <si>
    <t>PAN-SVC-PREM-GP-100-25K-R</t>
  </si>
  <si>
    <t>Premium Support renewal, GP-100 25K Devices</t>
  </si>
  <si>
    <t>PAN-SVC-PREM-GP-100-2K</t>
  </si>
  <si>
    <t>Premium Support year 1, GP-100 2K Devices</t>
  </si>
  <si>
    <t>PAN-SVC-PREM-GP-100-2K-3YR</t>
  </si>
  <si>
    <t>Premium Support 3-year prepaid, GP-100 2K Devices</t>
  </si>
  <si>
    <t>PAN-SVC-PREM-GP-100-2K-3YR-R</t>
  </si>
  <si>
    <t>Premium Support 3-year prepaid renewal, GP-100 2K Devices</t>
  </si>
  <si>
    <t>PAN-SVC-PREM-GP-100-2K-R</t>
  </si>
  <si>
    <t>Premium Support renewal, GP-100 2K Devices</t>
  </si>
  <si>
    <t>PAN-SVC-PREM-GP-100-3YR</t>
  </si>
  <si>
    <t>Premium Support 3-year prepaid, GP-100 500 Devices</t>
  </si>
  <si>
    <t>PAN-SVC-PREM-GP-100-3YR-R</t>
  </si>
  <si>
    <t>Premium Support 3-year prepaid renewal, GP-100 500 Devices</t>
  </si>
  <si>
    <t>PAN-SVC-PREM-GP-100-50K</t>
  </si>
  <si>
    <t>Premium Support year 1, GP-100 50K Devices</t>
  </si>
  <si>
    <t>PAN-SVC-PREM-GP-100-50K-3YR</t>
  </si>
  <si>
    <t>Premium Support 3-year prepaid, GP-100 50K Devices</t>
  </si>
  <si>
    <t>PAN-SVC-PREM-GP-100-50K-3YR-R</t>
  </si>
  <si>
    <t>Premium Support 3-year prepaid renewal, GP-100 50K Devices</t>
  </si>
  <si>
    <t>PAN-SVC-PREM-GP-100-50K-R</t>
  </si>
  <si>
    <t>Premium Support renewal, GP-100 50K Devices</t>
  </si>
  <si>
    <t>PAN-SVC-PREM-GP-100-5K</t>
  </si>
  <si>
    <t>Premium Support year 1, GP-100 5K Devices</t>
  </si>
  <si>
    <t>PAN-SVC-PREM-GP-100-5K-3YR</t>
  </si>
  <si>
    <t>Premium Support 3-year prepaid, GP-100 5K Devices</t>
  </si>
  <si>
    <t>PAN-SVC-PREM-GP-100-5K-3YR-R</t>
  </si>
  <si>
    <t>Premium Support 3-year prepaid renewal, GP-100 5K Devices</t>
  </si>
  <si>
    <t>PAN-SVC-PREM-GP-100-5K-R</t>
  </si>
  <si>
    <t>Premium Support renewal, GP-100 5K Devices</t>
  </si>
  <si>
    <t>PAN-SVC-PREM-GP-100-R</t>
  </si>
  <si>
    <t>Premium Support renewal, GP-100 500 Devices</t>
  </si>
  <si>
    <t>PAN-SVC-4HR-M-100-P-100</t>
  </si>
  <si>
    <t>4-Hour Premium support year 1, Panorama M-100 100 devices</t>
  </si>
  <si>
    <t>PAN-SVC-4HR-M-100-P-100-3Y</t>
  </si>
  <si>
    <t>4-Hour Premium support 3-year prepaid, Panorama M-100 100 devices</t>
  </si>
  <si>
    <t>PAN-SVC-4HR-M-100-P-100-3Y-R</t>
  </si>
  <si>
    <t>4-Hour Premium support 3-year prepaid renewal, Panorama M-100 100 devices</t>
  </si>
  <si>
    <t>PAN-SVC-4HR-M-100-P-100-R</t>
  </si>
  <si>
    <t>4-Hour Premium support renewal, Panorama M-100 100 devices</t>
  </si>
  <si>
    <t>PAN-SVC-4HR-M-100-P-1K</t>
  </si>
  <si>
    <t>4-Hour Premium support year 1, Panorama M-100 1000 devices</t>
  </si>
  <si>
    <t>PAN-SVC-4HR-M-100-P-1K-3Y</t>
  </si>
  <si>
    <t>4-Hour Premium support 3-year prepaid, Panorama M-100 1000 devices</t>
  </si>
  <si>
    <t>PAN-SVC-4HR-M-100-P-1K-3Y-R</t>
  </si>
  <si>
    <t>4-Hour Premium support 3-year prepaid renewal, Panorama M-100 1000 devices</t>
  </si>
  <si>
    <t>PAN-SVC-4HR-M-100-P-1K-R</t>
  </si>
  <si>
    <t>4-Hour Premium support renewal, Panorama M-100 1000 devices</t>
  </si>
  <si>
    <t>PAN-SVC-4HR-M-100-P-25</t>
  </si>
  <si>
    <t>4-Hour Premium support year 1, Panorama M-100 25 devices or log collector</t>
  </si>
  <si>
    <t>PAN-SVC-4HR-M-100-P-25-3Y</t>
  </si>
  <si>
    <t>4-Hour Premium support 3-year prepaid, Panorama M-100 25 devices or log collector</t>
  </si>
  <si>
    <t>PAN-SVC-4HR-M-100-P-25-3Y-R</t>
  </si>
  <si>
    <t>4-Hour Premium support 3-year prepaid renewal, Panorama M-100 25 devices or log collector</t>
  </si>
  <si>
    <t>PAN-SVC-4HR-M-100-P-25-R</t>
  </si>
  <si>
    <t>4-Hour Premium support renewal, Panorama M-100 25 devices or log collector</t>
  </si>
  <si>
    <t>PAN-SVC-B4HR-M-100-P-100</t>
  </si>
  <si>
    <t>4-Hour Partner enabled premium support year 1, Panorama M-100 100 devices</t>
  </si>
  <si>
    <t>PAN-SVC-B4HR-M-100-P-100-3Y</t>
  </si>
  <si>
    <t>4-Hour Partner enabled premium support 3-year prepaid, Panorama M-100 100 devices</t>
  </si>
  <si>
    <t>PAN-SVC-B4HR-M-100-P-100-3Y-R</t>
  </si>
  <si>
    <t>4-Hour Partner enabled premium support 3-year prepaid renewal, Panorama M-100 100 devices</t>
  </si>
  <si>
    <t>PAN-SVC-B4HR-M-100-P-100-R</t>
  </si>
  <si>
    <t>4-Hour Partner enabled premium support renewal, Panorama M-100 100 devices</t>
  </si>
  <si>
    <t>PAN-SVC-B4HR-M-100-P-1K</t>
  </si>
  <si>
    <t>4-Hour Partner enabled premium support year 1, Panorama M-100 1000 devices</t>
  </si>
  <si>
    <t>PAN-SVC-B4HR-M-100-P-1K-3Y</t>
  </si>
  <si>
    <t>4-Hour Partner enabled premium support 3-year prepaid, Panorama M-100 1000 devices</t>
  </si>
  <si>
    <t>PAN-SVC-B4HR-M-100-P-1K-3Y-R</t>
  </si>
  <si>
    <t>4-Hour Partner enabled premium support 3-year prepaid renewal, Panorama M-100 1000 devices</t>
  </si>
  <si>
    <t>PAN-SVC-B4HR-M-100-P-1K-R</t>
  </si>
  <si>
    <t>4-Hour Partner enabled premium support renewal, Panorama M-100 1000 devices</t>
  </si>
  <si>
    <t>PAN-SVC-B4HR-M-100-P-25</t>
  </si>
  <si>
    <t>4-Hour Partner enabled premium support year 1, Panorama M-100 25 devices or log collector</t>
  </si>
  <si>
    <t>PAN-SVC-B4HR-M-100-P-25-3Y</t>
  </si>
  <si>
    <t>4-Hour Partner enabled premium support 3-year prepaid, Panorama M-100 25 devices or log collector</t>
  </si>
  <si>
    <t>PAN-SVC-B4HR-M-100-P-25-3Y-R</t>
  </si>
  <si>
    <t>4-Hour Partner enabled premium support 3-year prepaid renewal, Panorama M-100 25 devices or log collector</t>
  </si>
  <si>
    <t>PAN-SVC-B4HR-M-100-P-25-R</t>
  </si>
  <si>
    <t>4-Hour Partner enabled premium support renewal, Panorama M-100 25 devices or log collector</t>
  </si>
  <si>
    <t>PAN-SVC-BKLN-M-100-P-100</t>
  </si>
  <si>
    <t>Partner enabled premium support year 1, Panorama M-100 100 devices</t>
  </si>
  <si>
    <t>PAN-SVC-BKLN-M-100-P-100-3Y</t>
  </si>
  <si>
    <t>Partner enabled premium support 3-year prepaid, Panorama M-100 100 devices</t>
  </si>
  <si>
    <t>PAN-SVC-BKLN-M-100-P-100-3Y-R</t>
  </si>
  <si>
    <t>Partner enabled premium support 3-year prepaid renewal, Panorama M-100 100 devices</t>
  </si>
  <si>
    <t>PAN-SVC-BKLN-M-100-P-100-R</t>
  </si>
  <si>
    <t>Partner enabled premium support renewal, Panorama M-100 100 devices</t>
  </si>
  <si>
    <t>PAN-SVC-BKLN-M-100-P-1K</t>
  </si>
  <si>
    <t>Partner enabled premium support year 1, Panorama M-100 1000 devices</t>
  </si>
  <si>
    <t>PAN-SVC-BKLN-M-100-P-1K-3Y</t>
  </si>
  <si>
    <t>Partner enabled premium support 3-year prepaid, Panorama M-100 1000 devices</t>
  </si>
  <si>
    <t>PAN-SVC-BKLN-M-100-P-1K-3Y-R</t>
  </si>
  <si>
    <t>Partner enabled premium support 3-year prepaid renewal, Panorama M-100 1000 devices</t>
  </si>
  <si>
    <t>PAN-SVC-BKLN-M-100-P-1K-R</t>
  </si>
  <si>
    <t>Partner enabled premium support renewal, Panorama M-100 1000 devices</t>
  </si>
  <si>
    <t>PAN-SVC-BKLN-M-100-P-25</t>
  </si>
  <si>
    <t>Partner enabled premium support year 1, Panorama M-100 25 devices or log collector</t>
  </si>
  <si>
    <t>PAN-SVC-BKLN-M-100-P-25-3Y</t>
  </si>
  <si>
    <t>Partner enabled premium support 3-year prepaid, Panorama M-100 25 devices or log collector</t>
  </si>
  <si>
    <t>PAN-SVC-BKLN-M-100-P-25-3Y-R</t>
  </si>
  <si>
    <t>Partner enabled premium support 3-year prepaid renewal, Panorama M-100 25 devices or log collector</t>
  </si>
  <si>
    <t>PAN-SVC-BKLN-M-100-P-25-R</t>
  </si>
  <si>
    <t>Partner enabled premium support renewal, Panorama M-100 25 devices or log collector</t>
  </si>
  <si>
    <t>PAN-SVC-LAB-M-100-P-25</t>
  </si>
  <si>
    <t>M-100 Lab First Year Standard Support</t>
  </si>
  <si>
    <t>PAN-SVC-LAB-M-100-P-25-R</t>
  </si>
  <si>
    <t>M-100 Lab Standard Support Renewal</t>
  </si>
  <si>
    <t>PAN-SVC-NFR-M-100-P-25</t>
  </si>
  <si>
    <t>M-100 NFR First Year Standard Support</t>
  </si>
  <si>
    <t>PAN-SVC-NFR-M-100-P-25-R</t>
  </si>
  <si>
    <t>M-100 NFR Standard Support Renewal</t>
  </si>
  <si>
    <t>PAN-SVC-PREM-M-100-P-100</t>
  </si>
  <si>
    <t>Premium support year 1, Panorama M-100 100 devices</t>
  </si>
  <si>
    <t>PAN-SVC-PREM-M-100-P-100-3Y</t>
  </si>
  <si>
    <t>Premium support 3-year prepaid, Panorama M-100 100 devices</t>
  </si>
  <si>
    <t>PAN-SVC-PREM-M-100-P-100-3Y-R</t>
  </si>
  <si>
    <t>Premium support 3-year prepaid renewal, Panorama M-100 100 devices</t>
  </si>
  <si>
    <t>PAN-SVC-PREM-M-100-P-100-R</t>
  </si>
  <si>
    <t>Premium support renewal, Panorama M-100 100 devices</t>
  </si>
  <si>
    <t>PAN-SVC-PREM-M-100-P-1K</t>
  </si>
  <si>
    <t>Premium support year 1, Panorama M-100 1000 devices</t>
  </si>
  <si>
    <t>PAN-SVC-PREM-M-100-P-1K-3Y</t>
  </si>
  <si>
    <t>Premium support 3-year prepaid, Panorama M-100 1000 devices</t>
  </si>
  <si>
    <t>PAN-SVC-PREM-M-100-P-1K-3Y-R</t>
  </si>
  <si>
    <t>Premium support 3-year prepaid renewal, Panorama M-100 1000 devices</t>
  </si>
  <si>
    <t>PAN-SVC-PREM-M-100-P-1K-R</t>
  </si>
  <si>
    <t>Premium support renewal, Panorama M-100 1000 devices</t>
  </si>
  <si>
    <t>PAN-SVC-PREM-M-100-P-25</t>
  </si>
  <si>
    <t>Premium support year 1, Panorama M-100 25 devices or log collector</t>
  </si>
  <si>
    <t>PAN-SVC-PREM-M-100-P-25-3Y</t>
  </si>
  <si>
    <t>Premium support 3-year prepaid, Panorama M-100 25 devices or log collector</t>
  </si>
  <si>
    <t>PAN-SVC-PREM-M-100-P-25-3Y-R</t>
  </si>
  <si>
    <t>Premium support 3-year prepaid renewal, Panorama M-100 25 devices or log collector</t>
  </si>
  <si>
    <t>PAN-SVC-PREM-M-100-P-25-R</t>
  </si>
  <si>
    <t>Premium support renewal, Panorama M-100 25 devices or log collector</t>
  </si>
  <si>
    <t>PAN-SVC-4HR-200</t>
  </si>
  <si>
    <t>4-Hour Premium support year 1, PA-200</t>
  </si>
  <si>
    <t>PAN-SVC-4HR-200-3YR</t>
  </si>
  <si>
    <t>4-Hour Premium support 3-year prepaid, PA-200</t>
  </si>
  <si>
    <t>PAN-SVC-4HR-200-3YR-R</t>
  </si>
  <si>
    <t>4-Hour Premium support 3-year prepaid renewal, PA-200</t>
  </si>
  <si>
    <t>PAN-SVC-4HR-200E</t>
  </si>
  <si>
    <t>4-Hour Premium support year 1, PA-200, Enterprise</t>
  </si>
  <si>
    <t>PAN-SVC-4HR-200E-3YR</t>
  </si>
  <si>
    <t>4-Hour Premium support 3-year prepaid, PA-200, Enterprise</t>
  </si>
  <si>
    <t>PAN-SVC-4HR-200E-3YR-R</t>
  </si>
  <si>
    <t>4-Hour Premium support 3-year prepaid renewal, PA-200, Enterprise</t>
  </si>
  <si>
    <t>PAN-SVC-4HR-200E-R</t>
  </si>
  <si>
    <t>4-Hour Premium support renewal, PA-200, Enterprise</t>
  </si>
  <si>
    <t>PAN-SVC-4HR-200-R</t>
  </si>
  <si>
    <t>4-Hour Premium support renewal, PA-200</t>
  </si>
  <si>
    <t>PAN-SVC-B4HR-200</t>
  </si>
  <si>
    <t>Partner enabled 4-Hour Premium support year 1, PA-200</t>
  </si>
  <si>
    <t>Please contact Palo Alto Networks prior to quoting to ensure service is available in deployment location; Authorized Support Partners Only</t>
  </si>
  <si>
    <t>PAN-SVC-B4HR-200-3YR</t>
  </si>
  <si>
    <t>Partner enabled 4-Hour Premium support 3-year prepaid, PA-200</t>
  </si>
  <si>
    <t>PAN-SVC-B4HR-200-3YR-R</t>
  </si>
  <si>
    <t>Partner enabled 4-Hour Premium support 3-year prepaid renewal, PA-200</t>
  </si>
  <si>
    <t>PAN-SVC-B4HR-200E</t>
  </si>
  <si>
    <t>Partner enabled 4-Hour Premium support year 1, PA-200, Enterprise</t>
  </si>
  <si>
    <t>PAN-SVC-B4HR-200E-3YR</t>
  </si>
  <si>
    <t>Partner enabled 4-Hour Premium support 3-year prepaid, PA-200, Enterprise</t>
  </si>
  <si>
    <t>PAN-SVC-B4HR-200E-3YR-R</t>
  </si>
  <si>
    <t>Partner enabled 4-Hour Premium support 3-year prepaid renewal, PA-200, Enterprise</t>
  </si>
  <si>
    <t>PAN-SVC-B4HR-200E-R</t>
  </si>
  <si>
    <t>Partner enabled 4-Hour Premium support renewal, PA-200, Enterprise</t>
  </si>
  <si>
    <t>PAN-SVC-B4HR-200-R</t>
  </si>
  <si>
    <t>Partner enabled 4-Hour Premium support renewal, PA-200</t>
  </si>
  <si>
    <t>PAN-SVC-BKLN-200</t>
  </si>
  <si>
    <t>Partner enabled premium support year 1, PA-200</t>
  </si>
  <si>
    <t>PAN-SVC-BKLN-200-3YR</t>
  </si>
  <si>
    <t>Partner enabled premium support 3-year prepaid, PA-200</t>
  </si>
  <si>
    <t>PAN-SVC-BKLN-200-3YR-R</t>
  </si>
  <si>
    <t>Partner enabled premium support 3-year prepaid renewal, PA-200</t>
  </si>
  <si>
    <t>PAN-SVC-BKLN-200E</t>
  </si>
  <si>
    <t>Partner enabled premium support year 1, PA-200, Enterprise</t>
  </si>
  <si>
    <t>PAN-SVC-BKLN-200E-3YR</t>
  </si>
  <si>
    <t>Partner enabled premium support 3-year prepaid, PA-200, Enterprise</t>
  </si>
  <si>
    <t>PAN-SVC-BKLN-200E-3YR-R</t>
  </si>
  <si>
    <t>Partner enabled premium support 3-year prepaid renewal, PA-200, Enterprise</t>
  </si>
  <si>
    <t>PAN-SVC-BKLN-200E-R</t>
  </si>
  <si>
    <t>Partner enabled premium support renewal, PA-200, Enterprise</t>
  </si>
  <si>
    <t>PAN-SVC-BKLN-200-R</t>
  </si>
  <si>
    <t>Partner enabled premium support renewal, PA-200</t>
  </si>
  <si>
    <t>PAN-SVC-NFR-200</t>
  </si>
  <si>
    <t>PA-200 NFR First Year Standard Support</t>
  </si>
  <si>
    <t>PAN-SVC-NFR-200-R</t>
  </si>
  <si>
    <t>PA-200 NFR Standard Support Renewal</t>
  </si>
  <si>
    <t>PAN-SVC-PREM-200</t>
  </si>
  <si>
    <t>Premium support year 1, PA-200</t>
  </si>
  <si>
    <t>PAN-SVC-PREM-200-3YR</t>
  </si>
  <si>
    <t>Premium support 3-year prepaid, PA-200</t>
  </si>
  <si>
    <t>PAN-SVC-PREM-200-3YR-R</t>
  </si>
  <si>
    <t>Premium support 3-year prepaid renewal, PA-200</t>
  </si>
  <si>
    <t>PAN-SVC-PREM-200E</t>
  </si>
  <si>
    <t>Premium support year 1, PA-200, Enterprise</t>
  </si>
  <si>
    <t>PAN-SVC-PREM-200E-3YR</t>
  </si>
  <si>
    <t>Premium support 3-year prepaid, PA-200, Enterprise</t>
  </si>
  <si>
    <t>PAN-SVC-PREM-200E-3YR-R</t>
  </si>
  <si>
    <t>Premium support 3-year prepaid renewal, PA-200, Enterprise</t>
  </si>
  <si>
    <t>PAN-SVC-PREM-200E-R</t>
  </si>
  <si>
    <t>Premium support renewal, PA-200, Enterprise</t>
  </si>
  <si>
    <t>PAN-SVC-PREM-200-R</t>
  </si>
  <si>
    <t>Premium support renewal, PA-200</t>
  </si>
  <si>
    <t>PAN-SVC-4HR-2020</t>
  </si>
  <si>
    <t>4-Hour Premium support year 1, PA-2020</t>
  </si>
  <si>
    <t>Please contact Palo Alto Networks prior to quoting to ensure service is available in deployment location</t>
  </si>
  <si>
    <t>PAN-SVC-4HR-2020-3YR</t>
  </si>
  <si>
    <t>4-Hour Premium support 3-year prepaid, PA-2020</t>
  </si>
  <si>
    <t>PAN-SVC-4HR-2020-3YR-R</t>
  </si>
  <si>
    <t>4-Hour Premium support 3-year prepaid renewal, PA-2020</t>
  </si>
  <si>
    <t>PAN-SVC-4HR-2020-R</t>
  </si>
  <si>
    <t>4-Hour Premium support renewal, PA-2020</t>
  </si>
  <si>
    <t>PAN-SVC-B4HR-2020</t>
  </si>
  <si>
    <t>Partner enabled 4-Hour Premium support year 1, PA-2020</t>
  </si>
  <si>
    <t>PAN-SVC-B4HR-2020-3YR</t>
  </si>
  <si>
    <t>Partner enabled 4-Hour Premium support 3-year prepaid, PA-2020</t>
  </si>
  <si>
    <t>PAN-SVC-B4HR-2020-3YR-R</t>
  </si>
  <si>
    <t>Partner enabled 4-Hour Premium support 3-year prepaid renewal, PA-2020</t>
  </si>
  <si>
    <t>PAN-SVC-B4HR-2020-R</t>
  </si>
  <si>
    <t>Partner enabled 4-Hour Premium support renewal, PA-2020</t>
  </si>
  <si>
    <t>PAN-SVC-BKLN-2020</t>
  </si>
  <si>
    <t>Partner enabled premium support year 1, PA-2020</t>
  </si>
  <si>
    <t>PAN-SVC-BKLN-2020-3YR</t>
  </si>
  <si>
    <t>Partner enabled premium support 3 year prepaid, PA-2020</t>
  </si>
  <si>
    <t>PAN-SVC-BKLN-2020-3YR-R</t>
  </si>
  <si>
    <t>Partner enabled premium support 3 year prepaid renewal, PA-2020</t>
  </si>
  <si>
    <t>PAN-SVC-BKLN-2020-R</t>
  </si>
  <si>
    <t>Partner enabled premium support renewal, PA-2020</t>
  </si>
  <si>
    <t>PAN-SVC-NFR-2020</t>
  </si>
  <si>
    <t>PA-2020 NFR First Year Standard Support</t>
  </si>
  <si>
    <t>PAN-SVC-NFR-2020-R</t>
  </si>
  <si>
    <t>PA-2020 NFR Standard Support Renewal</t>
  </si>
  <si>
    <t>PAN-SVC-PREM-2020</t>
  </si>
  <si>
    <t>Premium support year 1, PA-2020</t>
  </si>
  <si>
    <t>PAN-SVC-PREM-2020-3YR</t>
  </si>
  <si>
    <t>Premium support 3-year prepaid, PA-2020</t>
  </si>
  <si>
    <t>PAN-SVC-PREM-2020-3YR-R</t>
  </si>
  <si>
    <t>Premium support 3-year prepaid renewal, PA-2020</t>
  </si>
  <si>
    <t>PAN-SVC-PREM-2020-R</t>
  </si>
  <si>
    <t>Premium support renewal, PA-2020</t>
  </si>
  <si>
    <t>PAN-SVC-STND-2020</t>
  </si>
  <si>
    <t>Standard support year 1, PA-2020</t>
  </si>
  <si>
    <t>PAN-SVC-STND-2020-3YR</t>
  </si>
  <si>
    <t>Standard support 3-year prepaid, PA-2020</t>
  </si>
  <si>
    <t>PAN-SVC-STND-2020-3YR-R</t>
  </si>
  <si>
    <t>Standard support 3-year prepaid renewal, PA-2020</t>
  </si>
  <si>
    <t>PAN-SVC-STND-2020-R</t>
  </si>
  <si>
    <t>Standard support renewal, PA-2020</t>
  </si>
  <si>
    <t>PAN-SVC-4HR-2050</t>
  </si>
  <si>
    <t>4-Hour Premium support year 1, PA-2050</t>
  </si>
  <si>
    <t>PAN-SVC-4HR-2050-3YR</t>
  </si>
  <si>
    <t>4-Hour Premium support 3-year prepaid, PA-2050</t>
  </si>
  <si>
    <t>PAN-SVC-4HR-2050-3YR-R</t>
  </si>
  <si>
    <t>4-Hour Premium support 3-year prepaid renewal, PA-2050</t>
  </si>
  <si>
    <t>PAN-SVC-4HR-2050-R</t>
  </si>
  <si>
    <t>4-Hour Premium support renewal, PA-2050</t>
  </si>
  <si>
    <t>PAN-SVC-B4HR-2050</t>
  </si>
  <si>
    <t>Partner enabled 4-Hour Premium support year 1, PA-2050</t>
  </si>
  <si>
    <t>PAN-SVC-B4HR-2050-3YR</t>
  </si>
  <si>
    <t>Partner enabled 4-Hour Premium support 3-year prepaid, PA-2050</t>
  </si>
  <si>
    <t>PAN-SVC-B4HR-2050-3YR-R</t>
  </si>
  <si>
    <t>Partner enabled 4-Hour Premium support 3-year prepaid renewal, PA-2050</t>
  </si>
  <si>
    <t>PAN-SVC-B4HR-2050-R</t>
  </si>
  <si>
    <t>Partner enabled 4-Hour Premium support renewal, PA-2050</t>
  </si>
  <si>
    <t>PAN-SVC-BKLN-2050</t>
  </si>
  <si>
    <t>Partner enabled premium support year 1, PA-2050</t>
  </si>
  <si>
    <t>PAN-SVC-BKLN-2050-3YR</t>
  </si>
  <si>
    <t>Partner enabled premium support 3 year prepaid, PA-2050</t>
  </si>
  <si>
    <t>PAN-SVC-BKLN-2050-3YR-R</t>
  </si>
  <si>
    <t>Partner enabled premium support 3 year prepaid renewal, PA-2050</t>
  </si>
  <si>
    <t>PAN-SVC-BKLN-2050-R</t>
  </si>
  <si>
    <t>Partner enabled premium support renewal, PA-2050</t>
  </si>
  <si>
    <t>PAN-SVC-NFR-2050</t>
  </si>
  <si>
    <t>PA-2050 NFR First Year Standard Support</t>
  </si>
  <si>
    <t>PAN-SVC-NFR-2050-R</t>
  </si>
  <si>
    <t>PA-2050 NFR Standard Support Renewal</t>
  </si>
  <si>
    <t>PAN-SVC-PREM-2050</t>
  </si>
  <si>
    <t>Premium support year 1, PA-2050</t>
  </si>
  <si>
    <t>PAN-SVC-PREM-2050-3YR</t>
  </si>
  <si>
    <t>Premium support 3-year prepaid, PA-2050</t>
  </si>
  <si>
    <t>PAN-SVC-PREM-2050-3YR-R</t>
  </si>
  <si>
    <t>Premium support 3-year prepaid renewal, PA-2050</t>
  </si>
  <si>
    <t>PAN-SVC-PREM-2050-R</t>
  </si>
  <si>
    <t>Premium support renewal, PA-2050</t>
  </si>
  <si>
    <t>PAN-SVC-STND-2050</t>
  </si>
  <si>
    <t>Standard support year 1, PA-2050</t>
  </si>
  <si>
    <t>PAN-SVC-STND-2050-3YR</t>
  </si>
  <si>
    <t>Standard support 3-year prepaid, PA-2050</t>
  </si>
  <si>
    <t>PAN-SVC-STND-2050-3YR-R</t>
  </si>
  <si>
    <t>Standard support 3-year prepaid renewal, PA-2050</t>
  </si>
  <si>
    <t>PAN-SVC-STND-2050-R</t>
  </si>
  <si>
    <t>Standard support renewal, PA-2050</t>
  </si>
  <si>
    <t>PAN-SVC-4HR-3020</t>
  </si>
  <si>
    <t>4-Hour premium support year 1, PA-3020</t>
  </si>
  <si>
    <t>PAN-SVC-4HR-3020-3YR</t>
  </si>
  <si>
    <t>4-Hour premium support 3 year prepaid, PA-3020</t>
  </si>
  <si>
    <t>PAN-SVC-4HR-3020-3YR-R</t>
  </si>
  <si>
    <t>4-Hour premium support 3 year prepaid renewal, PA-3020</t>
  </si>
  <si>
    <t>PAN-SVC-4HR-3020-R</t>
  </si>
  <si>
    <t>4-Hour premium support year 1 renewal, PA-3020</t>
  </si>
  <si>
    <t>PAN-SVC-B4HR-3020</t>
  </si>
  <si>
    <t>Partner enabled premium support year 1, PA-3020</t>
  </si>
  <si>
    <t>PAN-SVC-B4HR-3020-3YR</t>
  </si>
  <si>
    <t>Partner enabled premium support 3 year prepaid, PA-3020</t>
  </si>
  <si>
    <t>PAN-SVC-B4HR-3020-3YR-R</t>
  </si>
  <si>
    <t>Partner enabled premium support 3 year prepaid renewal, PA-3020</t>
  </si>
  <si>
    <t>PAN-SVC-B4HR-3020-R</t>
  </si>
  <si>
    <t>Partner enabled premium support year 1 renewal, PA-3020</t>
  </si>
  <si>
    <t>PAN-SVC-BKLN-3020</t>
  </si>
  <si>
    <t>PAN-SVC-BKLN-3020-3YR</t>
  </si>
  <si>
    <t>PAN-SVC-BKLN-3020-3YR-R</t>
  </si>
  <si>
    <t>PAN-SVC-BKLN-3020-R</t>
  </si>
  <si>
    <t>PAN-SVC-LAB-3020</t>
  </si>
  <si>
    <t>PA-3020 LAB 1 year standard support</t>
  </si>
  <si>
    <t>PAN-SVC-LAB-3020-R</t>
  </si>
  <si>
    <t>PA-3020 LAB 1 year standard support renewal</t>
  </si>
  <si>
    <t>PAN-SVC-NFR-3020</t>
  </si>
  <si>
    <t>PA-3020 NFR 1 year standard support</t>
  </si>
  <si>
    <t>PAN-SVC-NFR-3020-R</t>
  </si>
  <si>
    <t>PA-3020 NFR 1 year standard support renewal</t>
  </si>
  <si>
    <t>PAN-SVC-PREM-3020</t>
  </si>
  <si>
    <t>Premium support year 1, PA-3020</t>
  </si>
  <si>
    <t>PAN-SVC-PREM-3020-3YR</t>
  </si>
  <si>
    <t>Premium support 3-year prepaid, PA-3020</t>
  </si>
  <si>
    <t>PAN-SVC-PREM-3020-3YR-R</t>
  </si>
  <si>
    <t>Premium support 3-year prepaid renewal, PA-3020</t>
  </si>
  <si>
    <t>PAN-SVC-PREM-3020-R</t>
  </si>
  <si>
    <t>Premium support year 1 renewal, PA-3020</t>
  </si>
  <si>
    <t>PAN-SVC-STND-3020</t>
  </si>
  <si>
    <t>Standard support year 1, PA-3020</t>
  </si>
  <si>
    <t>PAN-SVC-STND-3020-3YR</t>
  </si>
  <si>
    <t>Standard support 3 year prepaid, PA-3020</t>
  </si>
  <si>
    <t>PAN-SVC-STND-3020-3YR-R</t>
  </si>
  <si>
    <t>Standard support 3 year prepaid renewal, PA-3020</t>
  </si>
  <si>
    <t>PAN-SVC-STND-3020-R</t>
  </si>
  <si>
    <t>Standard support year 1 renewal, PA-3020</t>
  </si>
  <si>
    <t>PAN-SVC-4HR-3050</t>
  </si>
  <si>
    <t>4-Hour premium support year 1, PA-3050</t>
  </si>
  <si>
    <t>PAN-SVC-4HR-3050-3YR</t>
  </si>
  <si>
    <t>4-Hour premium support 3 year prepaid, PA-3050</t>
  </si>
  <si>
    <t>PAN-SVC-4HR-3050-3YR-R</t>
  </si>
  <si>
    <t>4-Hour premium support 3 year prepaid renewal, PA-3050</t>
  </si>
  <si>
    <t>PAN-SVC-4HR-3050-R</t>
  </si>
  <si>
    <t>4-Hour premium support year 1 renewal, PA-3050</t>
  </si>
  <si>
    <t>PAN-SVC-B4HR-3050</t>
  </si>
  <si>
    <t>Partner enabled premium support year 1, PA-3050</t>
  </si>
  <si>
    <t>PAN-SVC-B4HR-3050-3YR</t>
  </si>
  <si>
    <t>Partner enabled premium support 3 year prepaid, PA-3050</t>
  </si>
  <si>
    <t>PAN-SVC-B4HR-3050-3YR-R</t>
  </si>
  <si>
    <t>Partner enabled premium support 3 year prepaid renewal, PA-3050</t>
  </si>
  <si>
    <t>PAN-SVC-B4HR-3050-R</t>
  </si>
  <si>
    <t>Partner enabled premium support year 1 renewal, PA-3050</t>
  </si>
  <si>
    <t>PAN-SVC-BKLN-3050</t>
  </si>
  <si>
    <t>PAN-SVC-BKLN-3050-3YR</t>
  </si>
  <si>
    <t>PAN-SVC-BKLN-3050-3YR-R</t>
  </si>
  <si>
    <t>PAN-SVC-BKLN-3050-R</t>
  </si>
  <si>
    <t>PAN-SVC-LAB-3050</t>
  </si>
  <si>
    <t>PA-3050 LAB 1 year standard support</t>
  </si>
  <si>
    <t>PAN-SVC-LAB-3050-R</t>
  </si>
  <si>
    <t>PA-3050 LAB 1 year standard support renewal</t>
  </si>
  <si>
    <t>PAN-SVC-NFR-3050</t>
  </si>
  <si>
    <t>PA-3050 NFR 1 year standard support</t>
  </si>
  <si>
    <t>PAN-SVC-NFR-3050-R</t>
  </si>
  <si>
    <t>PA-3050 NFR 1 year standard support renewal</t>
  </si>
  <si>
    <t>PAN-SVC-PREM-3050</t>
  </si>
  <si>
    <t>Premium support year 1, PA-3050</t>
  </si>
  <si>
    <t>PAN-SVC-PREM-3050-3YR</t>
  </si>
  <si>
    <t>Premium support 3-year prepaid, PA-3050</t>
  </si>
  <si>
    <t>PAN-SVC-PREM-3050-3YR-R</t>
  </si>
  <si>
    <t>Premium support 3-year prepaid renewal, PA-3050</t>
  </si>
  <si>
    <t>PAN-SVC-PREM-3050-R</t>
  </si>
  <si>
    <t>Premium support year 1 renewal, PA-3050</t>
  </si>
  <si>
    <t>PAN-SVC-STND-3050</t>
  </si>
  <si>
    <t>Standard support year 1, PA-3050</t>
  </si>
  <si>
    <t>PAN-SVC-STND-3050-3YR</t>
  </si>
  <si>
    <t>Standard support 3 year prepaid, PA-3050</t>
  </si>
  <si>
    <t>PAN-SVC-STND-3050-3YR-R</t>
  </si>
  <si>
    <t>Standard support 3 year prepaid renewal, PA-3050</t>
  </si>
  <si>
    <t>PAN-SVC-STND-3050-R</t>
  </si>
  <si>
    <t>Standard support year 1 renewal, PA-3050</t>
  </si>
  <si>
    <t>PAN-SVC-4HR-4020</t>
  </si>
  <si>
    <t>4-Hour Premium support year 1, PA-4020</t>
  </si>
  <si>
    <t>PAN-SVC-4HR-4020-3YR</t>
  </si>
  <si>
    <t>4-Hour Premium support 3-year prepaid, PA-4020</t>
  </si>
  <si>
    <t>PAN-SVC-4HR-4020-3YR-R</t>
  </si>
  <si>
    <t>4-Hour Premium support 3-year prepaid renewal, PA-4020</t>
  </si>
  <si>
    <t>PAN-SVC-4HR-4020-R</t>
  </si>
  <si>
    <t>4-Hour Premium support renewal, PA-4020</t>
  </si>
  <si>
    <t>PAN-SVC-B4HR-4020</t>
  </si>
  <si>
    <t>Partner enabled 4-Hour Premium support year 1, PA-4020</t>
  </si>
  <si>
    <t>PAN-SVC-B4HR-4020-3YR</t>
  </si>
  <si>
    <t>Partner enabled 4-Hour Premium support 3-year prepaid, PA-4020</t>
  </si>
  <si>
    <t>PAN-SVC-B4HR-4020-3YR-R</t>
  </si>
  <si>
    <t>Partner enabled 4-Hour Premium support 3-year prepaid renewal, PA-4020</t>
  </si>
  <si>
    <t>PAN-SVC-B4HR-4020-R</t>
  </si>
  <si>
    <t>Partner enabled 4-Hour Premium support renewal, PA-4020</t>
  </si>
  <si>
    <t>PAN-SVC-BKLN-4020</t>
  </si>
  <si>
    <t>Partner enabled premium support year 1, PA-4020</t>
  </si>
  <si>
    <t>PAN-SVC-BKLN-4020-3YR</t>
  </si>
  <si>
    <t>Partner enabled premium support 3 year prepaid, PA-4020</t>
  </si>
  <si>
    <t>PAN-SVC-BKLN-4020-3YR-R</t>
  </si>
  <si>
    <t>Partner enabled premium support 3 year prepaid renewal, PA-4020</t>
  </si>
  <si>
    <t>PAN-SVC-BKLN-4020-R</t>
  </si>
  <si>
    <t>Partner enabled premium support renewal, PA-4020</t>
  </si>
  <si>
    <t>PAN-SVC-NFR-4020</t>
  </si>
  <si>
    <t>PA-4020 NFR First Year Standard Support</t>
  </si>
  <si>
    <t>PAN-SVC-NFR-4020-R</t>
  </si>
  <si>
    <t>PA-4020 NFR Standard Support Renewal</t>
  </si>
  <si>
    <t>PAN-SVC-PREM-4020</t>
  </si>
  <si>
    <t>Premium support year 1, PA-4020</t>
  </si>
  <si>
    <t>PAN-SVC-PREM-4020-3YR</t>
  </si>
  <si>
    <t>Premium support 3-year prepaid, PA-4020</t>
  </si>
  <si>
    <t>PAN-SVC-PREM-4020-3YR-R</t>
  </si>
  <si>
    <t>Premium support 3-year prepaid renewal, PA-4020</t>
  </si>
  <si>
    <t>PAN-SVC-PREM-4020-R</t>
  </si>
  <si>
    <t>Premium support renewal, PA-4020</t>
  </si>
  <si>
    <t>PAN-SVC-STND-4020</t>
  </si>
  <si>
    <t>Standard support year 1, PA-4020</t>
  </si>
  <si>
    <t>PAN-SVC-STND-4020-3YR</t>
  </si>
  <si>
    <t>Standard support 3-year prepaid, PA-4020</t>
  </si>
  <si>
    <t>PAN-SVC-STND-4020-3YR-R</t>
  </si>
  <si>
    <t>Standard support 3-year prepaid renewal, PA-4020</t>
  </si>
  <si>
    <t>PAN-SVC-STND-4020-R</t>
  </si>
  <si>
    <t>Standard support renewal, PA-4020</t>
  </si>
  <si>
    <t>PAN-SVC-4HR-4050</t>
  </si>
  <si>
    <t>4-Hour Premium support year 1, PA-4050</t>
  </si>
  <si>
    <t>PAN-SVC-4HR-4050-3YR</t>
  </si>
  <si>
    <t>4-Hour Premium support 3-year prepaid, PA-4050</t>
  </si>
  <si>
    <t>PAN-SVC-4HR-4050-3YR-R</t>
  </si>
  <si>
    <t>4-Hour Premium support 3-year prepaid renewal, PA-4050</t>
  </si>
  <si>
    <t>PAN-SVC-4HR-4050-R</t>
  </si>
  <si>
    <t>4-Hour Premium support renewal, PA-4050</t>
  </si>
  <si>
    <t>PAN-SVC-B4HR-4050</t>
  </si>
  <si>
    <t>Partner enabled 4-Hour Premium support year 1, PA-4050</t>
  </si>
  <si>
    <t>PAN-SVC-B4HR-4050-3YR</t>
  </si>
  <si>
    <t>Partner enabled 4-Hour Premium support 3-year prepaid, PA-4050</t>
  </si>
  <si>
    <t>PAN-SVC-B4HR-4050-3YR-R</t>
  </si>
  <si>
    <t>Partner enabled 4-Hour Premium support 3-year prepaid renewal, PA-4050</t>
  </si>
  <si>
    <t>PAN-SVC-B4HR-4050-R</t>
  </si>
  <si>
    <t>Partner enabled 4-Hour Premium support renewal, PA-4050</t>
  </si>
  <si>
    <t>PAN-SVC-BKLN-4050</t>
  </si>
  <si>
    <t>Partner enabled premium support year 1, PA-4050</t>
  </si>
  <si>
    <t>PAN-SVC-BKLN-4050-3YR</t>
  </si>
  <si>
    <t>Partner enabled premium support 3 year prepaid, PA-4050</t>
  </si>
  <si>
    <t>PAN-SVC-BKLN-4050-3YR-R</t>
  </si>
  <si>
    <t>Partner enabled premium support 3 year prepaid renewal, PA-4050</t>
  </si>
  <si>
    <t>PAN-SVC-BKLN-4050-R</t>
  </si>
  <si>
    <t>Partner enabled premium support renewal, PA-4050</t>
  </si>
  <si>
    <t>PAN-SVC-NFR-4050</t>
  </si>
  <si>
    <t>PA-4050 NFR First Year Standard Support</t>
  </si>
  <si>
    <t>PAN-SVC-NFR-4050-R</t>
  </si>
  <si>
    <t>PA-4050 NFR Standard Support Renewal</t>
  </si>
  <si>
    <t>PAN-SVC-PREM-4050</t>
  </si>
  <si>
    <t>Premium support year 1, PA-4050</t>
  </si>
  <si>
    <t>PAN-SVC-PREM-4050-3YR</t>
  </si>
  <si>
    <t>Premium support 3-year prepaid, PA-4050</t>
  </si>
  <si>
    <t>PAN-SVC-PREM-4050-3YR-R</t>
  </si>
  <si>
    <t>Premium support 3-year prepaid renewal, PA-4050</t>
  </si>
  <si>
    <t>PAN-SVC-PREM-4050-R</t>
  </si>
  <si>
    <t>Premium support renewal, PA-4050</t>
  </si>
  <si>
    <t>PAN-SVC-STND-4050</t>
  </si>
  <si>
    <t>Standard support year 1, PA-4050</t>
  </si>
  <si>
    <t>PAN-SVC-STND-4050-3YR</t>
  </si>
  <si>
    <t>Standard support 3-year prepaid, PA-4050</t>
  </si>
  <si>
    <t>PAN-SVC-STND-4050-3YR-R</t>
  </si>
  <si>
    <t>Standard support 3-year prepaid renewal, PA-4050</t>
  </si>
  <si>
    <t>PAN-SVC-STND-4050-R</t>
  </si>
  <si>
    <t>Standard support renewal, PA-4050</t>
  </si>
  <si>
    <t>PAN-SVC-4HR-4060</t>
  </si>
  <si>
    <t>4-Hour Premium support year 1, PA-4060</t>
  </si>
  <si>
    <t>PAN-SVC-4HR-4060-3YR</t>
  </si>
  <si>
    <t>4-Hour Premium support 3-year prepaid, PA-4060</t>
  </si>
  <si>
    <t>PAN-SVC-4HR-4060-3YR-R</t>
  </si>
  <si>
    <t>4-Hour Premium support 3-year prepaid renewal, PA-4060</t>
  </si>
  <si>
    <t>PAN-SVC-4HR-4060-R</t>
  </si>
  <si>
    <t>4-Hour Premium support renewal, PA-4060</t>
  </si>
  <si>
    <t>PAN-SVC-B4HR-4060</t>
  </si>
  <si>
    <t>Partner enabled 4-Hour Premium support year 1, PA-4060</t>
  </si>
  <si>
    <t>PAN-SVC-B4HR-4060-3YR</t>
  </si>
  <si>
    <t>Partner enabled 4-Hour Premium support 3-year prepaid, PA-4060</t>
  </si>
  <si>
    <t>PAN-SVC-B4HR-4060-3YR-R</t>
  </si>
  <si>
    <t>Partner enabled 4-Hour Premium support 3-year prepaid renewal, PA-4060</t>
  </si>
  <si>
    <t>PAN-SVC-B4HR-4060-R</t>
  </si>
  <si>
    <t>Partner enabled 4-Hour Premium support renewal, PA-4060</t>
  </si>
  <si>
    <t>PAN-SVC-BKLN-4060</t>
  </si>
  <si>
    <t>Partner enabled premium support year 1, PA-4060</t>
  </si>
  <si>
    <t>PAN-SVC-BKLN-4060-3YR</t>
  </si>
  <si>
    <t>Partner enabled premium support 3 year prepaid, PA-4060</t>
  </si>
  <si>
    <t>PAN-SVC-BKLN-4060-3YR-R</t>
  </si>
  <si>
    <t>Partner enabled premium support 3 year prepaid renewal, PA-4060</t>
  </si>
  <si>
    <t>PAN-SVC-BKLN-4060-R</t>
  </si>
  <si>
    <t>Partner enabled premium support renewal, PA-4060</t>
  </si>
  <si>
    <t>PAN-SVC-NFR-4060</t>
  </si>
  <si>
    <t>PA-4060 NFR First Year Standard Support</t>
  </si>
  <si>
    <t>PAN-SVC-NFR-4060-R</t>
  </si>
  <si>
    <t>PA-4060 NFR Standard Support Renewal</t>
  </si>
  <si>
    <t>PAN-SVC-PREM-4060</t>
  </si>
  <si>
    <t>Premium support year 1, PA-4060</t>
  </si>
  <si>
    <t>PAN-SVC-PREM-4060-3YR</t>
  </si>
  <si>
    <t>Premium support 3-year prepaid, PA-4060</t>
  </si>
  <si>
    <t>PAN-SVC-PREM-4060-3YR-R</t>
  </si>
  <si>
    <t>Premium support 3-year prepaid renewal, PA-4060</t>
  </si>
  <si>
    <t>PAN-SVC-PREM-4060-R</t>
  </si>
  <si>
    <t>Premium support renewal, PA-4060</t>
  </si>
  <si>
    <t>PAN-SVC-STND-4060</t>
  </si>
  <si>
    <t>Standard support year 1, PA-4060</t>
  </si>
  <si>
    <t>PAN-SVC-STND-4060-3YR</t>
  </si>
  <si>
    <t>Standard support 3-year prepaid, PA-4060</t>
  </si>
  <si>
    <t>PAN-SVC-STND-4060-3YR-R</t>
  </si>
  <si>
    <t>Standard support 3-year prepaid renewal, PA-4060</t>
  </si>
  <si>
    <t>PAN-SVC-STND-4060-R</t>
  </si>
  <si>
    <t>Standard support renewal, PA-4060</t>
  </si>
  <si>
    <t>PAN-SVC-4HR-500</t>
  </si>
  <si>
    <t>4-Hour Premium support year 1, PA-500</t>
  </si>
  <si>
    <t>PAN-SVC-4HR-500-3YR</t>
  </si>
  <si>
    <t>4-Hour Premium support 3-year prepaid, PA-500</t>
  </si>
  <si>
    <t>PAN-SVC-4HR-500-3YR-R</t>
  </si>
  <si>
    <t>4-Hour Premium support 3-year prepaid renewal, PA-500</t>
  </si>
  <si>
    <t>PAN-SVC-4HR-500-R</t>
  </si>
  <si>
    <t>4-Hour Premium support renewal, PA-500</t>
  </si>
  <si>
    <t>PAN-SVC-B4HR-500</t>
  </si>
  <si>
    <t>Partner enabled 4-Hour Premium support year 1, PA-500</t>
  </si>
  <si>
    <t>PAN-SVC-B4HR-500-3YR</t>
  </si>
  <si>
    <t>Partner enabled 4-Hour Premium support 3-year prepaid, PA-500</t>
  </si>
  <si>
    <t>PAN-SVC-B4HR-500-3YR-R</t>
  </si>
  <si>
    <t>Partner enabled 4-Hour Premium support 3-year prepaid renewal, PA-500</t>
  </si>
  <si>
    <t>PAN-SVC-B4HR-500-R</t>
  </si>
  <si>
    <t>Partner enabled 4-Hour Premium support renewal, PA-500</t>
  </si>
  <si>
    <t>PAN-SVC-BKLN-500</t>
  </si>
  <si>
    <t>Partner enabled premium support year 1, PA-500</t>
  </si>
  <si>
    <t>PAN-SVC-BKLN-500-3YR</t>
  </si>
  <si>
    <t>Partner enabled premium support 3-year prepaid, PA-500</t>
  </si>
  <si>
    <t>PAN-SVC-BKLN-500-3YR-R</t>
  </si>
  <si>
    <t>Partner enabled premium support 3-year prepaid renewal, PA-500</t>
  </si>
  <si>
    <t>PAN-SVC-BKLN-500-R</t>
  </si>
  <si>
    <t>Partner enabled premium support renewal, PA-500</t>
  </si>
  <si>
    <t>PAN-SVC-NFR-500</t>
  </si>
  <si>
    <t>PA-500 NFR First Year Standard Support</t>
  </si>
  <si>
    <t>PAN-SVC-NFR-500-R</t>
  </si>
  <si>
    <t>PA-500 NFR Standard Support Renewal</t>
  </si>
  <si>
    <t>PAN-SVC-PREM-500</t>
  </si>
  <si>
    <t>Premium support year 1, PA-500</t>
  </si>
  <si>
    <t>PAN-SVC-PREM-500-3YR</t>
  </si>
  <si>
    <t>Premium support 3-year prepaid, PA-500</t>
  </si>
  <si>
    <t>PAN-SVC-PREM-500-3YR-R</t>
  </si>
  <si>
    <t>Premium support 3-year prepaid renewal, PA-500</t>
  </si>
  <si>
    <t>PAN-SVC-PREM-500-R</t>
  </si>
  <si>
    <t>Premium support renewal, PA-500</t>
  </si>
  <si>
    <t>PAN-SVC-STND-500</t>
  </si>
  <si>
    <t>Standard support year 1, PA-500</t>
  </si>
  <si>
    <t>PAN-SVC-STND-500-3YR</t>
  </si>
  <si>
    <t>Standard support 3-year prepaid, PA-500</t>
  </si>
  <si>
    <t>PAN-SVC-STND-500-3YR-R</t>
  </si>
  <si>
    <t>Standard support 3-year prepaid renewal, PA-500</t>
  </si>
  <si>
    <t>PAN-SVC-STND-500-R</t>
  </si>
  <si>
    <t>Standard support renewal, PA-500</t>
  </si>
  <si>
    <t>PAN-SVC-4HR-5020</t>
  </si>
  <si>
    <t>4-Hour Premium support year 1, PA-5020</t>
  </si>
  <si>
    <t>PAN-SVC-4HR-5020-3YR</t>
  </si>
  <si>
    <t>4-Hour Premium support 3-year prepaid, PA-5020</t>
  </si>
  <si>
    <t>PAN-SVC-4HR-5020-3YR-R</t>
  </si>
  <si>
    <t>4-Hour Premium support 3-year prepaid renewal, PA-5020</t>
  </si>
  <si>
    <t>PAN-SVC-4HR-5020-R</t>
  </si>
  <si>
    <t>4-Hour Premium support renewal, PA-5020</t>
  </si>
  <si>
    <t>PAN-SVC-B4HR-5020</t>
  </si>
  <si>
    <t>Partner enabled 4-Hour Premium support year 1, PA-5020</t>
  </si>
  <si>
    <t>PAN-SVC-B4HR-5020-3YR</t>
  </si>
  <si>
    <t>Partner enabled 4-Hour Premium support 3-year prepaid, PA-5020</t>
  </si>
  <si>
    <t>PAN-SVC-B4HR-5020-3YR-R</t>
  </si>
  <si>
    <t>Partner enabled 4-Hour Premium support 3-year prepaid renewal, PA-5020</t>
  </si>
  <si>
    <t>PAN-SVC-B4HR-5020-R</t>
  </si>
  <si>
    <t>Partner enabled 4-Hour Premium support renewal, PA-5020</t>
  </si>
  <si>
    <t>PAN-SVC-BKLN-5020</t>
  </si>
  <si>
    <t>Partner enabled premium support year 1, PA-5020</t>
  </si>
  <si>
    <t>PAN-SVC-BKLN-5020-3YR</t>
  </si>
  <si>
    <t>Partner enabled premium support 3-year prepaid, PA-5020</t>
  </si>
  <si>
    <t>PAN-SVC-BKLN-5020-3YR-R</t>
  </si>
  <si>
    <t>Partner enabled premium support 3-year prepaid renewal, PA-5020</t>
  </si>
  <si>
    <t>PAN-SVC-BKLN-5020-R</t>
  </si>
  <si>
    <t>Partner enabled premium support renewal, PA-5020</t>
  </si>
  <si>
    <t>PAN-SVC-NFR-5020</t>
  </si>
  <si>
    <t>PA-5020 NFR First Year Standard Support</t>
  </si>
  <si>
    <t>PAN-SVC-NFR-5020-R</t>
  </si>
  <si>
    <t>PA-5020 NFR Standard Support Renewal</t>
  </si>
  <si>
    <t>PAN-SVC-PREM-5020</t>
  </si>
  <si>
    <t>Premium support year 1, PA-5020</t>
  </si>
  <si>
    <t>PAN-SVC-PREM-5020-3YR</t>
  </si>
  <si>
    <t>Premium support 3-year prepaid, PA-5020</t>
  </si>
  <si>
    <t>PAN-SVC-PREM-5020-3YR-R</t>
  </si>
  <si>
    <t>Premium support 3-year prepaid renewal, PA-5020</t>
  </si>
  <si>
    <t>PAN-SVC-PREM-5020-R</t>
  </si>
  <si>
    <t>Premium support renewal, PA-5020</t>
  </si>
  <si>
    <t>PAN-SVC-STND-5020</t>
  </si>
  <si>
    <t>Standard support year 1, PA-5020</t>
  </si>
  <si>
    <t>PAN-SVC-STND-5020-3YR</t>
  </si>
  <si>
    <t>Standard support 3-year prepaid, PA-5020</t>
  </si>
  <si>
    <t>PAN-SVC-STND-5020-3YR-R</t>
  </si>
  <si>
    <t>Standard support 3-year prepaid renewal, PA-5020</t>
  </si>
  <si>
    <t>PAN-SVC-STND-5020-R</t>
  </si>
  <si>
    <t>Standard support renewal, PA-5020</t>
  </si>
  <si>
    <t>PAN-SVC-4HR-5050</t>
  </si>
  <si>
    <t>4-Hour Premium support year 1, PA-5050</t>
  </si>
  <si>
    <t>PAN-SVC-4HR-5050-3YR</t>
  </si>
  <si>
    <t>4-Hour Premium support 3-year prepaid, PA-5050</t>
  </si>
  <si>
    <t>PAN-SVC-4HR-5050-3YR-R</t>
  </si>
  <si>
    <t>4-Hour Premium support 3-year prepaid renewal, PA-5050</t>
  </si>
  <si>
    <t>PAN-SVC-4HR-5050-R</t>
  </si>
  <si>
    <t>4-Hour Premium support renewal, PA-5050</t>
  </si>
  <si>
    <t>PAN-SVC-B4HR-5050</t>
  </si>
  <si>
    <t>Partner enabled 4-Hour Premium support year 1, PA-5050</t>
  </si>
  <si>
    <t>PAN-SVC-B4HR-5050-3YR</t>
  </si>
  <si>
    <t>Partner enabled 4-Hour Premium support 3-year prepaid, PA-5050</t>
  </si>
  <si>
    <t>PAN-SVC-B4HR-5050-3YR-R</t>
  </si>
  <si>
    <t>Partner enabled 4-Hour Premium support 3-year prepaid renewal, PA-5050</t>
  </si>
  <si>
    <t>PAN-SVC-B4HR-5050-R</t>
  </si>
  <si>
    <t>Partner enabled 4-Hour Premium support renewal, PA-5050</t>
  </si>
  <si>
    <t>PAN-SVC-BKLN-5050</t>
  </si>
  <si>
    <t>Partner enabled premium support year 1, PA-5050</t>
  </si>
  <si>
    <t>PAN-SVC-BKLN-5050-3YR</t>
  </si>
  <si>
    <t>Partner enabled premium support 3-year prepaid, PA-5050</t>
  </si>
  <si>
    <t>PAN-SVC-BKLN-5050-3YR-R</t>
  </si>
  <si>
    <t>Partner enabled premium support 3-year prepaid renewal, PA-5050</t>
  </si>
  <si>
    <t>PAN-SVC-BKLN-5050-R</t>
  </si>
  <si>
    <t>Partner enabled premium support renewal, PA-5050</t>
  </si>
  <si>
    <t>PAN-SVC-NFR-5050</t>
  </si>
  <si>
    <t>PA-5050 NFR First Year Standard Support</t>
  </si>
  <si>
    <t>PAN-SVC-NFR-5050-R</t>
  </si>
  <si>
    <t>PA-5050 NFR Standard Support Renewal</t>
  </si>
  <si>
    <t>PAN-SVC-PREM-5050</t>
  </si>
  <si>
    <t>Premium support year 1, PA-5050</t>
  </si>
  <si>
    <t>PAN-SVC-PREM-5050-3YR</t>
  </si>
  <si>
    <t>Premium support 3-year prepaid, PA-5050</t>
  </si>
  <si>
    <t>PAN-SVC-PREM-5050-3YR-R</t>
  </si>
  <si>
    <t>Premium support 3-year prepaid renewal, PA-5050</t>
  </si>
  <si>
    <t>PAN-SVC-PREM-5050-R</t>
  </si>
  <si>
    <t>Premium support renewal, PA-5050</t>
  </si>
  <si>
    <t>PAN-SVC-STND-5050</t>
  </si>
  <si>
    <t>Standard support year 1, PA-5050</t>
  </si>
  <si>
    <t>PAN-SVC-STND-5050-3YR</t>
  </si>
  <si>
    <t>Standard support 3-year prepaid, PA-5050</t>
  </si>
  <si>
    <t>PAN-SVC-STND-5050-3YR-R</t>
  </si>
  <si>
    <t>Standard support 3-year prepaid renewal, PA-5050</t>
  </si>
  <si>
    <t>PAN-SVC-STND-5050-R</t>
  </si>
  <si>
    <t>Standard support renewal, PA-5050</t>
  </si>
  <si>
    <t>PAN-SVC-4HR-5060</t>
  </si>
  <si>
    <t>4-Hour Premium support year 1, PA-5060</t>
  </si>
  <si>
    <t>PAN-SVC-4HR-5060-3YR</t>
  </si>
  <si>
    <t>4-Hour Premium support 3-year prepaid, PA-5060</t>
  </si>
  <si>
    <t>PAN-SVC-4HR-5060-3YR-R</t>
  </si>
  <si>
    <t>4-Hour Premium support 3-year prepaid renewal, PA-5060</t>
  </si>
  <si>
    <t>PAN-SVC-4HR-5060-R</t>
  </si>
  <si>
    <t>4-Hour Premium support renewal, PA-5060</t>
  </si>
  <si>
    <t>PAN-SVC-B4HR-5060</t>
  </si>
  <si>
    <t>Partner enabled 4-Hour Premium support year 1, PA-5060</t>
  </si>
  <si>
    <t>PAN-SVC-B4HR-5060-3YR</t>
  </si>
  <si>
    <t>Partner enabled 4-Hour Premium support 3-year prepaid, PA-5060</t>
  </si>
  <si>
    <t>PAN-SVC-B4HR-5060-3YR-R</t>
  </si>
  <si>
    <t>Partner enabled 4-Hour Premium support 3-year prepaid renewal, PA-5060</t>
  </si>
  <si>
    <t>PAN-SVC-B4HR-5060-R</t>
  </si>
  <si>
    <t>Partner enabled 4-Hour Premium support renewal, PA-5060</t>
  </si>
  <si>
    <t>PAN-SVC-BKLN-5060</t>
  </si>
  <si>
    <t>Partner enabled premium support year 1, PA-5060</t>
  </si>
  <si>
    <t>PAN-SVC-BKLN-5060-3YR</t>
  </si>
  <si>
    <t>Partner enabled premium support 3-year prepaid, PA-5060</t>
  </si>
  <si>
    <t>PAN-SVC-BKLN-5060-3YR-R</t>
  </si>
  <si>
    <t>Partner enabled premium support 3-year prepaid renewal, PA-5060</t>
  </si>
  <si>
    <t>PAN-SVC-BKLN-5060-R</t>
  </si>
  <si>
    <t>Partner enabled premium support renewal, PA-5060</t>
  </si>
  <si>
    <t>PAN-SVC-NFR-5060</t>
  </si>
  <si>
    <t>PA-5060 NFR First Year Standard Support</t>
  </si>
  <si>
    <t>PAN-SVC-NFR-5060-R</t>
  </si>
  <si>
    <t>PA-5060 NFR Standard Support Renewal</t>
  </si>
  <si>
    <t>PAN-SVC-PREM-5060</t>
  </si>
  <si>
    <t>Premium support year 1, PA-5060</t>
  </si>
  <si>
    <t>PAN-SVC-PREM-5060-3YR</t>
  </si>
  <si>
    <t>Premium support 3-year prepaid, PA-5060</t>
  </si>
  <si>
    <t>PAN-SVC-PREM-5060-3YR-R</t>
  </si>
  <si>
    <t>Premium support 3-year prepaid renewal, PA-5060</t>
  </si>
  <si>
    <t>PAN-SVC-PREM-5060-R</t>
  </si>
  <si>
    <t>Premium support renewal, PA-5060</t>
  </si>
  <si>
    <t>PAN-SVC-STND-5060</t>
  </si>
  <si>
    <t>Standard support year 1, PA-5060</t>
  </si>
  <si>
    <t>PAN-SVC-STND-5060-3YR</t>
  </si>
  <si>
    <t>Standard support 3-year prepaid, PA-5060</t>
  </si>
  <si>
    <t>PAN-SVC-STND-5060-3YR-R</t>
  </si>
  <si>
    <t>Standard support 3-year prepaid renewal, PA-5060</t>
  </si>
  <si>
    <t>PAN-SVC-STND-5060-R</t>
  </si>
  <si>
    <t>Standard support renewal, PA-5060</t>
  </si>
  <si>
    <t>PAN-SVC-4HR-7050</t>
  </si>
  <si>
    <t>4-Hour premium support year 1, PA-7050</t>
  </si>
  <si>
    <t>PAN-SVC-4HR-7050-3YR</t>
  </si>
  <si>
    <t>4-Hour premium support 3 year prepaid, PA-7050</t>
  </si>
  <si>
    <t>PAN-SVC-4HR-7050-3YR-R</t>
  </si>
  <si>
    <t>4-Hour premium support 3 year prepaid renewal, PA-7050</t>
  </si>
  <si>
    <t>PAN-SVC-4HR-7050-R</t>
  </si>
  <si>
    <t>4-Hour premium support year 1 renewal, PA-7050</t>
  </si>
  <si>
    <t>PAN-SVC-B4HR-7050</t>
  </si>
  <si>
    <t>Partner enabled premium support year 1, PA-7050</t>
  </si>
  <si>
    <t>PAN-SVC-B4HR-7050-3YR</t>
  </si>
  <si>
    <t>Partner enabled premium support 3 year prepaid, PA-7050</t>
  </si>
  <si>
    <t>PAN-SVC-B4HR-7050-3YR-R</t>
  </si>
  <si>
    <t>Partner enabled premium support 3 year prepaid renewal, PA-7050</t>
  </si>
  <si>
    <t>PAN-SVC-B4HR-7050-R</t>
  </si>
  <si>
    <t>Partner enabled premium support year 1 renewal, PA-7050</t>
  </si>
  <si>
    <t>PAN-SVC-BKLN-7050</t>
  </si>
  <si>
    <t>PAN-SVC-BKLN-7050-3YR</t>
  </si>
  <si>
    <t>PAN-SVC-BKLN-7050-3YR-R</t>
  </si>
  <si>
    <t>PAN-SVC-BKLN-7050-R</t>
  </si>
  <si>
    <t>PAN-SVC-LAB-7050</t>
  </si>
  <si>
    <t>PA-7050 LAB 1 year standard support</t>
  </si>
  <si>
    <t>PAN-SVC-LAB-7050-R</t>
  </si>
  <si>
    <t>PA-7050 LAB 1 year standard support renewal</t>
  </si>
  <si>
    <t>PAN-SVC-NFR-7050</t>
  </si>
  <si>
    <t>PA-7050 NFR 1 year standard support</t>
  </si>
  <si>
    <t>PAN-SVC-NFR-7050-R</t>
  </si>
  <si>
    <t>PA-7050 NFR 1 year standard support renewal</t>
  </si>
  <si>
    <t>PAN-SVC-PREM-7050</t>
  </si>
  <si>
    <t>Premium support year 1, PA-7050</t>
  </si>
  <si>
    <t>PAN-SVC-PREM-7050-3YR</t>
  </si>
  <si>
    <t>Premium support 3-year prepaid, PA-7050</t>
  </si>
  <si>
    <t>PAN-SVC-PREM-7050-3YR-R</t>
  </si>
  <si>
    <t>Premium support 3-year prepaid renewal, PA-7050</t>
  </si>
  <si>
    <t>PAN-SVC-PREM-7050-R</t>
  </si>
  <si>
    <t>Premium support year 1 renewal, PA-7050</t>
  </si>
  <si>
    <t>PAN-SVC-STND-7050</t>
  </si>
  <si>
    <t>Standard support year 1, PA-7050</t>
  </si>
  <si>
    <t>PAN-SVC-STND-7050-3YR</t>
  </si>
  <si>
    <t>Standard support 3 year prepaid, PA-7050</t>
  </si>
  <si>
    <t>PAN-SVC-STND-7050-3YR-R</t>
  </si>
  <si>
    <t>Standard support 3 year prepaid renewal, PA-7050</t>
  </si>
  <si>
    <t>PAN-SVC-STND-7050-R</t>
  </si>
  <si>
    <t>Standard support year 1 renewal, PA-7050</t>
  </si>
  <si>
    <t>PAN-SVC-BKLN-PRA-100</t>
  </si>
  <si>
    <t>Partner enabled premium support year 1, Panorama 100 devices</t>
  </si>
  <si>
    <t>PAN-SVC-BKLN-PRA-100-3YR</t>
  </si>
  <si>
    <t>Partner enabled premium support 3 year prepaid, Panorama 100 devices</t>
  </si>
  <si>
    <t>PAN-SVC-BKLN-PRA-100-3YR-R</t>
  </si>
  <si>
    <t>Partner enabled premium support 3 year prepaid renewal, Panorama 100 devices</t>
  </si>
  <si>
    <t>PAN-SVC-BKLN-PRA-100-R</t>
  </si>
  <si>
    <t>Partner enabled premium support renewal, Panorama 100 devices</t>
  </si>
  <si>
    <t>PAN-SVC-PREM-PRA-100</t>
  </si>
  <si>
    <t>Premium support year 1, Panorama 100 devices</t>
  </si>
  <si>
    <t>Premium support</t>
  </si>
  <si>
    <t>PAN-SVC-PREM-PRA-100-3YR</t>
  </si>
  <si>
    <t>PAN-SVC-PREM-PRA-100-3YR-R</t>
  </si>
  <si>
    <t>PAN-SVC-PREM-PRA-100-R</t>
  </si>
  <si>
    <t>Premium support renewal, Panorama 100 devices</t>
  </si>
  <si>
    <t>PAN-SVC-BKLN-PRA-1K</t>
  </si>
  <si>
    <t>Partner enabled premium support year 1, Panorama 1000 devices</t>
  </si>
  <si>
    <t>PAN-SVC-BKLN-PRA-1K-3YR</t>
  </si>
  <si>
    <t>Partner enabled premium support 3 year prepaid, Panorama 1000 devices</t>
  </si>
  <si>
    <t>PAN-SVC-BKLN-PRA-1K-3YR-R</t>
  </si>
  <si>
    <t>Partner enabled premium support 3 year prepaid renewal, Panorama 1000 devices</t>
  </si>
  <si>
    <t>PAN-SVC-BKLN-PRA-1K-R</t>
  </si>
  <si>
    <t>Partner enabled premium support renewal, Panorama 1000 devices</t>
  </si>
  <si>
    <t>PAN-SVC-PREM-PRA-1K</t>
  </si>
  <si>
    <t>Premium support year 1, Panorama 1000 devices</t>
  </si>
  <si>
    <t>PAN-SVC-PREM-PRA-1K-3YR</t>
  </si>
  <si>
    <t>PAN-SVC-PREM-PRA-1K-3YR-R</t>
  </si>
  <si>
    <t>PAN-SVC-PREM-PRA-1K-R</t>
  </si>
  <si>
    <t>Premium support renewal, Panorama 1000 devices</t>
  </si>
  <si>
    <t>PAN-SVC-BKLN-PRA-25</t>
  </si>
  <si>
    <t>Partner enabled premium support year 1, Panorama 25 devices</t>
  </si>
  <si>
    <t>PAN-SVC-BKLN-PRA-25-3YR</t>
  </si>
  <si>
    <t>Partner enabled premium support 3 year prepaid, Panorama 25 devices</t>
  </si>
  <si>
    <t>PAN-SVC-BKLN-PRA-25-3YR-R</t>
  </si>
  <si>
    <t>Partner enabled premium support 3 year prepaid renewal, Panorama 25 devices</t>
  </si>
  <si>
    <t>PAN-SVC-BKLN-PRA-25-R</t>
  </si>
  <si>
    <t>Partner enabled premium support renewal, Panorama 25 devices</t>
  </si>
  <si>
    <t>PAN-SVC-LAB-PRA-25</t>
  </si>
  <si>
    <t>Panorama 25 Device Lab License First Year Premium Service</t>
  </si>
  <si>
    <t>PAN-SVC-LAB-PRA-25-R</t>
  </si>
  <si>
    <t>Panorama 25 Device Lab License Renewal Premium Service</t>
  </si>
  <si>
    <t>PAN-SVC-NFR-PRA-25</t>
  </si>
  <si>
    <t>Panorama 25 Device NFR License First Year Premium Service</t>
  </si>
  <si>
    <t>PAN-SVC-NFR-PRA-25-R</t>
  </si>
  <si>
    <t>Panorama 25 Device NFR License Renewal Premium Service</t>
  </si>
  <si>
    <t>PAN-SVC-PREM-PRA-25</t>
  </si>
  <si>
    <t>Premium support year 1, Panorama 25 devices</t>
  </si>
  <si>
    <t>PAN-SVC-PREM-PRA-25-3YR</t>
  </si>
  <si>
    <t>PAN-SVC-PREM-PRA-25-3YR-R</t>
  </si>
  <si>
    <t>PAN-SVC-PREM-PRA-25-R</t>
  </si>
  <si>
    <t>Premium support renewal, Panorama 25 devices</t>
  </si>
  <si>
    <t>PAN-SVC-BKLN-VM-100</t>
  </si>
  <si>
    <t>Partner enabled premium support year 1, VM-100</t>
  </si>
  <si>
    <t>PAN-SVC-BKLN-VM-100-3YR</t>
  </si>
  <si>
    <t>Partner enabled premium support 3 year prepaid, VM-100</t>
  </si>
  <si>
    <t>PAN-SVC-BKLN-VM-100-3YR-R</t>
  </si>
  <si>
    <t>Partner enabled premium support 3 year prepaid renewal, VM-100</t>
  </si>
  <si>
    <t>PAN-SVC-BKLN-VM-100-R</t>
  </si>
  <si>
    <t>Partner enabled premium support year 1 renewal, VM-100</t>
  </si>
  <si>
    <t>PAN-SVC-NFR-VM-100</t>
  </si>
  <si>
    <t>VM-100 NFR 1 year standard support</t>
  </si>
  <si>
    <t>PAN-SVC-NFR-VM-100-R</t>
  </si>
  <si>
    <t>VM-100 NFR 1 year standard support renewal</t>
  </si>
  <si>
    <t>PAN-SVC-PREM-VM-100</t>
  </si>
  <si>
    <t>Premium support year 1, VM-100</t>
  </si>
  <si>
    <t>PAN-SVC-PREM-VM-100-3YR</t>
  </si>
  <si>
    <t>Premium support 3-year prepaid, VM-100</t>
  </si>
  <si>
    <t>PAN-SVC-PREM-VM-100-3YR-R</t>
  </si>
  <si>
    <t>Premium support 3-year prepaid renewal, VM-100</t>
  </si>
  <si>
    <t>PAN-SVC-PREM-VM-100-R</t>
  </si>
  <si>
    <t>Premium support year 1 renewal, VM-100</t>
  </si>
  <si>
    <t>PAN-SVC-BKLN-VM-100-ENT</t>
  </si>
  <si>
    <t>Partner enabled premium support year 1, VM-100-ENT</t>
  </si>
  <si>
    <t>PAN-SVC-BKLN-VM-100-ENT-3YR</t>
  </si>
  <si>
    <t>Partner enabled premium support 3 year prepaid, VM-100-ENT</t>
  </si>
  <si>
    <t>PAN-SVC-BKLN-VM-100-ENT-3YR-R</t>
  </si>
  <si>
    <t>Partner enabled premium support 3 year prepaid renewal, VM-100-ENT</t>
  </si>
  <si>
    <t>PAN-SVC-BKLN-VM-100-ENT-R</t>
  </si>
  <si>
    <t>Partner enabled premium support year 1 renewal, VM-100-ENT</t>
  </si>
  <si>
    <t>PAN-SVC-PREM-VM-100-ENT</t>
  </si>
  <si>
    <t>Premium support year 1, VM-100-ENT</t>
  </si>
  <si>
    <t>PAN-SVC-PREM-VM-100-ENT-3YR</t>
  </si>
  <si>
    <t>Premium support 3-year prepaid, VM-100-ENT</t>
  </si>
  <si>
    <t>PAN-SVC-PREM-VM-100-ENT-3YR-R</t>
  </si>
  <si>
    <t>Premium support 3-year prepaid renewal, VM-100-ENT</t>
  </si>
  <si>
    <t>PAN-SVC-PREM-VM-100-ENT-R</t>
  </si>
  <si>
    <t>Premium support year 1 renewal, VM-100-ENT</t>
  </si>
  <si>
    <t>PAN-SVC-BKLN-VM-200</t>
  </si>
  <si>
    <t>Partner enabled premium support year 1, VM-200</t>
  </si>
  <si>
    <t>PAN-SVC-BKLN-VM-200-3YR</t>
  </si>
  <si>
    <t>Partner enabled premium support 3 year prepaid, VM-200</t>
  </si>
  <si>
    <t>PAN-SVC-BKLN-VM-200-3YR-R</t>
  </si>
  <si>
    <t>Partner enabled premium support 3 year prepaid renewal, VM-200</t>
  </si>
  <si>
    <t>PAN-SVC-BKLN-VM-200-R</t>
  </si>
  <si>
    <t>Partner enabled premium support year 1 renewal, VM-200</t>
  </si>
  <si>
    <t>PAN-SVC-NFR-VM-200</t>
  </si>
  <si>
    <t>VM-200 NFR 1 year standard support</t>
  </si>
  <si>
    <t>PAN-SVC-NFR-VM-200-R</t>
  </si>
  <si>
    <t>VM-200 NFR 1 year standard support renewal</t>
  </si>
  <si>
    <t>PAN-SVC-PREM-VM-200</t>
  </si>
  <si>
    <t>Premium support year 1, VM-200</t>
  </si>
  <si>
    <t>PAN-SVC-PREM-VM-200-3YR</t>
  </si>
  <si>
    <t>Premium support 3-year prepaid, VM-200</t>
  </si>
  <si>
    <t>PAN-SVC-PREM-VM-200-3YR-R</t>
  </si>
  <si>
    <t>Premium support 3-year prepaid renewal, VM-200</t>
  </si>
  <si>
    <t>PAN-SVC-PREM-VM-200-R</t>
  </si>
  <si>
    <t>Premium support year 1 renewal, VM-200</t>
  </si>
  <si>
    <t>PAN-SVC-BKLN-VM-200-ENT</t>
  </si>
  <si>
    <t>Partner enabled premium support year 1, VM-200-ENT</t>
  </si>
  <si>
    <t>PAN-SVC-BKLN-VM-200-ENT-3YR</t>
  </si>
  <si>
    <t>Partner enabled premium support 3 year prepaid, VM-200-ENT</t>
  </si>
  <si>
    <t>PAN-SVC-BKLN-VM-200-ENT-3YR-R</t>
  </si>
  <si>
    <t>Partner enabled premium support 3 year prepaid renewal, VM-200-ENT</t>
  </si>
  <si>
    <t>PAN-SVC-BKLN-VM-200-ENT-R</t>
  </si>
  <si>
    <t>Partner enabled premium support year 1 renewal, VM-200-ENT</t>
  </si>
  <si>
    <t>PAN-SVC-PREM-VM-200-ENT</t>
  </si>
  <si>
    <t>Premium support year 1, VM-200-ENT</t>
  </si>
  <si>
    <t>PAN-SVC-PREM-VM-200-ENT-3YR</t>
  </si>
  <si>
    <t>Premium support 3-year prepaid, VM-200-ENT</t>
  </si>
  <si>
    <t>PAN-SVC-PREM-VM-200-ENT-3YR-R</t>
  </si>
  <si>
    <t>Premium support 3-year prepaid renewal, VM-200-ENT</t>
  </si>
  <si>
    <t>PAN-SVC-PREM-VM-200-ENT-R</t>
  </si>
  <si>
    <t>Premium support year 1 renewal, VM-200-ENT</t>
  </si>
  <si>
    <t>PAN-SVC-BKLN-VM-300</t>
  </si>
  <si>
    <t>Partner enabled premium support year 1, VM-300</t>
  </si>
  <si>
    <t>PAN-SVC-BKLN-VM-300-3YR</t>
  </si>
  <si>
    <t>Partner enabled premium support 3 year prepaid, VM-300</t>
  </si>
  <si>
    <t>PAN-SVC-BKLN-VM-300-3YR-R</t>
  </si>
  <si>
    <t>Partner enabled premium support 3 year prepaid renewal, VM-300</t>
  </si>
  <si>
    <t>PAN-SVC-BKLN-VM-300-R</t>
  </si>
  <si>
    <t>Partner enabled premium support year 1 renewal, VM-300</t>
  </si>
  <si>
    <t>PAN-SVC-NFR-VM-300</t>
  </si>
  <si>
    <t>VM-300 NFR 1 year standard support</t>
  </si>
  <si>
    <t>PAN-SVC-NFR-VM-300-R</t>
  </si>
  <si>
    <t>VM-300 NFR 1 year standard support renewal</t>
  </si>
  <si>
    <t>PAN-SVC-PREM-VM-300</t>
  </si>
  <si>
    <t>Premium support year 1, VM-300</t>
  </si>
  <si>
    <t>PAN-SVC-PREM-VM-300-3YR</t>
  </si>
  <si>
    <t>Premium support 3-year prepaid, VM-300</t>
  </si>
  <si>
    <t>PAN-SVC-PREM-VM-300-3YR-R</t>
  </si>
  <si>
    <t>Premium support 3-year prepaid renewal, VM-300</t>
  </si>
  <si>
    <t>PAN-SVC-PREM-VM-300-R</t>
  </si>
  <si>
    <t>Premium support year 1 renewal, VM-300</t>
  </si>
  <si>
    <t>PAN-SVC-BKLN-VM-300-ENT</t>
  </si>
  <si>
    <t>Partner enabled premium support year 1, VM-300-ENT</t>
  </si>
  <si>
    <t>PAN-SVC-BKLN-VM-300-ENT-3YR</t>
  </si>
  <si>
    <t>Partner enabled premium support 3 year prepaid, VM-300-ENT</t>
  </si>
  <si>
    <t>PAN-SVC-BKLN-VM-300-ENT-3YR-R</t>
  </si>
  <si>
    <t>Partner enabled premium support 3 year prepaid renewal, VM-300-ENT</t>
  </si>
  <si>
    <t>PAN-SVC-BKLN-VM-300-ENT-R</t>
  </si>
  <si>
    <t>Partner enabled premium support year 1 renewal, VM-300-ENT</t>
  </si>
  <si>
    <t>PAN-SVC-PREM-VM-300-ENT</t>
  </si>
  <si>
    <t>Premium support year 1, VM-300-ENT</t>
  </si>
  <si>
    <t>PAN-SVC-PREM-VM-300-ENT-3YR</t>
  </si>
  <si>
    <t>Premium support 3-year prepaid, VM-300-ENT</t>
  </si>
  <si>
    <t>PAN-SVC-PREM-VM-300-ENT-3YR-R</t>
  </si>
  <si>
    <t>Premium support 3-year prepaid renewal, VM-300-ENT</t>
  </si>
  <si>
    <t>PAN-SVC-PREM-VM-300-ENT-R</t>
  </si>
  <si>
    <t>Premium support year 1 renewal, VM-300-ENT</t>
  </si>
  <si>
    <t>PAN-SVC-BKLN-WF-500</t>
  </si>
  <si>
    <t>Partner enabled premium support year 1, WF-500</t>
  </si>
  <si>
    <t>PAN-SVC-BKLN-WF-500-3YR</t>
  </si>
  <si>
    <t>Partner enabled premium support 3-year prepaid, WF-500</t>
  </si>
  <si>
    <t>PAN-SVC-BKLN-WF-500-3YR-R</t>
  </si>
  <si>
    <t>Partner enabled premium support 3-year prepaid renewal, WF-500</t>
  </si>
  <si>
    <t>PAN-SVC-BKLN-WF-500-R</t>
  </si>
  <si>
    <t>Partner enabled premium support renewal, WF-500</t>
  </si>
  <si>
    <t>PAN-SVC-LAB-WF-500</t>
  </si>
  <si>
    <t>WF-500 Lab First Year Standard Support</t>
  </si>
  <si>
    <t>PAN-SVC-LAB-WF-500-R</t>
  </si>
  <si>
    <t>WF-500 Lab Standard Support Renewal</t>
  </si>
  <si>
    <t>PAN-SVC-NFR-WF-500</t>
  </si>
  <si>
    <t>WF-500 NFR First Year Standard Support</t>
  </si>
  <si>
    <t>PAN-SVC-NFR-WF-500-R</t>
  </si>
  <si>
    <t>WF-500 NFR Standard Support Renewal</t>
  </si>
  <si>
    <t>PAN-SVC-PREM-WF-500</t>
  </si>
  <si>
    <t>Premium support year 1, WF-500</t>
  </si>
  <si>
    <t>PAN-SVC-PREM-WF-500-3YR</t>
  </si>
  <si>
    <t>Premium support 3-year prepaid, WF-500</t>
  </si>
  <si>
    <t>PAN-SVC-PREM-WF-500-3YR-R</t>
  </si>
  <si>
    <t>Premium support 3-year prepaid renewal, WF-500</t>
  </si>
  <si>
    <t>PAN-SVC-PREM-WF-500-R</t>
  </si>
  <si>
    <t>Premium support renewal, WF-500</t>
  </si>
  <si>
    <t>Education</t>
  </si>
  <si>
    <t>EDU</t>
  </si>
  <si>
    <t>PAN-EDU-ONSITE-2DAY-16</t>
  </si>
  <si>
    <t>Palo Alto Networks On-Site training course, 2 days, up to 16 students. Onsite training will expire (1) one year from date of purchase.</t>
  </si>
  <si>
    <t>PAN-EDU-ONSITE-2DAY-8</t>
  </si>
  <si>
    <t>Palo Alto Networks On-Site training course, 2 days, up to 8 students.  Onsite training will expire (1) one year from date of purchase.</t>
  </si>
  <si>
    <t>PAN-EDU-ONSITE-3DAY-16</t>
  </si>
  <si>
    <t>Palo Alto Networks On-Site training course, 3 days, up to 16 students.  Onsite training will expire (1) one year from date of purchase.</t>
  </si>
  <si>
    <t>PAN-EDU-ONSITE-3DAY-8</t>
  </si>
  <si>
    <t>Palo Alto Networks On-Site training course, 3 days, up to 8 students.  Onsite training will expire (1) one year from date of purchase.</t>
  </si>
  <si>
    <t>PAN-EDU-ONSITE-4DAY-16</t>
  </si>
  <si>
    <t>Palo Alto Networks On-Site training course, 4 days, up to 16 students.  Onsite training will expire (1) one year from date of purchase.</t>
  </si>
  <si>
    <t>PAN-EDU-ONSITE-4DAY-8</t>
  </si>
  <si>
    <t>Palo Alto Networks On-Site training course, 4 days, up to 8 students.  Onsite training will expire (1) one year from date of purchase.</t>
  </si>
  <si>
    <t>PAN-EDU-ONSITE-5DAY-16</t>
  </si>
  <si>
    <t>Palo Alto Networks On-Site training course, 5 days, up to 16 students.  Onsite training will expire (1) one year from date of purchase.</t>
  </si>
  <si>
    <t>PAN-EDU-ONSITE-5DAY-8</t>
  </si>
  <si>
    <t>Palo Alto Networks On-Site training course, 5 days, up to 8 students.  Onsite training will expire (1) one year from date of purchase.</t>
  </si>
  <si>
    <t>Miscellaneous</t>
  </si>
  <si>
    <t>Professional Services</t>
  </si>
  <si>
    <t>MISC</t>
  </si>
  <si>
    <t>PAN-CONSULT-CUTOVER-1HR</t>
  </si>
  <si>
    <t>Palo Alto Networks Consulting Services Cutover Hourly - 4 hour minimum</t>
  </si>
  <si>
    <t>PAN-CONSULT-DAY</t>
  </si>
  <si>
    <t>Palo Alto Networks consulting services (per day)</t>
  </si>
  <si>
    <t>PAN-CONSULT-RE-12MO</t>
  </si>
  <si>
    <t>Palo Alto Networks Resident Engineer Consulting Services – 12 months</t>
  </si>
  <si>
    <t>PAN-CONSULT-RE-6MO</t>
  </si>
  <si>
    <t>Palo Alto Networks Resident Engineer Consulting Services – 6 months</t>
  </si>
  <si>
    <t>PAN-CONSULT-RIS-16HR</t>
  </si>
  <si>
    <t>Palo Alto Networks Consulting Remote Installation Services - 16 Hours</t>
  </si>
  <si>
    <t>PAN-CONSULT-RIS-4HR</t>
  </si>
  <si>
    <t>Palo Alto Networks Consulting Remote Installation Services - 4 Hours</t>
  </si>
  <si>
    <t>PAN-CONSULT-RIS-8HR</t>
  </si>
  <si>
    <t>Palo Alto Networks Consulting Remote Installation Services - 8 Hours</t>
  </si>
  <si>
    <t>PAN-CONSULT-TE</t>
  </si>
  <si>
    <t xml:space="preserve">Palo Alto Networks Consulting Services - Travel Expenses </t>
  </si>
  <si>
    <t>PAN-FIPS-KIT-2000</t>
  </si>
  <si>
    <t>FIPS hardware kit for the PA-2000 Series</t>
  </si>
  <si>
    <t>PAN-FIPS-KIT-4000</t>
  </si>
  <si>
    <t>FIPS hardware kit for the PA-4000 Series</t>
  </si>
  <si>
    <t>PAN-FIPS-KIT-500</t>
  </si>
  <si>
    <t>FIPS hardware kit for the PA-500</t>
  </si>
  <si>
    <t>PAN-FIPS-KIT-5000</t>
  </si>
  <si>
    <t>FIPS hardware kit for the PA-5000 Series</t>
  </si>
  <si>
    <t>PAN-PA-2000-BOX-SET</t>
  </si>
  <si>
    <t>PA-2000 series shipping boxes - 5 cartons</t>
  </si>
  <si>
    <t>PAN-PA-2000-HDD-TR</t>
  </si>
  <si>
    <t>PA-2000 Spare Hard Disk, Imaged</t>
  </si>
  <si>
    <t>PAN-PA-2000-PKG-SET</t>
  </si>
  <si>
    <t>PA-2000 series packaging set - 1 each of ESD unit bag, foam set, insert tray, and shipping box</t>
  </si>
  <si>
    <t>PAN-PA-200-PKG-SET</t>
  </si>
  <si>
    <t>PA-200 shipping boxes with packaging - qty 5</t>
  </si>
  <si>
    <t>PAN-PA-3000-BOX-SET</t>
  </si>
  <si>
    <t>PA-3000 series shipping boxes - 5 cartons</t>
  </si>
  <si>
    <t>PAN-PA-3000-PKG-SET</t>
  </si>
  <si>
    <t>PA-3000 series packaging set - 1 each of ESD unit bag, foam set, insert tray, and shipping box</t>
  </si>
  <si>
    <t>PAN-PA-4000-BOX-SET</t>
  </si>
  <si>
    <t>PA-4000 series shipping boxes - 5 cartons</t>
  </si>
  <si>
    <t>PAN-PA-4000-PKG-SET</t>
  </si>
  <si>
    <t>PA-4000 series packaging set - 1 each of ESD unit bag, foam set, insert tray, and shipping box</t>
  </si>
  <si>
    <t>PAN-PA-4000-PWR-AC</t>
  </si>
  <si>
    <t>PA-4000 Series spare power supply</t>
  </si>
  <si>
    <t>PAN-PA-5000-BOX-SET</t>
  </si>
  <si>
    <t>PA-5000 series shipping boxes - 5 cartons</t>
  </si>
  <si>
    <t>PAN-PA-5000-FAN</t>
  </si>
  <si>
    <t>PA-5000 Series spare fan tray including filter</t>
  </si>
  <si>
    <t>PAN-PA-5000-FLTR</t>
  </si>
  <si>
    <t>PA-5000 Series spare filter</t>
  </si>
  <si>
    <t>PAN-PA-5000-PKG-SET</t>
  </si>
  <si>
    <t>PA-5000 series packaging set - 1 each of ESD unit bag, foam set, insert tray, and shipping box</t>
  </si>
  <si>
    <t>PAN-PA-5000-PWR-AC</t>
  </si>
  <si>
    <t>PA-5000 Series spare AC power supply</t>
  </si>
  <si>
    <t>PAN-PA-5000-PWR-DC</t>
  </si>
  <si>
    <t>PA-5000 Series spare DC power supply</t>
  </si>
  <si>
    <t>PAN-PA-5000-SSD-120-D</t>
  </si>
  <si>
    <t>Supersedes PAN-PA-5000-SSD-120.  Contains 2 identical 120GB SSD Drives</t>
  </si>
  <si>
    <t>PAN-PA-5000-SSD-240-D</t>
  </si>
  <si>
    <t>Supersedes PAN-PA-5000-SSD-240.  Contains 2 identical 240GB SSD Drives</t>
  </si>
  <si>
    <t>PAN-PA-500-BOX-SET</t>
  </si>
  <si>
    <t>PA-500 series shipping boxes - 5 cartons</t>
  </si>
  <si>
    <t>PAN-PA-500-PKG-SET</t>
  </si>
  <si>
    <t>PA-500 series packaging set - 1 each of ESD unit bag, foam set, insert tray, and shipping box</t>
  </si>
  <si>
    <t>PAN-PA-ACT-200</t>
  </si>
  <si>
    <t>Secondary Market Activation, PA-200</t>
  </si>
  <si>
    <t>PAN-PA-ACT-2020</t>
  </si>
  <si>
    <t>Secondary Market Activation, PA-2020</t>
  </si>
  <si>
    <t>PAN-PA-ACT-2050</t>
  </si>
  <si>
    <t>Secondary Market Activation, PA-2050</t>
  </si>
  <si>
    <t>PAN-PA-ACT-3020</t>
  </si>
  <si>
    <t>Secondary Market Activation, PA-3020</t>
  </si>
  <si>
    <t>PAN-PA-ACT-3050</t>
  </si>
  <si>
    <t>Secondary Market Activation, PA-3050</t>
  </si>
  <si>
    <t>PAN-PA-ACT-4020</t>
  </si>
  <si>
    <t>Secondary Market Activation, PA-4020</t>
  </si>
  <si>
    <t>PAN-PA-ACT-4050</t>
  </si>
  <si>
    <t>Secondary Market Activation, PA-4050</t>
  </si>
  <si>
    <t>PAN-PA-ACT-4060</t>
  </si>
  <si>
    <t>Secondary Market Activation, PA-4060</t>
  </si>
  <si>
    <t>PAN-PA-ACT-500</t>
  </si>
  <si>
    <t>Secondary Market Activation, PA-500</t>
  </si>
  <si>
    <t>PAN-PA-ACT-5020</t>
  </si>
  <si>
    <t>Secondary Market Activation, PA-5020</t>
  </si>
  <si>
    <t>PAN-PA-ACT-5050</t>
  </si>
  <si>
    <t>Secondary Market Activation, PA-5050</t>
  </si>
  <si>
    <t>PAN-PA-ACT-5060</t>
  </si>
  <si>
    <t>Secondary Market Activation, PA-5060</t>
  </si>
  <si>
    <t>PAN-PA-RECERT</t>
  </si>
  <si>
    <t>Secondary Market PA Firewall Recertification</t>
  </si>
  <si>
    <t>PAN-PRA-UPG-100</t>
  </si>
  <si>
    <t>Panorama upgrade, 25 to 100 devices</t>
  </si>
  <si>
    <t>PAN-PRA-UPG-1K</t>
  </si>
  <si>
    <t>Panorama upgrade, 100 to 1000 devices</t>
  </si>
  <si>
    <t>PAN-QSFP-40GBASE-SR4</t>
  </si>
  <si>
    <t>QSFP+ 40G transceiver, 100m reach, IEEE 802.3ba 40GBASE-SR4 compliant</t>
  </si>
  <si>
    <t>PAN-QSFP-AOC-10M</t>
  </si>
  <si>
    <t>QSFP+ active optical cable, 10m length</t>
  </si>
  <si>
    <t>PAN-SFP-CG</t>
  </si>
  <si>
    <t>PAN-SFP-LX</t>
  </si>
  <si>
    <t>PAN-SFP-PLUS-CU-5M</t>
  </si>
  <si>
    <t>PAN-SFP-PLUS-ER</t>
  </si>
  <si>
    <t>PAN-SFP-PLUS-LR</t>
  </si>
  <si>
    <t>PAN-SFP-PLUS-SR</t>
  </si>
  <si>
    <t>PAN-SFP-SX</t>
  </si>
  <si>
    <t>PAN-SFP-ZX</t>
  </si>
  <si>
    <t>PAN-SVC-PREM-TAM</t>
  </si>
  <si>
    <t>Palo Alto Networks Premium Technical Account Management, Year 1</t>
  </si>
  <si>
    <t>PAN-SVC-PREM-TAM-3YR</t>
  </si>
  <si>
    <t>Palo Alto Networks Premium Technical Account Management, 3-year prepaid</t>
  </si>
  <si>
    <t>PAN-SVC-PREM-TAM-3YR-R</t>
  </si>
  <si>
    <t>Palo Alto Networks Premium Technical Account Management, 3-year prepaid renewal</t>
  </si>
  <si>
    <t>PAN-SVC-PREM-TAM-R</t>
  </si>
  <si>
    <t>Palo Alto Networks Premium Technical Account Management, Renewal</t>
  </si>
  <si>
    <t>PAN-XFP-LR</t>
  </si>
  <si>
    <t>XFP LR 10GigE transceiver (PA-4060)</t>
  </si>
  <si>
    <t>PAN-XFP-SR</t>
  </si>
  <si>
    <t>XFP SR 10GigE transceiver (PA-4060)</t>
  </si>
  <si>
    <t>PA-PRORATED-CREDIT</t>
  </si>
  <si>
    <t>Prorated Credit for Co-Terminus Agreements</t>
  </si>
  <si>
    <t>Prorated credits are per custom quote only</t>
  </si>
  <si>
    <t>PA-PRORATED-SUP-CRED</t>
  </si>
  <si>
    <t>Prorated Credit for Support Changes</t>
  </si>
  <si>
    <t>PA-PRORATED-URL-CRED</t>
  </si>
  <si>
    <t>Prorated Credit for URL Filtering Database Changes</t>
  </si>
  <si>
    <t>PAN-PA-200-PWR-AC</t>
  </si>
  <si>
    <t>Palo Alto Networks PA-200 power supply - no power cord</t>
  </si>
  <si>
    <t>PAN-PA-200-RCK</t>
  </si>
  <si>
    <t>Rack mount kit for PA-200, holds one device</t>
  </si>
  <si>
    <t>PAN-PA-2020-VSYS-5N</t>
  </si>
  <si>
    <t>Virtual systems upgrade - Additional 5 virtual systems (1 to 6) for PA-2020 Series NFR</t>
  </si>
  <si>
    <t>PAN-PA-2050-VSYS-5N</t>
  </si>
  <si>
    <t>Virtual systems upgrade - Additional 5 virtual systems (1 to 6) for PA-2050 Series NFR</t>
  </si>
  <si>
    <t>PAN-PA-3020-VSYS-5</t>
  </si>
  <si>
    <t>Virtual systems upgrade - Additional 5 virtual systems (1 to 6) for PA-3020</t>
  </si>
  <si>
    <t>PAN-PA-3050-VSYS-5</t>
  </si>
  <si>
    <t>Virtual systems upgrade - Additional 5 virtual systems (1 to 6) for PA-3050</t>
  </si>
  <si>
    <t>Palo Alto Networks PA-200 with UK power cord, Enterprise, Enterprise</t>
  </si>
  <si>
    <t>PAN-PA-200E-UK</t>
  </si>
  <si>
    <t xml:space="preserve">Palo Alto Networks PA-200 with Taiwan power cord, Enterprise </t>
  </si>
  <si>
    <t>PAN-PA-200E-TW</t>
  </si>
  <si>
    <t>Palo Alto Networks PA-200 with Suise power cord, Enterprise</t>
  </si>
  <si>
    <t>PAN-PA-200E-SUI</t>
  </si>
  <si>
    <t>Palo Alto Networks PA-200 with EU power cord, Enterprise</t>
  </si>
  <si>
    <t>PAN-PA-200E-EU</t>
  </si>
  <si>
    <t>Palo Alto Networks PA-200 with Australia power cord, Enterprise</t>
  </si>
  <si>
    <t>PAN-PA-200E-AUS</t>
  </si>
  <si>
    <t>Palo Alto Networks PA-200 with UK power cord</t>
  </si>
  <si>
    <t>PAN-PA-200-UK</t>
  </si>
  <si>
    <t>Palo Alto Networks PA-200 with Taiwan power cord</t>
  </si>
  <si>
    <t>PAN-PA-200-TW</t>
  </si>
  <si>
    <t>Palo Alto Networks PA-200 with Suise power cord</t>
  </si>
  <si>
    <t>PAN-PA-200-SUI</t>
  </si>
  <si>
    <t>Palo Alto Networks PA-200 with EU power cord</t>
  </si>
  <si>
    <t>PAN-PA-200-EU</t>
  </si>
  <si>
    <t>Palo Alto Networks PA-200 with Australia power cord</t>
  </si>
  <si>
    <t>PAN-PA-200-AUS</t>
  </si>
  <si>
    <t>PAN-PA-200-NV</t>
  </si>
  <si>
    <t>Palo Alto Networks PA-200 with no VPN</t>
  </si>
  <si>
    <t>Palo Alto Networks PA-2020 with no VPN</t>
  </si>
  <si>
    <t>PAN-PA-2020-NV</t>
  </si>
  <si>
    <t>Palo Alto Networks PA-2050 with no VPN</t>
  </si>
  <si>
    <t>PAN-PA-2050-NV</t>
  </si>
  <si>
    <t>Palo Alto Networks PA-3020, no VPN</t>
  </si>
  <si>
    <t>PAN-PA-3020-NV</t>
  </si>
  <si>
    <t>Palo Alto Networks PA-3050, no VPN</t>
  </si>
  <si>
    <t>PAN-PA-3050-NV</t>
  </si>
  <si>
    <t>Palo Alto Networks PA-500 2GB Memory with no VPN</t>
  </si>
  <si>
    <t>PAN-PA-500-2GB-NV</t>
  </si>
  <si>
    <t>Palo Alto Networks PA-500 with no VPN</t>
  </si>
  <si>
    <t>PAN-PA-500-NV</t>
  </si>
  <si>
    <t>On site spare unit with no VPN and dual 120GB SSD</t>
  </si>
  <si>
    <t>PAN-PA-5020-NV-D-OSS</t>
  </si>
  <si>
    <t>Palo Alto Networks PA-5020 with redundant AC power supplies and no VPN with dual 120GB drives</t>
  </si>
  <si>
    <t>PAN-PA-5020-NV-D</t>
  </si>
  <si>
    <t>Palo Alto Networks PA-5020 with no VPN</t>
  </si>
  <si>
    <t>PAN-PA-5020-NV</t>
  </si>
  <si>
    <t>On-Site Spare Palo Alto Networks PA-5050 with redundant AC power supplies, no VPN, and single 120GB SSD drive</t>
  </si>
  <si>
    <t>PAN-PA-5050-NV-OSS</t>
  </si>
  <si>
    <t>On site spare unit with no VPN and dual 120GB drives</t>
  </si>
  <si>
    <t>PAN-PA-5050-NV-D-OSS</t>
  </si>
  <si>
    <t>No VPN with dual 120GB SSD</t>
  </si>
  <si>
    <t>PAN-PA-5050-NV-D</t>
  </si>
  <si>
    <t>Palo Alto Networks PA-5050 with no VPN</t>
  </si>
  <si>
    <t>PAN-PA-5050-NV</t>
  </si>
  <si>
    <t>On-Site Spare Palo Alto Networks PA-5060 with redundant AC power supplies, no VPN, and single 120GB SSD drive</t>
  </si>
  <si>
    <t>PAN-PA-5060-NV-OSS</t>
  </si>
  <si>
    <t>PAN-PA-5060-NV-D-OSS</t>
  </si>
  <si>
    <t>PAN-PA-5060-NV-D</t>
  </si>
  <si>
    <t>Palo Alto Networks PA-5060 with no VPN</t>
  </si>
  <si>
    <t>PAN-PA-5060-NV</t>
  </si>
  <si>
    <t>WildFire subscription 5-year prepaid renewal, GP-100, 500 devices</t>
  </si>
  <si>
    <t>PAN-GP-100-WF-5YR-R</t>
  </si>
  <si>
    <t>WildFire subscription 5-year prepaid, GP-100, 500 devices</t>
  </si>
  <si>
    <t>PAN-GP-100-WF-5YR</t>
  </si>
  <si>
    <t>WildFire subscription 5-year prepaid renewal, GP-100, 1k device</t>
  </si>
  <si>
    <t>PAN-GP-100-1K-WF-5YR-R</t>
  </si>
  <si>
    <t>WildFire subscription 5-year prepaid, GP-100, 1k device</t>
  </si>
  <si>
    <t>PAN-GP-100-1K-WF-5YR</t>
  </si>
  <si>
    <t>WildFire subscription 5-year prepaid renewal, GP-100, 2k device</t>
  </si>
  <si>
    <t>PAN-GP-100-2K-WF-5YR-R</t>
  </si>
  <si>
    <t>WildFire subscription 5-year prepaid, GP-100, 2k device</t>
  </si>
  <si>
    <t>PAN-GP-100-2K-WF-5YR</t>
  </si>
  <si>
    <t>WildFire subscription 5-year prepaid renewal, GP-100, 5k device</t>
  </si>
  <si>
    <t>PAN-GP-100-5K-WF-5YR-R</t>
  </si>
  <si>
    <t>WildFire subscription 5-year prepaid, GP-100, 5k device</t>
  </si>
  <si>
    <t>PAN-GP-100-5K-WF-5YR</t>
  </si>
  <si>
    <t>WildFire subscription 5-year prepaid renewal, GP-100, 10k device</t>
  </si>
  <si>
    <t>PAN-GP-100-10K-WF-5YR-R</t>
  </si>
  <si>
    <t>WildFire subscription 5-year prepaid, GP-100, 10k device</t>
  </si>
  <si>
    <t>PAN-GP-100-10K-WF-5YR</t>
  </si>
  <si>
    <t>WildFire subscription 5-year prepaid renewal, GP-100, 25k device</t>
  </si>
  <si>
    <t>PAN-GP-100-25K-WF-5YR-R</t>
  </si>
  <si>
    <t>WildFire subscription 5-year prepaid, GP-100, 25k device</t>
  </si>
  <si>
    <t>PAN-GP-100-25K-WF-5YR</t>
  </si>
  <si>
    <t>WildFire subscription 5-year prepaid renewal, GP-100, 50k device</t>
  </si>
  <si>
    <t>PAN-GP-100-50K-WF-5YR-R</t>
  </si>
  <si>
    <t>WildFire subscription 5-year prepaid, GP-100, 50k device</t>
  </si>
  <si>
    <t>PAN-GP-100-50K-WF-5YR</t>
  </si>
  <si>
    <t>WildFire subscription 5-year prepaid renewal, GP-100, 100k device</t>
  </si>
  <si>
    <t>PAN-GP-100-100K-WF-5YR-R</t>
  </si>
  <si>
    <t>WildFire subscription 5-year prepaid, GP-100, 100k device</t>
  </si>
  <si>
    <t>PAN-GP-100-100K-WF-5YR</t>
  </si>
  <si>
    <t>Subscription Bundle 5-year prepaid renewel, PA-200 (Threat Prevention, BrightCloud URL Filtering, WildFire)</t>
  </si>
  <si>
    <t>PAN-PA-200-BND2-5YR-R</t>
  </si>
  <si>
    <t>Subscription Bundle 5-year prepaid, PA-200 (Threat Prevention, BrightCloud URL Filtering, WildFire)</t>
  </si>
  <si>
    <t>PAN-PA-200-BND2-5YR</t>
  </si>
  <si>
    <t>Subscription Bundle 5-year prepaid renewel, PA-200 (Threat Prevention, PANDB URL Filtering, WildFire)</t>
  </si>
  <si>
    <t>PAN-PA-200-BND4-5YR-R</t>
  </si>
  <si>
    <t>Subscription Bundle 5-year prepaid, PA-200 (Threat Prevention, PANDB URL Filtering, WildFire)</t>
  </si>
  <si>
    <t>PAN-PA-200-BND4-5YR</t>
  </si>
  <si>
    <t>GlobalProtect Gateway subscription 5-year prepaid renewal, PA-200</t>
  </si>
  <si>
    <t>PAN-PA-200-GP-5YR-R</t>
  </si>
  <si>
    <t>GlobalProtect Gateway subscription 5-year prepaid, PA-200</t>
  </si>
  <si>
    <t>PAN-PA-200-GP-5YR</t>
  </si>
  <si>
    <t>GlobalProtect Gateway subscription 5 year prepaid renewal for device in an HA pair, PA-200</t>
  </si>
  <si>
    <t>PAN-PA-200-GP-5YR-HA2-R</t>
  </si>
  <si>
    <t>GlobalProtect Gateway subscription 5 year prepaid for device in an HA pair, PA-200</t>
  </si>
  <si>
    <t>PAN-PA-200-GP-5YR-HA2</t>
  </si>
  <si>
    <t>Threat prevention subscription 5-year prepaid renewal, PA-200</t>
  </si>
  <si>
    <t>PAN-PA-200-TP-5YR-R</t>
  </si>
  <si>
    <t>Threat prevention subscription 5-year prepaid, PA-200</t>
  </si>
  <si>
    <t>PAN-PA-200-TP-5YR</t>
  </si>
  <si>
    <t>Threat prevention subscription 5 year prepaid renewal for device in an HA pair year 1, PA-200</t>
  </si>
  <si>
    <t>PAN-PA-200-TP-5YR-HA2-R</t>
  </si>
  <si>
    <t>Threat prevention subscription 5 year prepaid for device in an HA pair year 1, PA-200</t>
  </si>
  <si>
    <t>PAN-PA-200-TP-5YR-HA2</t>
  </si>
  <si>
    <t>Bright cloud URL filtering subscription 5-year prepaid renewal, PA-200</t>
  </si>
  <si>
    <t>PAN-PA-200-URL2-5YR-R</t>
  </si>
  <si>
    <t>Bright cloud URL filtering subscription 5-year prepaid, PA-200</t>
  </si>
  <si>
    <t>PAN-PA-200-URL2-5YR</t>
  </si>
  <si>
    <t>Bright cloud URL filtering subscription 5 year prepaid renewal for device in an HA pair year 1, PA-200</t>
  </si>
  <si>
    <t>PAN-PA-200-URL2-5YR-HA2-R</t>
  </si>
  <si>
    <t>Bright cloud URL filtering subscription 5 year prepaid for device in an HA pair year 1, PA-200</t>
  </si>
  <si>
    <t>PAN-PA-200-URL2-5YR-HA2</t>
  </si>
  <si>
    <t>PANDB URL filtering subscription 5-year prepaid renewal, PA-200</t>
  </si>
  <si>
    <t>PAN-PA-200-URL4-5YR-R</t>
  </si>
  <si>
    <t>PANDB URL filtering subscription 5-year prepaid, PA-200</t>
  </si>
  <si>
    <t>PAN-PA-200-URL4-5YR</t>
  </si>
  <si>
    <t>PANDB URL filtering subscription 5 year prepaid renewal for device in an HA pair year 1, PA-200</t>
  </si>
  <si>
    <t>PAN-PA-200-URL4-5YR-HA2-R</t>
  </si>
  <si>
    <t>PANDB URL filtering subscription 5 year prepaid for device in an HA pair year 1, PA-200</t>
  </si>
  <si>
    <t>PAN-PA-200-URL4-5YR-HA2</t>
  </si>
  <si>
    <t>WildFire subscription 5-year prepaid renewal, PA-200</t>
  </si>
  <si>
    <t>PAN-PA-200-WF-5YR-R</t>
  </si>
  <si>
    <t>WildFire subscription 5-year prepaid, PA-200</t>
  </si>
  <si>
    <t>PAN-PA-200-WF-5YR</t>
  </si>
  <si>
    <t>WildFire subscription 5-year prepaid renewal for device in HA pair, PA-200</t>
  </si>
  <si>
    <t>PAN-PA-200-WF-5YR-HA2-R</t>
  </si>
  <si>
    <t>WildFire subscription 5-year prepaid for device in HA pair, PA-200</t>
  </si>
  <si>
    <t>PAN-PA-200-WF-5YR-HA2</t>
  </si>
  <si>
    <t>GlobalProtect Gateway subscription 5-year prepaid renewal, PA-2020</t>
  </si>
  <si>
    <t>PAN-PA-2020-GP-5YR-R</t>
  </si>
  <si>
    <t>GlobalProtect Gateway subscription 5-year prepaid, PA-2020</t>
  </si>
  <si>
    <t>PAN-PA-2020-GP-5YR</t>
  </si>
  <si>
    <t>GlobalProtect Gateway subscription 5 year prepaid renewal for device in an HA pair, PA-2020</t>
  </si>
  <si>
    <t>PAN-PA-2020-GP-5YR-HA2-R</t>
  </si>
  <si>
    <t>GlobalProtect Gateway subscription 5 year prepaid for device in an HA pair, PA-2020</t>
  </si>
  <si>
    <t>PAN-PA-2020-GP-5YR-HA2</t>
  </si>
  <si>
    <t>Threat prevention subscription 5-year prepaid renewal, PA-2020</t>
  </si>
  <si>
    <t>PAN-PA-2020-TP-5YR-R</t>
  </si>
  <si>
    <t>Threat prevention subscription 5-year prepaid, PA-2020</t>
  </si>
  <si>
    <t>PAN-PA-2020-TP-5YR</t>
  </si>
  <si>
    <t>Threat prevention subscription 5 year prepaid renewal for device in an HA pair year 1, PA-2020</t>
  </si>
  <si>
    <t>PAN-PA-2020-TP-5YR-HA2-R</t>
  </si>
  <si>
    <t>Threat prevention subscription 5 year prepaid for device in an HA pair year 1, PA-2020</t>
  </si>
  <si>
    <t>PAN-PA-2020-TP-5YR-HA2</t>
  </si>
  <si>
    <t>Bright cloud URL filtering subscription 5-year prepaid renewal, PA-2020</t>
  </si>
  <si>
    <t>PAN-PA-2020-URL2-5YR-R</t>
  </si>
  <si>
    <t>Bright cloud URL filtering subscription 5-year prepaid, PA-2020</t>
  </si>
  <si>
    <t>PAN-PA-2020-URL2-5YR</t>
  </si>
  <si>
    <t>Bright cloud URL filtering subscription 5 year prepaid renewal for device in an HA pair year 1, PA-2020</t>
  </si>
  <si>
    <t>PAN-PA-2020-URL2-5YR-HA2-R</t>
  </si>
  <si>
    <t>Bright cloud URL filtering subscription 5 year prepaid for device in an HA pair year 1, PA-2020</t>
  </si>
  <si>
    <t>PAN-PA-2020-URL2-5YR-HA2</t>
  </si>
  <si>
    <t>PANDB URL filtering subscription 5-year prepaid renewal, PA-2020</t>
  </si>
  <si>
    <t>PAN-PA-2020-URL4-5YR-R</t>
  </si>
  <si>
    <t>PANDB URL filtering subscription 5-year prepaid, PA-2020</t>
  </si>
  <si>
    <t>PAN-PA-2020-URL4-5YR</t>
  </si>
  <si>
    <t>PANDB URL filtering subscription 5 year prepaid renewal for device in an HA pair year 1, PA-2020</t>
  </si>
  <si>
    <t>PAN-PA-2020-URL4-5YR-HA2-R</t>
  </si>
  <si>
    <t>PANDB URL filtering subscription 5 year prepaid for device in an HA pair year 1, PA-2020</t>
  </si>
  <si>
    <t>PAN-PA-2020-URL4-5YR-HA2</t>
  </si>
  <si>
    <t>WildFire subscription 5-year prepaid renewal, PA-2020</t>
  </si>
  <si>
    <t>PAN-PA-2020-WF-5YR-R</t>
  </si>
  <si>
    <t>WildFire subscription 5-year prepaid, PA-2020</t>
  </si>
  <si>
    <t>PAN-PA-2020-WF-5YR</t>
  </si>
  <si>
    <t>WildFire subscription 5 year prepaid renewal for device in an HA pair year 1, PA-2020</t>
  </si>
  <si>
    <t>PAN-PA-2020-WF-5YR-HA2-R</t>
  </si>
  <si>
    <t>WildFire subscription 5 year prepaid for device in an HA pair year 1, PA-2020</t>
  </si>
  <si>
    <t>PAN-PA-2020-WF-5YR-HA2</t>
  </si>
  <si>
    <t>GlobalProtect Gateway subscription 5-year prepaid renewal, PA-2050</t>
  </si>
  <si>
    <t>PAN-PA-2050-GP-5YR-R</t>
  </si>
  <si>
    <t>GlobalProtect Gateway subscription 5-year prepaid, PA-2050</t>
  </si>
  <si>
    <t>PAN-PA-2050-GP-5YR</t>
  </si>
  <si>
    <t>GlobalProtect Gateway subscription 5 year prepaid renewal for device in an HA pair, PA-2050</t>
  </si>
  <si>
    <t>PAN-PA-2050-GP-5YR-HA2-R</t>
  </si>
  <si>
    <t>GlobalProtect Gateway subscription 5 year prepaid for device in an HA pair, PA-2050</t>
  </si>
  <si>
    <t>PAN-PA-2050-GP-5YR-HA2</t>
  </si>
  <si>
    <t>Threat prevention subscription 5-year prepaid renewal, PA-2050</t>
  </si>
  <si>
    <t>PAN-PA-2050-TP-5YR-R</t>
  </si>
  <si>
    <t>Threat prevention subscription 5-year prepaid, PA-2050</t>
  </si>
  <si>
    <t>PAN-PA-2050-TP-5YR</t>
  </si>
  <si>
    <t>Threat prevention subscription 5 year prepaid renewal for device in an HA pair year 1, PA-2050</t>
  </si>
  <si>
    <t>PAN-PA-2050-TP-5YR-HA2-R</t>
  </si>
  <si>
    <t>Threat prevention subscription 5 year prepaid for device in an HA pair year 1, PA-2050</t>
  </si>
  <si>
    <t>PAN-PA-2050-TP-5YR-HA2</t>
  </si>
  <si>
    <t>Bright cloud URL filtering subscription 5-year prepaid renewal, PA-2050</t>
  </si>
  <si>
    <t>PAN-PA-2050-URL2-5YR-R</t>
  </si>
  <si>
    <t>Bright cloud URL filtering subscription 5-year prepaid, PA-2050</t>
  </si>
  <si>
    <t>PAN-PA-2050-URL2-5YR</t>
  </si>
  <si>
    <t>Bright cloud URL filtering subscription 5 year prepaid renewal for device in an HA pair year 1, PA-2050</t>
  </si>
  <si>
    <t>PAN-PA-2050-URL2-5YR-HA2-R</t>
  </si>
  <si>
    <t>Bright cloud URL filtering subscription 5 year prepaid for device in an HA pair year 1, PA-2050</t>
  </si>
  <si>
    <t>PAN-PA-2050-URL2-5YR-HA2</t>
  </si>
  <si>
    <t>PANDB URL filtering subscription 5-year prepaid renewal, PA-2050</t>
  </si>
  <si>
    <t>PAN-PA-2050-URL4-5YR-R</t>
  </si>
  <si>
    <t>PANDB URL filtering subscription 5-year prepaid, PA-2050</t>
  </si>
  <si>
    <t>PAN-PA-2050-URL4-5YR</t>
  </si>
  <si>
    <t>PANDB URL filtering subscription 5 year prepaid renewal for device in an HA pair year 1, PA-2050</t>
  </si>
  <si>
    <t>PAN-PA-2050-URL4-5YR-HA2-R</t>
  </si>
  <si>
    <t>PANDB URL filtering subscription 5 year prepaid for device in an HA pair year 1, PA-2050</t>
  </si>
  <si>
    <t>PAN-PA-2050-URL4-5YR-HA2</t>
  </si>
  <si>
    <t>WildFire subscription 5-year prepaid renewal, PA-2050</t>
  </si>
  <si>
    <t>PAN-PA-2050-WF-5YR-R</t>
  </si>
  <si>
    <t>WildFire subscription 5-year prepaid, PA-2050</t>
  </si>
  <si>
    <t>PAN-PA-2050-WF-5YR</t>
  </si>
  <si>
    <t>WildFire subscription 5 year prepaid renewal for device in an HA pair year 1, PA-2050</t>
  </si>
  <si>
    <t>PAN-PA-2050-WF-5YR-HA2-R</t>
  </si>
  <si>
    <t>WildFire subscription 5 year prepaid for device in an HA pair year 1, PA-2050</t>
  </si>
  <si>
    <t>PAN-PA-2050-WF-5YR-HA2</t>
  </si>
  <si>
    <t>GlobalProtect Gateway subscription renewal 5-year prepaid, PA-3020</t>
  </si>
  <si>
    <t>PAN-PA-3020-GP-5YR-R</t>
  </si>
  <si>
    <t>GlobalProtect Gateway subscription 5-year prepaid, PA-3020</t>
  </si>
  <si>
    <t>PAN-PA-3020-GP-5YR</t>
  </si>
  <si>
    <t xml:space="preserve">GlobalProtect Gateway subscription renewal 5-year prepaid for device in an HA pair, PA-3020 </t>
  </si>
  <si>
    <t>PAN-PA-3020-GP-5YR-HA2-R</t>
  </si>
  <si>
    <t xml:space="preserve">GlobalProtect Gateway subscription 5-year prepaid for device in an HA pair, PA-3020 </t>
  </si>
  <si>
    <t>PAN-PA-3020-GP-5YR-HA2</t>
  </si>
  <si>
    <t>Threat prevention subscription renewal 5-year prepaid, PA-3020</t>
  </si>
  <si>
    <t>PAN-PA-3020-TP-5YR-R</t>
  </si>
  <si>
    <t>Threat prevention subscription 5-year prepaid, PA-3020</t>
  </si>
  <si>
    <t>PAN-PA-3020-TP-5YR</t>
  </si>
  <si>
    <t xml:space="preserve">Threat protection subscription renewal 5-year prepaid for device in an HA pair, PA-3020 </t>
  </si>
  <si>
    <t>PAN-PA-3020-TP-5YR-HA2-R</t>
  </si>
  <si>
    <t xml:space="preserve">Threat protection subscription 5-year prepaid for device in an HA pair, PA-3020 </t>
  </si>
  <si>
    <t>PAN-PA-3020-TP-5YR-HA2</t>
  </si>
  <si>
    <t>Bright cloud URL filtering subscription renewal 5-year prepaid, PA-3020</t>
  </si>
  <si>
    <t>PAN-PA-3020-URL2-5YR-R</t>
  </si>
  <si>
    <t>Bright cloud URL filtering subscription 5-year prepaid, PA-3020</t>
  </si>
  <si>
    <t>PAN-PA-3020-URL2-5YR</t>
  </si>
  <si>
    <t xml:space="preserve">Bright cloud URL filtering subscription renewal 5-year prepaid for device in an HA pair, PA-3020 </t>
  </si>
  <si>
    <t>PAN-PA-3020-URL2-5YR-HA2-R</t>
  </si>
  <si>
    <t xml:space="preserve">Bright cloud URL filtering subscription 5-year prepaid for device in an HA pair, PA-3020 </t>
  </si>
  <si>
    <t>PAN-PA-3020-URL2-5YR-HA2</t>
  </si>
  <si>
    <t>PANDB URL filtering subscription renewel 5-year prepaid, PA-3020</t>
  </si>
  <si>
    <t>PAN-PA-3020-URL4-5YR-R</t>
  </si>
  <si>
    <t>PANDB URL filtering subscription 5-year prepaid, PA-3020</t>
  </si>
  <si>
    <t>PAN-PA-3020-URL4-5YR</t>
  </si>
  <si>
    <t xml:space="preserve">PANDB URL filtering subscription renewal 5-year prepaid for device in an HA pair, PA-3020 </t>
  </si>
  <si>
    <t>PAN-PA-3020-URL4-5YR-HA2-R</t>
  </si>
  <si>
    <t xml:space="preserve">PANDB URL filtering subscription 5-year prepaid for device in an HA pair, PA-3020 </t>
  </si>
  <si>
    <t>PAN-PA-3020-URL4-5YR-HA2</t>
  </si>
  <si>
    <t>WildFire subscription renewal 5-year prepaid, PA-3020</t>
  </si>
  <si>
    <t>PAN-PA-3020-WF-5YR-R</t>
  </si>
  <si>
    <t>WildFire subscription 5-year prepaid, PA-3020</t>
  </si>
  <si>
    <t>PAN-PA-3020-WF-5YR</t>
  </si>
  <si>
    <t xml:space="preserve">WildFire subscription renewal 5-year prepaid for device in an HA pair, PA-3020 </t>
  </si>
  <si>
    <t>PAN-PA-3020-WF-5YR-HA2-R</t>
  </si>
  <si>
    <t xml:space="preserve">WildFire subscription 5-year prepaid for device in an HA pair, PA-3020 </t>
  </si>
  <si>
    <t>PAN-PA-3020-WF-5YR-HA2</t>
  </si>
  <si>
    <t>GlobalProtect Gateway subscription 5-year prepaid renewal, PA-3050</t>
  </si>
  <si>
    <t>PAN-PA-3050-GP-5YR-R</t>
  </si>
  <si>
    <t>GlobalProtect Gateway subscription 5-year prepaid, PA-3050</t>
  </si>
  <si>
    <t>PAN-PA-3050-GP-5YR</t>
  </si>
  <si>
    <t>GlobalProtect Gateway subscription 5-year prepaid renewal for device in an HA pair, PA-3050</t>
  </si>
  <si>
    <t>PAN-PA-3050-GP-5YR-HA2-R</t>
  </si>
  <si>
    <t xml:space="preserve">GlobalProtect Gateway subscription 5-year prepaid for device in an HA pair, PA-3050 </t>
  </si>
  <si>
    <t>PAN-PA-3050-GP-5YR-HA2</t>
  </si>
  <si>
    <t>Threat prevention subscription 5-year prepaid renewal, PA-3050</t>
  </si>
  <si>
    <t>PAN-PA-3050-TP-5YR-R</t>
  </si>
  <si>
    <t>Threat prevention subscription 5-year prepaid, PA-3050</t>
  </si>
  <si>
    <t>PAN-PA-3050-TP-5YR</t>
  </si>
  <si>
    <t>Threat prevention subscription 5-year prepaid renewal for device in an HA pair, PA-3050</t>
  </si>
  <si>
    <t>PAN-PA-3050-TP-5YR-HA2-R</t>
  </si>
  <si>
    <t xml:space="preserve">Threat prevention subscription 5-year prepaid for device in an HA pair, PA-3050 </t>
  </si>
  <si>
    <t>PAN-PA-3050-TP-5YR-HA2</t>
  </si>
  <si>
    <t>Bright cloud URL Filtering subscription 5-year prepaid renewal, PA-3050</t>
  </si>
  <si>
    <t>PAN-PA-3050-URL2-5YR-R</t>
  </si>
  <si>
    <t>Bright cloud URL Filtering subscription 5-year prepaid, PA-3050</t>
  </si>
  <si>
    <t>PAN-PA-3050-URL2-5YR</t>
  </si>
  <si>
    <t>Bright cloud URL Filtering subscription 5-year prepaid renewal for device in an HA pair, PA-3050</t>
  </si>
  <si>
    <t>PAN-PA-3050-URL2-5YR-HA2-R</t>
  </si>
  <si>
    <t xml:space="preserve">Bright cloud URL Filtering subscription 5-year prepaid for device in an HA pair, PA-3050 </t>
  </si>
  <si>
    <t>PAN-PA-3050-URL2-5YR-HA2</t>
  </si>
  <si>
    <t>PANDB URL Filtering subscription 5-year prepaid, PA-3050</t>
  </si>
  <si>
    <t>PAN-PA-3050-URL4-5YR-R</t>
  </si>
  <si>
    <t>PAN-PA-3050-URL4-5YR</t>
  </si>
  <si>
    <t>PANDB URL Filtering subscription 5-year prepaid renewal for device in an HA pair, PA-3050</t>
  </si>
  <si>
    <t>PAN-PA-3050-URL4-5YR-HA2-R</t>
  </si>
  <si>
    <t xml:space="preserve">PANDB URL Filtering subscription 5-year prepaid for device in an HA pair, PA-3050 </t>
  </si>
  <si>
    <t>PAN-PA-3050-URL4-5YR-HA2</t>
  </si>
  <si>
    <t>WildFire subscription 5-year prepaid renewal, PA-3050</t>
  </si>
  <si>
    <t>PAN-PA-3050-WF-5YR-R</t>
  </si>
  <si>
    <t>WildFire subscription 5-year prepaid, PA-3050</t>
  </si>
  <si>
    <t>PAN-PA-3050-WF-5YR</t>
  </si>
  <si>
    <t>WildFire subscription 5-year prepaid renewal for device in an HA pair, PA-3050</t>
  </si>
  <si>
    <t>PAN-PA-3050-WF-5YR-HA2-R</t>
  </si>
  <si>
    <t xml:space="preserve">WildFire subscription 5-year prepaid for device in an HA pair, PA-3050 </t>
  </si>
  <si>
    <t>PAN-PA-3050-WF-5YR-HA2</t>
  </si>
  <si>
    <t>GlobalProtect Gateway subscription 5-year prepaid renewal, PA-500</t>
  </si>
  <si>
    <t>PAN-PA-500-GP-5YR-R</t>
  </si>
  <si>
    <t>GlobalProtect Gateway subscription 5-year prepaid, PA-500</t>
  </si>
  <si>
    <t>PAN-PA-500-GP-5YR</t>
  </si>
  <si>
    <t>GlobalProtect Gateway subscription 5 year prepaid renewal for device in an HA pair, PA-500</t>
  </si>
  <si>
    <t>PAN-PA-500-GP-5YR-HA2-R</t>
  </si>
  <si>
    <t>GlobalProtect Gateway subscription 5 year prepaid for device in an HA pair, PA-500</t>
  </si>
  <si>
    <t>PAN-PA-500-GP-5YR-HA2</t>
  </si>
  <si>
    <t>Threat prevention subscription 5-year prepaid renewal, PA-500</t>
  </si>
  <si>
    <t>PAN-PA-500-TP-5YR-R</t>
  </si>
  <si>
    <t>Threat prevention subscription 5-year prepaid, PA-500</t>
  </si>
  <si>
    <t>PAN-PA-500-TP-5YR</t>
  </si>
  <si>
    <t>Threat prevention subscription 5 year prepaid renewal for device in an HA pair year 1, PA-500</t>
  </si>
  <si>
    <t>PAN-PA-500-TP-5YR-HA2-R</t>
  </si>
  <si>
    <t>Threat prevention subscription 5 year prepaid for device in an HA pair year 1, PA-500</t>
  </si>
  <si>
    <t>PAN-PA-500-TP-5YR-HA2</t>
  </si>
  <si>
    <t>Bright cloud URL filtering subscription 5-year prepaid renewal, PA-500</t>
  </si>
  <si>
    <t>PAN-PA-500-URL2-5YR-R</t>
  </si>
  <si>
    <t>Bright cloud URL filtering subscription 5-year prepaid, PA-500</t>
  </si>
  <si>
    <t>PAN-PA-500-URL2-5YR</t>
  </si>
  <si>
    <t>Bright cloud URL filtering subscription 5 year prepaid renewal for device in an HA pair year 1, PA-500</t>
  </si>
  <si>
    <t>PAN-PA-500-URL2-5YR-HA2-R</t>
  </si>
  <si>
    <t>Bright cloud URL filtering subscription 5 year prepaid for device in an HA pair year 1, PA-500</t>
  </si>
  <si>
    <t>PAN-PA-500-URL2-5YR-HA2</t>
  </si>
  <si>
    <t>PANDB URL filtering subscription 5-year prepaid renewal, PA-500</t>
  </si>
  <si>
    <t>PAN-PA-500-URL4-5YR-R</t>
  </si>
  <si>
    <t>PANDB URL filtering subscription 5-year prepaid, PA-500</t>
  </si>
  <si>
    <t>PAN-PA-500-URL4-5YR</t>
  </si>
  <si>
    <t>PANDB URL filtering subscription 5 year prepaid renewal for device in an HA pair year 1, PA-500</t>
  </si>
  <si>
    <t>PAN-PA-500-URL4-5YR-HA2-R</t>
  </si>
  <si>
    <t>PANDB URL filtering subscription 5 year prepaid for device in an HA pair year 1, PA-500</t>
  </si>
  <si>
    <t>PAN-PA-500-URL4-5YR-HA2</t>
  </si>
  <si>
    <t>WildFire subscription 5-year prepaid renewal, PA-500</t>
  </si>
  <si>
    <t>PAN-PA-500-WF-5YR-R</t>
  </si>
  <si>
    <t>WildFire subscription 5-year prepaid, PA-500</t>
  </si>
  <si>
    <t>PAN-PA-500-WF-5YR</t>
  </si>
  <si>
    <t>WildFire subscription 5 year prepaid renewal for device in an HA pair year 1, PA-500</t>
  </si>
  <si>
    <t>PAN-PA-500-WF-5YR-HA2-R</t>
  </si>
  <si>
    <t>WildFire subscription 5 year prepaid for device in an HA pair year 1, PA-500</t>
  </si>
  <si>
    <t>PAN-PA-500-WF-5YR-HA2</t>
  </si>
  <si>
    <t>GlobalProtect Gateway subscription 5-year prepaid renewal, PA-5020</t>
  </si>
  <si>
    <t>PAN-PA-5020-GP-5YR-R</t>
  </si>
  <si>
    <t>GlobalProtect Gateway subscription 5-year prepaid, PA-5020</t>
  </si>
  <si>
    <t>PAN-PA-5020-GP-5YR</t>
  </si>
  <si>
    <t>GlobalProtect Gateway subscription 5 year prepaid renewal for device in an HA pair, PA-5020</t>
  </si>
  <si>
    <t>PAN-PA-5020-GP-5YR-HA2-R</t>
  </si>
  <si>
    <t>GlobalProtect Gateway subscription 5 year prepaid for device in an HA pair, PA-5020</t>
  </si>
  <si>
    <t>PAN-PA-5020-GP-5YR-HA2</t>
  </si>
  <si>
    <t>Threat prevention subscription 5-year prepaid renewal, PA-5020</t>
  </si>
  <si>
    <t>PAN-PA-5020-TP-5YR-R</t>
  </si>
  <si>
    <t>Threat prevention subscription 5-year prepaid, PA-5020</t>
  </si>
  <si>
    <t>PAN-PA-5020-TP-5YR</t>
  </si>
  <si>
    <t>Threat prevention subscription 5 year prepaid renewal for device in an HA pair year 1, PA-5020</t>
  </si>
  <si>
    <t>PAN-PA-5020-TP-5YR-HA2-R</t>
  </si>
  <si>
    <t>Threat prevention subscription 5 year prepaid for device in an HA pair year 1, PA-5020</t>
  </si>
  <si>
    <t>PAN-PA-5020-TP-5YR-HA2</t>
  </si>
  <si>
    <t>Bright cloud URL filtering subscription 5-year prepaid renewal, PA-5020</t>
  </si>
  <si>
    <t>PAN-PA-5020-URL2-5YR-R</t>
  </si>
  <si>
    <t>Bright cloud URL filtering subscription 5-year prepaid, PA-5020</t>
  </si>
  <si>
    <t>PAN-PA-5020-URL2-5YR</t>
  </si>
  <si>
    <t>Bright cloud URL filtering subscription 5 year prepaid renewal for device in an HA pair year 1, PA-5020</t>
  </si>
  <si>
    <t>PAN-PA-5020-URL2-5YR-HA2-R</t>
  </si>
  <si>
    <t>Bright cloud URL filtering subscription 5 year prepaid for device in an HA pair year 1, PA-5020</t>
  </si>
  <si>
    <t>PAN-PA-5020-URL2-5YR-HA2</t>
  </si>
  <si>
    <t>PANDB URL filtering subscription 5-year prepaid renewal, PA-5020</t>
  </si>
  <si>
    <t>PAN-PA-5020-URL4-5YR-R</t>
  </si>
  <si>
    <t>PANDB URL filtering subscription 5-year prepaid, PA-5020</t>
  </si>
  <si>
    <t>PAN-PA-5020-URL4-5YR</t>
  </si>
  <si>
    <t>PANDB URL filtering subscription 5 year prepaid renewal for device in an HA pair year 1, PA-5020</t>
  </si>
  <si>
    <t>PAN-PA-5020-URL4-5YR-HA2-R</t>
  </si>
  <si>
    <t>PANDB URL filtering subscription 5 year prepaid for device in an HA pair year 1, PA-5020</t>
  </si>
  <si>
    <t>PAN-PA-5020-URL4-5YR-HA2</t>
  </si>
  <si>
    <t>WildFire subscription 5-year prepaid renewal, PA-5020</t>
  </si>
  <si>
    <t>PAN-PA-5020-WF-5YR-R</t>
  </si>
  <si>
    <t>WildFire subscription 5-year prepaid, PA-5020</t>
  </si>
  <si>
    <t>PAN-PA-5020-WF-5YR</t>
  </si>
  <si>
    <t>WildFire subscription 5 year prepaid renewal for device in an HA pair year 1, PA-5020</t>
  </si>
  <si>
    <t>PAN-PA-5020-WF-5YR-HA2-R</t>
  </si>
  <si>
    <t>WildFire subscription 5 year prepaid for device in an HA pair year 1, PA-5020</t>
  </si>
  <si>
    <t>PAN-PA-5020-WF-5YR-HA2</t>
  </si>
  <si>
    <t>GlobalProtect Gateway subscription 5-year prepaid renewal, PA-5050</t>
  </si>
  <si>
    <t>PAN-PA-5050-GP-5YR-R</t>
  </si>
  <si>
    <t>GlobalProtect Gateway subscription 5-year prepaid, PA-5050</t>
  </si>
  <si>
    <t>PAN-PA-5050-GP-5YR</t>
  </si>
  <si>
    <t>GlobalProtect Gateway subscription 5 year prepaid renewal for device in an HA pair, PA-5050</t>
  </si>
  <si>
    <t>PAN-PA-5050-GP-5YR-HA2-R</t>
  </si>
  <si>
    <t>GlobalProtect Gateway subscription 5 year prepaid for device in an HA pair, PA-5050</t>
  </si>
  <si>
    <t>PAN-PA-5050-GP-5YR-HA2</t>
  </si>
  <si>
    <t>Threat prevention subscription 5-year prepaid renewal, PA-5050</t>
  </si>
  <si>
    <t>PAN-PA-5050-TP-5YR-R</t>
  </si>
  <si>
    <t>Threat prevention subscription 5-year prepaid, PA-5050</t>
  </si>
  <si>
    <t>PAN-PA-5050-TP-5YR</t>
  </si>
  <si>
    <t>Threat prevention subscription 5 year prepaid renewal for device in an HA pair year 1, PA-5050</t>
  </si>
  <si>
    <t>PAN-PA-5050-TP-5YR-HA2-R</t>
  </si>
  <si>
    <t>Threat prevention subscription 5 year prepaid for device in an HA pair year 1, PA-5050</t>
  </si>
  <si>
    <t>PAN-PA-5050-TP-5YR-HA2</t>
  </si>
  <si>
    <t>Bright cloud URL filtering subscription 5-year prepaid renewal, PA-5050</t>
  </si>
  <si>
    <t>PAN-PA-5050-URL2-5YR-R</t>
  </si>
  <si>
    <t>Bright cloud URL filtering subscription 5-year prepaid, PA-5050</t>
  </si>
  <si>
    <t>PAN-PA-5050-URL2-5YR</t>
  </si>
  <si>
    <t>Bright cloud URL filtering subscription 5 year prepaid renewal for device in an HA pair year 1, PA-5050</t>
  </si>
  <si>
    <t>PAN-PA-5050-URL2-5YR-HA2-R</t>
  </si>
  <si>
    <t>Bright cloud URL filtering subscription 5 year prepaid for device in an HA pair year 1, PA-5050</t>
  </si>
  <si>
    <t>PAN-PA-5050-URL2-5YR-HA2</t>
  </si>
  <si>
    <t>PANDB URL filtering subscription 5-year prepaid renewal, PA-5050</t>
  </si>
  <si>
    <t>PAN-PA-5050-URL4-5YR-R</t>
  </si>
  <si>
    <t>PANDB URL filtering subscription 5-year prepaid, PA-5050</t>
  </si>
  <si>
    <t>PAN-PA-5050-URL4-5YR</t>
  </si>
  <si>
    <t>PANDB URL filtering subscription 5 year prepaid renewal for device in an HA pair year 1, PA-5050</t>
  </si>
  <si>
    <t>PAN-PA-5050-URL4-5YR-HA2-R</t>
  </si>
  <si>
    <t>PANDB URL filtering subscription 5 year prepaid for device in an HA pair year 1, PA-5050</t>
  </si>
  <si>
    <t>PAN-PA-5050-URL4-5YR-HA2</t>
  </si>
  <si>
    <t>WildFire subscription 5-year prepaid renewal, PA-5050</t>
  </si>
  <si>
    <t>PAN-PA-5050-WF-5YR-R</t>
  </si>
  <si>
    <t>WildFire subscription 5-year prepaid, PA-5050</t>
  </si>
  <si>
    <t>PAN-PA-5050-WF-5YR</t>
  </si>
  <si>
    <t>WildFire subscription 5 year prepaid renewal for device in an HA pair year 1, PA-5050</t>
  </si>
  <si>
    <t>PAN-PA-5050-WF-5YR-HA2-R</t>
  </si>
  <si>
    <t>WildFire subscription 5 year prepaid for device in an HA pair year 1, PA-5050</t>
  </si>
  <si>
    <t>PAN-PA-5050-WF-5YR-HA2</t>
  </si>
  <si>
    <t>GlobalProtect Gateway subscription 5-year prepaid renewal, PA-5060</t>
  </si>
  <si>
    <t>PAN-PA-5060-GP-5YR-R</t>
  </si>
  <si>
    <t>GlobalProtect Gateway subscription 5-year prepaid, PA-5060</t>
  </si>
  <si>
    <t>PAN-PA-5060-GP-5YR</t>
  </si>
  <si>
    <t>GlobalProtect Gateway subscription 5 year prepaid renewal for device in an HA pair, PA-5060</t>
  </si>
  <si>
    <t>PAN-PA-5060-GP-5YR-HA2-R</t>
  </si>
  <si>
    <t>GlobalProtect Gateway subscription 5 year prepaid for device in an HA pair, PA-5060</t>
  </si>
  <si>
    <t>PAN-PA-5060-GP-5YR-HA2</t>
  </si>
  <si>
    <t>Threat prevention subscription 5-year prepaid renewal, PA-5060</t>
  </si>
  <si>
    <t>PAN-PA-5060-TP-5YR-R</t>
  </si>
  <si>
    <t>Threat prevention subscription 5-year prepaid, PA-5060</t>
  </si>
  <si>
    <t>PAN-PA-5060-TP-5YR</t>
  </si>
  <si>
    <t>Threat prevention subscription 5 year prepaid renewal for device in an HA pair year 1, PA-5060</t>
  </si>
  <si>
    <t>PAN-PA-5060-TP-5YR-HA2-R</t>
  </si>
  <si>
    <t>Threat prevention subscription 5 year prepaid for device in an HA pair year 1, PA-5060</t>
  </si>
  <si>
    <t>PAN-PA-5060-TP-5YR-HA2</t>
  </si>
  <si>
    <t>Bright cloud URL filtering subscription 5-year prepaid renewal, PA-5060</t>
  </si>
  <si>
    <t>PAN-PA-5060-URL2-5YR-R</t>
  </si>
  <si>
    <t>Bright cloud URL filtering subscription 5-year prepaid, PA-5060</t>
  </si>
  <si>
    <t>PAN-PA-5060-URL2-5YR</t>
  </si>
  <si>
    <t>Bright cloud URL filtering subscription 5 year prepaid renewal for device in an HA pair year 1, PA-5060</t>
  </si>
  <si>
    <t>PAN-PA-5060-URL2-5YR-HA2-R</t>
  </si>
  <si>
    <t>Bright cloud URL filtering subscription 5 year prepaid for device in an HA pair year 1, PA-5060</t>
  </si>
  <si>
    <t>PAN-PA-5060-URL2-5YR-HA2</t>
  </si>
  <si>
    <t>PANDB URL filtering subscription 5-year prepaid renewal, PA-5060</t>
  </si>
  <si>
    <t>PAN-PA-5060-URL4-5YR-R</t>
  </si>
  <si>
    <t>PANDB URL filtering subscription 5-year prepaid, PA-5060</t>
  </si>
  <si>
    <t>PAN-PA-5060-URL4-5YR</t>
  </si>
  <si>
    <t>PANDB URL filtering subscription 5 year prepaid renewal for device in an HA pair year 1, PA-5060</t>
  </si>
  <si>
    <t>PAN-PA-5060-URL4-5YR-HA2-R</t>
  </si>
  <si>
    <t>PANDB URL filtering subscription 5 year prepaid for device in an HA pair year 1, PA-5060</t>
  </si>
  <si>
    <t>PAN-PA-5060-URL4-5YR-HA2</t>
  </si>
  <si>
    <t>WildFire subscription 5-year prepaid renewal, PA-5060</t>
  </si>
  <si>
    <t>PAN-PA-5060-WF-5YR-R</t>
  </si>
  <si>
    <t>WildFire subscription 5-year prepaid, PA-5060</t>
  </si>
  <si>
    <t>PAN-PA-5060-WF-5YR</t>
  </si>
  <si>
    <t>WildFire subscription 5 year prepaid renewal for device in an HA pair year 1, PA-5060</t>
  </si>
  <si>
    <t>PAN-PA-5060-WF-5YR-HA2-R</t>
  </si>
  <si>
    <t>WildFire subscription 5 year prepaid for device in an HA pair year 1, PA-5060</t>
  </si>
  <si>
    <t>PAN-PA-5060-WF-5YR-HA2</t>
  </si>
  <si>
    <t>Global Protect subscription 5-year prepaid renewal, PA-7050</t>
  </si>
  <si>
    <t>PAN-PA-7050-GP-5YR-R</t>
  </si>
  <si>
    <t>Global Protect subscription 5-year prepaid, PA-7050</t>
  </si>
  <si>
    <t>PAN-PA-7050-GP-5YR</t>
  </si>
  <si>
    <t>Global Protect subscription 5-year prepaid renewal for device in an HA pair, PA-7050</t>
  </si>
  <si>
    <t>PAN-PA-7050-GP-5YR-HA2-R</t>
  </si>
  <si>
    <t xml:space="preserve">Global Protect subscription 5-year prepaid for device in an HA pair, PA-7050 </t>
  </si>
  <si>
    <t>PAN-PA-7050-GP-5YR-HA2</t>
  </si>
  <si>
    <t>Threat prevention subscription 5-year prepaid renewal, PA-7050</t>
  </si>
  <si>
    <t>PAN-PA-7050-TP-5YR-R</t>
  </si>
  <si>
    <t>Threat prevention subscription 5-year prepaid, PA-7050</t>
  </si>
  <si>
    <t>PAN-PA-7050-TP-5YR</t>
  </si>
  <si>
    <t>Threat prevention subscription 5-year prepaid renewal for device in an HA pair, PA-7050</t>
  </si>
  <si>
    <t>PAN-PA-7050-TP-5YR-HA2-R</t>
  </si>
  <si>
    <t xml:space="preserve">Threat prevention subscription 5-year prepaid for device in an HA pair, PA-7050 </t>
  </si>
  <si>
    <t>PAN-PA-7050-TP-5YR-HA2</t>
  </si>
  <si>
    <t>Bright cloud URL Filtering subscription 5-year prepaid renewal, PA-7050</t>
  </si>
  <si>
    <t>PAN-PA-7050-URL2-5YR-R</t>
  </si>
  <si>
    <t>Bright cloud URL Filtering subscription 5-year prepaid, PA-7050</t>
  </si>
  <si>
    <t>PAN-PA-7050-URL2-5YR</t>
  </si>
  <si>
    <t>Bright cloud URL Filtering subscription 5-year prepaid renewal for device in an HA pair, PA-7050</t>
  </si>
  <si>
    <t>PAN-PA-7050-URL2-5YR-HA2-R</t>
  </si>
  <si>
    <t xml:space="preserve">Bright cloud URL Filtering subscription 5-year prepaid for device in an HA pair, PA-7050 </t>
  </si>
  <si>
    <t>PAN-PA-7050-URL2-5YR-HA2</t>
  </si>
  <si>
    <t>PANDB URL Filtering subscription 5-year prepaid, PA-7050</t>
  </si>
  <si>
    <t>PAN-PA-7050-URL4-5YR-R</t>
  </si>
  <si>
    <t>PAN-PA-7050-URL4-5YR</t>
  </si>
  <si>
    <t>PANDB URL Filtering subscription 5-year prepaid renewal for device in an HA pair, PA-7050</t>
  </si>
  <si>
    <t>PAN-PA-7050-URL4-5YR-HA2-R</t>
  </si>
  <si>
    <t xml:space="preserve">PANDB URL Filtering subscription 5-year prepaid for device in an HA pair, PA-7050 </t>
  </si>
  <si>
    <t>PAN-PA-7050-URL4-5YR-HA2</t>
  </si>
  <si>
    <t>WildFire subscription 5-year prepaid renewal, PA-7050</t>
  </si>
  <si>
    <t>PAN-PA-7050-WF-5YR-R</t>
  </si>
  <si>
    <t>WildFire subscription 5-year prepaid, PA-7050</t>
  </si>
  <si>
    <t>PAN-PA-7050-WF-5YR</t>
  </si>
  <si>
    <t>WildFire subscription 5-year prepaid renewal for device in an HA pair, PA-7050</t>
  </si>
  <si>
    <t>PAN-PA-7050-WF-5YR-HA2-R</t>
  </si>
  <si>
    <t xml:space="preserve">WildFire subscription 5-year prepaid for device in an HA pair, PA-7050 </t>
  </si>
  <si>
    <t>PAN-PA-7050-WF-5YR-HA2</t>
  </si>
  <si>
    <t>GlobalProtect Gateway subscription, 5 year, renewal, VM-100</t>
  </si>
  <si>
    <t>PAN-VM-100-GP-5YR-R</t>
  </si>
  <si>
    <t>GlobalProtect Gateway subscription, 5 year, VM-100</t>
  </si>
  <si>
    <t>PAN-VM-100-GP-5YR</t>
  </si>
  <si>
    <t>GlobalProtect Gateway subscription for device in an HA pair, 5 year, renewal, VM-100</t>
  </si>
  <si>
    <t>PAN-VM-100-GP-5YR-HA2-R</t>
  </si>
  <si>
    <t>GlobalProtect Gateway subscription for device in an HA pair, 5 year, VM-100</t>
  </si>
  <si>
    <t>PAN-VM-100-GP-5YR-HA2</t>
  </si>
  <si>
    <t>Threat prevention subscription, 5 year, renewal, VM-100</t>
  </si>
  <si>
    <t>PAN-VM-100-TP-5YR-R</t>
  </si>
  <si>
    <t>Threat prevention subscription, 5 year, VM-100</t>
  </si>
  <si>
    <t>PAN-VM-100-TP-5YR</t>
  </si>
  <si>
    <t>Threat prevention subscription for device in an HA pair, 5 year, renewal, VM-100</t>
  </si>
  <si>
    <t>PAN-VM-100-TP-5YR-HA2-R</t>
  </si>
  <si>
    <t>Threat prevention subscription for device in an HA pair, 5 year, VM-100</t>
  </si>
  <si>
    <t>PAN-VM-100-TP-5YR-HA2</t>
  </si>
  <si>
    <t>Bright cloud URL filtering subscription, 5 year, renewal, VM-100</t>
  </si>
  <si>
    <t>PAN-VM-100-URL2-5YR-R</t>
  </si>
  <si>
    <t>Bright cloud URL filtering subscription, 5 year, VM-100</t>
  </si>
  <si>
    <t>PAN-VM-100-URL2-5YR</t>
  </si>
  <si>
    <t>Bright cloud URL filtering subscription for device in an HA pair, 5 year, renewal, VM-100</t>
  </si>
  <si>
    <t>PAN-VM-100-URL2-5YR-HA2-R</t>
  </si>
  <si>
    <t>Bright cloud URL filtering subscription for device in an HA pair, 5 year, VM-100</t>
  </si>
  <si>
    <t>PAN-VM-100-URL2-5YR-HA2</t>
  </si>
  <si>
    <t>PANDB URL filtering subscription, 5 year, renewal, VM-100</t>
  </si>
  <si>
    <t>PAN-VM-100-URL4-5YR-R</t>
  </si>
  <si>
    <t>PANDB URL filtering subscription, 5 year, VM-100</t>
  </si>
  <si>
    <t>PAN-VM-100-URL4-5YR</t>
  </si>
  <si>
    <t>PANDB URL filtering subscription for device in an HA pair, 5 year, renewal, VM-100</t>
  </si>
  <si>
    <t>PAN-VM-100-URL4-5YR-HA2-R</t>
  </si>
  <si>
    <t>PANDB URL filtering subscription for device in an HA pair, 5 year, VM-100</t>
  </si>
  <si>
    <t>PAN-VM-100-URL4-5YR-HA2</t>
  </si>
  <si>
    <t>WildFire subscription 5 year renewal, VM-100</t>
  </si>
  <si>
    <t>PAN-VM-100-WF-5YR-R</t>
  </si>
  <si>
    <t>WildFire subscription 5 year, VM-100</t>
  </si>
  <si>
    <t>PAN-VM-100-WF-5YR</t>
  </si>
  <si>
    <t>WildFire subscription for device in an HA pair 5 year renewal, VM-100</t>
  </si>
  <si>
    <t>PAN-VM-100-WF-5YR-HA2-R</t>
  </si>
  <si>
    <t>WildFire subscription for device in an HA pair, 5 year, VM-100</t>
  </si>
  <si>
    <t>PAN-VM-100-WF-5YR-HA2</t>
  </si>
  <si>
    <t>GlobalProtect Gateway subscription, 5 year, renewal, VM-100 Enterprise</t>
  </si>
  <si>
    <t>PAN-VM-100-ENT-GP-5YR-R</t>
  </si>
  <si>
    <t>GlobalProtect Gateway subscription, 5 year, VM-100 Enterprise</t>
  </si>
  <si>
    <t>PAN-VM-100-ENT-GP-5YR</t>
  </si>
  <si>
    <t>GlobalProtect Gateway subscription for device in an HA pair, 5 year, renewal, VM-100 Enterprise</t>
  </si>
  <si>
    <t>PAN-VM-100-ENT-GP-5YR-HA2-R</t>
  </si>
  <si>
    <t>GlobalProtect Gateway subscription for device in an HA pair, 5 year, VM-100 Enterprise</t>
  </si>
  <si>
    <t>PAN-VM-100-ENT-GP-5YR-HA2</t>
  </si>
  <si>
    <t>Threat prevention subscription, 5 year, renewal, VM-100 Enterprise</t>
  </si>
  <si>
    <t>PAN-VM-100-ENT-TP-5YR-R</t>
  </si>
  <si>
    <t>Threat prevention subscription, 5 year, VM-100 Enterprise</t>
  </si>
  <si>
    <t>PAN-VM-100-ENT-TP-5YR</t>
  </si>
  <si>
    <t>Threat prevention subscription for device in an HA pair, 5 year, renewal, VM-100 Enterprise</t>
  </si>
  <si>
    <t>PAN-VM-100-ENT-TP-5YR-HA2-R</t>
  </si>
  <si>
    <t>Threat prevention subscription for device in an HA pair, 5 year, VM-100 Enterprise</t>
  </si>
  <si>
    <t>PAN-VM-100-ENT-TP-5YR-HA2</t>
  </si>
  <si>
    <t>Bright cloud URL filtering subscription, 5 year, renewal, VM-100 Enterprise</t>
  </si>
  <si>
    <t>PAN-VM-100-ENT-URL2-5YR-R</t>
  </si>
  <si>
    <t>Bright cloud URL filtering subscription, 5 year, VM-100 Enterprise</t>
  </si>
  <si>
    <t>PAN-VM-100-ENT-URL2-5YR</t>
  </si>
  <si>
    <t>Bright cloud URL filtering subscription for device in an HA pair, 5 year, renewal, VM-100 Enterprise</t>
  </si>
  <si>
    <t>PAN-VM-100-ENT-URL2-5YR-HA2-R</t>
  </si>
  <si>
    <t>Bright cloud URL filtering subscription for device in an HA pair, 5 year, VM-100 Enterprise</t>
  </si>
  <si>
    <t>PAN-VM-100-ENT-URL2-5YR-HA2</t>
  </si>
  <si>
    <t>PANDB URL filtering subscription, 5 year, renewal, VM-100 Enterprise</t>
  </si>
  <si>
    <t>PAN-VM-100-ENT-URL4-5YR-R</t>
  </si>
  <si>
    <t>PANDB URL filtering subscription, 5 year, VM-100 Enterprise</t>
  </si>
  <si>
    <t>PAN-VM-100-ENT-URL4-5YR</t>
  </si>
  <si>
    <t>PANDB URL filtering subscription for device in an HA pair, 5 year, renewal, VM-100 Enterprise</t>
  </si>
  <si>
    <t>PAN-VM-100-ENT-URL4-5YR-HA2-R</t>
  </si>
  <si>
    <t>PANDB URL filtering subscription for device in an HA pair, 5 year, VM-100 Enterprise</t>
  </si>
  <si>
    <t>PAN-VM-100-ENT-URL4-5YR-HA2</t>
  </si>
  <si>
    <t>WildFire subscription 5 year renewal, VM-100 Enterprise</t>
  </si>
  <si>
    <t>PAN-VM-100-ENT-WF-5YR-R</t>
  </si>
  <si>
    <t>WildFire subscription 5 year, VM-100 Enterprise</t>
  </si>
  <si>
    <t>PAN-VM-100-ENT-WF-5YR</t>
  </si>
  <si>
    <t>WildFire subscription for device in an HA pair 5 year renewal, VM-100 Enterprise</t>
  </si>
  <si>
    <t>PAN-VM-100-ENT-WF-5YR-HA2-R</t>
  </si>
  <si>
    <t>WildFire subscription for device in an HA pair, 5 year, VM-100 Enterprise</t>
  </si>
  <si>
    <t>PAN-VM-100-ENT-WF-5YR-HA2</t>
  </si>
  <si>
    <t>GlobalProtect Gateway subscription, 5 year, renewal, VM-200</t>
  </si>
  <si>
    <t>PAN-VM-200-GP-5YR-R</t>
  </si>
  <si>
    <t>GlobalProtect Gateway subscription, 5 year, VM-200</t>
  </si>
  <si>
    <t>PAN-VM-200-GP-5YR</t>
  </si>
  <si>
    <t>GlobalProtect Gateway subscription for device in an HA pair, 5 year, renewal, VM-200</t>
  </si>
  <si>
    <t>PAN-VM-200-GP-5YR-HA2-R</t>
  </si>
  <si>
    <t>GlobalProtect Gateway subscription for device in an HA pair, 5 year, VM-200</t>
  </si>
  <si>
    <t>PAN-VM-200-GP-5YR-HA2</t>
  </si>
  <si>
    <t>Threat prevention subscription, 5 year, renewal, VM-200</t>
  </si>
  <si>
    <t>PAN-VM-200-TP-5YR-R</t>
  </si>
  <si>
    <t>Threat prevention subscription, 5 year, VM-200</t>
  </si>
  <si>
    <t>PAN-VM-200-TP-5YR</t>
  </si>
  <si>
    <t>Threat prevention subscription for device in an HA pair, 5 year, renewal, VM-200</t>
  </si>
  <si>
    <t>PAN-VM-200-TP-5YR-HA2-R</t>
  </si>
  <si>
    <t>Threat prevention subscription for device in an HA pair, 5 year, VM-200</t>
  </si>
  <si>
    <t>PAN-VM-200-TP-5YR-HA2</t>
  </si>
  <si>
    <t>Bright cloud URL filtering subscription, 5 year, renewal, VM-200</t>
  </si>
  <si>
    <t>PAN-VM-200-URL2-5YR-R</t>
  </si>
  <si>
    <t>Bright cloud URL filtering subscription, 5 year, VM-200</t>
  </si>
  <si>
    <t>PAN-VM-200-URL2-5YR</t>
  </si>
  <si>
    <t>Bright cloud URL filtering subscription for device in an HA pair, 5 year, renewal, VM-200</t>
  </si>
  <si>
    <t>PAN-VM-200-URL2-5YR-HA2-R</t>
  </si>
  <si>
    <t>Bright cloud URL filtering subscription for device in an HA pair, 5 year, VM-200</t>
  </si>
  <si>
    <t>PAN-VM-200-URL2-5YR-HA2</t>
  </si>
  <si>
    <t>PANDB URL filtering subscription, 5 year, renewal, VM-200</t>
  </si>
  <si>
    <t>PAN-VM-200-URL4-5YR-R</t>
  </si>
  <si>
    <t>PANDB URL filtering subscription, 5 year, VM-200</t>
  </si>
  <si>
    <t>PAN-VM-200-URL4-5YR</t>
  </si>
  <si>
    <t>PANDB URL filtering subscription for device in an HA pair, 5 year, renewal, VM-200</t>
  </si>
  <si>
    <t>PAN-VM-200-URL4-5YR-HA2-R</t>
  </si>
  <si>
    <t>PANDB URL filtering subscription for device in an HA pair, 5 year, VM-200</t>
  </si>
  <si>
    <t>PAN-VM-200-URL4-5YR-HA2</t>
  </si>
  <si>
    <t>WildFire subscription 5 year renewal, VM-200</t>
  </si>
  <si>
    <t>PAN-VM-200-WF-5YR-R</t>
  </si>
  <si>
    <t>WildFire subscription 5 year, VM-200</t>
  </si>
  <si>
    <t>PAN-VM-200-WF-5YR</t>
  </si>
  <si>
    <t>WildFire subscription for device in an HA pair 5 year renewal, VM-200</t>
  </si>
  <si>
    <t>PAN-VM-200-WF-5YR-HA2-R</t>
  </si>
  <si>
    <t>WildFire subscription for device in an HA pair, 5 year, VM-200</t>
  </si>
  <si>
    <t>PAN-VM-200-WF-5YR-HA2</t>
  </si>
  <si>
    <t>PAN-VM-200-ENT-GP-5YR-R</t>
  </si>
  <si>
    <t>PAN-VM-200-ENT-GP-5YR</t>
  </si>
  <si>
    <t>PAN-VM-200-ENT-GP-5YR-HA2-R</t>
  </si>
  <si>
    <t>PAN-VM-200-ENT-GP-5YR-HA2</t>
  </si>
  <si>
    <t>PAN-VM-200-ENT-TP-5YR-R</t>
  </si>
  <si>
    <t>PAN-VM-200-ENT-TP-5YR</t>
  </si>
  <si>
    <t>PAN-VM-200-ENT-TP-5YR-HA2-R</t>
  </si>
  <si>
    <t>PAN-VM-200-ENT-TP-5YR-HA2</t>
  </si>
  <si>
    <t>PAN-VM-200-ENT-URL2-5YR-R</t>
  </si>
  <si>
    <t>PAN-VM-200-ENT-URL2-5YR</t>
  </si>
  <si>
    <t>PAN-VM-200-ENT-URL2-5YR-HA2-R</t>
  </si>
  <si>
    <t>PAN-VM-200-ENT-URL2-5YR-HA2</t>
  </si>
  <si>
    <t>PAN-VM-200-ENT-URL4-5YR-R</t>
  </si>
  <si>
    <t>PAN-VM-200-ENT-URL4-5YR</t>
  </si>
  <si>
    <t>PAN-VM-200-ENT-URL4-5YR-HA2-R</t>
  </si>
  <si>
    <t>PAN-VM-200-ENT-URL4-5YR-HA2</t>
  </si>
  <si>
    <t>PAN-VM-200-ENT-WF-5YR-R</t>
  </si>
  <si>
    <t>PAN-VM-200-ENT-WF-5YR</t>
  </si>
  <si>
    <t>PAN-VM-200-ENT-WF-5YR-HA2-R</t>
  </si>
  <si>
    <t>PAN-VM-200-ENT-WF-5YR-HA2</t>
  </si>
  <si>
    <t>GlobalProtect Gateway subscription, 5 year, renewal, VM-300</t>
  </si>
  <si>
    <t>PAN-VM-300-GP-5YR-R</t>
  </si>
  <si>
    <t>GlobalProtect Gateway subscription, 5 year, VM-300</t>
  </si>
  <si>
    <t>PAN-VM-300-GP-5YR</t>
  </si>
  <si>
    <t>GlobalProtect Gateway subscription for device in an HA pair, 5 year, renewal, VM-300</t>
  </si>
  <si>
    <t>PAN-VM-300-GP-5YR-HA2-R</t>
  </si>
  <si>
    <t>GlobalProtect Gateway subscription for device in an HA pair, 5 year, VM-300</t>
  </si>
  <si>
    <t>PAN-VM-300-GP-5YR-HA2</t>
  </si>
  <si>
    <t>Threat prevention subscription, 5 year, renewal, VM-300</t>
  </si>
  <si>
    <t>PAN-VM-300-TP-5YR-R</t>
  </si>
  <si>
    <t>Threat prevention subscription, 5 year, VM-300</t>
  </si>
  <si>
    <t>PAN-VM-300-TP-5YR</t>
  </si>
  <si>
    <t>Threat prevention subscription for device in an HA pair, 5 year, renewal, VM-300</t>
  </si>
  <si>
    <t>PAN-VM-300-TP-5YR-HA2-R</t>
  </si>
  <si>
    <t>Threat prevention subscription for device in an HA pair, 5 year, VM-300</t>
  </si>
  <si>
    <t>PAN-VM-300-TP-5YR-HA2</t>
  </si>
  <si>
    <t>Bright cloud URL filtering subscription, 5 year, renewal, VM-300</t>
  </si>
  <si>
    <t>PAN-VM-300-URL2-5YR-R</t>
  </si>
  <si>
    <t>Bright cloud URL filtering subscription, 5 year, VM-300</t>
  </si>
  <si>
    <t>PAN-VM-300-URL2-5YR</t>
  </si>
  <si>
    <t>Bright cloud URL filtering subscription for device in an HA pair, 5 year, renewal, VM-300</t>
  </si>
  <si>
    <t>PAN-VM-300-URL2-5YR-HA2-R</t>
  </si>
  <si>
    <t>Bright cloud URL filtering subscription for device in an HA pair, 5 year, VM-300</t>
  </si>
  <si>
    <t>PAN-VM-300-URL2-5YR-HA2</t>
  </si>
  <si>
    <t>PANDB URL filtering subscription, 5 year, renewal, VM-300</t>
  </si>
  <si>
    <t>PAN-VM-300-URL4-5YR-R</t>
  </si>
  <si>
    <t>PANDB URL filtering subscription, 5 year, VM-300</t>
  </si>
  <si>
    <t>PAN-VM-300-URL4-5YR</t>
  </si>
  <si>
    <t>PANDB URL filtering subscription for device in an HA pair, 5 year, renewal, VM-300</t>
  </si>
  <si>
    <t>PAN-VM-300-URL4-5YR-HA2-R</t>
  </si>
  <si>
    <t>PANDB URL filtering subscription for device in an HA pair, 5 year, VM-300</t>
  </si>
  <si>
    <t>PAN-VM-300-URL4-5YR-HA2</t>
  </si>
  <si>
    <t>WildFire subscription 5 year renewal, VM-300</t>
  </si>
  <si>
    <t>PAN-VM-300-WF-5YR-R</t>
  </si>
  <si>
    <t>WildFire subscription 5 year, VM-300</t>
  </si>
  <si>
    <t>PAN-VM-300-WF-5YR</t>
  </si>
  <si>
    <t>WildFire subscription for device in an HA pair 5 year renewal, VM-300</t>
  </si>
  <si>
    <t>PAN-VM-300-WF-5YR-HA2-R</t>
  </si>
  <si>
    <t>WildFire subscription for device in an HA pair, 5 year, VM-300</t>
  </si>
  <si>
    <t>PAN-VM-300-WF-5YR-HA2</t>
  </si>
  <si>
    <t>PAN-VM-300-ENT-GP-5YR-R</t>
  </si>
  <si>
    <t>PAN-VM-300-ENT-GP-5YR</t>
  </si>
  <si>
    <t>PAN-VM-300-ENT-GP-5YR-HA2-R</t>
  </si>
  <si>
    <t>PAN-VM-300-ENT-GP-5YR-HA2</t>
  </si>
  <si>
    <t>PAN-VM-300-ENT-TP-5YR-R</t>
  </si>
  <si>
    <t>PAN-VM-300-ENT-TP-5YR</t>
  </si>
  <si>
    <t>PAN-VM-300-ENT-TP-5YR-HA2-R</t>
  </si>
  <si>
    <t>PAN-VM-300-ENT-TP-5YR-HA2</t>
  </si>
  <si>
    <t>PAN-VM-300-ENT-URL2-5YR-R</t>
  </si>
  <si>
    <t>PAN-VM-300-ENT-URL2-5YR</t>
  </si>
  <si>
    <t>PAN-VM-300-ENT-URL2-5YR-HA2-R</t>
  </si>
  <si>
    <t>PAN-VM-300-ENT-URL2-5YR-HA2</t>
  </si>
  <si>
    <t>PAN-VM-300-ENT-URL4-5YR-R</t>
  </si>
  <si>
    <t>PAN-VM-300-ENT-URL4-5YR</t>
  </si>
  <si>
    <t>PAN-VM-300-ENT-URL4-5YR-HA2-R</t>
  </si>
  <si>
    <t>PAN-VM-300-ENT-URL4-5YR-HA2</t>
  </si>
  <si>
    <t>PAN-VM-300-ENT-WF-5YR-R</t>
  </si>
  <si>
    <t>PAN-VM-300-ENT-WF-5YR</t>
  </si>
  <si>
    <t>PAN-VM-300-ENT-WF-5YR-HA2-R</t>
  </si>
  <si>
    <t>PAN-VM-300-ENT-WF-5YR-HA2</t>
  </si>
  <si>
    <t>Partner Enabled Premium Support 5-year prepaid renewal, GP-100 500 Devices</t>
  </si>
  <si>
    <t>PAN-SVC-BKLN-GP-100-5YR-R</t>
  </si>
  <si>
    <t>Partner Enabled Premium Support 5-year prepaid, GP-100 500 Devices</t>
  </si>
  <si>
    <t>PAN-SVC-BKLN-GP-100-5YR</t>
  </si>
  <si>
    <t>Partner Enabled Premium Support 5-year prepaid renewal, GP-100 1K Devices</t>
  </si>
  <si>
    <t>PAN-SVC-BKLN-GP-100-1K-5YR-R</t>
  </si>
  <si>
    <t>Partner Enabled Premium Support 5-year prepaid, GP-100 1K Devices</t>
  </si>
  <si>
    <t>PAN-SVC-BKLN-GP-100-1K-5YR</t>
  </si>
  <si>
    <t>Partner Enabled Premium Support 5-year prepaid renewal, GP-100 2K Devices</t>
  </si>
  <si>
    <t>PAN-SVC-BKLN-GP-100-2K-5YR-R</t>
  </si>
  <si>
    <t>Partner Enabled Premium Support 5-year prepaid, GP-100 2K Devices</t>
  </si>
  <si>
    <t>PAN-SVC-BKLN-GP-100-2K-5YR</t>
  </si>
  <si>
    <t>Partner Enabled Premium Support 5-year prepaid renewal, GP-100 5K Devices</t>
  </si>
  <si>
    <t>PAN-SVC-BKLN-GP-100-5K-5YR-R</t>
  </si>
  <si>
    <t>Partner Enabled Premium Support 5-year prepaid, GP-100 5K Devices</t>
  </si>
  <si>
    <t>PAN-SVC-BKLN-GP-100-5K-5YR</t>
  </si>
  <si>
    <t>Partner Enabled Premium Support 5-year prepaid renewal, GP-100 10K Devices</t>
  </si>
  <si>
    <t>PAN-SVC-BKLN-GP-100-10K-5YR-R</t>
  </si>
  <si>
    <t>Partner Enabled Premium Support 5-year prepaid, GP-100 10K Devices</t>
  </si>
  <si>
    <t>PAN-SVC-BKLN-GP-100-10K-5YR</t>
  </si>
  <si>
    <t>Partner Enabled Premium Support 5-year prepaid renewal, GP-100 25K Devices</t>
  </si>
  <si>
    <t>PAN-SVC-BKLN-GP-100-25K-5YR-R</t>
  </si>
  <si>
    <t>Partner Enabled Premium Support 5-year prepaid, GP-100 25K Devices</t>
  </si>
  <si>
    <t>PAN-SVC-BKLN-GP-100-25K-5YR</t>
  </si>
  <si>
    <t>Partner Enabled Premium Support 5-year prepaid renewal, GP-100 50K Devices</t>
  </si>
  <si>
    <t>PAN-SVC-BKLN-GP-100-50K-5YR-R</t>
  </si>
  <si>
    <t>Partner Enabled Premium Support 5-year prepaid, GP-100 50K Devices</t>
  </si>
  <si>
    <t>PAN-SVC-BKLN-GP-100-50K-5YR</t>
  </si>
  <si>
    <t>Partner Enabled Premium Support 5-year prepaid renewal, GP-100 100K Devices</t>
  </si>
  <si>
    <t>PAN-SVC-BKLN-GP-100-100K-5YR-R</t>
  </si>
  <si>
    <t>Partner Enabled Premium Support 5-year prepaid, GP-100 100K Devices</t>
  </si>
  <si>
    <t>PAN-SVC-BKLN-GP-100-100K-5YR</t>
  </si>
  <si>
    <t>Premium Support 5-year prepaid renewal, GP-100 500 Devices</t>
  </si>
  <si>
    <t>PAN-SVC-PREM-GP-100-5YR-R</t>
  </si>
  <si>
    <t>Premium Support 5-year prepaid, GP-100 500 Devices</t>
  </si>
  <si>
    <t>PAN-SVC-PREM-GP-100-5YR</t>
  </si>
  <si>
    <t>Premium Support 5-year prepaid renewal, GP-100 1K Devices</t>
  </si>
  <si>
    <t>PAN-SVC-PREM-GP-100-1K-5YR-R</t>
  </si>
  <si>
    <t>Premium Support 5-year prepaid, GP-100 1K Devices</t>
  </si>
  <si>
    <t>PAN-SVC-PREM-GP-100-1K-5YR</t>
  </si>
  <si>
    <t>Premium Support 5-year prepaid renewal, GP-100 2K Devices</t>
  </si>
  <si>
    <t>PAN-SVC-PREM-GP-100-2K-5YR-R</t>
  </si>
  <si>
    <t>Premium Support 5-year prepaid, GP-100 2K Devices</t>
  </si>
  <si>
    <t>PAN-SVC-PREM-GP-100-2K-5YR</t>
  </si>
  <si>
    <t>Premium Support 5-year prepaid renewal, GP-100 5K Devices</t>
  </si>
  <si>
    <t>PAN-SVC-PREM-GP-100-5K-5YR-R</t>
  </si>
  <si>
    <t>Premium Support 5-year prepaid, GP-100 5K Devices</t>
  </si>
  <si>
    <t>PAN-SVC-PREM-GP-100-5K-5YR</t>
  </si>
  <si>
    <t>Premium Support 5-year prepaid renewal, GP-100 10K Devices</t>
  </si>
  <si>
    <t>PAN-SVC-PREM-GP-100-10K-5YR-R</t>
  </si>
  <si>
    <t>Premium Support 5-year prepaid, GP-100 10K Devices</t>
  </si>
  <si>
    <t>PAN-SVC-PREM-GP-100-10K-5YR</t>
  </si>
  <si>
    <t>Premium Support 5-year prepaid renewal, GP-100 25K Devices</t>
  </si>
  <si>
    <t>PAN-SVC-PREM-GP-100-25K-5YR-R</t>
  </si>
  <si>
    <t>Premium Support 5-year prepaid, GP-100 25K Devices</t>
  </si>
  <si>
    <t>PAN-SVC-PREM-GP-100-25K-5YR</t>
  </si>
  <si>
    <t>Premium Support 5-year prepaid renewal, GP-100 50K Devices</t>
  </si>
  <si>
    <t>PAN-SVC-PREM-GP-100-50K-5YR-R</t>
  </si>
  <si>
    <t>Premium Support 5-year prepaid, GP-100 50K Devices</t>
  </si>
  <si>
    <t>PAN-SVC-PREM-GP-100-50K-5YR</t>
  </si>
  <si>
    <t>Premium Support 5-year prepaid renewal, GP-100 100K Devices</t>
  </si>
  <si>
    <t>PAN-SVC-PREM-GP-100-100K-5YR-R</t>
  </si>
  <si>
    <t>Premium Support 5-year prepaid, GP-100 100K Devices</t>
  </si>
  <si>
    <t>PAN-SVC-PREM-GP-100-100K-5YR</t>
  </si>
  <si>
    <t>4-Hour Premium support 5-year prepaid renewal, Panorama M-100 25 devices or log collector</t>
  </si>
  <si>
    <t>PAN-SVC-4HR-M-100-P-25-5Y-R</t>
  </si>
  <si>
    <t>4-Hour Premium support 5-year prepaid, Panorama M-100 25 devices or log collector</t>
  </si>
  <si>
    <t>PAN-SVC-4HR-M-100-P-25-5Y</t>
  </si>
  <si>
    <t>4-Hour Premium support 5-year prepaid renewal, Panorama M-100 100 devices</t>
  </si>
  <si>
    <t>PAN-SVC-4HR-M-100-P-100-5Y-R</t>
  </si>
  <si>
    <t>4-Hour Premium support 5-year prepaid, Panorama M-100 100 devices</t>
  </si>
  <si>
    <t>PAN-SVC-4HR-M-100-P-100-5Y</t>
  </si>
  <si>
    <t>4-Hour Premium support 5-year prepaid renewal, Panorama M-100 1000 devices</t>
  </si>
  <si>
    <t>PAN-SVC-4HR-M-100-P-1K-5Y-R</t>
  </si>
  <si>
    <t>4-Hour Premium support 5-year prepaid, Panorama M-100 1000 devices</t>
  </si>
  <si>
    <t>PAN-SVC-4HR-M-100-P-1K-5Y</t>
  </si>
  <si>
    <t>4-Hour Partner enabled premium support 5-year prepaid renewal, Panorama M-100 25 devices or log collector</t>
  </si>
  <si>
    <t>PAN-SVC-B4HR-M-100-P-25-5Y-R</t>
  </si>
  <si>
    <t>4-Hour Partner enabled premium support 5-year prepaid, Panorama M-100 25 devices or log collector</t>
  </si>
  <si>
    <t>PAN-SVC-B4HR-M-100-P-25-5Y</t>
  </si>
  <si>
    <t>4-Hour Partner enabled premium support 5-year prepaid renewal, Panorama M-100 100 devices</t>
  </si>
  <si>
    <t>PAN-SVC-B4HR-M-100-P-100-5Y-R</t>
  </si>
  <si>
    <t>4-Hour Partner enabled premium support 5-year prepaid, Panorama M-100 100 devices</t>
  </si>
  <si>
    <t>PAN-SVC-B4HR-M-100-P-100-5Y</t>
  </si>
  <si>
    <t>4-Hour Partner enabled premium support 5-year prepaid renewal, Panorama M-100 1000 devices</t>
  </si>
  <si>
    <t>PAN-SVC-B4HR-M-100-P-1K-5Y-R</t>
  </si>
  <si>
    <t>4-Hour Partner enabled premium support 5-year prepaid, Panorama M-100 1000 devices</t>
  </si>
  <si>
    <t>PAN-SVC-B4HR-M-100-P-1K-5Y</t>
  </si>
  <si>
    <t>Premium support 5-year prepaid renewal, Panorama M-100 25 devices or log collector</t>
  </si>
  <si>
    <t>PAN-SVC-PREM-M-100-P-25-5Y-R</t>
  </si>
  <si>
    <t>Premium support 5-year prepaid, Panorama M-100 25 devices or log collector</t>
  </si>
  <si>
    <t>PAN-SVC-PREM-M-100-P-25-5Y</t>
  </si>
  <si>
    <t>Premium support 5-year prepaid renewal, Panorama M-100 100 devices</t>
  </si>
  <si>
    <t>PAN-SVC-PREM-M-100-P-100-5Y-R</t>
  </si>
  <si>
    <t>Premium support 5-year prepaid, Panorama M-100 100 devices</t>
  </si>
  <si>
    <t>PAN-SVC-PREM-M-100-P-100-5Y</t>
  </si>
  <si>
    <t>Premium support 5-year prepaid renewal, Panorama M-100 1000 devices</t>
  </si>
  <si>
    <t>PAN-SVC-PREM-M-100-P-1K-5Y-R</t>
  </si>
  <si>
    <t>Premium support 5-year prepaid, Panorama M-100 1000 devices</t>
  </si>
  <si>
    <t>PAN-SVC-PREM-M-100-P-1K-5Y</t>
  </si>
  <si>
    <t>Partner enabled premium support 5-year prepaid renewal, Panorama M-100 25 devices or log collector</t>
  </si>
  <si>
    <t>PAN-SVC-BKLN-M-100-P-25-5Y-R</t>
  </si>
  <si>
    <t>Partner enabled premium support 5-year prepaid, Panorama M-100 25 devices or log collector</t>
  </si>
  <si>
    <t>PAN-SVC-BKLN-M-100-P-25-5Y</t>
  </si>
  <si>
    <t>Partner enabled premium support 5-year prepaid renewal, Panorama M-100 100 devices</t>
  </si>
  <si>
    <t>PAN-SVC-BKLN-M-100-P-100-5Y-R</t>
  </si>
  <si>
    <t>Partner enabled premium support 5-year prepaid, Panorama M-100 100 devices</t>
  </si>
  <si>
    <t>PAN-SVC-BKLN-M-100-P-100-5Y</t>
  </si>
  <si>
    <t>Partner enabled premium support 5-year prepaid renewal, Panorama M-100 1000 devices</t>
  </si>
  <si>
    <t>PAN-SVC-BKLN-M-100-P-1K-5Y-R</t>
  </si>
  <si>
    <t>Partner enabled premium support 5-year prepaid, Panorama M-100 1000 devices</t>
  </si>
  <si>
    <t>PAN-SVC-BKLN-M-100-P-1K-5Y</t>
  </si>
  <si>
    <t>4-Hour Premium support 5-year prepaid renewal, PA-200</t>
  </si>
  <si>
    <t>PAN-SVC-4HR-200-5YR-R</t>
  </si>
  <si>
    <t>4-Hour Premium support 5-year prepaid, PA-200</t>
  </si>
  <si>
    <t>PAN-SVC-4HR-200-5YR</t>
  </si>
  <si>
    <t>4-Hour Premium support 5-year prepaid renewal, PA-200, Enterprise</t>
  </si>
  <si>
    <t>PAN-SVC-4HR-200E-5YR-R</t>
  </si>
  <si>
    <t>4-Hour Premium support 5-year prepaid, PA-200, Enterprise</t>
  </si>
  <si>
    <t>PAN-SVC-4HR-200E-5YR</t>
  </si>
  <si>
    <t>Partner enabled 4-Hour Premium support 5-year prepaid renewal, PA-200</t>
  </si>
  <si>
    <t>PAN-SVC-B4HR-200-5YR-R</t>
  </si>
  <si>
    <t>Partner enabled 4-Hour Premium support 5-year prepaid, PA-200</t>
  </si>
  <si>
    <t>PAN-SVC-B4HR-200-5YR</t>
  </si>
  <si>
    <t>Partner enabled 4-Hour Premium support 5-year prepaid renewal, PA-200, Enterprise</t>
  </si>
  <si>
    <t>PAN-SVC-B4HR-200E-5YR-R</t>
  </si>
  <si>
    <t>Partner enabled 4-Hour Premium support 5-year prepaid, PA-200, Enterprise</t>
  </si>
  <si>
    <t>PAN-SVC-B4HR-200E-5YR</t>
  </si>
  <si>
    <t>Premium support 5-year prepaid renewal, PA-200</t>
  </si>
  <si>
    <t>PAN-SVC-PREM-200-5YR-R</t>
  </si>
  <si>
    <t>Premium support 5-year prepaid, PA-200</t>
  </si>
  <si>
    <t>PAN-SVC-PREM-200-5YR</t>
  </si>
  <si>
    <t>Premium support 5-year prepaid renewal, PA-200, Enterprise</t>
  </si>
  <si>
    <t>PAN-SVC-PREM-200E-5YR-R</t>
  </si>
  <si>
    <t>Premium support 5-year prepaid, PA-200, Enterprise</t>
  </si>
  <si>
    <t>PAN-SVC-PREM-200E-5YR</t>
  </si>
  <si>
    <t>Partner enabled premium support 5-year prepaid renewal, PA-200</t>
  </si>
  <si>
    <t>PAN-SVC-BKLN-200-5YR-R</t>
  </si>
  <si>
    <t>Partner enabled premium support 5-year prepaid, PA-200</t>
  </si>
  <si>
    <t>PAN-SVC-BKLN-200-5YR</t>
  </si>
  <si>
    <t>Partner enabled premium support 5-year prepaid renewal, PA-200, Enterprise</t>
  </si>
  <si>
    <t>PAN-SVC-BKLN-200E-5YR-R</t>
  </si>
  <si>
    <t>Partner enabled premium support 5-year prepaid, PA-200, Enterprise</t>
  </si>
  <si>
    <t>PAN-SVC-BKLN-200E-5YR</t>
  </si>
  <si>
    <t>4-Hour Premium support 5-year prepaid renewal, PA-500</t>
  </si>
  <si>
    <t>PAN-SVC-4HR-500-5YR-R</t>
  </si>
  <si>
    <t>4-Hour Premium support 5-year prepaid, PA-500</t>
  </si>
  <si>
    <t>PAN-SVC-4HR-500-5YR</t>
  </si>
  <si>
    <t>Partner enabled 4-Hour Premium support 5-year prepaid renewal, PA-500</t>
  </si>
  <si>
    <t>PAN-SVC-B4HR-500-5YR-R</t>
  </si>
  <si>
    <t>Partner enabled 4-Hour Premium support 5-year prepaid, PA-500</t>
  </si>
  <si>
    <t>PAN-SVC-B4HR-500-5YR</t>
  </si>
  <si>
    <t>Premium support 5-year prepaid renewal, PA-500</t>
  </si>
  <si>
    <t>PAN-SVC-PREM-500-5YR-R</t>
  </si>
  <si>
    <t>Premium support 5-year prepaid, PA-500</t>
  </si>
  <si>
    <t>PAN-SVC-PREM-500-5YR</t>
  </si>
  <si>
    <t>Partner enabled premium support 5-year prepaid renewal, PA-500</t>
  </si>
  <si>
    <t>PAN-SVC-BKLN-500-5YR-R</t>
  </si>
  <si>
    <t>Partner enabled premium support 5-year prepaid, PA-500</t>
  </si>
  <si>
    <t>PAN-SVC-BKLN-500-5YR</t>
  </si>
  <si>
    <t>4-Hour Premium support 5 year prepaid renewal, PA-2020</t>
  </si>
  <si>
    <t>PAN-SVC-4HR-2020-5YR-R</t>
  </si>
  <si>
    <t>4-Hour Premium support 5 year prepaid, PA-2020</t>
  </si>
  <si>
    <t>PAN-SVC-4HR-2020-5YR</t>
  </si>
  <si>
    <t>Partner enabled 4-Hour Premium support 5 year prepaid renewal, PA-2020</t>
  </si>
  <si>
    <t>PAN-SVC-B4HR-2020-5YR-R</t>
  </si>
  <si>
    <t>Partner enabled 4-Hour Premium support 5 year prepaid, PA-2020</t>
  </si>
  <si>
    <t>PAN-SVC-B4HR-2020-5YR</t>
  </si>
  <si>
    <t>Premium support 5 year prepaid renewal, PA-2020</t>
  </si>
  <si>
    <t>PAN-SVC-PREM-2020-5YR-R</t>
  </si>
  <si>
    <t>Premium support 5 year prepaid, PA-2020</t>
  </si>
  <si>
    <t>PAN-SVC-PREM-2020-5YR</t>
  </si>
  <si>
    <t>Partner enabled premium support 5 year prepaid renewal, PA-2020</t>
  </si>
  <si>
    <t>PAN-SVC-BKLN-2020-5YR-R</t>
  </si>
  <si>
    <t>Partner enabled premium support 5 year prepaid, PA-2020</t>
  </si>
  <si>
    <t>PAN-SVC-BKLN-2020-5YR</t>
  </si>
  <si>
    <t>4-Hour Premium support 5 year prepaid renewal, PA-2050</t>
  </si>
  <si>
    <t>PAN-SVC-4HR-2050-5YR-R</t>
  </si>
  <si>
    <t>4-Hour Premium support 5 year prepaid, PA-2050</t>
  </si>
  <si>
    <t>PAN-SVC-4HR-2050-5YR</t>
  </si>
  <si>
    <t>Partner enabled 4-Hour Premium support 5 year prepaid renewal, PA-2050</t>
  </si>
  <si>
    <t>PAN-SVC-B4HR-2050-5YR-R</t>
  </si>
  <si>
    <t>Partner enabled 4-Hour Premium support 5 year prepaid, PA-2050</t>
  </si>
  <si>
    <t>PAN-SVC-B4HR-2050-5YR</t>
  </si>
  <si>
    <t>Premium support 5 year prepaid renewal, PA-2050</t>
  </si>
  <si>
    <t>PAN-SVC-PREM-2050-5YR-R</t>
  </si>
  <si>
    <t>Premium support 5 year prepaid, PA-2050</t>
  </si>
  <si>
    <t>PAN-SVC-PREM-2050-5YR</t>
  </si>
  <si>
    <t>Partner enabled premium support 5 year prepaid renewal, PA-2050</t>
  </si>
  <si>
    <t>PAN-SVC-BKLN-2050-5YR-R</t>
  </si>
  <si>
    <t>Partner enabled premium support 5 year prepaid, PA-2050</t>
  </si>
  <si>
    <t>PAN-SVC-BKLN-2050-5YR</t>
  </si>
  <si>
    <t>4-Hour premium support 5 year prepaid renewal, PA-3020</t>
  </si>
  <si>
    <t>PAN-SVC-4HR-3020-5YR-R</t>
  </si>
  <si>
    <t>4-Hour premium support 5 year prepaid, PA-3020</t>
  </si>
  <si>
    <t>PAN-SVC-4HR-3020-5YR</t>
  </si>
  <si>
    <t>Partner enabled premium support 5 year prepaid renewal, PA-3020</t>
  </si>
  <si>
    <t>PAN-SVC-B4HR-3020-5YR-R</t>
  </si>
  <si>
    <t>Partner enabled premium support 5 year prepaid, PA-3020</t>
  </si>
  <si>
    <t>PAN-SVC-B4HR-3020-5YR</t>
  </si>
  <si>
    <t>Premium support 5 year prepaid renewal, PA-3020</t>
  </si>
  <si>
    <t>PAN-SVC-PREM-3020-5YR-R</t>
  </si>
  <si>
    <t>Premium support 5 year prepaid, PA-3020</t>
  </si>
  <si>
    <t>PAN-SVC-PREM-3020-5YR</t>
  </si>
  <si>
    <t>PAN-SVC-BKLN-3020-5YR-R</t>
  </si>
  <si>
    <t>PAN-SVC-BKLN-3020-5YR</t>
  </si>
  <si>
    <t>4-Hour premium support 5 year prepaid renewal, PA-3050</t>
  </si>
  <si>
    <t>PAN-SVC-4HR-3050-5YR-R</t>
  </si>
  <si>
    <t>4-Hour premium support 5 year prepaid, PA-3050</t>
  </si>
  <si>
    <t>PAN-SVC-4HR-3050-5YR</t>
  </si>
  <si>
    <t>Partner enabled premium support 5 year prepaid renewal, PA-3050</t>
  </si>
  <si>
    <t>PAN-SVC-B4HR-3050-5YR-R</t>
  </si>
  <si>
    <t>Partner enabled premium support 5 year prepaid, PA-3050</t>
  </si>
  <si>
    <t>PAN-SVC-B4HR-3050-5YR</t>
  </si>
  <si>
    <t>Premium support 5 year prepaid renewal, PA-3050</t>
  </si>
  <si>
    <t>PAN-SVC-PREM-3050-5YR-R</t>
  </si>
  <si>
    <t>Premium support 5 year prepaid, PA-3050</t>
  </si>
  <si>
    <t>PAN-SVC-PREM-3050-5YR</t>
  </si>
  <si>
    <t>PAN-SVC-BKLN-3050-5YR-R</t>
  </si>
  <si>
    <t>PAN-SVC-BKLN-3050-5YR</t>
  </si>
  <si>
    <t>4-Hour Premium support 5 year prepaid renewal, PA-5020</t>
  </si>
  <si>
    <t>PAN-SVC-4HR-5020-5YR-R</t>
  </si>
  <si>
    <t>4-Hour Premium support 5 year prepaid, PA-5020</t>
  </si>
  <si>
    <t>PAN-SVC-4HR-5020-5YR</t>
  </si>
  <si>
    <t>Partner enabled 4-Hour Premium support 5 year prepaid renewal, PA-5020</t>
  </si>
  <si>
    <t>PAN-SVC-B4HR-5020-5YR-R</t>
  </si>
  <si>
    <t>Partner enabled 4-Hour Premium support 5 year prepaid, PA-5020</t>
  </si>
  <si>
    <t>PAN-SVC-B4HR-5020-5YR</t>
  </si>
  <si>
    <t>Premium support 5 year prepaid renewal, PA-5020</t>
  </si>
  <si>
    <t>PAN-SVC-PREM-5020-5YR-R</t>
  </si>
  <si>
    <t>Premium support 5 year prepaid, PA-5020</t>
  </si>
  <si>
    <t>PAN-SVC-PREM-5020-5YR</t>
  </si>
  <si>
    <t>Partner enabled premium support 5 year prepaid renewal, PA-5020</t>
  </si>
  <si>
    <t>PAN-SVC-BKLN-5020-5YR-R</t>
  </si>
  <si>
    <t>Partner enabled premium support 5 year prepaid, PA-5020</t>
  </si>
  <si>
    <t>PAN-SVC-BKLN-5020-5YR</t>
  </si>
  <si>
    <t>4-Hour Premium support 5 year prepaid renewal, PA-5050</t>
  </si>
  <si>
    <t>PAN-SVC-4HR-5050-5YR-R</t>
  </si>
  <si>
    <t>4-Hour Premium support 5 year prepaid, PA-5050</t>
  </si>
  <si>
    <t>PAN-SVC-4HR-5050-5YR</t>
  </si>
  <si>
    <t>Partner enabled 4-Hour Premium support 5 year prepaid renewal, PA-5050</t>
  </si>
  <si>
    <t>PAN-SVC-B4HR-5050-5YR-R</t>
  </si>
  <si>
    <t>Partner enabled 4-Hour Premium support 5 year prepaid, PA-5050</t>
  </si>
  <si>
    <t>PAN-SVC-B4HR-5050-5YR</t>
  </si>
  <si>
    <t>Premium support 5 year prepaid renewal, PA-5050</t>
  </si>
  <si>
    <t>PAN-SVC-PREM-5050-5YR-R</t>
  </si>
  <si>
    <t>Premium support 5 year prepaid, PA-5050</t>
  </si>
  <si>
    <t>PAN-SVC-PREM-5050-5YR</t>
  </si>
  <si>
    <t>Partner enabled premium support 5 year prepaid renewal, PA-5050</t>
  </si>
  <si>
    <t>PAN-SVC-BKLN-5050-5YR-R</t>
  </si>
  <si>
    <t>Partner enabled premium support 5 year prepaid, PA-5050</t>
  </si>
  <si>
    <t>PAN-SVC-BKLN-5050-5YR</t>
  </si>
  <si>
    <t>4-Hour Premium support 5 year prepaid renewal, PA-5060</t>
  </si>
  <si>
    <t>PAN-SVC-4HR-5060-5YR-R</t>
  </si>
  <si>
    <t>4-Hour Premium support 5 year prepaid, PA-5060</t>
  </si>
  <si>
    <t>PAN-SVC-4HR-5060-5YR</t>
  </si>
  <si>
    <t>Partner enabled 4-Hour Premium support 5 year prepaid renewal, PA-5060</t>
  </si>
  <si>
    <t>PAN-SVC-B4HR-5060-5YR-R</t>
  </si>
  <si>
    <t>Partner enabled 4-Hour Premium support 5 year prepaid, PA-5060</t>
  </si>
  <si>
    <t>PAN-SVC-B4HR-5060-5YR</t>
  </si>
  <si>
    <t>Premium support 5 year prepaid renewal, PA-5060</t>
  </si>
  <si>
    <t>PAN-SVC-PREM-5060-5YR-R</t>
  </si>
  <si>
    <t>Premium support 5 year prepaid, PA-5060</t>
  </si>
  <si>
    <t>PAN-SVC-PREM-5060-5YR</t>
  </si>
  <si>
    <t>Partner enabled premium support 5 year prepaid renewal, PA-5060</t>
  </si>
  <si>
    <t>PAN-SVC-BKLN-5060-5YR-R</t>
  </si>
  <si>
    <t>Partner enabled premium support 5 year prepaid, PA-5060</t>
  </si>
  <si>
    <t>PAN-SVC-BKLN-5060-5YR</t>
  </si>
  <si>
    <t>4-Hour premium support 5 year prepaid renewal, PA-7050</t>
  </si>
  <si>
    <t>PAN-SVC-4HR-7050-5YR-R</t>
  </si>
  <si>
    <t>4-Hour premium support 5 year prepaid, PA-7050</t>
  </si>
  <si>
    <t>PAN-SVC-4HR-7050-5YR</t>
  </si>
  <si>
    <t>Partner enabled premium support 5 year prepaid renewal, PA-7050</t>
  </si>
  <si>
    <t>PAN-SVC-B4HR-7050-5YR-R</t>
  </si>
  <si>
    <t>Partner enabled premium support 5 year prepaid, PA-7050</t>
  </si>
  <si>
    <t>PAN-SVC-B4HR-7050-5YR</t>
  </si>
  <si>
    <t>PAN-SVC-BKLN-7050-5YR-R</t>
  </si>
  <si>
    <t>PAN-SVC-BKLN-7050-5YR</t>
  </si>
  <si>
    <t>Premium support 5 year prepaid renewal, PA-7050</t>
  </si>
  <si>
    <t>PAN-SVC-PREM-7050-5YR-R</t>
  </si>
  <si>
    <t>Premium support 5 year prepaid, PA-7050</t>
  </si>
  <si>
    <t>PAN-SVC-PREM-7050-5YR</t>
  </si>
  <si>
    <t>Premium support 5 year prepaid renewal, Panorama 25 devices</t>
  </si>
  <si>
    <t>PAN-SVC-PREM-PRA-25-5YR-R</t>
  </si>
  <si>
    <t>Premium support 5 year prepaid, Panorama 25 devices</t>
  </si>
  <si>
    <t>PAN-SVC-PREM-PRA-25-5YR</t>
  </si>
  <si>
    <t>Partner enabled premium support 5 year prepaid renewal, Panorama 25 devices</t>
  </si>
  <si>
    <t>PAN-SVC-BKLN-PRA-25-5YR-R</t>
  </si>
  <si>
    <t>Partner enabled premium support 5 year prepaid, Panorama 25 devices</t>
  </si>
  <si>
    <t>PAN-SVC-BKLN-PRA-25-5YR</t>
  </si>
  <si>
    <t>Premium support 5 year prepaid renewal, Panorama 100 devices</t>
  </si>
  <si>
    <t>PAN-SVC-PREM-PRA-100-5YR-R</t>
  </si>
  <si>
    <t>Premium support 5 year prepaid, Panorama 100 devices</t>
  </si>
  <si>
    <t>PAN-SVC-PREM-PRA-100-5YR</t>
  </si>
  <si>
    <t>Partner enabled premium support 5 year prepaid renewal, Panorama 100 devices</t>
  </si>
  <si>
    <t>PAN-SVC-BKLN-PRA-100-5YR-R</t>
  </si>
  <si>
    <t>Partner enabled premium support 5 year prepaid, Panorama 100 devices</t>
  </si>
  <si>
    <t>PAN-SVC-BKLN-PRA-100-5YR</t>
  </si>
  <si>
    <t>Premium support 5 year prepaid renewal, Panorama 1000 devices</t>
  </si>
  <si>
    <t>PAN-SVC-PREM-PRA-1K-5YR-R</t>
  </si>
  <si>
    <t>Premium support 5 year prepaid, Panorama 1000 devices</t>
  </si>
  <si>
    <t>PAN-SVC-PREM-PRA-1K-5YR</t>
  </si>
  <si>
    <t>Partner enabled premium support 5 year prepaid renewal, Panorama 1000 devices</t>
  </si>
  <si>
    <t>PAN-SVC-BKLN-PRA-1K-5YR-R</t>
  </si>
  <si>
    <t>Partner enabled premium support 5 year prepaid, Panorama 1000 devices</t>
  </si>
  <si>
    <t>PAN-SVC-BKLN-PRA-1K-5YR</t>
  </si>
  <si>
    <t>Premium support 5 year prepaid renewal, VM-100</t>
  </si>
  <si>
    <t>PAN-SVC-PREM-VM-100-5YR-R</t>
  </si>
  <si>
    <t>Premium support 5 year prepaid, VM-100</t>
  </si>
  <si>
    <t>PAN-SVC-PREM-VM-100-5YR</t>
  </si>
  <si>
    <t>Partner enabled premium support 5 year prepaid renewal, VM-100</t>
  </si>
  <si>
    <t>PAN-SVC-BKLN-VM-100-5YR-R</t>
  </si>
  <si>
    <t>Partner enabled premium support 5 year prepaid, VM-100</t>
  </si>
  <si>
    <t>PAN-SVC-BKLN-VM-100-5YR</t>
  </si>
  <si>
    <t>Premium support 5 year prepaid renewal, VM-100-ENT</t>
  </si>
  <si>
    <t>PAN-SVC-PREM-VM-100-ENT-5YR-R</t>
  </si>
  <si>
    <t>Premium support 5 year prepaid, VM-100-ENT</t>
  </si>
  <si>
    <t>PAN-SVC-PREM-VM-100-ENT-5YR</t>
  </si>
  <si>
    <t>Partner enabled premium support 5 year prepaid renewal, VM-100-ENT</t>
  </si>
  <si>
    <t>PAN-SVC-BKLN-VM-100-ENT-5YR-R</t>
  </si>
  <si>
    <t>Partner enabled premium support 5 year prepaid, VM-100-ENT</t>
  </si>
  <si>
    <t>PAN-SVC-BKLN-VM-100-ENT-5YR</t>
  </si>
  <si>
    <t>Premium support 5 year prepaid renewal, VM-200</t>
  </si>
  <si>
    <t>PAN-SVC-PREM-VM-200-5YR-R</t>
  </si>
  <si>
    <t>Premium support 5 year prepaid, VM-200</t>
  </si>
  <si>
    <t>PAN-SVC-PREM-VM-200-5YR</t>
  </si>
  <si>
    <t>Partner enabled premium support 5 year prepaid renewal, VM-200</t>
  </si>
  <si>
    <t>PAN-SVC-BKLN-VM-200-5YR-R</t>
  </si>
  <si>
    <t>Partner enabled premium support 5 year prepaid, VM-200</t>
  </si>
  <si>
    <t>PAN-SVC-BKLN-VM-200-5YR</t>
  </si>
  <si>
    <t>Premium support 5 year prepaid renewal, VM-200-ENT</t>
  </si>
  <si>
    <t>PAN-SVC-PREM-VM-200-ENT-5YR-R</t>
  </si>
  <si>
    <t>Premium support 5 year prepaid, VM-200-ENT</t>
  </si>
  <si>
    <t>PAN-SVC-PREM-VM-200-ENT-5YR</t>
  </si>
  <si>
    <t>Partner enabled premium support 5 year prepaid renewal, VM-200-ENT</t>
  </si>
  <si>
    <t>PAN-SVC-BKLN-VM-200-ENT-5YR-R</t>
  </si>
  <si>
    <t>Partner enabled premium support 5 year prepaid, VM-200-ENT</t>
  </si>
  <si>
    <t>PAN-SVC-BKLN-VM-200-ENT-5YR</t>
  </si>
  <si>
    <t>Premium support 5 year prepaid renewal, VM-300</t>
  </si>
  <si>
    <t>PAN-SVC-PREM-VM-300-5YR-R</t>
  </si>
  <si>
    <t>Premium support 5 year prepaid, VM-300</t>
  </si>
  <si>
    <t>PAN-SVC-PREM-VM-300-5YR</t>
  </si>
  <si>
    <t>Partner enabled premium support 5 year prepaid renewal, VM-300</t>
  </si>
  <si>
    <t>PAN-SVC-BKLN-VM-300-5YR-R</t>
  </si>
  <si>
    <t>Partner enabled premium support 5 year prepaid, VM-300</t>
  </si>
  <si>
    <t>PAN-SVC-BKLN-VM-300-5YR</t>
  </si>
  <si>
    <t>Premium support 5 year prepaid renewal, VM-300-ENT</t>
  </si>
  <si>
    <t>PAN-SVC-PREM-VM-300-ENT-5YR-R</t>
  </si>
  <si>
    <t>Premium support 5 year prepaid, VM-300-ENT</t>
  </si>
  <si>
    <t>PAN-SVC-PREM-VM-300-ENT-5YR</t>
  </si>
  <si>
    <t>Partner enabled premium support 5 year prepaid renewal, VM-300-ENT</t>
  </si>
  <si>
    <t>PAN-SVC-BKLN-VM-300-ENT-5YR-R</t>
  </si>
  <si>
    <t>Partner enabled premium support 5 year prepaid, VM-300-ENT</t>
  </si>
  <si>
    <t>PAN-SVC-BKLN-VM-300-ENT-5YR</t>
  </si>
  <si>
    <t>Premium support 5-year prepaid renewal, WF-500</t>
  </si>
  <si>
    <t>PAN-SVC-PREM-WF-500-5YR-R</t>
  </si>
  <si>
    <t>Premium support 5-year prepaid, WF-500</t>
  </si>
  <si>
    <t>PAN-SVC-PREM-WF-500-5YR</t>
  </si>
  <si>
    <t>Partner enabled premium support 5-year prepaid renewal, WF-500</t>
  </si>
  <si>
    <t>PAN-SVC-BKLN-WF-500-5YR-R</t>
  </si>
  <si>
    <t>Partner enabled premium support 5-year prepaid, WF-500</t>
  </si>
  <si>
    <t>PAN-SVC-BKLN-WF-500-5YR</t>
  </si>
  <si>
    <t>Palo Alto Networks Consulting Services Hourly - 8 hour minimum</t>
  </si>
  <si>
    <t>PAN-CONSULT-1HR</t>
  </si>
  <si>
    <t>PANDB URL filtering site license subscription renewal for all devices, up to 100,000 users</t>
  </si>
  <si>
    <t>PAN-SITE-100K-URL4-R</t>
  </si>
  <si>
    <t>PANDB URL filtering site license subscription for all devices, up to 100,000 users</t>
  </si>
  <si>
    <t>PAN-SITE-100K-URL4</t>
  </si>
  <si>
    <t>PANDB URL filtering site license subscription renewal for all devices, up to 75,000 users</t>
  </si>
  <si>
    <t>PAN-SITE-75K-URL4-R</t>
  </si>
  <si>
    <t>PANDB URL filtering site license subscription for all devices, up to 75,000 users</t>
  </si>
  <si>
    <t>PAN-SITE-75K-URL4</t>
  </si>
  <si>
    <t>PANDB URL filtering site license subscription renewal for all devices, up to 50,000 users</t>
  </si>
  <si>
    <t>PAN-SITE-50K-URL4-R</t>
  </si>
  <si>
    <t>PANDB URL filtering site license subscription for all devices, up to 50,000 users</t>
  </si>
  <si>
    <t>PAN-SITE-50K-URL4</t>
  </si>
  <si>
    <t>PANDB URL filtering site license subscription renewal for all devices, up to 25,000 users</t>
  </si>
  <si>
    <t>PAN-SITE-25K-URL4-R</t>
  </si>
  <si>
    <t>PANDB URL filtering site license subscription for all devices, up to 25,000 users</t>
  </si>
  <si>
    <t>PAN-SITE-25K-URL4</t>
  </si>
  <si>
    <t>PANDB URL filtering site license subscription renewal for all devices, up to 10,000 users</t>
  </si>
  <si>
    <t>PAN-SITE-10K-URL4-R</t>
  </si>
  <si>
    <t>PANDB URL filtering site license subscription for all devices, up to 10,000 users</t>
  </si>
  <si>
    <t>PAN-SITE-10K-URL4</t>
  </si>
  <si>
    <t>PANDB URL filtering site license subscription renewal for all devices, up to 5,000 users</t>
  </si>
  <si>
    <t>PAN-SITE-5000-URL4-R</t>
  </si>
  <si>
    <t>PANDB URL filtering site license subscription for all devices, up to 5,000 users</t>
  </si>
  <si>
    <t>PAN-SITE-5000-URL4</t>
  </si>
  <si>
    <t>PANDB URL filtering site license subscription renewal for all devices, up to 2,000 users</t>
  </si>
  <si>
    <t>PAN-SITE-2000-URL4-R</t>
  </si>
  <si>
    <t>PANDB URL filtering site license subscription for all devices, up to 2,000 users</t>
  </si>
  <si>
    <t>PAN-SITE-2000-URL4</t>
  </si>
  <si>
    <t>PANDB URL filtering site license subscription renewal for all devices, up to 1,000 users</t>
  </si>
  <si>
    <t>PAN-SITE-1000-URL4-R</t>
  </si>
  <si>
    <t>PANDB URL filtering site license subscription for all devices, up to 1,000 users</t>
  </si>
  <si>
    <t>PAN-SITE-1000-URL4</t>
  </si>
  <si>
    <t>PANDB URL filtering site license subscription renewal for all devices, up to 500 users</t>
  </si>
  <si>
    <t>PAN-SITE-500-URL4-R</t>
  </si>
  <si>
    <t>PANDB URL filtering site license subscription for all devices, up to 500 users</t>
  </si>
  <si>
    <t>PAN-SITE-500-URL4</t>
  </si>
  <si>
    <t>PANDB URL filtering site license subscription renewal for all devices, up to 250 users</t>
  </si>
  <si>
    <t>PAN-SITE-250-URL4-R</t>
  </si>
  <si>
    <t>PANDB URL filtering site license subscription for all devices, up to 250 users</t>
  </si>
  <si>
    <t>PAN-SITE-250-URL4</t>
  </si>
  <si>
    <t>Bright cloud URL filtering site license subscription renewal for all devices, up to 100,000 users</t>
  </si>
  <si>
    <t>PAN-SITE-100K-URL2-R</t>
  </si>
  <si>
    <t>Bright cloud URL filtering site license subscription for all devices, up to 100,000 users</t>
  </si>
  <si>
    <t>PAN-SITE-100K-URL2</t>
  </si>
  <si>
    <t>Bright cloud URL filtering site license subscription renewal for all devices, up to 75,000 users</t>
  </si>
  <si>
    <t>PAN-SITE-75K-URL2-R</t>
  </si>
  <si>
    <t>Bright cloud URL filtering site license subscription for all devices, up to 75,000 users</t>
  </si>
  <si>
    <t>PAN-SITE-75K-URL2</t>
  </si>
  <si>
    <t>Bright cloud URL filtering site license subscription renewal for all devices, up to 50,000 users</t>
  </si>
  <si>
    <t>PAN-SITE-50K-URL2-R</t>
  </si>
  <si>
    <t>Bright cloud URL filtering site license subscription for all devices, up to 50,000 users</t>
  </si>
  <si>
    <t>PAN-SITE-50K-URL2</t>
  </si>
  <si>
    <t>Bright cloud URL filtering site license subscription renewal for all devices, up to 25,000 users</t>
  </si>
  <si>
    <t>PAN-SITE-25K-URL2-R</t>
  </si>
  <si>
    <t>Bright cloud URL filtering site license subscription for all devices, up to 25,000 users</t>
  </si>
  <si>
    <t>PAN-SITE-25K-URL2</t>
  </si>
  <si>
    <t>Bright cloud URL filtering site license subscription renewal for all devices, up to 10,000 users</t>
  </si>
  <si>
    <t>PAN-SITE-10K-URL2-R</t>
  </si>
  <si>
    <t>Bright cloud URL filtering site license subscription for all devices, up to 10,000 users</t>
  </si>
  <si>
    <t>PAN-SITE-10K-URL2</t>
  </si>
  <si>
    <t>Bright cloud URL filtering site license subscription renewal for all devices, up to 5,000 users</t>
  </si>
  <si>
    <t>PAN-SITE-5000-URL2-R</t>
  </si>
  <si>
    <t>Bright cloud URL filtering site license subscription for all devices, up to 5,000 users</t>
  </si>
  <si>
    <t>PAN-SITE-5000-URL2</t>
  </si>
  <si>
    <t>Bright cloud URL filtering site license subscription renewal for all devices, up to 2,000 users</t>
  </si>
  <si>
    <t>PAN-SITE-2000-URL2-R</t>
  </si>
  <si>
    <t>Bright cloud URL filtering site license subscription for all devices, up to 2,000 users</t>
  </si>
  <si>
    <t>PAN-SITE-2000-URL2</t>
  </si>
  <si>
    <t>Bright cloud URL filtering site license subscription renewal for all devices, up to 1,000 users</t>
  </si>
  <si>
    <t>PAN-SITE-1000-URL2-R</t>
  </si>
  <si>
    <t>Bright cloud URL filtering site license subscription for all devices, up to 1,000 users</t>
  </si>
  <si>
    <t>PAN-SITE-1000-URL2</t>
  </si>
  <si>
    <t>Bright cloud URL filtering site license subscription renewal for all devices, up to 500 users</t>
  </si>
  <si>
    <t>PAN-SITE-500-URL2-R</t>
  </si>
  <si>
    <t>Bright cloud URL filtering site license subscription for all devices, up to 500 users</t>
  </si>
  <si>
    <t>PAN-SITE-500-URL2</t>
  </si>
  <si>
    <t>Bright cloud URL filtering site license subscription renewal for all devices, up to 250 users</t>
  </si>
  <si>
    <t>PAN-SITE-250-URL2-R</t>
  </si>
  <si>
    <t>Bright cloud URL filtering site license subscription for all devices, up to 250 users</t>
  </si>
  <si>
    <t>PAN-SITE-250-URL2</t>
  </si>
  <si>
    <t>PAN-PWR-CORD-UK</t>
  </si>
  <si>
    <t>PAN-PWR-CORD-TW-15</t>
  </si>
  <si>
    <t>PAN-PWR-CORD-TW</t>
  </si>
  <si>
    <t>PAN-PWR-CORD-SUI</t>
  </si>
  <si>
    <t>PAN-PWR-CORD-JP-15</t>
  </si>
  <si>
    <t>PAN-PWR-CORD-JP</t>
  </si>
  <si>
    <t>PAN-PWR-CORD-EU</t>
  </si>
  <si>
    <t>PAN-PWR-CORD-AUS</t>
  </si>
  <si>
    <t>PAN-PWR-C19-US</t>
  </si>
  <si>
    <t>PAN-PWR-C19-UK</t>
  </si>
  <si>
    <t>PAN-PWR-C19-TW</t>
  </si>
  <si>
    <t>PAN-PWR-C19-JP</t>
  </si>
  <si>
    <t>PAN-PWR-C19-EU</t>
  </si>
  <si>
    <t>PAN-PWR-C19-AUS</t>
  </si>
  <si>
    <t>PA-5000 Series spare hard drive - 240GB Solid State Drive (SSD) Imaged with 4.1.6</t>
  </si>
  <si>
    <t>PAN-PA-5000-SSD-240-IMG</t>
  </si>
  <si>
    <t>PA-5000 Series spare hard drive - 120GB Solid State Drive (SSD) Imaged with 4.1.6</t>
  </si>
  <si>
    <t>PAN-PA-5000-SSD-120-IMG</t>
  </si>
  <si>
    <t>Palo Alto Networks Ignite Conference 2014 Regular Registration Fee - cut off at 11:59p ET on Jan 31</t>
  </si>
  <si>
    <t>PAN-IGNITE-REGULAR</t>
  </si>
  <si>
    <t>Palo Alto Networks Ignite Conference 2014 Sales Promo Registration Fee - no cutoff date</t>
  </si>
  <si>
    <t>PAN-IGNITE-PROMO</t>
  </si>
  <si>
    <t>Palo Alto Networks Ignite Conference 2014 Late Registration Fee - cut off at 11:59p ET on Apr 2</t>
  </si>
  <si>
    <t>PAN-IGNITE-LATE</t>
  </si>
  <si>
    <t>PAN-PWR-C19-US-L</t>
  </si>
  <si>
    <t>Before quoting Professional Services, please work with Palo Alto Networks Professional Services team in order to generate a Statement of Work</t>
  </si>
  <si>
    <t>PAN-VM-1000-HV</t>
  </si>
  <si>
    <t>Palo Alto Networks VM-1000-HV</t>
  </si>
  <si>
    <t>PAN-VM-1000-HV-ENT</t>
  </si>
  <si>
    <t>Palo Alto Networks VM-1000-HV, LAB Unit</t>
  </si>
  <si>
    <t>PAN-VM-1000-HV-LAB</t>
  </si>
  <si>
    <t>Palo Alto Networks VM-1000-HV, NFR Unit</t>
  </si>
  <si>
    <t>PAN-VM-1000-HV-NFR</t>
  </si>
  <si>
    <t>PAN-GP-VM-1000-HV-PORTAL</t>
  </si>
  <si>
    <t>GlobalProtect Portal license, VM-1000-HV, required for HIP check and multiple gateway</t>
  </si>
  <si>
    <t>Lab unit bundle subscription (Threat prevention, PANDB URL filtering, GlobalProtect Portal &amp; Gateway, WildFire, Standard support), VM-1000-HV</t>
  </si>
  <si>
    <t>PAN-VM-1000-HV-BND-LAB4-R</t>
  </si>
  <si>
    <t>PAN-VM-1000-HV-BND-LAB4</t>
  </si>
  <si>
    <t>Lab unit bundle subscription (Threat prevention, BrightCloud URL Filtering, GlobalProtect Portal &amp; Gateway, WildFire, Standard support), VM-1000-HV</t>
  </si>
  <si>
    <t>PAN-VM-1000-HV-BND-LAB3-R</t>
  </si>
  <si>
    <t>PAN-VM-1000-HV-BND-LAB3</t>
  </si>
  <si>
    <t>NFR unit bundle subscription (Threat prevention, PANDB URL filtering, GlobalProtect Portal &amp; Gateway, WildFire, Standard support), VM-1000-HV</t>
  </si>
  <si>
    <t>PAN-VM-1000-HV-BND-NFR4-R</t>
  </si>
  <si>
    <t>PAN-VM-1000-HV-BND-NFR4</t>
  </si>
  <si>
    <t>NFR unit bundle subscription (Threat prevention, PANDB and BrightCloud URL Filtering, GlobalProtect Portal &amp; Gateway, WildFire, Standard support), VM-1000-HV</t>
  </si>
  <si>
    <t>PAN-VM-1000-HV-BND-NFR3-R</t>
  </si>
  <si>
    <t>PAN-VM-1000-HV-BND-NFR3</t>
  </si>
  <si>
    <t>PAN-VM-1000-HV-GP</t>
  </si>
  <si>
    <t>GlobalProtect Gateway subscription year 1, VM-1000-HV</t>
  </si>
  <si>
    <t>PAN-VM-1000-HV-GP-R</t>
  </si>
  <si>
    <t>GlobalProtect Gateway subscription, year 1, renewal, VM-1000-HV</t>
  </si>
  <si>
    <t>PAN-VM-1000-HV-GP-3YR</t>
  </si>
  <si>
    <t>GlobalProtect Gateway subscription, 3 year, VM-1000-HV</t>
  </si>
  <si>
    <t>PAN-VM-1000-HV-GP-3YR-R</t>
  </si>
  <si>
    <t>GlobalProtect Gateway subscription, 3 year, renewal, VM-1000-HV</t>
  </si>
  <si>
    <t>PAN-VM-1000-HV-GP-HA2</t>
  </si>
  <si>
    <t>GlobalProtect Gateway subscription for device in an HA pair, year 1, VM-1000-HV</t>
  </si>
  <si>
    <t>PAN-VM-1000-HV-GP-HA2-R</t>
  </si>
  <si>
    <t>GlobalProtect Gateway subscription for device in an HA pair, renewal, VM-1000-HV</t>
  </si>
  <si>
    <t>PAN-VM-1000-HV-GP-3YR-HA2</t>
  </si>
  <si>
    <t>GlobalProtect Gateway subscription for device in an HA pair, 3 year, VM-1000-HV</t>
  </si>
  <si>
    <t>PAN-VM-1000-HV-GP-3YR-HA2-R</t>
  </si>
  <si>
    <t>GlobalProtect Gateway subscription for device in an HA pair, 3 year, renewal, VM-1000-HV</t>
  </si>
  <si>
    <t>PAN-VM-1000-HV-TP</t>
  </si>
  <si>
    <t>Threat prevention subscription, year 1, VM-1000-HV</t>
  </si>
  <si>
    <t>PAN-VM-1000-HV-TP-R</t>
  </si>
  <si>
    <t>Threat prevention subscription, year 1, renewal, VM-1000-HV</t>
  </si>
  <si>
    <t>PAN-VM-1000-HV-TP-3YR</t>
  </si>
  <si>
    <t>Threat prevention subscription, 3 year, VM-1000-HV</t>
  </si>
  <si>
    <t>PAN-VM-1000-HV-TP-3YR-R</t>
  </si>
  <si>
    <t>Threat prevention subscription, 3 year, renewal, VM-1000-HV</t>
  </si>
  <si>
    <t>PAN-VM-1000-HV-TP-HA2</t>
  </si>
  <si>
    <t>Threat prevention subscription for device in an HA pair, year 1, VM-1000-HV</t>
  </si>
  <si>
    <t>PAN-VM-1000-HV-TP-HA2-R</t>
  </si>
  <si>
    <t>Threat prevention subscription for device in an HA pair, year 1, renewal, VM-1000-HV</t>
  </si>
  <si>
    <t>PAN-VM-1000-HV-TP-3YR-HA2</t>
  </si>
  <si>
    <t>Threat prevention subscription for device in an HA pair, 3 year, VM-1000-HV</t>
  </si>
  <si>
    <t>PAN-VM-1000-HV-TP-3YR-HA2-R</t>
  </si>
  <si>
    <t>Threat prevention subscription for device in an HA pair, 3 year, renewal, VM-1000-HV</t>
  </si>
  <si>
    <t>PAN-VM-1000-HV-URL2</t>
  </si>
  <si>
    <t>Bright cloud URL filtering subscription, year 1, VM-1000-HV</t>
  </si>
  <si>
    <t>PAN-VM-1000-HV-URL2-R</t>
  </si>
  <si>
    <t>Bright cloud URL filtering subscription, year 1, renewal, VM-1000-HV</t>
  </si>
  <si>
    <t>PAN-VM-1000-HV-URL2-3YR</t>
  </si>
  <si>
    <t>Bright cloud URL filtering subscription, 3 year, VM-1000-HV</t>
  </si>
  <si>
    <t>PAN-VM-1000-HV-URL2-3YR-R</t>
  </si>
  <si>
    <t>Bright cloud URL filtering subscription, 3 year, renewal, VM-1000-HV</t>
  </si>
  <si>
    <t>PAN-VM-1000-HV-URL2-HA2</t>
  </si>
  <si>
    <t>Bright cloud URL filtering subscription for device in an HA pair, year 1, VM-1000-HV</t>
  </si>
  <si>
    <t>PAN-VM-1000-HV-URL2-HA2-R</t>
  </si>
  <si>
    <t>Bright cloud URL filtering subscription for device in an HA pair, renewal, VM-1000-HV</t>
  </si>
  <si>
    <t>PAN-VM-1000-HV-URL2-3YR-HA2</t>
  </si>
  <si>
    <t>Bright cloud URL filtering subscription for device in an HA pair, 3 year, VM-1000-HV</t>
  </si>
  <si>
    <t>PAN-VM-1000-HV-URL2-3YR-HA2-R</t>
  </si>
  <si>
    <t>Bright cloud URL filtering subscription for device in an HA pair, 3 year, renewal, VM-1000-HV</t>
  </si>
  <si>
    <t>PANDB URL filtering subscription for device in an HA pair, 3 year, renewal, VM-1000-HV</t>
  </si>
  <si>
    <t>PAN-VM-1000-HV-URL4-3YR-HA2-R</t>
  </si>
  <si>
    <t>PANDB URL filtering subscription for device in an HA pair, VM-1000-HV</t>
  </si>
  <si>
    <t>PAN-VM-1000-HV-URL4-3YR-HA2</t>
  </si>
  <si>
    <t>PAN-VM-1000-HV-URL4-HA2-R</t>
  </si>
  <si>
    <t>PAN-VM-1000-HV-URL4-HA2</t>
  </si>
  <si>
    <t>PANDB URL filtering subscription 3 year, renewal, VM-1000-HV</t>
  </si>
  <si>
    <t>PAN-VM-1000-HV-URL4-3YR-R</t>
  </si>
  <si>
    <t>PANDB URL filtering subscription, 3 year, VM-1000-HV</t>
  </si>
  <si>
    <t>PAN-VM-1000-HV-URL4-3YR</t>
  </si>
  <si>
    <t>PANDB URL filtering subscription, VM-1000-HV</t>
  </si>
  <si>
    <t>PAN-VM-1000-HV-URL4-R</t>
  </si>
  <si>
    <t>PAN-VM-1000-HV-URL4</t>
  </si>
  <si>
    <t>WildFire subscription for device in an HA pair 3 year renewal, VM-1000-HV</t>
  </si>
  <si>
    <t>PAN-VM-1000-HV-WF-3YR-HA2-R</t>
  </si>
  <si>
    <t>WildFire subscription for device in an HA pair, 3 year, VM-1000-HV</t>
  </si>
  <si>
    <t>PAN-VM-1000-HV-WF-3YR-HA2</t>
  </si>
  <si>
    <t>WildFire subscription for device in an HA pair renewal, VM-1000-HV</t>
  </si>
  <si>
    <t>PAN-VM-1000-HV-WF-HA2-R</t>
  </si>
  <si>
    <t>WildFire subscription for device in an HA pair, VM-1000-HV</t>
  </si>
  <si>
    <t>PAN-VM-1000-HV-WF-HA2</t>
  </si>
  <si>
    <t>WildFire subscription 3 year renewal, VM-1000-HV</t>
  </si>
  <si>
    <t>PAN-VM-1000-HV-WF-3YR-R</t>
  </si>
  <si>
    <t>WildFire subscription 3 year, VM-1000-HV</t>
  </si>
  <si>
    <t>PAN-VM-1000-HV-WF-3YR</t>
  </si>
  <si>
    <t>WildFire subscription renewal, VM-1000-HV</t>
  </si>
  <si>
    <t>PAN-VM-1000-HV-WF-R</t>
  </si>
  <si>
    <t>WildFire subscription, VM-1000-HV</t>
  </si>
  <si>
    <t>PAN-VM-1000-HV-WF</t>
  </si>
  <si>
    <t>PAN-VM-1000-HV-ENT-GP</t>
  </si>
  <si>
    <t>GlobalProtect Gateway subscription year 1, VM-1000-HV-ENT</t>
  </si>
  <si>
    <t>PAN-VM-1000-HV-ENT-GP-R</t>
  </si>
  <si>
    <t>GlobalProtect Gateway subscription, year 1, renewal, VM-1000-HV-ENT</t>
  </si>
  <si>
    <t>PAN-VM-1000-HV-ENT-GP-3YR</t>
  </si>
  <si>
    <t>GlobalProtect Gateway subscription, 3 year, VM-1000-HV-ENT</t>
  </si>
  <si>
    <t>PAN-VM-1000-HV-ENT-GP-3YR-R</t>
  </si>
  <si>
    <t>GlobalProtect Gateway subscription, 3 year, renewal, VM-1000-HV-ENT</t>
  </si>
  <si>
    <t>PAN-VM-1000-HV-ENT-GP-HA2</t>
  </si>
  <si>
    <t>GlobalProtect Gateway subscription for device in an HA pair, year 1, VM-1000-HV-ENT</t>
  </si>
  <si>
    <t>PAN-VM-1000-HV-ENT-GP-HA2-R</t>
  </si>
  <si>
    <t>GlobalProtect Gateway subscription for device in an HA pair, renewal, VM-1000-HV-ENT</t>
  </si>
  <si>
    <t>PAN-VM-1000-HV-ENT-GP-3YR-HA2</t>
  </si>
  <si>
    <t>GlobalProtect Gateway subscription for device in an HA pair, 3 year, VM-1000-HV-ENT</t>
  </si>
  <si>
    <t>PAN-VM-1000-HV-ENT-GP-3YR-HA2-R</t>
  </si>
  <si>
    <t>GlobalProtect Gateway subscription for device in an HA pair, 3 year, renewal, VM-1000-HV-ENT</t>
  </si>
  <si>
    <t>PAN-VM-1000-HV-ENT-TP</t>
  </si>
  <si>
    <t>Threat prevention subscription, year 1, VM-1000-HV-ENT</t>
  </si>
  <si>
    <t>PAN-VM-1000-HV-ENT-TP-R</t>
  </si>
  <si>
    <t>Threat prevention subscription, year 1, renewal, VM-1000-HV-ENT</t>
  </si>
  <si>
    <t>PAN-VM-1000-HV-ENT-TP-3YR</t>
  </si>
  <si>
    <t>Threat prevention subscription, 3 year, VM-1000-HV-ENT</t>
  </si>
  <si>
    <t>PAN-VM-1000-HV-ENT-TP-3YR-R</t>
  </si>
  <si>
    <t>Threat prevention subscription, 3 year, renewal, VM-1000-HV-ENT</t>
  </si>
  <si>
    <t>PAN-VM-1000-HV-ENT-TP-HA2</t>
  </si>
  <si>
    <t>Threat prevention subscription for device in an HA pair, year 1, VM-1000-HV-ENT</t>
  </si>
  <si>
    <t>PAN-VM-1000-HV-ENT-TP-HA2-R</t>
  </si>
  <si>
    <t>Threat prevention subscription for device in an HA pair, year 1, renewal, VM-1000-HV-ENT</t>
  </si>
  <si>
    <t>PAN-VM-1000-HV-ENT-TP-3YR-HA2</t>
  </si>
  <si>
    <t>Threat prevention subscription for device in an HA pair, 3 year, VM-1000-HV-ENT</t>
  </si>
  <si>
    <t>PAN-VM-1000-HV-ENT-TP-3YR-HA2-R</t>
  </si>
  <si>
    <t>Threat prevention subscription for device in an HA pair, 3 year, renewal, VM-1000-HV-ENT</t>
  </si>
  <si>
    <t>PAN-VM-1000-HV-ENT-URL2</t>
  </si>
  <si>
    <t>Bright cloud URL filtering subscription, year 1, VM-1000-HV-ENT</t>
  </si>
  <si>
    <t>PAN-VM-1000-HV-ENT-URL2-R</t>
  </si>
  <si>
    <t>Bright cloud URL filtering subscription, year 1, renewal, VM-1000-HV-ENT</t>
  </si>
  <si>
    <t>PAN-VM-1000-HV-ENT-URL2-3YR</t>
  </si>
  <si>
    <t>Bright cloud URL filtering subscription, 3 year, VM-1000-HV-ENT</t>
  </si>
  <si>
    <t>PAN-VM-1000-HV-ENT-URL2-3YR-R</t>
  </si>
  <si>
    <t>Bright cloud URL filtering subscription, 3 year, renewal, VM-1000-HV-ENT</t>
  </si>
  <si>
    <t>PAN-VM-1000-HV-ENT-URL2-HA2</t>
  </si>
  <si>
    <t>Bright cloud URL filtering subscription for device in an HA pair, year 1, VM-1000-HV-ENT</t>
  </si>
  <si>
    <t>PAN-VM-1000-HV-ENT-URL2-HA2-R</t>
  </si>
  <si>
    <t>Bright cloud URL filtering subscription for device in an HA pair, renewal, VM-1000-HV-ENT</t>
  </si>
  <si>
    <t>PAN-VM-1000-HV-ENT-URL2-3YR-HA2</t>
  </si>
  <si>
    <t>Bright cloud URL filtering subscription for device in an HA pair, 3 year, VM-1000-HV-ENT</t>
  </si>
  <si>
    <t>PAN-VM-1000-HV-ENT-URL2-3YR-HA2-R</t>
  </si>
  <si>
    <t>Bright cloud URL filtering subscription for device in an HA pair, 3 year, renewal, VM-1000-HV-ENT</t>
  </si>
  <si>
    <t>PANDB URL filtering subscription for device in an HA pair, 3 year, renewal, VM-1000-HV-ENT</t>
  </si>
  <si>
    <t>PAN-VM-1000-HV-ENT-URL4-3YR-HA2-R</t>
  </si>
  <si>
    <t>PANDB URL filtering subscription for device in an HA pair, VM-1000-HV-ENT</t>
  </si>
  <si>
    <t>PAN-VM-1000-HV-ENT-URL4-3YR-HA2</t>
  </si>
  <si>
    <t>PAN-VM-1000-HV-ENT-URL4-HA2-R</t>
  </si>
  <si>
    <t>PAN-VM-1000-HV-ENT-URL4-HA2</t>
  </si>
  <si>
    <t>PANDB URL filtering subscription 3 year, renewal, VM-1000-HV-ENT</t>
  </si>
  <si>
    <t>PAN-VM-1000-HV-ENT-URL4-3YR-R</t>
  </si>
  <si>
    <t>PANDB URL filtering subscription, 3 year, VM-1000-HV-ENT</t>
  </si>
  <si>
    <t>PAN-VM-1000-HV-ENT-URL4-3YR</t>
  </si>
  <si>
    <t>PANDB URL filtering subscription, VM-1000-HV-ENT</t>
  </si>
  <si>
    <t>PAN-VM-1000-HV-ENT-URL4-R</t>
  </si>
  <si>
    <t>PAN-VM-1000-HV-ENT-URL4</t>
  </si>
  <si>
    <t>WildFire subscription for device in an HA pair 3 year renewal, VM-1000-HV-ENT</t>
  </si>
  <si>
    <t>PAN-VM-1000-HV-ENT-WF-3YR-HA2-R</t>
  </si>
  <si>
    <t>WildFire subscription for device in an HA pair, 3 year, VM-1000-HV-ENT</t>
  </si>
  <si>
    <t>PAN-VM-1000-HV-ENT-WF-3YR-HA2</t>
  </si>
  <si>
    <t>WildFire subscription for device in an HA pair renewal, VM-1000-HV-ENT</t>
  </si>
  <si>
    <t>PAN-VM-1000-HV-ENT-WF-HA2-R</t>
  </si>
  <si>
    <t>WildFire subscription for device in an HA pair, VM-1000-HV-ENT</t>
  </si>
  <si>
    <t>PAN-VM-1000-HV-ENT-WF-HA2</t>
  </si>
  <si>
    <t>WildFire subscription 3 year renewal, VM-1000-HV-ENT</t>
  </si>
  <si>
    <t>PAN-VM-1000-HV-ENT-WF-3YR-R</t>
  </si>
  <si>
    <t>WildFire subscription 3 year, VM-1000-HV-ENT</t>
  </si>
  <si>
    <t>PAN-VM-1000-HV-ENT-WF-3YR</t>
  </si>
  <si>
    <t>WildFire subscription renewal, VM-1000-HV-ENT</t>
  </si>
  <si>
    <t>PAN-VM-1000-HV-ENT-WF-R</t>
  </si>
  <si>
    <t>WildFire subscription, VM-1000-HV-ENT</t>
  </si>
  <si>
    <t>PAN-VM-1000-HV-ENT-WF</t>
  </si>
  <si>
    <t>Partner enabled premium support 3 year prepaid renewal, VM-1000-HV</t>
  </si>
  <si>
    <t>PAN-SVC-BKLN-VM-1000-HV-3YR-R</t>
  </si>
  <si>
    <t>Partner enabled premium support 3 year prepaid, VM-1000-HV</t>
  </si>
  <si>
    <t>PAN-SVC-BKLN-VM-1000-HV-3YR</t>
  </si>
  <si>
    <t>Partner enabled premium support year 1 renewal, VM-1000-HV</t>
  </si>
  <si>
    <t>PAN-SVC-BKLN-VM-1000-HV-R</t>
  </si>
  <si>
    <t>Partner enabled premium support year 1, VM-1000-HV</t>
  </si>
  <si>
    <t>PAN-SVC-BKLN-VM-1000-HV</t>
  </si>
  <si>
    <t>VM-1000-HV NFR 1 year standard support renewal</t>
  </si>
  <si>
    <t>PAN-SVC-NFR-VM-1000-HV-R</t>
  </si>
  <si>
    <t>VM-1000-HV NFR 1 year standard support</t>
  </si>
  <si>
    <t>PAN-SVC-NFR-VM-1000-HV</t>
  </si>
  <si>
    <t>PAN-SVC-PREM-VM-1000-HV</t>
  </si>
  <si>
    <t>Premium support year 1, VM-1000-HV</t>
  </si>
  <si>
    <t>PAN-SVC-PREM-VM-1000-HV-R</t>
  </si>
  <si>
    <t>Premium support year 1 renewal, VM-1000-HV</t>
  </si>
  <si>
    <t>PAN-SVC-PREM-VM-1000-HV-3YR</t>
  </si>
  <si>
    <t>Premium support 3-year prepaid, VM-1000-HV</t>
  </si>
  <si>
    <t>PAN-SVC-PREM-VM-1000-HV-3YR-R</t>
  </si>
  <si>
    <t>Premium support 3-year prepaid renewal, VM-1000-HV</t>
  </si>
  <si>
    <t>Partner enabled premium support 3 year prepaid renewal, VM-1000-HV-ENT</t>
  </si>
  <si>
    <t>PAN-SVC-BKLN-VM-1000-HV-ENT-3YR-R</t>
  </si>
  <si>
    <t>Partner enabled premium support 3 year prepaid, VM-1000-HV-ENT</t>
  </si>
  <si>
    <t>PAN-SVC-BKLN-VM-1000-HV-ENT-3YR</t>
  </si>
  <si>
    <t>Partner enabled premium support year 1 renewal, VM-1000-HV-ENT</t>
  </si>
  <si>
    <t>PAN-SVC-BKLN-VM-1000-HV-ENT-R</t>
  </si>
  <si>
    <t>Partner enabled premium support year 1, VM-1000-HV-ENT</t>
  </si>
  <si>
    <t>PAN-SVC-BKLN-VM-1000-HV-ENT</t>
  </si>
  <si>
    <t>PAN-SVC-PREM-VM-1000-HV-ENT</t>
  </si>
  <si>
    <t>Premium support year 1, VM-1000-HV-ENT</t>
  </si>
  <si>
    <t>PAN-SVC-PREM-VM-1000-HV-ENT-R</t>
  </si>
  <si>
    <t>Premium support year 1 renewal, VM-1000-HV-ENT</t>
  </si>
  <si>
    <t>PAN-SVC-PREM-VM-1000-HV-ENT-3YR</t>
  </si>
  <si>
    <t>Premium support 3-year prepaid, VM-1000-HV-ENT</t>
  </si>
  <si>
    <t>PAN-SVC-PREM-VM-1000-HV-ENT-3YR-R</t>
  </si>
  <si>
    <t>Premium support 3-year prepaid renewal, VM-1000-HV-ENT</t>
  </si>
  <si>
    <t>Palo Alto Networks Migration Bundle - includes up to 500 total rules migrated with a maximum of 100 NAT rules migrated.    Implementation of up to 2HA PAN Active/Passive pairs, with 2 cutovers of up to 4 hours each. Configuration of up to 5 VPNs. T&amp;E included in price</t>
  </si>
  <si>
    <t>PAN-CONSULT-MIG-SLVR</t>
  </si>
  <si>
    <t>Palo Alto Networks Migration Bundle - includes up to 1000 total rules migrated with a maximum of 200 NAT rules migrated.   Implementation of up to 3HA PAN Active/Passive pairs, with 3 cutovers of up to 4 hours each. Configuration of up to 10 VPNs. T&amp;E included in price</t>
  </si>
  <si>
    <t>PAN-CONSULT-MIG-GOLD</t>
  </si>
  <si>
    <t>Palo Alto Networks Migration Bundle - includes up to 150 total rules migrated with a maximum of 30 NAT rules migrated.  Implementation of 1HA PAN Active/Passive pair, with 1 cutover of up to 4 hours. No VPN creation included. T&amp;E included in price</t>
  </si>
  <si>
    <t>PAN-CONSULT-MIG-BRNZ</t>
  </si>
  <si>
    <t>Palo Alto Networks Health Check -includes configuration review and best practice adherence for up to 3 HA pairs and Panorama Environment. T&amp;E included in price</t>
  </si>
  <si>
    <t>PAN-CONSULT-HEALTHCHECK</t>
  </si>
  <si>
    <t>Palo Alto Networks App-ID Conversion Bundle - includes up to total of 500 rules converted from Layer 3/4 to Layer 7.  Up to 5 custom App-ID rule creation included. T&amp;E included in price</t>
  </si>
  <si>
    <t>PAN-CONSULT-APPID-SLVR</t>
  </si>
  <si>
    <t>Palo Alto Networks App-ID Conversion Bundle - includes up to total of 1000 rules converted from Layer 3/4 to Layer 7.  Up to 10 custom App-ID rule creation included. T&amp;E included in price</t>
  </si>
  <si>
    <t>PAN-CONSULT-APPID-GOLD</t>
  </si>
  <si>
    <t>Palo Alto Networks App-ID Conversion Bundle - includes up to total of 150 rules converted from Layer 3/4 to Layer 7.  No custom App-ID rule creation included. T&amp;E included in price</t>
  </si>
  <si>
    <t>PAN-CONSULT-APPID-BRNZ</t>
  </si>
  <si>
    <t>Palo Alto Networks Premium Technical Account Management, 6 month renewal</t>
  </si>
  <si>
    <t>PAN-SVC-PREM-TAM-6MO-R</t>
  </si>
  <si>
    <t>Palo Alto Networks Premium Technical Account Management, 6 month</t>
  </si>
  <si>
    <t>PAN-SVC-PREM-TAM-6MO</t>
  </si>
  <si>
    <t>PAN-VM-1000-HV-GP-5YR</t>
  </si>
  <si>
    <t>GlobalProtect Gateway subscription, 5 year, VM-1000-HV</t>
  </si>
  <si>
    <t>PAN-VM-1000-HV-GP-5YR-R</t>
  </si>
  <si>
    <t>GlobalProtect Gateway subscription, 5 year, renewal, VM-1000-HV</t>
  </si>
  <si>
    <t>PAN-VM-1000-HV-GP-5YR-HA2</t>
  </si>
  <si>
    <t>GlobalProtect Gateway subscription for device in an HA pair, 5 year, VM-1000-HV</t>
  </si>
  <si>
    <t>PAN-VM-1000-HV-GP-5YR-HA2-R</t>
  </si>
  <si>
    <t>GlobalProtect Gateway subscription for device in an HA pair, 5 year, renewal, VM-1000-HV</t>
  </si>
  <si>
    <t>PAN-VM-1000-HV-TP-5YR</t>
  </si>
  <si>
    <t>Threat prevention subscription, 5 year, VM-1000-HV</t>
  </si>
  <si>
    <t>PAN-VM-1000-HV-TP-5YR-R</t>
  </si>
  <si>
    <t>Threat prevention subscription, 5 year, renewal, VM-1000-HV</t>
  </si>
  <si>
    <t>PAN-VM-1000-HV-TP-5YR-HA2</t>
  </si>
  <si>
    <t>Threat prevention subscription for device in an HA pair, 5 year, VM-1000-HV</t>
  </si>
  <si>
    <t>PAN-VM-1000-HV-TP-5YR-HA2-R</t>
  </si>
  <si>
    <t>Threat prevention subscription for device in an HA pair, 5 year, renewal, VM-1000-HV</t>
  </si>
  <si>
    <t>PAN-VM-1000-HV-URL2-5YR</t>
  </si>
  <si>
    <t>Bright cloud URL filtering subscription, 5 year, VM-1000-HV</t>
  </si>
  <si>
    <t>PAN-VM-1000-HV-URL2-5YR-R</t>
  </si>
  <si>
    <t>Bright cloud URL filtering subscription, 5 year, renewal, VM-1000-HV</t>
  </si>
  <si>
    <t>PAN-VM-1000-HV-URL2-5YR-HA2</t>
  </si>
  <si>
    <t>Bright cloud URL filtering subscription for device in an HA pair, 5 year, VM-1000-HV</t>
  </si>
  <si>
    <t>PAN-VM-1000-HV-URL2-5YR-HA2-R</t>
  </si>
  <si>
    <t>Bright cloud URL filtering subscription for device in an HA pair, 5 year, renewal, VM-1000-HV</t>
  </si>
  <si>
    <t>PAN-VM-1000-HV-URL4-5YR</t>
  </si>
  <si>
    <t>PANDB URL filtering subscription, 5 year, VM-1000-HV</t>
  </si>
  <si>
    <t>PAN-VM-1000-HV-URL4-5YR-R</t>
  </si>
  <si>
    <t>PANDB URL filtering subscription, 5 year, renewal, VM-1000-HV</t>
  </si>
  <si>
    <t>PAN-VM-1000-HV-URL4-5YR-HA2</t>
  </si>
  <si>
    <t>PANDB URL filtering subscription for device in an HA pair, 5 year, VM-1000-HV</t>
  </si>
  <si>
    <t>PAN-VM-1000-HV-URL4-5YR-HA2-R</t>
  </si>
  <si>
    <t>PANDB URL filtering subscription for device in an HA pair, 5 year, renewal, VM-1000-HV</t>
  </si>
  <si>
    <t>PAN-VM-1000-HV-WF-5YR</t>
  </si>
  <si>
    <t>WildFire subscription 5 year, VM-1000-HV</t>
  </si>
  <si>
    <t>PAN-VM-1000-HV-WF-5YR-R</t>
  </si>
  <si>
    <t>WildFire subscription 5 year renewal, VM-1000-HV</t>
  </si>
  <si>
    <t>PAN-VM-1000-HV-WF-5YR-HA2</t>
  </si>
  <si>
    <t>WildFire subscription for device in an HA pair, 5 year, VM-1000-HV</t>
  </si>
  <si>
    <t>PAN-VM-1000-HV-WF-5YR-HA2-R</t>
  </si>
  <si>
    <t>WildFire subscription for device in an HA pair 5 year renewal, VM-1000-HV</t>
  </si>
  <si>
    <t>PAN-VM-1000-HV-ENT-GP-5YR</t>
  </si>
  <si>
    <t>GlobalProtect Gateway subscription, 5 year, VM-1000-HV-ENT</t>
  </si>
  <si>
    <t>PAN-VM-1000-HV-ENT-GP-5YR-R</t>
  </si>
  <si>
    <t>GlobalProtect Gateway subscription, 5 year, renewal, VM-1000-HV-ENT</t>
  </si>
  <si>
    <t>PAN-VM-1000-HV-ENT-GP-5YR-HA2</t>
  </si>
  <si>
    <t>GlobalProtect Gateway subscription for device in an HA pair, 5 year, VM-1000-HV-ENT</t>
  </si>
  <si>
    <t>PAN-VM-1000-HV-ENT-GP-5YR-HA2-R</t>
  </si>
  <si>
    <t>GlobalProtect Gateway subscription for device in an HA pair, 5 year, renewal, VM-1000-HV-ENT</t>
  </si>
  <si>
    <t>PAN-VM-1000-HV-ENT-TP-5YR</t>
  </si>
  <si>
    <t>Threat prevention subscription, 5 year, VM-1000-HV-ENT</t>
  </si>
  <si>
    <t>PAN-VM-1000-HV-ENT-TP-5YR-R</t>
  </si>
  <si>
    <t>Threat prevention subscription, 5 year, renewal, VM-1000-HV-ENT</t>
  </si>
  <si>
    <t>PAN-VM-1000-HV-ENT-TP-5YR-HA2</t>
  </si>
  <si>
    <t>Threat prevention subscription for device in an HA pair, 5 year, VM-1000-HV-ENT</t>
  </si>
  <si>
    <t>PAN-VM-1000-HV-ENT-TP-5YR-HA2-R</t>
  </si>
  <si>
    <t>Threat prevention subscription for device in an HA pair, 5 year, renewal, VM-1000-HV-ENT</t>
  </si>
  <si>
    <t>PAN-VM-1000-HV-ENT-URL2-5YR</t>
  </si>
  <si>
    <t>Bright cloud URL filtering subscription, 5 year, VM-1000-HV-ENT</t>
  </si>
  <si>
    <t>PAN-VM-1000-HV-ENT-URL2-5YR-R</t>
  </si>
  <si>
    <t>Bright cloud URL filtering subscription, 5 year, renewal, VM-1000-HV-ENT</t>
  </si>
  <si>
    <t>PAN-VM-1000-HV-ENT-URL2-5YR-HA2</t>
  </si>
  <si>
    <t>Bright cloud URL filtering subscription for device in an HA pair, 5 year, VM-1000-HV-ENT</t>
  </si>
  <si>
    <t>PAN-VM-1000-HV-ENT-URL2-5YR-HA2-R</t>
  </si>
  <si>
    <t>Bright cloud URL filtering subscription for device in an HA pair, 5 year, renewal, VM-1000-HV-ENT</t>
  </si>
  <si>
    <t>PAN-VM-1000-HV-ENT-URL4-5YR</t>
  </si>
  <si>
    <t>PANDB URL filtering subscription, 5 year, VM-1000-HV-ENT</t>
  </si>
  <si>
    <t>PAN-VM-1000-HV-ENT-URL4-5YR-R</t>
  </si>
  <si>
    <t>PANDB URL filtering subscription, 5 year, renewal, VM-1000-HV-ENT</t>
  </si>
  <si>
    <t>PAN-VM-1000-HV-ENT-URL4-5YR-HA2</t>
  </si>
  <si>
    <t>PANDB URL filtering subscription for device in an HA pair, 5 year, VM-1000-HV-ENT</t>
  </si>
  <si>
    <t>PAN-VM-1000-HV-ENT-URL4-5YR-HA2-R</t>
  </si>
  <si>
    <t>PANDB URL filtering subscription for device in an HA pair, 5 year, renewal, VM-1000-HV-ENT</t>
  </si>
  <si>
    <t>PAN-VM-1000-HV-ENT-WF-5YR</t>
  </si>
  <si>
    <t>WildFire subscription 5 year, VM-1000-HV-ENT</t>
  </si>
  <si>
    <t>PAN-VM-1000-HV-ENT-WF-5YR-R</t>
  </si>
  <si>
    <t>WildFire subscription 5 year renewal, VM-1000-HV-ENT</t>
  </si>
  <si>
    <t>PAN-VM-1000-HV-ENT-WF-5YR-HA2</t>
  </si>
  <si>
    <t>WildFire subscription for device in an HA pair, 5 year, VM-1000-HV-ENT</t>
  </si>
  <si>
    <t>PAN-VM-1000-HV-ENT-WF-5YR-HA2-R</t>
  </si>
  <si>
    <t>WildFire subscription for device in an HA pair 5 year renewal, VM-1000-HV-ENT</t>
  </si>
  <si>
    <t>PAN-SVC-BKLN-VM-1000-HV-5YR</t>
  </si>
  <si>
    <t>Partner enabled premium support 5 year prepaid, VM-1000-HV</t>
  </si>
  <si>
    <t>PAN-SVC-BKLN-VM-1000-HV-5YR-R</t>
  </si>
  <si>
    <t>Partner enabled premium support 5 year prepaid renewal, VM-1000-HV</t>
  </si>
  <si>
    <t>PAN-SVC-BKLN-VM-1000-HV-ENT-5YR</t>
  </si>
  <si>
    <t>Partner enabled premium support 5 year prepaid, VM-1000-HV-ENT</t>
  </si>
  <si>
    <t>PAN-SVC-BKLN-VM-1000-HV-ENT-5YR-R</t>
  </si>
  <si>
    <t>Partner enabled premium support 5 year prepaid renewal, VM-1000-HV-ENT</t>
  </si>
  <si>
    <t>PAN-SVC-PREM-VM-1000-HV-5YR</t>
  </si>
  <si>
    <t>Premium support 5 year prepaid, VM-1000-HV</t>
  </si>
  <si>
    <t>PAN-SVC-PREM-VM-1000-HV-5YR-R</t>
  </si>
  <si>
    <t>Premium support 5 year prepaid renewal, VM-1000-HV</t>
  </si>
  <si>
    <t>PAN-SVC-PREM-VM-1000-HV-ENT-5YR</t>
  </si>
  <si>
    <t>Premium support 5 year prepaid, VM-1000-HV-ENT</t>
  </si>
  <si>
    <t>PAN-SVC-PREM-VM-1000-HV-ENT-5YR-R</t>
  </si>
  <si>
    <t>Premium support 5 year prepaid renewal, VM-1000-HV-ENT</t>
  </si>
  <si>
    <t>PAN-IGNITE-3+1</t>
  </si>
  <si>
    <t>Palo Alto Networks Ignite Conference 2014 Sales Promo.  Buy 3 passes @ $1095 and receive 1 pass free.</t>
  </si>
  <si>
    <t>PAN-IGNITE-EARLY</t>
  </si>
  <si>
    <t>Palo Alto Networks Ignite Conference 2014 Early Bird Registration Fee - cut off at 11:59p ET on Oct 31</t>
  </si>
  <si>
    <t>Palo Alto Networks VM-1000-HV-ENT, quantity 25</t>
  </si>
  <si>
    <t>PA-7050 Bare chassis for AC or DC, no fan trays, no power supplies, no filter, on site spare</t>
  </si>
  <si>
    <t>PAN-PA-7050-CHA-OSS</t>
  </si>
  <si>
    <t>A-7050 Base DC Hardware Bundle.  Includes DC Chassis, 4xDC power supplies, 2xFan Trays, Fan Filter, Switch Management Card, Log Processing Card, and 4xAMC cards</t>
  </si>
  <si>
    <t>PAN-PA-7050-DC</t>
  </si>
  <si>
    <t>Cover for AC power receptacles on rear of PA-7050 chassis when configured with DC power supplies</t>
  </si>
  <si>
    <t>PAN-PA-7050-AC-CVR</t>
  </si>
  <si>
    <t>PA-7050 DC power supply, 2500 watts for PAN-PA-CHA, on site FRU</t>
  </si>
  <si>
    <t>PAN-PA-7050-PWR25-DC-OSF</t>
  </si>
  <si>
    <t>PA-7050 Base DC Hardware Bundle.  Includes DC Chassis, 4xDC power supplies, 2xFan Trays, Fan Filter, Switch Management Card, Log Processing Card, and 4xAMC cards, lab use only</t>
  </si>
  <si>
    <t>PAN-PA-7050-DC-LAB</t>
  </si>
  <si>
    <t>PA-7050 Base DC Hardware Bundle.  Includes DC Chassis, 4xDC power supplies, 2xFan Trays, Fan Filter, Switch Management Card, Log Processing Card, and 4xAMC cards, not for resale</t>
  </si>
  <si>
    <t>PAN-PA-7050-DC-NFR</t>
  </si>
  <si>
    <t>Palo Alto Networks Subscription Bundle for VMware NSX includes VM-1000-HV Subscription license, Threat Prevention, PANDB URL filtering and WildFire subscriptions, and Premium Support, 3 year, Renewal</t>
  </si>
  <si>
    <t>PAN-VM-1000-HV-SUB-BND-NSX2-3YR-R</t>
  </si>
  <si>
    <t>Palo Alto Networks Subscription Bundle for VMware NSX includes VM-1000-HV Subscription license, Threat Prevention, PANDB URL filtering and WildFire subscriptions, and Premium Support, 3 year</t>
  </si>
  <si>
    <t>PAN-VM-1000-HV-SUB-BND-NSX2-3YR</t>
  </si>
  <si>
    <t>Palo Alto Networks Subscription Bundle for VMware NSX includes VM-1000-HV Subscription license, Threat Prevention, PANDB URL filtering and WildFire subscriptions, and Premium Support, Renewal</t>
  </si>
  <si>
    <t>PAN-VM-1000-HV-SUB-BND-NSX2-R</t>
  </si>
  <si>
    <t>Palo Alto Networks Subscription Bundle for VMware NSX includes VM-1000-HV Subscription license, Threat Prevention, PANDB URL filtering and WildFire subscriptions, and Premium Support</t>
  </si>
  <si>
    <t>PAN-VM-1000-HV-SUB-BND-NSX2</t>
  </si>
  <si>
    <t>Palo Alto Networks Subscription Bundle for VMware NSX includes VM-1000-HV Subscription license, Threat Prevention subscription, and Premium Support, 3 year, Renewal</t>
  </si>
  <si>
    <t>PAN-VM-1000-HV-SUB-BND-NSX-3YR-R</t>
  </si>
  <si>
    <t>Palo Alto Networks Subscription Bundle for VMware NSX includes VM-1000-HV Subscription license, Threat Prevention subscription, and Premium Support, 3 year</t>
  </si>
  <si>
    <t>PAN-VM-1000-HV-SUB-BND-NSX-3YR</t>
  </si>
  <si>
    <t>Palo Alto Networks Subscription Bundle for VMware NSX includes VM-1000-HV Subscription license, Threat Prevention subscription, and Premium Support, Renewal</t>
  </si>
  <si>
    <t>PAN-VM-1000-HV-SUB-BND-NSX-R</t>
  </si>
  <si>
    <t>Palo Alto Networks Subscription Bundle for VMware NSX includes VM-1000-HV Subscription license, Threat Prevention subscription, and Premium Support</t>
  </si>
  <si>
    <t>PAN-VM-1000-HV-SUB-BND-NSX</t>
  </si>
  <si>
    <t>Palo Alto Networks Perpetual Bundle for VMware NSX includes Threat Prevention, PANDB URL filtering and WildFire subscriptions, and Premium Support, 3 year, Renewal</t>
  </si>
  <si>
    <t>PAN-VM-1000-HV-PERP-BND-NSX2-3YR-R</t>
  </si>
  <si>
    <t>Palo Alto Networks Perpetual Bundle for VMware NSX includes VM-1000-HV, Threat Prevention, PANDB URL filtering and WildFire subscriptions, and Premium Support, 3 year</t>
  </si>
  <si>
    <t>PAN-VM-1000-HV-PERP-BND-NSX2-3YR</t>
  </si>
  <si>
    <t>Palo Alto Networks Perpetual Bundle for VMware NSX includes Threat Prevention, PANDB URL filtering and WildFire subscriptions, and Premium Support, Renewal</t>
  </si>
  <si>
    <t>PAN-VM-1000-HV-PERP-BND-NSX2-R</t>
  </si>
  <si>
    <t>Palo Alto Networks Perpetual Bundle for VMware NSX includes VM-1000-HV, Threat Prevention, PANDB URL filtering and WildFire subscriptions, and Premium Support</t>
  </si>
  <si>
    <t>PAN-VM-1000-HV-PERP-BND-NSX2</t>
  </si>
  <si>
    <t>Palo Alto Networks Perpetual Bundle for VMware NSX includes Threat Prevention subscription, and Premium Support, 3 year, Renewal</t>
  </si>
  <si>
    <t>PAN-VM-1000-HV-PERP-BND-NSX-3YR-R</t>
  </si>
  <si>
    <t>Palo Alto Networks Perpetual Bundle for VMware NSX includes VM-1000-HV, Threat Prevention subscription, and Premium Support, 3 year</t>
  </si>
  <si>
    <t>PAN-VM-1000-HV-PERP-BND-NSX-3YR</t>
  </si>
  <si>
    <t>Palo Alto Networks Perpetual Bundle for VMware NSX includes Threat Prevention subscription, and Premium Support, Renewal</t>
  </si>
  <si>
    <t>PAN-VM-1000-HV-PERP-BND-NSX-R</t>
  </si>
  <si>
    <t>Palo Alto Networks Perpetual Bundle for VMware NSX includes VM-1000-HV, Threat Prevention subscription, and Premium Support</t>
  </si>
  <si>
    <t>PAN-VM-1000-HV-PERP-BND-NSX</t>
  </si>
  <si>
    <t>Power cable harness with connector for PAN-7050-PWR25-DC and 15 feet leads, customer must terminate</t>
  </si>
  <si>
    <t>PAN-PWR-DC-CBL-A</t>
  </si>
  <si>
    <t>QSFP+ 40G transceiver, 10Km reach, SMF, IEEE 802.3ba 40GBASE-LR4 compliant</t>
  </si>
  <si>
    <t>PAN-QSFP-40GBASE-LR4</t>
  </si>
  <si>
    <t>Enterprise License Agreement, TP, URL (PAN-DB), WF, GP, 3 year, install base K</t>
  </si>
  <si>
    <t>PAN-ENT-SUB-4K-3YR</t>
  </si>
  <si>
    <t>Enterprise License Agreement, TP, URL (PAN-DB), WF, GP, 1 year, install base K</t>
  </si>
  <si>
    <t>PAN-ENT-SUB-4K</t>
  </si>
  <si>
    <t>Enterprise License Agreement, TP, URL (PAN-DB), WF, GP, 3 year, install base J</t>
  </si>
  <si>
    <t>PAN-ENT-SUB-4J-3YR</t>
  </si>
  <si>
    <t>Enterprise License Agreement, TP, URL (PAN-DB), WF, GP, 1 year, install base J</t>
  </si>
  <si>
    <t>PAN-ENT-SUB-4J</t>
  </si>
  <si>
    <t>Enterprise License Agreement, TP, URL (PAN-DB), WF, GP, 3 year, install base I</t>
  </si>
  <si>
    <t>PAN-ENT-SUB-4I-3YR</t>
  </si>
  <si>
    <t>Enterprise License Agreement, TP, URL (PAN-DB), WF, GP, 1 year, install base I</t>
  </si>
  <si>
    <t>PAN-ENT-SUB-4I</t>
  </si>
  <si>
    <t>Enterprise License Agreement, TP, URL (PAN-DB), WF, GP, 3 year, install base H</t>
  </si>
  <si>
    <t>PAN-ENT-SUB-4H-3YR</t>
  </si>
  <si>
    <t>Enterprise License Agreement, TP, URL (PAN-DB), WF, GP, 1 year, install base H</t>
  </si>
  <si>
    <t>PAN-ENT-SUB-4H</t>
  </si>
  <si>
    <t>Enterprise License Agreement, TP, URL (PAN-DB), WF, GP, 3 year, install base G</t>
  </si>
  <si>
    <t>PAN-ENT-SUB-4G-3YR</t>
  </si>
  <si>
    <t>Enterprise License Agreement, TP, URL (PAN-DB), WF, GP, 1 year, install base G</t>
  </si>
  <si>
    <t>PAN-ENT-SUB-4G</t>
  </si>
  <si>
    <t>Enterprise License Agreement, TP, URL (PAN-DB), WF, GP, 3 year, install base F</t>
  </si>
  <si>
    <t>PAN-ENT-SUB-4F-3YR</t>
  </si>
  <si>
    <t>Enterprise License Agreement, TP, URL (PAN-DB), WF, GP, 1 year, install base F</t>
  </si>
  <si>
    <t>PAN-ENT-SUB-4F</t>
  </si>
  <si>
    <t>Enterprise License Agreement, TP, URL (PAN-DB), WF, GP, 3 year, install base E</t>
  </si>
  <si>
    <t>PAN-ENT-SUB-4E-3YR</t>
  </si>
  <si>
    <t>Enterprise License Agreement, TP, URL (PAN-DB), WF, GP, 1 year, install base E</t>
  </si>
  <si>
    <t>PAN-ENT-SUB-4E</t>
  </si>
  <si>
    <t>Enterprise License Agreement, TP, URL (PAN-DB), WF, GP, 3 year, install base D</t>
  </si>
  <si>
    <t>PAN-ENT-SUB-4D-3YR</t>
  </si>
  <si>
    <t>Enterprise License Agreement, TP, URL (PAN-DB), WF, GP, 1 year, install base D</t>
  </si>
  <si>
    <t>PAN-ENT-SUB-4D</t>
  </si>
  <si>
    <t>Enterprise License Agreement, TP, URL (PAN-DB), WF, GP, 3 year, install base C</t>
  </si>
  <si>
    <t>PAN-ENT-SUB-4C-3YR</t>
  </si>
  <si>
    <t>Enterprise License Agreement, TP, URL (PAN-DB), WF, GP, 1 year, install base C</t>
  </si>
  <si>
    <t>PAN-ENT-SUB-4C</t>
  </si>
  <si>
    <t>Enterprise License Agreement, TP, URL (PAN-DB), WF, GP, 3 year, install base B</t>
  </si>
  <si>
    <t>PAN-ENT-SUB-4B-3YR</t>
  </si>
  <si>
    <t>Enterprise License Agreement, TP, URL (PAN-DB), WF, GP, 1 year, install base B</t>
  </si>
  <si>
    <t>PAN-ENT-SUB-4B</t>
  </si>
  <si>
    <t>Enterprise License Agreement, TP, URL (PAN-DB), WF, GP, 3 year, install base A</t>
  </si>
  <si>
    <t>PAN-ENT-SUB-4A-3YR</t>
  </si>
  <si>
    <t>Enterprise License Agreement, TP, URL (PAN-DB), WF, GP, 1 year, install base A</t>
  </si>
  <si>
    <t>PAN-ENT-SUB-4A</t>
  </si>
  <si>
    <t>Enterprise License Agreement, TP, URL (BC), WF, GP, 3 year, install base K</t>
  </si>
  <si>
    <t>PAN-ENT-SUB-2K-3YR</t>
  </si>
  <si>
    <t>Enterprise License Agreement, TP, URL (BC), WF, GP, 1 year, install base K</t>
  </si>
  <si>
    <t>PAN-ENT-SUB-2K</t>
  </si>
  <si>
    <t>Enterprise License Agreement, TP, URL (BC), WF, GP, 3 year, install base J</t>
  </si>
  <si>
    <t>PAN-ENT-SUB-2J-3YR</t>
  </si>
  <si>
    <t>Enterprise License Agreement, TP, URL (BC), WF, GP, 1 year, install base J</t>
  </si>
  <si>
    <t>PAN-ENT-SUB-2J</t>
  </si>
  <si>
    <t>Enterprise License Agreement, TP, URL (BC), WF, GP, 3 year, install base I</t>
  </si>
  <si>
    <t>PAN-ENT-SUB-2I-3YR</t>
  </si>
  <si>
    <t>Enterprise License Agreement, TP, URL (BC), WF, GP, 1 year, install base I</t>
  </si>
  <si>
    <t>PAN-ENT-SUB-2I</t>
  </si>
  <si>
    <t>Enterprise License Agreement, TP, URL (BC), WF, GP, 3 year, install base H</t>
  </si>
  <si>
    <t>PAN-ENT-SUB-2H-3YR</t>
  </si>
  <si>
    <t>Enterprise License Agreement, TP, URL (BC), WF, GP, 1 year, install base H</t>
  </si>
  <si>
    <t>PAN-ENT-SUB-2H</t>
  </si>
  <si>
    <t>Enterprise License Agreement, TP, URL (BC), WF, GP, 3 year, install base G</t>
  </si>
  <si>
    <t>PAN-ENT-SUB-2G-3YR</t>
  </si>
  <si>
    <t>Enterprise License Agreement, TP, URL (BC), WF, GP, 1 year, install base G</t>
  </si>
  <si>
    <t>PAN-ENT-SUB-2G</t>
  </si>
  <si>
    <t>Enterprise License Agreement, TP, URL (BC), WF, GP, 3 year, install base F</t>
  </si>
  <si>
    <t>PAN-ENT-SUB-2F-3YR</t>
  </si>
  <si>
    <t>Enterprise License Agreement, TP, URL (BC), WF, GP, 1 year, install base F</t>
  </si>
  <si>
    <t>PAN-ENT-SUB-2F</t>
  </si>
  <si>
    <t>Enterprise License Agreement, TP, URL (BC), WF, GP, 3 year, install base E</t>
  </si>
  <si>
    <t>PAN-ENT-SUB-2E-3YR</t>
  </si>
  <si>
    <t>Enterprise License Agreement, TP, URL (BC), WF, GP, 1 year, install base E</t>
  </si>
  <si>
    <t>PAN-ENT-SUB-2E</t>
  </si>
  <si>
    <t>Enterprise License Agreement, TP, URL (BC), WF, GP, 3 year, install base D</t>
  </si>
  <si>
    <t>PAN-ENT-SUB-2D-3YR</t>
  </si>
  <si>
    <t>Enterprise License Agreement, TP, URL (BC), WF, GP, 1 year, install base D</t>
  </si>
  <si>
    <t>PAN-ENT-SUB-2D</t>
  </si>
  <si>
    <t>Enterprise License Agreement, TP, URL (BC), WF, GP, 3 year, install base C</t>
  </si>
  <si>
    <t>PAN-ENT-SUB-2C-3YR</t>
  </si>
  <si>
    <t>Enterprise License Agreement, TP, URL (BC), WF, GP, 1 year, install base C</t>
  </si>
  <si>
    <t>PAN-ENT-SUB-2C</t>
  </si>
  <si>
    <t>Enterprise License Agreement, TP, URL (BC), WF, GP, 3 year, install base B</t>
  </si>
  <si>
    <t>PAN-ENT-SUB-2B-3YR</t>
  </si>
  <si>
    <t>Enterprise License Agreement, TP, URL (BC), WF, GP, 1 year, install base B</t>
  </si>
  <si>
    <t>PAN-ENT-SUB-2B</t>
  </si>
  <si>
    <t>Enterprise License Agreement, TP, URL (BC), WF, GP, 3 year, install base A</t>
  </si>
  <si>
    <t>PAN-ENT-SUB-2A-3YR</t>
  </si>
  <si>
    <t>Enterprise License Agreement, TP, URL (BC), WF, GP, 1 year, install base A</t>
  </si>
  <si>
    <t>PAN-ENT-SUB-2A</t>
  </si>
  <si>
    <t>PAN-PRA-PROMO</t>
  </si>
  <si>
    <t>Panorama promotion for Palo Alto Networks partners</t>
  </si>
  <si>
    <t>PAN-WF-PROMO</t>
  </si>
  <si>
    <t>WildFire promotion for Palo Alto Networks partners</t>
  </si>
  <si>
    <t>PAN-PA-3060</t>
  </si>
  <si>
    <t>Palo Alto Networks PA-3060</t>
  </si>
  <si>
    <t>PAN-PA-3060-ACC</t>
  </si>
  <si>
    <t>Accessory kit for PA-3060</t>
  </si>
  <si>
    <t>PAN-PA-3060-LAB</t>
  </si>
  <si>
    <t>Palo Alto Networks PA-3060 LAB Unit</t>
  </si>
  <si>
    <t>PAN-PA-3060-NFR</t>
  </si>
  <si>
    <t>Palo Alto Networks PA-3060 NFR Unit</t>
  </si>
  <si>
    <t>PAN-PA-3060-OSS</t>
  </si>
  <si>
    <t>Palo Alto Networks PA-3060, OnSite Spare unit</t>
  </si>
  <si>
    <t>PAN-PA-3060-PWR-AC</t>
  </si>
  <si>
    <t>PA-3060 spare AC power supply</t>
  </si>
  <si>
    <t>PAN-PA-3060-SPR</t>
  </si>
  <si>
    <t>Palo Alto Networks PA-3060, Spare unit</t>
  </si>
  <si>
    <t>PAN-PA-7000-20G-NPC-LAB</t>
  </si>
  <si>
    <t>PA-7000 Network Processing Card.  A minimum of 1 NPC required per system, lab use only</t>
  </si>
  <si>
    <t>PAN-PA-7000-20G-NPC-NFR</t>
  </si>
  <si>
    <t>PA-7000 Network Processing Card.  A minimum of 1 NPC required per system, not for resale</t>
  </si>
  <si>
    <t>PAN-7000-RAIL-KIT</t>
  </si>
  <si>
    <t>Optional rack mounting rails for use with PA-7000 chassis, depth adjustable and configurable for 2 or 4 post racks</t>
  </si>
  <si>
    <t>PAN-PA-7050-DC-PEM-OSF</t>
  </si>
  <si>
    <t>PA-7050 Spare Power Entry Module for DC Chassis, on site FRU</t>
  </si>
  <si>
    <t>PAN-PA-7050-PKG-SET-PWR</t>
  </si>
  <si>
    <t>PA-7050, packaging set for PA-7050, used for individual power supply either AC or DC</t>
  </si>
  <si>
    <t>PAN-PA-7050-SMC</t>
  </si>
  <si>
    <t>PA-7050 Switch Management Card.  One SMC required per system.</t>
  </si>
  <si>
    <t>PAN-GP-3060-PORTAL</t>
  </si>
  <si>
    <t>GlobalProtect Portal license, PA-3060, required for HIP check and multiple gateway</t>
  </si>
  <si>
    <t>PAN-PA-3060-BND-LAB3</t>
  </si>
  <si>
    <t>Lab unit bundle subscription (Threat prevention, URL filtering, GlobalProtect Portal &amp; Gateway, WildFire, VSYS-5, Standard support)</t>
  </si>
  <si>
    <t>PAN-PA-3060-BND-LAB3-R</t>
  </si>
  <si>
    <t>PAN-PA-3060-BND-LAB4</t>
  </si>
  <si>
    <t>PAN-PA-3060-BND-LAB4-R</t>
  </si>
  <si>
    <t>PAN-PA-3060-BND-NFR3</t>
  </si>
  <si>
    <t>PAN-PA-3060-BND-NFR3-R</t>
  </si>
  <si>
    <t>PAN-PA-3060-BND-NFR4</t>
  </si>
  <si>
    <t>PAN-PA-3060-BND-NFR4-R</t>
  </si>
  <si>
    <t>PAN-PA-3060-GP</t>
  </si>
  <si>
    <t>PAN-PA-3060-GP-3YR</t>
  </si>
  <si>
    <t>PAN-PA-3060-GP-3YR-HA2</t>
  </si>
  <si>
    <t>PAN-PA-3060-GP-3YR-HA2-R</t>
  </si>
  <si>
    <t>PAN-PA-3060-GP-3YR-R</t>
  </si>
  <si>
    <t>PAN-PA-3060-GP-HA2</t>
  </si>
  <si>
    <t>PAN-PA-3060-GP-HA2-R</t>
  </si>
  <si>
    <t>PAN-PA-3060-GP-R</t>
  </si>
  <si>
    <t>PAN-PA-3060-TP</t>
  </si>
  <si>
    <t>PAN-PA-3060-TP-3YR</t>
  </si>
  <si>
    <t>PAN-PA-3060-TP-3YR-HA2</t>
  </si>
  <si>
    <t>PAN-PA-3060-TP-3YR-HA2-R</t>
  </si>
  <si>
    <t>PAN-PA-3060-TP-3YR-R</t>
  </si>
  <si>
    <t>PAN-PA-3060-TP-HA2</t>
  </si>
  <si>
    <t>PAN-PA-3060-TP-HA2-R</t>
  </si>
  <si>
    <t>PAN-PA-3060-TP-R</t>
  </si>
  <si>
    <t>PAN-PA-3060-URL2</t>
  </si>
  <si>
    <t>PAN-PA-3060-URL2-3YR</t>
  </si>
  <si>
    <t>PAN-PA-3060-URL2-3YR-HA2</t>
  </si>
  <si>
    <t>PAN-PA-3060-URL2-3YR-HA2-R</t>
  </si>
  <si>
    <t>PAN-PA-3060-URL2-3YR-R</t>
  </si>
  <si>
    <t>PAN-PA-3060-URL2-HA2</t>
  </si>
  <si>
    <t>PAN-PA-3060-URL2-HA2-R</t>
  </si>
  <si>
    <t>PAN-PA-3060-URL2-R</t>
  </si>
  <si>
    <t>PAN-PA-3060-URL4</t>
  </si>
  <si>
    <t>PAN-PA-3060-URL4-3YR</t>
  </si>
  <si>
    <t>PAN-PA-3060-URL4-3YR-HA2</t>
  </si>
  <si>
    <t>PAN-PA-3060-URL4-3YR-HA2-R</t>
  </si>
  <si>
    <t>PAN-PA-3060-URL4-3YR-R</t>
  </si>
  <si>
    <t>PAN-PA-3060-URL4-HA2</t>
  </si>
  <si>
    <t>PAN-PA-3060-URL4-HA2-R</t>
  </si>
  <si>
    <t>PAN-PA-3060-URL4-R</t>
  </si>
  <si>
    <t>PAN-PA-3060-WF</t>
  </si>
  <si>
    <t>PAN-PA-3060-WF-3YR</t>
  </si>
  <si>
    <t>PAN-PA-3060-WF-3YR-HA2</t>
  </si>
  <si>
    <t>PAN-PA-3060-WF-3YR-HA2-R</t>
  </si>
  <si>
    <t>PAN-PA-3060-WF-3YR-R</t>
  </si>
  <si>
    <t>PAN-PA-3060-WF-HA2</t>
  </si>
  <si>
    <t>PAN-PA-3060-WF-HA2-R</t>
  </si>
  <si>
    <t>PAN-PA-3060-WF-R</t>
  </si>
  <si>
    <t>PAN-SVC-4HR-3060</t>
  </si>
  <si>
    <t>4-Hour premium support year 1, PA-3060</t>
  </si>
  <si>
    <t>PAN-SVC-4HR-3060-3YR</t>
  </si>
  <si>
    <t>4-Hour premium support 3 year prepaid, PA-3060</t>
  </si>
  <si>
    <t>PAN-SVC-4HR-3060-3YR-R</t>
  </si>
  <si>
    <t>4-Hour premium support 3 year prepaid renewal, PA-3060</t>
  </si>
  <si>
    <t>PAN-SVC-4HR-3060-R</t>
  </si>
  <si>
    <t>4-Hour premium support year 1 renewal, PA-3060</t>
  </si>
  <si>
    <t>PAN-SVC-B4HR-3060</t>
  </si>
  <si>
    <t>Partner enabled premium support year 1, PA-3060</t>
  </si>
  <si>
    <t>PAN-SVC-B4HR-3060-3YR</t>
  </si>
  <si>
    <t>Partner enabled premium support 3 year prepaid, PA-3060</t>
  </si>
  <si>
    <t>PAN-SVC-B4HR-3060-3YR-R</t>
  </si>
  <si>
    <t>Partner enabled premium support 3 year prepaid renewal, PA-3060</t>
  </si>
  <si>
    <t>PAN-SVC-B4HR-3060-R</t>
  </si>
  <si>
    <t>Partner enabled premium support year 1 renewal, PA-3060</t>
  </si>
  <si>
    <t>PAN-SVC-BKLN-3060</t>
  </si>
  <si>
    <t>PAN-SVC-BKLN-3060-3YR</t>
  </si>
  <si>
    <t>PAN-SVC-BKLN-3060-3YR-R</t>
  </si>
  <si>
    <t>PAN-SVC-BKLN-3060-R</t>
  </si>
  <si>
    <t>PAN-SVC-LAB-3060</t>
  </si>
  <si>
    <t>PA-3060 LAB 1 year standard support</t>
  </si>
  <si>
    <t>PAN-SVC-LAB-3060-R</t>
  </si>
  <si>
    <t>PA-3060 LAB 1 year standard support renewal</t>
  </si>
  <si>
    <t>PAN-SVC-NFR-3060</t>
  </si>
  <si>
    <t>PA-3060 NFR 1 year standard support</t>
  </si>
  <si>
    <t>PAN-SVC-NFR-3060-R</t>
  </si>
  <si>
    <t>PA-3060 NFR 1 year standard support renewal</t>
  </si>
  <si>
    <t>PAN-SVC-PREM-3060</t>
  </si>
  <si>
    <t>Premium support year 1, PA-3060</t>
  </si>
  <si>
    <t>PAN-SVC-PREM-3060-3YR</t>
  </si>
  <si>
    <t>Premium support 3-year prepaid, PA-3060</t>
  </si>
  <si>
    <t>PAN-SVC-PREM-3060-3YR-R</t>
  </si>
  <si>
    <t>Premium support 3-year prepaid renewal, PA-3060</t>
  </si>
  <si>
    <t>PAN-SVC-PREM-3060-R</t>
  </si>
  <si>
    <t>Premium support year 1 renewal, PA-3060</t>
  </si>
  <si>
    <t>PAN-SVC-STND-3060</t>
  </si>
  <si>
    <t>Standard support year 1, PA-3060</t>
  </si>
  <si>
    <t>PAN-SVC-STND-3060-3YR</t>
  </si>
  <si>
    <t>Standard support 3 year prepaid, PA-3060</t>
  </si>
  <si>
    <t>PAN-SVC-STND-3060-3YR-R</t>
  </si>
  <si>
    <t>Standard support 3 year prepaid renewal, PA-3060</t>
  </si>
  <si>
    <t>PAN-SVC-STND-3060-R</t>
  </si>
  <si>
    <t>Standard support year 1 renewal, PA-3060</t>
  </si>
  <si>
    <t>SFP copper gigabit transceiver (PA-7000 series, PA-5000 series, PA-4000 series, PA-3000 Series, PA-2000 series)</t>
  </si>
  <si>
    <t>SFP LX transceiver (PA-7000 series, PA-5000 series, PA-4000 series, PA-3000 Series, PA-2000 series)</t>
  </si>
  <si>
    <t>SFP+ 10GigE Passive Cable Assembly (PA-7000 series, PA-5060, PA-5050)</t>
  </si>
  <si>
    <t>SFP+ Extended Range (ER) 10GigE 40km transceiver (PA-7000 series, PA-5060, PA-5050)</t>
  </si>
  <si>
    <t>SFP+ LR 10GigE transceiver (PA-7000 series, PA-5060, PA-5050)</t>
  </si>
  <si>
    <t>SFP+ SR 10GigE transceiver (PA-7000 series, PA-5060, PA-5050)</t>
  </si>
  <si>
    <t>SFP SX transceiver (PA-7000 series, PA-5000 series, PA-4000 series, PA-3000 Series, PA-2000 series)</t>
  </si>
  <si>
    <t>SFP-ZX 1Gbps transceiver (PA-7000 series, PA-5000 series, PA-4000 series, PA-3000 Series, PA-2000 series)</t>
  </si>
  <si>
    <t>PAN-PA-3060-VSYS-5</t>
  </si>
  <si>
    <t>Virtual systems upgrade - Additional 5 virtual systems (1 to 6) for PA-3060</t>
  </si>
  <si>
    <t>PAN-PA-200-LAB-PROMO</t>
  </si>
  <si>
    <t>PA-200 marketing promotion unit</t>
  </si>
  <si>
    <t>PAN-PA-4020-GP-5YR</t>
  </si>
  <si>
    <t>GlobalProtect Gateway subscription 5-year prepaid, PA-4020</t>
  </si>
  <si>
    <t>PAN-PA-4020-GP-5YR-HA2</t>
  </si>
  <si>
    <t>GlobalProtect Gateway subscription 5 year prepaid for device in an HA pair, PA-4020</t>
  </si>
  <si>
    <t>PAN-PA-4020-GP-5YR-HA2-R</t>
  </si>
  <si>
    <t>GlobalProtect Gateway subscription 5 year prepaid renewal for device in an HA pair, PA-4020</t>
  </si>
  <si>
    <t>PAN-PA-4020-GP-5YR-R</t>
  </si>
  <si>
    <t>GlobalProtect Gateway subscription 5-year prepaid renewal, PA-4020</t>
  </si>
  <si>
    <t>PAN-PA-4020-TP-5YR</t>
  </si>
  <si>
    <t>Threat prevention subscription 5-year prepaid, PA-4020</t>
  </si>
  <si>
    <t>PAN-PA-4020-TP-5YR-HA2</t>
  </si>
  <si>
    <t>Threat prevention subscription 5 year prepaid for device in an HA pair year 1, PA-4020</t>
  </si>
  <si>
    <t>PAN-PA-4020-TP-5YR-HA2-R</t>
  </si>
  <si>
    <t>Threat prevention subscription 5 year prepaid renewal for device in an HA pair year 1, PA-4020</t>
  </si>
  <si>
    <t>PAN-PA-4020-TP-5YR-R</t>
  </si>
  <si>
    <t>Threat prevention subscription 5-year prepaid renewal, PA-4020</t>
  </si>
  <si>
    <t>PAN-PA-4020-URL2-5YR</t>
  </si>
  <si>
    <t>Bright cloud URL filtering subscription 5-year prepaid, PA-4020</t>
  </si>
  <si>
    <t>PAN-PA-4020-URL2-5YR-HA2</t>
  </si>
  <si>
    <t>Bright cloud URL filtering subscription 5 year prepaid for device in an HA pair year 1, PA-4020</t>
  </si>
  <si>
    <t>PAN-PA-4020-URL2-5YR-HA2-R</t>
  </si>
  <si>
    <t>Bright cloud URL filtering subscription 5 year prepaid renewal for device in an HA pair year 1, PA-4020</t>
  </si>
  <si>
    <t>PAN-PA-4020-URL2-5YR-R</t>
  </si>
  <si>
    <t>Bright cloud URL filtering subscription 5-year prepaid renewal, PA-4020</t>
  </si>
  <si>
    <t>PAN-PA-4020-URL4-5YR</t>
  </si>
  <si>
    <t>PANDB URL filtering subscription 5-year prepaid, PA-4020</t>
  </si>
  <si>
    <t>PAN-PA-4020-URL4-5YR-HA2</t>
  </si>
  <si>
    <t>PANDB URL filtering subscription 5 year prepaid for device in an HA pair year 1, PA-4020</t>
  </si>
  <si>
    <t>PAN-PA-4020-URL4-5YR-HA2-R</t>
  </si>
  <si>
    <t>PANDB URL filtering subscription 5 year prepaid renewal for device in an HA pair year 1, PA-4020</t>
  </si>
  <si>
    <t>PAN-PA-4020-URL4-5YR-R</t>
  </si>
  <si>
    <t>PANDB URL filtering subscription 5-year prepaid renewal, PA-4020</t>
  </si>
  <si>
    <t>PAN-PA-4020-WF-5YR</t>
  </si>
  <si>
    <t>WildFire subscription 5-year prepaid, PA-4020</t>
  </si>
  <si>
    <t>PAN-PA-4020-WF-5YR-HA2</t>
  </si>
  <si>
    <t>WildFire subscription 5 year prepaid for device in an HA pair year 1, PA-4020</t>
  </si>
  <si>
    <t>PAN-PA-4020-WF-5YR-HA2-R</t>
  </si>
  <si>
    <t>WildFire subscription 5 year prepaid renewal for device in an HA pair year 1, PA-4020</t>
  </si>
  <si>
    <t>PAN-PA-4020-WF-5YR-R</t>
  </si>
  <si>
    <t>WildFire subscription 5-year prepaid renewal, PA-4020</t>
  </si>
  <si>
    <t>PAN-PA-4050-GP-5YR</t>
  </si>
  <si>
    <t>GlobalProtect Gateway subscription 5-year prepaid, PA-4050</t>
  </si>
  <si>
    <t>PAN-PA-4050-GP-5YR-HA2</t>
  </si>
  <si>
    <t>GlobalProtect Gateway subscription 5 year prepaid for device in an HA pair, PA-4050</t>
  </si>
  <si>
    <t>PAN-PA-4050-GP-5YR-HA2-R</t>
  </si>
  <si>
    <t>GlobalProtect Gateway subscription 5 year prepaid renewal for device in an HA pair, PA-4050</t>
  </si>
  <si>
    <t>PAN-PA-4050-GP-5YR-R</t>
  </si>
  <si>
    <t>GlobalProtect Gateway subscription 5-year prepaid renewal, PA-4050</t>
  </si>
  <si>
    <t>PAN-PA-4050-TP-5YR</t>
  </si>
  <si>
    <t>Threat prevention subscription 5-year prepaid, PA-4050</t>
  </si>
  <si>
    <t>PAN-PA-4050-TP-5YR-HA2</t>
  </si>
  <si>
    <t>Threat prevention subscription 5 year prepaid for device in an HA pair year 1, PA-4050</t>
  </si>
  <si>
    <t>PAN-PA-4050-TP-5YR-HA2-R</t>
  </si>
  <si>
    <t>Threat prevention subscription 5 year prepaid renewal for device in an HA pair year 1, PA-4050</t>
  </si>
  <si>
    <t>PAN-PA-4050-TP-5YR-R</t>
  </si>
  <si>
    <t>Threat prevention subscription 5-year prepaid renewal, PA-4050</t>
  </si>
  <si>
    <t>PAN-PA-4050-URL2-5YR</t>
  </si>
  <si>
    <t>Bright cloud URL filtering subscription 5-year prepaid, PA-4050</t>
  </si>
  <si>
    <t>PAN-PA-4050-URL2-5YR-HA2</t>
  </si>
  <si>
    <t>Bright cloud URL filtering subscription 5 year prepaid for device in an HA pair year 1, PA-4050</t>
  </si>
  <si>
    <t>PAN-PA-4050-URL2-5YR-HA2-R</t>
  </si>
  <si>
    <t>Bright cloud URL filtering subscription 5 year prepaid renewal for device in an HA pair year 1, PA-4050</t>
  </si>
  <si>
    <t>PAN-PA-4050-URL2-5YR-R</t>
  </si>
  <si>
    <t>Bright cloud URL filtering subscription 5-year prepaid renewal, PA-4050</t>
  </si>
  <si>
    <t>PAN-PA-4050-URL4-5YR</t>
  </si>
  <si>
    <t>PANDB URL filtering subscription 5-year prepaid, PA-4050</t>
  </si>
  <si>
    <t>PAN-PA-4050-URL4-5YR-HA2</t>
  </si>
  <si>
    <t>PANDB URL filtering subscription 5 year prepaid for device in an HA pair year 1, PA-4050</t>
  </si>
  <si>
    <t>PAN-PA-4050-URL4-5YR-HA2-R</t>
  </si>
  <si>
    <t>PANDB URL filtering subscription 5 year prepaid renewal for device in an HA pair year 1, PA-4050</t>
  </si>
  <si>
    <t>PAN-PA-4050-URL4-5YR-R</t>
  </si>
  <si>
    <t>PANDB URL filtering subscription 5-year prepaid renewal, PA-4050</t>
  </si>
  <si>
    <t>PAN-PA-4050-WF-5YR</t>
  </si>
  <si>
    <t>WildFire subscription 5-year prepaid, PA-4050</t>
  </si>
  <si>
    <t>PAN-PA-4050-WF-5YR-HA2</t>
  </si>
  <si>
    <t>WildFire subscription 5 year prepaid for device in an HA pair year 1, PA-4050</t>
  </si>
  <si>
    <t>PAN-PA-4050-WF-5YR-HA2-R</t>
  </si>
  <si>
    <t>WildFire subscription 5 year prepaid renewal for device in an HA pair year 1, PA-4050</t>
  </si>
  <si>
    <t>PAN-PA-4050-WF-5YR-R</t>
  </si>
  <si>
    <t>WildFire subscription 5-year prepaid renewal, PA-4050</t>
  </si>
  <si>
    <t>PAN-PA-4060-GP-5YR</t>
  </si>
  <si>
    <t>GlobalProtect Gateway subscription 5-year prepaid, PA-4060</t>
  </si>
  <si>
    <t>PAN-PA-4060-GP-5YR-HA2</t>
  </si>
  <si>
    <t>GlobalProtect Gateway subscription 5 year prepaid for device in an HA pair, PA-4060</t>
  </si>
  <si>
    <t>PAN-PA-4060-GP-5YR-HA2-R</t>
  </si>
  <si>
    <t>GlobalProtect Gateway subscription 5 year prepaid renewal for device in an HA pair, PA-4060</t>
  </si>
  <si>
    <t>PAN-PA-4060-GP-5YR-R</t>
  </si>
  <si>
    <t>GlobalProtect Gateway subscription 5-year prepaid renewal, PA-4060</t>
  </si>
  <si>
    <t>PAN-PA-4060-TP-5YR</t>
  </si>
  <si>
    <t>Threat prevention subscription 5-year prepaid, PA-4060</t>
  </si>
  <si>
    <t>PAN-PA-4060-TP-5YR-HA2</t>
  </si>
  <si>
    <t>Threat prevention subscription 5 year prepaid for device in an HA pair year 1, PA-4060</t>
  </si>
  <si>
    <t>PAN-PA-4060-TP-5YR-HA2-R</t>
  </si>
  <si>
    <t>Threat prevention subscription 5 year prepaid renewal for device in an HA pair year 1, PA-4060</t>
  </si>
  <si>
    <t>PAN-PA-4060-TP-5YR-R</t>
  </si>
  <si>
    <t>Threat prevention subscription 5-year prepaid renewal, PA-4060</t>
  </si>
  <si>
    <t>PAN-PA-4060-URL2-5YR</t>
  </si>
  <si>
    <t>Bright cloud URL filtering subscription 5-year prepaid, PA-4060</t>
  </si>
  <si>
    <t>PAN-PA-4060-URL2-5YR-HA2</t>
  </si>
  <si>
    <t>Bright cloud URL filtering subscription 5 year prepaid for device in an HA pair year 1, PA-4060</t>
  </si>
  <si>
    <t>PAN-PA-4060-URL2-5YR-HA2-R</t>
  </si>
  <si>
    <t>Bright cloud URL filtering subscription 5 year prepaid renewal for device in an HA pair year 1, PA-4060</t>
  </si>
  <si>
    <t>PAN-PA-4060-URL2-5YR-R</t>
  </si>
  <si>
    <t>Bright cloud URL filtering subscription 5-year prepaid renewal, PA-4060</t>
  </si>
  <si>
    <t>PAN-PA-4060-URL4-5YR</t>
  </si>
  <si>
    <t>PANDB URL filtering subscription 5-year prepaid, PA-4060</t>
  </si>
  <si>
    <t>PAN-PA-4060-URL4-5YR-HA2</t>
  </si>
  <si>
    <t>PANDB URL filtering subscription 5 year prepaid for device in an HA pair year 1, PA-4060</t>
  </si>
  <si>
    <t>PAN-PA-4060-URL4-5YR-HA2-R</t>
  </si>
  <si>
    <t>PANDB URL filtering subscription 5 year prepaid renewal for device in an HA pair year 1, PA-4060</t>
  </si>
  <si>
    <t>PAN-PA-4060-URL4-5YR-R</t>
  </si>
  <si>
    <t>PANDB URL filtering subscription 5-year prepaid renewal, PA-4060</t>
  </si>
  <si>
    <t>PAN-PA-4060-WF-5YR</t>
  </si>
  <si>
    <t>WildFire subscription 5-year prepaid, PA-4060</t>
  </si>
  <si>
    <t>PAN-PA-4060-WF-5YR-HA2</t>
  </si>
  <si>
    <t>WildFire subscription 5 year prepaid for device in an HA pair year 1, PA-4060</t>
  </si>
  <si>
    <t>PAN-PA-4060-WF-5YR-HA2-R</t>
  </si>
  <si>
    <t>WildFire subscription 5 year prepaid renewal for device in an HA pair year 1, PA-4060</t>
  </si>
  <si>
    <t>PAN-PA-4060-WF-5YR-R</t>
  </si>
  <si>
    <t>WildFire subscription 5-year prepaid renewal, PA-4060</t>
  </si>
  <si>
    <t>PAN-SVC-4HR-4020-5YR</t>
  </si>
  <si>
    <t>4-Hour Premium support 5 year prepaid, PA-4020</t>
  </si>
  <si>
    <t>PAN-SVC-4HR-4020-5YR-R</t>
  </si>
  <si>
    <t>4-Hour Premium support 5 year prepaid renewal, PA-4020</t>
  </si>
  <si>
    <t>PAN-SVC-B4HR-4020-5YR</t>
  </si>
  <si>
    <t>Partner enabled 4-Hour Premium support 5 year prepaid, PA-4020</t>
  </si>
  <si>
    <t>PAN-SVC-B4HR-4020-5YR-R</t>
  </si>
  <si>
    <t>Partner enabled 4-Hour Premium support 5 year prepaid renewal, PA-4020</t>
  </si>
  <si>
    <t>PAN-SVC-BKLN-4020-5YR</t>
  </si>
  <si>
    <t>Partner enabled premium support 5 year prepaid, PA-4020</t>
  </si>
  <si>
    <t>PAN-SVC-BKLN-4020-5YR-R</t>
  </si>
  <si>
    <t>Partner enabled premium support 5 year prepaid renewal, PA-4020</t>
  </si>
  <si>
    <t>PAN-SVC-PREM-4020-5YR</t>
  </si>
  <si>
    <t>Premium support 5 year prepaid, PA-4020</t>
  </si>
  <si>
    <t>PAN-SVC-PREM-4020-5YR-R</t>
  </si>
  <si>
    <t>Premium support 5 year prepaid renewal, PA-4020</t>
  </si>
  <si>
    <t>PAN-SVC-4HR-4050-5YR</t>
  </si>
  <si>
    <t>4-Hour Premium support 5 year prepaid, PA-4050</t>
  </si>
  <si>
    <t>PAN-SVC-4HR-4050-5YR-R</t>
  </si>
  <si>
    <t>4-Hour Premium support 5 year prepaid renewal, PA-4050</t>
  </si>
  <si>
    <t>PAN-SVC-B4HR-4050-5YR</t>
  </si>
  <si>
    <t>Partner enabled 4-Hour Premium support 5 year prepaid, PA-4050</t>
  </si>
  <si>
    <t>PAN-SVC-B4HR-4050-5YR-R</t>
  </si>
  <si>
    <t>Partner enabled 4-Hour Premium support 5 year prepaid renewal, PA-4050</t>
  </si>
  <si>
    <t>PAN-SVC-BKLN-4050-5YR</t>
  </si>
  <si>
    <t>Partner enabled premium support 5 year prepaid, PA-4050</t>
  </si>
  <si>
    <t>PAN-SVC-BKLN-4050-5YR-R</t>
  </si>
  <si>
    <t>Partner enabled premium support 5 year prepaid renewal, PA-4050</t>
  </si>
  <si>
    <t>PAN-SVC-PREM-4050-5YR</t>
  </si>
  <si>
    <t>Premium support 5 year prepaid, PA-4050</t>
  </si>
  <si>
    <t>PAN-SVC-PREM-4050-5YR-R</t>
  </si>
  <si>
    <t>Premium support 5 year prepaid renewal, PA-4050</t>
  </si>
  <si>
    <t>PAN-SVC-4HR-4060-5YR</t>
  </si>
  <si>
    <t>4-Hour Premium support 5 year prepaid, PA-4060</t>
  </si>
  <si>
    <t>PAN-SVC-4HR-4060-5YR-R</t>
  </si>
  <si>
    <t>4-Hour Premium support 5 year prepaid renewal, PA-4060</t>
  </si>
  <si>
    <t>PAN-SVC-B4HR-4060-5YR</t>
  </si>
  <si>
    <t>Partner enabled 4-Hour Premium support 5 year prepaid, PA-4060</t>
  </si>
  <si>
    <t>PAN-SVC-B4HR-4060-5YR-R</t>
  </si>
  <si>
    <t>Partner enabled 4-Hour Premium support 5 year prepaid renewal, PA-4060</t>
  </si>
  <si>
    <t>PAN-SVC-BKLN-4060-5YR</t>
  </si>
  <si>
    <t>Partner enabled premium support 5 year prepaid, PA-4060</t>
  </si>
  <si>
    <t>PAN-SVC-BKLN-4060-5YR-R</t>
  </si>
  <si>
    <t>Partner enabled premium support 5 year prepaid renewal, PA-4060</t>
  </si>
  <si>
    <t>PAN-SVC-PREM-4060-5YR</t>
  </si>
  <si>
    <t>Premium support 5 year prepaid, PA-4060</t>
  </si>
  <si>
    <t>PAN-SVC-PREM-4060-5YR-R</t>
  </si>
  <si>
    <t>Premium support 5 year prepaid renewal, PA-4060</t>
  </si>
  <si>
    <t>PAN-EDU-201-KIT-V40</t>
  </si>
  <si>
    <t xml:space="preserve">Student kit - Education 201 class, version 4.0. Not for Sales Use - Internal Use Only. </t>
  </si>
  <si>
    <t>PAN-EDU-201-KIT-V40-JP</t>
  </si>
  <si>
    <t xml:space="preserve">Student kit - Education 201 class, Japanese version 4.0. Not for Sales Use - Internal Use Only. </t>
  </si>
  <si>
    <t>PAN-EDU-201-KIT-V41</t>
  </si>
  <si>
    <t xml:space="preserve">Student kit - Education 201 class, version 4.1. Not for Sales Use - Internal Use Only. </t>
  </si>
  <si>
    <t>PAN-EDU-201-KIT-V41-JP</t>
  </si>
  <si>
    <t xml:space="preserve">Student kit - Education 201 class, Japanese version 4.1.Not for Sales Use - Internal Use Only. </t>
  </si>
  <si>
    <t>PAN-EDU-201-KIT-V50</t>
  </si>
  <si>
    <t xml:space="preserve">Student kit - Education 201 class, version 5.0. Not for Sales Use - Internal Use Only. </t>
  </si>
  <si>
    <t>PAN-EDU-201-KIT-V50-JP</t>
  </si>
  <si>
    <t xml:space="preserve">Student kit - Education 201 class, Japanese version 5.0. Not for Sales Use - Internal Use Only. </t>
  </si>
  <si>
    <t>PAN-EDU-205-KIT-V40</t>
  </si>
  <si>
    <t xml:space="preserve">Student kit - Education 205 class, version 4.0. Not for Sales Use - Internal Use Only. </t>
  </si>
  <si>
    <t>PAN-EDU-205-KIT-V41</t>
  </si>
  <si>
    <t xml:space="preserve">Student kit - Education 205 class, version 4.1. Not for Sales Use - Internal Use Only. </t>
  </si>
  <si>
    <t>PAN-EDU-205-KIT-V50</t>
  </si>
  <si>
    <t xml:space="preserve">Student kit - Education 205 class, version 5.0. Not for Sales Use - Internal Use Only. </t>
  </si>
  <si>
    <t>PAN-EDU-215-KIT-V41</t>
  </si>
  <si>
    <t xml:space="preserve">Student kit - Education 215 class, version 4.1. Not for Sales Use - Internal Use Only. </t>
  </si>
  <si>
    <t>PAN-EDU-221-KIT-V51</t>
  </si>
  <si>
    <t xml:space="preserve">Student kit - Education 221 class, version 5.1. Not for Sales Use - Internal Use Only. </t>
  </si>
  <si>
    <t>PAN-EDU-311-KIT-V41</t>
  </si>
  <si>
    <t xml:space="preserve">Student kit - Education 311 class, version 4.1. Not for Sales Use - Internal Use Only. </t>
  </si>
  <si>
    <t>PAN-EDU-311-KIT-V50</t>
  </si>
  <si>
    <t xml:space="preserve">Student kit - Education 311 class, version 5.0. Not for Sales Use - Internal Use Only. </t>
  </si>
  <si>
    <t>PAN-PA-IGNITE</t>
  </si>
  <si>
    <t>Palo Alto Networks Ignite Conference 2012 Registration Fee</t>
  </si>
  <si>
    <t>Power cord with IEC-60320 C19 and AS/NZS 4417 cord ends, 3 meters</t>
  </si>
  <si>
    <t>Power cord with IEC-60320 C19 and CEE 7/7 SCHUKO cord ends, 3 meters</t>
  </si>
  <si>
    <t>Power cord with IEC-60320 C19 and NEMA L6-20P cord ends, 3 meters</t>
  </si>
  <si>
    <t>Power cord with IEC-60320 C19 and CNS 10917-3 cord ends, 3 meters</t>
  </si>
  <si>
    <t>Power cord with IEC-60320 C19 and BS 1363 UK13 cord ends, 3 meters</t>
  </si>
  <si>
    <t>Power cord with IEC-60320 C19 and NEMA 6-20P cord ends, 3 meters</t>
  </si>
  <si>
    <t>Power cord with IEC-60320 C19 and locking NEMA L6-20P cord ends, 3 meters</t>
  </si>
  <si>
    <t>Power cord for Australia (all platforms)</t>
  </si>
  <si>
    <t>Power cord for Continental Europe (all platforms)</t>
  </si>
  <si>
    <t>Power cord for Japan (all platforms)</t>
  </si>
  <si>
    <t>Power cord for Japan (all platforms), 15A rating</t>
  </si>
  <si>
    <t>Power cord for Switzerland (all platforms)</t>
  </si>
  <si>
    <t>Power cord for Taiwan (all platforms)</t>
  </si>
  <si>
    <t>Power cord for Taiwan (all platforms), 15A rating</t>
  </si>
  <si>
    <t>Power cord for United Kingdom (all platforms)</t>
  </si>
  <si>
    <t>Panorama Lab license, with unlimited devices.  Supersedes PAN-PRA-25-LAB.</t>
  </si>
  <si>
    <t>PAN-PRA-LAB</t>
  </si>
  <si>
    <t>PA-200 Lab Unit 3-year prepaid Service Bundle (Threat Prevention, PANDB URL Filtering, GlobalProtect Portal and Gateway, WildFire, Standard Support)</t>
  </si>
  <si>
    <t>PAN-PA-200-BND-LAB4-3YR</t>
  </si>
  <si>
    <t>PA-200 NFR 3-year prepaid Service Bundle (Threat Prevention, PANDB URL Filtering, GlobalProtect Portal and Gateway, WildFire,Standard Support)</t>
  </si>
  <si>
    <t>PAN-PA-200-BND-NFR4-3YR</t>
  </si>
  <si>
    <t>PAN-AIRDUCT</t>
  </si>
  <si>
    <t>Passive air duct to redirect air flow changing from side to side to front to rear, requires 14RU of rack space.</t>
  </si>
  <si>
    <t>Supports one PA-7000</t>
  </si>
  <si>
    <t>PAN-PA-3060-PKG-SET</t>
  </si>
  <si>
    <t>PA-3060 packaging set - 1 each of ESD unit bag, foam set, insert tray, and shipping box</t>
  </si>
  <si>
    <t>PAN-SVC-LAB-PRA</t>
  </si>
  <si>
    <t>PAN-SVC-LAB-PRA-R</t>
  </si>
  <si>
    <t>PAN-FIPS-KIT-3000</t>
  </si>
  <si>
    <t>Threat prevention subscription for device in an HA pair renewal, PA-3060</t>
  </si>
  <si>
    <t>Threat prevention subscription for device in an HA pair year 1, PA-3060</t>
  </si>
  <si>
    <t>Threat prevention subscription renewal year 1, PA-3060</t>
  </si>
  <si>
    <t>Threat prevention subscription year 1, PA-3060</t>
  </si>
  <si>
    <t>WildFire subscription for device in an HA pair renewal, PA-3060</t>
  </si>
  <si>
    <t>WildFire subscription for device in an HA pair year 1, PA-3060</t>
  </si>
  <si>
    <t>WildFire subscription renewal year 1, PA-3060</t>
  </si>
  <si>
    <t>WildFire subscription year 1, PA-3060</t>
  </si>
  <si>
    <t>FIPS hardware kit for the PA-3000 Series</t>
  </si>
  <si>
    <t>SKU Added/Updated</t>
  </si>
  <si>
    <t>PAN-EDU-201-KIT</t>
  </si>
  <si>
    <t>Student materials kit containing student guide, lab guide, name placard and pen</t>
  </si>
  <si>
    <t>PAN-EDU-205-KIT</t>
  </si>
  <si>
    <t xml:space="preserve">Student materials kit for education 205 class containing student guide, lab guide, name placard and pen </t>
  </si>
  <si>
    <t>INTL List Price</t>
  </si>
  <si>
    <t>NAM List Price</t>
  </si>
  <si>
    <t>PAN-QSFP-40GBASE-ER4</t>
  </si>
  <si>
    <t>PAN-M-500-P-UPG-100</t>
  </si>
  <si>
    <t>PAN-M-500-P-UPG-1K</t>
  </si>
  <si>
    <t>Panorama license upgrade, 25 to 100 devices for the M-500</t>
  </si>
  <si>
    <t>Panorama license upgrade, 100 to 1K devices for the M-500</t>
  </si>
  <si>
    <t>PAN-M-500-ACC</t>
  </si>
  <si>
    <t>PAN-SVC-PREM-M-500-P-100-R</t>
  </si>
  <si>
    <t>PAN-SVC-PREM-M-500-P-1K-R</t>
  </si>
  <si>
    <t>PAN-SVC-PREM-M-500-P-25-R</t>
  </si>
  <si>
    <t>Premium support renewal, Panorama M-500 100 devices</t>
  </si>
  <si>
    <t>Premium support renewal, Panorama M-500 1K devices</t>
  </si>
  <si>
    <t>Premium support renewal, Panorama M-500 25 devices, PAN-DB Private Cloud or log collector</t>
  </si>
  <si>
    <t>PAN-SVC-4HR-M-500-P-100-R</t>
  </si>
  <si>
    <t>PAN-SVC-4HR-M-500-P-1K-R</t>
  </si>
  <si>
    <t>PAN-SVC-4HR-M-500-P-25-R</t>
  </si>
  <si>
    <t>4-Hour Premium support renewal, Panorama M-500 100 devices</t>
  </si>
  <si>
    <t>4-Hour Premium support renewal, Panorama M-500 1K devices</t>
  </si>
  <si>
    <t>4-Hour Premium support renewal, Panorama M-500 25 devices, PAN-DB Private Cloud or log collector</t>
  </si>
  <si>
    <t>PAN-SVC-LAB-M-500-P-25-R</t>
  </si>
  <si>
    <t>M-500 Lab Standard Support Renewal</t>
  </si>
  <si>
    <t>Requires PAN-OS 7.0 or higher</t>
  </si>
  <si>
    <t>PAN-VM-1000-HV-PERP-LAB4-NSX-R</t>
  </si>
  <si>
    <t>WF-500 and M-500 spare rack mount kit, holds one device (supports 2 post racks)</t>
  </si>
  <si>
    <t>WF-500 and M-500 spare rack mount kit, holds one device (supports 4 post racks)</t>
  </si>
  <si>
    <t>M-100, M-500, and WF-500 spare 1TB Raid certified drives, pair</t>
  </si>
  <si>
    <t>WF-500 and M-500 spare AC power supply</t>
  </si>
  <si>
    <t>WF-500 and M-500 spare shipping boxes - 5 cartons</t>
  </si>
  <si>
    <t>PAN-PA-7080-AC</t>
  </si>
  <si>
    <t>PAN-PA-7080-DC</t>
  </si>
  <si>
    <t>PAN-PA-7080-ACC</t>
  </si>
  <si>
    <t>PAN-PA-7080-CHA-AC-OSS</t>
  </si>
  <si>
    <t>PA-7080 Bare chassis for AC power only, no fan trays, no power supplies, no filter, on site spare</t>
  </si>
  <si>
    <t>PAN-PA-7080-CHA-DC-OSS</t>
  </si>
  <si>
    <t>PA-7080 Bare chassis for DC power only, includes 2 DC PEMS, no fan trays, no power supplies, no filter, on site spare</t>
  </si>
  <si>
    <t>PAN-PA-7080-VSYS-100</t>
  </si>
  <si>
    <t>Virtual systems upgrade - Additional 100 virtual systems for PA-7080 (max 225 per device)</t>
  </si>
  <si>
    <t>PAN-PA-7080-VSYS-200</t>
  </si>
  <si>
    <t>PAN-PA-7080-VSYS-50</t>
  </si>
  <si>
    <t>Virtual systems upgrade - Additional 200 virtual systems for PA-7080 (max 225 per device)</t>
  </si>
  <si>
    <t>Virtual systems upgrade - Additional 50 virtual systems for PA-7080 (max 225 per device)</t>
  </si>
  <si>
    <t>PAN-PA-7080-FANTRAY-OSF</t>
  </si>
  <si>
    <t>Fan tray for PA-7080 chassis, on site FRU</t>
  </si>
  <si>
    <t>PAN-PA-7080-FLTR-OSF</t>
  </si>
  <si>
    <t>Air filter for PA-7080 chassis, on site FRU</t>
  </si>
  <si>
    <t>PAN-PA-7080-PWR25-AC-OSF</t>
  </si>
  <si>
    <t>PA-7080 AC power supply, 2500 watts for PAN-PA-CHA-AC, on site FRU</t>
  </si>
  <si>
    <t>PAN-PA-7080-PWR25-DC-OSF</t>
  </si>
  <si>
    <t>PA-7080 DC power supply, 2500 watts for PAN-PA-7080-CHA-DC, on site FRU</t>
  </si>
  <si>
    <t>PAN-PA-7080-PKG-SET-PWR</t>
  </si>
  <si>
    <t>PA-7080, packaging for one (1) PA-7080 power supply, suitable for AC or DC power supply</t>
  </si>
  <si>
    <t>PAN-PA-7080-PKG-SET-CHA</t>
  </si>
  <si>
    <t>PA-7080 Chassis packaging set for PAN-PA-7080-CHA-AC or PAN-PA-7080-CHA-DC with pallet and straps</t>
  </si>
  <si>
    <t>PAN-PA-7080-PKG-SET-OVRPK</t>
  </si>
  <si>
    <t>PA-7080 Overpack set for cards in a PA-7080 system, includes overpack box, pallet, banding</t>
  </si>
  <si>
    <t>PAN-PA-7080-BND-LAB4</t>
  </si>
  <si>
    <t>PAN-PA-7080-BND-LAB4-R</t>
  </si>
  <si>
    <t>PAN-PA-7080-GP</t>
  </si>
  <si>
    <t>GlobalProtect subscription year 1, PA-7080</t>
  </si>
  <si>
    <t>PAN-PA-7080-GP-R</t>
  </si>
  <si>
    <t>GlobalProtect subscription renewal year 1, PA-7080</t>
  </si>
  <si>
    <t>PAN-PA-7080-GP-3YR</t>
  </si>
  <si>
    <t>PAN-PA-7080-GP-3YR-R</t>
  </si>
  <si>
    <t>PAN-PA-7080-GP-5YR</t>
  </si>
  <si>
    <t>PAN-PA-7080-GP-5YR-R</t>
  </si>
  <si>
    <t>PAN-PA-7080-GP-HA2</t>
  </si>
  <si>
    <t>PAN-PA-7080-GP-HA2-R</t>
  </si>
  <si>
    <t>GlobalProtect subscription for device in an HA pair year 1, PA-7080</t>
  </si>
  <si>
    <t>GlobalProtect subscription for device in an HA pair renewal, PA-7080</t>
  </si>
  <si>
    <t>PAN-PA-7080-GP-3YR-HA2</t>
  </si>
  <si>
    <t>PAN-PA-7080-GP-3YR-HA2-R</t>
  </si>
  <si>
    <t>PAN-PA-7080-GP-5YR-HA2</t>
  </si>
  <si>
    <t>PAN-PA-7080-GP-5YR-HA2-R</t>
  </si>
  <si>
    <t>PAN-PA-7080-TP</t>
  </si>
  <si>
    <t>Threat prevention subscription year 1, PA-7080</t>
  </si>
  <si>
    <t>PAN-PA-7080-TP-R</t>
  </si>
  <si>
    <t>Threat prevention subscription renewal year 1, PA-7080</t>
  </si>
  <si>
    <t>PAN-PA-7080-TP-3YR</t>
  </si>
  <si>
    <t>PAN-PA-7080-TP-3YR-R</t>
  </si>
  <si>
    <t>PAN-PA-7080-TP-5YR</t>
  </si>
  <si>
    <t>PAN-PA-7080-TP-5YR-R</t>
  </si>
  <si>
    <t>PAN-PA-7080-TP-HA2</t>
  </si>
  <si>
    <t>PAN-PA-7080-TP-HA2-R</t>
  </si>
  <si>
    <t>Threat prevention subscription for device in an HA pair year 1, PA-7080</t>
  </si>
  <si>
    <t>Threat prevention subscription for device in an HA pair renewal, PA-7080</t>
  </si>
  <si>
    <t>PAN-PA-7080-TP-3YR-HA2</t>
  </si>
  <si>
    <t>PAN-PA-7080-TP-3YR-HA2-R</t>
  </si>
  <si>
    <t>PAN-PA-7080-TP-5YR-HA2</t>
  </si>
  <si>
    <t>PAN-PA-7080-TP-5YR-HA2-R</t>
  </si>
  <si>
    <t>PAN-PA-7080-WF</t>
  </si>
  <si>
    <t>WildFire subscription year 1, PA-7080</t>
  </si>
  <si>
    <t>PAN-PA-7080-WF-R</t>
  </si>
  <si>
    <t>WildFire subscription renewal year 1, PA-7080</t>
  </si>
  <si>
    <t>PAN-PA-7080-WF-3YR</t>
  </si>
  <si>
    <t>PAN-PA-7080-WF-3YR-R</t>
  </si>
  <si>
    <t>PAN-PA-7080-WF-5YR</t>
  </si>
  <si>
    <t>PAN-PA-7080-WF-5YR-R</t>
  </si>
  <si>
    <t>PAN-PA-7080-WF-HA2</t>
  </si>
  <si>
    <t>WildFire subscription for device in an HA pair year 1, PA-7080</t>
  </si>
  <si>
    <t>PAN-PA-7080-WF-HA2-R</t>
  </si>
  <si>
    <t>WildFire subscription for device in an HA pair renewal, PA-7080</t>
  </si>
  <si>
    <t>PAN-PA-7080-WF-3YR-HA2</t>
  </si>
  <si>
    <t>PAN-PA-7080-WF-3YR-HA2-R</t>
  </si>
  <si>
    <t>PAN-PA-7080-WF-5YR-HA2</t>
  </si>
  <si>
    <t>PAN-PA-7080-WF-5YR-HA2-R</t>
  </si>
  <si>
    <t>PAN-SVC-4HR-7080</t>
  </si>
  <si>
    <t>4-Hour Premium support year 1, PA-7080</t>
  </si>
  <si>
    <t>PAN-SVC-4HR-7080-R</t>
  </si>
  <si>
    <t>4-Hour Premium support year 1 renewal, PA-7080</t>
  </si>
  <si>
    <t>PAN-SVC-4HR-7080-3YR</t>
  </si>
  <si>
    <t>PAN-SVC-4HR-7080-3YR-R</t>
  </si>
  <si>
    <t>PAN-SVC-4HR-7080-5YR</t>
  </si>
  <si>
    <t>PAN-SVC-4HR-7080-5YR-R</t>
  </si>
  <si>
    <t>PAN-SVC-PREM-7080</t>
  </si>
  <si>
    <t>Premium support year 1, PA-7080</t>
  </si>
  <si>
    <t>PAN-SVC-PREM-7080-R</t>
  </si>
  <si>
    <t>Premium support year 1 renewal, PA-7080</t>
  </si>
  <si>
    <t>PAN-SVC-PREM-7080-3YR</t>
  </si>
  <si>
    <t>PAN-SVC-PREM-7080-3YR-R</t>
  </si>
  <si>
    <t>PAN-SVC-PREM-7080-5YR</t>
  </si>
  <si>
    <t>PAN-SVC-PREM-7080-5YR-R</t>
  </si>
  <si>
    <t>PAN-SVC-STND-7080</t>
  </si>
  <si>
    <t>Standard support year 1, PA-7080</t>
  </si>
  <si>
    <t>PAN-SVC-STND-7080-R</t>
  </si>
  <si>
    <t>Standard support year 1 renewal, PA-7080</t>
  </si>
  <si>
    <t>PAN-SVC-STND-7080-3YR</t>
  </si>
  <si>
    <t>PAN-SVC-STND-7080-3YR-R</t>
  </si>
  <si>
    <t>PAN-PA-7080-CBL-MGR</t>
  </si>
  <si>
    <t>PA-7080, one (1) upper and one (1) lower cable manager for PA-7080 chassis</t>
  </si>
  <si>
    <t>PAN-PA-7080-DC-PEM-OSF</t>
  </si>
  <si>
    <t>PA-7080 DC power entry module for PAN-PA-7080-CHA, on site FRU</t>
  </si>
  <si>
    <t>PAN-PA-7080-CHA-MISC</t>
  </si>
  <si>
    <t>PA-7080, miscellaneous chassis accessories, 6 fiber guides, 4 DC PEM covers, 4 AC power retainer bails</t>
  </si>
  <si>
    <t>PAN-SVC-4HRUSG-M-100-P-25-R</t>
  </si>
  <si>
    <t>For US Government accounts only. 4-Hour Premium support renewal, Panorama M-100 25 devices or log collector</t>
  </si>
  <si>
    <t>PAN-SVC-4HRUSG-M-100-P-100-R</t>
  </si>
  <si>
    <t>For US Government accounts only. 4-Hour Premium support renewal, Panorama M-100 100 devices</t>
  </si>
  <si>
    <t>PAN-SVC-4HRUSG-M-100-P-1K-R</t>
  </si>
  <si>
    <t>For US Government accounts only. 4-Hour Premium support renewal, Panorama M-100 1000 devices</t>
  </si>
  <si>
    <t>PAN-SVC-PREMUSG-M-100-P-25-R</t>
  </si>
  <si>
    <t>For US Government accounts only. Premium support renewal, Panorama M-100 25 devices or log collector</t>
  </si>
  <si>
    <t>PAN-SVC-PREMUSG-M-100-P-100-R</t>
  </si>
  <si>
    <t>For US Government accounts only. Premium support renewal, Panorama M-100 100 devices</t>
  </si>
  <si>
    <t>PAN-SVC-PREMUSG-M-100-P-1K-R</t>
  </si>
  <si>
    <t>For US Government accounts only. Premium support renewal, Panorama M-100 1000 devices</t>
  </si>
  <si>
    <t>PAN-SVC-PREMUSG-200-R</t>
  </si>
  <si>
    <t>For US Government accounts only. Premium support renewal, PA-200</t>
  </si>
  <si>
    <t>PAN-SVC-PREMUSG-200E-R</t>
  </si>
  <si>
    <t>For US Government accounts only. Premium support renewal, PA-200, Enterprise</t>
  </si>
  <si>
    <t>PAN-SVC-4HRUSG-200-R</t>
  </si>
  <si>
    <t>For US Government accounts only. 4-Hour Premium support renewal, PA-200</t>
  </si>
  <si>
    <t>PAN-SVC-4HRUSG-200E-R</t>
  </si>
  <si>
    <t>For US Government accounts only. 4-Hour Premium support renewal, PA-200, Enterprise</t>
  </si>
  <si>
    <t>PAN-SVC-4HRUSG-500-R</t>
  </si>
  <si>
    <t>For US Government accounts only. 4-Hour Premium support renewal, PA-500</t>
  </si>
  <si>
    <t>PAN-SVC-4HRUSG-3020-R</t>
  </si>
  <si>
    <t>For US Government accounts only. 4-Hour premium support year 1 renewal, PA-3020</t>
  </si>
  <si>
    <t>PAN-SVC-4HRUSG-3050-R</t>
  </si>
  <si>
    <t>For US Government accounts only. 4-Hour premium support year 1 renewal, PA-3050</t>
  </si>
  <si>
    <t>PAN-SVC-4HRUSG-3060-R</t>
  </si>
  <si>
    <t>For US Government accounts only. 4-Hour premium support year 1 renewal, PA-3060</t>
  </si>
  <si>
    <t>PAN-SVC-4HRUSG-5020-R</t>
  </si>
  <si>
    <t>For US Government accounts only. 4-Hour Premium support renewal, PA-5020</t>
  </si>
  <si>
    <t>PAN-SVC-4HRUSG-5050-R</t>
  </si>
  <si>
    <t>For US Government accounts only. 4-Hour Premium support renewal, PA-5050</t>
  </si>
  <si>
    <t>PAN-SVC-4HRUSG-5060-R</t>
  </si>
  <si>
    <t>For US Government accounts only. 4-Hour Premium support renewal, PA-5060</t>
  </si>
  <si>
    <t>PAN-SVC-4HRUSG-7050</t>
  </si>
  <si>
    <t>For US Government accounts only. 4-Hour premium support year 1, PA-7050</t>
  </si>
  <si>
    <t>PAN-SVC-4HRUSG-7050-R</t>
  </si>
  <si>
    <t>For US Government accounts only. 4-Hour premium support year 1 renewal, PA-7050</t>
  </si>
  <si>
    <t>PAN-SVC-4HRUSG-7050-3YR</t>
  </si>
  <si>
    <t>PAN-SVC-4HRUSG-7050-3YR-R</t>
  </si>
  <si>
    <t>PAN-SVC-4HRUSG-7050-5YR</t>
  </si>
  <si>
    <t>PAN-SVC-4HRUSG-7050-5YR-R</t>
  </si>
  <si>
    <t>PAN-SVC-PREMUSG-500-R</t>
  </si>
  <si>
    <t>For US Government accounts only. Premium support renewal, PA-500</t>
  </si>
  <si>
    <t>PAN-SVC-PREMUSG-3020-R</t>
  </si>
  <si>
    <t>For US Government accounts only. Premium support year 1 renewal, PA-3020</t>
  </si>
  <si>
    <t>PAN-SVC-PREMUSG-3050-R</t>
  </si>
  <si>
    <t>For US Government accounts only. Premium support year 1 renewal, PA-3050</t>
  </si>
  <si>
    <t>PAN-SVC-PREMUSG-3060-R</t>
  </si>
  <si>
    <t>For US Government accounts only. Premium support year 1 renewal, PA-3060</t>
  </si>
  <si>
    <t>PAN-SVC-PREMUSG-5020-R</t>
  </si>
  <si>
    <t>For US Government accounts only. Premium support renewal, PA-5020</t>
  </si>
  <si>
    <t>PAN-SVC-PREMUSG-5050-R</t>
  </si>
  <si>
    <t>For US Government accounts only. Premium support renewal, PA-5050</t>
  </si>
  <si>
    <t>PAN-SVC-PREMUSG-5060-R</t>
  </si>
  <si>
    <t>For US Government accounts only. Premium support renewal, PA-5060</t>
  </si>
  <si>
    <t>PAN-SVC-PREMUSG-7050</t>
  </si>
  <si>
    <t>For US Government accounts only. Premium support year 1, PA-7050</t>
  </si>
  <si>
    <t>PAN-SVC-PREMUSG-7050-R</t>
  </si>
  <si>
    <t>For US Government accounts only. Premium support year 1 renewal, PA-7050</t>
  </si>
  <si>
    <t>PAN-SVC-PREMUSG-7050-3YR</t>
  </si>
  <si>
    <t>PAN-SVC-PREMUSG-7050-3YR-R</t>
  </si>
  <si>
    <t>PAN-SVC-PREMUSG-7050-5YR</t>
  </si>
  <si>
    <t>PAN-SVC-PREMUSG-7050-5YR-R</t>
  </si>
  <si>
    <t>PAN-SVC-PREMUSG-PRA-25</t>
  </si>
  <si>
    <t>For US Government accounts only. Premium support year 1, Panorama 25 devices</t>
  </si>
  <si>
    <t>PAN-SVC-PREMUSG-PRA-25-R</t>
  </si>
  <si>
    <t>For US Government accounts only. Premium support renewal, Panorama 25 devices</t>
  </si>
  <si>
    <t>PAN-SVC-PREMUSG-PRA-25-3YR</t>
  </si>
  <si>
    <t>PAN-SVC-PREMUSG-PRA-25-3YR-R</t>
  </si>
  <si>
    <t>PAN-SVC-PREMUSG-PRA-25-5YR</t>
  </si>
  <si>
    <t>PAN-SVC-PREMUSG-PRA-25-5YR-R</t>
  </si>
  <si>
    <t>PAN-SVC-PREMUSG-PRA-100</t>
  </si>
  <si>
    <t>For US Government accounts only. Premium support year 1, Panorama 100 devices</t>
  </si>
  <si>
    <t>PAN-SVC-PREMUSG-PRA-100-R</t>
  </si>
  <si>
    <t>For US Government accounts only. Premium support renewal, Panorama 100 devices</t>
  </si>
  <si>
    <t>PAN-SVC-PREMUSG-PRA-100-3YR</t>
  </si>
  <si>
    <t>PAN-SVC-PREMUSG-PRA-100-3YR-R</t>
  </si>
  <si>
    <t>PAN-SVC-PREMUSG-PRA-100-5YR</t>
  </si>
  <si>
    <t>PAN-SVC-PREMUSG-PRA-100-5YR-R</t>
  </si>
  <si>
    <t>PAN-SVC-PREMUSG-PRA-1K</t>
  </si>
  <si>
    <t>PAN-SVC-PREMUSG-PRA-1K-R</t>
  </si>
  <si>
    <t>PAN-SVC-PREMUSG-PRA-1K-3YR</t>
  </si>
  <si>
    <t>PAN-SVC-PREMUSG-PRA-1K-3YR-R</t>
  </si>
  <si>
    <t>PAN-SVC-PREMUSG-PRA-1K-5YR</t>
  </si>
  <si>
    <t>PAN-SVC-PREMUSG-PRA-1K-5YR-R</t>
  </si>
  <si>
    <t>PAN-SVC-PREMUSG-VM-100-R</t>
  </si>
  <si>
    <t>For US Government accounts only. Premium support year 1 renewal, VM-100</t>
  </si>
  <si>
    <t>PAN-SVC-PREMUSG-VM-100-ENT-R</t>
  </si>
  <si>
    <t>For US Government accounts only. Premium support year 1 renewal, VM-100-ENT</t>
  </si>
  <si>
    <t>PAN-SVC-PREMUSG-VM-200-R</t>
  </si>
  <si>
    <t>For US Government accounts only. Premium support year 1 renewal, VM-200</t>
  </si>
  <si>
    <t>PAN-SVC-PREMUSG-VM-200-ENT-R</t>
  </si>
  <si>
    <t>For US Government accounts only. Premium support year 1 renewal, VM-200-ENT</t>
  </si>
  <si>
    <t>PAN-SVC-PREMUSG-VM-300-R</t>
  </si>
  <si>
    <t>For US Government accounts only. Premium support year 1 renewal, VM-300</t>
  </si>
  <si>
    <t>PAN-SVC-PREMUSG-VM-300-ENT-R</t>
  </si>
  <si>
    <t>For US Government accounts only. Premium support year 1 renewal, VM-300-ENT</t>
  </si>
  <si>
    <t>PAN-SVC-PREMUSG-WF-500</t>
  </si>
  <si>
    <t>For US Government accounts only. Premium support year 1, WF-500</t>
  </si>
  <si>
    <t>PAN-SVC-PREMUSG-WF-500-R</t>
  </si>
  <si>
    <t>For US Government accounts only. Premium support renewal, WF-500</t>
  </si>
  <si>
    <t>PAN-SVC-PREMUSG-WF-500-3YR</t>
  </si>
  <si>
    <t>PAN-SVC-PREMUSG-WF-500-3YR-R</t>
  </si>
  <si>
    <t>PAN-SVC-PREMUSG-WF-500-5YR</t>
  </si>
  <si>
    <t>PAN-SVC-PREMUSG-WF-500-5YR-R</t>
  </si>
  <si>
    <t>PAN-SVC-PREMUSG-VM-1000-HV-R</t>
  </si>
  <si>
    <t>For US Government accounts only. Premium support year 1 renewal, VM-1000-HV</t>
  </si>
  <si>
    <t>PAN-SVC-PREMUSG-VM-1000-HV-ENT-R</t>
  </si>
  <si>
    <t>For US Government accounts only. Premium support year 1 renewal, VM-1000-HV-ENT</t>
  </si>
  <si>
    <t>PAN-PA-7080-FRONT-BRACKETS</t>
  </si>
  <si>
    <t>PAN-PA-7080-MID-BRACKETS</t>
  </si>
  <si>
    <t>PA-7080, one (1) left and one right (1) front rack mount bracket, suitable for AC or DC chassis</t>
  </si>
  <si>
    <t>PA-7080, one (1) left and one right (1) mid-rack mount bracket, suitable for AC or DC chassis</t>
  </si>
  <si>
    <t>PAN-PA-7080-PKG-SET-FANTRAY</t>
  </si>
  <si>
    <t>PA-7080, packaging for one (1) PA-7080 fan tray</t>
  </si>
  <si>
    <t>PAN-PA-7080-PKG-SET-PEM</t>
  </si>
  <si>
    <t>PA-7080, packaging for one (1) PA-7080 DC power entry module, for DC system only</t>
  </si>
  <si>
    <t>PAN-PA-7080-PWR-BLANK</t>
  </si>
  <si>
    <t>PA-7080, one (1) power supply module blank plate for PA-7080, suitable for AC or DC chassis</t>
  </si>
  <si>
    <t>PAN-AF-1YR-R</t>
  </si>
  <si>
    <t>Palo Alto Networks AutoFocus Threat Intelligence Service Standard subscription renewal 1 year</t>
  </si>
  <si>
    <t>PAN-AF-ENT-1YR-R</t>
  </si>
  <si>
    <t>Palo Alto Networks AutoFocus Threat Intelligence Service Enterprise subscription renewal 1 year</t>
  </si>
  <si>
    <t>PAN-PA-ACT-7050</t>
  </si>
  <si>
    <t>PAN-PA-ACT-7080</t>
  </si>
  <si>
    <t>PAN-PA-ACT-WF-500</t>
  </si>
  <si>
    <t>Secondary Market Activation, PA-7050</t>
  </si>
  <si>
    <t>Secondary Market Activation, PA-7080</t>
  </si>
  <si>
    <t>Secondary Market Activation, WF-500</t>
  </si>
  <si>
    <t>PAN-FIPS-KIT-M-100</t>
  </si>
  <si>
    <t>FIPS hardware kit for the M-100</t>
  </si>
  <si>
    <t>PAN-PA-200-USG-BND-LAB4-R</t>
  </si>
  <si>
    <t>PAN-PA-500-USG-BND-LAB4-R</t>
  </si>
  <si>
    <t>PAN-PA-3020-USG-BND-LAB4-R</t>
  </si>
  <si>
    <t>PAN-PA-3050-USG-BND-LAB4-R</t>
  </si>
  <si>
    <t>PAN-PA-3060-USG-BND-LAB4-R</t>
  </si>
  <si>
    <t>PAN-PA-5020-USG-BND-LAB4-R</t>
  </si>
  <si>
    <t>PAN-PA-5050-USG-BND-LAB4-R</t>
  </si>
  <si>
    <t>PAN-PA-5060-USG-BND-LAB4-R</t>
  </si>
  <si>
    <t>PAN-PA-7050-USG-BND-LAB4</t>
  </si>
  <si>
    <t>PAN-PA-7050-USG-BND-LAB4-R</t>
  </si>
  <si>
    <t>PAN-VM-100-USG-BND-LAB4-R</t>
  </si>
  <si>
    <t>PAN-VM-1000-HV-USG-BND-LAB4-R</t>
  </si>
  <si>
    <t>PAN-VM-1000-HV-PERP-USG-LAB4-NSX-R</t>
  </si>
  <si>
    <t>PAN-VM-200-USG-BND-LAB4-R</t>
  </si>
  <si>
    <t>PAN-VM-300-USG-BND-LAB4-R</t>
  </si>
  <si>
    <t>PAN-SVC-LABUSG-M-500-P-25-R</t>
  </si>
  <si>
    <t>PAN-SVC-LAB-USG-WF-500</t>
  </si>
  <si>
    <t>PAN-SVC-LAB-USG-WF-500-R</t>
  </si>
  <si>
    <t>PAN-SVC-4HRUSG-M-500-P-25-R</t>
  </si>
  <si>
    <t>For US Government accounts only. 4-Hour Premium support renewal, Panorama M-500 25 devices or log collector</t>
  </si>
  <si>
    <t>PAN-SVC-4HRUSG-M-500-P-100-R</t>
  </si>
  <si>
    <t>For US Government accounts only. 4-Hour Premium support renewal, Panorama M-500 100 devices</t>
  </si>
  <si>
    <t>PAN-SVC-4HRUSG-M-500-P-1K-R</t>
  </si>
  <si>
    <t>For US Government accounts only. 4-Hour Premium support renewal, Panorama M-500 1000 devices</t>
  </si>
  <si>
    <t>PAN-SVC-PREMUSG-M-500-P-25-R</t>
  </si>
  <si>
    <t>For US Government accounts only. Premium support renewal, Panorama M-500 25 devices or log collector</t>
  </si>
  <si>
    <t>PAN-SVC-PREMUSG-M-500-P-100-R</t>
  </si>
  <si>
    <t>For US Government accounts only. Premium support renewal, Panorama M-500 100 devices</t>
  </si>
  <si>
    <t>PAN-SVC-PREMUSG-M-500-P-1K-R</t>
  </si>
  <si>
    <t>For US Government accounts only. Premium support renewal, Panorama M-500 1000 devices</t>
  </si>
  <si>
    <t>PAN-SVC-4HRUSG-7080</t>
  </si>
  <si>
    <t>PAN-SVC-4HRUSG-7080-R</t>
  </si>
  <si>
    <t>PAN-SVC-4HRUSG-7080-3YR</t>
  </si>
  <si>
    <t>PAN-SVC-4HRUSG-7080-3YR-R</t>
  </si>
  <si>
    <t>PAN-SVC-4HRUSG-7080-5YR</t>
  </si>
  <si>
    <t>PAN-SVC-4HRUSG-7080-5YR-R</t>
  </si>
  <si>
    <t>PAN-SVC-PREMUSG-7080</t>
  </si>
  <si>
    <t>PAN-SVC-PREMUSG-7080-R</t>
  </si>
  <si>
    <t>PAN-SVC-PREMUSG-7080-3YR</t>
  </si>
  <si>
    <t>PAN-SVC-PREMUSG-7080-3YR-R</t>
  </si>
  <si>
    <t>PAN-SVC-PREMUSG-7080-5YR</t>
  </si>
  <si>
    <t>PAN-SVC-PREMUSG-7080-5YR-R</t>
  </si>
  <si>
    <t>PAN-VM-1000-HV-PERP-USG-BND-NSX-R</t>
  </si>
  <si>
    <t>Palo Alto Networks Perpetual Bundle for VMware NSX includes Threat Prevention subscription, and US Government Support, Renewal</t>
  </si>
  <si>
    <t>PAN-VM-1000-HV-PERP-USG-BND-NSX2-R</t>
  </si>
  <si>
    <t>PAN-PA-7080-USG-BND-LAB4</t>
  </si>
  <si>
    <t>PAN-PA-7080-USG-BND-LAB4-R</t>
  </si>
  <si>
    <t>PAN-SVC-LAB-USG-M-100-P-25-R</t>
  </si>
  <si>
    <t>PAN-SVC-LAB-USG-PRA</t>
  </si>
  <si>
    <t>PAN-SVC-LAB-USG-PRA-R</t>
  </si>
  <si>
    <t>PAN-PWR-C19-US-120V</t>
  </si>
  <si>
    <t>PAN-PWR-C19-C14</t>
  </si>
  <si>
    <t>Power Cord, North America, 15A, 250V, IEC C19 to IEC C14, 10ft</t>
  </si>
  <si>
    <t>PAN-PWR-C19-C20</t>
  </si>
  <si>
    <t>Power Cord, North America, 20A, 250V, IEC C19 to IEC C20, 10ft</t>
  </si>
  <si>
    <t>PAN-PWR-C13-C14</t>
  </si>
  <si>
    <t>Before quoting Professional Services, please work with Palo Alto Networks professional services team in order to generate a Statement of Work;  T&amp;E is not included in the daily PSO rate.</t>
  </si>
  <si>
    <t>PAN-FIPS-KIT-M-500</t>
  </si>
  <si>
    <t>FIPS hardware kit for the M-500/WF-500 platforms</t>
  </si>
  <si>
    <t>PAN-FIPS-KIT-3060</t>
  </si>
  <si>
    <t>FIPS hardware kit for the PA-3060</t>
  </si>
  <si>
    <t>PAN-FIPS-KIT-7050</t>
  </si>
  <si>
    <t>PAN-FIPS-KIT-7080</t>
  </si>
  <si>
    <t>PAN-2.5IN-HDD-2TB-PAIR</t>
  </si>
  <si>
    <t>PAN-ENT-SUB-ELA-A-1YR</t>
  </si>
  <si>
    <t>PAN-ENT-SUB-ELA-A-3YR</t>
  </si>
  <si>
    <t>PAN-ENT-SUB-ELA-AA-1YR</t>
  </si>
  <si>
    <t>PAN-ENT-SUB-ELA-AA-3YR</t>
  </si>
  <si>
    <t>PAN-ENT-SUB-ELA-B-1YR</t>
  </si>
  <si>
    <t>PAN-ENT-SUB-ELA-B-3YR</t>
  </si>
  <si>
    <t>PAN-ENT-SUB-ELA-BB-1YR</t>
  </si>
  <si>
    <t>PAN-ENT-SUB-ELA-BB-3YR</t>
  </si>
  <si>
    <t>PAN-ENT-SUB-ELA-C-1YR</t>
  </si>
  <si>
    <t>PAN-ENT-SUB-ELA-C-3YR</t>
  </si>
  <si>
    <t>PAN-ENT-SUB-ELA-CC-1YR</t>
  </si>
  <si>
    <t>PAN-ENT-SUB-ELA-CC-3YR</t>
  </si>
  <si>
    <t>PAN-ENT-SUB-ELA-D-1YR</t>
  </si>
  <si>
    <t>PAN-ENT-SUB-ELA-D-3YR</t>
  </si>
  <si>
    <t>PAN-ENT-SUB-ELA-DD-1YR</t>
  </si>
  <si>
    <t>PAN-ENT-SUB-ELA-DD-3YR</t>
  </si>
  <si>
    <t>PAN-ENT-SUB-ELA-E-1YR</t>
  </si>
  <si>
    <t>PAN-ENT-SUB-ELA-E-3YR</t>
  </si>
  <si>
    <t>PAN-ENT-SUB-ELA-EE-1YR</t>
  </si>
  <si>
    <t>PAN-ENT-SUB-ELA-EE-3YR</t>
  </si>
  <si>
    <t>PAN-ENT-SUB-ELA-F-1YR</t>
  </si>
  <si>
    <t>PAN-ENT-SUB-ELA-F-3YR</t>
  </si>
  <si>
    <t>PAN-ENT-SUB-ELA-FF-1YR</t>
  </si>
  <si>
    <t>PAN-ENT-SUB-ELA-FF-3YR</t>
  </si>
  <si>
    <t>PAN-ENT-SUB-ELA-G-1YR</t>
  </si>
  <si>
    <t>PAN-ENT-SUB-ELA-G-3YR</t>
  </si>
  <si>
    <t>PAN-ENT-SUB-ELA-GG-1YR</t>
  </si>
  <si>
    <t>PAN-ENT-SUB-ELA-GG-3YR</t>
  </si>
  <si>
    <t>PAN-ENT-SUB-ELA-H-1YR</t>
  </si>
  <si>
    <t>PAN-ENT-SUB-ELA-H-3YR</t>
  </si>
  <si>
    <t>PAN-ENT-SUB-ELA-HH-1YR</t>
  </si>
  <si>
    <t>PAN-ENT-SUB-ELA-HH-3YR</t>
  </si>
  <si>
    <t>PAN-ENT-SUB-ELA-I-1YR</t>
  </si>
  <si>
    <t>PAN-ENT-SUB-ELA-I-3YR</t>
  </si>
  <si>
    <t>PAN-ENT-SUB-ELA-II-1YR</t>
  </si>
  <si>
    <t>PAN-ENT-SUB-ELA-II-3YR</t>
  </si>
  <si>
    <t>PAN-ENT-SUB-ELA-J-1YR</t>
  </si>
  <si>
    <t>PAN-ENT-SUB-ELA-J-3YR</t>
  </si>
  <si>
    <t>PAN-ENT-SUB-ELA-JJ-1YR</t>
  </si>
  <si>
    <t>PAN-ENT-SUB-ELA-JJ-3YR</t>
  </si>
  <si>
    <t>PAN-ENT-SUB-ELA-K-1YR</t>
  </si>
  <si>
    <t>PAN-ENT-SUB-ELA-K-3YR</t>
  </si>
  <si>
    <t>PAN-ENT-SUB-ELA-KK-1YR</t>
  </si>
  <si>
    <t>PAN-ENT-SUB-ELA-KK-3YR</t>
  </si>
  <si>
    <t>PAN-ENT-SUB-ELA-L-1YR</t>
  </si>
  <si>
    <t>PAN-ENT-SUB-ELA-L-3YR</t>
  </si>
  <si>
    <t>PAN-ENT-SUB-ELA-LL-1YR</t>
  </si>
  <si>
    <t>PAN-ENT-SUB-ELA-LL-3YR</t>
  </si>
  <si>
    <t>PAN-ENT-SUB-ELA-M-1YR</t>
  </si>
  <si>
    <t>PAN-ENT-SUB-ELA-M-3YR</t>
  </si>
  <si>
    <t>PAN-ENT-SUB-ELA-MM-1YR</t>
  </si>
  <si>
    <t>PAN-ENT-SUB-ELA-MM-3YR</t>
  </si>
  <si>
    <t>PAN-ENT-SUB-ELA-N-1YR</t>
  </si>
  <si>
    <t>PAN-ENT-SUB-ELA-N-3YR</t>
  </si>
  <si>
    <t>PAN-ENT-SUB-ELA-NN-1YR</t>
  </si>
  <si>
    <t>PAN-ENT-SUB-ELA-NN-3YR</t>
  </si>
  <si>
    <t>PAN-ENT-SUB-ELA-O-1YR</t>
  </si>
  <si>
    <t>PAN-ENT-SUB-ELA-O-3YR</t>
  </si>
  <si>
    <t>PAN-ENT-SUB-ELA-OO-1YR</t>
  </si>
  <si>
    <t>PAN-ENT-SUB-ELA-OO-3YR</t>
  </si>
  <si>
    <t>PAN-ENT-SUB-ELA-P-1YR</t>
  </si>
  <si>
    <t>PAN-ENT-SUB-ELA-P-3YR</t>
  </si>
  <si>
    <t>PAN-ENT-SUB-ELA-PP-1YR</t>
  </si>
  <si>
    <t>PAN-ENT-SUB-ELA-PP-3YR</t>
  </si>
  <si>
    <t>PAN-ENT-SUB-ELA-Q-1YR</t>
  </si>
  <si>
    <t>PAN-ENT-SUB-ELA-Q-3YR</t>
  </si>
  <si>
    <t>PAN-ENT-SUB-ELA-QQ-1YR</t>
  </si>
  <si>
    <t>PAN-ENT-SUB-ELA-QQ-3YR</t>
  </si>
  <si>
    <t>PAN-ENT-SUB-ELA-R-1YR</t>
  </si>
  <si>
    <t>PAN-ENT-SUB-ELA-R-3YR</t>
  </si>
  <si>
    <t>PAN-ENT-SUB-ELA-RR-1YR</t>
  </si>
  <si>
    <t>PAN-ENT-SUB-ELA-RR-3YR</t>
  </si>
  <si>
    <t>PAN-ENT-SUB-ELA-S-1YR</t>
  </si>
  <si>
    <t>PAN-ENT-SUB-ELA-S-3YR</t>
  </si>
  <si>
    <t>PAN-ENT-SUB-ELA-SS-1YR</t>
  </si>
  <si>
    <t>PAN-ENT-SUB-ELA-SS-3YR</t>
  </si>
  <si>
    <t>PAN-ENT-SUB-ELA-T-1YR</t>
  </si>
  <si>
    <t>PAN-ENT-SUB-ELA-T-3YR</t>
  </si>
  <si>
    <t>PAN-ENT-SUB-ELA-TT-1YR</t>
  </si>
  <si>
    <t>PAN-ENT-SUB-ELA-TT-3YR</t>
  </si>
  <si>
    <t>PAN-ENT-SUB-ELA-U-1YR</t>
  </si>
  <si>
    <t>PAN-ENT-SUB-ELA-U-3YR</t>
  </si>
  <si>
    <t>PAN-ENT-SUB-ELA-UU-1YR</t>
  </si>
  <si>
    <t>PAN-ENT-SUB-ELA-UU-3YR</t>
  </si>
  <si>
    <t>PAN-ENT-SUB-ELA-V-1YR</t>
  </si>
  <si>
    <t>PAN-ENT-SUB-ELA-V-3YR</t>
  </si>
  <si>
    <t>PAN-ENT-SUB-ELA-VV-1YR</t>
  </si>
  <si>
    <t>PAN-ENT-SUB-ELA-VV-3YR</t>
  </si>
  <si>
    <t>PAN-ENT-SUB-ELA-W-1YR</t>
  </si>
  <si>
    <t>PAN-ENT-SUB-ELA-W-3YR</t>
  </si>
  <si>
    <t>PAN-ENT-SUB-ELA-WW-1YR</t>
  </si>
  <si>
    <t>PAN-ENT-SUB-ELA-WW-3YR</t>
  </si>
  <si>
    <t>PAN-ENT-SUB-ELA-X-1YR</t>
  </si>
  <si>
    <t>PAN-ENT-SUB-ELA-X-3YR</t>
  </si>
  <si>
    <t>PAN-ENT-SUB-ELA-XX-1YR</t>
  </si>
  <si>
    <t>PAN-ENT-SUB-ELA-XX-3YR</t>
  </si>
  <si>
    <t>PAN-ENT-SUB-ELA-Y-1YR</t>
  </si>
  <si>
    <t>PAN-ENT-SUB-ELA-Y-3YR</t>
  </si>
  <si>
    <t>PAN-ENT-SUB-ELA-YY-1YR</t>
  </si>
  <si>
    <t>PAN-ENT-SUB-ELA-YY-3YR</t>
  </si>
  <si>
    <t>PAN-ENT-SUB-ELA-Z-1YR</t>
  </si>
  <si>
    <t>PAN-ENT-SUB-ELA-Z-3YR</t>
  </si>
  <si>
    <t>PAN-ENT-SUB-ELA-ZZ-1YR</t>
  </si>
  <si>
    <t>PAN-ENT-SUB-ELA-ZZ-3YR</t>
  </si>
  <si>
    <t>PAN-ENT-PREM-ESA-A-1YR</t>
  </si>
  <si>
    <t>Enterprise Support Agreement, 1 year Premium Support, Tier A</t>
  </si>
  <si>
    <t>PAN-ENT-PREM-ESA-AA-1YR</t>
  </si>
  <si>
    <t>PAN-ENT-PREM-ESA-AA-3YR</t>
  </si>
  <si>
    <t>PAN-ENT-PREM-ESA-B-1YR</t>
  </si>
  <si>
    <t>Enterprise Support Agreement, 1 year Premium Support, Tier B</t>
  </si>
  <si>
    <t>PAN-ENT-PREM-ESA-B-3YR</t>
  </si>
  <si>
    <t>Enterprise Support Agreement, 3 years Premium Support, Tier B</t>
  </si>
  <si>
    <t>PAN-ENT-PREM-ESA-BB-1YR</t>
  </si>
  <si>
    <t>PAN-ENT-PREM-ESA-BB-3YR</t>
  </si>
  <si>
    <t>PAN-ENT-PREM-ESA-C-1YR</t>
  </si>
  <si>
    <t>Enterprise Support Agreement, 1 year Premium Support, Tier C</t>
  </si>
  <si>
    <t>PAN-ENT-PREM-ESA-C-3YR</t>
  </si>
  <si>
    <t>Enterprise Support Agreement, 3 years Premium Support, Tier C</t>
  </si>
  <si>
    <t>PAN-ENT-PREM-ESA-CC-1YR</t>
  </si>
  <si>
    <t>PAN-ENT-PREM-ESA-CC-3YR</t>
  </si>
  <si>
    <t>PAN-ENT-PREM-ESA-D-1YR</t>
  </si>
  <si>
    <t>Enterprise Support Agreement, 1 year Premium Support, Tier D</t>
  </si>
  <si>
    <t>PAN-ENT-PREM-ESA-D-3YR</t>
  </si>
  <si>
    <t>Enterprise Support Agreement, 3 years Premium Support, Tier D</t>
  </si>
  <si>
    <t>PAN-ENT-PREM-ESA-DD-1YR</t>
  </si>
  <si>
    <t>PAN-ENT-PREM-ESA-DD-3YR</t>
  </si>
  <si>
    <t>PAN-ENT-PREM-ESA-E-1YR</t>
  </si>
  <si>
    <t>Enterprise Support Agreement, 1 year Premium Support, Tier E</t>
  </si>
  <si>
    <t>PAN-ENT-PREM-ESA-E-3YR</t>
  </si>
  <si>
    <t>Enterprise Support Agreement, 3 years Premium Support, Tier E</t>
  </si>
  <si>
    <t>PAN-ENT-PREM-ESA-EE-1YR</t>
  </si>
  <si>
    <t>PAN-ENT-PREM-ESA-EE-3YR</t>
  </si>
  <si>
    <t>PAN-ENT-PREM-ESA-F-1YR</t>
  </si>
  <si>
    <t>Enterprise Support Agreement, 1 year Premium Support, Tier F</t>
  </si>
  <si>
    <t>PAN-ENT-PREM-ESA-F-3YR</t>
  </si>
  <si>
    <t>Enterprise Support Agreement, 3 years Premium Support, Tier F</t>
  </si>
  <si>
    <t>PAN-ENT-PREM-ESA-FF-1YR</t>
  </si>
  <si>
    <t>PAN-ENT-PREM-ESA-FF-3YR</t>
  </si>
  <si>
    <t>PAN-ENT-PREM-ESA-G-1YR</t>
  </si>
  <si>
    <t>Enterprise Support Agreement, 1 year Premium Support, Tier G</t>
  </si>
  <si>
    <t>PAN-ENT-PREM-ESA-G-3YR</t>
  </si>
  <si>
    <t>Enterprise Support Agreement, 3 years Premium Support, Tier G</t>
  </si>
  <si>
    <t>PAN-ENT-PREM-ESA-GG-1YR</t>
  </si>
  <si>
    <t>PAN-ENT-PREM-ESA-GG-3YR</t>
  </si>
  <si>
    <t>PAN-ENT-PREM-ESA-H-1YR</t>
  </si>
  <si>
    <t>Enterprise Support Agreement, 1 year Premium Support, Tier H</t>
  </si>
  <si>
    <t>PAN-ENT-PREM-ESA-H-3YR</t>
  </si>
  <si>
    <t>Enterprise Support Agreement, 3 years Premium Support, Tier H</t>
  </si>
  <si>
    <t>PAN-ENT-PREM-ESA-HH-1YR</t>
  </si>
  <si>
    <t>PAN-ENT-PREM-ESA-HH-3YR</t>
  </si>
  <si>
    <t>PAN-ENT-PREM-ESA-I-1YR</t>
  </si>
  <si>
    <t>Enterprise Support Agreement, 1 year Premium Support, Tier I</t>
  </si>
  <si>
    <t>PAN-ENT-PREM-ESA-I-3YR</t>
  </si>
  <si>
    <t>Enterprise Support Agreement, 3 years Premium Support, Tier I</t>
  </si>
  <si>
    <t>PAN-ENT-PREM-ESA-II-1YR</t>
  </si>
  <si>
    <t>PAN-ENT-PREM-ESA-II-3YR</t>
  </si>
  <si>
    <t>PAN-ENT-PREM-ESA-J-1YR</t>
  </si>
  <si>
    <t>Enterprise Support Agreement, 1 year Premium Support, Tier J</t>
  </si>
  <si>
    <t>PAN-ENT-PREM-ESA-J-3YR</t>
  </si>
  <si>
    <t>Enterprise Support Agreement, 3 years Premium Support, Tier J</t>
  </si>
  <si>
    <t>PAN-ENT-PREM-ESA-JJ-1YR</t>
  </si>
  <si>
    <t>PAN-ENT-PREM-ESA-JJ-3YR</t>
  </si>
  <si>
    <t>PAN-ENT-PREM-ESA-K-1YR</t>
  </si>
  <si>
    <t>Enterprise Support Agreement, 1 year Premium Support, Tier K</t>
  </si>
  <si>
    <t>PAN-ENT-PREM-ESA-K-3YR</t>
  </si>
  <si>
    <t>Enterprise Support Agreement, 3 years Premium Support, Tier K</t>
  </si>
  <si>
    <t>PAN-ENT-PREM-ESA-KK-1YR</t>
  </si>
  <si>
    <t>PAN-ENT-PREM-ESA-KK-3YR</t>
  </si>
  <si>
    <t>PAN-ENT-PREM-ESA-L-1YR</t>
  </si>
  <si>
    <t>Enterprise Support Agreement, 1 year Premium Support, Tier L</t>
  </si>
  <si>
    <t>PAN-ENT-PREM-ESA-L-3YR</t>
  </si>
  <si>
    <t>Enterprise Support Agreement, 3 years Premium Support, Tier L</t>
  </si>
  <si>
    <t>PAN-ENT-PREM-ESA-LL-1YR</t>
  </si>
  <si>
    <t>PAN-ENT-PREM-ESA-LL-3YR</t>
  </si>
  <si>
    <t>PAN-ENT-PREM-ESA-M-1YR</t>
  </si>
  <si>
    <t>Enterprise Support Agreement, 1 year Premium Support, Tier M</t>
  </si>
  <si>
    <t>PAN-ENT-PREM-ESA-M-3YR</t>
  </si>
  <si>
    <t>Enterprise Support Agreement, 3 years Premium Support, Tier M</t>
  </si>
  <si>
    <t>PAN-ENT-PREM-ESA-MM-1YR</t>
  </si>
  <si>
    <t>PAN-ENT-PREM-ESA-MM-3YR</t>
  </si>
  <si>
    <t>PAN-ENT-PREM-ESA-N-1YR</t>
  </si>
  <si>
    <t>Enterprise Support Agreement, 1 year Premium Support, Tier N</t>
  </si>
  <si>
    <t>PAN-ENT-PREM-ESA-N-3YR</t>
  </si>
  <si>
    <t>Enterprise Support Agreement, 3 years Premium Support, Tier N</t>
  </si>
  <si>
    <t>PAN-ENT-PREM-ESA-NN-1YR</t>
  </si>
  <si>
    <t>PAN-ENT-PREM-ESA-NN-3YR</t>
  </si>
  <si>
    <t>PAN-ENT-PREM-ESA-O-1YR</t>
  </si>
  <si>
    <t>PAN-ENT-PREM-ESA-O-3YR</t>
  </si>
  <si>
    <t>PAN-ENT-PREM-ESA-OO-1YR</t>
  </si>
  <si>
    <t>PAN-ENT-PREM-ESA-OO-3YR</t>
  </si>
  <si>
    <t>PAN-ENT-PREM-ESA-P-1YR</t>
  </si>
  <si>
    <t>PAN-ENT-PREM-ESA-P-3YR</t>
  </si>
  <si>
    <t>PAN-ENT-PREM-ESA-PP-1YR</t>
  </si>
  <si>
    <t>PAN-ENT-PREM-ESA-PP-3YR</t>
  </si>
  <si>
    <t>PAN-ENT-PREM-ESA-Q-1YR</t>
  </si>
  <si>
    <t>PAN-ENT-PREM-ESA-Q-3YR</t>
  </si>
  <si>
    <t>PAN-ENT-PREM-ESA-QQ-1YR</t>
  </si>
  <si>
    <t>PAN-ENT-PREM-ESA-QQ-3YR</t>
  </si>
  <si>
    <t>PAN-ENT-PREM-ESA-R-1YR</t>
  </si>
  <si>
    <t>PAN-ENT-PREM-ESA-R-3YR</t>
  </si>
  <si>
    <t>PAN-ENT-PREM-ESA-RR-1YR</t>
  </si>
  <si>
    <t>PAN-ENT-PREM-ESA-RR-3YR</t>
  </si>
  <si>
    <t>PAN-ENT-PREM-ESA-S-1YR</t>
  </si>
  <si>
    <t>PAN-ENT-PREM-ESA-S-3YR</t>
  </si>
  <si>
    <t>PAN-ENT-PREM-ESA-SS-1YR</t>
  </si>
  <si>
    <t>PAN-ENT-PREM-ESA-SS-3YR</t>
  </si>
  <si>
    <t>PAN-ENT-PREM-ESA-T-1YR</t>
  </si>
  <si>
    <t>PAN-ENT-PREM-ESA-T-3YR</t>
  </si>
  <si>
    <t>PAN-ENT-PREM-ESA-TT-1YR</t>
  </si>
  <si>
    <t>PAN-ENT-PREM-ESA-TT-3YR</t>
  </si>
  <si>
    <t>PAN-ENT-PREM-ESA-U-1YR</t>
  </si>
  <si>
    <t>PAN-ENT-PREM-ESA-U-3YR</t>
  </si>
  <si>
    <t>PAN-ENT-PREM-ESA-UU-1YR</t>
  </si>
  <si>
    <t>PAN-ENT-PREM-ESA-UU-3YR</t>
  </si>
  <si>
    <t>PAN-ENT-PREM-ESA-V-1YR</t>
  </si>
  <si>
    <t>PAN-ENT-PREM-ESA-V-3YR</t>
  </si>
  <si>
    <t>PAN-ENT-PREM-ESA-VV-1YR</t>
  </si>
  <si>
    <t>PAN-ENT-PREM-ESA-VV-3YR</t>
  </si>
  <si>
    <t>PAN-ENT-PREM-ESA-W-1YR</t>
  </si>
  <si>
    <t>PAN-ENT-PREM-ESA-W-3YR</t>
  </si>
  <si>
    <t>PAN-ENT-PREM-ESA-WW-1YR</t>
  </si>
  <si>
    <t>PAN-ENT-PREM-ESA-WW-3YR</t>
  </si>
  <si>
    <t>PAN-ENT-PREM-ESA-X-1YR</t>
  </si>
  <si>
    <t>PAN-ENT-PREM-ESA-X-3YR</t>
  </si>
  <si>
    <t>PAN-ENT-PREM-ESA-XX-1YR</t>
  </si>
  <si>
    <t>PAN-ENT-PREM-ESA-XX-3YR</t>
  </si>
  <si>
    <t>PAN-ENT-PREM-ESA-Y-1YR</t>
  </si>
  <si>
    <t>PAN-ENT-PREM-ESA-Y-3YR</t>
  </si>
  <si>
    <t>PAN-ENT-PREM-ESA-YY-1YR</t>
  </si>
  <si>
    <t>PAN-ENT-PREM-ESA-YY-3YR</t>
  </si>
  <si>
    <t>PAN-ENT-PREM-ESA-Z-1YR</t>
  </si>
  <si>
    <t>PAN-ENT-PREM-ESA-Z-3YR</t>
  </si>
  <si>
    <t>PAN-ENT-PREM-ESA-ZZ-1YR</t>
  </si>
  <si>
    <t>PAN-ENT-PREM-ESA-ZZ-3YR</t>
  </si>
  <si>
    <t>PAN-ENT-USG-ESA-A-1YR</t>
  </si>
  <si>
    <t>Enterprise Support Agreement, 1 year US Government Premium Support, Tier A</t>
  </si>
  <si>
    <t>PAN-ENT-USG-ESA-A-3YR</t>
  </si>
  <si>
    <t>Enterprise Support Agreement, 3 years US Government Premium Support, Tier A</t>
  </si>
  <si>
    <t>PAN-ENT-USG-ESA-AA-1YR</t>
  </si>
  <si>
    <t>PAN-ENT-USG-ESA-AA-3YR</t>
  </si>
  <si>
    <t>PAN-ENT-USG-ESA-B-1YR</t>
  </si>
  <si>
    <t>Enterprise Support Agreement, 1 year US Government Premium Support, Tier B</t>
  </si>
  <si>
    <t>PAN-ENT-USG-ESA-B-3YR</t>
  </si>
  <si>
    <t>Enterprise Support Agreement, 3 years US Government Premium Support, Tier B</t>
  </si>
  <si>
    <t>PAN-ENT-USG-ESA-BB-1YR</t>
  </si>
  <si>
    <t>PAN-ENT-USG-ESA-BB-3YR</t>
  </si>
  <si>
    <t>PAN-ENT-USG-ESA-C-1YR</t>
  </si>
  <si>
    <t>Enterprise Support Agreement, 1 year US Government Premium Support, Tier C</t>
  </si>
  <si>
    <t>PAN-ENT-USG-ESA-C-3YR</t>
  </si>
  <si>
    <t>Enterprise Support Agreement, 3 years US Government Premium Support, Tier C</t>
  </si>
  <si>
    <t>PAN-ENT-USG-ESA-CC-1YR</t>
  </si>
  <si>
    <t>PAN-ENT-USG-ESA-CC-3YR</t>
  </si>
  <si>
    <t>PAN-ENT-USG-ESA-D-1YR</t>
  </si>
  <si>
    <t>Enterprise Support Agreement, 1 year US Government Premium Support, Tier D</t>
  </si>
  <si>
    <t>PAN-ENT-USG-ESA-D-3YR</t>
  </si>
  <si>
    <t>Enterprise Support Agreement, 3 years US Government Premium Support, Tier D</t>
  </si>
  <si>
    <t>PAN-ENT-USG-ESA-DD-1YR</t>
  </si>
  <si>
    <t>PAN-ENT-USG-ESA-DD-3YR</t>
  </si>
  <si>
    <t>PAN-ENT-USG-ESA-E-1YR</t>
  </si>
  <si>
    <t>Enterprise Support Agreement, 1 year US Government Premium Support, Tier E</t>
  </si>
  <si>
    <t>PAN-ENT-USG-ESA-E-3YR</t>
  </si>
  <si>
    <t>Enterprise Support Agreement, 3 years US Government Premium Support, Tier E</t>
  </si>
  <si>
    <t>PAN-ENT-USG-ESA-EE-1YR</t>
  </si>
  <si>
    <t>PAN-ENT-USG-ESA-EE-3YR</t>
  </si>
  <si>
    <t>PAN-ENT-USG-ESA-F-1YR</t>
  </si>
  <si>
    <t>Enterprise Support Agreement, 1 year US Government Premium Support, Tier F</t>
  </si>
  <si>
    <t>PAN-ENT-USG-ESA-F-3YR</t>
  </si>
  <si>
    <t>Enterprise Support Agreement, 3 years US Government Premium Support, Tier F</t>
  </si>
  <si>
    <t>PAN-ENT-USG-ESA-FF-1YR</t>
  </si>
  <si>
    <t>PAN-ENT-USG-ESA-FF-3YR</t>
  </si>
  <si>
    <t>PAN-ENT-USG-ESA-G-1YR</t>
  </si>
  <si>
    <t>Enterprise Support Agreement, 1 year US Government Premium Support, Tier G</t>
  </si>
  <si>
    <t>PAN-ENT-USG-ESA-G-3YR</t>
  </si>
  <si>
    <t>Enterprise Support Agreement, 3 years US Government Premium Support, Tier G</t>
  </si>
  <si>
    <t>PAN-ENT-USG-ESA-GG-1YR</t>
  </si>
  <si>
    <t>PAN-ENT-USG-ESA-GG-3YR</t>
  </si>
  <si>
    <t>PAN-ENT-USG-ESA-H-1YR</t>
  </si>
  <si>
    <t>Enterprise Support Agreement, 1 year US Government Premium Support, Tier H</t>
  </si>
  <si>
    <t>PAN-ENT-USG-ESA-H-3YR</t>
  </si>
  <si>
    <t>Enterprise Support Agreement, 3 years US Government Premium Support, Tier H</t>
  </si>
  <si>
    <t>PAN-ENT-USG-ESA-HH-1YR</t>
  </si>
  <si>
    <t>PAN-ENT-USG-ESA-HH-3YR</t>
  </si>
  <si>
    <t>PAN-ENT-USG-ESA-I-1YR</t>
  </si>
  <si>
    <t>Enterprise Support Agreement, 1 year US Government Premium Support, Tier I</t>
  </si>
  <si>
    <t>PAN-ENT-USG-ESA-I-3YR</t>
  </si>
  <si>
    <t>Enterprise Support Agreement, 3 years US Government Premium Support, Tier I</t>
  </si>
  <si>
    <t>PAN-ENT-USG-ESA-II-1YR</t>
  </si>
  <si>
    <t>PAN-ENT-USG-ESA-II-3YR</t>
  </si>
  <si>
    <t>PAN-ENT-USG-ESA-J-1YR</t>
  </si>
  <si>
    <t>Enterprise Support Agreement, 1 year US Government Premium Support, Tier J</t>
  </si>
  <si>
    <t>PAN-ENT-USG-ESA-J-3YR</t>
  </si>
  <si>
    <t>Enterprise Support Agreement, 3 years US Government Premium Support, Tier J</t>
  </si>
  <si>
    <t>PAN-ENT-USG-ESA-JJ-1YR</t>
  </si>
  <si>
    <t>PAN-ENT-USG-ESA-JJ-3YR</t>
  </si>
  <si>
    <t>PAN-ENT-USG-ESA-K-1YR</t>
  </si>
  <si>
    <t>Enterprise Support Agreement, 1 year US Government Premium Support, Tier K</t>
  </si>
  <si>
    <t>PAN-ENT-USG-ESA-K-3YR</t>
  </si>
  <si>
    <t>Enterprise Support Agreement, 3 years US Government Premium Support, Tier K</t>
  </si>
  <si>
    <t>PAN-ENT-USG-ESA-KK-1YR</t>
  </si>
  <si>
    <t>PAN-ENT-USG-ESA-KK-3YR</t>
  </si>
  <si>
    <t>PAN-ENT-USG-ESA-L-1YR</t>
  </si>
  <si>
    <t>Enterprise Support Agreement, 1 year US Government Premium Support, Tier L</t>
  </si>
  <si>
    <t>PAN-ENT-USG-ESA-L-3YR</t>
  </si>
  <si>
    <t>Enterprise Support Agreement, 3 years US Government Premium Support, Tier L</t>
  </si>
  <si>
    <t>PAN-ENT-USG-ESA-LL-1YR</t>
  </si>
  <si>
    <t>PAN-ENT-USG-ESA-LL-3YR</t>
  </si>
  <si>
    <t>PAN-ENT-USG-ESA-M-1YR</t>
  </si>
  <si>
    <t>Enterprise Support Agreement, 1 year US Government Premium Support, Tier M</t>
  </si>
  <si>
    <t>PAN-ENT-USG-ESA-M-3YR</t>
  </si>
  <si>
    <t>Enterprise Support Agreement, 3 years US Government Premium Support, Tier M</t>
  </si>
  <si>
    <t>PAN-ENT-USG-ESA-MM-1YR</t>
  </si>
  <si>
    <t>PAN-ENT-USG-ESA-MM-3YR</t>
  </si>
  <si>
    <t>PAN-ENT-USG-ESA-N-1YR</t>
  </si>
  <si>
    <t>Enterprise Support Agreement, 1 year US Government Premium Support, Tier N</t>
  </si>
  <si>
    <t>PAN-ENT-USG-ESA-N-3YR</t>
  </si>
  <si>
    <t>Enterprise Support Agreement, 3 years US Government Premium Support, Tier N</t>
  </si>
  <si>
    <t>PAN-ENT-USG-ESA-NN-1YR</t>
  </si>
  <si>
    <t>PAN-ENT-USG-ESA-NN-3YR</t>
  </si>
  <si>
    <t>PAN-ENT-USG-ESA-O-1YR</t>
  </si>
  <si>
    <t>PAN-ENT-USG-ESA-O-3YR</t>
  </si>
  <si>
    <t>PAN-ENT-USG-ESA-OO-1YR</t>
  </si>
  <si>
    <t>PAN-ENT-USG-ESA-OO-3YR</t>
  </si>
  <si>
    <t>PAN-ENT-USG-ESA-P-1YR</t>
  </si>
  <si>
    <t>PAN-ENT-USG-ESA-P-3YR</t>
  </si>
  <si>
    <t>PAN-ENT-USG-ESA-PP-1YR</t>
  </si>
  <si>
    <t>PAN-ENT-USG-ESA-PP-3YR</t>
  </si>
  <si>
    <t>PAN-ENT-USG-ESA-Q-1YR</t>
  </si>
  <si>
    <t>PAN-ENT-USG-ESA-Q-3YR</t>
  </si>
  <si>
    <t>PAN-ENT-USG-ESA-QQ-1YR</t>
  </si>
  <si>
    <t>PAN-ENT-USG-ESA-QQ-3YR</t>
  </si>
  <si>
    <t>PAN-ENT-USG-ESA-R-1YR</t>
  </si>
  <si>
    <t>PAN-ENT-USG-ESA-R-3YR</t>
  </si>
  <si>
    <t>PAN-ENT-USG-ESA-RR-1YR</t>
  </si>
  <si>
    <t>PAN-ENT-USG-ESA-RR-3YR</t>
  </si>
  <si>
    <t>PAN-ENT-USG-ESA-S-1YR</t>
  </si>
  <si>
    <t>PAN-ENT-USG-ESA-S-3YR</t>
  </si>
  <si>
    <t>PAN-ENT-USG-ESA-SS-1YR</t>
  </si>
  <si>
    <t>PAN-ENT-USG-ESA-SS-3YR</t>
  </si>
  <si>
    <t>PAN-ENT-USG-ESA-T-1YR</t>
  </si>
  <si>
    <t>PAN-ENT-USG-ESA-T-3YR</t>
  </si>
  <si>
    <t>PAN-ENT-USG-ESA-TT-1YR</t>
  </si>
  <si>
    <t>PAN-ENT-USG-ESA-TT-3YR</t>
  </si>
  <si>
    <t>PAN-ENT-USG-ESA-U-1YR</t>
  </si>
  <si>
    <t>PAN-ENT-USG-ESA-U-3YR</t>
  </si>
  <si>
    <t>PAN-ENT-USG-ESA-UU-1YR</t>
  </si>
  <si>
    <t>PAN-ENT-USG-ESA-UU-3YR</t>
  </si>
  <si>
    <t>PAN-ENT-USG-ESA-V-1YR</t>
  </si>
  <si>
    <t>PAN-ENT-USG-ESA-V-3YR</t>
  </si>
  <si>
    <t>PAN-ENT-USG-ESA-VV-1YR</t>
  </si>
  <si>
    <t>PAN-ENT-USG-ESA-VV-3YR</t>
  </si>
  <si>
    <t>PAN-ENT-USG-ESA-W-1YR</t>
  </si>
  <si>
    <t>PAN-ENT-USG-ESA-W-3YR</t>
  </si>
  <si>
    <t>PAN-ENT-USG-ESA-WW-1YR</t>
  </si>
  <si>
    <t>PAN-ENT-USG-ESA-WW-3YR</t>
  </si>
  <si>
    <t>PAN-ENT-USG-ESA-X-1YR</t>
  </si>
  <si>
    <t>PAN-ENT-USG-ESA-X-3YR</t>
  </si>
  <si>
    <t>PAN-ENT-USG-ESA-XX-1YR</t>
  </si>
  <si>
    <t>PAN-ENT-USG-ESA-XX-3YR</t>
  </si>
  <si>
    <t>PAN-ENT-USG-ESA-Y-1YR</t>
  </si>
  <si>
    <t>PAN-ENT-USG-ESA-Y-3YR</t>
  </si>
  <si>
    <t>PAN-ENT-USG-ESA-YY-1YR</t>
  </si>
  <si>
    <t>PAN-ENT-USG-ESA-YY-3YR</t>
  </si>
  <si>
    <t>PAN-ENT-USG-ESA-Z-1YR</t>
  </si>
  <si>
    <t>PAN-ENT-USG-ESA-Z-3YR</t>
  </si>
  <si>
    <t>PAN-ENT-USG-ESA-ZZ-1YR</t>
  </si>
  <si>
    <t>PAN-ENT-USG-ESA-ZZ-3YR</t>
  </si>
  <si>
    <t>PAN-ENT-SUB-ELA-A-5YR</t>
  </si>
  <si>
    <t>PAN-ENT-USG-ESA-ZZ-5YR</t>
  </si>
  <si>
    <t>PER PANW QUOTE</t>
  </si>
  <si>
    <t>PAN-ENT-SUB-ELA-B-5YR</t>
  </si>
  <si>
    <t>PAN-ENT-SUB-ELA-C-5YR</t>
  </si>
  <si>
    <t>PAN-ENT-SUB-ELA-D-5YR</t>
  </si>
  <si>
    <t>PAN-ENT-SUB-ELA-E-5YR</t>
  </si>
  <si>
    <t>PAN-ENT-SUB-ELA-F-5YR</t>
  </si>
  <si>
    <t>PAN-ENT-SUB-ELA-G-5YR</t>
  </si>
  <si>
    <t>PAN-ENT-SUB-ELA-H-5YR</t>
  </si>
  <si>
    <t>PAN-ENT-SUB-ELA-I-5YR</t>
  </si>
  <si>
    <t>PAN-ENT-SUB-ELA-J-5YR</t>
  </si>
  <si>
    <t>PAN-ENT-SUB-ELA-K-5YR</t>
  </si>
  <si>
    <t>PAN-ENT-SUB-ELA-L-5YR</t>
  </si>
  <si>
    <t>PAN-ENT-SUB-ELA-M-5YR</t>
  </si>
  <si>
    <t>PAN-ENT-SUB-ELA-N-5YR</t>
  </si>
  <si>
    <t>PAN-ENT-SUB-ELA-O-5YR</t>
  </si>
  <si>
    <t>PAN-ENT-SUB-ELA-P-5YR</t>
  </si>
  <si>
    <t>PAN-ENT-SUB-ELA-Q-5YR</t>
  </si>
  <si>
    <t>PAN-ENT-SUB-ELA-R-5YR</t>
  </si>
  <si>
    <t>PAN-ENT-SUB-ELA-S-5YR</t>
  </si>
  <si>
    <t>PAN-ENT-SUB-ELA-T-5YR</t>
  </si>
  <si>
    <t>PAN-ENT-SUB-ELA-U-5YR</t>
  </si>
  <si>
    <t>PAN-ENT-SUB-ELA-V-5YR</t>
  </si>
  <si>
    <t>PAN-ENT-SUB-ELA-W-5YR</t>
  </si>
  <si>
    <t>PAN-ENT-SUB-ELA-X-5YR</t>
  </si>
  <si>
    <t>PAN-ENT-SUB-ELA-Y-5YR</t>
  </si>
  <si>
    <t>PAN-ENT-SUB-ELA-Z-5YR</t>
  </si>
  <si>
    <t>PAN-ENT-SUB-ELA-AA-5YR</t>
  </si>
  <si>
    <t>PAN-ENT-SUB-ELA-BB-5YR</t>
  </si>
  <si>
    <t>PAN-ENT-SUB-ELA-CC-5YR</t>
  </si>
  <si>
    <t>PAN-ENT-SUB-ELA-DD-5YR</t>
  </si>
  <si>
    <t>PAN-ENT-SUB-ELA-EE-5YR</t>
  </si>
  <si>
    <t>PAN-ENT-SUB-ELA-FF-5YR</t>
  </si>
  <si>
    <t>PAN-ENT-SUB-ELA-GG-5YR</t>
  </si>
  <si>
    <t>PAN-ENT-SUB-ELA-HH-5YR</t>
  </si>
  <si>
    <t>PAN-ENT-SUB-ELA-II-5YR</t>
  </si>
  <si>
    <t>PAN-ENT-SUB-ELA-JJ-5YR</t>
  </si>
  <si>
    <t>PAN-ENT-SUB-ELA-KK-5YR</t>
  </si>
  <si>
    <t>PAN-ENT-SUB-ELA-LL-5YR</t>
  </si>
  <si>
    <t>PAN-ENT-SUB-ELA-MM-5YR</t>
  </si>
  <si>
    <t>PAN-ENT-SUB-ELA-NN-5YR</t>
  </si>
  <si>
    <t>PAN-ENT-SUB-ELA-OO-5YR</t>
  </si>
  <si>
    <t>PAN-ENT-SUB-ELA-PP-5YR</t>
  </si>
  <si>
    <t>PAN-ENT-SUB-ELA-QQ-5YR</t>
  </si>
  <si>
    <t>PAN-ENT-SUB-ELA-RR-5YR</t>
  </si>
  <si>
    <t>PAN-ENT-SUB-ELA-SS-5YR</t>
  </si>
  <si>
    <t>PAN-ENT-SUB-ELA-TT-5YR</t>
  </si>
  <si>
    <t>PAN-ENT-SUB-ELA-UU-5YR</t>
  </si>
  <si>
    <t>PAN-ENT-SUB-ELA-VV-5YR</t>
  </si>
  <si>
    <t>PAN-ENT-SUB-ELA-WW-5YR</t>
  </si>
  <si>
    <t>PAN-ENT-SUB-ELA-XX-5YR</t>
  </si>
  <si>
    <t>PAN-ENT-SUB-ELA-YY-5YR</t>
  </si>
  <si>
    <t>PAN-ENT-SUB-ELA-ZZ-5YR</t>
  </si>
  <si>
    <t>PAN-ENT-USG-ESA-A-5YR</t>
  </si>
  <si>
    <t>Enterprise Support Agreement, 5 year US Government Premium Support, Tier A</t>
  </si>
  <si>
    <t>PAN-ENT-USG-ESA-B-5YR</t>
  </si>
  <si>
    <t>Enterprise Support Agreement, 5 year US Government Premium Support, Tier B</t>
  </si>
  <si>
    <t>PAN-ENT-USG-ESA-C-5YR</t>
  </si>
  <si>
    <t>Enterprise Support Agreement, 5 year US Government Premium Support, Tier C</t>
  </si>
  <si>
    <t>PAN-ENT-USG-ESA-D-5YR</t>
  </si>
  <si>
    <t>Enterprise Support Agreement, 5 year US Government Premium Support, Tier D</t>
  </si>
  <si>
    <t>PAN-ENT-USG-ESA-E-5YR</t>
  </si>
  <si>
    <t>Enterprise Support Agreement, 5 year US Government Premium Support, Tier E</t>
  </si>
  <si>
    <t>PAN-ENT-USG-ESA-F-5YR</t>
  </si>
  <si>
    <t>Enterprise Support Agreement, 5 year US Government Premium Support, Tier F</t>
  </si>
  <si>
    <t>PAN-ENT-USG-ESA-G-5YR</t>
  </si>
  <si>
    <t>Enterprise Support Agreement, 5 year US Government Premium Support, Tier G</t>
  </si>
  <si>
    <t>PAN-ENT-USG-ESA-H-5YR</t>
  </si>
  <si>
    <t>Enterprise Support Agreement, 5 year US Government Premium Support, Tier H</t>
  </si>
  <si>
    <t>PAN-ENT-USG-ESA-I-5YR</t>
  </si>
  <si>
    <t>Enterprise Support Agreement, 5 year US Government Premium Support, Tier I</t>
  </si>
  <si>
    <t>PAN-ENT-USG-ESA-J-5YR</t>
  </si>
  <si>
    <t>Enterprise Support Agreement, 5 year US Government Premium Support, Tier J</t>
  </si>
  <si>
    <t>PAN-ENT-USG-ESA-K-5YR</t>
  </si>
  <si>
    <t>Enterprise Support Agreement, 5 year US Government Premium Support, Tier K</t>
  </si>
  <si>
    <t>PAN-ENT-USG-ESA-L-5YR</t>
  </si>
  <si>
    <t>Enterprise Support Agreement, 5 year US Government Premium Support, Tier L</t>
  </si>
  <si>
    <t>PAN-ENT-USG-ESA-M-5YR</t>
  </si>
  <si>
    <t>Enterprise Support Agreement, 5 year US Government Premium Support, Tier M</t>
  </si>
  <si>
    <t>PAN-ENT-USG-ESA-N-5YR</t>
  </si>
  <si>
    <t>Enterprise Support Agreement, 5 year US Government Premium Support, Tier N</t>
  </si>
  <si>
    <t>PAN-ENT-USG-ESA-O-5YR</t>
  </si>
  <si>
    <t>PAN-ENT-USG-ESA-P-5YR</t>
  </si>
  <si>
    <t>PAN-ENT-USG-ESA-Q-5YR</t>
  </si>
  <si>
    <t>PAN-ENT-USG-ESA-R-5YR</t>
  </si>
  <si>
    <t>PAN-ENT-USG-ESA-S-5YR</t>
  </si>
  <si>
    <t>PAN-ENT-USG-ESA-T-5YR</t>
  </si>
  <si>
    <t>PAN-ENT-USG-ESA-U-5YR</t>
  </si>
  <si>
    <t>PAN-ENT-USG-ESA-V-5YR</t>
  </si>
  <si>
    <t>PAN-ENT-USG-ESA-W-5YR</t>
  </si>
  <si>
    <t>PAN-ENT-USG-ESA-X-5YR</t>
  </si>
  <si>
    <t>PAN-ENT-USG-ESA-Y-5YR</t>
  </si>
  <si>
    <t>PAN-ENT-USG-ESA-Z-5YR</t>
  </si>
  <si>
    <t>PAN-ENT-USG-ESA-AA-5YR</t>
  </si>
  <si>
    <t>PAN-ENT-USG-ESA-BB-5YR</t>
  </si>
  <si>
    <t>PAN-ENT-USG-ESA-CC-5YR</t>
  </si>
  <si>
    <t>PAN-ENT-USG-ESA-DD-5YR</t>
  </si>
  <si>
    <t>PAN-ENT-USG-ESA-EE-5YR</t>
  </si>
  <si>
    <t>PAN-ENT-USG-ESA-FF-5YR</t>
  </si>
  <si>
    <t>PAN-ENT-USG-ESA-GG-5YR</t>
  </si>
  <si>
    <t>PAN-ENT-USG-ESA-HH-5YR</t>
  </si>
  <si>
    <t>PAN-ENT-USG-ESA-II-5YR</t>
  </si>
  <si>
    <t>PAN-ENT-USG-ESA-JJ-5YR</t>
  </si>
  <si>
    <t>PAN-ENT-USG-ESA-KK-5YR</t>
  </si>
  <si>
    <t>PAN-ENT-USG-ESA-LL-5YR</t>
  </si>
  <si>
    <t>PAN-ENT-USG-ESA-MM-5YR</t>
  </si>
  <si>
    <t>PAN-ENT-USG-ESA-NN-5YR</t>
  </si>
  <si>
    <t>PAN-ENT-USG-ESA-OO-5YR</t>
  </si>
  <si>
    <t>PAN-ENT-USG-ESA-PP-5YR</t>
  </si>
  <si>
    <t>PAN-ENT-USG-ESA-QQ-5YR</t>
  </si>
  <si>
    <t>PAN-ENT-USG-ESA-RR-5YR</t>
  </si>
  <si>
    <t>PAN-ENT-USG-ESA-SS-5YR</t>
  </si>
  <si>
    <t>PAN-ENT-USG-ESA-TT-5YR</t>
  </si>
  <si>
    <t>PAN-ENT-USG-ESA-UU-5YR</t>
  </si>
  <si>
    <t>PAN-ENT-USG-ESA-VV-5YR</t>
  </si>
  <si>
    <t>PAN-ENT-USG-ESA-WW-5YR</t>
  </si>
  <si>
    <t>PAN-ENT-USG-ESA-XX-5YR</t>
  </si>
  <si>
    <t>PAN-ENT-USG-ESA-YY-5YR</t>
  </si>
  <si>
    <t>PAN-PA-220-BND-LAB4</t>
  </si>
  <si>
    <t>PAN-PA-220-BND-LAB4-R</t>
  </si>
  <si>
    <t>PAN-PA-220-USG-BND-LAB4</t>
  </si>
  <si>
    <t>PAN-PA-220-USG-BND-LAB4-R</t>
  </si>
  <si>
    <t>PAN-PA-220-ACC</t>
  </si>
  <si>
    <t>PAN-PA-220-PWR-AC</t>
  </si>
  <si>
    <t>AC power adapter for PA-220</t>
  </si>
  <si>
    <t>PAN-PA-220-BOX-SET</t>
  </si>
  <si>
    <t>PA-220 shipping boxes with packaging - qty 5</t>
  </si>
  <si>
    <t>PAN-PA-220-GP</t>
  </si>
  <si>
    <t>GlobalProtect subscription year 1, PA-220</t>
  </si>
  <si>
    <t>PAN-PA-220-GP-R</t>
  </si>
  <si>
    <t>GlobalProtect subscription renewal, PA-220</t>
  </si>
  <si>
    <t>PAN-PA-220-GP-3YR</t>
  </si>
  <si>
    <t>PAN-PA-220-GP-3YR-R</t>
  </si>
  <si>
    <t>PAN-PA-220-GP-HA2</t>
  </si>
  <si>
    <t>GlobalProtect subscription for device in an HA pair year 1, PA-220</t>
  </si>
  <si>
    <t>PAN-PA-220-GP-HA2-R</t>
  </si>
  <si>
    <t>GlobalProtect subscription for device in an HA pair renewal, PA-220</t>
  </si>
  <si>
    <t>PAN-PA-220-GP-3YR-HA2</t>
  </si>
  <si>
    <t>PAN-PA-220-GP-3YR-HA2-R</t>
  </si>
  <si>
    <t>PAN-PA-220-TP</t>
  </si>
  <si>
    <t>Threat prevention subscription year 1, PA-220</t>
  </si>
  <si>
    <t>PAN-PA-220-TP-R</t>
  </si>
  <si>
    <t>Threat prevention subscription renewal, PA-220</t>
  </si>
  <si>
    <t>PAN-PA-220-TP-3YR</t>
  </si>
  <si>
    <t>PAN-PA-220-TP-3YR-R</t>
  </si>
  <si>
    <t>PAN-PA-220-TP-HA2</t>
  </si>
  <si>
    <t>Threat prevention subscription for device in an HA pair year 1, PA-220</t>
  </si>
  <si>
    <t>PAN-PA-220-TP-HA2-R</t>
  </si>
  <si>
    <t>Threat prevention subscription for device in an HA pair renewal, PA-220</t>
  </si>
  <si>
    <t>PAN-PA-220-TP-3YR-HA2</t>
  </si>
  <si>
    <t>PAN-PA-220-TP-3YR-HA2-R</t>
  </si>
  <si>
    <t>PAN-PA-220-WF</t>
  </si>
  <si>
    <t>WildFire subscription year 1, PA-220</t>
  </si>
  <si>
    <t>PAN-PA-220-WF-R</t>
  </si>
  <si>
    <t>WildFire subscription renewal, PA-220</t>
  </si>
  <si>
    <t>PAN-PA-220-WF-3YR</t>
  </si>
  <si>
    <t>PAN-PA-220-WF-3YR-R</t>
  </si>
  <si>
    <t>PAN-PA-220-WF-HA2</t>
  </si>
  <si>
    <t>WildFire subscription year 1 for device in HA pair, PA-220</t>
  </si>
  <si>
    <t>PAN-PA-220-WF-HA2-R</t>
  </si>
  <si>
    <t>WildFire subscription renewal for device in HA pair, PA-220</t>
  </si>
  <si>
    <t>PAN-PA-220-WF-3YR-HA2</t>
  </si>
  <si>
    <t>PAN-PA-220-WF-3YR-HA2-R</t>
  </si>
  <si>
    <t>PAN-SVC-4HR-220-R</t>
  </si>
  <si>
    <t>4-Hour Premium support renewal, PA-220</t>
  </si>
  <si>
    <t>PAN-SVC-4HR-220-3YR-R</t>
  </si>
  <si>
    <t>PAN-SVC-4HRUSG-220-R</t>
  </si>
  <si>
    <t>For US Government accounts only. 4-Hour Premium support renewal, PA-220</t>
  </si>
  <si>
    <t>PAN-SVC-4HRUSG-220-3YR-R</t>
  </si>
  <si>
    <t>PAN-SVC-PREM-220-R</t>
  </si>
  <si>
    <t>Premium support renewal, PA-220</t>
  </si>
  <si>
    <t>PAN-SVC-PREM-220-3YR-R</t>
  </si>
  <si>
    <t>PAN-SVC-PREMUSG-220-R</t>
  </si>
  <si>
    <t>For US Government accounts only. Premium support renewal, PA-220</t>
  </si>
  <si>
    <t>PAN-SVC-PREMUSG-220-3YR-R</t>
  </si>
  <si>
    <t>PAN-PA-820</t>
  </si>
  <si>
    <t>Palo Alto Networks PA-820</t>
  </si>
  <si>
    <t>PAN-PA-850</t>
  </si>
  <si>
    <t>Palo Alto Networks PA-850</t>
  </si>
  <si>
    <t>PAN-PA-850-LAB</t>
  </si>
  <si>
    <t>Palo Alto Networks PA-850 LAB Unit</t>
  </si>
  <si>
    <t>PAN-PA-820-LAB</t>
  </si>
  <si>
    <t>PAN-PA-820-BND-LAB4</t>
  </si>
  <si>
    <t>PAN-PA-820-BND-LAB4-R</t>
  </si>
  <si>
    <t>PAN-PA-820-USG-BND-LAB4</t>
  </si>
  <si>
    <t>PAN-PA-820-USG-BND-LAB4-R</t>
  </si>
  <si>
    <t>PAN-PA-850-BND-LAB4</t>
  </si>
  <si>
    <t>PAN-PA-850-BND-LAB4-R</t>
  </si>
  <si>
    <t>PAN-PA-850-USG-BND-LAB4</t>
  </si>
  <si>
    <t>PAN-PA-850-USG-BND-LAB4-R</t>
  </si>
  <si>
    <t>PAN-PA-850-OSS</t>
  </si>
  <si>
    <t>Palo Alto Networks PA-850, OnSite Spare unit</t>
  </si>
  <si>
    <t>PAN-PA-820-OSS</t>
  </si>
  <si>
    <t>Palo Alto Networks PA-820, OnSite Spare unit</t>
  </si>
  <si>
    <t>PAN-PWR-500W-AC</t>
  </si>
  <si>
    <t>PA-850 500W spare power supply</t>
  </si>
  <si>
    <t>PAN-PA-820-GP</t>
  </si>
  <si>
    <t>GlobalProtect subscription year 1, PA-820</t>
  </si>
  <si>
    <t>PAN-PA-820-GP-R</t>
  </si>
  <si>
    <t>GlobalProtect subscription renewal, PA-820</t>
  </si>
  <si>
    <t>PAN-PA-820-GP-3YR</t>
  </si>
  <si>
    <t>PAN-PA-820-GP-3YR-R</t>
  </si>
  <si>
    <t>PAN-PA-820-GP-5YR</t>
  </si>
  <si>
    <t>PAN-PA-820-GP-5YR-R</t>
  </si>
  <si>
    <t>PAN-PA-820-GP-HA2</t>
  </si>
  <si>
    <t>GlobalProtect subscription for devices in HA pair, PA-820</t>
  </si>
  <si>
    <t>PAN-PA-820-GP-HA2-R</t>
  </si>
  <si>
    <t>GlobalProtect subscription renewal for devices in HA pair, PA-820</t>
  </si>
  <si>
    <t>PAN-PA-820-GP-3YR-HA2</t>
  </si>
  <si>
    <t>PAN-PA-820-GP-3YR-HA2-R</t>
  </si>
  <si>
    <t>PAN-PA-820-GP-5YR-HA2</t>
  </si>
  <si>
    <t>PAN-PA-820-GP-5YR-HA2-R</t>
  </si>
  <si>
    <t>PAN-PA-850-GP</t>
  </si>
  <si>
    <t>GlobalProtect subscription year 1, PA-850</t>
  </si>
  <si>
    <t>PAN-PA-850-GP-R</t>
  </si>
  <si>
    <t>GlobalProtect subscription renewal year 1, PA-850</t>
  </si>
  <si>
    <t>PAN-PA-850-GP-3YR</t>
  </si>
  <si>
    <t>PAN-PA-850-GP-3YR-R</t>
  </si>
  <si>
    <t>PAN-PA-850-GP-5YR</t>
  </si>
  <si>
    <t>PAN-PA-850-GP-5YR-R</t>
  </si>
  <si>
    <t>PAN-PA-850-GP-HA2</t>
  </si>
  <si>
    <t>GlobalProtect subscription for device in an HA pair year 1, PA-850</t>
  </si>
  <si>
    <t>PAN-PA-850-GP-HA2-R</t>
  </si>
  <si>
    <t>GlobalProtect subscription for device in an HA pair renewal, PA-850</t>
  </si>
  <si>
    <t>PAN-PA-850-GP-3YR-HA2</t>
  </si>
  <si>
    <t>PAN-PA-850-GP-3YR-HA2-R</t>
  </si>
  <si>
    <t>PAN-PA-850-GP-5YR-HA2</t>
  </si>
  <si>
    <t>PAN-PA-850-GP-5YR-HA2-R</t>
  </si>
  <si>
    <t>PAN-PA-820-TP</t>
  </si>
  <si>
    <t>Threat prevention subscription year 1, PA-820</t>
  </si>
  <si>
    <t>PAN-PA-820-TP-R</t>
  </si>
  <si>
    <t>Threat prevention subscription renewal, PA-820</t>
  </si>
  <si>
    <t>PAN-PA-820-TP-3YR</t>
  </si>
  <si>
    <t>PAN-PA-820-TP-3YR-R</t>
  </si>
  <si>
    <t>PAN-PA-820-TP-5YR</t>
  </si>
  <si>
    <t>PAN-PA-820-TP-5YR-R</t>
  </si>
  <si>
    <t>PAN-PA-820-TP-HA2</t>
  </si>
  <si>
    <t>Threat prevention subscription for devices in HA pair, PA-820</t>
  </si>
  <si>
    <t>PAN-PA-820-TP-HA2-R</t>
  </si>
  <si>
    <t>Threat prevention subscription renewal for devices in HA pair, PA-820</t>
  </si>
  <si>
    <t>PAN-PA-820-TP-3YR-HA2</t>
  </si>
  <si>
    <t>PAN-PA-820-TP-3YR-HA2-R</t>
  </si>
  <si>
    <t>PAN-PA-820-TP-5YR-HA2</t>
  </si>
  <si>
    <t>PAN-PA-820-TP-5YR-HA2-R</t>
  </si>
  <si>
    <t>PAN-PA-850-TP</t>
  </si>
  <si>
    <t>Threat prevention subscription year 1, PA-850</t>
  </si>
  <si>
    <t>PAN-PA-850-TP-R</t>
  </si>
  <si>
    <t>Threat prevention subscription renewal year 1, PA-850</t>
  </si>
  <si>
    <t>PAN-PA-850-TP-3YR</t>
  </si>
  <si>
    <t>PAN-PA-850-TP-3YR-R</t>
  </si>
  <si>
    <t>PAN-PA-850-TP-5YR</t>
  </si>
  <si>
    <t>PAN-PA-850-TP-5YR-R</t>
  </si>
  <si>
    <t>PAN-PA-850-TP-HA2</t>
  </si>
  <si>
    <t>Threat prevention subscription for device in an HA pair year 1, PA-850</t>
  </si>
  <si>
    <t>PAN-PA-850-TP-HA2-R</t>
  </si>
  <si>
    <t>Threat prevention subscription for device in an HA pair renewal, PA-850</t>
  </si>
  <si>
    <t>PAN-PA-850-TP-3YR-HA2</t>
  </si>
  <si>
    <t>PAN-PA-850-TP-3YR-HA2-R</t>
  </si>
  <si>
    <t>PAN-PA-850-TP-5YR-HA2</t>
  </si>
  <si>
    <t>PAN-PA-850-TP-5YR-HA2-R</t>
  </si>
  <si>
    <t>PAN-PA-820-WF</t>
  </si>
  <si>
    <t>WildFire subscription year 1, PA-820</t>
  </si>
  <si>
    <t>PAN-PA-820-WF-R</t>
  </si>
  <si>
    <t>WildFire subscription renewal, PA-820</t>
  </si>
  <si>
    <t>PAN-PA-820-WF-3YR</t>
  </si>
  <si>
    <t>PAN-PA-820-WF-3YR-R</t>
  </si>
  <si>
    <t>PAN-PA-820-WF-5YR</t>
  </si>
  <si>
    <t>PAN-PA-820-WF-5YR-R</t>
  </si>
  <si>
    <t>PAN-PA-820-WF-HA2</t>
  </si>
  <si>
    <t>WildFire subscription for devices in HA pair, PA-820</t>
  </si>
  <si>
    <t>PAN-PA-820-WF-HA2-R</t>
  </si>
  <si>
    <t>WildFire subscription renewal for devices in HA pair, PA-820</t>
  </si>
  <si>
    <t>PAN-PA-820-WF-3YR-HA2</t>
  </si>
  <si>
    <t>PAN-PA-820-WF-3YR-HA2-R</t>
  </si>
  <si>
    <t>PAN-PA-820-WF-5YR-HA2</t>
  </si>
  <si>
    <t>PAN-PA-820-WF-5YR-HA2-R</t>
  </si>
  <si>
    <t>PAN-PA-850-WF</t>
  </si>
  <si>
    <t>WildFire subscription year 1, PA-850</t>
  </si>
  <si>
    <t>PAN-PA-850-WF-R</t>
  </si>
  <si>
    <t>WildFire subscription renewal year 1, PA-850</t>
  </si>
  <si>
    <t>PAN-PA-850-WF-3YR</t>
  </si>
  <si>
    <t>PAN-PA-850-WF-3YR-R</t>
  </si>
  <si>
    <t>PAN-PA-850-WF-5YR</t>
  </si>
  <si>
    <t>PAN-PA-850-WF-5YR-R</t>
  </si>
  <si>
    <t>PAN-PA-850-WF-HA2</t>
  </si>
  <si>
    <t>WildFire subscription for device in an HA pair year 1, PA-850</t>
  </si>
  <si>
    <t>PAN-PA-850-WF-HA2-R</t>
  </si>
  <si>
    <t>WildFire subscription for device in an HA pair renewal, PA-850</t>
  </si>
  <si>
    <t>PAN-PA-850-WF-3YR-HA2</t>
  </si>
  <si>
    <t>PAN-PA-850-WF-3YR-HA2-R</t>
  </si>
  <si>
    <t>PAN-PA-850-WF-5YR-HA2</t>
  </si>
  <si>
    <t>PAN-PA-850-WF-5YR-HA2-R</t>
  </si>
  <si>
    <t>PAN-SVC-4HR-820</t>
  </si>
  <si>
    <t>4-Hour premium support year 1, PA-820</t>
  </si>
  <si>
    <t>PAN-SVC-4HR-820-R</t>
  </si>
  <si>
    <t>4-Hour premium support year 1 renewal, PA-820</t>
  </si>
  <si>
    <t>PAN-SVC-4HR-820-3YR</t>
  </si>
  <si>
    <t>PAN-SVC-4HR-820-3YR-R</t>
  </si>
  <si>
    <t>PAN-SVC-4HR-820-5YR</t>
  </si>
  <si>
    <t>PAN-SVC-4HR-820-5YR-R</t>
  </si>
  <si>
    <t>PAN-SVC-4HRUSG-820</t>
  </si>
  <si>
    <t>For US Government accounts only. 4-Hour Premium support year 1, PA-820</t>
  </si>
  <si>
    <t>PAN-SVC-4HRUSG-820-R</t>
  </si>
  <si>
    <t>For US Government accounts only. 4-Hour Premium support renewal, PA-820</t>
  </si>
  <si>
    <t>PAN-SVC-4HRUSG-820-3YR</t>
  </si>
  <si>
    <t>PAN-SVC-4HRUSG-820-3YR-R</t>
  </si>
  <si>
    <t>PAN-SVC-4HRUSG-820-5YR</t>
  </si>
  <si>
    <t>PAN-SVC-4HRUSG-820-5YR-R</t>
  </si>
  <si>
    <t>PAN-SVC-4HR-850</t>
  </si>
  <si>
    <t>4-Hour premium support year 1, PA-850</t>
  </si>
  <si>
    <t>PAN-SVC-4HR-850-R</t>
  </si>
  <si>
    <t>4-Hour premium support year 1 renewal, PA-850</t>
  </si>
  <si>
    <t>PAN-SVC-4HR-850-3YR</t>
  </si>
  <si>
    <t>PAN-SVC-4HR-850-3YR-R</t>
  </si>
  <si>
    <t>PAN-SVC-4HR-850-5YR</t>
  </si>
  <si>
    <t>PAN-SVC-4HR-850-5YR-R</t>
  </si>
  <si>
    <t>PAN-SVC-4HRUSG-850</t>
  </si>
  <si>
    <t>For US Government accounts only. 4-Hour Premium support year 1, PA-850</t>
  </si>
  <si>
    <t>PAN-SVC-4HRUSG-850-R</t>
  </si>
  <si>
    <t>For US Government accounts only. 4-Hour Premium support renewal, PA-850</t>
  </si>
  <si>
    <t>PAN-SVC-4HRUSG-850-3YR</t>
  </si>
  <si>
    <t>PAN-SVC-4HRUSG-850-3YR-R</t>
  </si>
  <si>
    <t>PAN-SVC-4HRUSG-850-5YR</t>
  </si>
  <si>
    <t>PAN-SVC-4HRUSG-850-5YR-R</t>
  </si>
  <si>
    <t>PAN-SVC-PREM-820</t>
  </si>
  <si>
    <t>Premium support year 1, PA-820</t>
  </si>
  <si>
    <t>PAN-SVC-PREM-820-R</t>
  </si>
  <si>
    <t>Premium support year 1 renewal, PA-820</t>
  </si>
  <si>
    <t>PAN-SVC-PREM-820-3YR</t>
  </si>
  <si>
    <t>PAN-SVC-PREM-820-3YR-R</t>
  </si>
  <si>
    <t>PAN-SVC-PREM-820-5YR</t>
  </si>
  <si>
    <t>PAN-SVC-PREM-820-5YR-R</t>
  </si>
  <si>
    <t>PAN-SVC-PREMUSG-820</t>
  </si>
  <si>
    <t>For US Government accounts only. Premium support year 1, PA-820</t>
  </si>
  <si>
    <t>PAN-SVC-PREMUSG-820-R</t>
  </si>
  <si>
    <t>For US Government accounts only. Premium support renewal, PA-820</t>
  </si>
  <si>
    <t>PAN-SVC-PREMUSG-820-3YR</t>
  </si>
  <si>
    <t>PAN-SVC-PREMUSG-820-3YR-R</t>
  </si>
  <si>
    <t>PAN-SVC-PREMUSG-820-5YR</t>
  </si>
  <si>
    <t>PAN-SVC-PREMUSG-820-5YR-R</t>
  </si>
  <si>
    <t>PAN-SVC-PREM-850</t>
  </si>
  <si>
    <t>Premium support year 1, PA-850</t>
  </si>
  <si>
    <t>PAN-SVC-PREM-850-R</t>
  </si>
  <si>
    <t>Premium support year 1 renewal, PA-850</t>
  </si>
  <si>
    <t>PAN-SVC-PREM-850-3YR</t>
  </si>
  <si>
    <t>PAN-SVC-PREM-850-3YR-R</t>
  </si>
  <si>
    <t>PAN-SVC-PREM-850-5YR</t>
  </si>
  <si>
    <t>PAN-SVC-PREM-850-5YR-R</t>
  </si>
  <si>
    <t>PAN-SVC-PREMUSG-850</t>
  </si>
  <si>
    <t>For US Government accounts only. Premium support year 1, PA-850</t>
  </si>
  <si>
    <t>PAN-SVC-PREMUSG-850-R</t>
  </si>
  <si>
    <t>For US Government accounts only. Premium support renewal, PA-850</t>
  </si>
  <si>
    <t>PAN-SVC-PREMUSG-850-3YR</t>
  </si>
  <si>
    <t>PAN-SVC-PREMUSG-850-3YR-R</t>
  </si>
  <si>
    <t>PAN-SVC-PREMUSG-850-5YR</t>
  </si>
  <si>
    <t>PAN-SVC-PREMUSG-850-5YR-R</t>
  </si>
  <si>
    <t>PAN-SVC-STND-820</t>
  </si>
  <si>
    <t>Standard support year 1, PA-820</t>
  </si>
  <si>
    <t>PAN-SVC-STND-820-R</t>
  </si>
  <si>
    <t>Standard support year 1 renewal, PA-820</t>
  </si>
  <si>
    <t>PAN-SVC-STND-820-3YR</t>
  </si>
  <si>
    <t>PAN-SVC-STND-820-3YR-R</t>
  </si>
  <si>
    <t>PAN-SVC-STND-850</t>
  </si>
  <si>
    <t>Standard support year 1, PA-850</t>
  </si>
  <si>
    <t>PAN-SVC-STND-850-R</t>
  </si>
  <si>
    <t>Standard support year 1 renewal, PA-850</t>
  </si>
  <si>
    <t>PAN-SVC-STND-850-3YR</t>
  </si>
  <si>
    <t>PAN-SVC-STND-850-3YR-R</t>
  </si>
  <si>
    <t>PAN-PA-5220-AC</t>
  </si>
  <si>
    <t>Palo Alto Networks PA-5220 with redundant AC power supplies</t>
  </si>
  <si>
    <t>PAN-PA-5220-DC</t>
  </si>
  <si>
    <t>Palo Alto Networks PA-5220 with redundant DC power supplies</t>
  </si>
  <si>
    <t>PAN-PA-5250-AC</t>
  </si>
  <si>
    <t>Palo Alto Networks PA-5250 with redundant AC power supplies</t>
  </si>
  <si>
    <t>SFP transceivers sold separately</t>
  </si>
  <si>
    <t>PAN-PA-5250-DC</t>
  </si>
  <si>
    <t>Palo Alto Networks PA-5250 with redundant DC power supplies</t>
  </si>
  <si>
    <t>PAN-PA-5260-AC</t>
  </si>
  <si>
    <t>Palo Alto Networks PA-5260 with redundant AC power supplies</t>
  </si>
  <si>
    <t>PAN-PA-5260-DC</t>
  </si>
  <si>
    <t>Palo Alto Networks PA-5260 with redundant DC power supplies</t>
  </si>
  <si>
    <t>PAN-PA-5220-AC-LAB</t>
  </si>
  <si>
    <t>Palo Alto Networks PA-5220 Lab Unit with redundant AC power supplies</t>
  </si>
  <si>
    <t>PAN-PA-5220-DC-LAB</t>
  </si>
  <si>
    <t>Palo Alto Networks PA-5220 Lab Unit with redundant DC power supplies</t>
  </si>
  <si>
    <t>PAN-PA-5250-AC-LAB</t>
  </si>
  <si>
    <t>Palo Alto Networks PA-5250 Lab Unit with redundant AC power supplies</t>
  </si>
  <si>
    <t>PAN-PA-5250-DC-LAB</t>
  </si>
  <si>
    <t>Palo Alto Networks PA-5250 Lab Unit with redundant DC power supplies</t>
  </si>
  <si>
    <t>PAN-PA-5260-AC-LAB</t>
  </si>
  <si>
    <t>Palo Alto Networks PA-5260 Lab Unit with redundant AC power supplies</t>
  </si>
  <si>
    <t>PAN-PA-5260-DC-LAB</t>
  </si>
  <si>
    <t>Palo Alto Networks PA-5260 Lab Unit with redundant DC power supplies</t>
  </si>
  <si>
    <t>PAN-PA-5220-BND-LAB4</t>
  </si>
  <si>
    <t>PAN-PA-5220-BND-LAB4-R</t>
  </si>
  <si>
    <t>PAN-PA-5220-USG-BND-LAB4</t>
  </si>
  <si>
    <t>PAN-PA-5220-USG-BND-LAB4-R</t>
  </si>
  <si>
    <t>PAN-PA-5250-BND-LAB4</t>
  </si>
  <si>
    <t>PAN-PA-5250-BND-LAB4-R</t>
  </si>
  <si>
    <t>PAN-PA-5250-USG-BND-LAB4</t>
  </si>
  <si>
    <t>PAN-PA-5250-USG-BND-LAB4-R</t>
  </si>
  <si>
    <t>PAN-PA-5260-BND-LAB4</t>
  </si>
  <si>
    <t>PAN-PA-5260-BND-LAB4-R</t>
  </si>
  <si>
    <t>PAN-PA-5260-USG-BND-LAB4</t>
  </si>
  <si>
    <t>PAN-PA-5260-USG-BND-LAB4-R</t>
  </si>
  <si>
    <t>PAN-PA-5220-GP</t>
  </si>
  <si>
    <t>GlobalProtect subscription year 1, PA-5220</t>
  </si>
  <si>
    <t>PAN-PA-5220-GP-R</t>
  </si>
  <si>
    <t>GlobalProtect subscription renewal, PA-5220</t>
  </si>
  <si>
    <t>PAN-PA-5220-GP-3YR</t>
  </si>
  <si>
    <t>PAN-PA-5220-GP-3YR-R</t>
  </si>
  <si>
    <t>PAN-PA-5220-GP-5YR</t>
  </si>
  <si>
    <t>PAN-PA-5220-GP-5YR-R</t>
  </si>
  <si>
    <t>PAN-PA-5220-GP-HA2</t>
  </si>
  <si>
    <t>GlobalProtect subscription for device in an HA pair year 1, PA-5220</t>
  </si>
  <si>
    <t>PAN-PA-5220-GP-HA2-R</t>
  </si>
  <si>
    <t>GlobalProtect subscription for device in an HA pair renewal, PA-5220</t>
  </si>
  <si>
    <t>PAN-PA-5220-GP-3YR-HA2</t>
  </si>
  <si>
    <t>PAN-PA-5220-GP-3YR-HA2-R</t>
  </si>
  <si>
    <t>PAN-PA-5220-GP-5YR-HA2</t>
  </si>
  <si>
    <t>PAN-PA-5220-GP-5YR-HA2-R</t>
  </si>
  <si>
    <t>PAN-PA-5250-GP</t>
  </si>
  <si>
    <t>GlobalProtect subscription year 1, PA-5250</t>
  </si>
  <si>
    <t>PAN-PA-5250-GP-R</t>
  </si>
  <si>
    <t>GlobalProtect subscription renewal, PA-5250</t>
  </si>
  <si>
    <t>PAN-PA-5250-GP-3YR</t>
  </si>
  <si>
    <t>PAN-PA-5250-GP-3YR-R</t>
  </si>
  <si>
    <t>PAN-PA-5250-GP-5YR</t>
  </si>
  <si>
    <t>PAN-PA-5250-GP-5YR-R</t>
  </si>
  <si>
    <t>PAN-PA-5250-GP-HA2</t>
  </si>
  <si>
    <t>GlobalProtect subscription for device in an HA pair year 1, PA-5250</t>
  </si>
  <si>
    <t>PAN-PA-5250-GP-HA2-R</t>
  </si>
  <si>
    <t>GlobalProtect subscription for device in an HA pair renewal, PA-5250</t>
  </si>
  <si>
    <t>PAN-PA-5250-GP-3YR-HA2</t>
  </si>
  <si>
    <t>PAN-PA-5250-GP-3YR-HA2-R</t>
  </si>
  <si>
    <t>PAN-PA-5250-GP-5YR-HA2</t>
  </si>
  <si>
    <t>PAN-PA-5250-GP-5YR-HA2-R</t>
  </si>
  <si>
    <t>PAN-PA-5260-GP</t>
  </si>
  <si>
    <t>GlobalProtect subscription year 1, PA-5260</t>
  </si>
  <si>
    <t>PAN-PA-5260-GP-R</t>
  </si>
  <si>
    <t>GlobalProtect subscription renewal, PA-5260</t>
  </si>
  <si>
    <t>PAN-PA-5260-GP-3YR</t>
  </si>
  <si>
    <t>PAN-PA-5260-GP-3YR-R</t>
  </si>
  <si>
    <t>PAN-PA-5260-GP-5YR</t>
  </si>
  <si>
    <t>PAN-PA-5260-GP-5YR-R</t>
  </si>
  <si>
    <t>PAN-PA-5260-GP-HA2</t>
  </si>
  <si>
    <t>GlobalProtect subscription for device in an HA pair year 1, PA-5260</t>
  </si>
  <si>
    <t>PAN-PA-5260-GP-HA2-R</t>
  </si>
  <si>
    <t>GlobalProtect subscription for device in an HA pair renewal, PA-5260</t>
  </si>
  <si>
    <t>PAN-PA-5260-GP-3YR-HA2</t>
  </si>
  <si>
    <t>PAN-PA-5260-GP-3YR-HA2-R</t>
  </si>
  <si>
    <t>PAN-PA-5260-GP-5YR-HA2</t>
  </si>
  <si>
    <t>PAN-PA-5260-GP-5YR-HA2-R</t>
  </si>
  <si>
    <t>PAN-PA-5220-TP</t>
  </si>
  <si>
    <t>Threat prevention subscription year 1, PA-5220</t>
  </si>
  <si>
    <t>PAN-PA-5220-TP-R</t>
  </si>
  <si>
    <t>Threat prevention subscription renewal, PA-5220</t>
  </si>
  <si>
    <t>PAN-PA-5220-TP-3YR</t>
  </si>
  <si>
    <t>PAN-PA-5220-TP-3YR-R</t>
  </si>
  <si>
    <t>PAN-PA-5220-TP-5YR</t>
  </si>
  <si>
    <t>PAN-PA-5220-TP-5YR-R</t>
  </si>
  <si>
    <t>PAN-PA-5220-TP-HA2</t>
  </si>
  <si>
    <t>Threat prevention subscription for device in an HA pair year 1, PA-5220</t>
  </si>
  <si>
    <t>PAN-PA-5220-TP-HA2-R</t>
  </si>
  <si>
    <t>Threat prevention subscription for device in an HA pair renewal, PA-5220</t>
  </si>
  <si>
    <t>PAN-PA-5220-TP-3YR-HA2</t>
  </si>
  <si>
    <t>PAN-PA-5220-TP-3YR-HA2-R</t>
  </si>
  <si>
    <t>PAN-PA-5220-TP-5YR-HA2</t>
  </si>
  <si>
    <t>PAN-PA-5220-TP-5YR-HA2-R</t>
  </si>
  <si>
    <t>PAN-PA-5250-TP</t>
  </si>
  <si>
    <t>Threat prevention subscription year 1, PA-5250</t>
  </si>
  <si>
    <t>PAN-PA-5250-TP-R</t>
  </si>
  <si>
    <t>Threat prevention subscription renewal, PA-5250</t>
  </si>
  <si>
    <t>PAN-PA-5250-TP-3YR</t>
  </si>
  <si>
    <t>PAN-PA-5250-TP-3YR-R</t>
  </si>
  <si>
    <t>PAN-PA-5250-TP-5YR</t>
  </si>
  <si>
    <t>PAN-PA-5250-TP-5YR-R</t>
  </si>
  <si>
    <t>PAN-PA-5250-TP-HA2</t>
  </si>
  <si>
    <t>Threat prevention subscription for device in an HA pair year 1, PA-5250</t>
  </si>
  <si>
    <t>PAN-PA-5250-TP-HA2-R</t>
  </si>
  <si>
    <t>Threat prevention subscription for device in an HA pair renewal, PA-5250</t>
  </si>
  <si>
    <t>PAN-PA-5250-TP-3YR-HA2</t>
  </si>
  <si>
    <t>PAN-PA-5250-TP-3YR-HA2-R</t>
  </si>
  <si>
    <t>PAN-PA-5250-TP-5YR-HA2</t>
  </si>
  <si>
    <t>PAN-PA-5250-TP-5YR-HA2-R</t>
  </si>
  <si>
    <t>PAN-PA-5260-TP</t>
  </si>
  <si>
    <t>Threat prevention subscription year 1, PA-5260</t>
  </si>
  <si>
    <t>PAN-PA-5260-TP-R</t>
  </si>
  <si>
    <t>Threat prevention subscription renewal, PA-5260</t>
  </si>
  <si>
    <t>PAN-PA-5260-TP-3YR</t>
  </si>
  <si>
    <t>PAN-PA-5260-TP-3YR-R</t>
  </si>
  <si>
    <t>PAN-PA-5260-TP-5YR</t>
  </si>
  <si>
    <t>PAN-PA-5260-TP-5YR-R</t>
  </si>
  <si>
    <t>PAN-PA-5260-TP-HA2</t>
  </si>
  <si>
    <t>Threat prevention subscription for device in an HA pair year 1, PA-5260</t>
  </si>
  <si>
    <t>PAN-PA-5260-TP-HA2-R</t>
  </si>
  <si>
    <t>Threat prevention subscription for device in an HA pair renewal, PA-5260</t>
  </si>
  <si>
    <t>PAN-PA-5260-TP-3YR-HA2</t>
  </si>
  <si>
    <t>PAN-PA-5260-TP-3YR-HA2-R</t>
  </si>
  <si>
    <t>PAN-PA-5260-TP-5YR-HA2</t>
  </si>
  <si>
    <t>PAN-PA-5260-TP-5YR-HA2-R</t>
  </si>
  <si>
    <t>PAN-PA-5220-WF</t>
  </si>
  <si>
    <t>WildFire subscription year 1, PA-5220</t>
  </si>
  <si>
    <t>PAN-PA-5220-WF-R</t>
  </si>
  <si>
    <t>WildFire subscription renewal, PA-5220</t>
  </si>
  <si>
    <t>PAN-PA-5220-WF-3YR</t>
  </si>
  <si>
    <t>PAN-PA-5220-WF-3YR-R</t>
  </si>
  <si>
    <t>PAN-PA-5220-WF-5YR</t>
  </si>
  <si>
    <t>PAN-PA-5220-WF-5YR-R</t>
  </si>
  <si>
    <t>PAN-PA-5220-WF-HA2</t>
  </si>
  <si>
    <t>WildFire subscription for device in an HA pair year 1, PA-5220</t>
  </si>
  <si>
    <t>PAN-PA-5220-WF-HA2-R</t>
  </si>
  <si>
    <t>WildFire subscription for device in an HA pair renewal, PA-5220</t>
  </si>
  <si>
    <t>PAN-PA-5220-WF-3YR-HA2</t>
  </si>
  <si>
    <t>PAN-PA-5220-WF-3YR-HA2-R</t>
  </si>
  <si>
    <t>PAN-PA-5220-WF-5YR-HA2</t>
  </si>
  <si>
    <t>PAN-PA-5220-WF-5YR-HA2-R</t>
  </si>
  <si>
    <t>PAN-PA-5250-WF</t>
  </si>
  <si>
    <t>WildFire subscription year 1, PA-5250</t>
  </si>
  <si>
    <t>PAN-PA-5250-WF-R</t>
  </si>
  <si>
    <t>WildFire subscription renewal, PA-5250</t>
  </si>
  <si>
    <t>PAN-PA-5250-WF-3YR</t>
  </si>
  <si>
    <t>PAN-PA-5250-WF-3YR-R</t>
  </si>
  <si>
    <t>PAN-PA-5250-WF-5YR</t>
  </si>
  <si>
    <t>PAN-PA-5250-WF-5YR-R</t>
  </si>
  <si>
    <t>PAN-PA-5250-WF-HA2</t>
  </si>
  <si>
    <t>WildFire subscription for device in an HA pair year 1, PA-5250</t>
  </si>
  <si>
    <t>PAN-PA-5250-WF-HA2-R</t>
  </si>
  <si>
    <t>WildFire subscription for device in an HA pair renewal, PA-5250</t>
  </si>
  <si>
    <t>PAN-PA-5250-WF-3YR-HA2</t>
  </si>
  <si>
    <t>PAN-PA-5250-WF-3YR-HA2-R</t>
  </si>
  <si>
    <t>PAN-PA-5250-WF-5YR-HA2</t>
  </si>
  <si>
    <t>PAN-PA-5250-WF-5YR-HA2-R</t>
  </si>
  <si>
    <t>PAN-PA-5260-WF</t>
  </si>
  <si>
    <t>WildFire subscription year 1, PA-5260</t>
  </si>
  <si>
    <t>PAN-PA-5260-WF-R</t>
  </si>
  <si>
    <t>WildFire subscription renewal, PA-5260</t>
  </si>
  <si>
    <t>PAN-PA-5260-WF-3YR</t>
  </si>
  <si>
    <t>PAN-PA-5260-WF-3YR-R</t>
  </si>
  <si>
    <t>PAN-PA-5260-WF-5YR</t>
  </si>
  <si>
    <t>PAN-PA-5260-WF-5YR-R</t>
  </si>
  <si>
    <t>PAN-PA-5260-WF-HA2</t>
  </si>
  <si>
    <t>WildFire subscription for device in an HA pair year 1, PA-5260</t>
  </si>
  <si>
    <t>PAN-PA-5260-WF-HA2-R</t>
  </si>
  <si>
    <t>WildFire subscription for device in an HA pair renewal, PA-5260</t>
  </si>
  <si>
    <t>PAN-PA-5260-WF-3YR-HA2</t>
  </si>
  <si>
    <t>PAN-PA-5260-WF-3YR-HA2-R</t>
  </si>
  <si>
    <t>PAN-PA-5260-WF-5YR-HA2</t>
  </si>
  <si>
    <t>PAN-PA-5260-WF-5YR-HA2-R</t>
  </si>
  <si>
    <t>PAN-SVC-4HR-5220</t>
  </si>
  <si>
    <t>4-Hour Premium support year 1, PA-5220</t>
  </si>
  <si>
    <t>PAN-SVC-4HR-5220-R</t>
  </si>
  <si>
    <t>4-Hour Premium support renewal, PA-5220</t>
  </si>
  <si>
    <t>PAN-SVC-4HR-5220-3YR</t>
  </si>
  <si>
    <t>PAN-SVC-4HR-5220-3YR-R</t>
  </si>
  <si>
    <t>PAN-SVC-4HR-5220-5YR</t>
  </si>
  <si>
    <t>PAN-SVC-4HR-5220-5YR-R</t>
  </si>
  <si>
    <t>PAN-SVC-4HRUSG-5220</t>
  </si>
  <si>
    <t>For US Government accounts only. 4-Hour Premium support year 1, PA-5220</t>
  </si>
  <si>
    <t>PAN-SVC-4HRUSG-5220-R</t>
  </si>
  <si>
    <t>For US Government accounts only. 4-Hour Premium support renewal, PA-5220</t>
  </si>
  <si>
    <t>PAN-SVC-4HRUSG-5220-3YR</t>
  </si>
  <si>
    <t>PAN-SVC-4HRUSG-5220-3YR-R</t>
  </si>
  <si>
    <t>PAN-SVC-4HRUSG-5220-5YR</t>
  </si>
  <si>
    <t>PAN-SVC-4HRUSG-5220-5YR-R</t>
  </si>
  <si>
    <t>PAN-SVC-4HR-5250</t>
  </si>
  <si>
    <t>4-Hour Premium support year 1, PA-5250</t>
  </si>
  <si>
    <t>PAN-SVC-4HR-5250-R</t>
  </si>
  <si>
    <t>4-Hour Premium support renewal, PA-5250</t>
  </si>
  <si>
    <t>PAN-SVC-4HR-5250-3YR</t>
  </si>
  <si>
    <t>PAN-SVC-4HR-5250-3YR-R</t>
  </si>
  <si>
    <t>PAN-SVC-4HR-5250-5YR</t>
  </si>
  <si>
    <t>PAN-SVC-4HR-5250-5YR-R</t>
  </si>
  <si>
    <t>PAN-SVC-4HRUSG-5250</t>
  </si>
  <si>
    <t>For US Government accounts only. 4-Hour Premium support year 1, PA-5250</t>
  </si>
  <si>
    <t>PAN-SVC-4HRUSG-5250-R</t>
  </si>
  <si>
    <t>For US Government accounts only. 4-Hour Premium support renewal, PA-5250</t>
  </si>
  <si>
    <t>PAN-SVC-4HRUSG-5250-3YR</t>
  </si>
  <si>
    <t>PAN-SVC-4HRUSG-5250-3YR-R</t>
  </si>
  <si>
    <t>PAN-SVC-4HRUSG-5250-5YR</t>
  </si>
  <si>
    <t>PAN-SVC-4HRUSG-5250-5YR-R</t>
  </si>
  <si>
    <t>PAN-SVC-4HR-5260</t>
  </si>
  <si>
    <t>4-Hour Premium support year 1, PA-5260</t>
  </si>
  <si>
    <t>PAN-SVC-4HR-5260-R</t>
  </si>
  <si>
    <t>4-Hour Premium support renewal, PA-5260</t>
  </si>
  <si>
    <t>PAN-SVC-4HR-5260-3YR</t>
  </si>
  <si>
    <t>PAN-SVC-4HR-5260-3YR-R</t>
  </si>
  <si>
    <t>PAN-SVC-4HR-5260-5YR</t>
  </si>
  <si>
    <t>PAN-SVC-4HR-5260-5YR-R</t>
  </si>
  <si>
    <t>PAN-SVC-4HRUSG-5260</t>
  </si>
  <si>
    <t>For US Government accounts only. 4-Hour Premium support year 1, PA-5260</t>
  </si>
  <si>
    <t>PAN-SVC-4HRUSG-5260-R</t>
  </si>
  <si>
    <t>For US Government accounts only. 4-Hour Premium support renewal, PA-5260</t>
  </si>
  <si>
    <t>PAN-SVC-4HRUSG-5260-3YR</t>
  </si>
  <si>
    <t>PAN-SVC-4HRUSG-5260-3YR-R</t>
  </si>
  <si>
    <t>PAN-SVC-4HRUSG-5260-5YR</t>
  </si>
  <si>
    <t>PAN-SVC-4HRUSG-5260-5YR-R</t>
  </si>
  <si>
    <t>PAN-SVC-PREM-5220</t>
  </si>
  <si>
    <t>Premium support year 1, PA-5220</t>
  </si>
  <si>
    <t>PAN-SVC-PREM-5220-R</t>
  </si>
  <si>
    <t>Premium support renewal, PA-5220</t>
  </si>
  <si>
    <t>PAN-SVC-PREM-5220-3YR</t>
  </si>
  <si>
    <t>PAN-SVC-PREM-5220-3YR-R</t>
  </si>
  <si>
    <t>PAN-SVC-PREM-5220-5YR</t>
  </si>
  <si>
    <t>PAN-SVC-PREM-5220-5YR-R</t>
  </si>
  <si>
    <t>PAN-SVC-PREMUSG-5220</t>
  </si>
  <si>
    <t>For US Government accounts only. Premium support year 1, PA-5220</t>
  </si>
  <si>
    <t>PAN-SVC-PREMUSG-5220-R</t>
  </si>
  <si>
    <t>For US Government accounts only. Premium support renewal, PA-5220</t>
  </si>
  <si>
    <t>PAN-SVC-PREMUSG-5220-3YR</t>
  </si>
  <si>
    <t>PAN-SVC-PREMUSG-5220-3YR-R</t>
  </si>
  <si>
    <t>PAN-SVC-PREMUSG-5220-5YR</t>
  </si>
  <si>
    <t>PAN-SVC-PREMUSG-5220-5YR-R</t>
  </si>
  <si>
    <t>PAN-SVC-PREM-5250</t>
  </si>
  <si>
    <t>Premium support year 1, PA-5250</t>
  </si>
  <si>
    <t>PAN-SVC-PREM-5250-R</t>
  </si>
  <si>
    <t>Premium support renewal, PA-5250</t>
  </si>
  <si>
    <t>PAN-SVC-PREM-5250-3YR</t>
  </si>
  <si>
    <t>PAN-SVC-PREM-5250-3YR-R</t>
  </si>
  <si>
    <t>PAN-SVC-PREM-5250-5YR</t>
  </si>
  <si>
    <t>PAN-SVC-PREM-5250-5YR-R</t>
  </si>
  <si>
    <t>PAN-SVC-PREMUSG-5250</t>
  </si>
  <si>
    <t>For US Government accounts only. Premium support year 1, PA-5250</t>
  </si>
  <si>
    <t>PAN-SVC-PREMUSG-5250-R</t>
  </si>
  <si>
    <t>For US Government accounts only. Premium support renewal, PA-5250</t>
  </si>
  <si>
    <t>PAN-SVC-PREMUSG-5250-3YR</t>
  </si>
  <si>
    <t>PAN-SVC-PREMUSG-5250-3YR-R</t>
  </si>
  <si>
    <t>PAN-SVC-PREMUSG-5250-5YR</t>
  </si>
  <si>
    <t>PAN-SVC-PREMUSG-5250-5YR-R</t>
  </si>
  <si>
    <t>PAN-SVC-PREM-5260</t>
  </si>
  <si>
    <t>Premium support year 1, PA-5260</t>
  </si>
  <si>
    <t>PAN-SVC-PREM-5260-R</t>
  </si>
  <si>
    <t>Premium support renewal, PA-5260</t>
  </si>
  <si>
    <t>PAN-SVC-PREM-5260-3YR</t>
  </si>
  <si>
    <t>PAN-SVC-PREM-5260-3YR-R</t>
  </si>
  <si>
    <t>PAN-SVC-PREM-5260-5YR</t>
  </si>
  <si>
    <t>PAN-SVC-PREM-5260-5YR-R</t>
  </si>
  <si>
    <t>PAN-SVC-PREMUSG-5260</t>
  </si>
  <si>
    <t>For US Government accounts only. Premium support year 1, PA-5260</t>
  </si>
  <si>
    <t>PAN-SVC-PREMUSG-5260-R</t>
  </si>
  <si>
    <t>For US Government accounts only. Premium support renewal, PA-5260</t>
  </si>
  <si>
    <t>PAN-SVC-PREMUSG-5260-3YR</t>
  </si>
  <si>
    <t>PAN-SVC-PREMUSG-5260-3YR-R</t>
  </si>
  <si>
    <t>PAN-SVC-PREMUSG-5260-5YR</t>
  </si>
  <si>
    <t>PAN-SVC-PREMUSG-5260-5YR-R</t>
  </si>
  <si>
    <t>PAN-SVC-STND-5220</t>
  </si>
  <si>
    <t>Standard support year 1, PA-5220</t>
  </si>
  <si>
    <t>PAN-SVC-STND-5220-R</t>
  </si>
  <si>
    <t>Standard support renewal, PA-5220</t>
  </si>
  <si>
    <t>PAN-SVC-STND-5220-3YR</t>
  </si>
  <si>
    <t>PAN-SVC-STND-5220-3YR-R</t>
  </si>
  <si>
    <t>PAN-SVC-STND-5250</t>
  </si>
  <si>
    <t>Standard support year 1, PA-5250</t>
  </si>
  <si>
    <t>PAN-SVC-STND-5250-R</t>
  </si>
  <si>
    <t>Standard support renewal, PA-5250</t>
  </si>
  <si>
    <t>PAN-SVC-STND-5250-3YR</t>
  </si>
  <si>
    <t>PAN-SVC-STND-5250-3YR-R</t>
  </si>
  <si>
    <t>PAN-SVC-STND-5260</t>
  </si>
  <si>
    <t>Standard support year 1, PA-5260</t>
  </si>
  <si>
    <t>PAN-SVC-STND-5260-R</t>
  </si>
  <si>
    <t>Standard support renewal, PA-5260</t>
  </si>
  <si>
    <t>PAN-SVC-STND-5260-3YR</t>
  </si>
  <si>
    <t>PAN-SVC-STND-5260-3YR-R</t>
  </si>
  <si>
    <t>PAN-PA-5220-VSYS-10</t>
  </si>
  <si>
    <t>Virtual systems upgrade - Additional 10 virtual systems (10 to 20) for PA-5220</t>
  </si>
  <si>
    <t>PAN-PA-5250-VSYS-50</t>
  </si>
  <si>
    <t>Virtual systems upgrade - Additional 50 virtual systems for PA-5250 (max 125 per device)</t>
  </si>
  <si>
    <t>PAN-PA-5250-VSYS-100</t>
  </si>
  <si>
    <t>Virtual systems upgrade - Additional 100 virtual systems for PA-5250 (max 125 per device)</t>
  </si>
  <si>
    <t>PAN-PA-5260-VSYS-50</t>
  </si>
  <si>
    <t>Virtual systems upgrade - Additional 50 virtual systems for PA-5260 (max 225 per device)</t>
  </si>
  <si>
    <t>PAN-PA-5260-VSYS-100</t>
  </si>
  <si>
    <t>Virtual systems upgrade - Additional 100 virtual systems for PA-5260 (max 225 per device)</t>
  </si>
  <si>
    <t>PAN-PA-5260-VSYS-200</t>
  </si>
  <si>
    <t>Virtual systems upgrade - Additional 200 virtual systems for PA-5260 (max 225 per device)</t>
  </si>
  <si>
    <t>PAN-PA-5220-AC-OSS</t>
  </si>
  <si>
    <t>On-Site Spare Palo Alto Networks PA-5220 with redundant AC power supplies</t>
  </si>
  <si>
    <t>PAN-PA-5220-DC-OSS</t>
  </si>
  <si>
    <t>PAN-PA-5250-AC-OSS</t>
  </si>
  <si>
    <t>On-Site Spare Palo Alto Networks PA-5250 with redundant AC power supplies</t>
  </si>
  <si>
    <t>PAN-PA-5250-DC-OSS</t>
  </si>
  <si>
    <t>PAN-PA-5260-AC-OSS</t>
  </si>
  <si>
    <t>On-Site Spare Palo Alto Networks PA-5260 with redundant AC power supplies</t>
  </si>
  <si>
    <t>PAN-PA-5260-DC-OSS</t>
  </si>
  <si>
    <t>PAN-VM-50-PERP-BASC-PREM-1YR-R</t>
  </si>
  <si>
    <t>PAN-VM-50-PERP-BASC-PREMUSG-1YR-R</t>
  </si>
  <si>
    <t>PAN-VM-50-PERP-BND1-PREM-1YR-R</t>
  </si>
  <si>
    <t>PAN-VM-50-PERP-BND1-PREMUSG-1YR-R</t>
  </si>
  <si>
    <t>PAN-VM-50-PERP-BND2-LAB-1YR-R</t>
  </si>
  <si>
    <t>PAN-VM-50-PERP-BND2-PREM-1YR-R</t>
  </si>
  <si>
    <t>PAN-VM-50-PERP-BND2-PREMUSG-1YR-R</t>
  </si>
  <si>
    <t>PAN-VM-100-PERP-BASC-PREM-1YR-R</t>
  </si>
  <si>
    <t>PAN-VM-100-PERP-BASC-PREMUSG-1YR-R</t>
  </si>
  <si>
    <t>PAN-VM-100-PERP-BND1-PREM-1YR-R</t>
  </si>
  <si>
    <t>PAN-VM-100-PERP-BND1-PREMUSG-1YR-R</t>
  </si>
  <si>
    <t>PAN-VM-100-PERP-BND2-PREM-1YR-R</t>
  </si>
  <si>
    <t>PAN-VM-100-PERP-BND2-PREMUSG-1YR-R</t>
  </si>
  <si>
    <t>PAN-VM-300-PERP-BASC-PREM-1YR-R</t>
  </si>
  <si>
    <t>PAN-VM-300-PERP-BASC-PREMUSG-1YR-R</t>
  </si>
  <si>
    <t>PAN-VM-300-PERP-BND1-PREM-1YR-R</t>
  </si>
  <si>
    <t>PAN-VM-300-PERP-BND1-PREMUSG-1YR-R</t>
  </si>
  <si>
    <t>PAN-VM-300-PERP-BND2-PREM-1YR-R</t>
  </si>
  <si>
    <t>PAN-VM-300-PERP-BND2-PREMUSG-1YR-R</t>
  </si>
  <si>
    <t>PAN-VM-500-PERP-BASC-PREM-1YR-R</t>
  </si>
  <si>
    <t>PAN-VM-500-PERP-BASC-PREMUSG-1YR-R</t>
  </si>
  <si>
    <t>PAN-VM-500-PERP-BND1-PREM-1YR-R</t>
  </si>
  <si>
    <t>PAN-VM-500-PERP-BND1-PREMUSG-1YR-R</t>
  </si>
  <si>
    <t>PAN-VM-500-PERP-BND2-PREM-1YR-R</t>
  </si>
  <si>
    <t>PAN-VM-500-PERP-BND2-PREMUSG-1YR-R</t>
  </si>
  <si>
    <t>PAN-VM-700-PERP-BASC-PREM-1YR-R</t>
  </si>
  <si>
    <t>PAN-VM-700-PERP-BASC-PREMUSG-1YR-R</t>
  </si>
  <si>
    <t>PAN-VM-700-PERP-BND1-PREM-1YR-R</t>
  </si>
  <si>
    <t>PAN-VM-700-PERP-BND1-PREMUSG-1YR-R</t>
  </si>
  <si>
    <t>PAN-VM-700-PERP-BND2-PREM-1YR-R</t>
  </si>
  <si>
    <t>PAN-VM-700-PERP-BND2-PREMUSG-1YR-R</t>
  </si>
  <si>
    <t>PAN-VM-50-PERP-BND2-USGLAB-1YR-R</t>
  </si>
  <si>
    <t>PAN-VM-100-PERP-BND2-LAB-1YR-R</t>
  </si>
  <si>
    <t>PAN-VM-100-PERP-BND2-USGLAB-1YR-R</t>
  </si>
  <si>
    <t>PAN-VM-300-PERP-BND2-LAB-1YR-R</t>
  </si>
  <si>
    <t>PAN-VM-300-PERP-BND2-USGLAB-1YR-R</t>
  </si>
  <si>
    <t>PAN-VM-500-PERP-BND2-LAB-1YR-R</t>
  </si>
  <si>
    <t>PAN-VM-500-PERP-BND2-USGLAB-1YR-R</t>
  </si>
  <si>
    <t>PAN-VM-700-PERP-BND2-LAB-1YR-R</t>
  </si>
  <si>
    <t>PAN-VM-700-PERP-BND2-USGLAB-1YR-R</t>
  </si>
  <si>
    <t>PAN-QSFP28-100GBASE-LR4</t>
  </si>
  <si>
    <t>PAN-QSFP28-100GBASE-SR4</t>
  </si>
  <si>
    <t>PAN-QSFP28-AOC-10M</t>
  </si>
  <si>
    <t>PAN-PA-5200-ACC</t>
  </si>
  <si>
    <t>PAN-PA-800-ACC</t>
  </si>
  <si>
    <t>PAN-2.5IN-SSD-240GB-PAIR</t>
  </si>
  <si>
    <t>2.5 inch spare 240GB SSD drives for PA-5200 Series, shipped in pair</t>
  </si>
  <si>
    <t>PAN-PWR-1200W-AC</t>
  </si>
  <si>
    <t>PA-5200 Series 1200 Watt AC power supply</t>
  </si>
  <si>
    <t>PAN-PWR-1200W-DC</t>
  </si>
  <si>
    <t>PA-5200 Series 1200 Watt DC power supply</t>
  </si>
  <si>
    <t>PAN-PA-5200-PKG-SET</t>
  </si>
  <si>
    <t>PA-5200 packaging set - 1 each of ESD unit bag, foam set, insert tray, and shipping box</t>
  </si>
  <si>
    <t>PAN-PA-5200-BOX-SET</t>
  </si>
  <si>
    <t>PA-5200 series shipping boxes - 5 cartons</t>
  </si>
  <si>
    <t>PAN-PA-5200-SSD-240GB-IMG</t>
  </si>
  <si>
    <t>Imaged SSD for PA-5200 Series.</t>
  </si>
  <si>
    <t>PAN-PA-5200-FANTRAY</t>
  </si>
  <si>
    <t>PA-5200 Series spare fan tray</t>
  </si>
  <si>
    <t>PAN-PA-5200-FLTR</t>
  </si>
  <si>
    <t>PA-5200 Series Filter Kit.  Includes 2 filter frames and media.</t>
  </si>
  <si>
    <t>PAN-PA-5200-FLTR-MEDIA</t>
  </si>
  <si>
    <t>PA-5200 Series Filter Media Kit.  Includes quantity 10 filter media.  Does NOT include filter frames.</t>
  </si>
  <si>
    <t>PAN-PA-5200-RACK4</t>
  </si>
  <si>
    <t>Palo Alto Networks PA-5200 4 post rack mount kit.</t>
  </si>
  <si>
    <t>PAN-PA-1RU-RACK4</t>
  </si>
  <si>
    <t>PAN-PA-800-PKG-SET</t>
  </si>
  <si>
    <t>PA-800 Series packaging set of one</t>
  </si>
  <si>
    <t>PAN-PA-800-BOX-SET</t>
  </si>
  <si>
    <t>PA-800 Series shipping boxes - 5 cartons</t>
  </si>
  <si>
    <t>GlobalProtect subscription year 1, PA-200</t>
  </si>
  <si>
    <t>GlobalProtect subscription renewal, PA-200</t>
  </si>
  <si>
    <t>SFP form factor, ZX 1Gb optical transceiver, 80Km reach, SMF, duplex LC</t>
  </si>
  <si>
    <t>SFP form factor, SX 1Gb optical transceiver, 550m reach on OM2 MMF, duplex LC, IEEE 802.3z 1000BASE-SX compliant</t>
  </si>
  <si>
    <t>SFP+ form factor, SR 10Gb optical transceiver, short reach 300m, OM3 MMF, duplex LC, IEEE 802.3ae 10GBASE-SR compliant</t>
  </si>
  <si>
    <t>SFP+ form factor, LR 10Gb optical transceiver, long reach 10Km, SMF, duplex LC, IEEE 802.3ae 10GBASE-LR compliant</t>
  </si>
  <si>
    <t>SFP+ form factor, ER 10Gb optical transceiver, extended reach 40Km, SMF, duplex LC, IEEE 802.3ae 10GBASE-ER compliant</t>
  </si>
  <si>
    <t>SFP+ form factor, 10Gb direct attach twin-ax passive cable with 2 transceiver ends and 5m of cable permanently bonded as an assembly, IEEE 802.3ae 10GBASE-CR compliant</t>
  </si>
  <si>
    <t>SFP form factor, LX 1Gb optical transceiver, 10Km reach, SMF, duplex LC,  IEEE 802.3ab 1000BASE-LX compliant</t>
  </si>
  <si>
    <t>SFP form factor, 1Gb copper transceiver, 100m over Cat5 RJ-45, IEEE 802.3ab 1000BASE-T compliant</t>
  </si>
  <si>
    <t>QSFP+ form factor, 40Gb active optical cable with 2 transceivers and 10m of cable permanently bonded as an assembly</t>
  </si>
  <si>
    <t>QSFP+ form factor, 40Gb LR4 optical transceiver, long reach 10Km, SMF, duplex LC, IEEE 802.3ba 40GBASE-LR4 compliant</t>
  </si>
  <si>
    <t>QSFP+ form factor, 40Gb ER4 optical transceiver, extended reach 40Km, SMF, duplex LC, IEEE 802.3ba 40GBASE-ER4 compliant</t>
  </si>
  <si>
    <t>QSFP28 form factor, 100Gb active optical cable with 2 transceivers and 10m of cable permanently bonded as an assembly</t>
  </si>
  <si>
    <t>QSFP28 form factor, 100Gb LR4 optical transceiver, long reach 10km, SMF, duplex LC, IEEE 802.3ba 100GBASE-LR4 compliant</t>
  </si>
  <si>
    <t>GlobalProtect subscription for device in an HA pair year 1, PA-200</t>
  </si>
  <si>
    <t>GlobalProtect subscription for device in an HA pair renewal, PA-200</t>
  </si>
  <si>
    <t>GlobalProtect subscription year 1, PA-500</t>
  </si>
  <si>
    <t>GlobalProtect subscription renewal, PA-500</t>
  </si>
  <si>
    <t>GlobalProtect subscription for device in an HA pair year 1, PA-500</t>
  </si>
  <si>
    <t>GlobalProtect subscription for device in an HA pair renewal, PA-500</t>
  </si>
  <si>
    <t>GlobalProtect subscription year 1, PA-3020</t>
  </si>
  <si>
    <t>GlobalProtect subscription renewal, PA-3020</t>
  </si>
  <si>
    <t>GlobalProtect subscription for devices in HA pair, PA-3020</t>
  </si>
  <si>
    <t>GlobalProtect subscription renewal for devices in HA pair, PA-3020</t>
  </si>
  <si>
    <t>GlobalProtect subscription year 1, PA-3050</t>
  </si>
  <si>
    <t>GlobalProtect subscription renewal year 1, PA-3050</t>
  </si>
  <si>
    <t>GlobalProtect subscription for device in an HA pair year 1, PA-3050</t>
  </si>
  <si>
    <t>GlobalProtect subscription for device in an HA pair renewal, PA-3050</t>
  </si>
  <si>
    <t>GlobalProtect subscription year 1, PA-3060</t>
  </si>
  <si>
    <t>GlobalProtect subscription renewal year 1, PA-3060</t>
  </si>
  <si>
    <t>GlobalProtect subscription for device in an HA pair year 1, PA-3060</t>
  </si>
  <si>
    <t>GlobalProtect subscription for device in an HA pair renewal, PA-3060</t>
  </si>
  <si>
    <t>GlobalProtect subscription year 1, PA-5020</t>
  </si>
  <si>
    <t>GlobalProtect subscription renewal, PA-5020</t>
  </si>
  <si>
    <t>GlobalProtect subscription for device in an HA pair year 1, PA-5020</t>
  </si>
  <si>
    <t>GlobalProtect subscription for device in an HA pair renewal, PA-5020</t>
  </si>
  <si>
    <t>GlobalProtect subscription year 1, PA-5050</t>
  </si>
  <si>
    <t>GlobalProtect subscription renewal, PA-5050</t>
  </si>
  <si>
    <t>GlobalProtect subscription for device in an HA pair year 1, PA-5050</t>
  </si>
  <si>
    <t>GlobalProtect subscription for device in an HA pair renewal, PA-5050</t>
  </si>
  <si>
    <t>GlobalProtect subscription year 1, PA-5060</t>
  </si>
  <si>
    <t>GlobalProtect subscription renewal, PA-5060</t>
  </si>
  <si>
    <t>GlobalProtect subscription for device in an HA pair year 1, PA-5060</t>
  </si>
  <si>
    <t>GlobalProtect subscription for device in an HA pair renewal, PA-5060</t>
  </si>
  <si>
    <t>GlobalProtect subscription, year 1, renewal</t>
  </si>
  <si>
    <t>GlobalProtect subscription for device in an HA pair, renewal, VM-100</t>
  </si>
  <si>
    <t>GlobalProtect subscription, year 1, renewal VM-100 Enterprise</t>
  </si>
  <si>
    <t>GlobalProtect subscription for device in an HA pair, renewal, VM-100 Enterprise</t>
  </si>
  <si>
    <t>GlobalProtect subscription, year 1, renewal, VM-200</t>
  </si>
  <si>
    <t>GlobalProtect subscription for device in an HA pair, renewal, VM-200</t>
  </si>
  <si>
    <t>GlobalProtect subscription, year 1, renewal, VM-300</t>
  </si>
  <si>
    <t>GlobalProtect subscription for device in an HA pair, renewal, VM-300</t>
  </si>
  <si>
    <t>GlobalProtect subscription, year 1, renewal, VM-1000-HV</t>
  </si>
  <si>
    <t>GlobalProtect subscription for device in an HA pair, renewal, VM-1000-HV</t>
  </si>
  <si>
    <t>GlobalProtect subscription, year 1, renewal, VM-1000-HV-ENT</t>
  </si>
  <si>
    <t>GlobalProtect subscription for device in an HA pair, renewal, VM-1000-HV-ENT</t>
  </si>
  <si>
    <t>Panorama license upgrade, 25 to 100 devices for the M-100</t>
  </si>
  <si>
    <t>Panorama license upgrade, 100 to 1000 devices for the M-100</t>
  </si>
  <si>
    <t>M-100 Spare hard drive carrier, holds a single drive</t>
  </si>
  <si>
    <t>Palo Alto Networks Perpetual Bundle (Basic) for VM-Series that includes Premium Support, 1 year, Renewal</t>
  </si>
  <si>
    <t>Palo Alto Networks Perpetual Bundle (Basic) for VM-Series that includes US Government Premium Support, 1 year, Renewal</t>
  </si>
  <si>
    <t>Palo Alto Networks Perpetual Bundle (BND1) for VM-Series that includes Threat Prevention subscription, and Premium Support, 1 year, Renewal</t>
  </si>
  <si>
    <t>Palo Alto Networks Perpetual Bundle (BND1) for VM-Series that includes Threat Prevention subscription, and US Government Premium Support, 1 year, Renewal</t>
  </si>
  <si>
    <t>PAN-PA-ACT-220</t>
  </si>
  <si>
    <t>Secondary Market Activation, PA-220</t>
  </si>
  <si>
    <t>PAN-PA-ACT-820</t>
  </si>
  <si>
    <t>Secondary Market Activation, PA-820</t>
  </si>
  <si>
    <t>PAN-PA-ACT-850</t>
  </si>
  <si>
    <t>Secondary Market Activation, PA-850</t>
  </si>
  <si>
    <t>PAN-PA-ACT-5220</t>
  </si>
  <si>
    <t>Secondary Market Activation, PA-5220</t>
  </si>
  <si>
    <t>PAN-PA-ACT-5250</t>
  </si>
  <si>
    <t>Secondary Market Activation, PA-5250</t>
  </si>
  <si>
    <t>PAN-PA-ACT-5260</t>
  </si>
  <si>
    <t>Secondary Market Activation, PA-5260</t>
  </si>
  <si>
    <t>PAN-PA-220-RACKTRAY</t>
  </si>
  <si>
    <t>Power Cord, North America, 15A, 125V, C19 to NEMA 5-15P, 10ft</t>
  </si>
  <si>
    <t>PAN-ENT-SUB-ELA-AB-1YR</t>
  </si>
  <si>
    <t>PAN-ENT-SUB-ELA-AB-3YR</t>
  </si>
  <si>
    <t>PAN-ENT-SUB-ELA-AB-5YR</t>
  </si>
  <si>
    <t>PAN-ENT-SUB-ELA-AC-1YR</t>
  </si>
  <si>
    <t>PAN-ENT-SUB-ELA-AC-3YR</t>
  </si>
  <si>
    <t>PAN-ENT-SUB-ELA-AC-5YR</t>
  </si>
  <si>
    <t>PAN-ENT-SUB-ELA-AD-1YR</t>
  </si>
  <si>
    <t>PAN-ENT-SUB-ELA-AD-3YR</t>
  </si>
  <si>
    <t>PAN-ENT-SUB-ELA-AD-5YR</t>
  </si>
  <si>
    <t>PAN-ENT-SUB-ELA-AE-1YR</t>
  </si>
  <si>
    <t>PAN-ENT-SUB-ELA-AE-3YR</t>
  </si>
  <si>
    <t>PAN-ENT-SUB-ELA-AE-5YR</t>
  </si>
  <si>
    <t>PAN-ENT-SUB-ELA-AF-1YR</t>
  </si>
  <si>
    <t>PAN-ENT-SUB-ELA-AF-3YR</t>
  </si>
  <si>
    <t>PAN-ENT-SUB-ELA-AF-5YR</t>
  </si>
  <si>
    <t>PAN-ENT-SUB-ELA-AG-1YR</t>
  </si>
  <si>
    <t>PAN-ENT-SUB-ELA-AG-3YR</t>
  </si>
  <si>
    <t>PAN-ENT-SUB-ELA-AG-5YR</t>
  </si>
  <si>
    <t>PAN-ENT-SUB-ELA-AH-1YR</t>
  </si>
  <si>
    <t>PAN-ENT-SUB-ELA-AH-3YR</t>
  </si>
  <si>
    <t>PAN-ENT-SUB-ELA-AH-5YR</t>
  </si>
  <si>
    <t>PAN-ENT-PREM-ESA-AB-1YR</t>
  </si>
  <si>
    <t>PAN-ENT-PREM-ESA-AB-3YR</t>
  </si>
  <si>
    <t>PAN-ENT-PREM-ESA-AB-5YR</t>
  </si>
  <si>
    <t>PAN-ENT-PREM-ESA-AC-1YR</t>
  </si>
  <si>
    <t>PAN-ENT-PREM-ESA-AC-3YR</t>
  </si>
  <si>
    <t>PAN-ENT-PREM-ESA-AC-5YR</t>
  </si>
  <si>
    <t>PAN-ENT-PREM-ESA-AD-1YR</t>
  </si>
  <si>
    <t>PAN-ENT-PREM-ESA-AD-3YR</t>
  </si>
  <si>
    <t>PAN-ENT-PREM-ESA-AD-5YR</t>
  </si>
  <si>
    <t>PAN-ENT-PREM-ESA-AE-1YR</t>
  </si>
  <si>
    <t>PAN-ENT-PREM-ESA-AE-3YR</t>
  </si>
  <si>
    <t>PAN-ENT-PREM-ESA-AE-5YR</t>
  </si>
  <si>
    <t>PAN-ENT-PREM-ESA-AF-1YR</t>
  </si>
  <si>
    <t>PAN-ENT-PREM-ESA-AF-3YR</t>
  </si>
  <si>
    <t>PAN-ENT-PREM-ESA-AF-5YR</t>
  </si>
  <si>
    <t>PAN-ENT-PREM-ESA-AG-1YR</t>
  </si>
  <si>
    <t>PAN-ENT-PREM-ESA-AG-3YR</t>
  </si>
  <si>
    <t>PAN-ENT-PREM-ESA-AG-5YR</t>
  </si>
  <si>
    <t>PAN-ENT-PREM-ESA-AH-1YR</t>
  </si>
  <si>
    <t>PAN-ENT-PREM-ESA-AH-3YR</t>
  </si>
  <si>
    <t>PAN-ENT-PREM-ESA-AH-5YR</t>
  </si>
  <si>
    <t>PAN-ENT-USG-ESA-AB-1YR</t>
  </si>
  <si>
    <t>PAN-ENT-USG-ESA-AB-3YR</t>
  </si>
  <si>
    <t>PAN-ENT-USG-ESA-AB-5YR</t>
  </si>
  <si>
    <t>PAN-ENT-USG-ESA-AC-1YR</t>
  </si>
  <si>
    <t>PAN-ENT-USG-ESA-AC-3YR</t>
  </si>
  <si>
    <t>PAN-ENT-USG-ESA-AC-5YR</t>
  </si>
  <si>
    <t>PAN-ENT-USG-ESA-AD-1YR</t>
  </si>
  <si>
    <t>PAN-ENT-USG-ESA-AD-3YR</t>
  </si>
  <si>
    <t>PAN-ENT-USG-ESA-AD-5YR</t>
  </si>
  <si>
    <t>PAN-ENT-USG-ESA-AE-1YR</t>
  </si>
  <si>
    <t>PAN-ENT-USG-ESA-AE-3YR</t>
  </si>
  <si>
    <t>PAN-ENT-USG-ESA-AE-5YR</t>
  </si>
  <si>
    <t>PAN-ENT-USG-ESA-AF-1YR</t>
  </si>
  <si>
    <t>PAN-ENT-USG-ESA-AF-3YR</t>
  </si>
  <si>
    <t>PAN-ENT-USG-ESA-AF-5YR</t>
  </si>
  <si>
    <t>PAN-ENT-USG-ESA-AG-1YR</t>
  </si>
  <si>
    <t>PAN-ENT-USG-ESA-AG-3YR</t>
  </si>
  <si>
    <t>PAN-ENT-USG-ESA-AG-5YR</t>
  </si>
  <si>
    <t>PAN-ENT-USG-ESA-AH-1YR</t>
  </si>
  <si>
    <t>PAN-ENT-USG-ESA-AH-3YR</t>
  </si>
  <si>
    <t>PAN-ENT-USG-ESA-AH-5YR</t>
  </si>
  <si>
    <t>32GB Memory Upgrade Kit for M-100 Only.  One per system.  Replaces the existing memory.</t>
  </si>
  <si>
    <t>PAN-M-100-UPG-32GB</t>
  </si>
  <si>
    <t>PAN-PWR-CORD-US</t>
  </si>
  <si>
    <t>PAN-PWR-CORD-US-13A</t>
  </si>
  <si>
    <t>Power cord for North America with IEC-60320 C13 and NEMA 5-15P cord ends, 10A, 125V max, 6ft</t>
  </si>
  <si>
    <t>Power cord for North America with IEC-60320 C13 and NEMA 5-15P cord ends, 13A, 125V max, 6ft</t>
  </si>
  <si>
    <t>For use with M Series, WF-500</t>
  </si>
  <si>
    <t>PAN-LGS-1TB-1YR</t>
  </si>
  <si>
    <t>PAN-LGS-1TB-1YR-R</t>
  </si>
  <si>
    <t>PAN-LGS-1TB-3YR</t>
  </si>
  <si>
    <t>PAN-LGS-1TB-3YR-R</t>
  </si>
  <si>
    <t>PAN-LGS-1TB-USG-1YR</t>
  </si>
  <si>
    <t>PAN-LGS-1TB-USG-1YR-R</t>
  </si>
  <si>
    <t>PAN-LGS-1TB-USG-3YR</t>
  </si>
  <si>
    <t>PAN-LGS-1TB-USG-3YR-R</t>
  </si>
  <si>
    <t>2.5 inch spare 2TB HDD Raid certified drives for M-Series and PA-5200 Series, shipped in pair</t>
  </si>
  <si>
    <t>PAN-ENT-PREM-ESA-A-3YR</t>
  </si>
  <si>
    <t>PAN-ENT-PREM-ESA-A-5YR</t>
  </si>
  <si>
    <t>PAN-ENT-PREM-ESA-B-5YR</t>
  </si>
  <si>
    <t>PAN-ENT-PREM-ESA-C-5YR</t>
  </si>
  <si>
    <t>PAN-ENT-PREM-ESA-D-5YR</t>
  </si>
  <si>
    <t>PAN-ENT-PREM-ESA-E-5YR</t>
  </si>
  <si>
    <t>PAN-ENT-PREM-ESA-F-5YR</t>
  </si>
  <si>
    <t>PAN-ENT-PREM-ESA-G-5YR</t>
  </si>
  <si>
    <t>PAN-ENT-PREM-ESA-H-5YR</t>
  </si>
  <si>
    <t>PAN-ENT-PREM-ESA-I-5YR</t>
  </si>
  <si>
    <t>PAN-ENT-PREM-ESA-J-5YR</t>
  </si>
  <si>
    <t>PAN-ENT-PREM-ESA-K-5YR</t>
  </si>
  <si>
    <t>PAN-ENT-PREM-ESA-L-5YR</t>
  </si>
  <si>
    <t>PAN-ENT-PREM-ESA-M-5YR</t>
  </si>
  <si>
    <t>PAN-ENT-PREM-ESA-N-5YR</t>
  </si>
  <si>
    <t>PAN-ENT-PREM-ESA-O-5YR</t>
  </si>
  <si>
    <t>PAN-ENT-PREM-ESA-P-5YR</t>
  </si>
  <si>
    <t>PAN-ENT-PREM-ESA-Q-5YR</t>
  </si>
  <si>
    <t>PAN-ENT-PREM-ESA-R-5YR</t>
  </si>
  <si>
    <t>PAN-ENT-PREM-ESA-S-5YR</t>
  </si>
  <si>
    <t>PAN-ENT-PREM-ESA-T-5YR</t>
  </si>
  <si>
    <t>PAN-ENT-PREM-ESA-U-5YR</t>
  </si>
  <si>
    <t>PAN-ENT-PREM-ESA-V-5YR</t>
  </si>
  <si>
    <t>PAN-ENT-PREM-ESA-W-5YR</t>
  </si>
  <si>
    <t>PAN-ENT-PREM-ESA-X-5YR</t>
  </si>
  <si>
    <t>PAN-ENT-PREM-ESA-Y-5YR</t>
  </si>
  <si>
    <t>PAN-ENT-PREM-ESA-Z-5YR</t>
  </si>
  <si>
    <t>PAN-ENT-PREM-ESA-AA-5YR</t>
  </si>
  <si>
    <t>PAN-ENT-PREM-ESA-BB-5YR</t>
  </si>
  <si>
    <t>PAN-ENT-PREM-ESA-CC-5YR</t>
  </si>
  <si>
    <t>PAN-ENT-PREM-ESA-DD-5YR</t>
  </si>
  <si>
    <t>PAN-ENT-PREM-ESA-EE-5YR</t>
  </si>
  <si>
    <t>PAN-ENT-PREM-ESA-FF-5YR</t>
  </si>
  <si>
    <t>PAN-ENT-PREM-ESA-GG-5YR</t>
  </si>
  <si>
    <t>PAN-ENT-PREM-ESA-HH-5YR</t>
  </si>
  <si>
    <t>PAN-ENT-PREM-ESA-II-5YR</t>
  </si>
  <si>
    <t>PAN-ENT-PREM-ESA-JJ-5YR</t>
  </si>
  <si>
    <t>PAN-ENT-PREM-ESA-KK-5YR</t>
  </si>
  <si>
    <t>PAN-ENT-PREM-ESA-LL-5YR</t>
  </si>
  <si>
    <t>PAN-ENT-PREM-ESA-MM-5YR</t>
  </si>
  <si>
    <t>PAN-ENT-PREM-ESA-NN-5YR</t>
  </si>
  <si>
    <t>PAN-ENT-PREM-ESA-OO-5YR</t>
  </si>
  <si>
    <t>PAN-ENT-PREM-ESA-PP-5YR</t>
  </si>
  <si>
    <t>PAN-ENT-PREM-ESA-QQ-5YR</t>
  </si>
  <si>
    <t>PAN-ENT-PREM-ESA-RR-5YR</t>
  </si>
  <si>
    <t>PAN-ENT-PREM-ESA-SS-5YR</t>
  </si>
  <si>
    <t>PAN-ENT-PREM-ESA-TT-5YR</t>
  </si>
  <si>
    <t>PAN-ENT-PREM-ESA-UU-5YR</t>
  </si>
  <si>
    <t>PAN-ENT-PREM-ESA-VV-5YR</t>
  </si>
  <si>
    <t>PAN-ENT-PREM-ESA-WW-5YR</t>
  </si>
  <si>
    <t>PAN-ENT-PREM-ESA-XX-5YR</t>
  </si>
  <si>
    <t>PAN-ENT-PREM-ESA-YY-5YR</t>
  </si>
  <si>
    <t>PAN-ENT-PREM-ESA-ZZ-5YR</t>
  </si>
  <si>
    <t>PAN-PA-220R</t>
  </si>
  <si>
    <t>PAN-PA-220R-GP</t>
  </si>
  <si>
    <t>GlobalProtect subscription year 1, PA-220R</t>
  </si>
  <si>
    <t>PAN-PA-220R-GP-R</t>
  </si>
  <si>
    <t>GlobalProtect subscription renewal, PA-220R</t>
  </si>
  <si>
    <t>PAN-PA-220R-GP-3YR</t>
  </si>
  <si>
    <t>PAN-PA-220R-GP-3YR-R</t>
  </si>
  <si>
    <t>PAN-PA-220R-GP-5YR</t>
  </si>
  <si>
    <t>PAN-PA-220R-GP-5YR-R</t>
  </si>
  <si>
    <t>PAN-PA-220R-GP-HA2</t>
  </si>
  <si>
    <t>GlobalProtect subscription for device in an HA pair year 1, PA-220R</t>
  </si>
  <si>
    <t>PAN-PA-220R-GP-HA2-R</t>
  </si>
  <si>
    <t>GlobalProtect subscription for device in an HA pair renewal, PA-220R</t>
  </si>
  <si>
    <t>PAN-PA-220R-GP-3YR-HA2</t>
  </si>
  <si>
    <t>PAN-PA-220R-GP-3YR-HA2-R</t>
  </si>
  <si>
    <t>PAN-PA-220R-GP-5YR-HA2</t>
  </si>
  <si>
    <t>PAN-PA-220R-GP-5YR-HA2-R</t>
  </si>
  <si>
    <t>PAN-PA-220R-TP</t>
  </si>
  <si>
    <t>Threat prevention subscription year 1, PA-220R</t>
  </si>
  <si>
    <t>PAN-PA-220R-TP-R</t>
  </si>
  <si>
    <t>Threat prevention subscription renewal, PA-220R</t>
  </si>
  <si>
    <t>PAN-PA-220R-TP-3YR</t>
  </si>
  <si>
    <t>PAN-PA-220R-TP-3YR-R</t>
  </si>
  <si>
    <t>PAN-PA-220R-TP-5YR</t>
  </si>
  <si>
    <t>PAN-PA-220R-TP-5YR-R</t>
  </si>
  <si>
    <t>PAN-PA-220R-TP-HA2</t>
  </si>
  <si>
    <t>Threat prevention subscription for device in an HA pair year 1, PA-220R</t>
  </si>
  <si>
    <t>PAN-PA-220R-TP-HA2-R</t>
  </si>
  <si>
    <t>Threat prevention subscription for device in an HA pair renewal, PA-220R</t>
  </si>
  <si>
    <t>PAN-PA-220R-TP-3YR-HA2</t>
  </si>
  <si>
    <t>PAN-PA-220R-TP-3YR-HA2-R</t>
  </si>
  <si>
    <t>PAN-PA-220R-TP-5YR-HA2</t>
  </si>
  <si>
    <t>PAN-PA-220R-TP-5YR-HA2-R</t>
  </si>
  <si>
    <t>PAN-PA-220R-WF</t>
  </si>
  <si>
    <t>WildFire subscription year 1, PA-220R</t>
  </si>
  <si>
    <t>PAN-PA-220R-WF-R</t>
  </si>
  <si>
    <t>WildFire subscription renewal, PA-220R</t>
  </si>
  <si>
    <t>PAN-PA-220R-WF-3YR</t>
  </si>
  <si>
    <t>PAN-PA-220R-WF-3YR-R</t>
  </si>
  <si>
    <t>PAN-PA-220R-WF-5YR</t>
  </si>
  <si>
    <t>PAN-PA-220R-WF-5YR-R</t>
  </si>
  <si>
    <t>PAN-PA-220R-WF-HA2</t>
  </si>
  <si>
    <t>WildFire subscription for device in an HA pair year 1, PA-220R</t>
  </si>
  <si>
    <t>PAN-PA-220R-WF-HA2-R</t>
  </si>
  <si>
    <t>WildFire subscription for device in an HA pair renewal, PA-220R</t>
  </si>
  <si>
    <t>PAN-PA-220R-WF-3YR-HA2</t>
  </si>
  <si>
    <t>PAN-PA-220R-WF-3YR-HA2-R</t>
  </si>
  <si>
    <t>PAN-PA-220R-WF-5YR-HA2</t>
  </si>
  <si>
    <t>PAN-PA-220R-WF-5YR-HA2-R</t>
  </si>
  <si>
    <t>PAN-SVC-4HR-220R</t>
  </si>
  <si>
    <t>4-Hour Premium support year 1, PA-220R</t>
  </si>
  <si>
    <t>PAN-SVC-4HR-220R-R</t>
  </si>
  <si>
    <t>4-Hour Premium support renewal, PA-220R</t>
  </si>
  <si>
    <t>PAN-SVC-4HR-220R-3YR</t>
  </si>
  <si>
    <t>PAN-SVC-4HR-220R-3YR-R</t>
  </si>
  <si>
    <t>PAN-SVC-4HR-220R-5YR</t>
  </si>
  <si>
    <t>PAN-SVC-4HR-220R-5YR-R</t>
  </si>
  <si>
    <t>PAN-SVC-4HRUSG-220R</t>
  </si>
  <si>
    <t>For US Government accounts only. 4-Hour Premium support year 1, PA-220R</t>
  </si>
  <si>
    <t>PAN-SVC-4HRUSG-220R-R</t>
  </si>
  <si>
    <t>For US Government accounts only. 4-Hour Premium support renewal, PA-220R</t>
  </si>
  <si>
    <t>PAN-SVC-4HRUSG-220R-3YR</t>
  </si>
  <si>
    <t>PAN-SVC-4HRUSG-220R-3YR-R</t>
  </si>
  <si>
    <t>PAN-SVC-4HRUSG-220R-5YR</t>
  </si>
  <si>
    <t>PAN-SVC-4HRUSG-220R-5YR-R</t>
  </si>
  <si>
    <t>PAN-SVC-PREM-220R</t>
  </si>
  <si>
    <t>Premium support year 1, PA-220R</t>
  </si>
  <si>
    <t>PAN-SVC-PREM-220R-R</t>
  </si>
  <si>
    <t>Premium support renewal, PA-220R</t>
  </si>
  <si>
    <t>PAN-SVC-PREM-220R-3YR</t>
  </si>
  <si>
    <t>PAN-SVC-PREM-220R-3YR-R</t>
  </si>
  <si>
    <t>PAN-SVC-PREM-220R-5YR</t>
  </si>
  <si>
    <t>PAN-SVC-PREM-220R-5YR-R</t>
  </si>
  <si>
    <t>PAN-SVC-PREMUSG-220R</t>
  </si>
  <si>
    <t>For US Government accounts only. Premium support year 1, PA-220R</t>
  </si>
  <si>
    <t>PAN-SVC-PREMUSG-220R-R</t>
  </si>
  <si>
    <t>For US Government accounts only. Premium support renewal, PA-220R</t>
  </si>
  <si>
    <t>PAN-SVC-PREMUSG-220R-3YR</t>
  </si>
  <si>
    <t>PAN-SVC-PREMUSG-220R-3YR-R</t>
  </si>
  <si>
    <t>PAN-SVC-PREMUSG-220R-5YR</t>
  </si>
  <si>
    <t>PAN-SVC-PREMUSG-220R-5YR-R</t>
  </si>
  <si>
    <t>PAN-PA-220R-LAB</t>
  </si>
  <si>
    <t>Palo Alto Networks PA-220R Lab Unit</t>
  </si>
  <si>
    <t>PAN-PA-220R-OSS</t>
  </si>
  <si>
    <t>PAN-PA-220R-BND-LAB4</t>
  </si>
  <si>
    <t>PAN-PA-220R-BND-LAB4-R</t>
  </si>
  <si>
    <t>PAN-PA-220R-USG-BND-LAB4</t>
  </si>
  <si>
    <t>PAN-PA-220R-USG-BND-LAB4-R</t>
  </si>
  <si>
    <t>PAN-PA-5280-AC</t>
  </si>
  <si>
    <t>Palo Alto Networks PA-5280 with redundant AC power supplies</t>
  </si>
  <si>
    <t>PAN-PA-5280-DC</t>
  </si>
  <si>
    <t>Palo Alto Networks PA-5280 with redundant DC power supplies</t>
  </si>
  <si>
    <t>PAN-PA-5280-VSYS-50</t>
  </si>
  <si>
    <t>Virtual systems upgrade - Additional 50 virtual systems for PA-5280 (max 225 per device)</t>
  </si>
  <si>
    <t>PAN-PA-5280-VSYS-100</t>
  </si>
  <si>
    <t>Virtual systems upgrade - Additional 100 virtual systems for PA-5280 (max 225 per device)</t>
  </si>
  <si>
    <t>PAN-PA-5280-VSYS-200</t>
  </si>
  <si>
    <t>Virtual systems upgrade - Additional 200 virtual systems for PA-5280 (max 225 per device)</t>
  </si>
  <si>
    <t>PAN-PA-5280-AC-OSS</t>
  </si>
  <si>
    <t>On-Site Spare Palo Alto Networks PA-5280 with redundant AC power supplies</t>
  </si>
  <si>
    <t>PAN-PA-5280-DC-OSS</t>
  </si>
  <si>
    <t>PAN-PA-5280-AC-LAB</t>
  </si>
  <si>
    <t>Palo Alto Networks PA-5280 Lab Unit with redundant AC power supplies</t>
  </si>
  <si>
    <t>PAN-PA-5280-DC-LAB</t>
  </si>
  <si>
    <t>Palo Alto Networks PA-5280 Lab Unit with redundant DC power supplies</t>
  </si>
  <si>
    <t>PAN-PA-5280-GP</t>
  </si>
  <si>
    <t>GlobalProtect subscription year 1, PA-5280</t>
  </si>
  <si>
    <t>PAN-PA-5280-GP-R</t>
  </si>
  <si>
    <t>GlobalProtect subscription renewal, PA-5280</t>
  </si>
  <si>
    <t>PAN-PA-5280-GP-3YR</t>
  </si>
  <si>
    <t>PAN-PA-5280-GP-3YR-R</t>
  </si>
  <si>
    <t>PAN-PA-5280-GP-5YR</t>
  </si>
  <si>
    <t>PAN-PA-5280-GP-5YR-R</t>
  </si>
  <si>
    <t>PAN-PA-5280-GP-HA2</t>
  </si>
  <si>
    <t>GlobalProtect subscription for device in an HA pair year 1, PA-5280</t>
  </si>
  <si>
    <t>PAN-PA-5280-GP-HA2-R</t>
  </si>
  <si>
    <t>GlobalProtect subscription for device in an HA pair renewal, PA-5280</t>
  </si>
  <si>
    <t>PAN-PA-5280-GP-3YR-HA2</t>
  </si>
  <si>
    <t>PAN-PA-5280-GP-3YR-HA2-R</t>
  </si>
  <si>
    <t>PAN-PA-5280-GP-5YR-HA2</t>
  </si>
  <si>
    <t>PAN-PA-5280-GP-5YR-HA2-R</t>
  </si>
  <si>
    <t>PAN-PA-5280-TP</t>
  </si>
  <si>
    <t>Threat prevention subscription year 1, PA-5280</t>
  </si>
  <si>
    <t>PAN-PA-5280-TP-R</t>
  </si>
  <si>
    <t>Threat prevention subscription renewal, PA-5280</t>
  </si>
  <si>
    <t>PAN-PA-5280-TP-3YR</t>
  </si>
  <si>
    <t>PAN-PA-5280-TP-3YR-R</t>
  </si>
  <si>
    <t>PAN-PA-5280-TP-5YR</t>
  </si>
  <si>
    <t>PAN-PA-5280-TP-5YR-R</t>
  </si>
  <si>
    <t>PAN-PA-5280-TP-HA2</t>
  </si>
  <si>
    <t>Threat prevention subscription for device in an HA pair year 1, PA-5280</t>
  </si>
  <si>
    <t>PAN-PA-5280-TP-HA2-R</t>
  </si>
  <si>
    <t>Threat prevention subscription for device in an HA pair renewal, PA-5280</t>
  </si>
  <si>
    <t>PAN-PA-5280-TP-3YR-HA2</t>
  </si>
  <si>
    <t>PAN-PA-5280-TP-3YR-HA2-R</t>
  </si>
  <si>
    <t>PAN-PA-5280-TP-5YR-HA2</t>
  </si>
  <si>
    <t>PAN-PA-5280-TP-5YR-HA2-R</t>
  </si>
  <si>
    <t>PAN-PA-5280-WF</t>
  </si>
  <si>
    <t>WildFire subscription year 1, PA-5280</t>
  </si>
  <si>
    <t>PAN-PA-5280-WF-R</t>
  </si>
  <si>
    <t>WildFire subscription renewal, PA-5280</t>
  </si>
  <si>
    <t>PAN-PA-5280-WF-3YR</t>
  </si>
  <si>
    <t>PAN-PA-5280-WF-3YR-R</t>
  </si>
  <si>
    <t>PAN-PA-5280-WF-5YR</t>
  </si>
  <si>
    <t>PAN-PA-5280-WF-5YR-R</t>
  </si>
  <si>
    <t>PAN-PA-5280-WF-HA2</t>
  </si>
  <si>
    <t>WildFire subscription for device in an HA pair year 1, PA-5280</t>
  </si>
  <si>
    <t>PAN-PA-5280-WF-HA2-R</t>
  </si>
  <si>
    <t>WildFire subscription for device in an HA pair renewal, PA-5280</t>
  </si>
  <si>
    <t>PAN-PA-5280-WF-3YR-HA2</t>
  </si>
  <si>
    <t>PAN-PA-5280-WF-3YR-HA2-R</t>
  </si>
  <si>
    <t>PAN-PA-5280-WF-5YR-HA2</t>
  </si>
  <si>
    <t>PAN-PA-5280-WF-5YR-HA2-R</t>
  </si>
  <si>
    <t>PAN-SVC-4HR-5280</t>
  </si>
  <si>
    <t>4-Hour Premium support year 1, PA-5280</t>
  </si>
  <si>
    <t>PAN-SVC-4HR-5280-R</t>
  </si>
  <si>
    <t>4-Hour Premium support renewal, PA-5280</t>
  </si>
  <si>
    <t>PAN-SVC-4HR-5280-3YR</t>
  </si>
  <si>
    <t>PAN-SVC-4HR-5280-3YR-R</t>
  </si>
  <si>
    <t>PAN-SVC-4HR-5280-5YR</t>
  </si>
  <si>
    <t>PAN-SVC-4HR-5280-5YR-R</t>
  </si>
  <si>
    <t>PAN-SVC-4HRUSG-5280</t>
  </si>
  <si>
    <t>For US Government accounts only. 4-Hour Premium support year 1, PA-5280</t>
  </si>
  <si>
    <t>PAN-SVC-4HRUSG-5280-R</t>
  </si>
  <si>
    <t>For US Government accounts only. 4-Hour Premium support renewal, PA-5280</t>
  </si>
  <si>
    <t>PAN-SVC-4HRUSG-5280-3YR</t>
  </si>
  <si>
    <t>PAN-SVC-4HRUSG-5280-3YR-R</t>
  </si>
  <si>
    <t>PAN-SVC-4HRUSG-5280-5YR</t>
  </si>
  <si>
    <t>PAN-SVC-4HRUSG-5280-5YR-R</t>
  </si>
  <si>
    <t>PAN-SVC-PREM-5280</t>
  </si>
  <si>
    <t>Premium support year 1, PA-5280</t>
  </si>
  <si>
    <t>PAN-SVC-PREM-5280-R</t>
  </si>
  <si>
    <t>Premium support renewal, PA-5280</t>
  </si>
  <si>
    <t>PAN-SVC-PREM-5280-3YR</t>
  </si>
  <si>
    <t>PAN-SVC-PREM-5280-3YR-R</t>
  </si>
  <si>
    <t>PAN-SVC-PREM-5280-5YR</t>
  </si>
  <si>
    <t>PAN-SVC-PREM-5280-5YR-R</t>
  </si>
  <si>
    <t>PAN-SVC-PREMUSG-5280</t>
  </si>
  <si>
    <t>For US Government accounts only. Premium support year 1, PA-5280</t>
  </si>
  <si>
    <t>PAN-SVC-PREMUSG-5280-R</t>
  </si>
  <si>
    <t>For US Government accounts only. Premium support renewal, PA-5280</t>
  </si>
  <si>
    <t>PAN-SVC-PREMUSG-5280-3YR</t>
  </si>
  <si>
    <t>PAN-SVC-PREMUSG-5280-3YR-R</t>
  </si>
  <si>
    <t>PAN-SVC-PREMUSG-5280-5YR</t>
  </si>
  <si>
    <t>PAN-SVC-PREMUSG-5280-5YR-R</t>
  </si>
  <si>
    <t>PAN-SVC-STND-5280</t>
  </si>
  <si>
    <t>Standard support year 1, PA-5280</t>
  </si>
  <si>
    <t>PAN-SVC-STND-5280-R</t>
  </si>
  <si>
    <t>Standard support renewal, PA-5280</t>
  </si>
  <si>
    <t>PAN-SVC-STND-5280-3YR</t>
  </si>
  <si>
    <t>PAN-SVC-STND-5280-3YR-R</t>
  </si>
  <si>
    <t>PAN-PA-5280-BND-LAB4</t>
  </si>
  <si>
    <t>PAN-PA-5280-BND-LAB4-R</t>
  </si>
  <si>
    <t>PAN-PA-5280-USG-BND-LAB4</t>
  </si>
  <si>
    <t>PAN-PA-5280-USG-BND-LAB4-R</t>
  </si>
  <si>
    <t>PAN-PA-3220</t>
  </si>
  <si>
    <t>Palo Alto Networks PA-3220 with redundant AC power supplies</t>
  </si>
  <si>
    <t>PAN-PA-3250</t>
  </si>
  <si>
    <t>Palo Alto Networks PA-3250 with redundant AC power supplies</t>
  </si>
  <si>
    <t>PAN-PA-3260</t>
  </si>
  <si>
    <t>Palo Alto Networks PA-3260 with redundant AC power supplies</t>
  </si>
  <si>
    <t>PAN-PA-3220-LAB</t>
  </si>
  <si>
    <t>Palo Alto Networks PA-3220 Lab Unit with redundant AC power supplies</t>
  </si>
  <si>
    <t>PAN-PA-3250-LAB</t>
  </si>
  <si>
    <t>Palo Alto Networks PA-3250 Lab Unit with redundant AC power supplies</t>
  </si>
  <si>
    <t>PAN-PA-3260-LAB</t>
  </si>
  <si>
    <t>Palo Alto Networks PA-3260 Lab Unit with redundant AC power supplies</t>
  </si>
  <si>
    <t>PAN-PA-3220-OSS</t>
  </si>
  <si>
    <t>On-Site Spare Palo Alto Networks PA-3220 with redundant AC power supplies</t>
  </si>
  <si>
    <t>PAN-PA-3250-OSS</t>
  </si>
  <si>
    <t>On-Site Spare Palo Alto Networks PA-3250 with redundant AC power supplies</t>
  </si>
  <si>
    <t>PAN-PA-3260-OSS</t>
  </si>
  <si>
    <t>On-Site Spare Palo Alto Networks PA-3260 with redundant AC power supplies</t>
  </si>
  <si>
    <t>PAN-PA-3220-VSYS-5</t>
  </si>
  <si>
    <t>Virtual systems upgrade - Additional 5 virtual systems (1 to 6) for PA-3220</t>
  </si>
  <si>
    <t>PAN-PA-3250-VSYS-5</t>
  </si>
  <si>
    <t>Virtual systems upgrade - Additional 5 virtual systems (1 to 6) for PA-3250</t>
  </si>
  <si>
    <t>PAN-PA-3260-VSYS-5</t>
  </si>
  <si>
    <t>Virtual systems upgrade - Additional 5 virtual systems (1 to 6) for PA-3260</t>
  </si>
  <si>
    <t>PAN-PA-3220-GP</t>
  </si>
  <si>
    <t>GlobalProtect subscription year 1, PA-3220</t>
  </si>
  <si>
    <t>PAN-PA-3220-GP-R</t>
  </si>
  <si>
    <t>GlobalProtect subscription renewal, PA-3220</t>
  </si>
  <si>
    <t>PAN-PA-3220-GP-3YR</t>
  </si>
  <si>
    <t>PAN-PA-3220-GP-3YR-R</t>
  </si>
  <si>
    <t>PAN-PA-3220-GP-5YR</t>
  </si>
  <si>
    <t>PAN-PA-3220-GP-5YR-R</t>
  </si>
  <si>
    <t>PAN-PA-3220-GP-HA2</t>
  </si>
  <si>
    <t>GlobalProtect subscription for device in an HA pair year 1, PA-3220</t>
  </si>
  <si>
    <t>PAN-PA-3220-GP-HA2-R</t>
  </si>
  <si>
    <t>GlobalProtect subscription for device in an HA pair renewal, PA-3220</t>
  </si>
  <si>
    <t>PAN-PA-3220-GP-3YR-HA2</t>
  </si>
  <si>
    <t>PAN-PA-3220-GP-3YR-HA2-R</t>
  </si>
  <si>
    <t>PAN-PA-3220-GP-5YR-HA2</t>
  </si>
  <si>
    <t>PAN-PA-3220-GP-5YR-HA2-R</t>
  </si>
  <si>
    <t>PAN-PA-3250-GP</t>
  </si>
  <si>
    <t>GlobalProtect subscription year 1, PA-3250</t>
  </si>
  <si>
    <t>PAN-PA-3250-GP-R</t>
  </si>
  <si>
    <t>GlobalProtect subscription renewal, PA-3250</t>
  </si>
  <si>
    <t>PAN-PA-3250-GP-3YR</t>
  </si>
  <si>
    <t>PAN-PA-3250-GP-3YR-R</t>
  </si>
  <si>
    <t>PAN-PA-3250-GP-5YR</t>
  </si>
  <si>
    <t>PAN-PA-3250-GP-5YR-R</t>
  </si>
  <si>
    <t>PAN-PA-3250-GP-HA2</t>
  </si>
  <si>
    <t>GlobalProtect subscription for device in an HA pair year 1, PA-3250</t>
  </si>
  <si>
    <t>PAN-PA-3250-GP-HA2-R</t>
  </si>
  <si>
    <t>GlobalProtect subscription for device in an HA pair renewal, PA-3250</t>
  </si>
  <si>
    <t>PAN-PA-3250-GP-3YR-HA2</t>
  </si>
  <si>
    <t>PAN-PA-3250-GP-3YR-HA2-R</t>
  </si>
  <si>
    <t>PAN-PA-3250-GP-5YR-HA2</t>
  </si>
  <si>
    <t>PAN-PA-3250-GP-5YR-HA2-R</t>
  </si>
  <si>
    <t>PAN-PA-3260-GP</t>
  </si>
  <si>
    <t>GlobalProtect subscription year 1, PA-3260</t>
  </si>
  <si>
    <t>PAN-PA-3260-GP-R</t>
  </si>
  <si>
    <t>GlobalProtect subscription renewal, PA-3260</t>
  </si>
  <si>
    <t>PAN-PA-3260-GP-3YR</t>
  </si>
  <si>
    <t>PAN-PA-3260-GP-3YR-R</t>
  </si>
  <si>
    <t>PAN-PA-3260-GP-5YR</t>
  </si>
  <si>
    <t>PAN-PA-3260-GP-5YR-R</t>
  </si>
  <si>
    <t>PAN-PA-3260-GP-HA2</t>
  </si>
  <si>
    <t>GlobalProtect subscription for device in an HA pair year 1, PA-3260</t>
  </si>
  <si>
    <t>PAN-PA-3260-GP-HA2-R</t>
  </si>
  <si>
    <t>GlobalProtect subscription for device in an HA pair renewal, PA-3260</t>
  </si>
  <si>
    <t>PAN-PA-3260-GP-3YR-HA2</t>
  </si>
  <si>
    <t>PAN-PA-3260-GP-3YR-HA2-R</t>
  </si>
  <si>
    <t>PAN-PA-3260-GP-5YR-HA2</t>
  </si>
  <si>
    <t>PAN-PA-3260-GP-5YR-HA2-R</t>
  </si>
  <si>
    <t>PAN-PA-3220-TP</t>
  </si>
  <si>
    <t>Threat prevention subscription year 1, PA-3220</t>
  </si>
  <si>
    <t>PAN-PA-3220-TP-R</t>
  </si>
  <si>
    <t>Threat prevention subscription renewal, PA-3220</t>
  </si>
  <si>
    <t>PAN-PA-3220-TP-3YR</t>
  </si>
  <si>
    <t>PAN-PA-3220-TP-3YR-R</t>
  </si>
  <si>
    <t>PAN-PA-3220-TP-5YR</t>
  </si>
  <si>
    <t>PAN-PA-3220-TP-5YR-R</t>
  </si>
  <si>
    <t>PAN-PA-3220-TP-HA2</t>
  </si>
  <si>
    <t>Threat prevention subscription for device in an HA pair year 1, PA-3220</t>
  </si>
  <si>
    <t>PAN-PA-3220-TP-HA2-R</t>
  </si>
  <si>
    <t>Threat prevention subscription for device in an HA pair renewal, PA-3220</t>
  </si>
  <si>
    <t>PAN-PA-3220-TP-3YR-HA2</t>
  </si>
  <si>
    <t>PAN-PA-3220-TP-3YR-HA2-R</t>
  </si>
  <si>
    <t>PAN-PA-3220-TP-5YR-HA2</t>
  </si>
  <si>
    <t>PAN-PA-3220-TP-5YR-HA2-R</t>
  </si>
  <si>
    <t>PAN-PA-3250-TP</t>
  </si>
  <si>
    <t>Threat prevention subscription year 1, PA-3250</t>
  </si>
  <si>
    <t>PAN-PA-3250-TP-R</t>
  </si>
  <si>
    <t>Threat prevention subscription renewal, PA-3250</t>
  </si>
  <si>
    <t>PAN-PA-3250-TP-3YR</t>
  </si>
  <si>
    <t>PAN-PA-3250-TP-3YR-R</t>
  </si>
  <si>
    <t>PAN-PA-3250-TP-5YR</t>
  </si>
  <si>
    <t>PAN-PA-3250-TP-5YR-R</t>
  </si>
  <si>
    <t>PAN-PA-3250-TP-HA2</t>
  </si>
  <si>
    <t>Threat prevention subscription for device in an HA pair year 1, PA-3250</t>
  </si>
  <si>
    <t>PAN-PA-3250-TP-HA2-R</t>
  </si>
  <si>
    <t>Threat prevention subscription for device in an HA pair renewal, PA-3250</t>
  </si>
  <si>
    <t>PAN-PA-3250-TP-3YR-HA2</t>
  </si>
  <si>
    <t>PAN-PA-3250-TP-3YR-HA2-R</t>
  </si>
  <si>
    <t>PAN-PA-3250-TP-5YR-HA2</t>
  </si>
  <si>
    <t>PAN-PA-3250-TP-5YR-HA2-R</t>
  </si>
  <si>
    <t>PAN-PA-3260-TP</t>
  </si>
  <si>
    <t>Threat prevention subscription year 1, PA-3260</t>
  </si>
  <si>
    <t>PAN-PA-3260-TP-R</t>
  </si>
  <si>
    <t>Threat prevention subscription renewal, PA-3260</t>
  </si>
  <si>
    <t>PAN-PA-3260-TP-3YR</t>
  </si>
  <si>
    <t>PAN-PA-3260-TP-3YR-R</t>
  </si>
  <si>
    <t>PAN-PA-3260-TP-5YR</t>
  </si>
  <si>
    <t>PAN-PA-3260-TP-5YR-R</t>
  </si>
  <si>
    <t>PAN-PA-3260-TP-HA2</t>
  </si>
  <si>
    <t>Threat prevention subscription for device in an HA pair year 1, PA-3260</t>
  </si>
  <si>
    <t>PAN-PA-3260-TP-HA2-R</t>
  </si>
  <si>
    <t>Threat prevention subscription for device in an HA pair renewal, PA-3260</t>
  </si>
  <si>
    <t>PAN-PA-3260-TP-3YR-HA2</t>
  </si>
  <si>
    <t>PAN-PA-3260-TP-3YR-HA2-R</t>
  </si>
  <si>
    <t>PAN-PA-3260-TP-5YR-HA2</t>
  </si>
  <si>
    <t>PAN-PA-3260-TP-5YR-HA2-R</t>
  </si>
  <si>
    <t>PAN-PA-3220-WF</t>
  </si>
  <si>
    <t>WildFire subscription year 1, PA-3220</t>
  </si>
  <si>
    <t>PAN-PA-3220-WF-R</t>
  </si>
  <si>
    <t>WildFire subscription renewal, PA-3220</t>
  </si>
  <si>
    <t>PAN-PA-3220-WF-3YR</t>
  </si>
  <si>
    <t>PAN-PA-3220-WF-3YR-R</t>
  </si>
  <si>
    <t>PAN-PA-3220-WF-5YR</t>
  </si>
  <si>
    <t>PAN-PA-3220-WF-5YR-R</t>
  </si>
  <si>
    <t>PAN-PA-3220-WF-HA2</t>
  </si>
  <si>
    <t>WildFire subscription for device in an HA pair year 1, PA-3220</t>
  </si>
  <si>
    <t>PAN-PA-3220-WF-HA2-R</t>
  </si>
  <si>
    <t>WildFire subscription for device in an HA pair renewal, PA-3220</t>
  </si>
  <si>
    <t>PAN-PA-3220-WF-3YR-HA2</t>
  </si>
  <si>
    <t>PAN-PA-3220-WF-3YR-HA2-R</t>
  </si>
  <si>
    <t>PAN-PA-3220-WF-5YR-HA2</t>
  </si>
  <si>
    <t>PAN-PA-3220-WF-5YR-HA2-R</t>
  </si>
  <si>
    <t>PAN-PA-3250-WF</t>
  </si>
  <si>
    <t>WildFire subscription year 1, PA-3250</t>
  </si>
  <si>
    <t>PAN-PA-3250-WF-R</t>
  </si>
  <si>
    <t>WildFire subscription renewal, PA-3250</t>
  </si>
  <si>
    <t>PAN-PA-3250-WF-3YR</t>
  </si>
  <si>
    <t>PAN-PA-3250-WF-3YR-R</t>
  </si>
  <si>
    <t>PAN-PA-3250-WF-5YR</t>
  </si>
  <si>
    <t>PAN-PA-3250-WF-5YR-R</t>
  </si>
  <si>
    <t>PAN-PA-3250-WF-HA2</t>
  </si>
  <si>
    <t>WildFire subscription for device in an HA pair year 1, PA-3250</t>
  </si>
  <si>
    <t>PAN-PA-3250-WF-HA2-R</t>
  </si>
  <si>
    <t>WildFire subscription for device in an HA pair renewal, PA-3250</t>
  </si>
  <si>
    <t>PAN-PA-3250-WF-3YR-HA2</t>
  </si>
  <si>
    <t>PAN-PA-3250-WF-3YR-HA2-R</t>
  </si>
  <si>
    <t>PAN-PA-3250-WF-5YR-HA2</t>
  </si>
  <si>
    <t>PAN-PA-3250-WF-5YR-HA2-R</t>
  </si>
  <si>
    <t>PAN-PA-3260-WF</t>
  </si>
  <si>
    <t>WildFire subscription year 1, PA-3260</t>
  </si>
  <si>
    <t>PAN-PA-3260-WF-R</t>
  </si>
  <si>
    <t>WildFire subscription renewal, PA-3260</t>
  </si>
  <si>
    <t>PAN-PA-3260-WF-3YR</t>
  </si>
  <si>
    <t>PAN-PA-3260-WF-3YR-R</t>
  </si>
  <si>
    <t>PAN-PA-3260-WF-5YR</t>
  </si>
  <si>
    <t>PAN-PA-3260-WF-5YR-R</t>
  </si>
  <si>
    <t>PAN-PA-3260-WF-HA2</t>
  </si>
  <si>
    <t>WildFire subscription for device in an HA pair year 1, PA-3260</t>
  </si>
  <si>
    <t>PAN-PA-3260-WF-HA2-R</t>
  </si>
  <si>
    <t>WildFire subscription for device in an HA pair renewal, PA-3260</t>
  </si>
  <si>
    <t>PAN-PA-3260-WF-3YR-HA2</t>
  </si>
  <si>
    <t>PAN-PA-3260-WF-3YR-HA2-R</t>
  </si>
  <si>
    <t>PAN-PA-3260-WF-5YR-HA2</t>
  </si>
  <si>
    <t>PAN-PA-3260-WF-5YR-HA2-R</t>
  </si>
  <si>
    <t>PAN-PA-3220-BND-LAB4</t>
  </si>
  <si>
    <t>PAN-PA-3220-BND-LAB4-R</t>
  </si>
  <si>
    <t>PAN-PA-3220-USG-BND-LAB4</t>
  </si>
  <si>
    <t>PAN-PA-3220-USG-BND-LAB4-R</t>
  </si>
  <si>
    <t>PAN-PA-3250-BND-LAB4</t>
  </si>
  <si>
    <t>PAN-PA-3250-BND-LAB4-R</t>
  </si>
  <si>
    <t>PAN-PA-3250-USG-BND-LAB4</t>
  </si>
  <si>
    <t>PAN-PA-3250-USG-BND-LAB4-R</t>
  </si>
  <si>
    <t>PAN-PA-3260-BND-LAB4</t>
  </si>
  <si>
    <t>PAN-PA-3260-BND-LAB4-R</t>
  </si>
  <si>
    <t>PAN-PA-3260-USG-BND-LAB4</t>
  </si>
  <si>
    <t>PAN-PA-3260-USG-BND-LAB4-R</t>
  </si>
  <si>
    <t>PAN-SVC-4HR-3220</t>
  </si>
  <si>
    <t>4-Hour Premium support year 1, PA-3220</t>
  </si>
  <si>
    <t>PAN-SVC-4HR-3220-R</t>
  </si>
  <si>
    <t>4-Hour Premium support renewal, PA-3220</t>
  </si>
  <si>
    <t>PAN-SVC-4HR-3220-3YR</t>
  </si>
  <si>
    <t>PAN-SVC-4HR-3220-3YR-R</t>
  </si>
  <si>
    <t>PAN-SVC-4HR-3220-5YR</t>
  </si>
  <si>
    <t>PAN-SVC-4HR-3220-5YR-R</t>
  </si>
  <si>
    <t>PAN-SVC-4HRUSG-3220</t>
  </si>
  <si>
    <t>For US Government accounts only. 4-Hour Premium support year 1, PA-3220</t>
  </si>
  <si>
    <t>PAN-SVC-4HRUSG-3220-R</t>
  </si>
  <si>
    <t>For US Government accounts only. 4-Hour Premium support renewal, PA-3220</t>
  </si>
  <si>
    <t>PAN-SVC-4HRUSG-3220-3YR</t>
  </si>
  <si>
    <t>PAN-SVC-4HRUSG-3220-3YR-R</t>
  </si>
  <si>
    <t>PAN-SVC-4HRUSG-3220-5YR</t>
  </si>
  <si>
    <t>PAN-SVC-4HRUSG-3220-5YR-R</t>
  </si>
  <si>
    <t>PAN-SVC-4HR-3250</t>
  </si>
  <si>
    <t>4-Hour Premium support year 1, PA-3250</t>
  </si>
  <si>
    <t>PAN-SVC-4HR-3250-R</t>
  </si>
  <si>
    <t>4-Hour Premium support renewal, PA-3250</t>
  </si>
  <si>
    <t>PAN-SVC-4HR-3250-3YR</t>
  </si>
  <si>
    <t>PAN-SVC-4HR-3250-3YR-R</t>
  </si>
  <si>
    <t>PAN-SVC-4HR-3250-5YR</t>
  </si>
  <si>
    <t>PAN-SVC-4HR-3250-5YR-R</t>
  </si>
  <si>
    <t>PAN-SVC-4HRUSG-3250</t>
  </si>
  <si>
    <t>For US Government accounts only. 4-Hour Premium support year 1, PA-3250</t>
  </si>
  <si>
    <t>PAN-SVC-4HRUSG-3250-R</t>
  </si>
  <si>
    <t>For US Government accounts only. 4-Hour Premium support renewal, PA-3250</t>
  </si>
  <si>
    <t>PAN-SVC-4HRUSG-3250-3YR</t>
  </si>
  <si>
    <t>PAN-SVC-4HRUSG-3250-3YR-R</t>
  </si>
  <si>
    <t>PAN-SVC-4HRUSG-3250-5YR</t>
  </si>
  <si>
    <t>PAN-SVC-4HRUSG-3250-5YR-R</t>
  </si>
  <si>
    <t>PAN-SVC-4HR-3260</t>
  </si>
  <si>
    <t>4-Hour Premium support year 1, PA-3260</t>
  </si>
  <si>
    <t>PAN-SVC-4HR-3260-R</t>
  </si>
  <si>
    <t>4-Hour Premium support renewal, PA-3260</t>
  </si>
  <si>
    <t>PAN-SVC-4HR-3260-3YR</t>
  </si>
  <si>
    <t>PAN-SVC-4HR-3260-3YR-R</t>
  </si>
  <si>
    <t>PAN-SVC-4HR-3260-5YR</t>
  </si>
  <si>
    <t>PAN-SVC-4HR-3260-5YR-R</t>
  </si>
  <si>
    <t>PAN-SVC-4HRUSG-3260</t>
  </si>
  <si>
    <t>For US Government accounts only. 4-Hour Premium support year 1, PA-3260</t>
  </si>
  <si>
    <t>PAN-SVC-4HRUSG-3260-R</t>
  </si>
  <si>
    <t>For US Government accounts only. 4-Hour Premium support renewal, PA-3260</t>
  </si>
  <si>
    <t>PAN-SVC-4HRUSG-3260-3YR</t>
  </si>
  <si>
    <t>PAN-SVC-4HRUSG-3260-3YR-R</t>
  </si>
  <si>
    <t>PAN-SVC-4HRUSG-3260-5YR</t>
  </si>
  <si>
    <t>PAN-SVC-4HRUSG-3260-5YR-R</t>
  </si>
  <si>
    <t>PAN-SVC-PREM-3220</t>
  </si>
  <si>
    <t>Premium support year 1, PA-3220</t>
  </si>
  <si>
    <t>PAN-SVC-PREM-3220-R</t>
  </si>
  <si>
    <t>Premium support renewal, PA-3220</t>
  </si>
  <si>
    <t>PAN-SVC-PREM-3220-3YR</t>
  </si>
  <si>
    <t>PAN-SVC-PREM-3220-3YR-R</t>
  </si>
  <si>
    <t>PAN-SVC-PREM-3220-5YR</t>
  </si>
  <si>
    <t>PAN-SVC-PREM-3220-5YR-R</t>
  </si>
  <si>
    <t>PAN-SVC-PREMUSG-3220</t>
  </si>
  <si>
    <t>For US Government accounts only. Premium support year 1, PA-3220</t>
  </si>
  <si>
    <t>PAN-SVC-PREMUSG-3220-R</t>
  </si>
  <si>
    <t>For US Government accounts only. Premium support renewal, PA-3220</t>
  </si>
  <si>
    <t>PAN-SVC-PREMUSG-3220-3YR</t>
  </si>
  <si>
    <t>PAN-SVC-PREMUSG-3220-3YR-R</t>
  </si>
  <si>
    <t>PAN-SVC-PREMUSG-3220-5YR</t>
  </si>
  <si>
    <t>PAN-SVC-PREMUSG-3220-5YR-R</t>
  </si>
  <si>
    <t>PAN-SVC-PREM-3250</t>
  </si>
  <si>
    <t>Premium support year 1, PA-3250</t>
  </si>
  <si>
    <t>PAN-SVC-PREM-3250-R</t>
  </si>
  <si>
    <t>Premium support renewal, PA-3250</t>
  </si>
  <si>
    <t>PAN-SVC-PREM-3250-3YR</t>
  </si>
  <si>
    <t>PAN-SVC-PREM-3250-3YR-R</t>
  </si>
  <si>
    <t>PAN-SVC-PREM-3250-5YR</t>
  </si>
  <si>
    <t>PAN-SVC-PREM-3250-5YR-R</t>
  </si>
  <si>
    <t>PAN-SVC-PREMUSG-3250</t>
  </si>
  <si>
    <t>For US Government accounts only. Premium support year 1, PA-3250</t>
  </si>
  <si>
    <t>PAN-SVC-PREMUSG-3250-R</t>
  </si>
  <si>
    <t>For US Government accounts only. Premium support renewal, PA-3250</t>
  </si>
  <si>
    <t>PAN-SVC-PREMUSG-3250-3YR</t>
  </si>
  <si>
    <t>PAN-SVC-PREMUSG-3250-3YR-R</t>
  </si>
  <si>
    <t>PAN-SVC-PREMUSG-3250-5YR</t>
  </si>
  <si>
    <t>PAN-SVC-PREMUSG-3250-5YR-R</t>
  </si>
  <si>
    <t>PAN-SVC-PREM-3260</t>
  </si>
  <si>
    <t>Premium support year 1, PA-3260</t>
  </si>
  <si>
    <t>PAN-SVC-PREM-3260-R</t>
  </si>
  <si>
    <t>Premium support renewal, PA-3260</t>
  </si>
  <si>
    <t>PAN-SVC-PREM-3260-3YR</t>
  </si>
  <si>
    <t>PAN-SVC-PREM-3260-3YR-R</t>
  </si>
  <si>
    <t>PAN-SVC-PREM-3260-5YR</t>
  </si>
  <si>
    <t>PAN-SVC-PREM-3260-5YR-R</t>
  </si>
  <si>
    <t>PAN-SVC-PREMUSG-3260</t>
  </si>
  <si>
    <t>For US Government accounts only. Premium support year 1, PA-3260</t>
  </si>
  <si>
    <t>PAN-SVC-PREMUSG-3260-R</t>
  </si>
  <si>
    <t>For US Government accounts only. Premium support renewal, PA-3260</t>
  </si>
  <si>
    <t>PAN-SVC-PREMUSG-3260-3YR</t>
  </si>
  <si>
    <t>PAN-SVC-PREMUSG-3260-3YR-R</t>
  </si>
  <si>
    <t>PAN-SVC-PREMUSG-3260-5YR</t>
  </si>
  <si>
    <t>PAN-SVC-PREMUSG-3260-5YR-R</t>
  </si>
  <si>
    <t>PAN-SVC-STND-3220</t>
  </si>
  <si>
    <t>Standard support year 1, PA-3220</t>
  </si>
  <si>
    <t>PAN-SVC-STND-3220-R</t>
  </si>
  <si>
    <t>Standard support renewal, PA-3220</t>
  </si>
  <si>
    <t>PAN-SVC-STND-3220-3YR</t>
  </si>
  <si>
    <t>PAN-SVC-STND-3220-3YR-R</t>
  </si>
  <si>
    <t>PAN-SVC-STND-3250</t>
  </si>
  <si>
    <t>Standard support year 1, PA-3250</t>
  </si>
  <si>
    <t>PAN-SVC-STND-3250-R</t>
  </si>
  <si>
    <t>Standard support renewal, PA-3250</t>
  </si>
  <si>
    <t>PAN-SVC-STND-3250-3YR</t>
  </si>
  <si>
    <t>PAN-SVC-STND-3250-3YR-R</t>
  </si>
  <si>
    <t>PAN-SVC-STND-3260</t>
  </si>
  <si>
    <t>Standard support year 1, PA-3260</t>
  </si>
  <si>
    <t>PAN-SVC-STND-3260-R</t>
  </si>
  <si>
    <t>Standard support renewal, PA-3260</t>
  </si>
  <si>
    <t>PAN-SVC-STND-3260-3YR</t>
  </si>
  <si>
    <t>PAN-SVC-STND-3260-3YR-R</t>
  </si>
  <si>
    <t>PAN-M-200</t>
  </si>
  <si>
    <t>Palo Alto Networks M-200, 16TB RAID storage (4 8TB RAID certified drives preinstalled).  Rack mount rails included.</t>
  </si>
  <si>
    <t>PAN-M-200-P-100</t>
  </si>
  <si>
    <t>Panorama central management software license, 100 devices for the M-200</t>
  </si>
  <si>
    <t>PAN-M-200-P-1K</t>
  </si>
  <si>
    <t>Panorama central management software license, 1000 devices for the M-200</t>
  </si>
  <si>
    <t>PAN-M-200-P-25</t>
  </si>
  <si>
    <t>Panorama central management software license, 25 devices or log collector for the M-200</t>
  </si>
  <si>
    <t>PAN-M-200-P-MIG-25</t>
  </si>
  <si>
    <t>Panorama license migration from VM to M-200, 25 devices or log collector</t>
  </si>
  <si>
    <t>PAN-M-200-P-MIG-100</t>
  </si>
  <si>
    <t>Panorama license migration from VM to M-200, 100 devices</t>
  </si>
  <si>
    <t>PAN-M-200-P-MIG-1K</t>
  </si>
  <si>
    <t>Panorama license migration from VM to M-200, 1K devices</t>
  </si>
  <si>
    <t>PAN-M-200-P-MIG-M100-M200-25</t>
  </si>
  <si>
    <t>Panorama license migration from M-100 to M-200, 25 devices or log collector</t>
  </si>
  <si>
    <t>PAN-M-200-P-MIG-M100-M200-100</t>
  </si>
  <si>
    <t>Panorama license migration from M-100 to M-200, 100 devices</t>
  </si>
  <si>
    <t>PAN-M-200-P-MIG-M100-M200-1K</t>
  </si>
  <si>
    <t>Panorama license migration from M-100 to M-200, 1K devices</t>
  </si>
  <si>
    <t>PAN-M-200-P-UPG-100</t>
  </si>
  <si>
    <t>Panorama license upgrade, 25 to 100 devices for the M-200</t>
  </si>
  <si>
    <t>PAN-M-200-P-UPG-1K</t>
  </si>
  <si>
    <t>Panorama license upgrade, 100 to 1K devices for the M-200</t>
  </si>
  <si>
    <t>PAN-M-600</t>
  </si>
  <si>
    <t>PAN-M-600-P-100</t>
  </si>
  <si>
    <t>Panorama central management software license, 100 devices for the M-600</t>
  </si>
  <si>
    <t>PAN-M-600-P-1K</t>
  </si>
  <si>
    <t>PAN-M-600-P-25</t>
  </si>
  <si>
    <t>Panorama central management software license, 25 devices or log collector for the M-600</t>
  </si>
  <si>
    <t>PAN-M-600-P-MIG-25</t>
  </si>
  <si>
    <t>Panorama license migration from VM to M-600, 25 devices or log collector</t>
  </si>
  <si>
    <t>PAN-M-600-P-MIG-100</t>
  </si>
  <si>
    <t>Panorama license migration from VM to M-600, 100 devices</t>
  </si>
  <si>
    <t>PAN-M-600-P-MIG-1K</t>
  </si>
  <si>
    <t>PAN-M-600-P-MIG-M100-M600-25</t>
  </si>
  <si>
    <t>Panorama license migration from M-100 to M-600, 25 devices or log collector</t>
  </si>
  <si>
    <t>PAN-M-600-P-MIG-M100-M600-100</t>
  </si>
  <si>
    <t>Panorama license migration from M-100 to M-600, 100 devices</t>
  </si>
  <si>
    <t>PAN-M-600-P-MIG-M100-M600-1K</t>
  </si>
  <si>
    <t>Panorama license migration from M-100 to M-600, 1K devices</t>
  </si>
  <si>
    <t>PAN-M-600-P-MIG-M200-M600-25</t>
  </si>
  <si>
    <t>Panorama license migration from M-200 to M-600, 25 devices or log collector</t>
  </si>
  <si>
    <t>PAN-M-600-P-MIG-M200-M600-100</t>
  </si>
  <si>
    <t>Panorama license migration from M-200 to M-600, 100 devices</t>
  </si>
  <si>
    <t>PAN-M-600-P-MIG-M200-M600-1K</t>
  </si>
  <si>
    <t>Panorama license migration from M-200 to M-600, 1K devices</t>
  </si>
  <si>
    <t>PAN-M-600-P-MIG-M500-M600-25</t>
  </si>
  <si>
    <t>Panorama license migration from M-500 to M-600, 25 devices or log collector</t>
  </si>
  <si>
    <t>PAN-M-600-P-MIG-M500-M600-100</t>
  </si>
  <si>
    <t>Panorama license migration from M-500 to M-600, 100 devices</t>
  </si>
  <si>
    <t>PAN-M-600-P-MIG-M500-M600-1K</t>
  </si>
  <si>
    <t>Panorama license migration from M-500 to M-600, 1K devices</t>
  </si>
  <si>
    <t>PAN-M-600-P-UPG-100</t>
  </si>
  <si>
    <t>Panorama license upgrade, 25 to 100 devices for the M-600</t>
  </si>
  <si>
    <t>PAN-M-600-P-UPG-1K</t>
  </si>
  <si>
    <t>PAN-M-200-LAB</t>
  </si>
  <si>
    <t>Palo Alto Networks M-200 Lab unit, 16TB RAID storage (4 8TB RAID certified drives preinstalled)</t>
  </si>
  <si>
    <t>PAN-M-200-P-LAB</t>
  </si>
  <si>
    <t>Panorama Lab license, with unlimited devices or log collector for the M-200</t>
  </si>
  <si>
    <t>PAN-M-600-LAB</t>
  </si>
  <si>
    <t>Palo Alto Networks M-600 Lab unit, 16TB RAID storage (4 8TB RAID certified drives preinstalled)</t>
  </si>
  <si>
    <t>PAN-M-600-P-LAB</t>
  </si>
  <si>
    <t>Panorama Lab license, with unlimited devices or log collector for the M-600</t>
  </si>
  <si>
    <t>PAN-M-200-OSS</t>
  </si>
  <si>
    <t>PAN-M-600-OSS</t>
  </si>
  <si>
    <t>PAN-SVC-4HR-M-200-P-25</t>
  </si>
  <si>
    <t>4-Hour Premium support year 1, Panorama M-200 25 devices or log collector</t>
  </si>
  <si>
    <t>PAN-SVC-4HR-M-200-P-25-R</t>
  </si>
  <si>
    <t>4-Hour Premium support renewal, Panorama M-200 25 devices or log collector</t>
  </si>
  <si>
    <t>PAN-SVC-4HR-M-200-P-25-3Y</t>
  </si>
  <si>
    <t>PAN-SVC-4HR-M-200-P-25-3Y-R</t>
  </si>
  <si>
    <t>PAN-SVC-4HR-M-200-P-25-5Y</t>
  </si>
  <si>
    <t>PAN-SVC-4HR-M-200-P-25-5Y-R</t>
  </si>
  <si>
    <t>PAN-SVC-4HRUSG-M-200-P-25</t>
  </si>
  <si>
    <t>For US Government accounts only. 4-Hour Premium support year 1, Panorama M-200 25 devices or log collector</t>
  </si>
  <si>
    <t>PAN-SVC-4HRUSG-M-200-P-25-R</t>
  </si>
  <si>
    <t>For US Government accounts only. 4-Hour Premium support renewal, Panorama M-200 25 devices or log collector</t>
  </si>
  <si>
    <t>PAN-SVC-4HRUSG-M-200-P-25-3YR</t>
  </si>
  <si>
    <t>PAN-SVC-4HRUSG-M-200-P-25-3YR-R</t>
  </si>
  <si>
    <t>PAN-SVC-4HRUSG-M-200-P-25-5YR</t>
  </si>
  <si>
    <t>PAN-SVC-4HRUSG-M-200-P-25-5YR-R</t>
  </si>
  <si>
    <t>PAN-SVC-4HR-M-200-P-100</t>
  </si>
  <si>
    <t>4-Hour Premium support year 1, Panorama M-200 100 devices</t>
  </si>
  <si>
    <t>PAN-SVC-4HR-M-200-P-100-R</t>
  </si>
  <si>
    <t>4-Hour Premium support renewal, Panorama M-200 100 devices</t>
  </si>
  <si>
    <t>PAN-SVC-4HR-M-200-P-100-3Y</t>
  </si>
  <si>
    <t>PAN-SVC-4HR-M-200-P-100-3Y-R</t>
  </si>
  <si>
    <t>PAN-SVC-4HR-M-200-P-100-5Y</t>
  </si>
  <si>
    <t>PAN-SVC-4HR-M-200-P-100-5Y-R</t>
  </si>
  <si>
    <t>PAN-SVC-4HRUSG-M-200-P-100</t>
  </si>
  <si>
    <t>For US Government accounts only. 4-Hour Premium support year 1, Panorama M-200 100 devices</t>
  </si>
  <si>
    <t>PAN-SVC-4HRUSG-M-200-P-100-R</t>
  </si>
  <si>
    <t>For US Government accounts only. 4-Hour Premium support renewal, Panorama M-200 100 devices</t>
  </si>
  <si>
    <t>PAN-SVC-4HRUSG-M-200-P-100-3YR</t>
  </si>
  <si>
    <t>PAN-SVC-4HRUSG-M-200-P-100-3YR-R</t>
  </si>
  <si>
    <t>PAN-SVC-4HRUSG-M-200-P-100-5YR</t>
  </si>
  <si>
    <t>PAN-SVC-4HRUSG-M-200-P-100-5YR-R</t>
  </si>
  <si>
    <t>PAN-SVC-4HR-M-200-P-1K</t>
  </si>
  <si>
    <t>4-Hour Premium support year 1, Panorama M-200 1000 devices</t>
  </si>
  <si>
    <t>PAN-SVC-4HR-M-200-P-1K-R</t>
  </si>
  <si>
    <t>4-Hour Premium support renewal, Panorama M-200 1000 devices</t>
  </si>
  <si>
    <t>PAN-SVC-4HR-M-200-P-1K-3Y</t>
  </si>
  <si>
    <t>PAN-SVC-4HR-M-200-P-1K-3Y-R</t>
  </si>
  <si>
    <t>PAN-SVC-4HR-M-200-P-1K-5Y</t>
  </si>
  <si>
    <t>PAN-SVC-4HR-M-200-P-1K-5Y-R</t>
  </si>
  <si>
    <t>PAN-SVC-4HRUSG-M-200-P-1K</t>
  </si>
  <si>
    <t>For US Government accounts only. 4-Hour Premium support year 1, Panorama M-200 1000 devices</t>
  </si>
  <si>
    <t>PAN-SVC-4HRUSG-M-200-P-1K-R</t>
  </si>
  <si>
    <t>For US Government accounts only. 4-Hour Premium support renewal, Panorama M-200 1000 devices</t>
  </si>
  <si>
    <t>PAN-SVC-4HRUSG-M-200-P-1K-3YR</t>
  </si>
  <si>
    <t>PAN-SVC-4HRUSG-M-200-P-1K-3YR-R</t>
  </si>
  <si>
    <t>PAN-SVC-4HRUSG-M-200-P-1K-5YR</t>
  </si>
  <si>
    <t>PAN-SVC-4HRUSG-M-200-P-1K-5YR-R</t>
  </si>
  <si>
    <t>PAN-SVC-4HR-M-600-P-25</t>
  </si>
  <si>
    <t>4-Hour Premium support, Panorama M-600 25 devices, PAN-DB Private Cloud or log collector</t>
  </si>
  <si>
    <t>PAN-SVC-4HR-M-600-P-25-R</t>
  </si>
  <si>
    <t>4-Hour Premium support renewal, Panorama M-600 25 devices, PAN-DB Private Cloud or log collector</t>
  </si>
  <si>
    <t>PAN-SVC-4HR-M-600-P-25-3Y</t>
  </si>
  <si>
    <t>PAN-SVC-4HR-M-600-P-25-3Y-R</t>
  </si>
  <si>
    <t>PAN-SVC-4HR-M-600-P-25-5Y</t>
  </si>
  <si>
    <t>PAN-SVC-4HR-M-600-P-25-5Y-R</t>
  </si>
  <si>
    <t>PAN-SVC-4HRUSG-M-600-P-25</t>
  </si>
  <si>
    <t>For US Government accounts only. 4-Hour Premium support year 1, Panorama M-600 25 devices or log collector</t>
  </si>
  <si>
    <t>PAN-SVC-4HRUSG-M-600-P-25-R</t>
  </si>
  <si>
    <t>For US Government accounts only. 4-Hour Premium support renewal, Panorama M-600 25 devices or log collector</t>
  </si>
  <si>
    <t>PAN-SVC-4HRUSG-M-600-P-25-3YR</t>
  </si>
  <si>
    <t>PAN-SVC-4HRUSG-M-600-P-25-3YR-R</t>
  </si>
  <si>
    <t>PAN-SVC-4HRUSG-M-600-P-25-5YR</t>
  </si>
  <si>
    <t>PAN-SVC-4HRUSG-M-600-P-25-5YR-R</t>
  </si>
  <si>
    <t>PAN-SVC-4HR-M-600-P-100</t>
  </si>
  <si>
    <t>4-Hour Premium support, Panorama M-600 100 devices</t>
  </si>
  <si>
    <t>PAN-SVC-4HR-M-600-P-100-R</t>
  </si>
  <si>
    <t>4-Hour Premium support renewal, Panorama M-600 100 devices</t>
  </si>
  <si>
    <t>PAN-SVC-4HR-M-600-P-100-3Y</t>
  </si>
  <si>
    <t>PAN-SVC-4HR-M-600-P-100-3Y-R</t>
  </si>
  <si>
    <t>PAN-SVC-4HR-M-600-P-100-5Y</t>
  </si>
  <si>
    <t>PAN-SVC-4HR-M-600-P-100-5Y-R</t>
  </si>
  <si>
    <t>PAN-SVC-4HRUSG-M-600-P-100</t>
  </si>
  <si>
    <t>For US Government accounts only. 4-Hour Premium support year 1, Panorama M-600 100 devices</t>
  </si>
  <si>
    <t>PAN-SVC-4HRUSG-M-600-P-100-R</t>
  </si>
  <si>
    <t>For US Government accounts only. 4-Hour Premium support renewal, Panorama M-600 100 devices</t>
  </si>
  <si>
    <t>PAN-SVC-4HRUSG-M-600-P-100-3YR</t>
  </si>
  <si>
    <t>PAN-SVC-4HRUSG-M-600-P-100-3YR-R</t>
  </si>
  <si>
    <t>PAN-SVC-4HRUSG-M-600-P-100-5YR</t>
  </si>
  <si>
    <t>PAN-SVC-4HRUSG-M-600-P-100-5YR-R</t>
  </si>
  <si>
    <t>PAN-SVC-4HR-M-600-P-1K</t>
  </si>
  <si>
    <t>PAN-SVC-4HR-M-600-P-1K-R</t>
  </si>
  <si>
    <t>PAN-SVC-4HR-M-600-P-1K-3Y</t>
  </si>
  <si>
    <t>PAN-SVC-4HR-M-600-P-1K-3Y-R</t>
  </si>
  <si>
    <t>PAN-SVC-4HR-M-600-P-1K-5Y</t>
  </si>
  <si>
    <t>PAN-SVC-4HR-M-600-P-1K-5Y-R</t>
  </si>
  <si>
    <t>PAN-SVC-4HRUSG-M-600-P-1K</t>
  </si>
  <si>
    <t>PAN-SVC-4HRUSG-M-600-P-1K-R</t>
  </si>
  <si>
    <t>PAN-SVC-4HRUSG-M-600-P-1K-3YR</t>
  </si>
  <si>
    <t>PAN-SVC-4HRUSG-M-600-P-1K-3YR-R</t>
  </si>
  <si>
    <t>PAN-SVC-4HRUSG-M-600-P-1K-5YR</t>
  </si>
  <si>
    <t>PAN-SVC-4HRUSG-M-600-P-1K-5YR-R</t>
  </si>
  <si>
    <t>PAN-SVC-PREM-M-600-P-25</t>
  </si>
  <si>
    <t>Premium support, Panorama M-600 25 devices, PAN-DB Private Cloud or log collector</t>
  </si>
  <si>
    <t>PAN-SVC-PREM-M-600-P-25-R</t>
  </si>
  <si>
    <t>Premium support renewal, Panorama M-600 25 devices, PAN-DB Private Cloud or log collector</t>
  </si>
  <si>
    <t>PAN-SVC-PREM-M-600-P-25-3Y</t>
  </si>
  <si>
    <t>PAN-SVC-PREM-M-600-P-25-3Y-R</t>
  </si>
  <si>
    <t>PAN-SVC-PREM-M-600-P-25-5Y</t>
  </si>
  <si>
    <t>PAN-SVC-PREM-M-600-P-25-5Y-R</t>
  </si>
  <si>
    <t>PAN-SVC-PREMUSG-M-600-P-25</t>
  </si>
  <si>
    <t>For US Government accounts only. Premium support year 1, Panorama M-600 25 devices or log collector</t>
  </si>
  <si>
    <t>PAN-SVC-PREMUSG-M-600-P-25-R</t>
  </si>
  <si>
    <t>For US Government accounts only. Premium support renewal, Panorama M-600 25 devices or log collector</t>
  </si>
  <si>
    <t>PAN-SVC-PREMUSG-M-600-P-25-3YR</t>
  </si>
  <si>
    <t>PAN-SVC-PREMUSG-M-600-P-25-3YR-R</t>
  </si>
  <si>
    <t>PAN-SVC-PREMUSG-M-600-P-25-5YR</t>
  </si>
  <si>
    <t>PAN-SVC-PREMUSG-M-600-P-25-5YR-R</t>
  </si>
  <si>
    <t>PAN-SVC-PREM-M-600-P-100</t>
  </si>
  <si>
    <t>Premium support, Panorama M-600 100 devices</t>
  </si>
  <si>
    <t>PAN-SVC-PREM-M-600-P-100-R</t>
  </si>
  <si>
    <t>Premium support renewal, Panorama M-600 100 devices</t>
  </si>
  <si>
    <t>PAN-SVC-PREM-M-600-P-100-3Y</t>
  </si>
  <si>
    <t>PAN-SVC-PREM-M-600-P-100-3Y-R</t>
  </si>
  <si>
    <t>PAN-SVC-PREM-M-600-P-100-5Y</t>
  </si>
  <si>
    <t>PAN-SVC-PREM-M-600-P-100-5Y-R</t>
  </si>
  <si>
    <t>PAN-SVC-PREMUSG-M-600-P-100</t>
  </si>
  <si>
    <t>For US Government accounts only. Premium support year 1, Panorama M-600 100 devices</t>
  </si>
  <si>
    <t>PAN-SVC-PREMUSG-M-600-P-100-R</t>
  </si>
  <si>
    <t>For US Government accounts only. Premium support renewal, Panorama M-600 100 devices</t>
  </si>
  <si>
    <t>PAN-SVC-PREMUSG-M-600-P-100-3YR</t>
  </si>
  <si>
    <t>PAN-SVC-PREMUSG-M-600-P-100-3YR-R</t>
  </si>
  <si>
    <t>PAN-SVC-PREMUSG-M-600-P-100-5YR</t>
  </si>
  <si>
    <t>PAN-SVC-PREMUSG-M-600-P-100-5YR-R</t>
  </si>
  <si>
    <t>PAN-SVC-PREM-M-600-P-1K</t>
  </si>
  <si>
    <t>PAN-SVC-PREM-M-600-P-1K-R</t>
  </si>
  <si>
    <t>PAN-SVC-PREM-M-600-P-1K-3Y</t>
  </si>
  <si>
    <t>PAN-SVC-PREM-M-600-P-1K-3Y-R</t>
  </si>
  <si>
    <t>PAN-SVC-PREM-M-600-P-1K-5Y</t>
  </si>
  <si>
    <t>PAN-SVC-PREM-M-600-P-1K-5Y-R</t>
  </si>
  <si>
    <t>PAN-SVC-PREMUSG-M-600-P-1K</t>
  </si>
  <si>
    <t>PAN-SVC-PREMUSG-M-600-P-1K-R</t>
  </si>
  <si>
    <t>PAN-SVC-PREMUSG-M-600-P-1K-3YR</t>
  </si>
  <si>
    <t>PAN-SVC-PREMUSG-M-600-P-1K-3YR-R</t>
  </si>
  <si>
    <t>PAN-SVC-PREMUSG-M-600-P-1K-5YR</t>
  </si>
  <si>
    <t>PAN-SVC-PREMUSG-M-600-P-1K-5YR-R</t>
  </si>
  <si>
    <t>PAN-SVC-PREM-M-200-P-25</t>
  </si>
  <si>
    <t>Premium support year 1, Panorama M-200 25 devices or log collector</t>
  </si>
  <si>
    <t>PAN-SVC-PREM-M-200-P-25-R</t>
  </si>
  <si>
    <t>Premium support renewal, Panorama M-200 25 devices or log collector</t>
  </si>
  <si>
    <t>PAN-SVC-PREM-M-200-P-25-3Y</t>
  </si>
  <si>
    <t>PAN-SVC-PREM-M-200-P-25-3Y-R</t>
  </si>
  <si>
    <t>PAN-SVC-PREM-M-200-P-25-5Y</t>
  </si>
  <si>
    <t>PAN-SVC-PREM-M-200-P-25-5Y-R</t>
  </si>
  <si>
    <t>PAN-SVC-PREMUSG-M-200-P-25</t>
  </si>
  <si>
    <t>For US Government accounts only. Premium support year 1, Panorama M-200 25 devices or log collector</t>
  </si>
  <si>
    <t>PAN-SVC-PREMUSG-M-200-P-25-R</t>
  </si>
  <si>
    <t>For US Government accounts only. Premium support renewal, Panorama M-200 25 devices or log collector</t>
  </si>
  <si>
    <t>PAN-SVC-PREMUSG-M-200-P-25-3YR</t>
  </si>
  <si>
    <t>PAN-SVC-PREMUSG-M-200-P-25-3YR-R</t>
  </si>
  <si>
    <t>PAN-SVC-PREMUSG-M-200-P-25-5YR</t>
  </si>
  <si>
    <t>PAN-SVC-PREMUSG-M-200-P-25-5YR-R</t>
  </si>
  <si>
    <t>PAN-SVC-PREM-M-200-P-100</t>
  </si>
  <si>
    <t>Premium support year 1, Panorama M-200 100 devices</t>
  </si>
  <si>
    <t>PAN-SVC-PREM-M-200-P-100-R</t>
  </si>
  <si>
    <t>Premium support renewal, Panorama M-200 100 devices</t>
  </si>
  <si>
    <t>PAN-SVC-PREM-M-200-P-100-3Y</t>
  </si>
  <si>
    <t>PAN-SVC-PREM-M-200-P-100-3Y-R</t>
  </si>
  <si>
    <t>PAN-SVC-PREM-M-200-P-100-5Y</t>
  </si>
  <si>
    <t>PAN-SVC-PREM-M-200-P-100-5Y-R</t>
  </si>
  <si>
    <t>PAN-SVC-PREMUSG-M-200-P-100</t>
  </si>
  <si>
    <t>For US Government accounts only. Premium support year 1, Panorama M-200 100 devices</t>
  </si>
  <si>
    <t>PAN-SVC-PREMUSG-M-200-P-100-R</t>
  </si>
  <si>
    <t>For US Government accounts only. Premium support renewal, Panorama M-200 100 devices</t>
  </si>
  <si>
    <t>PAN-SVC-PREMUSG-M-200-P-100-3YR</t>
  </si>
  <si>
    <t>PAN-SVC-PREMUSG-M-200-P-100-3YR-R</t>
  </si>
  <si>
    <t>PAN-SVC-PREMUSG-M-200-P-100-5YR</t>
  </si>
  <si>
    <t>PAN-SVC-PREMUSG-M-200-P-100-5YR-R</t>
  </si>
  <si>
    <t>PAN-SVC-PREM-M-200-P-1K</t>
  </si>
  <si>
    <t>Premium support year 1, Panorama M-200 1000 devices</t>
  </si>
  <si>
    <t>PAN-SVC-PREM-M-200-P-1K-R</t>
  </si>
  <si>
    <t>Premium support renewal, Panorama M-200 1000 devices</t>
  </si>
  <si>
    <t>PAN-SVC-PREM-M-200-P-1K-3Y</t>
  </si>
  <si>
    <t>PAN-SVC-PREM-M-200-P-1K-3Y-R</t>
  </si>
  <si>
    <t>PAN-SVC-PREM-M-200-P-1K-5Y</t>
  </si>
  <si>
    <t>PAN-SVC-PREM-M-200-P-1K-5Y-R</t>
  </si>
  <si>
    <t>PAN-SVC-PREMUSG-M-200-P-1K</t>
  </si>
  <si>
    <t>For US Government accounts only. Premium support year 1, Panorama M-200 1000 devices</t>
  </si>
  <si>
    <t>PAN-SVC-PREMUSG-M-200-P-1K-R</t>
  </si>
  <si>
    <t>For US Government accounts only. Premium support renewal, Panorama M-200 1000 devices</t>
  </si>
  <si>
    <t>PAN-SVC-PREMUSG-M-200-P-1K-3YR</t>
  </si>
  <si>
    <t>PAN-SVC-PREMUSG-M-200-P-1K-3YR-R</t>
  </si>
  <si>
    <t>PAN-SVC-PREMUSG-M-200-P-1K-5YR</t>
  </si>
  <si>
    <t>PAN-SVC-PREMUSG-M-200-P-1K-5YR-R</t>
  </si>
  <si>
    <t>PAN-SVC-LAB-M-200-P-25</t>
  </si>
  <si>
    <t>M-200 Lab First Year Standard Support</t>
  </si>
  <si>
    <t>PAN-SVC-LAB-M-200-P-25-R</t>
  </si>
  <si>
    <t>M-200 Lab Standard Support Renewal</t>
  </si>
  <si>
    <t>PAN-SVC-LAB-USG-M-200-P-25</t>
  </si>
  <si>
    <t>For US Government Only. M-200 Lab First Year US Government Standard Support</t>
  </si>
  <si>
    <t>PAN-SVC-LAB-USG-M-200-P-25-R</t>
  </si>
  <si>
    <t>For US Government Only. M-200 Lab US Government Standard Support Renewal</t>
  </si>
  <si>
    <t>PAN-SVC-LAB-M-600-P-25</t>
  </si>
  <si>
    <t>M-600 Lab First Year Standard Support</t>
  </si>
  <si>
    <t>PAN-SVC-LAB-M-600-P-25-R</t>
  </si>
  <si>
    <t>M-600 Lab Standard Support Renewal</t>
  </si>
  <si>
    <t>PAN-SVC-LABUSG-M-600-P-25</t>
  </si>
  <si>
    <t>For US Government Only. M-600 Lab First Year USGStandard Support</t>
  </si>
  <si>
    <t>PAN-SVC-LABUSG-M-600-P-25-R</t>
  </si>
  <si>
    <t>For US Government Only. M-600 Lab USG Standard Support Renewal</t>
  </si>
  <si>
    <t>PAN-PA-3200-ACC</t>
  </si>
  <si>
    <t>PAN-M-200-ACC</t>
  </si>
  <si>
    <t>PAN-M-600-ACC</t>
  </si>
  <si>
    <t>PAN-PA-220R-PKG-SET</t>
  </si>
  <si>
    <t>PA-220R packaging set - 1 each of ESD unit bag, foam set, insert tray, and shipping box</t>
  </si>
  <si>
    <t>PAN-PA-220R-BOX-SET</t>
  </si>
  <si>
    <t>PA-220R shipping boxes with packaging - qty 5</t>
  </si>
  <si>
    <t>PAN-PA-3200-BOX-SET</t>
  </si>
  <si>
    <t>PA-3200 series shipping boxes - 5 cartons</t>
  </si>
  <si>
    <t>PAN-PA-3200-PKG-SET</t>
  </si>
  <si>
    <t>PA-3200 packaging set - 1 each of ESD unit bag, foam set, insert tray, and shipping box</t>
  </si>
  <si>
    <t>PAN-M-200-PKG-SET</t>
  </si>
  <si>
    <t>PAN-M-600-PKG-SET</t>
  </si>
  <si>
    <t>PAN-M-200-BOX-SET</t>
  </si>
  <si>
    <t>PAN-M-600-BOX-SET</t>
  </si>
  <si>
    <t>PAN-3.5IN-HDD-8TB-PAIR</t>
  </si>
  <si>
    <t>3.5 inch spare 8TB HDD Raid certified drives for M-200 and M-600, shipped in pair</t>
  </si>
  <si>
    <t>PAN-M-200-RCK</t>
  </si>
  <si>
    <t>PAN-M-600-RCK</t>
  </si>
  <si>
    <t>PAN-PA-3200-SSD-240-IMG</t>
  </si>
  <si>
    <t>PA-3200 Series spare hard drive - 240GB Solid State Drive (SSD)</t>
  </si>
  <si>
    <t>PAN-M-SSD-240GB-IMG</t>
  </si>
  <si>
    <t>Imaged SSD for M-200 and M-600.</t>
  </si>
  <si>
    <t>PAN-PA-220R-RACK4</t>
  </si>
  <si>
    <t>PAN-PA-220R-WALL-MOUNT</t>
  </si>
  <si>
    <t>Palo Alto Networks PA-220R Wall Mount</t>
  </si>
  <si>
    <t>PAN-PA-2RU-RACK4</t>
  </si>
  <si>
    <t>PAN-PA-3200-FANTRAY</t>
  </si>
  <si>
    <t>PA-3200 Series spare fan tray</t>
  </si>
  <si>
    <t>PAN-PWR-650W-AC</t>
  </si>
  <si>
    <t>650W AC power supply for PA-3200 Series</t>
  </si>
  <si>
    <t>PAN-PWR-650W-DC</t>
  </si>
  <si>
    <t>650W DC power supply for PA-3200 Series</t>
  </si>
  <si>
    <t>PAN-PWR-750W-AC</t>
  </si>
  <si>
    <t>M-200 and M-600 750 Watt AC power supply</t>
  </si>
  <si>
    <t>PAN-PA-ACT-220R</t>
  </si>
  <si>
    <t>Secondary Market Activation, PA-220R</t>
  </si>
  <si>
    <t>PAN-PA-ACT-3220</t>
  </si>
  <si>
    <t>Secondary Market Activation, PA-3220</t>
  </si>
  <si>
    <t>PAN-PA-ACT-3250</t>
  </si>
  <si>
    <t>Secondary Market Activation, PA-3250</t>
  </si>
  <si>
    <t>PAN-PA-ACT-3260</t>
  </si>
  <si>
    <t>Secondary Market Activation, PA-3260</t>
  </si>
  <si>
    <t>PAN-PA-ACT-5280</t>
  </si>
  <si>
    <t>Secondary Market Activation, PA-5280</t>
  </si>
  <si>
    <t>PAN-PA-ACT-M-200</t>
  </si>
  <si>
    <t>Secondary Market Activation, M-200</t>
  </si>
  <si>
    <t>PAN-PA-ACT-M-600</t>
  </si>
  <si>
    <t>Secondary Market Activation, M-600</t>
  </si>
  <si>
    <t>PAN-FIPS-KIT-220</t>
  </si>
  <si>
    <t>FIPS hardware kit for the PA-220</t>
  </si>
  <si>
    <t>PAN-FIPS-KIT-5200</t>
  </si>
  <si>
    <t>FIPS hardware kit for the PA-5200 Series</t>
  </si>
  <si>
    <t>PAN-FIPS-KIT-800</t>
  </si>
  <si>
    <t>FIPS hardware kit for the PA-800 Series</t>
  </si>
  <si>
    <t>PAN-SFP-100BASE-FX</t>
  </si>
  <si>
    <t>SFP form factor, 100BASE-FX 100Mbps transceiver, 2Km reach, 62.5µ/125µ MMF, duplex LC, IEEE 802.3 clause 38 1000BASE-LX compliant</t>
  </si>
  <si>
    <t>PAN-EVIDENT-MONITORING-1YR</t>
  </si>
  <si>
    <t>Evident Public Cloud Continuous Monitoring  for 1 account, 1-year, includes Premium Support</t>
  </si>
  <si>
    <t>PAN-EVIDENT-MONITORING-3YR</t>
  </si>
  <si>
    <t>Evident Public Cloud Continuous Monitoring for 1 account, 3-year, includes Premium Support</t>
  </si>
  <si>
    <t>PAN-EVIDENT-MONITORING-USG-1YR</t>
  </si>
  <si>
    <t>Evident Public Cloud Continuous Monitoring for 1 account, 1-year, includes US Government Premium Support</t>
  </si>
  <si>
    <t>PAN-EVIDENT-MONITORING-USG-3YR</t>
  </si>
  <si>
    <t>Evident Public Cloud Continuous Monitoring for 1 account, 3-year, includes US Government Premium Support</t>
  </si>
  <si>
    <t>Evident Public Cloud Storage Security for 1 account, 1-year, up to 1 TB of data scanning, includes Premium Support</t>
  </si>
  <si>
    <t>Evident Public Cloud Storage Security for 1 account, 3-year,  up to 3 TB of data scanning, includes Premium Support</t>
  </si>
  <si>
    <t>Evident Public Cloud Storage Security for 1 account, 1-year,  up to 1 TB of data scanning, includes US Government Premium Support</t>
  </si>
  <si>
    <t>Evident Public Cloud Storage Security for 1 account, 3-year,  up to 3 TB of data scanning, includes US Government Premium Support</t>
  </si>
  <si>
    <t>*The PA200 is End-of-Sale (EOS) as of October 31, 2018. EOS announced on May 1, 2018</t>
  </si>
  <si>
    <t>Please contact Palo Alto Networks prior to quoting to ensure service is available in deployment location. *The PA200 is End-of-Sale (EOS) as of October 31, 2018. EOS announced on May 1, 2018</t>
  </si>
  <si>
    <t>*The PA500 is End-of-Sale (EOS) as of October 31, 2018. EOS announced on May 1, 2018</t>
  </si>
  <si>
    <t>Please contact Palo Alto Networks prior to quoting to ensure service is available in deployment location. *The PA500 is End-of-Sale (EOS) as of October 31, 2018. EOS announced on May 1, 2018</t>
  </si>
  <si>
    <t>PAN-PRA-M-MIG-100</t>
  </si>
  <si>
    <t>PAN-PRA-M-MIG-25</t>
  </si>
  <si>
    <t>PAN-PRA-M-MIG-1000</t>
  </si>
  <si>
    <t>PAN-EVIDENT-STORAGE-1YR</t>
  </si>
  <si>
    <t>PAN-EVIDENT-STORAGE-3YR</t>
  </si>
  <si>
    <t>PAN-EVIDENT-STORAGE-USG-1YR</t>
  </si>
  <si>
    <t>PAN-EVIDENT-STORAGE-USG-3YR</t>
  </si>
  <si>
    <t>*The PA-5020 is End-of-Sale (EOS) as of January 31, 2019. EOS announced on August 1, 2018.</t>
  </si>
  <si>
    <t>Please contact Palo Alto Networks prior to quoting to ensure service is available in deployment location. *The PA-5020 is End-of-Sale (EOS) as of January 31, 2019. EOS announced on August 1, 2018.</t>
  </si>
  <si>
    <t>*The PA-5050 is End-of-Sale (EOS) as of January 31, 2019. EOS announced on August 1, 2018.</t>
  </si>
  <si>
    <t>Please contact Palo Alto Networks prior to quoting to ensure service is available in deployment location. *The PA-5050 is End-of-Sale (EOS) as of January 31, 2019. EOS announced on August 1, 2018.</t>
  </si>
  <si>
    <t>*The PA-5060 is End-of-Sale (EOS) as of January 31, 2019. EOS announced on August 1, 2018.</t>
  </si>
  <si>
    <t>Please contact Palo Alto Networks prior to quoting to ensure service is available in deployment location. *The PA-5060 is End-of-Sale (EOS) as of January 31, 2019. EOS announced on August 1, 2018.</t>
  </si>
  <si>
    <t>PAN-SVC-FCS-T1-1YR</t>
  </si>
  <si>
    <t>PAN-SVC-FCS-T1-3YR</t>
  </si>
  <si>
    <t>PAN-SVC-FCS-T1-5YR</t>
  </si>
  <si>
    <t>PAN-SVC-FCS-T2-5YR</t>
  </si>
  <si>
    <t>PAN-SVC-FCS-T2-3YR</t>
  </si>
  <si>
    <t>PAN-SVC-FCS-T2-1YR</t>
  </si>
  <si>
    <t>PAN-SVC-FCS-T3-1YR</t>
  </si>
  <si>
    <t>PAN-SVC-FCS-T3-3YR</t>
  </si>
  <si>
    <t>PAN-SVC-FCS-T3-5YR</t>
  </si>
  <si>
    <t>PAN-SVC-FCS-PLUS-T1-1YR</t>
  </si>
  <si>
    <t>PAN-SVC-FCS-PLUS-T1-3YR</t>
  </si>
  <si>
    <t>PAN-SVC-FCS-PLUS-T1-5YR</t>
  </si>
  <si>
    <t>PAN-SVC-FCS-PLUS-T2-1YR</t>
  </si>
  <si>
    <t>PAN-SVC-FCS-PLUS-T2-3YR</t>
  </si>
  <si>
    <t>PAN-SVC-FCS-PLUS-T2-5YR</t>
  </si>
  <si>
    <t>PAN-SVC-FCS-PLUS-T3-1YR</t>
  </si>
  <si>
    <t>PAN-SVC-FCS-PLUS-T3-3YR</t>
  </si>
  <si>
    <t>PAN-SVC-FCS-PLUS-T3-5YR</t>
  </si>
  <si>
    <t>PAN-SVC-FCS-ELITE-T1-1YR</t>
  </si>
  <si>
    <t>Palo Alto Networks Focused Services Elite, Tier 1 - 1 Year</t>
  </si>
  <si>
    <t>PAN-SVC-FCS-ELITE-T1-3YR</t>
  </si>
  <si>
    <t>Palo Alto Networks Focused Services Elite, Tier 1 - 3 Years</t>
  </si>
  <si>
    <t>PAN-SVC-FCS-ELITE-T1-5YR</t>
  </si>
  <si>
    <t>Palo Alto Networks Focused Services Elite, Tier 1 - 5 Years</t>
  </si>
  <si>
    <t>PAN-SVC-FCS-ELITE-T2-1YR</t>
  </si>
  <si>
    <t>PAN-SVC-FCS-ELITE-T2-3YR</t>
  </si>
  <si>
    <t>PAN-SVC-FCS-ELITE-T2-5YR</t>
  </si>
  <si>
    <t>PAN-SVC-FCS-ELITE-T3-1YR</t>
  </si>
  <si>
    <t>PAN-SVC-FCS-ELITE-T3-3YR</t>
  </si>
  <si>
    <t>PAN-SVC-FCS-ELITE-T3-5YR</t>
  </si>
  <si>
    <t>PAN-SVC-FCS-ESAADDON-FOCUS2PLUS</t>
  </si>
  <si>
    <t>Palo Alto Networks Focused Services Add-on for ESA, Upgrade from Focused Services to Plus Tiers 1, 1 Year</t>
  </si>
  <si>
    <t>PAN-SVC-FCS-ESAADDON-FOCUS2ELITE</t>
  </si>
  <si>
    <t>Palo Alto Networks Focused Services Add-on for ESA, Upgrade from Focused Services to Elite Tiers 1, 1 Year</t>
  </si>
  <si>
    <t>PAN-SVC-FCS-ESAADDON-PLUS2ELITE</t>
  </si>
  <si>
    <t>Palo Alto Networks Focused Services Add-on for ESA, Upgrade from Plus Tier 1 to Elite Tiers 1, 1 Year</t>
  </si>
  <si>
    <t>PA-220R rack mount kit for 2 post and 4 post racks (rack mount only connects to 2 posts)</t>
  </si>
  <si>
    <t>PAN-PA-220-DNS</t>
  </si>
  <si>
    <t>DNS Security subscription year 1, PA-220</t>
  </si>
  <si>
    <t>PAN-PA-220-DNS-R</t>
  </si>
  <si>
    <t>DNS Security subscription renewal, PA-220</t>
  </si>
  <si>
    <t>PAN-PA-220-DNS-3YR</t>
  </si>
  <si>
    <t>PAN-PA-220-DNS-3YR-R</t>
  </si>
  <si>
    <t>PAN-PA-220-DNS-HA2</t>
  </si>
  <si>
    <t>DNS Security subscription for device in an HA pair year 1, PA-220</t>
  </si>
  <si>
    <t>PAN-PA-220-DNS-HA2-R</t>
  </si>
  <si>
    <t>DNS Security subscription for device in an HA pair renewal, PA-220</t>
  </si>
  <si>
    <t>PAN-PA-220-DNS-3YR-HA2</t>
  </si>
  <si>
    <t>PAN-PA-220-DNS-3YR-HA2-R</t>
  </si>
  <si>
    <t>PAN-PA-220R-DNS</t>
  </si>
  <si>
    <t>DNS Security subscription year 1, PA-220R</t>
  </si>
  <si>
    <t>PAN-PA-220R-DNS-R</t>
  </si>
  <si>
    <t>DNS Security subscription renewal, PA-220R</t>
  </si>
  <si>
    <t>PAN-PA-220R-DNS-3YR</t>
  </si>
  <si>
    <t>PAN-PA-220R-DNS-3YR-R</t>
  </si>
  <si>
    <t>PAN-PA-220R-DNS-5YR</t>
  </si>
  <si>
    <t>PAN-PA-220R-DNS-5YR-R</t>
  </si>
  <si>
    <t>PAN-PA-220R-DNS-HA2</t>
  </si>
  <si>
    <t>DNS Security subscription for device in an HA pair year 1, PA-220R</t>
  </si>
  <si>
    <t>PAN-PA-220R-DNS-HA2-R</t>
  </si>
  <si>
    <t>DNS Security subscription for device in an HA pair renewal, PA-220R</t>
  </si>
  <si>
    <t>PAN-PA-220R-DNS-3YR-HA2</t>
  </si>
  <si>
    <t>PAN-PA-220R-DNS-3YR-HA2-R</t>
  </si>
  <si>
    <t>PAN-PA-220R-DNS-5YR-HA2</t>
  </si>
  <si>
    <t>PAN-PA-220R-DNS-5YR-HA2-R</t>
  </si>
  <si>
    <t>PAN-PA-820-DNS</t>
  </si>
  <si>
    <t>DNS Security subscription year 1, PA-820</t>
  </si>
  <si>
    <t>PAN-PA-820-DNS-R</t>
  </si>
  <si>
    <t>DNS Security subscription renewal, PA-820</t>
  </si>
  <si>
    <t>PAN-PA-820-DNS-3YR</t>
  </si>
  <si>
    <t>PAN-PA-820-DNS-3YR-R</t>
  </si>
  <si>
    <t>PAN-PA-820-DNS-5YR</t>
  </si>
  <si>
    <t>PAN-PA-820-DNS-5YR-R</t>
  </si>
  <si>
    <t>PAN-PA-820-DNS-HA2</t>
  </si>
  <si>
    <t>DNS Security subscription for devices in HA pair, PA-820</t>
  </si>
  <si>
    <t>PAN-PA-820-DNS-HA2-R</t>
  </si>
  <si>
    <t>DNS Security subscription renewal for devices in HA pair, PA-820</t>
  </si>
  <si>
    <t>PAN-PA-820-DNS-3YR-HA2</t>
  </si>
  <si>
    <t>PAN-PA-820-DNS-3YR-HA2-R</t>
  </si>
  <si>
    <t>PAN-PA-820-DNS-5YR-HA2</t>
  </si>
  <si>
    <t>PAN-PA-820-DNS-5YR-HA2-R</t>
  </si>
  <si>
    <t>PAN-PA-850-DNS</t>
  </si>
  <si>
    <t>DNS Security subscription year 1, PA-850</t>
  </si>
  <si>
    <t>PAN-PA-850-DNS-R</t>
  </si>
  <si>
    <t>DNS Security subscription renewal year 1, PA-850</t>
  </si>
  <si>
    <t>PAN-PA-850-DNS-3YR</t>
  </si>
  <si>
    <t>PAN-PA-850-DNS-3YR-R</t>
  </si>
  <si>
    <t>PAN-PA-850-DNS-5YR</t>
  </si>
  <si>
    <t>PAN-PA-850-DNS-5YR-R</t>
  </si>
  <si>
    <t>PAN-PA-850-DNS-HA2</t>
  </si>
  <si>
    <t>DNS Security subscription for device in an HA pair year 1, PA-850</t>
  </si>
  <si>
    <t>PAN-PA-850-DNS-HA2-R</t>
  </si>
  <si>
    <t>DNS Security subscription for device in an HA pair renewal, PA-850</t>
  </si>
  <si>
    <t>PAN-PA-850-DNS-3YR-HA2</t>
  </si>
  <si>
    <t>PAN-PA-850-DNS-3YR-HA2-R</t>
  </si>
  <si>
    <t>PAN-PA-850-DNS-5YR-HA2</t>
  </si>
  <si>
    <t>PAN-PA-850-DNS-5YR-HA2-R</t>
  </si>
  <si>
    <t>PAN-PA-3020-DNS</t>
  </si>
  <si>
    <t>DNS Security subscription year 1, PA-3020</t>
  </si>
  <si>
    <t>PAN-PA-3020-DNS-R</t>
  </si>
  <si>
    <t>DNS Security subscription renewal, PA-3020</t>
  </si>
  <si>
    <t>PAN-PA-3020-DNS-HA2</t>
  </si>
  <si>
    <t>DNS Security subscription for devices in HA pair, PA-3020</t>
  </si>
  <si>
    <t>PAN-PA-3020-DNS-HA2-R</t>
  </si>
  <si>
    <t>DNS Security subscription renewal for devices in HA pair, PA-3020</t>
  </si>
  <si>
    <t>PAN-PA-3050-DNS</t>
  </si>
  <si>
    <t>DNS Security subscription year 1, PA-3050</t>
  </si>
  <si>
    <t>PAN-PA-3050-DNS-R</t>
  </si>
  <si>
    <t>DNS Security subscription renewal year 1, PA-3050</t>
  </si>
  <si>
    <t>PAN-PA-3050-DNS-HA2</t>
  </si>
  <si>
    <t>DNS Security subscription for device in an HA pair year 1, PA-3050</t>
  </si>
  <si>
    <t>PAN-PA-3050-DNS-HA2-R</t>
  </si>
  <si>
    <t>DNS Security subscription for device in an HA pair renewal, PA-3050</t>
  </si>
  <si>
    <t>PAN-PA-3060-DNS</t>
  </si>
  <si>
    <t>DNS Security subscription year 1, PA-3060</t>
  </si>
  <si>
    <t>PAN-PA-3060-DNS-R</t>
  </si>
  <si>
    <t>DNS Security subscription renewal year 1, PA-3060</t>
  </si>
  <si>
    <t>PAN-PA-3060-DNS-HA2</t>
  </si>
  <si>
    <t>DNS Security subscription for device in an HA pair year 1, PA-3060</t>
  </si>
  <si>
    <t>PAN-PA-3060-DNS-HA2-R</t>
  </si>
  <si>
    <t>DNS Security subscription for device in an HA pair renewal, PA-3060</t>
  </si>
  <si>
    <t>PAN-PA-3220-DNS</t>
  </si>
  <si>
    <t>DNS Security subscription year 1, PA-3220</t>
  </si>
  <si>
    <t>PAN-PA-3220-DNS-R</t>
  </si>
  <si>
    <t>DNS Security subscription renewal, PA-3220</t>
  </si>
  <si>
    <t>PAN-PA-3220-DNS-3YR</t>
  </si>
  <si>
    <t>PAN-PA-3220-DNS-3YR-R</t>
  </si>
  <si>
    <t>PAN-PA-3220-DNS-5YR</t>
  </si>
  <si>
    <t>PAN-PA-3220-DNS-5YR-R</t>
  </si>
  <si>
    <t>PAN-PA-3220-DNS-HA2</t>
  </si>
  <si>
    <t>DNS Security subscription for device in an HA pair year 1, PA-3220</t>
  </si>
  <si>
    <t>PAN-PA-3220-DNS-HA2-R</t>
  </si>
  <si>
    <t>DNS Security subscription for device in an HA pair renewal, PA-3220</t>
  </si>
  <si>
    <t>PAN-PA-3220-DNS-3YR-HA2</t>
  </si>
  <si>
    <t>PAN-PA-3220-DNS-3YR-HA2-R</t>
  </si>
  <si>
    <t>PAN-PA-3220-DNS-5YR-HA2</t>
  </si>
  <si>
    <t>PAN-PA-3220-DNS-5YR-HA2-R</t>
  </si>
  <si>
    <t>PAN-PA-3250-DNS</t>
  </si>
  <si>
    <t>DNS Security subscription year 1, PA-3250</t>
  </si>
  <si>
    <t>PAN-PA-3250-DNS-R</t>
  </si>
  <si>
    <t>DNS Security subscription renewal, PA-3250</t>
  </si>
  <si>
    <t>PAN-PA-3250-DNS-3YR</t>
  </si>
  <si>
    <t>PAN-PA-3250-DNS-3YR-R</t>
  </si>
  <si>
    <t>PAN-PA-3250-DNS-5YR</t>
  </si>
  <si>
    <t>PAN-PA-3250-DNS-5YR-R</t>
  </si>
  <si>
    <t>PAN-PA-3250-DNS-HA2</t>
  </si>
  <si>
    <t>DNS Security subscription for device in an HA pair year 1, PA-3250</t>
  </si>
  <si>
    <t>PAN-PA-3250-DNS-HA2-R</t>
  </si>
  <si>
    <t>DNS Security subscription for device in an HA pair renewal, PA-3250</t>
  </si>
  <si>
    <t>PAN-PA-3250-DNS-3YR-HA2</t>
  </si>
  <si>
    <t>PAN-PA-3250-DNS-3YR-HA2-R</t>
  </si>
  <si>
    <t>PAN-PA-3250-DNS-5YR-HA2</t>
  </si>
  <si>
    <t>PAN-PA-3250-DNS-5YR-HA2-R</t>
  </si>
  <si>
    <t>PAN-PA-3260-DNS</t>
  </si>
  <si>
    <t>DNS Security subscription year 1, PA-3260</t>
  </si>
  <si>
    <t>PAN-PA-3260-DNS-R</t>
  </si>
  <si>
    <t>DNS Security subscription renewal, PA-3260</t>
  </si>
  <si>
    <t>PAN-PA-3260-DNS-3YR</t>
  </si>
  <si>
    <t>PAN-PA-3260-DNS-3YR-R</t>
  </si>
  <si>
    <t>PAN-PA-3260-DNS-5YR</t>
  </si>
  <si>
    <t>PAN-PA-3260-DNS-5YR-R</t>
  </si>
  <si>
    <t>PAN-PA-3260-DNS-HA2</t>
  </si>
  <si>
    <t>DNS Security subscription for device in an HA pair year 1, PA-3260</t>
  </si>
  <si>
    <t>PAN-PA-3260-DNS-HA2-R</t>
  </si>
  <si>
    <t>DNS Security subscription for device in an HA pair renewal, PA-3260</t>
  </si>
  <si>
    <t>PAN-PA-3260-DNS-3YR-HA2</t>
  </si>
  <si>
    <t>PAN-PA-3260-DNS-3YR-HA2-R</t>
  </si>
  <si>
    <t>PAN-PA-3260-DNS-5YR-HA2</t>
  </si>
  <si>
    <t>PAN-PA-3260-DNS-5YR-HA2-R</t>
  </si>
  <si>
    <t>PAN-PA-5220-DNS</t>
  </si>
  <si>
    <t>DNS Security subscription year 1, PA-5220</t>
  </si>
  <si>
    <t>PAN-PA-5220-DNS-R</t>
  </si>
  <si>
    <t>DNS Security subscription renewal, PA-5220</t>
  </si>
  <si>
    <t>PAN-PA-5220-DNS-3YR</t>
  </si>
  <si>
    <t>PAN-PA-5220-DNS-3YR-R</t>
  </si>
  <si>
    <t>PAN-PA-5220-DNS-5YR</t>
  </si>
  <si>
    <t>PAN-PA-5220-DNS-5YR-R</t>
  </si>
  <si>
    <t>PAN-PA-5220-DNS-HA2</t>
  </si>
  <si>
    <t>DNS Security subscription for device in an HA pair year 1, PA-5220</t>
  </si>
  <si>
    <t>PAN-PA-5220-DNS-HA2-R</t>
  </si>
  <si>
    <t>DNS Security subscription for device in an HA pair renewal, PA-5220</t>
  </si>
  <si>
    <t>PAN-PA-5220-DNS-3YR-HA2</t>
  </si>
  <si>
    <t>PAN-PA-5220-DNS-3YR-HA2-R</t>
  </si>
  <si>
    <t>PAN-PA-5220-DNS-5YR-HA2</t>
  </si>
  <si>
    <t>PAN-PA-5220-DNS-5YR-HA2-R</t>
  </si>
  <si>
    <t>PAN-PA-5250-DNS</t>
  </si>
  <si>
    <t>DNS Security subscription year 1, PA-5250</t>
  </si>
  <si>
    <t>PAN-PA-5250-DNS-R</t>
  </si>
  <si>
    <t>DNS Security subscription renewal, PA-5250</t>
  </si>
  <si>
    <t>PAN-PA-5250-DNS-3YR</t>
  </si>
  <si>
    <t>PAN-PA-5250-DNS-3YR-R</t>
  </si>
  <si>
    <t>PAN-PA-5250-DNS-5YR</t>
  </si>
  <si>
    <t>PAN-PA-5250-DNS-5YR-R</t>
  </si>
  <si>
    <t>PAN-PA-5250-DNS-HA2</t>
  </si>
  <si>
    <t>DNS Security subscription for device in an HA pair year 1, PA-5250</t>
  </si>
  <si>
    <t>PAN-PA-5250-DNS-HA2-R</t>
  </si>
  <si>
    <t>DNS Security subscription for device in an HA pair renewal, PA-5250</t>
  </si>
  <si>
    <t>PAN-PA-5250-DNS-3YR-HA2</t>
  </si>
  <si>
    <t>PAN-PA-5250-DNS-3YR-HA2-R</t>
  </si>
  <si>
    <t>PAN-PA-5250-DNS-5YR-HA2</t>
  </si>
  <si>
    <t>PAN-PA-5250-DNS-5YR-HA2-R</t>
  </si>
  <si>
    <t>PAN-PA-5260-DNS</t>
  </si>
  <si>
    <t>DNS Security subscription year 1, PA-5260</t>
  </si>
  <si>
    <t>PAN-PA-5260-DNS-R</t>
  </si>
  <si>
    <t>DNS Security subscription renewal, PA-5260</t>
  </si>
  <si>
    <t>PAN-PA-5260-DNS-3YR</t>
  </si>
  <si>
    <t>PAN-PA-5260-DNS-3YR-R</t>
  </si>
  <si>
    <t>PAN-PA-5260-DNS-5YR</t>
  </si>
  <si>
    <t>PAN-PA-5260-DNS-5YR-R</t>
  </si>
  <si>
    <t>PAN-PA-5260-DNS-HA2</t>
  </si>
  <si>
    <t>DNS Security subscription for device in an HA pair year 1, PA-5260</t>
  </si>
  <si>
    <t>PAN-PA-5260-DNS-HA2-R</t>
  </si>
  <si>
    <t>DNS Security subscription for device in an HA pair renewal, PA-5260</t>
  </si>
  <si>
    <t>PAN-PA-5260-DNS-3YR-HA2</t>
  </si>
  <si>
    <t>PAN-PA-5260-DNS-3YR-HA2-R</t>
  </si>
  <si>
    <t>PAN-PA-5260-DNS-5YR-HA2</t>
  </si>
  <si>
    <t>PAN-PA-5260-DNS-5YR-HA2-R</t>
  </si>
  <si>
    <t>PAN-PA-5280-DNS</t>
  </si>
  <si>
    <t>DNS Security subscription year 1, PA-5280</t>
  </si>
  <si>
    <t>PAN-PA-5280-DNS-R</t>
  </si>
  <si>
    <t>DNS Security subscription renewal, PA-5280</t>
  </si>
  <si>
    <t>PAN-PA-5280-DNS-3YR</t>
  </si>
  <si>
    <t>PAN-PA-5280-DNS-3YR-R</t>
  </si>
  <si>
    <t>PAN-PA-5280-DNS-5YR</t>
  </si>
  <si>
    <t>PAN-PA-5280-DNS-5YR-R</t>
  </si>
  <si>
    <t>PAN-PA-5280-DNS-HA2</t>
  </si>
  <si>
    <t>DNS Security subscription for device in an HA pair year 1, PA-5280</t>
  </si>
  <si>
    <t>PAN-PA-5280-DNS-HA2-R</t>
  </si>
  <si>
    <t>DNS Security subscription for device in an HA pair renewal, PA-5280</t>
  </si>
  <si>
    <t>PAN-PA-5280-DNS-3YR-HA2</t>
  </si>
  <si>
    <t>PAN-PA-5280-DNS-3YR-HA2-R</t>
  </si>
  <si>
    <t>PAN-PA-5280-DNS-5YR-HA2</t>
  </si>
  <si>
    <t>PAN-PA-5280-DNS-5YR-HA2-R</t>
  </si>
  <si>
    <t>PAN-PA-7050-DNS</t>
  </si>
  <si>
    <t>DNS Security subscription year 1, PA-7050</t>
  </si>
  <si>
    <t>PAN-PA-7050-DNS-R</t>
  </si>
  <si>
    <t>DNS Security subscription renewal year 1, PA-7050</t>
  </si>
  <si>
    <t>PAN-PA-7050-DNS-3YR</t>
  </si>
  <si>
    <t>PAN-PA-7050-DNS-3YR-R</t>
  </si>
  <si>
    <t>PAN-PA-7050-DNS-5YR</t>
  </si>
  <si>
    <t>PAN-PA-7050-DNS-5YR-R</t>
  </si>
  <si>
    <t>PAN-PA-7050-DNS-HA2</t>
  </si>
  <si>
    <t>DNS Security subscription for device in an HA pair year 1, PA-7050</t>
  </si>
  <si>
    <t>PAN-PA-7050-DNS-HA2-R</t>
  </si>
  <si>
    <t>DNS Security subscription for device in an HA pair renewal, PA-7050</t>
  </si>
  <si>
    <t>PAN-PA-7050-DNS-3YR-HA2</t>
  </si>
  <si>
    <t>PAN-PA-7050-DNS-3YR-HA2-R</t>
  </si>
  <si>
    <t>PAN-PA-7050-DNS-5YR-HA2</t>
  </si>
  <si>
    <t>PAN-PA-7050-DNS-5YR-HA2-R</t>
  </si>
  <si>
    <t>PAN-PA-7080-DNS</t>
  </si>
  <si>
    <t>DNS Security subscription year 1, PA-7080</t>
  </si>
  <si>
    <t>PAN-PA-7080-DNS-R</t>
  </si>
  <si>
    <t>DNS Security subscription renewal year 1, PA-7080</t>
  </si>
  <si>
    <t>PAN-PA-7080-DNS-3YR</t>
  </si>
  <si>
    <t>PAN-PA-7080-DNS-3YR-R</t>
  </si>
  <si>
    <t>PAN-PA-7080-DNS-5YR</t>
  </si>
  <si>
    <t>PAN-PA-7080-DNS-5YR-R</t>
  </si>
  <si>
    <t>PAN-PA-7080-DNS-HA2</t>
  </si>
  <si>
    <t>DNS Security subscription for device in an HA pair year 1, PA-7080</t>
  </si>
  <si>
    <t>PAN-PA-7080-DNS-HA2-R</t>
  </si>
  <si>
    <t>DNS Security subscription for device in an HA pair renewal, PA-7080</t>
  </si>
  <si>
    <t>PAN-PA-7080-DNS-3YR-HA2</t>
  </si>
  <si>
    <t>PAN-PA-7080-DNS-3YR-HA2-R</t>
  </si>
  <si>
    <t>PAN-PA-7080-DNS-5YR-HA2</t>
  </si>
  <si>
    <t>PAN-PA-7080-DNS-5YR-HA2-R</t>
  </si>
  <si>
    <t>Requires PAN-OS 9.0 or higher</t>
  </si>
  <si>
    <t>Palo Alto Networks Health Check Service. For up to 3 HA pairs and Panorama Environment. T&amp;E included in price.</t>
  </si>
  <si>
    <t>PAN-PA-7050-AC-SYS</t>
  </si>
  <si>
    <t>PAN-PA-7050-DC-SYS</t>
  </si>
  <si>
    <t>PAN-PA-7080-AC-SYS</t>
  </si>
  <si>
    <t>PAN-PA-7080-DC-SYS</t>
  </si>
  <si>
    <t>Requires PAN-OS 8.1.4 or higher</t>
  </si>
  <si>
    <t>PAN-PA-7050-AC-SYS-LAB</t>
  </si>
  <si>
    <t>PAN-PA-7050-DC-SYS-LAB</t>
  </si>
  <si>
    <t>PAN-PA-7080-AC-SYS-LAB</t>
  </si>
  <si>
    <t>PAN-PA-7080-DC-SYS-LAB</t>
  </si>
  <si>
    <t>PAN-PA-7000-100G-NPC-A-OSF</t>
  </si>
  <si>
    <t>PA-7000, Network Processing Card with 8xSFP/SFP+, 4xQSFP+/QSFP28, auto speed sensing all ports, 32M sessions, on site FRU</t>
  </si>
  <si>
    <t>PAN-PA-7000-LFC-A-OSF</t>
  </si>
  <si>
    <t>PA-7000, Log Forwarding Card, 2 log forwarding CPUs, 2xQSFP+ service ports. One LFC or LPC required per system, on site FRU</t>
  </si>
  <si>
    <t>PAN-PA-7050-SMC-B-OSF</t>
  </si>
  <si>
    <t>PA-7050, Switch Management Card, Generation II, SFP 2xMGT, SFP 2xHA-1, QSFP+/QSFP28 2xHSCI, RJ-45 serial console, micro-USB console, on site FRU</t>
  </si>
  <si>
    <t>PAN-PA-7050-FANTRAY-L-A-OSF</t>
  </si>
  <si>
    <t>PA-7050, Left side, exhaust fan tray for PA-7050 chassis, on site FRU</t>
  </si>
  <si>
    <t>PAN-PA-7050-FANTRAY-R-A-OSF</t>
  </si>
  <si>
    <t>PA-7050, Right side, intake fan tray for PA-7050 chassis, includes PA-7050-FLTR-A, on site FRU</t>
  </si>
  <si>
    <t>PAN-PA-7050-FLTR-A-OSF</t>
  </si>
  <si>
    <t>PA-7050, Air filter for use with PA-7050-FANTRAY-R-A, on site FRU</t>
  </si>
  <si>
    <t>PAN-PWR-DC-FLTR-OSF</t>
  </si>
  <si>
    <t>Requires PAN-OS 8.1.5 or higher, must be paired with PA-7050-FANTRAY-R-A</t>
  </si>
  <si>
    <t>Requires PAN-OS 8.1.5 or higher, must be paired with PA-7050-FANTRAY-L-A</t>
  </si>
  <si>
    <t>Not compatible with PAN-PA-7050-FANTRAY</t>
  </si>
  <si>
    <t>Necessary accessory for use with PA-7050-DC systems deployed in regions requiring ETSI 300 386 Conducted Emission voltage class A compliance.</t>
  </si>
  <si>
    <t>PAN-PA-7080-SMC-B-OSF</t>
  </si>
  <si>
    <t>PA-7080, Switch Management Card, Generation II, SFP 2xMGT, SFP 2xHA-1, QSFP+/QSFP28 2xHSCI, RJ-45 serial console, micro-USB console, on site FRU</t>
  </si>
  <si>
    <t>PAN-PA-7080-EMI-FLTR-OSF</t>
  </si>
  <si>
    <t>Required to use with PA-7000-NPC-A in PA-7080-AC prior to serial #TBD or PA-7080-DC prior to serial #TBD</t>
  </si>
  <si>
    <t>PAN-PA-7000-100G-NPC-A</t>
  </si>
  <si>
    <t>PA-7000, Network Processing Card with 8xSFP/SFP+, 4xQSFP+/QSFP28, auto speed sensing all ports, 32M sessions</t>
  </si>
  <si>
    <t>PAN-PA-7000-LFC-A-SYS-UPG</t>
  </si>
  <si>
    <t>PA-7000, Log Forwarding Card, 2 log forwarding CPUs, 2xQSFP+ service ports. One LFC or LPC required per system, system bundle upgrade</t>
  </si>
  <si>
    <t>Requires PAN-OS 9.0 or higher. Only available as part of a configured system bundle, not sold separately</t>
  </si>
  <si>
    <t>PAN-PA-7000-LFC-A</t>
  </si>
  <si>
    <t>PA-7000, Log Forwarding Card, 2 log forwarding CPUs, 2xQSFP+ service ports. One LFC or LPC required per system</t>
  </si>
  <si>
    <t>PAN-PA-7050-SMC-B-SYS-UPG</t>
  </si>
  <si>
    <t>PA-7050, Switch Management Card, Generation II, SFP 2xMGT, SFP 2xHA-1, QSFP+/QSFP28 2xHSCI, RJ-45 serial console, micro-USB console, system bundle upgrade</t>
  </si>
  <si>
    <t>PAN-PA-7050-SMC-B</t>
  </si>
  <si>
    <t>PA-7050, Switch Management Card, Generation II, SFP 2xMGT, SFP 2xHA-1, QSFP+/QSFP28 2xHSCI, RJ-45 serial console, micro-USB console</t>
  </si>
  <si>
    <t>PAN-PA-7050-FANTRAY-L-A</t>
  </si>
  <si>
    <t>PA-7050, Left side, exhaust fan tray for PA-7050 chassis</t>
  </si>
  <si>
    <t>PAN-PA-7050-FANTRAY-R-A</t>
  </si>
  <si>
    <t>PA-7050, Right side, intake fan tray for PA-7050 chassis, includes PA-7050-FLTR-A</t>
  </si>
  <si>
    <t>PAN-PA-7080-SMC-B-SYS-UPG</t>
  </si>
  <si>
    <t>PA-7080, Switch Management Card, Generation II, SFP 2xMGT, SFP 2xHA-1, QSFP+/QSFP28 2xHSCI, RJ-45 serial console, micro-USB console, system bundle upgrade</t>
  </si>
  <si>
    <t>PAN-PA-7080-SMC-B</t>
  </si>
  <si>
    <t>PA-7080, Switch Management Card, Generation II, SFP 2xMGT, SFP 2xHA-1, QSFP+/QSFP28 2xHSCI, RJ-45 serial console, micro-USB console</t>
  </si>
  <si>
    <t>PAN-PA-7080-EMI-FLTR</t>
  </si>
  <si>
    <t>PA-7080, Passive EMI filter for PA-7080 chassis, rear mount</t>
  </si>
  <si>
    <t>PAN-PA-7000-B-SSD-240GB-IMG</t>
  </si>
  <si>
    <t>PA-7000, Imaged SSD for PA-7050-SMC-B or PA-7080-SMC-B</t>
  </si>
  <si>
    <t>PAN-PA-220-PKG-SET</t>
  </si>
  <si>
    <t>PA-220 shipping box with packaging</t>
  </si>
  <si>
    <t>PAN-FIPS-KIT-220R</t>
  </si>
  <si>
    <t>FIPS hardware kit for the PA-220R</t>
  </si>
  <si>
    <t>PAN-PWR-DC-FLTR-SYS</t>
  </si>
  <si>
    <t>PA-7050, Passive inline DC power filter supporting 4 DC power circuits, 1U rack mounted, part of system bundle</t>
  </si>
  <si>
    <t>PAN-PWR-DC-FLTR</t>
  </si>
  <si>
    <t>PA-7050, Passive inline DC power filter supporting 4 DC power circuits, 1U rack mounted</t>
  </si>
  <si>
    <t>Necessary accessory for use with PA-7050-DC systems deployed in regions requiring ETSI 300 386 Conducted Emission voltage class A compliance. Only available as part of a configured system bundle, not sold separately</t>
  </si>
  <si>
    <t>PAN-PWR-60W-AC</t>
  </si>
  <si>
    <t>60W AC power adapter</t>
  </si>
  <si>
    <t>For use with PA-220R</t>
  </si>
  <si>
    <t>Panorama license migration from M-series to VM Panorama, 25 devices or log collector</t>
  </si>
  <si>
    <t>Panorama license migration from M-series to VM Panorama, 100 devices</t>
  </si>
  <si>
    <t>Panorama license migration from M-series to VM Panorama, 1000 or more devices</t>
  </si>
  <si>
    <t>Panorama central management software, 1000 or more devices</t>
  </si>
  <si>
    <t>Panorama upgrade, 100 to 1000 or more devices</t>
  </si>
  <si>
    <t>Panorama license migration from VM to M-600, 1K or more devices</t>
  </si>
  <si>
    <t>Panorama central management software license, 1000 or more devices for the M-600</t>
  </si>
  <si>
    <t>PAN-QSFP-40GBASE-BIDI</t>
  </si>
  <si>
    <t>QSFP+ form factor, 40Gb Bidirectional optical transceiver, 100m reach over OM3 MMF, 150m over OM4 MMF, duplex LC</t>
  </si>
  <si>
    <t>PAN-QSFP-40GBASE-LM4</t>
  </si>
  <si>
    <t>PAN-QSFP28-100GBASE-CWDM4</t>
  </si>
  <si>
    <t>QSFP28 form factor, 100Gb CWDM4 optical transceiver, 2km, SMF, duplex LC</t>
  </si>
  <si>
    <t>PAN-SFP-PLUS-10GBASE-T</t>
  </si>
  <si>
    <t>SFP+ form factor, 10Gb copper transceiver, 30m over Cat6a RJ-45, IEEE 802.3an 10GBASE-T compliant</t>
  </si>
  <si>
    <t>PAN-PA-220-RACK-SINGLE</t>
  </si>
  <si>
    <t>*The PA3000 series is End-of-Sale (EOS) as of October 31, 2019. EOS announced on May 1, 2019.</t>
  </si>
  <si>
    <t>Please contact Palo Alto Networks prior to quoting to ensure service is available in deployment location. *The PA3000 series is End-of-Sale (EOS) as of October 31, 2019. EOS announced on May 1, 2019.</t>
  </si>
  <si>
    <t>PAN-LGS-LAB-1YR</t>
  </si>
  <si>
    <t>PAN-PRISMA-PUBCLOUD-PREM-SUCCESS</t>
  </si>
  <si>
    <t>Cortex Data Lake with 1TB of storage, 1-year, includes Premium Support</t>
  </si>
  <si>
    <t>Cortex Data Lake with 1TB of storage, 1-year renewal, includes Premium Support</t>
  </si>
  <si>
    <t>Cortex Data Lake with 1TB of storage, 3-year, includes Premium Support</t>
  </si>
  <si>
    <t>Cortex Data Lake with 1TB of storage, 3-year renewal, includes Premium Support</t>
  </si>
  <si>
    <t>Cortex Data Lake with 1TB of storage, 1-year, includes US Government Premium Support</t>
  </si>
  <si>
    <t>Cortex Data Lake with 1TB of storage, 1-year renewal, includes US Government Premium Support</t>
  </si>
  <si>
    <t>Cortex Data Lake with 1TB of storage, 3-year, includes US Government Premium Support</t>
  </si>
  <si>
    <t>Cortex Data Lake with 1TB of storage, 3-year renewal, includes US Government Premium Support</t>
  </si>
  <si>
    <t>PAN-ENT-SUB-ELA-ADDON-1YR</t>
  </si>
  <si>
    <t>PAN-ENT-PREM-ESA-ADDON-1YR</t>
  </si>
  <si>
    <t>Enterprise Support Agreement Add-on per $100K of NGFW, 1 year Premium Support</t>
  </si>
  <si>
    <t>PAN-ENT-USG-ESA-ADDON-1YR</t>
  </si>
  <si>
    <t>Enterprise Support Agreement Add-on per $100K of NGFW, 1 year US Government Premium Support</t>
  </si>
  <si>
    <t>Enterprise Support Agreement, 1 year Premium Support, Tier O</t>
  </si>
  <si>
    <t>Enterprise Support Agreement, 3 years Premium Support, Tier O</t>
  </si>
  <si>
    <t>Enterprise Support Agreement, 5 years Premium Support, Tier O</t>
  </si>
  <si>
    <t>Enterprise Support Agreement, 1 year Premium Support, Tier P</t>
  </si>
  <si>
    <t>Enterprise Support Agreement, 3 years Premium Support, Tier P</t>
  </si>
  <si>
    <t>Enterprise Support Agreement, 5 years Premium Support, Tier P</t>
  </si>
  <si>
    <t>Enterprise Support Agreement, 1 year Premium Support, Tier Q</t>
  </si>
  <si>
    <t>Enterprise Support Agreement, 3 years Premium Support, Tier Q</t>
  </si>
  <si>
    <t>Enterprise Support Agreement, 5 years Premium Support, Tier Q</t>
  </si>
  <si>
    <t>Enterprise Support Agreement, 1 year Premium Support, Tier R</t>
  </si>
  <si>
    <t>Enterprise Support Agreement, 3 years Premium Support, Tier R</t>
  </si>
  <si>
    <t>Enterprise Support Agreement, 5 years Premium Support, Tier R</t>
  </si>
  <si>
    <t>Enterprise Support Agreement, 1 year Premium Support, Tier S</t>
  </si>
  <si>
    <t>Enterprise Support Agreement, 3 years Premium Support, Tier S</t>
  </si>
  <si>
    <t>Enterprise Support Agreement, 5 years Premium Support, Tier S</t>
  </si>
  <si>
    <t>Enterprise Support Agreement, 1 year Premium Support, Tier T</t>
  </si>
  <si>
    <t>Enterprise Support Agreement, 3 years Premium Support, Tier T</t>
  </si>
  <si>
    <t>Enterprise Support Agreement, 5 years Premium Support, Tier T</t>
  </si>
  <si>
    <t>Enterprise Support Agreement, 1 year Premium Support, Tier U</t>
  </si>
  <si>
    <t>Enterprise Support Agreement, 3 years Premium Support, Tier U</t>
  </si>
  <si>
    <t>Enterprise Support Agreement, 5 years Premium Support, Tier U</t>
  </si>
  <si>
    <t>Enterprise Support Agreement, 1 year Premium Support, Tier V</t>
  </si>
  <si>
    <t>Enterprise Support Agreement, 3 years Premium Support, Tier V</t>
  </si>
  <si>
    <t>Enterprise Support Agreement, 5 years Premium Support, Tier V</t>
  </si>
  <si>
    <t>Enterprise Support Agreement, 1 year Premium Support, Tier W</t>
  </si>
  <si>
    <t>Enterprise Support Agreement, 3 years Premium Support, Tier W</t>
  </si>
  <si>
    <t>Enterprise Support Agreement, 5 years Premium Support, Tier W</t>
  </si>
  <si>
    <t>Enterprise Support Agreement, 1 year Premium Support, Tier X</t>
  </si>
  <si>
    <t>Enterprise Support Agreement, 3 years Premium Support, Tier X</t>
  </si>
  <si>
    <t>Enterprise Support Agreement, 5 years Premium Support, Tier X</t>
  </si>
  <si>
    <t>Enterprise Support Agreement, 1 year Premium Support, Tier Y</t>
  </si>
  <si>
    <t>Enterprise Support Agreement, 3 years Premium Support, Tier Y</t>
  </si>
  <si>
    <t>Enterprise Support Agreement, 5 years Premium Support, Tier Y</t>
  </si>
  <si>
    <t>Enterprise Support Agreement, 1 year Premium Support, Tier Z</t>
  </si>
  <si>
    <t>Enterprise Support Agreement, 3 years Premium Support, Tier Z</t>
  </si>
  <si>
    <t>Enterprise Support Agreement, 5 years Premium Support, Tier Z</t>
  </si>
  <si>
    <t>Enterprise Support Agreement, 1 year Premium Support, Tier AA</t>
  </si>
  <si>
    <t>Enterprise Support Agreement, 3 years Premium Support, Tier AA</t>
  </si>
  <si>
    <t>Enterprise Support Agreement, 5 years Premium Support, Tier AA</t>
  </si>
  <si>
    <t>Enterprise Support Agreement, 1 year Premium Support, Tier BB</t>
  </si>
  <si>
    <t>Enterprise Support Agreement, 3 years Premium Support, Tier BB</t>
  </si>
  <si>
    <t>Enterprise Support Agreement, 5 years Premium Support, Tier BB</t>
  </si>
  <si>
    <t>Enterprise Support Agreement, 1 year Premium Support, Tier CC</t>
  </si>
  <si>
    <t>Enterprise Support Agreement, 3 years Premium Support, Tier CC</t>
  </si>
  <si>
    <t>Enterprise Support Agreement, 5 years Premium Support, Tier CC</t>
  </si>
  <si>
    <t>Enterprise Support Agreement, 1 year Premium Support, Tier DD</t>
  </si>
  <si>
    <t>Enterprise Support Agreement, 3 years Premium Support, Tier DD</t>
  </si>
  <si>
    <t>Enterprise Support Agreement, 5 years Premium Support, Tier DD</t>
  </si>
  <si>
    <t>Enterprise Support Agreement, 1 year Premium Support, Tier EE</t>
  </si>
  <si>
    <t>Enterprise Support Agreement, 3 years Premium Support, Tier EE</t>
  </si>
  <si>
    <t>Enterprise Support Agreement, 5 years Premium Support, Tier EE</t>
  </si>
  <si>
    <t>Enterprise Support Agreement, 1 year Premium Support, Tier FF</t>
  </si>
  <si>
    <t>Enterprise Support Agreement, 3 years Premium Support, Tier FF</t>
  </si>
  <si>
    <t>Enterprise Support Agreement, 5 years Premium Support, Tier FF</t>
  </si>
  <si>
    <t>Enterprise Support Agreement, 1 year Premium Support, Tier GG</t>
  </si>
  <si>
    <t>Enterprise Support Agreement, 3 years Premium Support, Tier GG</t>
  </si>
  <si>
    <t>Enterprise Support Agreement, 5 years Premium Support, Tier GG</t>
  </si>
  <si>
    <t>Enterprise Support Agreement, 1 year Premium Support, Tier HH</t>
  </si>
  <si>
    <t>Enterprise Support Agreement, 3 years Premium Support, Tier HH</t>
  </si>
  <si>
    <t>Enterprise Support Agreement, 5 years Premium Support, Tier HH</t>
  </si>
  <si>
    <t>Enterprise Support Agreement, 1 year Premium Support, Tier II</t>
  </si>
  <si>
    <t>Enterprise Support Agreement, 3 years Premium Support, Tier II</t>
  </si>
  <si>
    <t>Enterprise Support Agreement, 5 years Premium Support, Tier II</t>
  </si>
  <si>
    <t>Enterprise Support Agreement, 1 year Premium Support, Tier JJ</t>
  </si>
  <si>
    <t>Enterprise Support Agreement, 3 years Premium Support, Tier JJ</t>
  </si>
  <si>
    <t>Enterprise Support Agreement, 5 years Premium Support, Tier JJ</t>
  </si>
  <si>
    <t>Enterprise Support Agreement, 1 year Premium Support, Tier KK</t>
  </si>
  <si>
    <t>Enterprise Support Agreement, 3 years Premium Support, Tier KK</t>
  </si>
  <si>
    <t>Enterprise Support Agreement, 5 years Premium Support, Tier KK</t>
  </si>
  <si>
    <t>Enterprise Support Agreement, 1 year Premium Support, Tier LL</t>
  </si>
  <si>
    <t>Enterprise Support Agreement, 3 years Premium Support, Tier LL</t>
  </si>
  <si>
    <t>Enterprise Support Agreement, 5 years Premium Support, Tier LL</t>
  </si>
  <si>
    <t>Enterprise Support Agreement, 1 year Premium Support, Tier MM</t>
  </si>
  <si>
    <t>Enterprise Support Agreement, 3 years Premium Support, Tier MM</t>
  </si>
  <si>
    <t>Enterprise Support Agreement, 5 years Premium Support, Tier MM</t>
  </si>
  <si>
    <t>Enterprise Support Agreement, 1 year Premium Support, Tier NN</t>
  </si>
  <si>
    <t>Enterprise Support Agreement, 3 years Premium Support, Tier NN</t>
  </si>
  <si>
    <t>Enterprise Support Agreement, 5 years Premium Support, Tier NN</t>
  </si>
  <si>
    <t>Enterprise Support Agreement, 1 year Premium Support, Tier OO</t>
  </si>
  <si>
    <t>Enterprise Support Agreement, 3 years Premium Support, Tier OO</t>
  </si>
  <si>
    <t>Enterprise Support Agreement, 5 years Premium Support, Tier OO</t>
  </si>
  <si>
    <t>Enterprise Support Agreement, 1 year Premium Support, Tier PP</t>
  </si>
  <si>
    <t>Enterprise Support Agreement, 3 years Premium Support, Tier PP</t>
  </si>
  <si>
    <t>Enterprise Support Agreement, 5 years Premium Support, Tier PP</t>
  </si>
  <si>
    <t>Enterprise Support Agreement, 1 year Premium Support, Tier QQ</t>
  </si>
  <si>
    <t>Enterprise Support Agreement, 3 years Premium Support, Tier QQ</t>
  </si>
  <si>
    <t>Enterprise Support Agreement, 5 years Premium Support, Tier QQ</t>
  </si>
  <si>
    <t>Enterprise Support Agreement, 1 year Premium Support, Tier RR</t>
  </si>
  <si>
    <t>Enterprise Support Agreement, 3 years Premium Support, Tier RR</t>
  </si>
  <si>
    <t>Enterprise Support Agreement, 5 years Premium Support, Tier RR</t>
  </si>
  <si>
    <t>Enterprise Support Agreement, 1 year Premium Support, Tier SS</t>
  </si>
  <si>
    <t>Enterprise Support Agreement, 3 years Premium Support, Tier SS</t>
  </si>
  <si>
    <t>Enterprise Support Agreement, 5 years Premium Support, Tier SS</t>
  </si>
  <si>
    <t>Enterprise Support Agreement, 1 year Premium Support, Tier TT</t>
  </si>
  <si>
    <t>Enterprise Support Agreement, 3 years Premium Support, Tier TT</t>
  </si>
  <si>
    <t>Enterprise Support Agreement, 5 years Premium Support, Tier TT</t>
  </si>
  <si>
    <t>Enterprise Support Agreement, 1 year Premium Support, Tier UU</t>
  </si>
  <si>
    <t>Enterprise Support Agreement, 3 years Premium Support, Tier UU</t>
  </si>
  <si>
    <t>Enterprise Support Agreement, 5 years Premium Support, Tier UU</t>
  </si>
  <si>
    <t>Enterprise Support Agreement, 1 year Premium Support, Tier VV</t>
  </si>
  <si>
    <t>Enterprise Support Agreement, 3 years Premium Support, Tier VV</t>
  </si>
  <si>
    <t>Enterprise Support Agreement, 5 years Premium Support, Tier VV</t>
  </si>
  <si>
    <t>Enterprise Support Agreement, 1 year Premium Support, Tier WW</t>
  </si>
  <si>
    <t>Enterprise Support Agreement, 3 years Premium Support, Tier WW</t>
  </si>
  <si>
    <t>Enterprise Support Agreement, 5 years Premium Support, Tier WW</t>
  </si>
  <si>
    <t>Enterprise Support Agreement, 1 year Premium Support, Tier XX</t>
  </si>
  <si>
    <t>Enterprise Support Agreement, 3 years Premium Support, Tier XX</t>
  </si>
  <si>
    <t>Enterprise Support Agreement, 5 years Premium Support, Tier XX</t>
  </si>
  <si>
    <t>Enterprise Support Agreement, 1 year Premium Support, Tier YY</t>
  </si>
  <si>
    <t>Enterprise Support Agreement, 3 years Premium Support, Tier YY</t>
  </si>
  <si>
    <t>Enterprise Support Agreement, 5 years Premium Support, Tier YY</t>
  </si>
  <si>
    <t>Enterprise Support Agreement, 1 year Premium Support, Tier ZZ</t>
  </si>
  <si>
    <t>Enterprise Support Agreement, 3 years Premium Support, Tier ZZ</t>
  </si>
  <si>
    <t>Enterprise Support Agreement, 5 years Premium Support, Tier ZZ</t>
  </si>
  <si>
    <t>Enterprise Support Agreement, 1 year Premium Support, Tier AB</t>
  </si>
  <si>
    <t>Enterprise Support Agreement, 3 years Premium Support, Tier AB</t>
  </si>
  <si>
    <t>Enterprise Support Agreement, 5 years Premium Support, Tier AB</t>
  </si>
  <si>
    <t>Enterprise Support Agreement, 1 year Premium Support, Tier AC</t>
  </si>
  <si>
    <t>Enterprise Support Agreement, 3 years Premium Support, Tier AC</t>
  </si>
  <si>
    <t>Enterprise Support Agreement, 5 years Premium Support, Tier AC</t>
  </si>
  <si>
    <t>Enterprise Support Agreement, 1 year Premium Support, Tier AD</t>
  </si>
  <si>
    <t>Enterprise Support Agreement, 3 years Premium Support, Tier AD</t>
  </si>
  <si>
    <t>Enterprise Support Agreement, 5 years Premium Support, Tier AD</t>
  </si>
  <si>
    <t>Enterprise Support Agreement, 1 year Premium Support, Tier AE</t>
  </si>
  <si>
    <t>Enterprise Support Agreement, 3 years Premium Support, Tier AE</t>
  </si>
  <si>
    <t>Enterprise Support Agreement, 5 years Premium Support, Tier AE</t>
  </si>
  <si>
    <t>Enterprise Support Agreement, 1 year Premium Support, Tier AF</t>
  </si>
  <si>
    <t>Enterprise Support Agreement, 3 years Premium Support, Tier AF</t>
  </si>
  <si>
    <t>Enterprise Support Agreement, 5 years Premium Support, Tier AF</t>
  </si>
  <si>
    <t>Enterprise Support Agreement, 1 year Premium Support, Tier AG</t>
  </si>
  <si>
    <t>Enterprise Support Agreement, 3 years Premium Support, Tier AG</t>
  </si>
  <si>
    <t>Enterprise Support Agreement, 5 years Premium Support, Tier AG</t>
  </si>
  <si>
    <t>Enterprise Support Agreement, 1 year Premium Support, Tier AH</t>
  </si>
  <si>
    <t>Enterprise Support Agreement, 3 years Premium Support, Tier AH</t>
  </si>
  <si>
    <t>Enterprise Support Agreement, 5 years Premium Support, Tier AH</t>
  </si>
  <si>
    <t>Enterprise Support Agreement, 1 year US Government Premium Support, Tier O</t>
  </si>
  <si>
    <t>Enterprise Support Agreement, 3 years US Government Premium Support, Tier O</t>
  </si>
  <si>
    <t>Enterprise Support Agreement, 5 years US Government Premium Support, Tier O</t>
  </si>
  <si>
    <t>Enterprise Support Agreement, 1 year US Government Premium Support, Tier P</t>
  </si>
  <si>
    <t>Enterprise Support Agreement, 3 years US Government Premium Support, Tier P</t>
  </si>
  <si>
    <t>Enterprise Support Agreement, 5 years US Government Premium Support, Tier P</t>
  </si>
  <si>
    <t>Enterprise Support Agreement, 1 year US Government Premium Support, Tier Q</t>
  </si>
  <si>
    <t>Enterprise Support Agreement, 3 years US Government Premium Support, Tier Q</t>
  </si>
  <si>
    <t>Enterprise Support Agreement, 5 years US Government Premium Support, Tier Q</t>
  </si>
  <si>
    <t>Enterprise Support Agreement, 1 year US Government Premium Support, Tier R</t>
  </si>
  <si>
    <t>Enterprise Support Agreement, 3 years US Government Premium Support, Tier R</t>
  </si>
  <si>
    <t>Enterprise Support Agreement, 5 years US Government Premium Support, Tier R</t>
  </si>
  <si>
    <t>Enterprise Support Agreement, 1 year US Government Premium Support, Tier S</t>
  </si>
  <si>
    <t>Enterprise Support Agreement, 3 years US Government Premium Support, Tier S</t>
  </si>
  <si>
    <t>Enterprise Support Agreement, 5 years US Government Premium Support, Tier S</t>
  </si>
  <si>
    <t>Enterprise Support Agreement, 1 year US Government Premium Support, Tier T</t>
  </si>
  <si>
    <t>Enterprise Support Agreement, 3 years US Government Premium Support, Tier T</t>
  </si>
  <si>
    <t>Enterprise Support Agreement, 5 years US Government Premium Support, Tier T</t>
  </si>
  <si>
    <t>Enterprise Support Agreement, 1 year US Government Premium Support, Tier U</t>
  </si>
  <si>
    <t>Enterprise Support Agreement, 3 years US Government Premium Support, Tier U</t>
  </si>
  <si>
    <t>Enterprise Support Agreement, 5 years US Government Premium Support, Tier U</t>
  </si>
  <si>
    <t>Enterprise Support Agreement, 1 year US Government Premium Support, Tier V</t>
  </si>
  <si>
    <t>Enterprise Support Agreement, 3 years US Government Premium Support, Tier V</t>
  </si>
  <si>
    <t>Enterprise Support Agreement, 5 years US Government Premium Support, Tier V</t>
  </si>
  <si>
    <t>Enterprise Support Agreement, 1 year US Government Premium Support, Tier W</t>
  </si>
  <si>
    <t>Enterprise Support Agreement, 3 years US Government Premium Support, Tier W</t>
  </si>
  <si>
    <t>Enterprise Support Agreement, 5 years US Government Premium Support, Tier W</t>
  </si>
  <si>
    <t>Enterprise Support Agreement, 1 year US Government Premium Support, Tier X</t>
  </si>
  <si>
    <t>Enterprise Support Agreement, 3 years US Government Premium Support, Tier X</t>
  </si>
  <si>
    <t>Enterprise Support Agreement, 5 years US Government Premium Support, Tier X</t>
  </si>
  <si>
    <t>Enterprise Support Agreement, 1 year US Government Premium Support, Tier Y</t>
  </si>
  <si>
    <t>Enterprise Support Agreement, 3 years US Government Premium Support, Tier Y</t>
  </si>
  <si>
    <t>Enterprise Support Agreement, 5 years US Government Premium Support, Tier Y</t>
  </si>
  <si>
    <t>Enterprise Support Agreement, 1 year US Government Premium Support, Tier Z</t>
  </si>
  <si>
    <t>Enterprise Support Agreement, 3 years US Government Premium Support, Tier Z</t>
  </si>
  <si>
    <t>Enterprise Support Agreement, 5 years US Government Premium Support, Tier Z</t>
  </si>
  <si>
    <t>Enterprise Support Agreement, 1 year US Government Premium Support, Tier AA</t>
  </si>
  <si>
    <t>Enterprise Support Agreement, 3 years US Government Premium Support, Tier AA</t>
  </si>
  <si>
    <t>Enterprise Support Agreement, 5 years US Government Premium Support, Tier AA</t>
  </si>
  <si>
    <t>Enterprise Support Agreement, 1 year US Government Premium Support, Tier BB</t>
  </si>
  <si>
    <t>Enterprise Support Agreement, 3 years US Government Premium Support, Tier BB</t>
  </si>
  <si>
    <t>Enterprise Support Agreement, 5 years US Government Premium Support, Tier BB</t>
  </si>
  <si>
    <t>Enterprise Support Agreement, 1 year US Government Premium Support, Tier CC</t>
  </si>
  <si>
    <t>Enterprise Support Agreement, 3 years US Government Premium Support, Tier CC</t>
  </si>
  <si>
    <t>Enterprise Support Agreement, 5 years US Government Premium Support, Tier CC</t>
  </si>
  <si>
    <t>Enterprise Support Agreement, 1 year US Government Premium Support, Tier DD</t>
  </si>
  <si>
    <t>Enterprise Support Agreement, 3 years US Government Premium Support, Tier DD</t>
  </si>
  <si>
    <t>Enterprise Support Agreement, 5 years US Government Premium Support, Tier DD</t>
  </si>
  <si>
    <t>Enterprise Support Agreement, 1 year US Government Premium Support, Tier EE</t>
  </si>
  <si>
    <t>Enterprise Support Agreement, 3 years US Government Premium Support, Tier EE</t>
  </si>
  <si>
    <t>Enterprise Support Agreement, 5 years US Government Premium Support, Tier EE</t>
  </si>
  <si>
    <t>Enterprise Support Agreement, 1 year US Government Premium Support, Tier FF</t>
  </si>
  <si>
    <t>Enterprise Support Agreement, 3 years US Government Premium Support, Tier FF</t>
  </si>
  <si>
    <t>Enterprise Support Agreement, 5 years US Government Premium Support, Tier FF</t>
  </si>
  <si>
    <t>Enterprise Support Agreement, 1 year US Government Premium Support, Tier GG</t>
  </si>
  <si>
    <t>Enterprise Support Agreement, 3 years US Government Premium Support, Tier GG</t>
  </si>
  <si>
    <t>Enterprise Support Agreement, 5 years US Government Premium Support, Tier GG</t>
  </si>
  <si>
    <t>Enterprise Support Agreement, 1 year US Government Premium Support, Tier HH</t>
  </si>
  <si>
    <t>Enterprise Support Agreement, 3 years US Government Premium Support, Tier HH</t>
  </si>
  <si>
    <t>Enterprise Support Agreement, 5 years US Government Premium Support, Tier HH</t>
  </si>
  <si>
    <t>Enterprise Support Agreement, 1 year US Government Premium Support, Tier II</t>
  </si>
  <si>
    <t>Enterprise Support Agreement, 3 years US Government Premium Support, Tier II</t>
  </si>
  <si>
    <t>Enterprise Support Agreement, 5 years US Government Premium Support, Tier II</t>
  </si>
  <si>
    <t>Enterprise Support Agreement, 1 year US Government Premium Support, Tier JJ</t>
  </si>
  <si>
    <t>Enterprise Support Agreement, 3 years US Government Premium Support, Tier JJ</t>
  </si>
  <si>
    <t>Enterprise Support Agreement, 5 years US Government Premium Support, Tier JJ</t>
  </si>
  <si>
    <t>Enterprise Support Agreement, 1 year US Government Premium Support, Tier KK</t>
  </si>
  <si>
    <t>Enterprise Support Agreement, 3 years US Government Premium Support, Tier KK</t>
  </si>
  <si>
    <t>Enterprise Support Agreement, 5 years US Government Premium Support, Tier KK</t>
  </si>
  <si>
    <t>Enterprise Support Agreement, 1 year US Government Premium Support, Tier LL</t>
  </si>
  <si>
    <t>Enterprise Support Agreement, 3 years US Government Premium Support, Tier LL</t>
  </si>
  <si>
    <t>Enterprise Support Agreement, 5 years US Government Premium Support, Tier LL</t>
  </si>
  <si>
    <t>Enterprise Support Agreement, 1 year US Government Premium Support, Tier MM</t>
  </si>
  <si>
    <t>Enterprise Support Agreement, 3 years US Government Premium Support, Tier MM</t>
  </si>
  <si>
    <t>Enterprise Support Agreement, 5 years US Government Premium Support, Tier MM</t>
  </si>
  <si>
    <t>Enterprise Support Agreement, 1 year US Government Premium Support, Tier NN</t>
  </si>
  <si>
    <t>Enterprise Support Agreement, 3 years US Government Premium Support, Tier NN</t>
  </si>
  <si>
    <t>Enterprise Support Agreement, 5 years US Government Premium Support, Tier NN</t>
  </si>
  <si>
    <t>Enterprise Support Agreement, 1 year US Government Premium Support, Tier OO</t>
  </si>
  <si>
    <t>Enterprise Support Agreement, 3 years US Government Premium Support, Tier OO</t>
  </si>
  <si>
    <t>Enterprise Support Agreement, 5 years US Government Premium Support, Tier OO</t>
  </si>
  <si>
    <t>Enterprise Support Agreement, 1 year US Government Premium Support, Tier PP</t>
  </si>
  <si>
    <t>Enterprise Support Agreement, 3 years US Government Premium Support, Tier PP</t>
  </si>
  <si>
    <t>Enterprise Support Agreement, 5 years US Government Premium Support, Tier PP</t>
  </si>
  <si>
    <t>Enterprise Support Agreement, 1 year US Government Premium Support, Tier QQ</t>
  </si>
  <si>
    <t>Enterprise Support Agreement, 3 years US Government Premium Support, Tier QQ</t>
  </si>
  <si>
    <t>Enterprise Support Agreement, 5 years US Government Premium Support, Tier QQ</t>
  </si>
  <si>
    <t>Enterprise Support Agreement, 1 year US Government Premium Support, Tier RR</t>
  </si>
  <si>
    <t>Enterprise Support Agreement, 3 years US Government Premium Support, Tier RR</t>
  </si>
  <si>
    <t>Enterprise Support Agreement, 5 years US Government Premium Support, Tier RR</t>
  </si>
  <si>
    <t>Enterprise Support Agreement, 1 year US Government Premium Support, Tier SS</t>
  </si>
  <si>
    <t>Enterprise Support Agreement, 3 years US Government Premium Support, Tier SS</t>
  </si>
  <si>
    <t>Enterprise Support Agreement, 5 years US Government Premium Support, Tier SS</t>
  </si>
  <si>
    <t>Enterprise Support Agreement, 1 year US Government Premium Support, Tier TT</t>
  </si>
  <si>
    <t>Enterprise Support Agreement, 3 years US Government Premium Support, Tier TT</t>
  </si>
  <si>
    <t>Enterprise Support Agreement, 5 years US Government Premium Support, Tier TT</t>
  </si>
  <si>
    <t>Enterprise Support Agreement, 1 year US Government Premium Support, Tier UU</t>
  </si>
  <si>
    <t>Enterprise Support Agreement, 3 years US Government Premium Support, Tier UU</t>
  </si>
  <si>
    <t>Enterprise Support Agreement, 5 years US Government Premium Support, Tier UU</t>
  </si>
  <si>
    <t>Enterprise Support Agreement, 1 year US Government Premium Support, Tier VV</t>
  </si>
  <si>
    <t>Enterprise Support Agreement, 3 years US Government Premium Support, Tier VV</t>
  </si>
  <si>
    <t>Enterprise Support Agreement, 5 years US Government Premium Support, Tier VV</t>
  </si>
  <si>
    <t>Enterprise Support Agreement, 1 year US Government Premium Support, Tier WW</t>
  </si>
  <si>
    <t>Enterprise Support Agreement, 3 years US Government Premium Support, Tier WW</t>
  </si>
  <si>
    <t>Enterprise Support Agreement, 5 years US Government Premium Support, Tier WW</t>
  </si>
  <si>
    <t>Enterprise Support Agreement, 1 year US Government Premium Support, Tier XX</t>
  </si>
  <si>
    <t>Enterprise Support Agreement, 3 years US Government Premium Support, Tier XX</t>
  </si>
  <si>
    <t>Enterprise Support Agreement, 5 years US Government Premium Support, Tier XX</t>
  </si>
  <si>
    <t>Enterprise Support Agreement, 1 year US Government Premium Support, Tier YY</t>
  </si>
  <si>
    <t>Enterprise Support Agreement, 3 years US Government Premium Support, Tier YY</t>
  </si>
  <si>
    <t>Enterprise Support Agreement, 5 years US Government Premium Support, Tier YY</t>
  </si>
  <si>
    <t>Enterprise Support Agreement, 1 year US Government Premium Support, Tier ZZ</t>
  </si>
  <si>
    <t>Enterprise Support Agreement, 3 years US Government Premium Support, Tier ZZ</t>
  </si>
  <si>
    <t>Enterprise Support Agreement, 5 years US Government Premium Support, Tier ZZ</t>
  </si>
  <si>
    <t>Enterprise Support Agreement, 1 year US Government Premium Support, Tier AB</t>
  </si>
  <si>
    <t>Enterprise Support Agreement, 3 years US Government Premium Support, Tier AB</t>
  </si>
  <si>
    <t>Enterprise Support Agreement, 5 years US Government Premium Support, Tier AB</t>
  </si>
  <si>
    <t>Enterprise Support Agreement, 1 year US Government Premium Support, Tier AC</t>
  </si>
  <si>
    <t>Enterprise Support Agreement, 3 years US Government Premium Support, Tier AC</t>
  </si>
  <si>
    <t>Enterprise Support Agreement, 5 years US Government Premium Support, Tier AC</t>
  </si>
  <si>
    <t>Enterprise Support Agreement, 1 year US Government Premium Support, Tier AD</t>
  </si>
  <si>
    <t>Enterprise Support Agreement, 3 years US Government Premium Support, Tier AD</t>
  </si>
  <si>
    <t>Enterprise Support Agreement, 5 years US Government Premium Support, Tier AD</t>
  </si>
  <si>
    <t>Enterprise Support Agreement, 1 year US Government Premium Support, Tier AE</t>
  </si>
  <si>
    <t>Enterprise Support Agreement, 3 years US Government Premium Support, Tier AE</t>
  </si>
  <si>
    <t>Enterprise Support Agreement, 5 years US Government Premium Support, Tier AE</t>
  </si>
  <si>
    <t>Enterprise Support Agreement, 1 year US Government Premium Support, Tier AF</t>
  </si>
  <si>
    <t>Enterprise Support Agreement, 3 years US Government Premium Support, Tier AF</t>
  </si>
  <si>
    <t>Enterprise Support Agreement, 5 years US Government Premium Support, Tier AF</t>
  </si>
  <si>
    <t>Enterprise Support Agreement, 1 year US Government Premium Support, Tier AG</t>
  </si>
  <si>
    <t>Enterprise Support Agreement, 3 years US Government Premium Support, Tier AG</t>
  </si>
  <si>
    <t>Enterprise Support Agreement, 5 years US Government Premium Support, Tier AG</t>
  </si>
  <si>
    <t>Enterprise Support Agreement, 1 year US Government Premium Support, Tier AH</t>
  </si>
  <si>
    <t>Enterprise Support Agreement, 3 years US Government Premium Support, Tier AH</t>
  </si>
  <si>
    <t>Enterprise Support Agreement, 5 years US Government Premium Support, Tier AH</t>
  </si>
  <si>
    <t>PAN-SVC-4HR-PLAT-200-R</t>
  </si>
  <si>
    <t>PAN-SVC-4HR-PLAT-200E-R</t>
  </si>
  <si>
    <t>PAN-SVC-4HR-PLAT-220-R</t>
  </si>
  <si>
    <t>PAN-SVC-4HR-PLAT-220-3YR-R</t>
  </si>
  <si>
    <t>PAN-SVC-4HR-PLAT-500-R</t>
  </si>
  <si>
    <t>PAN-SVC-4HR-PLAT-3020-R</t>
  </si>
  <si>
    <t>PAN-SVC-4HR-PLAT-3050-R</t>
  </si>
  <si>
    <t>PAN-SVC-4HR-PLAT-220R</t>
  </si>
  <si>
    <t>PAN-SVC-4HR-PLAT-220R-R</t>
  </si>
  <si>
    <t>PAN-SVC-4HR-PLAT-220R-3YR</t>
  </si>
  <si>
    <t>PAN-SVC-4HR-PLAT-220R-3YR-R</t>
  </si>
  <si>
    <t>PAN-SVC-4HR-PLAT-220R-5YR</t>
  </si>
  <si>
    <t>PAN-SVC-4HR-PLAT-220R-5YR-R</t>
  </si>
  <si>
    <t>PAN-SVC-4HR-PLAT-820</t>
  </si>
  <si>
    <t>PAN-SVC-4HR-PLAT-820-R</t>
  </si>
  <si>
    <t>PAN-SVC-4HR-PLAT-820-3YR</t>
  </si>
  <si>
    <t>PAN-SVC-4HR-PLAT-820-3YR-R</t>
  </si>
  <si>
    <t>PAN-SVC-4HR-PLAT-820-5YR</t>
  </si>
  <si>
    <t>PAN-SVC-4HR-PLAT-820-5YR-R</t>
  </si>
  <si>
    <t>PAN-SVC-4HR-PLAT-850</t>
  </si>
  <si>
    <t>PAN-SVC-4HR-PLAT-850-R</t>
  </si>
  <si>
    <t>PAN-SVC-4HR-PLAT-850-3YR</t>
  </si>
  <si>
    <t>PAN-SVC-4HR-PLAT-850-3YR-R</t>
  </si>
  <si>
    <t>PAN-SVC-4HR-PLAT-850-5YR</t>
  </si>
  <si>
    <t>PAN-SVC-4HR-PLAT-850-5YR-R</t>
  </si>
  <si>
    <t>PAN-SVC-4HR-PLAT-3060-R</t>
  </si>
  <si>
    <t>PAN-SVC-4HR-PLAT-3220</t>
  </si>
  <si>
    <t>PAN-SVC-4HR-PLAT-3220-R</t>
  </si>
  <si>
    <t>PAN-SVC-4HR-PLAT-3220-3YR</t>
  </si>
  <si>
    <t>PAN-SVC-4HR-PLAT-3220-3YR-R</t>
  </si>
  <si>
    <t>PAN-SVC-4HR-PLAT-3220-5YR</t>
  </si>
  <si>
    <t>PAN-SVC-4HR-PLAT-3220-5YR-R</t>
  </si>
  <si>
    <t>PAN-SVC-4HR-PLAT-3250</t>
  </si>
  <si>
    <t>PAN-SVC-4HR-PLAT-3250-R</t>
  </si>
  <si>
    <t>PAN-SVC-4HR-PLAT-3250-3YR</t>
  </si>
  <si>
    <t>PAN-SVC-4HR-PLAT-3250-3YR-R</t>
  </si>
  <si>
    <t>PAN-SVC-4HR-PLAT-3250-5YR</t>
  </si>
  <si>
    <t>PAN-SVC-4HR-PLAT-3250-5YR-R</t>
  </si>
  <si>
    <t>PAN-SVC-4HR-PLAT-3260</t>
  </si>
  <si>
    <t>PAN-SVC-4HR-PLAT-3260-R</t>
  </si>
  <si>
    <t>PAN-SVC-4HR-PLAT-3260-3YR</t>
  </si>
  <si>
    <t>PAN-SVC-4HR-PLAT-3260-3YR-R</t>
  </si>
  <si>
    <t>PAN-SVC-4HR-PLAT-3260-5YR</t>
  </si>
  <si>
    <t>PAN-SVC-4HR-PLAT-3260-5YR-R</t>
  </si>
  <si>
    <t>PAN-SVC-4HR-PLAT-5020-R</t>
  </si>
  <si>
    <t>PAN-SVC-4HR-PLAT-5050-R</t>
  </si>
  <si>
    <t>PAN-SVC-4HR-PLAT-5060-R</t>
  </si>
  <si>
    <t>PAN-SVC-4HR-PLAT-5220</t>
  </si>
  <si>
    <t>PAN-SVC-4HR-PLAT-5220-R</t>
  </si>
  <si>
    <t>PAN-SVC-4HR-PLAT-5220-3YR</t>
  </si>
  <si>
    <t>PAN-SVC-4HR-PLAT-5220-3YR-R</t>
  </si>
  <si>
    <t>PAN-SVC-4HR-PLAT-5220-5YR</t>
  </si>
  <si>
    <t>PAN-SVC-4HR-PLAT-5220-5YR-R</t>
  </si>
  <si>
    <t>PAN-SVC-4HR-PLAT-5250</t>
  </si>
  <si>
    <t>PAN-SVC-4HR-PLAT-5250-R</t>
  </si>
  <si>
    <t>PAN-SVC-4HR-PLAT-5250-3YR</t>
  </si>
  <si>
    <t>PAN-SVC-4HR-PLAT-5250-3YR-R</t>
  </si>
  <si>
    <t>PAN-SVC-4HR-PLAT-5250-5YR</t>
  </si>
  <si>
    <t>PAN-SVC-4HR-PLAT-5250-5YR-R</t>
  </si>
  <si>
    <t>PAN-SVC-4HR-PLAT-5260</t>
  </si>
  <si>
    <t>PAN-SVC-4HR-PLAT-5260-R</t>
  </si>
  <si>
    <t>PAN-SVC-4HR-PLAT-5260-3YR</t>
  </si>
  <si>
    <t>PAN-SVC-4HR-PLAT-5260-3YR-R</t>
  </si>
  <si>
    <t>PAN-SVC-4HR-PLAT-5260-5YR</t>
  </si>
  <si>
    <t>PAN-SVC-4HR-PLAT-5260-5YR-R</t>
  </si>
  <si>
    <t>PAN-SVC-4HR-PLAT-5280</t>
  </si>
  <si>
    <t>PAN-SVC-4HR-PLAT-5280-R</t>
  </si>
  <si>
    <t>PAN-SVC-4HR-PLAT-5280-3YR</t>
  </si>
  <si>
    <t>PAN-SVC-4HR-PLAT-5280-3YR-R</t>
  </si>
  <si>
    <t>PAN-SVC-4HR-PLAT-5280-5YR</t>
  </si>
  <si>
    <t>PAN-SVC-4HR-PLAT-5280-5YR-R</t>
  </si>
  <si>
    <t>PAN-SVC-4HR-PLAT-7050</t>
  </si>
  <si>
    <t>PAN-SVC-4HR-PLAT-7050-R</t>
  </si>
  <si>
    <t>PAN-SVC-4HR-PLAT-7050-3YR</t>
  </si>
  <si>
    <t>PAN-SVC-4HR-PLAT-7050-3YR-R</t>
  </si>
  <si>
    <t>PAN-SVC-4HR-PLAT-7050-5YR</t>
  </si>
  <si>
    <t>PAN-SVC-4HR-PLAT-7050-5YR-R</t>
  </si>
  <si>
    <t>PAN-SVC-4HR-PLAT-7080</t>
  </si>
  <si>
    <t>PAN-SVC-4HR-PLAT-7080-R</t>
  </si>
  <si>
    <t>PAN-SVC-4HR-PLAT-7080-3YR</t>
  </si>
  <si>
    <t>PAN-SVC-4HR-PLAT-7080-3YR-R</t>
  </si>
  <si>
    <t>PAN-SVC-4HR-PLAT-7080-5YR</t>
  </si>
  <si>
    <t>PAN-SVC-4HR-PLAT-7080-5YR-R</t>
  </si>
  <si>
    <t>PAN-SVC-4HR-PLAT-M-200-P-25</t>
  </si>
  <si>
    <t>4-hr Platinum Support renewal, Panorama M-200 25 devices or log collector</t>
  </si>
  <si>
    <t>PAN-SVC-4HR-PLAT-M-200-P-25-R</t>
  </si>
  <si>
    <t>PAN-SVC-4HR-PLAT-M-200-P-25-3Y</t>
  </si>
  <si>
    <t>PAN-SVC-4HR-PLAT-M-200-P-25-3Y-R</t>
  </si>
  <si>
    <t>PAN-SVC-4HR-PLAT-M-200-P-25-5Y</t>
  </si>
  <si>
    <t>PAN-SVC-4HR-PLAT-M-200-P-25-5Y-R</t>
  </si>
  <si>
    <t>PAN-SVC-4HR-PLAT-M-200-P-100</t>
  </si>
  <si>
    <t>4-hr Platinum Support renewal, Panorama M-200 100 devices or log collector</t>
  </si>
  <si>
    <t>PAN-SVC-4HR-PLAT-M-200-P-100-R</t>
  </si>
  <si>
    <t>PAN-SVC-4HR-PLAT-M-200-P-100-3Y</t>
  </si>
  <si>
    <t>PAN-SVC-4HR-PLAT-M-200-P-100-3Y-R</t>
  </si>
  <si>
    <t>PAN-SVC-4HR-PLAT-M-200-P-100-5Y</t>
  </si>
  <si>
    <t>PAN-SVC-4HR-PLAT-M-200-P-100-5Y-R</t>
  </si>
  <si>
    <t>PAN-SVC-4HR-PLAT-M-200-P-1K</t>
  </si>
  <si>
    <t>4-hr Platinum Support renewal, Panorama M-200 1000 devices or log collector</t>
  </si>
  <si>
    <t>PAN-SVC-4HR-PLAT-M-200-P-1K-R</t>
  </si>
  <si>
    <t>PAN-SVC-4HR-PLAT-M-200-P-1K-3Y</t>
  </si>
  <si>
    <t>PAN-SVC-4HR-PLAT-M-200-P-1K-3Y-R</t>
  </si>
  <si>
    <t>PAN-SVC-4HR-PLAT-M-200-P-1K-5Y</t>
  </si>
  <si>
    <t>PAN-SVC-4HR-PLAT-M-200-P-1K-5Y-R</t>
  </si>
  <si>
    <t>4-hr Platinum Support renewal, Panorama M-500 25 devices or log collector</t>
  </si>
  <si>
    <t>PAN-SVC-4HR-PLAT-M-500-P-25-R</t>
  </si>
  <si>
    <t>4-hr Platinum Support renewal, Panorama M-500 100 devices or log collector</t>
  </si>
  <si>
    <t>PAN-SVC-4HR-PLAT-M-500-P-100-R</t>
  </si>
  <si>
    <t>4-hr Platinum Support renewal, Panorama M-500 1000 devices or log collector</t>
  </si>
  <si>
    <t>PAN-SVC-4HR-PLAT-M-500-P-1K-R</t>
  </si>
  <si>
    <t>PAN-SVC-4HR-PLAT-M-600-P-25</t>
  </si>
  <si>
    <t>4-hr Platinum Support renewal, Panorama M-600 25 devices or log collector</t>
  </si>
  <si>
    <t>PAN-SVC-4HR-PLAT-M-600-P-25-R</t>
  </si>
  <si>
    <t>PAN-SVC-4HR-PLAT-M-600-P-25-3Y</t>
  </si>
  <si>
    <t>PAN-SVC-4HR-PLAT-M-600-P-25-3Y-R</t>
  </si>
  <si>
    <t>PAN-SVC-4HR-PLAT-M-600-P-25-5Y</t>
  </si>
  <si>
    <t>PAN-SVC-4HR-PLAT-M-600-P-25-5Y-R</t>
  </si>
  <si>
    <t>PAN-SVC-4HR-PLAT-M-600-P-100</t>
  </si>
  <si>
    <t>4-hr Platinum Support renewal, Panorama M-600 100 devices or log collector</t>
  </si>
  <si>
    <t>PAN-SVC-4HR-PLAT-M-600-P-100-R</t>
  </si>
  <si>
    <t>PAN-SVC-4HR-PLAT-M-600-P-100-3Y</t>
  </si>
  <si>
    <t>PAN-SVC-4HR-PLAT-M-600-P-100-3Y-R</t>
  </si>
  <si>
    <t>PAN-SVC-4HR-PLAT-M-600-P-100-5Y</t>
  </si>
  <si>
    <t>PAN-SVC-4HR-PLAT-M-600-P-100-5Y-R</t>
  </si>
  <si>
    <t>PAN-SVC-4HR-PLAT-M-600-P-1K</t>
  </si>
  <si>
    <t>4-hr Platinum Support renewal, Panorama M-600 1000 devices or log collector</t>
  </si>
  <si>
    <t>PAN-SVC-4HR-PLAT-M-600-P-1K-R</t>
  </si>
  <si>
    <t>PAN-SVC-4HR-PLAT-M-600-P-1K-3Y</t>
  </si>
  <si>
    <t>PAN-SVC-4HR-PLAT-M-600-P-1K-3Y-R</t>
  </si>
  <si>
    <t>PAN-SVC-4HR-PLAT-M-600-P-1K-5Y</t>
  </si>
  <si>
    <t>PAN-SVC-4HR-PLAT-M-600-P-1K-5Y-R</t>
  </si>
  <si>
    <t>PAN-SVC-PLAT-200-R</t>
  </si>
  <si>
    <t>PAN-SVC-PLAT-200E-R</t>
  </si>
  <si>
    <t>PAN-SVC-PLAT-220-R</t>
  </si>
  <si>
    <t>PAN-SVC-PLAT-220-3YR-R</t>
  </si>
  <si>
    <t>PAN-SVC-PLAT-220R</t>
  </si>
  <si>
    <t>PAN-SVC-PLAT-220R-R</t>
  </si>
  <si>
    <t>PAN-SVC-PLAT-220R-3YR</t>
  </si>
  <si>
    <t>PAN-SVC-PLAT-220R-3YR-R</t>
  </si>
  <si>
    <t>PAN-SVC-PLAT-220R-5YR</t>
  </si>
  <si>
    <t>PAN-SVC-PLAT-220R-5YR-R</t>
  </si>
  <si>
    <t>PAN-SVC-PLAT-500-R</t>
  </si>
  <si>
    <t>PAN-SVC-PLAT-820</t>
  </si>
  <si>
    <t>PAN-SVC-PLAT-820-R</t>
  </si>
  <si>
    <t>PAN-SVC-PLAT-820-3YR</t>
  </si>
  <si>
    <t>PAN-SVC-PLAT-820-3YR-R</t>
  </si>
  <si>
    <t>PAN-SVC-PLAT-820-5YR</t>
  </si>
  <si>
    <t>PAN-SVC-PLAT-820-5YR-R</t>
  </si>
  <si>
    <t>PAN-SVC-PLAT-850</t>
  </si>
  <si>
    <t>PAN-SVC-PLAT-850-R</t>
  </si>
  <si>
    <t>PAN-SVC-PLAT-850-3YR</t>
  </si>
  <si>
    <t>PAN-SVC-PLAT-850-3YR-R</t>
  </si>
  <si>
    <t>PAN-SVC-PLAT-850-5YR</t>
  </si>
  <si>
    <t>PAN-SVC-PLAT-850-5YR-R</t>
  </si>
  <si>
    <t>PAN-SVC-PLAT-3020-R</t>
  </si>
  <si>
    <t>PAN-SVC-PLAT-3050-R</t>
  </si>
  <si>
    <t>PAN-SVC-PLAT-3060-R</t>
  </si>
  <si>
    <t>PAN-SVC-PLAT-3220</t>
  </si>
  <si>
    <t>PAN-SVC-PLAT-3220-R</t>
  </si>
  <si>
    <t>PAN-SVC-PLAT-3220-3YR</t>
  </si>
  <si>
    <t>PAN-SVC-PLAT-3220-3YR-R</t>
  </si>
  <si>
    <t>PAN-SVC-PLAT-3220-5YR</t>
  </si>
  <si>
    <t>PAN-SVC-PLAT-3220-5YR-R</t>
  </si>
  <si>
    <t>PAN-SVC-PLAT-3250</t>
  </si>
  <si>
    <t>PAN-SVC-PLAT-3250-R</t>
  </si>
  <si>
    <t>PAN-SVC-PLAT-3250-3YR</t>
  </si>
  <si>
    <t>PAN-SVC-PLAT-3250-3YR-R</t>
  </si>
  <si>
    <t>PAN-SVC-PLAT-3250-5YR</t>
  </si>
  <si>
    <t>PAN-SVC-PLAT-3250-5YR-R</t>
  </si>
  <si>
    <t>PAN-SVC-PLAT-3260</t>
  </si>
  <si>
    <t>PAN-SVC-PLAT-3260-R</t>
  </si>
  <si>
    <t>PAN-SVC-PLAT-3260-3YR</t>
  </si>
  <si>
    <t>PAN-SVC-PLAT-3260-3YR-R</t>
  </si>
  <si>
    <t>PAN-SVC-PLAT-3260-5YR</t>
  </si>
  <si>
    <t>PAN-SVC-PLAT-3260-5YR-R</t>
  </si>
  <si>
    <t>PAN-SVC-PLAT-5020-R</t>
  </si>
  <si>
    <t>PAN-SVC-PLAT-5050-R</t>
  </si>
  <si>
    <t>PAN-SVC-PLAT-5060-R</t>
  </si>
  <si>
    <t>PAN-SVC-PLAT-5220</t>
  </si>
  <si>
    <t>PAN-SVC-PLAT-5220-R</t>
  </si>
  <si>
    <t>PAN-SVC-PLAT-5220-3YR</t>
  </si>
  <si>
    <t>PAN-SVC-PLAT-5220-3YR-R</t>
  </si>
  <si>
    <t>PAN-SVC-PLAT-5220-5YR</t>
  </si>
  <si>
    <t>PAN-SVC-PLAT-5220-5YR-R</t>
  </si>
  <si>
    <t>PAN-SVC-PLAT-5250</t>
  </si>
  <si>
    <t>PAN-SVC-PLAT-5250-R</t>
  </si>
  <si>
    <t>PAN-SVC-PLAT-5250-3YR</t>
  </si>
  <si>
    <t>PAN-SVC-PLAT-5250-3YR-R</t>
  </si>
  <si>
    <t>PAN-SVC-PLAT-5250-5YR</t>
  </si>
  <si>
    <t>PAN-SVC-PLAT-5250-5YR-R</t>
  </si>
  <si>
    <t>PAN-SVC-PLAT-5260</t>
  </si>
  <si>
    <t>PAN-SVC-PLAT-5260-R</t>
  </si>
  <si>
    <t>PAN-SVC-PLAT-5260-3YR</t>
  </si>
  <si>
    <t>PAN-SVC-PLAT-5260-3YR-R</t>
  </si>
  <si>
    <t>PAN-SVC-PLAT-5260-5YR</t>
  </si>
  <si>
    <t>PAN-SVC-PLAT-5260-5YR-R</t>
  </si>
  <si>
    <t>PAN-SVC-PLAT-5280</t>
  </si>
  <si>
    <t>PAN-SVC-PLAT-5280-R</t>
  </si>
  <si>
    <t>PAN-SVC-PLAT-5280-3YR</t>
  </si>
  <si>
    <t>PAN-SVC-PLAT-5280-3YR-R</t>
  </si>
  <si>
    <t>PAN-SVC-PLAT-5280-5YR</t>
  </si>
  <si>
    <t>PAN-SVC-PLAT-5280-5YR-R</t>
  </si>
  <si>
    <t>PAN-SVC-PLAT-7050</t>
  </si>
  <si>
    <t>PAN-SVC-PLAT-7050-R</t>
  </si>
  <si>
    <t>PAN-SVC-PLAT-7050-3YR</t>
  </si>
  <si>
    <t>PAN-SVC-PLAT-7050-3YR-R</t>
  </si>
  <si>
    <t>PAN-SVC-PLAT-7050-5YR</t>
  </si>
  <si>
    <t>PAN-SVC-PLAT-7050-5YR-R</t>
  </si>
  <si>
    <t>PAN-SVC-PLAT-7080</t>
  </si>
  <si>
    <t>PAN-SVC-PLAT-7080-R</t>
  </si>
  <si>
    <t>PAN-SVC-PLAT-7080-3YR</t>
  </si>
  <si>
    <t>PAN-SVC-PLAT-7080-3YR-R</t>
  </si>
  <si>
    <t>PAN-SVC-PLAT-7080-5YR</t>
  </si>
  <si>
    <t>PAN-SVC-PLAT-7080-5YR-R</t>
  </si>
  <si>
    <t>PAN-SVC-PLAT-M-200-P-25</t>
  </si>
  <si>
    <t>Platinum support renewal, Panorama M-200 25 devices or log collector</t>
  </si>
  <si>
    <t>PAN-SVC-PLAT-M-200-P-25-R</t>
  </si>
  <si>
    <t>PAN-SVC-PLAT-M-200-P-25-3Y</t>
  </si>
  <si>
    <t>PAN-SVC-PLAT-M-200-P-25-3Y-R</t>
  </si>
  <si>
    <t>PAN-SVC-PLAT-M-200-P-25-5Y</t>
  </si>
  <si>
    <t>PAN-SVC-PLAT-M-200-P-25-5Y-R</t>
  </si>
  <si>
    <t>PAN-SVC-PLAT-M-200-P-100</t>
  </si>
  <si>
    <t>Platinum support renewal, Panorama M-200 100 devices or log collector</t>
  </si>
  <si>
    <t>PAN-SVC-PLAT-M-200-P-100-R</t>
  </si>
  <si>
    <t>PAN-SVC-PLAT-M-200-P-100-3Y</t>
  </si>
  <si>
    <t>PAN-SVC-PLAT-M-200-P-100-3Y-R</t>
  </si>
  <si>
    <t>PAN-SVC-PLAT-M-200-P-100-5Y</t>
  </si>
  <si>
    <t>PAN-SVC-PLAT-M-200-P-100-5Y-R</t>
  </si>
  <si>
    <t>PAN-SVC-PLAT-M-200-P-1K</t>
  </si>
  <si>
    <t>Platinum support renewal, Panorama M-200 1000 devices or log collector</t>
  </si>
  <si>
    <t>PAN-SVC-PLAT-M-200-P-1K-R</t>
  </si>
  <si>
    <t>PAN-SVC-PLAT-M-200-P-1K-3Y</t>
  </si>
  <si>
    <t>PAN-SVC-PLAT-M-200-P-1K-3Y-R</t>
  </si>
  <si>
    <t>PAN-SVC-PLAT-M-200-P-1K-5Y</t>
  </si>
  <si>
    <t>PAN-SVC-PLAT-M-200-P-1K-5Y-R</t>
  </si>
  <si>
    <t>Platinum support renewal, Panorama M-500 25 devices or log collector</t>
  </si>
  <si>
    <t>PAN-SVC-PLAT-M-500-P-25-R</t>
  </si>
  <si>
    <t>Platinum support renewal, Panorama M-500 100 devices or log collector</t>
  </si>
  <si>
    <t>PAN-SVC-PLAT-M-500-P-100-R</t>
  </si>
  <si>
    <t>Platinum support renewal, Panorama M-500 1000 devices or log collector</t>
  </si>
  <si>
    <t>PAN-SVC-PLAT-M-500-P-1K-R</t>
  </si>
  <si>
    <t>PAN-SVC-PLAT-M-600-P-25</t>
  </si>
  <si>
    <t>Platinum support renewal, Panorama M-600 25 devices or log collector</t>
  </si>
  <si>
    <t>PAN-SVC-PLAT-M-600-P-25-R</t>
  </si>
  <si>
    <t>PAN-SVC-PLAT-M-600-P-25-3Y</t>
  </si>
  <si>
    <t>PAN-SVC-PLAT-M-600-P-25-3Y-R</t>
  </si>
  <si>
    <t>PAN-SVC-PLAT-M-600-P-25-5Y</t>
  </si>
  <si>
    <t>PAN-SVC-PLAT-M-600-P-25-5Y-R</t>
  </si>
  <si>
    <t>PAN-SVC-PLAT-M-600-P-100</t>
  </si>
  <si>
    <t>Platinum support renewal, Panorama M-600 100 devices or log collector</t>
  </si>
  <si>
    <t>PAN-SVC-PLAT-M-600-P-100-R</t>
  </si>
  <si>
    <t>PAN-SVC-PLAT-M-600-P-100-3Y</t>
  </si>
  <si>
    <t>PAN-SVC-PLAT-M-600-P-100-3Y-R</t>
  </si>
  <si>
    <t>PAN-SVC-PLAT-M-600-P-100-5Y</t>
  </si>
  <si>
    <t>PAN-SVC-PLAT-M-600-P-100-5Y-R</t>
  </si>
  <si>
    <t>PAN-SVC-PLAT-M-600-P-1K</t>
  </si>
  <si>
    <t>Platinum support renewal, Panorama M-600 1000 devices or log collector</t>
  </si>
  <si>
    <t>PAN-SVC-PLAT-M-600-P-1K-R</t>
  </si>
  <si>
    <t>PAN-SVC-PLAT-M-600-P-1K-3Y</t>
  </si>
  <si>
    <t>PAN-SVC-PLAT-M-600-P-1K-3Y-R</t>
  </si>
  <si>
    <t>PAN-SVC-PLAT-M-600-P-1K-5Y</t>
  </si>
  <si>
    <t>PAN-SVC-PLAT-M-600-P-1K-5Y-R</t>
  </si>
  <si>
    <t>PAN-VM-50-PERP-BND2-PLAT-1YR-R</t>
  </si>
  <si>
    <t>Palo Alto Networks Perpetual Bundle (BND2) for VM-Series that includes threat prevention, DNS Security, PANDB URL filtering, Global Protect and WildFire subscriptions, and Platinum Support, 1 year, Renewal</t>
  </si>
  <si>
    <t>PAN-VM-100-PERP-BND2-PLAT-1YR-R</t>
  </si>
  <si>
    <t>PAN-VM-300-PERP-BND2-PLAT-1YR-R</t>
  </si>
  <si>
    <t>PAN-VM-500-PERP-BND2-PLAT-1YR-R</t>
  </si>
  <si>
    <t>PAN-VM-700-PERP-BND2-PLAT-1YR-R</t>
  </si>
  <si>
    <t>PAN-SVC-PLAT-PRA-25</t>
  </si>
  <si>
    <t>Platinum support year 1, Panorama 25 devices</t>
  </si>
  <si>
    <t>PAN-SVC-PLAT-PRA-25-R</t>
  </si>
  <si>
    <t>Platinum support renewal, Panorama 25 devices</t>
  </si>
  <si>
    <t>PAN-SVC-PLAT-PRA-25-3YR</t>
  </si>
  <si>
    <t>PAN-SVC-PLAT-PRA-25-3YR-R</t>
  </si>
  <si>
    <t>PAN-SVC-PLAT-PRA-25-5YR</t>
  </si>
  <si>
    <t>PAN-SVC-PLAT-PRA-25-5YR-R</t>
  </si>
  <si>
    <t>PAN-SVC-PLAT-PRA-100</t>
  </si>
  <si>
    <t>Platinum support year 1, Panorama 100 devices</t>
  </si>
  <si>
    <t>PAN-SVC-PLAT-PRA-100-R</t>
  </si>
  <si>
    <t>Platinum support renewal, Panorama 100 devices</t>
  </si>
  <si>
    <t>PAN-SVC-PLAT-PRA-100-3YR</t>
  </si>
  <si>
    <t>PAN-SVC-PLAT-PRA-100-3YR-R</t>
  </si>
  <si>
    <t>PAN-SVC-PLAT-PRA-100-5YR</t>
  </si>
  <si>
    <t>PAN-SVC-PLAT-PRA-100-5YR-R</t>
  </si>
  <si>
    <t>PAN-SVC-PLAT-PRA-1K</t>
  </si>
  <si>
    <t>PAN-SVC-PLAT-PRA-1K-R</t>
  </si>
  <si>
    <t>PAN-SVC-PLAT-PRA-1K-3YR</t>
  </si>
  <si>
    <t>PAN-SVC-PLAT-PRA-1K-3YR-R</t>
  </si>
  <si>
    <t>PAN-SVC-PLAT-PRA-1K-5YR</t>
  </si>
  <si>
    <t>PAN-SVC-PLAT-PRA-1K-5YR-R</t>
  </si>
  <si>
    <t>PAN-ENT-PLAT-ESA-A-1YR</t>
  </si>
  <si>
    <t>Enterprise Support Agreement, 1 year Platinum Support, Tier A</t>
  </si>
  <si>
    <t>PAN-ENT-PLAT-ESA-A-3YR</t>
  </si>
  <si>
    <t>PAN-ENT-PLAT-ESA-A-5YR</t>
  </si>
  <si>
    <t>PAN-ENT-PLAT-ESA-B-1YR</t>
  </si>
  <si>
    <t>Enterprise Support Agreement, 1 year Platinum Support, Tier B</t>
  </si>
  <si>
    <t>PAN-ENT-PLAT-ESA-B-3YR</t>
  </si>
  <si>
    <t>PAN-ENT-PLAT-ESA-B-5YR</t>
  </si>
  <si>
    <t>PAN-ENT-PLAT-ESA-C-1YR</t>
  </si>
  <si>
    <t>Enterprise Support Agreement, 1 year Platinum Support, Tier C</t>
  </si>
  <si>
    <t>PAN-ENT-PLAT-ESA-C-3YR</t>
  </si>
  <si>
    <t>PAN-ENT-PLAT-ESA-C-5YR</t>
  </si>
  <si>
    <t>PAN-ENT-PLAT-ESA-D-1YR</t>
  </si>
  <si>
    <t>Enterprise Support Agreement, 1 year Platinum Support, Tier D</t>
  </si>
  <si>
    <t>PAN-ENT-PLAT-ESA-D-3YR</t>
  </si>
  <si>
    <t>PAN-ENT-PLAT-ESA-D-5YR</t>
  </si>
  <si>
    <t>PAN-ENT-PLAT-ESA-E-1YR</t>
  </si>
  <si>
    <t>Enterprise Support Agreement, 1 year Platinum Support, Tier E</t>
  </si>
  <si>
    <t>PAN-ENT-PLAT-ESA-E-3YR</t>
  </si>
  <si>
    <t>PAN-ENT-PLAT-ESA-E-5YR</t>
  </si>
  <si>
    <t>PAN-ENT-PLAT-ESA-F-1YR</t>
  </si>
  <si>
    <t>Enterprise Support Agreement, 1 year Platinum Support, Tier F</t>
  </si>
  <si>
    <t>PAN-ENT-PLAT-ESA-F-3YR</t>
  </si>
  <si>
    <t>PAN-ENT-PLAT-ESA-F-5YR</t>
  </si>
  <si>
    <t>PAN-ENT-PLAT-ESA-G-1YR</t>
  </si>
  <si>
    <t>Enterprise Support Agreement, 1 year Platinum Support, Tier G</t>
  </si>
  <si>
    <t>PAN-ENT-PLAT-ESA-G-3YR</t>
  </si>
  <si>
    <t>PAN-ENT-PLAT-ESA-G-5YR</t>
  </si>
  <si>
    <t>PAN-ENT-PLAT-ESA-H-1YR</t>
  </si>
  <si>
    <t>Enterprise Support Agreement, 1 year Platinum Support, Tier H</t>
  </si>
  <si>
    <t>PAN-ENT-PLAT-ESA-H-3YR</t>
  </si>
  <si>
    <t>PAN-ENT-PLAT-ESA-H-5YR</t>
  </si>
  <si>
    <t>PAN-ENT-PLAT-ESA-I-1YR</t>
  </si>
  <si>
    <t>Enterprise Support Agreement, 1 year Platinum Support, Tier I</t>
  </si>
  <si>
    <t>PAN-ENT-PLAT-ESA-I-3YR</t>
  </si>
  <si>
    <t>PAN-ENT-PLAT-ESA-I-5YR</t>
  </si>
  <si>
    <t>PAN-ENT-PLAT-ESA-J-1YR</t>
  </si>
  <si>
    <t>Enterprise Support Agreement, 1 year Platinum Support, Tier J</t>
  </si>
  <si>
    <t>PAN-ENT-PLAT-ESA-J-3YR</t>
  </si>
  <si>
    <t>PAN-ENT-PLAT-ESA-J-5YR</t>
  </si>
  <si>
    <t>PAN-ENT-PLAT-ESA-K-1YR</t>
  </si>
  <si>
    <t>Enterprise Support Agreement, 1 year Platinum Support, Tier K</t>
  </si>
  <si>
    <t>PAN-ENT-PLAT-ESA-K-3YR</t>
  </si>
  <si>
    <t>PAN-ENT-PLAT-ESA-K-5YR</t>
  </si>
  <si>
    <t>PAN-ENT-PLAT-ESA-L-1YR</t>
  </si>
  <si>
    <t>Enterprise Support Agreement, 1 year Platinum Support, Tier L</t>
  </si>
  <si>
    <t>PAN-ENT-PLAT-ESA-L-3YR</t>
  </si>
  <si>
    <t>PAN-ENT-PLAT-ESA-L-5YR</t>
  </si>
  <si>
    <t>PAN-ENT-PLAT-ESA-M-1YR</t>
  </si>
  <si>
    <t>Enterprise Support Agreement, 1 year Platinum Support, Tier M</t>
  </si>
  <si>
    <t>PAN-ENT-PLAT-ESA-M-3YR</t>
  </si>
  <si>
    <t>PAN-ENT-PLAT-ESA-M-5YR</t>
  </si>
  <si>
    <t>PAN-ENT-PLAT-ESA-N-1YR</t>
  </si>
  <si>
    <t>Enterprise Support Agreement, 1 year Platinum Support, Tier N</t>
  </si>
  <si>
    <t>PAN-ENT-PLAT-ESA-N-3YR</t>
  </si>
  <si>
    <t>PAN-ENT-PLAT-ESA-N-5YR</t>
  </si>
  <si>
    <t>PAN-ENT-PLAT-ESA-O-1YR</t>
  </si>
  <si>
    <t>Enterprise Support Agreement, 1 year Platinum Support, includes Tier 1 of Focused Services, Tier O</t>
  </si>
  <si>
    <t>PAN-ENT-PLAT-ESA-O-3YR</t>
  </si>
  <si>
    <t>Enterprise Support Agreement, 3 years Platinum Support, includes Tier 1 of Focused Services, Tier O</t>
  </si>
  <si>
    <t>PAN-ENT-PLAT-ESA-O-5YR</t>
  </si>
  <si>
    <t>Enterprise Support Agreement, 5 years Platinum Support, includes Tier 1 of Focused Services, Tier O</t>
  </si>
  <si>
    <t>PAN-ENT-PLAT-ESA-P-1YR</t>
  </si>
  <si>
    <t>Enterprise Support Agreement, 1 year Platinum Support, includes Tier 1 of Focused Services, Tier P</t>
  </si>
  <si>
    <t>PAN-ENT-PLAT-ESA-P-3YR</t>
  </si>
  <si>
    <t>Enterprise Support Agreement, 3 years Platinum Support, includes Tier 1 of Focused Services, Tier P</t>
  </si>
  <si>
    <t>PAN-ENT-PLAT-ESA-P-5YR</t>
  </si>
  <si>
    <t>Enterprise Support Agreement, 5 years Platinum Support, includes Tier 1 of Focused Services, Tier P</t>
  </si>
  <si>
    <t>PAN-ENT-PLAT-ESA-Q-1YR</t>
  </si>
  <si>
    <t>Enterprise Support Agreement, 1 year Platinum Support, includes Tier 1 of Focused Services, Tier Q</t>
  </si>
  <si>
    <t>PAN-ENT-PLAT-ESA-Q-3YR</t>
  </si>
  <si>
    <t>Enterprise Support Agreement, 3 years Platinum Support, includes Tier 1 of Focused Services, Tier Q</t>
  </si>
  <si>
    <t>PAN-ENT-PLAT-ESA-Q-5YR</t>
  </si>
  <si>
    <t>Enterprise Support Agreement, 5 years Platinum Support, includes Tier 1 of Focused Services, Tier Q</t>
  </si>
  <si>
    <t>PAN-ENT-PLAT-ESA-R-1YR</t>
  </si>
  <si>
    <t>Enterprise Support Agreement, 1 year Platinum Support, includes Tier 1 of Focused Services, Tier R</t>
  </si>
  <si>
    <t>PAN-ENT-PLAT-ESA-R-3YR</t>
  </si>
  <si>
    <t>Enterprise Support Agreement, 3 years Platinum Support, includes Tier 1 of Focused Services, Tier R</t>
  </si>
  <si>
    <t>PAN-ENT-PLAT-ESA-R-5YR</t>
  </si>
  <si>
    <t>Enterprise Support Agreement, 5 years Platinum Support, includes Tier 1 of Focused Services, Tier R</t>
  </si>
  <si>
    <t>PAN-ENT-PLAT-ESA-S-1YR</t>
  </si>
  <si>
    <t>Enterprise Support Agreement, 1 year Platinum Support, includes Tier 1 of Focused Services, Tier S</t>
  </si>
  <si>
    <t>PAN-ENT-PLAT-ESA-S-3YR</t>
  </si>
  <si>
    <t>Enterprise Support Agreement, 3 years Platinum Support, includes Tier 1 of Focused Services, Tier S</t>
  </si>
  <si>
    <t>PAN-ENT-PLAT-ESA-S-5YR</t>
  </si>
  <si>
    <t>Enterprise Support Agreement, 5 years Platinum Support, includes Tier 1 of Focused Services, Tier S</t>
  </si>
  <si>
    <t>PAN-ENT-PLAT-ESA-T-1YR</t>
  </si>
  <si>
    <t>Enterprise Support Agreement, 1 year Platinum Support, includes Tier 1 of Focused Services, Tier T</t>
  </si>
  <si>
    <t>PAN-ENT-PLAT-ESA-T-3YR</t>
  </si>
  <si>
    <t>Enterprise Support Agreement, 3 years Platinum Support, includes Tier 1 of Focused Services, Tier T</t>
  </si>
  <si>
    <t>PAN-ENT-PLAT-ESA-T-5YR</t>
  </si>
  <si>
    <t>Enterprise Support Agreement, 5 years Platinum Support, includes Tier 1 of Focused Services, Tier T</t>
  </si>
  <si>
    <t>PAN-ENT-PLAT-ESA-U-1YR</t>
  </si>
  <si>
    <t>Enterprise Support Agreement, 1 year Platinum Support, includes Tier 1 of Focused Services, Tier U</t>
  </si>
  <si>
    <t>PAN-ENT-PLAT-ESA-U-3YR</t>
  </si>
  <si>
    <t>Enterprise Support Agreement, 3 years Platinum Support, includes Tier 1 of Focused Services, Tier U</t>
  </si>
  <si>
    <t>PAN-ENT-PLAT-ESA-U-5YR</t>
  </si>
  <si>
    <t>Enterprise Support Agreement, 5 years Platinum Support, includes Tier 1 of Focused Services, Tier U</t>
  </si>
  <si>
    <t>PAN-ENT-PLAT-ESA-V-1YR</t>
  </si>
  <si>
    <t>Enterprise Support Agreement, 1 year Platinum Support, includes Tier 1 of Focused Services, Tier V</t>
  </si>
  <si>
    <t>PAN-ENT-PLAT-ESA-V-3YR</t>
  </si>
  <si>
    <t>Enterprise Support Agreement, 3 years Platinum Support, includes Tier 1 of Focused Services, Tier V</t>
  </si>
  <si>
    <t>PAN-ENT-PLAT-ESA-V-5YR</t>
  </si>
  <si>
    <t>Enterprise Support Agreement, 5 years Platinum Support, includes Tier 1 of Focused Services, Tier V</t>
  </si>
  <si>
    <t>PAN-ENT-PLAT-ESA-W-1YR</t>
  </si>
  <si>
    <t>Enterprise Support Agreement, 1 year Platinum Support, includes Tier 1 of Focused Services, Tier W</t>
  </si>
  <si>
    <t>PAN-ENT-PLAT-ESA-W-3YR</t>
  </si>
  <si>
    <t>Enterprise Support Agreement, 3 years Platinum Support, includes Tier 1 of Focused Services, Tier W</t>
  </si>
  <si>
    <t>PAN-ENT-PLAT-ESA-W-5YR</t>
  </si>
  <si>
    <t>Enterprise Support Agreement, 5 years Platinum Support, includes Tier 1 of Focused Services, Tier W</t>
  </si>
  <si>
    <t>PAN-ENT-PLAT-ESA-X-1YR</t>
  </si>
  <si>
    <t>Enterprise Support Agreement, 1 year Platinum Support, includes Tier 1 of Focused Services, Tier X</t>
  </si>
  <si>
    <t>PAN-ENT-PLAT-ESA-X-3YR</t>
  </si>
  <si>
    <t>Enterprise Support Agreement, 3 years Platinum Support, includes Tier 1 of Focused Services, Tier X</t>
  </si>
  <si>
    <t>PAN-ENT-PLAT-ESA-X-5YR</t>
  </si>
  <si>
    <t>Enterprise Support Agreement, 5 years Platinum Support, includes Tier 1 of Focused Services, Tier X</t>
  </si>
  <si>
    <t>PAN-ENT-PLAT-ESA-Y-1YR</t>
  </si>
  <si>
    <t>Enterprise Support Agreement, 1 year Platinum Support, includes Tier 1 of Focused Services Plus, Tier Y</t>
  </si>
  <si>
    <t>PAN-ENT-PLAT-ESA-Y-3YR</t>
  </si>
  <si>
    <t>Enterprise Support Agreement, 3 years Platinum Support, includes Tier 1 of Focused Services Plus, Tier Y</t>
  </si>
  <si>
    <t>PAN-ENT-PLAT-ESA-Y-5YR</t>
  </si>
  <si>
    <t>Enterprise Support Agreement, 5 years Platinum Support, includes Tier 1 of Focused Services Plus, Tier Y</t>
  </si>
  <si>
    <t>PAN-ENT-PLAT-ESA-Z-1YR</t>
  </si>
  <si>
    <t>Enterprise Support Agreement, 1 year Platinum Support, includes Tier 1 of Focused Services Plus, Tier Z</t>
  </si>
  <si>
    <t>PAN-ENT-PLAT-ESA-Z-3YR</t>
  </si>
  <si>
    <t>Enterprise Support Agreement, 3 years Platinum Support, includes Tier 1 of Focused Services Plus, Tier Z</t>
  </si>
  <si>
    <t>PAN-ENT-PLAT-ESA-Z-5YR</t>
  </si>
  <si>
    <t>Enterprise Support Agreement, 5 years Platinum Support, includes Tier 1 of Focused Services Plus, Tier Z</t>
  </si>
  <si>
    <t>PAN-ENT-PLAT-ESA-AA-1YR</t>
  </si>
  <si>
    <t>Enterprise Support Agreement, 1 year Platinum Support, includes Tier 1 of Focused Services Plus, Tier AA</t>
  </si>
  <si>
    <t>PAN-ENT-PLAT-ESA-AA-3YR</t>
  </si>
  <si>
    <t>Enterprise Support Agreement, 3 years Platinum Support, includes Tier 1 of Focused Services Plus, Tier AA</t>
  </si>
  <si>
    <t>PAN-ENT-PLAT-ESA-AA-5YR</t>
  </si>
  <si>
    <t>Enterprise Support Agreement, 5 years Platinum Support, includes Tier 1 of Focused Services Plus, Tier AA</t>
  </si>
  <si>
    <t>PAN-ENT-PLAT-ESA-BB-1YR</t>
  </si>
  <si>
    <t>Enterprise Support Agreement, 1 year Platinum Support, includes Tier 1 of Focused Services Plus, Tier BB</t>
  </si>
  <si>
    <t>PAN-ENT-PLAT-ESA-BB-3YR</t>
  </si>
  <si>
    <t>Enterprise Support Agreement, 3 years Platinum Support, includes Tier 1 of Focused Services Plus, Tier BB</t>
  </si>
  <si>
    <t>PAN-ENT-PLAT-ESA-BB-5YR</t>
  </si>
  <si>
    <t>Enterprise Support Agreement, 5 years Platinum Support, includes Tier 1 of Focused Services Plus, Tier BB</t>
  </si>
  <si>
    <t>PAN-ENT-PLAT-ESA-CC-1YR</t>
  </si>
  <si>
    <t>Enterprise Support Agreement, 1 year Platinum Support, includes Tier 1 of Focused Services Plus, Tier CC</t>
  </si>
  <si>
    <t>PAN-ENT-PLAT-ESA-CC-3YR</t>
  </si>
  <si>
    <t>Enterprise Support Agreement, 3 years Platinum Support, includes Tier 1 of Focused Services Plus, Tier CC</t>
  </si>
  <si>
    <t>PAN-ENT-PLAT-ESA-CC-5YR</t>
  </si>
  <si>
    <t>Enterprise Support Agreement, 5 years Platinum Support, includes Tier 1 of Focused Services Plus, Tier CC</t>
  </si>
  <si>
    <t>PAN-ENT-PLAT-ESA-DD-1YR</t>
  </si>
  <si>
    <t>Enterprise Support Agreement, 1 year Platinum Support, includes Tier 1 of Focused Services Plus, Tier DD</t>
  </si>
  <si>
    <t>PAN-ENT-PLAT-ESA-DD-3YR</t>
  </si>
  <si>
    <t>Enterprise Support Agreement, 3 years Platinum Support, includes Tier 1 of Focused Services Plus, Tier DD</t>
  </si>
  <si>
    <t>PAN-ENT-PLAT-ESA-DD-5YR</t>
  </si>
  <si>
    <t>Enterprise Support Agreement, 5 years Platinum Support, includes Tier 1 of Focused Services Plus, Tier DD</t>
  </si>
  <si>
    <t>PAN-ENT-PLAT-ESA-EE-1YR</t>
  </si>
  <si>
    <t>Enterprise Support Agreement, 1 year Platinum Support, includes Tier 1 of Focused Services Plus, Tier EE</t>
  </si>
  <si>
    <t>PAN-ENT-PLAT-ESA-EE-3YR</t>
  </si>
  <si>
    <t>Enterprise Support Agreement, 3 years Platinum Support, includes Tier 1 of Focused Services Plus, Tier EE</t>
  </si>
  <si>
    <t>PAN-ENT-PLAT-ESA-EE-5YR</t>
  </si>
  <si>
    <t>Enterprise Support Agreement, 5 years Platinum Support, includes Tier 1 of Focused Services Plus, Tier EE</t>
  </si>
  <si>
    <t>PAN-ENT-PLAT-ESA-FF-1YR</t>
  </si>
  <si>
    <t>Enterprise Support Agreement, 1 year Platinum Support, includes Tier 1 of Focused Services Plus, Tier FF</t>
  </si>
  <si>
    <t>PAN-ENT-PLAT-ESA-FF-3YR</t>
  </si>
  <si>
    <t>Enterprise Support Agreement, 3 years Platinum Support, includes Tier 1 of Focused Services Plus, Tier FF</t>
  </si>
  <si>
    <t>PAN-ENT-PLAT-ESA-FF-5YR</t>
  </si>
  <si>
    <t>Enterprise Support Agreement, 5 years Platinum Support, includes Tier 1 of Focused Services Plus, Tier FF</t>
  </si>
  <si>
    <t>PAN-ENT-PLAT-ESA-GG-1YR</t>
  </si>
  <si>
    <t>Enterprise Support Agreement, 1 year Platinum Support, includes Tier 1 of Focused Services Plus, Tier GG</t>
  </si>
  <si>
    <t>PAN-ENT-PLAT-ESA-GG-3YR</t>
  </si>
  <si>
    <t>Enterprise Support Agreement, 3 years Platinum Support, includes Tier 1 of Focused Services Plus, Tier GG</t>
  </si>
  <si>
    <t>PAN-ENT-PLAT-ESA-GG-5YR</t>
  </si>
  <si>
    <t>Enterprise Support Agreement, 5 years Platinum Support, includes Tier 1 of Focused Services Plus, Tier GG</t>
  </si>
  <si>
    <t>PAN-ENT-PLAT-ESA-HH-1YR</t>
  </si>
  <si>
    <t>Enterprise Support Agreement, 1 year Platinum Support, includes Tier 1 of Focused Services Plus, Tier HH</t>
  </si>
  <si>
    <t>PAN-ENT-PLAT-ESA-HH-3YR</t>
  </si>
  <si>
    <t>Enterprise Support Agreement, 3 years Platinum Support, includes Tier 1 of Focused Services Plus, Tier HH</t>
  </si>
  <si>
    <t>PAN-ENT-PLAT-ESA-HH-5YR</t>
  </si>
  <si>
    <t>Enterprise Support Agreement, 5 years Platinum Support, includes Tier 1 of Focused Services Plus, Tier HH</t>
  </si>
  <si>
    <t>PAN-ENT-PLAT-ESA-II-1YR</t>
  </si>
  <si>
    <t>Enterprise Support Agreement, 1 year Platinum Support, includes Tier 1 of Focused Services Plus Tier II</t>
  </si>
  <si>
    <t>PAN-ENT-PLAT-ESA-II-3YR</t>
  </si>
  <si>
    <t>Enterprise Support Agreement, 3 years Platinum Support, includes Tier 1 of Focused Services Plus Tier II</t>
  </si>
  <si>
    <t>PAN-ENT-PLAT-ESA-II-5YR</t>
  </si>
  <si>
    <t>Enterprise Support Agreement, 5 years Platinum Support, includes Tier 1 of Focused Services Plus Tier II</t>
  </si>
  <si>
    <t>PAN-ENT-PLAT-ESA-JJ-1YR</t>
  </si>
  <si>
    <t>Enterprise Support Agreement, 1 year Platinum Support, includes Tier 1 of Focused Services Plus Tier JJ</t>
  </si>
  <si>
    <t>PAN-ENT-PLAT-ESA-JJ-3YR</t>
  </si>
  <si>
    <t>Enterprise Support Agreement, 3 years Platinum Support, includes Tier 1 of Focused Services Plus Tier JJ</t>
  </si>
  <si>
    <t>PAN-ENT-PLAT-ESA-JJ-5YR</t>
  </si>
  <si>
    <t>Enterprise Support Agreement, 5 years Platinum Support, includes Tier 1 of Focused Services Plus Tier JJ</t>
  </si>
  <si>
    <t>PAN-ENT-PLAT-ESA-KK-1YR</t>
  </si>
  <si>
    <t>Enterprise Support Agreement, 1 year Platinum Support, includes Tier 1 of Focused Services Plus Tier KK</t>
  </si>
  <si>
    <t>PAN-ENT-PLAT-ESA-KK-3YR</t>
  </si>
  <si>
    <t>Enterprise Support Agreement, 3 years Platinum Support, includes Tier 1 of Focused Services Plus Tier KK</t>
  </si>
  <si>
    <t>PAN-ENT-PLAT-ESA-KK-5YR</t>
  </si>
  <si>
    <t>Enterprise Support Agreement, 5 years Platinum Support, includes Tier 1 of Focused Services Plus Tier KK</t>
  </si>
  <si>
    <t>PAN-ENT-PLAT-ESA-LL-1YR</t>
  </si>
  <si>
    <t>Enterprise Support Agreement, 1 year Platinum Support, includes Tier 1 of Focused Services Plus Tier LL</t>
  </si>
  <si>
    <t>PAN-ENT-PLAT-ESA-LL-3YR</t>
  </si>
  <si>
    <t>Enterprise Support Agreement, 3 years Platinum Support, includes Tier 1 of Focused Services Plus Tier LL</t>
  </si>
  <si>
    <t>PAN-ENT-PLAT-ESA-LL-5YR</t>
  </si>
  <si>
    <t>Enterprise Support Agreement, 5 years Platinum Support, includes Tier 1 of Focused Services Plus Tier LL</t>
  </si>
  <si>
    <t>PAN-ENT-PLAT-ESA-MM-1YR</t>
  </si>
  <si>
    <t>Enterprise Support Agreement, 1 year Platinum Support, includes Tier 1 of Focused Services Plus Tier MM</t>
  </si>
  <si>
    <t>PAN-ENT-PLAT-ESA-MM-3YR</t>
  </si>
  <si>
    <t>Enterprise Support Agreement, 3 years Platinum Support, includes Tier 1 of Focused Services Plus Tier MM</t>
  </si>
  <si>
    <t>PAN-ENT-PLAT-ESA-MM-5YR</t>
  </si>
  <si>
    <t>Enterprise Support Agreement, 5 years Platinum Support, includes Tier 1 of Focused Services Plus Tier MM</t>
  </si>
  <si>
    <t>PAN-ENT-PLAT-ESA-NN-1YR</t>
  </si>
  <si>
    <t>Enterprise Support Agreement, 1 year Platinum Support, includes Tier 2 of Focused Services Plus, Tier NN</t>
  </si>
  <si>
    <t>PAN-ENT-PLAT-ESA-NN-3YR</t>
  </si>
  <si>
    <t>Enterprise Support Agreement, 3 years Platinum Support, includes Tier 2 of Focused Services Plus, Tier NN</t>
  </si>
  <si>
    <t>PAN-ENT-PLAT-ESA-NN-5YR</t>
  </si>
  <si>
    <t>Enterprise Support Agreement, 5 years Platinum Support, includes Tier 2 of Focused Services Plus, Tier NN</t>
  </si>
  <si>
    <t>PAN-ENT-PLAT-ESA-OO-1YR</t>
  </si>
  <si>
    <t>Enterprise Support Agreement, 1 year Platinum Support, includes Tier 2 of Focused Services Plus, Tier OO</t>
  </si>
  <si>
    <t>PAN-ENT-PLAT-ESA-OO-3YR</t>
  </si>
  <si>
    <t>Enterprise Support Agreement, 3 years Platinum Support, includes Tier 2 of Focused Services Plus, Tier OO</t>
  </si>
  <si>
    <t>PAN-ENT-PLAT-ESA-OO-5YR</t>
  </si>
  <si>
    <t>Enterprise Support Agreement, 5 years Platinum Support, includes Tier 2 of Focused Services Plus, Tier OO</t>
  </si>
  <si>
    <t>PAN-ENT-PLAT-ESA-PP-1YR</t>
  </si>
  <si>
    <t>Enterprise Support Agreement, 1 year Platinum Support, includes Tier 2 of Focused Services Plus, Tier PP</t>
  </si>
  <si>
    <t>PAN-ENT-PLAT-ESA-PP-3YR</t>
  </si>
  <si>
    <t>Enterprise Support Agreement, 3 years Platinum Support, includes Tier 2 of Focused Services Plus, Tier PP</t>
  </si>
  <si>
    <t>PAN-ENT-PLAT-ESA-PP-5YR</t>
  </si>
  <si>
    <t>Enterprise Support Agreement, 5 years Platinum Support, includes Tier 2 of Focused Services Plus, Tier PP</t>
  </si>
  <si>
    <t>PAN-ENT-PLAT-ESA-QQ-1YR</t>
  </si>
  <si>
    <t>Enterprise Support Agreement, 1 year Platinum Support, includes Tier 2 of Focused Services Plus, Tier QQ</t>
  </si>
  <si>
    <t>PAN-ENT-PLAT-ESA-QQ-3YR</t>
  </si>
  <si>
    <t>Enterprise Support Agreement, 3 years Platinum Support, includes Tier 2 of Focused Services Plus, Tier QQ</t>
  </si>
  <si>
    <t>PAN-ENT-PLAT-ESA-QQ-5YR</t>
  </si>
  <si>
    <t>Enterprise Support Agreement, 5 years Platinum Support, includes Tier 2 of Focused Services Plus, Tier QQ</t>
  </si>
  <si>
    <t>PAN-ENT-PLAT-ESA-RR-1YR</t>
  </si>
  <si>
    <t>Enterprise Support Agreement, 1 year Platinum Support, includes Tier 2 of Focused Services Plus, Tier RR</t>
  </si>
  <si>
    <t>PAN-ENT-PLAT-ESA-RR-3YR</t>
  </si>
  <si>
    <t>Enterprise Support Agreement, 3 years Platinum Support, includes Tier 2 of Focused Services Plus, Tier RR</t>
  </si>
  <si>
    <t>PAN-ENT-PLAT-ESA-RR-5YR</t>
  </si>
  <si>
    <t>Enterprise Support Agreement, 5 years Platinum Support, includes Tier 2 of Focused Services Plus, Tier RR</t>
  </si>
  <si>
    <t>PAN-ENT-PLAT-ESA-SS-1YR</t>
  </si>
  <si>
    <t>Enterprise Support Agreement, 1 year Platinum Support, includes Tier 2 of Focused Services Plus, Tier SS</t>
  </si>
  <si>
    <t>PAN-ENT-PLAT-ESA-SS-3YR</t>
  </si>
  <si>
    <t>Enterprise Support Agreement, 3 years Platinum Support, includes Tier 2 of Focused Services Plus, Tier SS</t>
  </si>
  <si>
    <t>PAN-ENT-PLAT-ESA-SS-5YR</t>
  </si>
  <si>
    <t>Enterprise Support Agreement, 5 years Platinum Support, includes Tier 2 of Focused Services Plus, Tier SS</t>
  </si>
  <si>
    <t>PAN-ENT-PLAT-ESA-TT-1YR</t>
  </si>
  <si>
    <t>Enterprise Support Agreement, 1 year Platinum Support, includes Tier 2 of Focused Services Plus, Tier TT</t>
  </si>
  <si>
    <t>PAN-ENT-PLAT-ESA-TT-3YR</t>
  </si>
  <si>
    <t>Enterprise Support Agreement, 3 years Platinum Support, includes Tier 2 of Focused Services Plus, Tier TT</t>
  </si>
  <si>
    <t>PAN-ENT-PLAT-ESA-TT-5YR</t>
  </si>
  <si>
    <t>Enterprise Support Agreement, 5 years Platinum Support, includes Tier 2 of Focused Services Plus, Tier TT</t>
  </si>
  <si>
    <t>PAN-ENT-PLAT-ESA-UU-1YR</t>
  </si>
  <si>
    <t>Enterprise Support Agreement, 1 year Platinum Support, includes Tier 2 of Focused Services Plus, Tier UU</t>
  </si>
  <si>
    <t>PAN-ENT-PLAT-ESA-UU-3YR</t>
  </si>
  <si>
    <t>Enterprise Support Agreement, 3 years Platinum Support, includes Tier 2 of Focused Services Plus, Tier UU</t>
  </si>
  <si>
    <t>PAN-ENT-PLAT-ESA-UU-5YR</t>
  </si>
  <si>
    <t>Enterprise Support Agreement, 5 years Platinum Support, includes Tier 2 of Focused Services Plus, Tier UU</t>
  </si>
  <si>
    <t>PAN-ENT-PLAT-ESA-VV-1YR</t>
  </si>
  <si>
    <t>Enterprise Support Agreement, 1 year Platinum Support, includes Tier 2 of Focused Services Plus, Tier VV</t>
  </si>
  <si>
    <t>PAN-ENT-PLAT-ESA-VV-3YR</t>
  </si>
  <si>
    <t>Enterprise Support Agreement, 3 years Platinum Support, includes Tier 2 of Focused Services Plus, Tier VV</t>
  </si>
  <si>
    <t>PAN-ENT-PLAT-ESA-VV-5YR</t>
  </si>
  <si>
    <t>Enterprise Support Agreement, 5 years Platinum Support, includes Tier 2 of Focused Services Plus, Tier VV</t>
  </si>
  <si>
    <t>PAN-ENT-PLAT-ESA-WW-1YR</t>
  </si>
  <si>
    <t>Enterprise Support Agreement, 1 year Platinum Support, includes Tier 2 of Focused Services Plus, Tier WW</t>
  </si>
  <si>
    <t>PAN-ENT-PLAT-ESA-WW-3YR</t>
  </si>
  <si>
    <t>Enterprise Support Agreement, 3 years Platinum Support, includes Tier 2 of Focused Services Plus, Tier WW</t>
  </si>
  <si>
    <t>PAN-ENT-PLAT-ESA-WW-5YR</t>
  </si>
  <si>
    <t>Enterprise Support Agreement, 5 years Platinum Support, includes Tier 2 of Focused Services Plus, Tier WW</t>
  </si>
  <si>
    <t>PAN-ENT-PLAT-ESA-XX-1YR</t>
  </si>
  <si>
    <t>Enterprise Support Agreement, 1 year Platinum Support, includes Tier 2 of Focused Services Plus, Tier XX</t>
  </si>
  <si>
    <t>PAN-ENT-PLAT-ESA-XX-3YR</t>
  </si>
  <si>
    <t>Enterprise Support Agreement, 3 years Platinum Support, includes Tier 2 of Focused Services Plus, Tier XX</t>
  </si>
  <si>
    <t>PAN-ENT-PLAT-ESA-XX-5YR</t>
  </si>
  <si>
    <t>Enterprise Support Agreement, 5 years Platinum Support, includes Tier 2 of Focused Services Plus, Tier XX</t>
  </si>
  <si>
    <t>PAN-ENT-PLAT-ESA-YY-1YR</t>
  </si>
  <si>
    <t>Enterprise Support Agreement, 1 year Platinum Support, includes Tier 2 of Focused Services Plus, Tier YY</t>
  </si>
  <si>
    <t>PAN-ENT-PLAT-ESA-YY-3YR</t>
  </si>
  <si>
    <t>Enterprise Support Agreement, 3 years Platinum Support, includes Tier 2 of Focused Services Plus, Tier YY</t>
  </si>
  <si>
    <t>PAN-ENT-PLAT-ESA-YY-5YR</t>
  </si>
  <si>
    <t>Enterprise Support Agreement, 5 years Platinum Support, includes Tier 2 of Focused Services Plus, Tier YY</t>
  </si>
  <si>
    <t>PAN-ENT-PLAT-ESA-ZZ-1YR</t>
  </si>
  <si>
    <t>Enterprise Support Agreement, 1 year Platinum Support, includes Tier 2 of Focused Services Plus, Tier ZZ</t>
  </si>
  <si>
    <t>PAN-ENT-PLAT-ESA-ZZ-3YR</t>
  </si>
  <si>
    <t>Enterprise Support Agreement, 3 years Platinum Support, includes Tier 2 of Focused Services Plus, Tier ZZ</t>
  </si>
  <si>
    <t>PAN-ENT-PLAT-ESA-ZZ-5YR</t>
  </si>
  <si>
    <t>Enterprise Support Agreement, 5 years Platinum Support, includes Tier 2 of Focused Services Plus, Tier ZZ</t>
  </si>
  <si>
    <t>PAN-ENT-PLAT-ESA-AB-1YR</t>
  </si>
  <si>
    <t>Enterprise Support Agreement, 1 year Platinum Support, includes Tier 2 of Focused Services Plus, Tier AB</t>
  </si>
  <si>
    <t>PAN-ENT-PLAT-ESA-AB-3YR</t>
  </si>
  <si>
    <t>Enterprise Support Agreement, 3 years Platinum Support, includes Tier 2 of Focused Services Plus, Tier AB</t>
  </si>
  <si>
    <t>PAN-ENT-PLAT-ESA-AB-5YR</t>
  </si>
  <si>
    <t>Enterprise Support Agreement, 5 years Platinum Support, includes Tier 2 of Focused Services Plus, Tier AB</t>
  </si>
  <si>
    <t>PAN-ENT-PLAT-ESA-AC-1YR</t>
  </si>
  <si>
    <t>Enterprise Support Agreement, 1 year Platinum Support, includes Tier 2 of Focused Services Plus, Tier AC</t>
  </si>
  <si>
    <t>PAN-ENT-PLAT-ESA-AC-3YR</t>
  </si>
  <si>
    <t>Enterprise Support Agreement, 3 years Platinum Support, includes Tier 2 of Focused Services Plus, Tier AC</t>
  </si>
  <si>
    <t>PAN-ENT-PLAT-ESA-AC-5YR</t>
  </si>
  <si>
    <t>Enterprise Support Agreement, 5 years Platinum Support, includes Tier 2 of Focused Services Plus, Tier AC</t>
  </si>
  <si>
    <t>PAN-ENT-PLAT-ESA-AD-1YR</t>
  </si>
  <si>
    <t>Enterprise Support Agreement, 1 year Platinum Support, includes Tier 2 of Focused Services Plus, Tier AD</t>
  </si>
  <si>
    <t>PAN-ENT-PLAT-ESA-AD-3YR</t>
  </si>
  <si>
    <t>Enterprise Support Agreement, 3 years Platinum Support, includes Tier 2 of Focused Services Plus, Tier AD</t>
  </si>
  <si>
    <t>PAN-ENT-PLAT-ESA-AD-5YR</t>
  </si>
  <si>
    <t>Enterprise Support Agreement, 5 years Platinum Support, includes Tier 2 of Focused Services Plus, Tier AD</t>
  </si>
  <si>
    <t>PAN-ENT-PLAT-ESA-AE-1YR</t>
  </si>
  <si>
    <t>Enterprise Support Agreement, 1 year Platinum Support, includes Tier 2 of Focused Services Plus, Tier AE</t>
  </si>
  <si>
    <t>PAN-ENT-PLAT-ESA-AE-3YR</t>
  </si>
  <si>
    <t>Enterprise Support Agreement, 3 years Platinum Support, includes Tier 2 of Focused Services Plus, Tier AE</t>
  </si>
  <si>
    <t>PAN-ENT-PLAT-ESA-AE-5YR</t>
  </si>
  <si>
    <t>Enterprise Support Agreement, 5 years Platinum Support, includes Tier 2 of Focused Services Plus, Tier AE</t>
  </si>
  <si>
    <t>PAN-ENT-PLAT-ESA-AF-1YR</t>
  </si>
  <si>
    <t>Enterprise Support Agreement, 1 year Platinum Support, includes Tier 2 of Focused Services Plus, Tier AF</t>
  </si>
  <si>
    <t>PAN-ENT-PLAT-ESA-AF-3YR</t>
  </si>
  <si>
    <t>Enterprise Support Agreement, 3 years Platinum Support, includes Tier 2 of Focused Services Plus, Tier AF</t>
  </si>
  <si>
    <t>PAN-ENT-PLAT-ESA-AF-5YR</t>
  </si>
  <si>
    <t>Enterprise Support Agreement, 5 years Platinum Support, includes Tier 2 of Focused Services Plus, Tier AF</t>
  </si>
  <si>
    <t>PAN-ENT-PLAT-ESA-AG-1YR</t>
  </si>
  <si>
    <t>Enterprise Support Agreement, 1 year Platinum Support, includes Tier 2 of Focused Services Plus, Tier AG</t>
  </si>
  <si>
    <t>PAN-ENT-PLAT-ESA-AG-3YR</t>
  </si>
  <si>
    <t>Enterprise Support Agreement, 3 years Platinum Support, includes Tier 2 of Focused Services Plus, Tier AG</t>
  </si>
  <si>
    <t>PAN-ENT-PLAT-ESA-AG-5YR</t>
  </si>
  <si>
    <t>Enterprise Support Agreement, 5 years Platinum Support, includes Tier 2 of Focused Services Plus, Tier AG</t>
  </si>
  <si>
    <t>PAN-ENT-PLAT-ESA-AH-1YR</t>
  </si>
  <si>
    <t>Enterprise Support Agreement, 1 year Platinum Support, includes Tier 2 of Focused Services Plus, Tier AH</t>
  </si>
  <si>
    <t>PAN-ENT-PLAT-ESA-AH-3YR</t>
  </si>
  <si>
    <t>Enterprise Support Agreement, 3 years Platinum Support, includes Tier 2 of Focused Services Plus, Tier AH</t>
  </si>
  <si>
    <t>PAN-ENT-PLAT-ESA-AH-5YR</t>
  </si>
  <si>
    <t>Enterprise Support Agreement, 5 years Platinum Support, includes Tier 2 of Focused Services Plus, Tier AH</t>
  </si>
  <si>
    <t>Enterprise Support Agreement, 3 years Platinum Support, Tier A</t>
  </si>
  <si>
    <t>Enterprise Support Agreement, 5 years Platinum Support, Tier A</t>
  </si>
  <si>
    <t>Enterprise Support Agreement, 3 years Platinum Support, Tier B</t>
  </si>
  <si>
    <t>Enterprise Support Agreement, 5 years Platinum Support, Tier B</t>
  </si>
  <si>
    <t>Enterprise Support Agreement, 3 years Platinum Support, Tier C</t>
  </si>
  <si>
    <t>Enterprise Support Agreement, 5 years Platinum Support, Tier C</t>
  </si>
  <si>
    <t>Enterprise Support Agreement, 3 years Platinum Support, Tier D</t>
  </si>
  <si>
    <t>Enterprise Support Agreement, 5 years Platinum Support, Tier D</t>
  </si>
  <si>
    <t>Enterprise Support Agreement, 3 years Platinum Support, Tier E</t>
  </si>
  <si>
    <t>Enterprise Support Agreement, 5 years Platinum Support, Tier E</t>
  </si>
  <si>
    <t>Enterprise Support Agreement, 3 years Platinum Support, Tier F</t>
  </si>
  <si>
    <t>Enterprise Support Agreement, 5 years Platinum Support, Tier F</t>
  </si>
  <si>
    <t>Enterprise Support Agreement, 3 years Platinum Support, Tier G</t>
  </si>
  <si>
    <t>Enterprise Support Agreement, 5 years Platinum Support, Tier G</t>
  </si>
  <si>
    <t>Enterprise Support Agreement, 3 years Platinum Support, Tier H</t>
  </si>
  <si>
    <t>Enterprise Support Agreement, 5 years Platinum Support, Tier H</t>
  </si>
  <si>
    <t>Enterprise Support Agreement, 3 years Platinum Support, Tier I</t>
  </si>
  <si>
    <t>Enterprise Support Agreement, 5 years Platinum Support, Tier I</t>
  </si>
  <si>
    <t>Enterprise Support Agreement, 3 years Platinum Support, Tier J</t>
  </si>
  <si>
    <t>Enterprise Support Agreement, 5 years Platinum Support, Tier J</t>
  </si>
  <si>
    <t>Enterprise Support Agreement, 3 years Platinum Support, Tier K</t>
  </si>
  <si>
    <t>Enterprise Support Agreement, 5 years Platinum Support, Tier K</t>
  </si>
  <si>
    <t>Enterprise Support Agreement, 3 years Platinum Support, Tier L</t>
  </si>
  <si>
    <t>Enterprise Support Agreement, 5 years Platinum Support, Tier L</t>
  </si>
  <si>
    <t>Enterprise Support Agreement, 3 years Platinum Support, Tier M</t>
  </si>
  <si>
    <t>Enterprise Support Agreement, 5 years Platinum Support, Tier M</t>
  </si>
  <si>
    <t>Enterprise Support Agreement, 3 years Platinum Support, Tier N</t>
  </si>
  <si>
    <t>Enterprise Support Agreement, 5 years Platinum Support, Tier N</t>
  </si>
  <si>
    <t>Platinum support, year 1, Panorama M-200 25 devices or log collector</t>
  </si>
  <si>
    <t>Platinum support , year 1, Panorama M-200 100 devices or log collector</t>
  </si>
  <si>
    <t>Platinum support , year 1, Panorama M-200 1000 devices or log collector</t>
  </si>
  <si>
    <t>4-hr Platinum support , year 1, Panorama M-200 100 devices or log collector</t>
  </si>
  <si>
    <t>4-hr Platinum support , year 1, Panorama M-200 1000 devices or log collector</t>
  </si>
  <si>
    <t>4-hr Platinum support , year 1, Panorama M-200 25 devices or log collector</t>
  </si>
  <si>
    <t>4-hr Platinum support , year 1, Panorama M-600 25 devices or log collector</t>
  </si>
  <si>
    <t>4-hr Platinum support , year 1, Panorama M-600 100 devices or log collector</t>
  </si>
  <si>
    <t>4-hr Platinum support , year 1, Panorama M-600 1000 devices or log collector</t>
  </si>
  <si>
    <t>Platinum support , year 1, Panorama M-600 25 devices or log collector</t>
  </si>
  <si>
    <t>Platinum support , year 1, Panorama M-600 100 devices or log collector</t>
  </si>
  <si>
    <t>Platinum support , year 1, Panorama M-600 1000 devices or log collector</t>
  </si>
  <si>
    <t>PAN-PRISMA-PUBCLOUD-BUS</t>
  </si>
  <si>
    <t>PAN-PRISMA-PUBCLOUD-BUS-ACT</t>
  </si>
  <si>
    <t>PAN-PRISMA-PUBCLOUD-ENT</t>
  </si>
  <si>
    <t>PAN-PRISMA-PUBCLOUD-ENT-ACT</t>
  </si>
  <si>
    <t>PAN-PRISMA-TWISTLOCK</t>
  </si>
  <si>
    <t>PAN-PRISMA-TWISTLOCK-HOST</t>
  </si>
  <si>
    <t>Twistlock software (to protect hosts, containers, serverless) in a customer operated environment (including private datacenters) with full customer custody of data</t>
  </si>
  <si>
    <t>PAN-DEMISTO-ENTERPRISE</t>
  </si>
  <si>
    <t>PAN-DEMISTO-HOSTING-ENT</t>
  </si>
  <si>
    <t>PAN-DEMISTO-FULL-USER-ENT</t>
  </si>
  <si>
    <t>PAN-DEMISTO-AUDIT-USER-ENT</t>
  </si>
  <si>
    <t>PAN-DEMISTO-PREMIUM-SUCCESS</t>
  </si>
  <si>
    <t>PAN-DEMISTO-MSSP</t>
  </si>
  <si>
    <t>PAN-DEMISTO-MSSP-TEN</t>
  </si>
  <si>
    <t>PAN-DEMISTO-FULL-USER-MSSP</t>
  </si>
  <si>
    <t>PAN-DEMISTO-AUDIT-USER-MSSP</t>
  </si>
  <si>
    <t>PAN-DEMISTO-FULL-USER-PERP</t>
  </si>
  <si>
    <t>PAN-DEMISTO-AUDIT-USER-PERP</t>
  </si>
  <si>
    <t>PAN-DEMISTO-PREMIUM-SUPPORT</t>
  </si>
  <si>
    <t>PAN-PA-220-SDWAN</t>
  </si>
  <si>
    <t>SD-WAN subscription year 1, PA-220</t>
  </si>
  <si>
    <t>PAN-PA-220-SDWAN-R</t>
  </si>
  <si>
    <t>SD-WAN subscription renewal, PA-220</t>
  </si>
  <si>
    <t>PAN-PA-220-SDWAN-3YR</t>
  </si>
  <si>
    <t>PAN-PA-220-SDWAN-3YR-R</t>
  </si>
  <si>
    <t>PAN-PA-220-SDWAN-HA2</t>
  </si>
  <si>
    <t>SD-WAN subscription for device in an HA pair year 1, PA-220</t>
  </si>
  <si>
    <t>PAN-PA-220-SDWAN-HA2-R</t>
  </si>
  <si>
    <t>SD-WAN subscription for device in an HA pair renewal, PA-220</t>
  </si>
  <si>
    <t>PAN-PA-220-SDWAN-3YR-HA2</t>
  </si>
  <si>
    <t>PAN-PA-220-SDWAN-3YR-HA2-R</t>
  </si>
  <si>
    <t>PAN-PA-220R-SDWAN</t>
  </si>
  <si>
    <t>SD-WAN subscription year 1, PA-220R</t>
  </si>
  <si>
    <t>PAN-PA-220R-SDWAN-R</t>
  </si>
  <si>
    <t>SD-WAN subscription renewal, PA-220R</t>
  </si>
  <si>
    <t>PAN-PA-220R-SDWAN-3YR</t>
  </si>
  <si>
    <t>PAN-PA-220R-SDWAN-3YR-R</t>
  </si>
  <si>
    <t>PAN-PA-220R-SDWAN-5YR</t>
  </si>
  <si>
    <t>PAN-PA-220R-SDWAN-5YR-R</t>
  </si>
  <si>
    <t>PAN-PA-220R-SDWAN-HA2</t>
  </si>
  <si>
    <t>SD-WAN subscription for device in an HA pair year 1, PA-220R</t>
  </si>
  <si>
    <t>PAN-PA-220R-SDWAN-HA2-R</t>
  </si>
  <si>
    <t>SD-WAN subscription for device in an HA pair renewal, PA-220R</t>
  </si>
  <si>
    <t>PAN-PA-220R-SDWAN-3YR-HA2</t>
  </si>
  <si>
    <t>PAN-PA-220R-SDWAN-3YR-HA2-R</t>
  </si>
  <si>
    <t>PAN-PA-220R-SDWAN-5YR-HA2</t>
  </si>
  <si>
    <t>PAN-PA-220R-SDWAN-5YR-HA2-R</t>
  </si>
  <si>
    <t>PAN-PA-820-SDWAN</t>
  </si>
  <si>
    <t>SD-WAN subscription year 1, PA-820</t>
  </si>
  <si>
    <t>PAN-PA-820-SDWAN-R</t>
  </si>
  <si>
    <t>SD-WAN subscription renewal, PA-820</t>
  </si>
  <si>
    <t>PAN-PA-820-SDWAN-3YR</t>
  </si>
  <si>
    <t>PAN-PA-820-SDWAN-3YR-R</t>
  </si>
  <si>
    <t>PAN-PA-820-SDWAN-5YR</t>
  </si>
  <si>
    <t>PAN-PA-820-SDWAN-5YR-R</t>
  </si>
  <si>
    <t>PAN-PA-820-SDWAN-HA2</t>
  </si>
  <si>
    <t>SD-WAN subscription for devices in HA pair, PA-820</t>
  </si>
  <si>
    <t>PAN-PA-820-SDWAN-HA2-R</t>
  </si>
  <si>
    <t>SD-WAN subscription renewal for devices in HA pair, PA-820</t>
  </si>
  <si>
    <t>PAN-PA-820-SDWAN-3YR-HA2</t>
  </si>
  <si>
    <t>PAN-PA-820-SDWAN-3YR-HA2-R</t>
  </si>
  <si>
    <t>PAN-PA-820-SDWAN-5YR-HA2</t>
  </si>
  <si>
    <t>PAN-PA-820-SDWAN-5YR-HA2-R</t>
  </si>
  <si>
    <t>PAN-PA-850-SDWAN</t>
  </si>
  <si>
    <t>SD-WAN subscription year 1, PA-850</t>
  </si>
  <si>
    <t>PAN-PA-850-SDWAN-R</t>
  </si>
  <si>
    <t>SD-WAN subscription renewal year 1, PA-850</t>
  </si>
  <si>
    <t>PAN-PA-850-SDWAN-3YR</t>
  </si>
  <si>
    <t>PAN-PA-850-SDWAN-3YR-R</t>
  </si>
  <si>
    <t>PAN-PA-850-SDWAN-5YR</t>
  </si>
  <si>
    <t>PAN-PA-850-SDWAN-5YR-R</t>
  </si>
  <si>
    <t>PAN-PA-850-SDWAN-HA2</t>
  </si>
  <si>
    <t>SD-WAN subscription for device in an HA pair year 1, PA-850</t>
  </si>
  <si>
    <t>PAN-PA-850-SDWAN-HA2-R</t>
  </si>
  <si>
    <t>SD-WAN subscription for device in an HA pair renewal, PA-850</t>
  </si>
  <si>
    <t>PAN-PA-850-SDWAN-3YR-HA2</t>
  </si>
  <si>
    <t>PAN-PA-850-SDWAN-3YR-HA2-R</t>
  </si>
  <si>
    <t>PAN-PA-850-SDWAN-5YR-HA2</t>
  </si>
  <si>
    <t>PAN-PA-850-SDWAN-5YR-HA2-R</t>
  </si>
  <si>
    <t>PAN-PA-3220-SDWAN</t>
  </si>
  <si>
    <t>SD-WAN subscription year 1, PA-3220</t>
  </si>
  <si>
    <t>PAN-PA-3220-SDWAN-R</t>
  </si>
  <si>
    <t>SD-WAN subscription renewal, PA-3220</t>
  </si>
  <si>
    <t>PAN-PA-3220-SDWAN-3YR</t>
  </si>
  <si>
    <t>PAN-PA-3220-SDWAN-3YR-R</t>
  </si>
  <si>
    <t>PAN-PA-3220-SDWAN-5YR</t>
  </si>
  <si>
    <t>PAN-PA-3220-SDWAN-5YR-R</t>
  </si>
  <si>
    <t>PAN-PA-3220-SDWAN-HA2</t>
  </si>
  <si>
    <t>SD-WAN subscription for device in an HA pair year 1, PA-3220</t>
  </si>
  <si>
    <t>PAN-PA-3220-SDWAN-HA2-R</t>
  </si>
  <si>
    <t>SD-WAN subscription for device in an HA pair renewal, PA-3220</t>
  </si>
  <si>
    <t>PAN-PA-3220-SDWAN-3YR-HA2</t>
  </si>
  <si>
    <t>PAN-PA-3220-SDWAN-3YR-HA2-R</t>
  </si>
  <si>
    <t>PAN-PA-3220-SDWAN-5YR-HA2</t>
  </si>
  <si>
    <t>PAN-PA-3220-SDWAN-5YR-HA2-R</t>
  </si>
  <si>
    <t>PAN-PA-3250-SDWAN</t>
  </si>
  <si>
    <t>SD-WAN subscription year 1, PA-3250</t>
  </si>
  <si>
    <t>PAN-PA-3250-SDWAN-R</t>
  </si>
  <si>
    <t>SD-WAN subscription renewal, PA-3250</t>
  </si>
  <si>
    <t>PAN-PA-3250-SDWAN-3YR</t>
  </si>
  <si>
    <t>PAN-PA-3250-SDWAN-3YR-R</t>
  </si>
  <si>
    <t>PAN-PA-3250-SDWAN-5YR</t>
  </si>
  <si>
    <t>PAN-PA-3250-SDWAN-5YR-R</t>
  </si>
  <si>
    <t>PAN-PA-3250-SDWAN-HA2</t>
  </si>
  <si>
    <t>SD-WAN subscription for device in an HA pair year 1, PA-3250</t>
  </si>
  <si>
    <t>PAN-PA-3250-SDWAN-HA2-R</t>
  </si>
  <si>
    <t>SD-WAN subscription for device in an HA pair renewal, PA-3250</t>
  </si>
  <si>
    <t>PAN-PA-3250-SDWAN-3YR-HA2</t>
  </si>
  <si>
    <t>PAN-PA-3250-SDWAN-3YR-HA2-R</t>
  </si>
  <si>
    <t>PAN-PA-3250-SDWAN-5YR-HA2</t>
  </si>
  <si>
    <t>PAN-PA-3250-SDWAN-5YR-HA2-R</t>
  </si>
  <si>
    <t>PAN-PA-3260-SDWAN</t>
  </si>
  <si>
    <t>SD-WAN subscription year 1, PA-3260</t>
  </si>
  <si>
    <t>PAN-PA-3260-SDWAN-R</t>
  </si>
  <si>
    <t>SD-WAN subscription renewal, PA-3260</t>
  </si>
  <si>
    <t>PAN-PA-3260-SDWAN-3YR</t>
  </si>
  <si>
    <t>PAN-PA-3260-SDWAN-3YR-R</t>
  </si>
  <si>
    <t>PAN-PA-3260-SDWAN-5YR</t>
  </si>
  <si>
    <t>PAN-PA-3260-SDWAN-5YR-R</t>
  </si>
  <si>
    <t>PAN-PA-3260-SDWAN-HA2</t>
  </si>
  <si>
    <t>SD-WAN subscription for device in an HA pair year 1, PA-3260</t>
  </si>
  <si>
    <t>PAN-PA-3260-SDWAN-HA2-R</t>
  </si>
  <si>
    <t>SD-WAN subscription for device in an HA pair renewal, PA-3260</t>
  </si>
  <si>
    <t>PAN-PA-3260-SDWAN-3YR-HA2</t>
  </si>
  <si>
    <t>PAN-PA-3260-SDWAN-3YR-HA2-R</t>
  </si>
  <si>
    <t>PAN-PA-3260-SDWAN-5YR-HA2</t>
  </si>
  <si>
    <t>PAN-PA-3260-SDWAN-5YR-HA2-R</t>
  </si>
  <si>
    <t>PAN-PA-5220-SDWAN</t>
  </si>
  <si>
    <t>SD-WAN subscription year 1, PA-5220</t>
  </si>
  <si>
    <t>PAN-PA-5220-SDWAN-R</t>
  </si>
  <si>
    <t>SD-WAN subscription renewal, PA-5220</t>
  </si>
  <si>
    <t>PAN-PA-5220-SDWAN-3YR</t>
  </si>
  <si>
    <t>PAN-PA-5220-SDWAN-3YR-R</t>
  </si>
  <si>
    <t>PAN-PA-5220-SDWAN-5YR</t>
  </si>
  <si>
    <t>PAN-PA-5220-SDWAN-5YR-R</t>
  </si>
  <si>
    <t>PAN-PA-5220-SDWAN-HA2</t>
  </si>
  <si>
    <t>SD-WAN subscription for device in an HA pair year 1, PA-5220</t>
  </si>
  <si>
    <t>PAN-PA-5220-SDWAN-HA2-R</t>
  </si>
  <si>
    <t>SD-WAN subscription for device in an HA pair renewal, PA-5220</t>
  </si>
  <si>
    <t>PAN-PA-5220-SDWAN-3YR-HA2</t>
  </si>
  <si>
    <t>PAN-PA-5220-SDWAN-3YR-HA2-R</t>
  </si>
  <si>
    <t>PAN-PA-5220-SDWAN-5YR-HA2</t>
  </si>
  <si>
    <t>PAN-PA-5220-SDWAN-5YR-HA2-R</t>
  </si>
  <si>
    <t>PAN-PA-5250-SDWAN</t>
  </si>
  <si>
    <t>SD-WAN subscription year 1, PA-5250</t>
  </si>
  <si>
    <t>PAN-PA-5250-SDWAN-R</t>
  </si>
  <si>
    <t>SD-WAN subscription renewal, PA-5250</t>
  </si>
  <si>
    <t>PAN-PA-5250-SDWAN-3YR</t>
  </si>
  <si>
    <t>PAN-PA-5250-SDWAN-3YR-R</t>
  </si>
  <si>
    <t>PAN-PA-5250-SDWAN-5YR</t>
  </si>
  <si>
    <t>PAN-PA-5250-SDWAN-5YR-R</t>
  </si>
  <si>
    <t>PAN-PA-5250-SDWAN-HA2</t>
  </si>
  <si>
    <t>SD-WAN subscription for device in an HA pair year 1, PA-5250</t>
  </si>
  <si>
    <t>PAN-PA-5250-SDWAN-HA2-R</t>
  </si>
  <si>
    <t>SD-WAN subscription for device in an HA pair renewal, PA-5250</t>
  </si>
  <si>
    <t>PAN-PA-5250-SDWAN-3YR-HA2</t>
  </si>
  <si>
    <t>PAN-PA-5250-SDWAN-3YR-HA2-R</t>
  </si>
  <si>
    <t>PAN-PA-5250-SDWAN-5YR-HA2</t>
  </si>
  <si>
    <t>PAN-PA-5250-SDWAN-5YR-HA2-R</t>
  </si>
  <si>
    <t>PAN-PA-5260-SDWAN</t>
  </si>
  <si>
    <t>SD-WAN subscription year 1, PA-5260</t>
  </si>
  <si>
    <t>PAN-PA-5260-SDWAN-R</t>
  </si>
  <si>
    <t>SD-WAN subscription renewal, PA-5260</t>
  </si>
  <si>
    <t>PAN-PA-5260-SDWAN-3YR</t>
  </si>
  <si>
    <t>PAN-PA-5260-SDWAN-3YR-R</t>
  </si>
  <si>
    <t>PAN-PA-5260-SDWAN-5YR</t>
  </si>
  <si>
    <t>PAN-PA-5260-SDWAN-5YR-R</t>
  </si>
  <si>
    <t>PAN-PA-5260-SDWAN-HA2</t>
  </si>
  <si>
    <t>SD-WAN subscription for device in an HA pair year 1, PA-5260</t>
  </si>
  <si>
    <t>PAN-PA-5260-SDWAN-HA2-R</t>
  </si>
  <si>
    <t>SD-WAN subscription for device in an HA pair renewal, PA-5260</t>
  </si>
  <si>
    <t>PAN-PA-5260-SDWAN-3YR-HA2</t>
  </si>
  <si>
    <t>PAN-PA-5260-SDWAN-3YR-HA2-R</t>
  </si>
  <si>
    <t>PAN-PA-5260-SDWAN-5YR-HA2</t>
  </si>
  <si>
    <t>PAN-PA-5260-SDWAN-5YR-HA2-R</t>
  </si>
  <si>
    <t>PAN-PA-5280-SDWAN</t>
  </si>
  <si>
    <t>SD-WAN subscription year 1, PA-5280</t>
  </si>
  <si>
    <t>PAN-PA-5280-SDWAN-R</t>
  </si>
  <si>
    <t>SD-WAN subscription renewal, PA-5280</t>
  </si>
  <si>
    <t>PAN-PA-5280-SDWAN-3YR</t>
  </si>
  <si>
    <t>PAN-PA-5280-SDWAN-3YR-R</t>
  </si>
  <si>
    <t>PAN-PA-5280-SDWAN-5YR</t>
  </si>
  <si>
    <t>PAN-PA-5280-SDWAN-5YR-R</t>
  </si>
  <si>
    <t>PAN-PA-5280-SDWAN-HA2</t>
  </si>
  <si>
    <t>SD-WAN subscription for device in an HA pair year 1, PA-5280</t>
  </si>
  <si>
    <t>PAN-PA-5280-SDWAN-HA2-R</t>
  </si>
  <si>
    <t>SD-WAN subscription for device in an HA pair renewal, PA-5280</t>
  </si>
  <si>
    <t>PAN-PA-5280-SDWAN-3YR-HA2</t>
  </si>
  <si>
    <t>PAN-PA-5280-SDWAN-3YR-HA2-R</t>
  </si>
  <si>
    <t>PAN-PA-5280-SDWAN-5YR-HA2</t>
  </si>
  <si>
    <t>PAN-PA-5280-SDWAN-5YR-HA2-R</t>
  </si>
  <si>
    <t>PAN-XDR-ADV-1TB</t>
  </si>
  <si>
    <t>PAN-XDR-ADV-EP</t>
  </si>
  <si>
    <t>PAN-XDR-PRVT</t>
  </si>
  <si>
    <t>PAN-VM-300-SDWAN-R</t>
  </si>
  <si>
    <t>SD-WAN subscription, 1 year, renewal, VM-300</t>
  </si>
  <si>
    <t>PAN-VM-500-SDWAN-R</t>
  </si>
  <si>
    <t>SD-WAN subscription, 1 year, renewal, VM-500</t>
  </si>
  <si>
    <t>PAN-VM-700-SDWAN-R</t>
  </si>
  <si>
    <t>SD-WAN subscription, 1 year, renewal, VM-700</t>
  </si>
  <si>
    <t>PAN-CONSULT-DEMISTO-DAY</t>
  </si>
  <si>
    <t>PAN-CONSULT-DEMISTO-FASTTRACK</t>
  </si>
  <si>
    <t>Please consult Service Description for details. T&amp;E is not included in the daily PSO rate.</t>
  </si>
  <si>
    <t>PAN-CONSULT-SDWAN-QUICKSTART-B</t>
  </si>
  <si>
    <t>PAN-CONSULT-SDWAN-QUICKSTART-H</t>
  </si>
  <si>
    <t>PAN-CONSULT-NGFW-SOC-EVO-INIT</t>
  </si>
  <si>
    <t>PAN-CONSULT-NGFW-SOC-EVO-ONGOING</t>
  </si>
  <si>
    <t>PAN-FIPS-KIT-3200</t>
  </si>
  <si>
    <t>FIPS hardware kit for the PA-3200 Series</t>
  </si>
  <si>
    <t>QSFP+ form factor, 40Gb LM4 universal optical transceiver, 140m OM3 MMF, 160m OM4 MMF, 1km SMF, duplex LC, utilizes IEEE 802.3ba 40GBASE-LR4 4x10G channel plan adaptation referred to as 40GBASE-LM4</t>
  </si>
  <si>
    <t>PA-220R; NOTE: only models or series cited are supported, unlisted models or series are not supported</t>
  </si>
  <si>
    <t>PAN-XDR-ADV-NOCDL-1TB</t>
  </si>
  <si>
    <t>PAN-CORTEXXSOAR-ENTERPRISE</t>
  </si>
  <si>
    <t>PAN-CORTEXXSOAR-TIM-ENTERPRISE</t>
  </si>
  <si>
    <t>Cortex XSOAR Starter Enterprise Platform - includes 2 users, includes support</t>
  </si>
  <si>
    <t>Cortex XSOAR Enterprise Starter platform for MSSP tenant</t>
  </si>
  <si>
    <t>PAN-CONSULT-NGFW-QS-APPID</t>
  </si>
  <si>
    <t>QuickStart Service for App-ID Conversion - Includes Two Cutovers</t>
  </si>
  <si>
    <t>PAN-CONSULT-NGFW-QS-APPID-R-ADDON</t>
  </si>
  <si>
    <t>QuickStart Service for App-ID Conversion: Security Rules Add-On</t>
  </si>
  <si>
    <t>PAN-CONSULT-NGFW-QS-GP-REMOTEACCESS</t>
  </si>
  <si>
    <t>QuickStart Service for GlobalProtect: Remote Access - Includes One Cutover</t>
  </si>
  <si>
    <t>PAN-CONSULT-NGFW-QS-IPSEC-ADDON</t>
  </si>
  <si>
    <t>QuickStart Service for NGFW: IPSec VPNs Add-On - Includes One Cutover</t>
  </si>
  <si>
    <t>PAN-CONSULT-NGFW-QS-PA220/8XX-5</t>
  </si>
  <si>
    <t>QuickStart Service for NGFW: PA-220, PA-800 Series - Includes One Cutover</t>
  </si>
  <si>
    <t>PAN-CONSULT-NGFW-QS-PA3XXX</t>
  </si>
  <si>
    <t>PAN-CONSULT-NGFW-QS-PA5XXX</t>
  </si>
  <si>
    <t>PAN-CONSULT-NGFW-QS-PA7XXX</t>
  </si>
  <si>
    <t>QuickStart Service for NGFW: PA-7000 Series - Includes One Cutover</t>
  </si>
  <si>
    <t>PAN-CONSULT-NGFW-QS-RULES-ADDON</t>
  </si>
  <si>
    <t>QuickStart Service for NGFW: Security/NAT Rules Add-On</t>
  </si>
  <si>
    <t>PAN-CONSULT-NGFW-QS-SSL-INBOUND</t>
  </si>
  <si>
    <t>QuickStart Service for SSL Decryption: Inbound Inspection - Includes One Cutover</t>
  </si>
  <si>
    <t>PAN-CONSULT-NGFW-QS-SSL-OUTBOUND</t>
  </si>
  <si>
    <t>QuickStart Service for SSL Decryption: Outbound Forward proxy - Includes One Cutover</t>
  </si>
  <si>
    <t>PAN-CONSULT-NGFW-QS-THREAT</t>
  </si>
  <si>
    <t>PAN-CONSULT-NGFW-QS-URL</t>
  </si>
  <si>
    <t>PAN-CONSULT-NGFW-QS-USERID-ENFORCE</t>
  </si>
  <si>
    <t>QuickStart Service for User-ID (Policy Enforcement) - Includes One Cutover</t>
  </si>
  <si>
    <t>PAN-CONSULT-NGFW-QS-USERID-IPMAP</t>
  </si>
  <si>
    <t>QuickStart Service for User-ID (IP Mapping) - Includes One Cutover</t>
  </si>
  <si>
    <t>PAN-CONSULT-PANORAMA-QS</t>
  </si>
  <si>
    <t>QuickStart Service for Panorama</t>
  </si>
  <si>
    <t>Details for this Professional Services engagement are documented in its Service Description. Statement of Work is not required</t>
  </si>
  <si>
    <t>Cortex XSOAR Consulting Service (per day) - Minimum 5 days</t>
  </si>
  <si>
    <t>QuickStart Service for Cortex XSOAR-Starter Enterprise Platform</t>
  </si>
  <si>
    <t>PAN-DLP-USER-PRISMA-SAAS-1YR</t>
  </si>
  <si>
    <t>PAN-DLP-USER-PRISMA-SAAS-3YR</t>
  </si>
  <si>
    <t>PAN-PRISMA-ACCESS-DLP</t>
  </si>
  <si>
    <t>Prisma Access DLP, includes Data Loss Prevention for Prisma Access, Standard Success Plan per user per year</t>
  </si>
  <si>
    <t>PAN-PA-220R-ZTP</t>
  </si>
  <si>
    <t>Zero Touch Provisioning (ZTP) version of the Palo Alto Networks PA-220R (Includes the DIN rail kit)</t>
  </si>
  <si>
    <t>PAN-PA-820-ZTP</t>
  </si>
  <si>
    <t>Zero Touch Provisioning (ZTP) version of the Palo Alto Networks PA-820</t>
  </si>
  <si>
    <t>PAN-PA-850-ZTP</t>
  </si>
  <si>
    <t>Zero Touch Provisioning (ZTP) version of the Palo Alto Networks PA-850</t>
  </si>
  <si>
    <t>PAN-PA-3220-ZTP</t>
  </si>
  <si>
    <t>Zero Touch Provisioning (ZTP) version of the Palo Alto Networks PA-3220 with redundant AC power supplies</t>
  </si>
  <si>
    <t>PAN-PA-3250-ZTP</t>
  </si>
  <si>
    <t>Zero Touch Provisioning (ZTP) version of the Palo Alto Networks PA-3250 with redundant AC power supplies</t>
  </si>
  <si>
    <t>PAN-PA-3260-ZTP</t>
  </si>
  <si>
    <t>Zero Touch Provisioning (ZTP) version of the Palo Alto Networks PA-3260 with redundant AC power supplies</t>
  </si>
  <si>
    <t>PAN-PA-220R-ZTP-OSS</t>
  </si>
  <si>
    <t>PAN-PA-820-ZTP-OSS</t>
  </si>
  <si>
    <t>Zero Touch Provisioning (ZTP) version of the Palo Alto Networks PA-820, OnSite Spare unit</t>
  </si>
  <si>
    <t>PAN-PA-850-ZTP-OSS</t>
  </si>
  <si>
    <t>Zero Touch Provisioning (ZTP) version of the Palo Alto Networks PA-850, OnSite Spare unit</t>
  </si>
  <si>
    <t>PAN-PA-3220-ZTP-OSS</t>
  </si>
  <si>
    <t>Zero Touch Provisioning (ZTP) version of the on-Site Spare Palo Alto Networks PA-3220 with redundant AC power supplies</t>
  </si>
  <si>
    <t>PAN-PA-3250-ZTP-OSS</t>
  </si>
  <si>
    <t>Zero Touch Provisioning (ZTP) version of the on-Site Spare Palo Alto Networks PA-3250 with redundant AC power supplies</t>
  </si>
  <si>
    <t>PAN-PA-3260-ZTP-OSS</t>
  </si>
  <si>
    <t>Zero Touch Provisioning (ZTP) version of the on-Site Spare Palo Alto Networks PA-3260 with redundant AC power supplies</t>
  </si>
  <si>
    <t>PAN-PA-220R-ZTP-LAB</t>
  </si>
  <si>
    <t>Zero Touch Provisioning (ZTP) version of the Palo Alto Networks PA-220R Lab Unit</t>
  </si>
  <si>
    <t>PAN-PA-820-ZTP-LAB</t>
  </si>
  <si>
    <t>PAN-PA-850-ZTP-LAB</t>
  </si>
  <si>
    <t>Zero Touch Provisioning (ZTP) version of the Palo Alto Networks PA-850 LAB Unit</t>
  </si>
  <si>
    <t>PAN-PA-3220-ZTP-LAB</t>
  </si>
  <si>
    <t>Zero Touch Provisioning (ZTP) version of the Palo Alto Networks PA-3220 Lab Unit with redundant AC power supplies</t>
  </si>
  <si>
    <t>PAN-PA-3250-ZTP-LAB</t>
  </si>
  <si>
    <t>Zero Touch Provisioning (ZTP) version of the Palo Alto Networks PA-3250 Lab Unit with redundant AC power supplies</t>
  </si>
  <si>
    <t>PAN-PA-3260-ZTP-LAB</t>
  </si>
  <si>
    <t>Zero Touch Provisioning (ZTP) version of the Palo Alto Networks PA-3260 Lab Unit with redundant AC power supplies</t>
  </si>
  <si>
    <t>PAN-PA-7000-MSATA-IMG</t>
  </si>
  <si>
    <t>Imaged mSATA for PA-7000 Series 1st generation SMC. Applicable for use with PAN-PA-7050-SMC and PAN-PA-7080-SMC only. See notes</t>
  </si>
  <si>
    <t>PAN-PA-3200-ZTP-SSD-240-IMG</t>
  </si>
  <si>
    <t>Zero Touch Provisioning (ZTP) version of the PA-3200 Series ZTP spare hard drive - 240GB Solid State Drive (SSD)</t>
  </si>
  <si>
    <t>PAN-XDR-MTH</t>
  </si>
  <si>
    <t>Cortex XDR Managed Threat Hunting service</t>
  </si>
  <si>
    <t>IOT subscription year 1, PA-200, Requires Data Lake</t>
  </si>
  <si>
    <t>IOT subscription for device in an HA pair year 1, PA-200, Requires Data Lake</t>
  </si>
  <si>
    <t>IOT subscription year 1, PA-220, Requires Data Lake</t>
  </si>
  <si>
    <t>PAN-PA-220-IOT-3YR</t>
  </si>
  <si>
    <t>IOT subscription for device in an HA pair year 1, PA-220, Requires Data Lake</t>
  </si>
  <si>
    <t>PAN-PA-220-IOT-3YR-HA2</t>
  </si>
  <si>
    <t>PAN-PA-220R-IOT-3YR</t>
  </si>
  <si>
    <t>PAN-PA-220R-IOT-5YR</t>
  </si>
  <si>
    <t>PAN-PA-220R-IOT-3YR-HA2</t>
  </si>
  <si>
    <t>PAN-PA-220R-IOT-5YR-HA2</t>
  </si>
  <si>
    <t>IOT subscription year 1, PA-500, Requires Data Lake</t>
  </si>
  <si>
    <t>IOT subscription year 1, PA-820, Requires Data Lake</t>
  </si>
  <si>
    <t>PAN-PA-820-IOT-3YR</t>
  </si>
  <si>
    <t>PAN-PA-820-IOT-5YR</t>
  </si>
  <si>
    <t>PAN-PA-820-IOT-3YR-HA2</t>
  </si>
  <si>
    <t>PAN-PA-820-IOT-5YR-HA2</t>
  </si>
  <si>
    <t>IOT subscription year 1, PA-850, Requires Data Lake</t>
  </si>
  <si>
    <t>PAN-PA-850-IOT-3YR</t>
  </si>
  <si>
    <t>PAN-PA-850-IOT-5YR</t>
  </si>
  <si>
    <t>PAN-PA-850-IOT-3YR-HA2</t>
  </si>
  <si>
    <t>PAN-PA-850-IOT-5YR-HA2</t>
  </si>
  <si>
    <t>IOT subscription year 1, PA-3020, Requires Data Lake</t>
  </si>
  <si>
    <t>IOT subscription for device in an HA pair year 1, PA-3020, Requires Data Lake</t>
  </si>
  <si>
    <t>IOT subscription year 1, PA-3050, Requires Data Lake</t>
  </si>
  <si>
    <t>IOT subscription for device in an HA pair year 1, PA-3050, Requires Data Lake</t>
  </si>
  <si>
    <t>IOT subscription year 1, PA-3060, Requires Data Lake</t>
  </si>
  <si>
    <t>IOT subscription year 1, PA-3220, Requires Data Lake</t>
  </si>
  <si>
    <t>PAN-PA-3220-IOT-3YR</t>
  </si>
  <si>
    <t>PAN-PA-3220-IOT-5YR</t>
  </si>
  <si>
    <t>IOT subscription for device in an HA pair year 1, PA-3220, Requires Data Lake</t>
  </si>
  <si>
    <t>PAN-PA-3220-IOT-3YR-HA2</t>
  </si>
  <si>
    <t>PAN-PA-3220-IOT-5YR-HA2</t>
  </si>
  <si>
    <t>IOT subscription year 1, PA-3250, Requires Data Lake</t>
  </si>
  <si>
    <t>PAN-PA-3250-IOT-3YR</t>
  </si>
  <si>
    <t>PAN-PA-3250-IOT-5YR</t>
  </si>
  <si>
    <t>PAN-PA-3250-IOT-3YR-HA2</t>
  </si>
  <si>
    <t>PAN-PA-3250-IOT-5YR-HA2</t>
  </si>
  <si>
    <t>IOT subscription year 1, PA-3260, Requires Data Lake</t>
  </si>
  <si>
    <t>PAN-PA-3260-IOT-3YR</t>
  </si>
  <si>
    <t>PAN-PA-3260-IOT-5YR</t>
  </si>
  <si>
    <t>PAN-PA-3260-IOT-3YR-HA2</t>
  </si>
  <si>
    <t>PAN-PA-3260-IOT-5YR-HA2</t>
  </si>
  <si>
    <t>IOT subscription year 1, PA-5020, Requires Data Lake</t>
  </si>
  <si>
    <t>IOT subscription year 1, PA-5050, Requires Data Lake</t>
  </si>
  <si>
    <t>IOT subscription year 1, PA-5060, Requires Data Lake</t>
  </si>
  <si>
    <t>IOT subscription year 1, PA-5220, Requires Data Lake</t>
  </si>
  <si>
    <t>PAN-PA-5220-IOT-3YR</t>
  </si>
  <si>
    <t>PAN-PA-5220-IOT-5YR</t>
  </si>
  <si>
    <t>PAN-PA-5220-IOT-3YR-HA2</t>
  </si>
  <si>
    <t>PAN-PA-5220-IOT-5YR-HA2</t>
  </si>
  <si>
    <t>IOT subscription year 1, PA-5250, Requires Data Lake</t>
  </si>
  <si>
    <t>PAN-PA-5250-IOT-3YR</t>
  </si>
  <si>
    <t>PAN-PA-5250-IOT-5YR</t>
  </si>
  <si>
    <t>PAN-PA-5250-IOT-3YR-HA2</t>
  </si>
  <si>
    <t>PAN-PA-5250-IOT-5YR-HA2</t>
  </si>
  <si>
    <t>IOT subscription year 1, PA-5260, Requires Data Lake</t>
  </si>
  <si>
    <t>PAN-PA-5260-IOT-3YR</t>
  </si>
  <si>
    <t>PAN-PA-5260-IOT-5YR</t>
  </si>
  <si>
    <t>PAN-PA-5260-IOT-3YR-HA2</t>
  </si>
  <si>
    <t>PAN-PA-5260-IOT-5YR-HA2</t>
  </si>
  <si>
    <t>IOT subscription year 1, PA-5280, Requires Data Lake</t>
  </si>
  <si>
    <t>PAN-PA-5280-IOT-3YR</t>
  </si>
  <si>
    <t>PAN-PA-5280-IOT-5YR</t>
  </si>
  <si>
    <t>PAN-PA-5280-IOT-3YR-HA2</t>
  </si>
  <si>
    <t>PAN-PA-5280-IOT-5YR-HA2</t>
  </si>
  <si>
    <t>IOT subscription year 1, PA-7050, Requires Data Lake</t>
  </si>
  <si>
    <t>PAN-PA-7050-IOT-3YR</t>
  </si>
  <si>
    <t>PAN-PA-7050-IOT-5YR</t>
  </si>
  <si>
    <t>PAN-PA-7050-IOT-3YR-HA2</t>
  </si>
  <si>
    <t>PAN-PA-7050-IOT-5YR-HA2</t>
  </si>
  <si>
    <t>IOT subscription year 1, PA-7080, Requires Data Lake</t>
  </si>
  <si>
    <t>PAN-PA-7080-IOT-3YR</t>
  </si>
  <si>
    <t>PAN-PA-7080-IOT-5YR</t>
  </si>
  <si>
    <t>PAN-PA-7080-IOT-3YR-HA2</t>
  </si>
  <si>
    <t>PAN-PA-7080-IOT-5YR-HA2</t>
  </si>
  <si>
    <t>IOT subscription year 1 lab, PA-200, Requires Data Lake</t>
  </si>
  <si>
    <t>IOT subscription year 1 Lab, PA-220, Requires Data Lake</t>
  </si>
  <si>
    <t>IOT subscription year 1 Lab, PA-220R, Requires Data Lake</t>
  </si>
  <si>
    <t>IOT subscription year 1 Lab, PA-500, Requires Data Lake</t>
  </si>
  <si>
    <t>IOT subscription year 1 Lab, PA-820, Requires Data Lake</t>
  </si>
  <si>
    <t>IOT subscription year 1 Lab, PA-850, Requires Data Lake</t>
  </si>
  <si>
    <t>IOT subscription, 1 year, Lab, PA-3020, Requires Data Lake</t>
  </si>
  <si>
    <t>IOT subscription, 1 year, Lab, PA-3050, Requires Data Lake</t>
  </si>
  <si>
    <t>IOT subscription year 1 Lab, PA-3060, Requires Data Lake</t>
  </si>
  <si>
    <t>IOT subscription year 1 Lab, PA-3220, Requires Data Lake</t>
  </si>
  <si>
    <t>IOT subscription year 1 Lab, PA-3250, Requires Data Lake</t>
  </si>
  <si>
    <t>IOT subscription year 1 Lab, PA-3260, Requires Data Lake</t>
  </si>
  <si>
    <t>IOT subscription year 1 Lab, PA-5020, Requires Data Lake</t>
  </si>
  <si>
    <t>IOT subscription year 1 Lab, PA-5050, Requires Data Lake</t>
  </si>
  <si>
    <t>IOT subscription year 1 Lab, PA-5060, Requires Data Lake</t>
  </si>
  <si>
    <t>IOT subscription year 1 Lab, PA-5220, Requires Data Lake</t>
  </si>
  <si>
    <t>IOT subscription year 1 Lab, PA-5250, Requires Data Lake</t>
  </si>
  <si>
    <t>IOT subscription year 1 Lab, PA-5260, Requires Data Lake</t>
  </si>
  <si>
    <t>IOT subscription year 1 Lab, PA-5280, Requires Data Lake</t>
  </si>
  <si>
    <t>IOT subscription year 1 Lab, PA-7050, Requires Data Lake</t>
  </si>
  <si>
    <t>IOT subscription year 1 Lab, PA-7080, Requires Data Lake</t>
  </si>
  <si>
    <t>PAN-CONSULT-XDR-DAY</t>
  </si>
  <si>
    <t>Consulting Service for Cortex XDR - per day, minimum 5 days</t>
  </si>
  <si>
    <t>PAN-CONSULT-NGFW-QS-IOT-ADDON</t>
  </si>
  <si>
    <t>QuickStart service for IoT - Add-on for one additional NGFW or VM-series to be integrated to the IoT subscription</t>
  </si>
  <si>
    <t>PAN-CONSULT-NGFW-QS-IOT-CDL</t>
  </si>
  <si>
    <t>PAN-PA-200-IOT</t>
  </si>
  <si>
    <t>PAN-PA-200-IOT-HA2</t>
  </si>
  <si>
    <t>PAN-PA-220-IOT</t>
  </si>
  <si>
    <t>PAN-PA-220-IOT-HA2</t>
  </si>
  <si>
    <t>PAN-PA-220R-IOT</t>
  </si>
  <si>
    <t>PAN-PA-220R-IOT-HA2</t>
  </si>
  <si>
    <t>PAN-PA-500-IOT</t>
  </si>
  <si>
    <t>PAN-PA-500-IOT-HA2</t>
  </si>
  <si>
    <t>PAN-PA-820-IOT</t>
  </si>
  <si>
    <t>PAN-PA-820-IOT-HA2</t>
  </si>
  <si>
    <t>PAN-PA-850-IOT</t>
  </si>
  <si>
    <t>PAN-PA-850-IOT-HA2</t>
  </si>
  <si>
    <t>PAN-PA-3020-IOT</t>
  </si>
  <si>
    <t>PAN-PA-3020-IOT-HA2</t>
  </si>
  <si>
    <t>PAN-PA-3050-IOT</t>
  </si>
  <si>
    <t>PAN-PA-3050-IOT-HA2</t>
  </si>
  <si>
    <t>PAN-PA-3060-IOT</t>
  </si>
  <si>
    <t>PAN-PA-3060-IOT-HA2</t>
  </si>
  <si>
    <t>PAN-PA-3220-IOT</t>
  </si>
  <si>
    <t>PAN-PA-3220-IOT-HA2</t>
  </si>
  <si>
    <t>PAN-PA-3250-IOT</t>
  </si>
  <si>
    <t>PAN-PA-3250-IOT-HA2</t>
  </si>
  <si>
    <t>PAN-PA-3260-IOT</t>
  </si>
  <si>
    <t>PAN-PA-3260-IOT-HA2</t>
  </si>
  <si>
    <t>PAN-PA-5020-IOT</t>
  </si>
  <si>
    <t>PAN-PA-5020-IOT-HA2</t>
  </si>
  <si>
    <t>PAN-PA-5050-IOT</t>
  </si>
  <si>
    <t>PAN-PA-5050-IOT-HA2</t>
  </si>
  <si>
    <t>PAN-PA-5060-IOT</t>
  </si>
  <si>
    <t>PAN-PA-5060-IOT-HA2</t>
  </si>
  <si>
    <t>PAN-PA-5220-IOT</t>
  </si>
  <si>
    <t>PAN-PA-5220-IOT-HA2</t>
  </si>
  <si>
    <t>PAN-PA-5250-IOT</t>
  </si>
  <si>
    <t>PAN-PA-5250-IOT-HA2</t>
  </si>
  <si>
    <t>PAN-PA-5260-IOT</t>
  </si>
  <si>
    <t>PAN-PA-5260-IOT-HA2</t>
  </si>
  <si>
    <t>PAN-PA-5280-IOT</t>
  </si>
  <si>
    <t>PAN-PA-5280-IOT-HA2</t>
  </si>
  <si>
    <t>PAN-PA-7050-IOT</t>
  </si>
  <si>
    <t>PAN-PA-7050-IOT-HA2</t>
  </si>
  <si>
    <t>PAN-PA-7080-IOT</t>
  </si>
  <si>
    <t>PAN-PA-7080-IOT-HA2</t>
  </si>
  <si>
    <t>PAN-PA-200-IOT-LAB</t>
  </si>
  <si>
    <t>PAN-PA-220-IOT-LAB</t>
  </si>
  <si>
    <t>PAN-PA-220R-IOT-LAB</t>
  </si>
  <si>
    <t>PAN-PA-500-IOT-LAB</t>
  </si>
  <si>
    <t>PAN-PA-820-IOT-LAB</t>
  </si>
  <si>
    <t>PAN-PA-850-IOT-LAB</t>
  </si>
  <si>
    <t>PAN-PA-3020-IOT-LAB</t>
  </si>
  <si>
    <t>PAN-PA-3050-IOT-LAB</t>
  </si>
  <si>
    <t>PAN-PA-3060-IOT-LAB</t>
  </si>
  <si>
    <t>PAN-PA-3220-IOT-LAB</t>
  </si>
  <si>
    <t>PAN-PA-3250-IOT-LAB</t>
  </si>
  <si>
    <t>PAN-PA-3260-IOT-LAB</t>
  </si>
  <si>
    <t>PAN-PA-5020-IOT-LAB</t>
  </si>
  <si>
    <t>PAN-PA-5050-IOT-LAB</t>
  </si>
  <si>
    <t>PAN-PA-5060-IOT-LAB</t>
  </si>
  <si>
    <t>PAN-PA-5220-IOT-LAB</t>
  </si>
  <si>
    <t>PAN-PA-5250-IOT-LAB</t>
  </si>
  <si>
    <t>PAN-PA-5260-IOT-LAB</t>
  </si>
  <si>
    <t>PAN-PA-5280-IOT-LAB</t>
  </si>
  <si>
    <t>PAN-PA-7050-IOT-LAB</t>
  </si>
  <si>
    <t>PAN-PA-7080-IOT-LAB</t>
  </si>
  <si>
    <t>Cortex XSOAR Audit User MSSP - MSSP Audit User that can be sold with  XSOAR MSSP,  XSOAR TIM MSSP, XSOAR Starter MSSP</t>
  </si>
  <si>
    <t>Cortex XSOAR Full User MSSP - Full User that can be sold with XSOAR MSSP,  XSOAR TIM MSSP, XSOAR Starter MSSP</t>
  </si>
  <si>
    <t>PAN-CORTEXXSOAR-TIM-MSSP</t>
  </si>
  <si>
    <t>PAN-CORTEXXSOAR-MSSP</t>
  </si>
  <si>
    <t>PAN-CORTEXXSOAR-TIM-MSSP-TEN</t>
  </si>
  <si>
    <t>Cortex XSOAR-Threat Intelligence Management platform for MSSP Tenant</t>
  </si>
  <si>
    <t>PAN-CORTEXXSOAR-MSSP-TEN</t>
  </si>
  <si>
    <t>Cortex XSOAR Audit User Perpetual License - Audit User Perpetual - that can be sold with XSOAR Perpetual,  XSOAR TIM Perpetual, XSOAR Starter Perpetual</t>
  </si>
  <si>
    <t>Cortex XSOAR Full User Perpetual License : Full User that can be sold with XSOAR Perpetual,  XSOAR TIM Perpetual, XSOAR Starter Perpetual</t>
  </si>
  <si>
    <t>Cortex XSOAR Premium Support for Perpetual - sold with Cortex XSOAR Perpetual, XSOAR-TIM Perpetual and XSOAR-Starter Perpetual</t>
  </si>
  <si>
    <t>PAN-VM-50-SDWAN-R</t>
  </si>
  <si>
    <t>SD-WAN subscription, 1 year, renewal, VM-50</t>
  </si>
  <si>
    <t>PAN-VM-100-SDWAN-R</t>
  </si>
  <si>
    <t>SD-WAN subscription, 1 year, renewal, VM-100</t>
  </si>
  <si>
    <t>PAN-PA-7000-DPC-A</t>
  </si>
  <si>
    <t>PA-7000 Data Processing Card with 4 data plane CPUs, no Ethernet ports</t>
  </si>
  <si>
    <t>Requires PAN-OS 10.0 or higher</t>
  </si>
  <si>
    <t>PAN-PA-7000-DPC-A-OSF</t>
  </si>
  <si>
    <t>PA-7000 Data Processing Card with 4 data plane CPUs, no Ethernet ports, On site FRU</t>
  </si>
  <si>
    <t>PAN-QSFP28-100GBASE-BIDI</t>
  </si>
  <si>
    <t>QSFP+ form factor, 100Gb Bidirectional optical transceiver, 70m reach over OM3 MMF, 100m over OM4 MMF, duplex LC</t>
  </si>
  <si>
    <t>PAN-QSFP28-100GBASE-ER4</t>
  </si>
  <si>
    <t>QSFP28 form factor, 100Gb ER4 optical transceiver, extended reach 25Km, SMF, duplex LC, IEEE 802.3ba 100GBASE-ER4 compliant</t>
  </si>
  <si>
    <t>PAN-QSFP28-DAC-5M</t>
  </si>
  <si>
    <t>PAN-CONSULT-PRISMA-CLOUD-QS-CP</t>
  </si>
  <si>
    <t>PAN-EDU-TRAINING-100</t>
  </si>
  <si>
    <t>Training Credit - To be redeemed with Authorized Training Partners (ATPs)</t>
  </si>
  <si>
    <t>QSFP28 form factor, 100Gb direct attach passive cable with 2 transceiver ends and 5m of cable permanently bonded as an assembly, IEEE 802.3bj 100GBASE-CR4 compliant</t>
  </si>
  <si>
    <t>Power cord for PDU with IEC-60320 C13 and IEC-60320 C14 cord ends,15A, 250V max, 10ft</t>
  </si>
  <si>
    <t>PAN-T-Q-40GBASE-LR4</t>
  </si>
  <si>
    <t>TAA Compliant QSFP+ form factor, 40Gb LR4 optical transceiver, long reach 10Km, SMF, duplex LC, IEEE 802.3ba 40GBASE-LR4 compliant</t>
  </si>
  <si>
    <t>PAN-T-Q28-100GBASE-LR4</t>
  </si>
  <si>
    <t>TAA Compliant QSFP28 form factor, 100Gb LR4 optical transceiver, long reach 10km, SMF, duplex LC, IEEE 802.3ba 100GBASE-LR4 compliant</t>
  </si>
  <si>
    <t>PAN-T-S-PLUS-SR</t>
  </si>
  <si>
    <t>TAA Compliant SFP+ form factor, SR 10Gb optical transceiver, short reach 300m, OM3 MMF, duplex LC, IEEE 802.3ae 10GBASE-SR compliant</t>
  </si>
  <si>
    <t>PAN-T-S-PLUS-LR</t>
  </si>
  <si>
    <t>TAA Compliant SFP+ form factor, LR 10Gb optical transceiver, long reach 10Km, SMF, duplex LC, IEEE 802.3ae 10GBASE-LR compliant</t>
  </si>
  <si>
    <t>PAN-T-Q-40GBASE-SR4</t>
  </si>
  <si>
    <t>TAA Compliant QSFP+ form factor, 40Gb SR4 optical transceiver, short reach 100m OM3, 8/12 strand MPO connector, IEEE 802.3ba 40GBASE-SR4 compliant</t>
  </si>
  <si>
    <t>PAN-T-Q28-100GBASE-SR4</t>
  </si>
  <si>
    <t>TAA Compliant QSFP28 form factor, 100Gb SR4 optical transceiver, short reach 100m OM4 (70m OM3), 8/12 strand MPO, MMF, IEEE 802.3ba 100GBASE-SR4 compliant</t>
  </si>
  <si>
    <t>PAN-LGS-LAB-1YR-R</t>
  </si>
  <si>
    <t>PAN-PA-220-DLP</t>
  </si>
  <si>
    <t>DLP subscription, PA-220</t>
  </si>
  <si>
    <t>PAN-PA-220-DLP-R</t>
  </si>
  <si>
    <t>DLP subscription renewal, PA-220</t>
  </si>
  <si>
    <t>PAN-PA-220-DLP-3YR</t>
  </si>
  <si>
    <t>PAN-PA-220-DLP-3YR-R</t>
  </si>
  <si>
    <t>PAN-PA-220-DLP-HA2</t>
  </si>
  <si>
    <t>DLP subscription for a device in an HA pair, PA-220</t>
  </si>
  <si>
    <t>PAN-PA-220-DLP-HA2-R</t>
  </si>
  <si>
    <t>DLP subscription renewal for a device in an HA pair, PA-220R</t>
  </si>
  <si>
    <t>PAN-PA-220-DLP-3YR-HA2</t>
  </si>
  <si>
    <t>PAN-PA-220-DLP-3YR-HA2-R</t>
  </si>
  <si>
    <t>PAN-PA-220R-DLP</t>
  </si>
  <si>
    <t>DLP subscription, PA-220R</t>
  </si>
  <si>
    <t>PAN-PA-220R-DLP-R</t>
  </si>
  <si>
    <t>DLP subscription renewal, PA-220R</t>
  </si>
  <si>
    <t>PAN-PA-220R-DLP-3YR</t>
  </si>
  <si>
    <t>PAN-PA-220R-DLP-3YR-R</t>
  </si>
  <si>
    <t>PAN-PA-220R-DLP-5YR</t>
  </si>
  <si>
    <t>PAN-PA-220R-DLP-5YR-R</t>
  </si>
  <si>
    <t>PAN-PA-220R-DLP-HA2</t>
  </si>
  <si>
    <t>DLP subscription for a device in an HA pair, PA-220R</t>
  </si>
  <si>
    <t>PAN-PA-220R-DLP-HA2-R</t>
  </si>
  <si>
    <t>PAN-PA-220R-DLP-3YR-HA2</t>
  </si>
  <si>
    <t>PAN-PA-220R-DLP-3YR-HA2-R</t>
  </si>
  <si>
    <t>PAN-PA-220R-DLP-5YR-HA2</t>
  </si>
  <si>
    <t>PAN-PA-220R-DLP-5YR-HA2-R</t>
  </si>
  <si>
    <t>PAN-PA-820-DLP</t>
  </si>
  <si>
    <t>DLP subscription, PA-820</t>
  </si>
  <si>
    <t>PAN-PA-820-DLP-R</t>
  </si>
  <si>
    <t>DLP subscription renewal, PA-820</t>
  </si>
  <si>
    <t>PAN-PA-820-DLP-3YR</t>
  </si>
  <si>
    <t>PAN-PA-820-DLP-3YR-R</t>
  </si>
  <si>
    <t>PAN-PA-820-DLP-5YR</t>
  </si>
  <si>
    <t>PAN-PA-820-DLP-5YR-R</t>
  </si>
  <si>
    <t>PAN-PA-820-DLP-HA2</t>
  </si>
  <si>
    <t>DLP subscription for a device in an HA pair, PA-820</t>
  </si>
  <si>
    <t>PAN-PA-820-DLP-HA2-R</t>
  </si>
  <si>
    <t>DLP subscription renewal for a device in an HA pair, PA-820</t>
  </si>
  <si>
    <t>PAN-PA-820-DLP-3YR-HA2</t>
  </si>
  <si>
    <t>PAN-PA-820-DLP-3YR-HA2-R</t>
  </si>
  <si>
    <t>PAN-PA-820-DLP-5YR-HA2</t>
  </si>
  <si>
    <t>PAN-PA-820-DLP-5YR-HA2-R</t>
  </si>
  <si>
    <t>PAN-PA-850-DLP</t>
  </si>
  <si>
    <t>DLP subscription, PA-850</t>
  </si>
  <si>
    <t>PAN-PA-850-DLP-R</t>
  </si>
  <si>
    <t>DLP subscription renewal, PA-850</t>
  </si>
  <si>
    <t>PAN-PA-850-DLP-3YR</t>
  </si>
  <si>
    <t>PAN-PA-850-DLP-3YR-R</t>
  </si>
  <si>
    <t>PAN-PA-850-DLP-5YR</t>
  </si>
  <si>
    <t>PAN-PA-850-DLP-5YR-R</t>
  </si>
  <si>
    <t>PAN-PA-850-DLP-HA2</t>
  </si>
  <si>
    <t>DLP subscription for a device in an HA pair, PA-850</t>
  </si>
  <si>
    <t>PAN-PA-850-DLP-HA2-R</t>
  </si>
  <si>
    <t>DLP subscription renewal for a device in an HA pair, PA-850</t>
  </si>
  <si>
    <t>PAN-PA-850-DLP-3YR-HA2</t>
  </si>
  <si>
    <t>PAN-PA-850-DLP-3YR-HA2-R</t>
  </si>
  <si>
    <t>PAN-PA-850-DLP-5YR-HA2</t>
  </si>
  <si>
    <t>PAN-PA-850-DLP-5YR-HA2-R</t>
  </si>
  <si>
    <t>PAN-PA-3220-DLP</t>
  </si>
  <si>
    <t>DLP subscription, PA-3220</t>
  </si>
  <si>
    <t>PAN-PA-3220-DLP-R</t>
  </si>
  <si>
    <t>DLP subscription renewal, PA-3220</t>
  </si>
  <si>
    <t>PAN-PA-3220-DLP-3YR</t>
  </si>
  <si>
    <t>PAN-PA-3220-DLP-3YR-R</t>
  </si>
  <si>
    <t>PAN-PA-3220-DLP-5YR</t>
  </si>
  <si>
    <t>PAN-PA-3220-DLP-5YR-R</t>
  </si>
  <si>
    <t>PAN-PA-3220-DLP-HA2</t>
  </si>
  <si>
    <t>DLP subscription for a device in an HA pair, PA-3220</t>
  </si>
  <si>
    <t>PAN-PA-3220-DLP-HA2-R</t>
  </si>
  <si>
    <t>DLP subscription renewal for a device in an HA pair, PA-3220</t>
  </si>
  <si>
    <t>PAN-PA-3220-DLP-3YR-HA2</t>
  </si>
  <si>
    <t>PAN-PA-3220-DLP-3YR-HA2-R</t>
  </si>
  <si>
    <t>PAN-PA-3220-DLP-5YR-HA2</t>
  </si>
  <si>
    <t>PAN-PA-3220-DLP-5YR-HA2-R</t>
  </si>
  <si>
    <t>PAN-PA-3250-DLP</t>
  </si>
  <si>
    <t>DLP subscription, PA-3250</t>
  </si>
  <si>
    <t>PAN-PA-3250-DLP-R</t>
  </si>
  <si>
    <t>DLP subscription renewal, PA-3250</t>
  </si>
  <si>
    <t>PAN-PA-3250-DLP-3YR</t>
  </si>
  <si>
    <t>PAN-PA-3250-DLP-3YR-R</t>
  </si>
  <si>
    <t>PAN-PA-3250-DLP-5YR</t>
  </si>
  <si>
    <t>PAN-PA-3250-DLP-5YR-R</t>
  </si>
  <si>
    <t>PAN-PA-3250-DLP-HA2</t>
  </si>
  <si>
    <t>DLP subscription for a device in an HA pair, PA-3250</t>
  </si>
  <si>
    <t>PAN-PA-3250-DLP-HA2-R</t>
  </si>
  <si>
    <t>DLP subscription renewal for a device in an HA pair, PA-3250</t>
  </si>
  <si>
    <t>PAN-PA-3250-DLP-3YR-HA2</t>
  </si>
  <si>
    <t>PAN-PA-3250-DLP-3YR-HA2-R</t>
  </si>
  <si>
    <t>PAN-PA-3250-DLP-5YR-HA2</t>
  </si>
  <si>
    <t>PAN-PA-3250-DLP-5YR-HA2-R</t>
  </si>
  <si>
    <t>PAN-PA-3260-DLP</t>
  </si>
  <si>
    <t>DLP subscription, PA-3260</t>
  </si>
  <si>
    <t>PAN-PA-3260-DLP-R</t>
  </si>
  <si>
    <t>DLP subscription renewal, PA-3260</t>
  </si>
  <si>
    <t>PAN-PA-3260-DLP-3YR</t>
  </si>
  <si>
    <t>PAN-PA-3260-DLP-3YR-R</t>
  </si>
  <si>
    <t>PAN-PA-3260-DLP-5YR</t>
  </si>
  <si>
    <t>PAN-PA-3260-DLP-5YR-R</t>
  </si>
  <si>
    <t>PAN-PA-3260-DLP-HA2</t>
  </si>
  <si>
    <t>DLP subscription for a device in an HA pair, PA-3260</t>
  </si>
  <si>
    <t>PAN-PA-3260-DLP-HA2-R</t>
  </si>
  <si>
    <t>DLP subscription renewal for a device in an HA pair, PA-3260</t>
  </si>
  <si>
    <t>PAN-PA-3260-DLP-3YR-HA2</t>
  </si>
  <si>
    <t>PAN-PA-3260-DLP-3YR-HA2-R</t>
  </si>
  <si>
    <t>PAN-PA-3260-DLP-5YR-HA2</t>
  </si>
  <si>
    <t>PAN-PA-3260-DLP-5YR-HA2-R</t>
  </si>
  <si>
    <t>PAN-PA-5220-DLP</t>
  </si>
  <si>
    <t>DLP subscription, PA-5220</t>
  </si>
  <si>
    <t>PAN-PA-5220-DLP-R</t>
  </si>
  <si>
    <t>DLP subscription renewal, PA-5220</t>
  </si>
  <si>
    <t>PAN-PA-5220-DLP-3YR</t>
  </si>
  <si>
    <t>PAN-PA-5220-DLP-3YR-R</t>
  </si>
  <si>
    <t>PAN-PA-5220-DLP-5YR</t>
  </si>
  <si>
    <t>PAN-PA-5220-DLP-5YR-R</t>
  </si>
  <si>
    <t>PAN-PA-5220-DLP-HA2</t>
  </si>
  <si>
    <t>DLP subscription for a device in an HA pair, PA-5220</t>
  </si>
  <si>
    <t>PAN-PA-5220-DLP-HA2-R</t>
  </si>
  <si>
    <t>DLP subscription renewal for a device in an HA pair, PA-5220</t>
  </si>
  <si>
    <t>PAN-PA-5220-DLP-3YR-HA2</t>
  </si>
  <si>
    <t>PAN-PA-5220-DLP-3YR-HA2-R</t>
  </si>
  <si>
    <t>PAN-PA-5220-DLP-5YR-HA2</t>
  </si>
  <si>
    <t>PAN-PA-5220-DLP-5YR-HA2-R</t>
  </si>
  <si>
    <t>PAN-PA-5250-DLP</t>
  </si>
  <si>
    <t>DLP subscription, PA-5250</t>
  </si>
  <si>
    <t>PAN-PA-5250-DLP-R</t>
  </si>
  <si>
    <t>DLP subscription renewal, PA-5250</t>
  </si>
  <si>
    <t>PAN-PA-5250-DLP-3YR</t>
  </si>
  <si>
    <t>PAN-PA-5250-DLP-3YR-R</t>
  </si>
  <si>
    <t>PAN-PA-5250-DLP-5YR</t>
  </si>
  <si>
    <t>PAN-PA-5250-DLP-5YR-R</t>
  </si>
  <si>
    <t>PAN-PA-5250-DLP-HA2</t>
  </si>
  <si>
    <t>DLP subscription for a device in an HA pair, PA-5250</t>
  </si>
  <si>
    <t>PAN-PA-5250-DLP-HA2-R</t>
  </si>
  <si>
    <t>DLP subscription renewal for a device in an HA pair, PA-5250</t>
  </si>
  <si>
    <t>PAN-PA-5250-DLP-3YR-HA2</t>
  </si>
  <si>
    <t>PAN-PA-5250-DLP-3YR-HA2-R</t>
  </si>
  <si>
    <t>PAN-PA-5250-DLP-5YR-HA2</t>
  </si>
  <si>
    <t>PAN-PA-5250-DLP-5YR-HA2-R</t>
  </si>
  <si>
    <t>PAN-PA-5260-DLP</t>
  </si>
  <si>
    <t>DLP subscription, PA-5260</t>
  </si>
  <si>
    <t>PAN-PA-5260-DLP-R</t>
  </si>
  <si>
    <t>DLP subscription renewal, PA-5260</t>
  </si>
  <si>
    <t>PAN-PA-5260-DLP-3YR</t>
  </si>
  <si>
    <t>PAN-PA-5260-DLP-3YR-R</t>
  </si>
  <si>
    <t>PAN-PA-5260-DLP-5YR</t>
  </si>
  <si>
    <t>PAN-PA-5260-DLP-5YR-R</t>
  </si>
  <si>
    <t>PAN-PA-5260-DLP-HA2</t>
  </si>
  <si>
    <t>DLP subscription for a device in an HA pair, PA-5260</t>
  </si>
  <si>
    <t>PAN-PA-5260-DLP-HA2-R</t>
  </si>
  <si>
    <t>DLP subscription renewal for a device in an HA pair, PA-5260</t>
  </si>
  <si>
    <t>PAN-PA-5260-DLP-3YR-HA2</t>
  </si>
  <si>
    <t>PAN-PA-5260-DLP-3YR-HA2-R</t>
  </si>
  <si>
    <t>PAN-PA-5260-DLP-5YR-HA2</t>
  </si>
  <si>
    <t>PAN-PA-5260-DLP-5YR-HA2-R</t>
  </si>
  <si>
    <t>PAN-PA-5280-DLP</t>
  </si>
  <si>
    <t>DLP subscription, PA-5280</t>
  </si>
  <si>
    <t>PAN-PA-5280-DLP-R</t>
  </si>
  <si>
    <t>DLP subscription renewal, PA-5280</t>
  </si>
  <si>
    <t>PAN-PA-5280-DLP-3YR</t>
  </si>
  <si>
    <t>PAN-PA-5280-DLP-3YR-R</t>
  </si>
  <si>
    <t>PAN-PA-5280-DLP-5YR</t>
  </si>
  <si>
    <t>PAN-PA-5280-DLP-5YR-R</t>
  </si>
  <si>
    <t>PAN-PA-5280-DLP-HA2</t>
  </si>
  <si>
    <t>DLP subscription for a device in an HA pair, PA-5280</t>
  </si>
  <si>
    <t>PAN-PA-5280-DLP-HA2-R</t>
  </si>
  <si>
    <t>DLP subscription renewal for a device in an HA pair, PA-5280</t>
  </si>
  <si>
    <t>PAN-PA-5280-DLP-3YR-HA2</t>
  </si>
  <si>
    <t>PAN-PA-5280-DLP-3YR-HA2-R</t>
  </si>
  <si>
    <t>PAN-PA-5280-DLP-5YR-HA2</t>
  </si>
  <si>
    <t>PAN-PA-5280-DLP-5YR-HA2-R</t>
  </si>
  <si>
    <t>PAN-PA-7050-DLP</t>
  </si>
  <si>
    <t>DLP subscription, PA-7050</t>
  </si>
  <si>
    <t>PAN-PA-7050-DLP-R</t>
  </si>
  <si>
    <t>DLP subscription renewal, PA-7050</t>
  </si>
  <si>
    <t>PAN-PA-7050-DLP-3YR</t>
  </si>
  <si>
    <t>PAN-PA-7050-DLP-3YR-R</t>
  </si>
  <si>
    <t>PAN-PA-7050-DLP-5YR</t>
  </si>
  <si>
    <t>PAN-PA-7050-DLP-5YR-R</t>
  </si>
  <si>
    <t>PAN-PA-7050-DLP-HA2</t>
  </si>
  <si>
    <t>DLP subscription for a device in an HA pair, PA-7050</t>
  </si>
  <si>
    <t>PAN-PA-7050-DLP-HA2-R</t>
  </si>
  <si>
    <t>DLP subscription renewal for a device in an HA pair, PA-7050</t>
  </si>
  <si>
    <t>PAN-PA-7050-DLP-3YR-HA2</t>
  </si>
  <si>
    <t>PAN-PA-7050-DLP-3YR-HA2-R</t>
  </si>
  <si>
    <t>PAN-PA-7050-DLP-5YR-HA2</t>
  </si>
  <si>
    <t>PAN-PA-7050-DLP-5YR-HA2-R</t>
  </si>
  <si>
    <t>PAN-PA-7080-DLP</t>
  </si>
  <si>
    <t>DLP subscription, PA-7080</t>
  </si>
  <si>
    <t>PAN-PA-7080-DLP-R</t>
  </si>
  <si>
    <t>DLP subscription renewal, PA-7080</t>
  </si>
  <si>
    <t>PAN-PA-7080-DLP-3YR</t>
  </si>
  <si>
    <t>PAN-PA-7080-DLP-3YR-R</t>
  </si>
  <si>
    <t>PAN-PA-7080-DLP-5YR</t>
  </si>
  <si>
    <t>PAN-PA-7080-DLP-5YR-R</t>
  </si>
  <si>
    <t>PAN-PA-7080-DLP-HA2</t>
  </si>
  <si>
    <t>DLP subscription for a device in an HA pair, PA-7080</t>
  </si>
  <si>
    <t>PAN-PA-7080-DLP-HA2-R</t>
  </si>
  <si>
    <t>DLP subscription renewal for a device in an HA pair, PA-7080</t>
  </si>
  <si>
    <t>PAN-PA-7080-DLP-3YR-HA2</t>
  </si>
  <si>
    <t>PAN-PA-7080-DLP-3YR-HA2-R</t>
  </si>
  <si>
    <t>PAN-PA-7080-DLP-5YR-HA2</t>
  </si>
  <si>
    <t>PAN-PA-7080-DLP-5YR-HA2-R</t>
  </si>
  <si>
    <t>PAN-VM-50-DLP-R</t>
  </si>
  <si>
    <t>DLP subscription renewal, VM-50</t>
  </si>
  <si>
    <t>PAN-VM-100-DLP-R</t>
  </si>
  <si>
    <t>DLP subscription renewal, VM-100</t>
  </si>
  <si>
    <t>PAN-VM-300-DLP-R</t>
  </si>
  <si>
    <t>DLP subscription renewal, VM-300</t>
  </si>
  <si>
    <t>PAN-VM-500-DLP-R</t>
  </si>
  <si>
    <t>DLP subscription renewal, VM-500</t>
  </si>
  <si>
    <t>PAN-VM-700-DLP-R</t>
  </si>
  <si>
    <t>DLP subscription renewal, VM-700</t>
  </si>
  <si>
    <t>PAN-PA-220-DLP-LAB</t>
  </si>
  <si>
    <t>DLP subscription, Lab, PA-220</t>
  </si>
  <si>
    <t>PAN-PA-220-DLP-LAB-R</t>
  </si>
  <si>
    <t>DLP subscription renewal, Lab, PA-220</t>
  </si>
  <si>
    <t>PAN-PA-220R-DLP-LAB</t>
  </si>
  <si>
    <t>DLP subscription, Lab, PA-220R</t>
  </si>
  <si>
    <t>PAN-PA-220R-DLP-LAB-R</t>
  </si>
  <si>
    <t>DLP subscription renewal, Lab, PA-220R</t>
  </si>
  <si>
    <t>PAN-PA-820-DLP-LAB</t>
  </si>
  <si>
    <t>DLP subscription, Lab, PA-820</t>
  </si>
  <si>
    <t>PAN-PA-820-DLP-LAB-R</t>
  </si>
  <si>
    <t>DLP subscription renewal, Lab, PA-820</t>
  </si>
  <si>
    <t>PAN-PA-850-DLP-LAB</t>
  </si>
  <si>
    <t>DLP subscription, Lab, PA-850</t>
  </si>
  <si>
    <t>PAN-PA-850-DLP-LAB-R</t>
  </si>
  <si>
    <t>DLP subscription renewal, Lab, PA-850</t>
  </si>
  <si>
    <t>PAN-PA-3220-DLP-LAB</t>
  </si>
  <si>
    <t>DLP subscription, Lab, PA-3220</t>
  </si>
  <si>
    <t>PAN-PA-3220-DLP-LAB-R</t>
  </si>
  <si>
    <t>DLP subscription renewal, Lab, PA-3220</t>
  </si>
  <si>
    <t>PAN-PA-3250-DLP-LAB</t>
  </si>
  <si>
    <t>DLP subscription, Lab, PA-3250</t>
  </si>
  <si>
    <t>PAN-PA-3250-DLP-LAB-R</t>
  </si>
  <si>
    <t>DLP subscription renewal, Lab, PA-3250</t>
  </si>
  <si>
    <t>PAN-PA-3260-DLP-LAB</t>
  </si>
  <si>
    <t>DLP subscription, Lab, PA-3260</t>
  </si>
  <si>
    <t>PAN-PA-3260-DLP-LAB-R</t>
  </si>
  <si>
    <t>DLP subscription renewal, Lab, PA-3260</t>
  </si>
  <si>
    <t>PAN-PA-5220-DLP-LAB</t>
  </si>
  <si>
    <t>DLP subscription, Lab, PA-5220</t>
  </si>
  <si>
    <t>PAN-PA-5220-DLP-LAB-R</t>
  </si>
  <si>
    <t>DLP subscription renewal, Lab, PA-5220</t>
  </si>
  <si>
    <t>PAN-PA-5250-DLP-LAB</t>
  </si>
  <si>
    <t>DLP subscription, Lab, PA-5250</t>
  </si>
  <si>
    <t>PAN-PA-5250-DLP-LAB-R</t>
  </si>
  <si>
    <t>DLP subscription renewal, Lab, PA-5250</t>
  </si>
  <si>
    <t>PAN-PA-5260-DLP-LAB</t>
  </si>
  <si>
    <t>DLP subscription, Lab, PA-5260</t>
  </si>
  <si>
    <t>PAN-PA-5260-DLP-LAB-R</t>
  </si>
  <si>
    <t>DLP subscription renewal, Lab, PA-5260</t>
  </si>
  <si>
    <t>PAN-PA-5280-DLP-LAB</t>
  </si>
  <si>
    <t>DLP subscription, Lab, PA-5280</t>
  </si>
  <si>
    <t>PAN-PA-5280-DLP-LAB-R</t>
  </si>
  <si>
    <t>DLP subscription renewal, Lab, PA-5280</t>
  </si>
  <si>
    <t>PAN-PA-7050-DLP-LAB</t>
  </si>
  <si>
    <t>DLP subscription, Lab, PA-7050</t>
  </si>
  <si>
    <t>PAN-PA-7050-DLP-LAB-R</t>
  </si>
  <si>
    <t>DLP subscription renewal, Lab, PA-7050</t>
  </si>
  <si>
    <t>PAN-PA-7080-DLP-LAB</t>
  </si>
  <si>
    <t>DLP subscription, Lab, PA-7080</t>
  </si>
  <si>
    <t>PAN-PA-7080-DLP-LAB-R</t>
  </si>
  <si>
    <t>DLP subscription renewal, Lab, PA-7080</t>
  </si>
  <si>
    <t>PAN-VM-50-DLP-LAB-R</t>
  </si>
  <si>
    <t>DLP subscription renewal, Lab, VM-50</t>
  </si>
  <si>
    <t>PAN-VM-100-DLP-LAB-R</t>
  </si>
  <si>
    <t>DLP subscription renewal, Lab, VM-100</t>
  </si>
  <si>
    <t>PAN-VM-300-DLP-LAB-R</t>
  </si>
  <si>
    <t>DLP subscription renewal, Lab, VM-300</t>
  </si>
  <si>
    <t>PAN-VM-500-DLP-LAB-R</t>
  </si>
  <si>
    <t>DLP subscription renewal, Lab, VM-500</t>
  </si>
  <si>
    <t>PAN-VM-700-DLP-LAB-R</t>
  </si>
  <si>
    <t>DLP subscription renewal, Lab, VM-700</t>
  </si>
  <si>
    <t>PAN-PA-7050-SDWAN</t>
  </si>
  <si>
    <t>SD-WAN subscription year 1, PA-7050</t>
  </si>
  <si>
    <t>PAN-PA-7050-SDWAN-R</t>
  </si>
  <si>
    <t>SD-WAN subscription renewal year 1, PA-7050</t>
  </si>
  <si>
    <t>PAN-PA-7050-SDWAN-3YR</t>
  </si>
  <si>
    <t>PAN-PA-7050-SDWAN-3YR-R</t>
  </si>
  <si>
    <t>PAN-PA-7050-SDWAN-5YR</t>
  </si>
  <si>
    <t>PAN-PA-7050-SDWAN-5YR-R</t>
  </si>
  <si>
    <t>PAN-PA-7050-SDWAN-HA2</t>
  </si>
  <si>
    <t>SD-WAN subscription for device in an HA pair year 1, PA-7050</t>
  </si>
  <si>
    <t>PAN-PA-7050-SDWAN-HA2-R</t>
  </si>
  <si>
    <t>SD-WAN subscription for device in an HA pair renewal, PA-7050</t>
  </si>
  <si>
    <t>PAN-PA-7050-SDWAN-3YR-HA2</t>
  </si>
  <si>
    <t>PAN-PA-7050-SDWAN-3YR-HA2-R</t>
  </si>
  <si>
    <t>PAN-PA-7050-SDWAN-5YR-HA2</t>
  </si>
  <si>
    <t>PAN-PA-7050-SDWAN-5YR-HA2-R</t>
  </si>
  <si>
    <t>PAN-PA-7080-SDWAN</t>
  </si>
  <si>
    <t>SD-WAN subscription year 1, PA-7080</t>
  </si>
  <si>
    <t>PAN-PA-7080-SDWAN-R</t>
  </si>
  <si>
    <t>SD-WAN subscription renewal year 1, PA-7080</t>
  </si>
  <si>
    <t>PAN-PA-7080-SDWAN-3YR</t>
  </si>
  <si>
    <t>PAN-PA-7080-SDWAN-3YR-R</t>
  </si>
  <si>
    <t>PAN-PA-7080-SDWAN-5YR</t>
  </si>
  <si>
    <t>PAN-PA-7080-SDWAN-5YR-R</t>
  </si>
  <si>
    <t>PAN-PA-7080-SDWAN-HA2</t>
  </si>
  <si>
    <t>SD-WAN subscription for device in an HA pair year 1, PA-7080</t>
  </si>
  <si>
    <t>PAN-PA-7080-SDWAN-HA2-R</t>
  </si>
  <si>
    <t>SD-WAN subscription for device in an HA pair renewal, PA-7080</t>
  </si>
  <si>
    <t>PAN-PA-7080-SDWAN-3YR-HA2</t>
  </si>
  <si>
    <t>PAN-PA-7080-SDWAN-3YR-HA2-R</t>
  </si>
  <si>
    <t>PAN-PA-7080-SDWAN-5YR-HA2</t>
  </si>
  <si>
    <t>PAN-PA-7080-SDWAN-5YR-HA2-R</t>
  </si>
  <si>
    <t>PAN-CORTEXXSOAR-MARKETPLACE-POINTS</t>
  </si>
  <si>
    <t>Cortex XSOAR Marketplace points to be sold with Cortex XSOAR Enterprise, Starter and TIM SKUS. Points will expire at the end of 5 years.</t>
  </si>
  <si>
    <t>PAN-CORTEXXSOAR-PREMIUM-SUCCESS-USG</t>
  </si>
  <si>
    <t>For US Government accounts only. Cortex XSOAR Premium Success</t>
  </si>
  <si>
    <t>PAN-CORTEXXSOAR-PREMIUM-SUPPORT-USG</t>
  </si>
  <si>
    <t>For US Government accounts only. Cortex XSOAR Premium Support</t>
  </si>
  <si>
    <t>PAN-CONSULT-XSOAR-TIM-QS</t>
  </si>
  <si>
    <t>QuickStart Service for Cortex XSOAR - Threat Intel Management</t>
  </si>
  <si>
    <t>PAN-CONSULT-XSOAR-ENT-QS</t>
  </si>
  <si>
    <t>QuickStart Service for Cortex XSOAR - Enterprise Edition</t>
  </si>
  <si>
    <t>PAN-CONSULT-XSOAR-OPT</t>
  </si>
  <si>
    <t>SecOps Optimization Service for Cortex XSOAR</t>
  </si>
  <si>
    <t>PAN-XDR-HOST-INST</t>
  </si>
  <si>
    <t>Host Insights add-on for Cortex XDR</t>
  </si>
  <si>
    <t>PAN-PRISMA-ACCESS-BUSINESS</t>
  </si>
  <si>
    <t>Prisma Access Business Edition includes outbound internet security for mobile users and network, worldwide service locations, and standard success per unit per year</t>
  </si>
  <si>
    <t>PAN-PRISMA-ACCESS-BUSINESS-PRM</t>
  </si>
  <si>
    <t>Prisma Access Business Premium Edition includes outbound internet security for mobile users and network, premium security subscription, worldwide service locations, and standard success per unit per year</t>
  </si>
  <si>
    <t>PAN-PRISMA-ACCESS-ENTERPRISE</t>
  </si>
  <si>
    <t>Prisma Access Enterprise Edition includes private app access and outbound internet security for mobile users and network, premium security subscription, worldwide service locations, 5 service connections, and standard success  per unit per year</t>
  </si>
  <si>
    <t>PAN-PRISMA-ACCESS-LCL-BUSINESS</t>
  </si>
  <si>
    <t>Prisma Access Local Business Edition includes outbound internet security for mobile users and network, 5 service locations, and standard success per unit per year</t>
  </si>
  <si>
    <t>PAN-PRISMA-ACCESS-LCL-BUSINESS-PRM</t>
  </si>
  <si>
    <t>Prisma Access Local Business Premium Edition includes outbound internet security for mobile users and network, premium security subscription, 5 service locations, and standard success per unit per year</t>
  </si>
  <si>
    <t>PAN-PRISMA-ACCESS-LCL-ENTERPRISE</t>
  </si>
  <si>
    <t>Prisma Access Local Enterprise Edition includes private app access and outbound internet security for mobile users and network, premium security subscription, 5 service locations, 2 service connections, and standard success per unit per year</t>
  </si>
  <si>
    <t>PAN-PRISMA-ACCESS-MU-BUSINESS</t>
  </si>
  <si>
    <t>Prisma Access Mobile User Business Edition includes outbound internet security for mobile users, worldwide service locations, and standard success per mobile user per year</t>
  </si>
  <si>
    <t>PAN-PRISMA-ACCESS-MU-BUSINESS-PRM</t>
  </si>
  <si>
    <t>Prisma Access Mobile User Business Premium Edition includes outbound internet security for mobile users, premium security subscription, worldwide service locations, and standard success per mobile user per year</t>
  </si>
  <si>
    <t>PAN-PRISMA-ACCESS-MU-ENTERPRISE</t>
  </si>
  <si>
    <t>Prisma Access Mobile User Enterprise Edition includes private app access and outbound internet security for mobile users, premium security subscription, worldwide service locations, 5 service connections, and standard success per mobile user  per year</t>
  </si>
  <si>
    <t>PAN-PRISMA-ACCESS-MU-ZTNA-SIG</t>
  </si>
  <si>
    <t>Prisma Access Mobile User ZTNA Edition includes private app access &amp; outbound internet security for mobile users with Threat Prevention &amp; URL Filtering, worldwide service locations, 5 service connections, and standard success per mobile user per year</t>
  </si>
  <si>
    <t>PAN-PRISMA-ACCESS-MU-LCL-BUSINESS</t>
  </si>
  <si>
    <t>Prisma Access Mobile User Local Business Edition includes outbound internet security for mobile users, 5 service locations, and standard success per mobile user per year</t>
  </si>
  <si>
    <t>PAN-PRISMA-ACCESS-MU-LCL-BUSNES-PRM</t>
  </si>
  <si>
    <t>Prisma Access Mobile User Local Business Premium Edition includes outbound internet security for mobile users, premium security subscription, 5 service locations, and standard success per mobile user  per year</t>
  </si>
  <si>
    <t>PAN-PRISMA-ACCESS-MU-LCL-ZTNA-SIG</t>
  </si>
  <si>
    <t>Prisma Access Mobile User Local ZTNA Edition includes private app access &amp; outbound internet security for mobile users with Threat Prevention &amp; URL Filtering, 5 service locations, 2 service connections, and standard success per mobile user per year</t>
  </si>
  <si>
    <t>PAN-PRISMA-ACCESS-MU-LCL-ENTERPRISE</t>
  </si>
  <si>
    <t>Prisma Access Mobile User Local Enterprise Edition includes private app access and outbound internet security for mobile users, premium security subscription, 5 service locations, 2 service connections, and standard success per mobile user  per year</t>
  </si>
  <si>
    <t>PAN-PRISMA-ACCESS-NET-BUSINESS</t>
  </si>
  <si>
    <t>Prisma Access Net Business Edition includes outbound internet security for network, worldwide service locations, and standard success per Mbps per year</t>
  </si>
  <si>
    <t>PAN-PRISMA-ACCESS-NET-BUSINESS-PRM</t>
  </si>
  <si>
    <t>Prisma Access Net Business Premium Edition includes outbound internet security for network, premium security subscription, worldwide service locations, and standard success per Mbps per year</t>
  </si>
  <si>
    <t>PAN-PRISMA-ACCESS-NET-ENTERPRISE</t>
  </si>
  <si>
    <t>Prisma Access Net Enterprise Edition includes private app access and outbound internet security for network, premium security subscription, worldwide service locations, 5 service connections, and standard success per Mbps per year</t>
  </si>
  <si>
    <t>PAN-PRISMA-ACCESS-NET-LCL-BUSINESS</t>
  </si>
  <si>
    <t>Prisma Access Net Business Edition includes outbound internet security for network, 5 service locations, and standard success per Mbps per year</t>
  </si>
  <si>
    <t>PAN-PRISMA-ACCESS-NET-LCL-BUS-PRM</t>
  </si>
  <si>
    <t>Prisma Access Net Business Premium Edition includes outbound internet security for network, premium security subscription, 5 service locations, and standard success per Mbps per year</t>
  </si>
  <si>
    <t>PAN-PRISMA-ACCESS-NET-LCL-ENTPRISE</t>
  </si>
  <si>
    <t>Prisma Access Net Enterprise Edition includes private app access and outbound internet security for network, premium security subscription, 5 service locations, 2 service connections, and standard success per Mbps per year</t>
  </si>
  <si>
    <t>PAN-PRISMA-ACCESS-PRIV-APPS-SC</t>
  </si>
  <si>
    <t>Prisma Access Private App Access add-on includes access to private apps via service connection, and standard success per unit per year</t>
  </si>
  <si>
    <t>PAN-PRISMA-ACCESS-PRIV-APPS-SC-QTY</t>
  </si>
  <si>
    <t>Prisma Access Private App Access Service Connection Quantity add-on includes the number of additional service connections and standard success per unit per year</t>
  </si>
  <si>
    <t>PAN-PRISMA-ACCESS-PREMUSG-SUCCESS</t>
  </si>
  <si>
    <t>For US Government accounts only. Prisma Access Premium Success</t>
  </si>
  <si>
    <t>PAN-PRISMA-ACCESS-PREM-SUCCESS</t>
  </si>
  <si>
    <t>Prisma Access Premium Success</t>
  </si>
  <si>
    <t>PAN-CONSULT-ACCESS-QUICKSTART-BUS</t>
  </si>
  <si>
    <t>PAN-CONSULT-ACCESS-QUICKSTART-ENT</t>
  </si>
  <si>
    <t>PAN-CONSULT-ACCESS-QUICKSTART-MOB</t>
  </si>
  <si>
    <t>PAN-CG-ION-1000</t>
  </si>
  <si>
    <t>PAN-CG-ION-2000</t>
  </si>
  <si>
    <t>PAN-CG-ION-3000</t>
  </si>
  <si>
    <t>PAN-CG-ION-9000</t>
  </si>
  <si>
    <t>PAN-CG-ION-1000-OSS</t>
  </si>
  <si>
    <t>PAN-CG-ION-2000-OSS</t>
  </si>
  <si>
    <t>PAN-CG-ION-3000-OSS</t>
  </si>
  <si>
    <t>PAN-CG-ION-9000-OSS</t>
  </si>
  <si>
    <t>PAN-CG-ION-1000-RACK</t>
  </si>
  <si>
    <t>PAN-CG-ION-2000-RACK</t>
  </si>
  <si>
    <t>PAN-CG-ION-1000-WALL</t>
  </si>
  <si>
    <t>PAN-CG-ION-2000-WALL</t>
  </si>
  <si>
    <t>PAN-CG-ION-7000-RAILKIT</t>
  </si>
  <si>
    <t>PAN-CG-ION-9000-RAILKIT</t>
  </si>
  <si>
    <t>PAN-CG-ION-1000-PWR</t>
  </si>
  <si>
    <t>PAN-CG-ION-2000-PWR</t>
  </si>
  <si>
    <t>PAN-CG-ION-7000-PWR</t>
  </si>
  <si>
    <t>PAN-CG-ION-9000-PWR</t>
  </si>
  <si>
    <t>PAN-CG-ION-7000-FAN</t>
  </si>
  <si>
    <t>PAN-CG-ION-9000-FAN</t>
  </si>
  <si>
    <t>PAN-CG-ION-CONSOLE-CABLE</t>
  </si>
  <si>
    <t>PAN-CONSULT-CG-SDWAN-QS</t>
  </si>
  <si>
    <t>PAN-CONSULT-CG-SDWAN-QS-ADDON</t>
  </si>
  <si>
    <t>Rack mountable tray for up to two PA-220s and 4 power adapters for a 2 post rack mount (For a 4 post rack mount, need to add PAN-PA-1RU-RACK4)</t>
  </si>
  <si>
    <t>Palo Alto Networks PA-220 rack mount kit. This kit mounts a single PA-220 with a 2 post rack mount.</t>
  </si>
  <si>
    <t>PAN-PRISMA-ACCESS-NET-INTERCONCT</t>
  </si>
  <si>
    <t>Prisma Access Net Interconnect add-on includes secure remote network to remote network and mobile users to remote network connectivity, and standard success per unit per year</t>
  </si>
  <si>
    <t>Cortex XDR Pro for 1 TB, includes 1TB of Cortex Data Lake and standard success</t>
  </si>
  <si>
    <t>Cortex XDR Pro for 1 endpoint,  includes 30 days of data retention and standard success</t>
  </si>
  <si>
    <t>Cortex XDR Prevent, includes 30 days of alerts retention and standard success</t>
  </si>
  <si>
    <t>Cortex XDR Pro for 1TB without Cortex Data Lake and standard success</t>
  </si>
  <si>
    <t>PAN-XDR-PREM-SUCCESS</t>
  </si>
  <si>
    <t>Cortex XDR Premium Success</t>
  </si>
  <si>
    <t>PAN-XDR-PREMUSG-SUCCESS</t>
  </si>
  <si>
    <t>For US Government accounts only. Cortex XDR Premium Success</t>
  </si>
  <si>
    <t>PAN-PA-200-IOT-DRDL</t>
  </si>
  <si>
    <t>IOT subscription year 1, PA-200, Does not Require Data Lake</t>
  </si>
  <si>
    <t>PAN-PA-200-IOT-DRDL-HA2</t>
  </si>
  <si>
    <t>IOT subscription for device in an HA pair year 1, PA-200, Does not Require Data Lake</t>
  </si>
  <si>
    <t>PAN-PA-220-IOT-DRDL</t>
  </si>
  <si>
    <t>IOT subscription year 1, PA-220, Does not Require Data Lake</t>
  </si>
  <si>
    <t>PAN-PA-220-IOT-DRDL-3YR</t>
  </si>
  <si>
    <t>PAN-PA-220-IOT-DRDL-HA2</t>
  </si>
  <si>
    <t>IOT subscription for device in an HA pair year 1, PA-220, Does not Require Data Lake</t>
  </si>
  <si>
    <t>PAN-PA-220-IOT-DRDL-3YR-HA2</t>
  </si>
  <si>
    <t>PAN-PA-220R-IOT-DRDL</t>
  </si>
  <si>
    <t>IOT subscription year 1, PA-220R, Does not Require Data Lake</t>
  </si>
  <si>
    <t>PAN-PA-220R-IOT-DRDL-3YR</t>
  </si>
  <si>
    <t>PAN-PA-220R-IOT-DRDL-5YR</t>
  </si>
  <si>
    <t>PAN-PA-220R-IOT-DRDL-HA2</t>
  </si>
  <si>
    <t>IOT subscription for device in an HA pair year 1, PA-220R, Does not Require Data Lake</t>
  </si>
  <si>
    <t>PAN-PA-220R-IOT-DRDL-3YR-HA2</t>
  </si>
  <si>
    <t>PAN-PA-220R-IOT-DRDL-5YR-HA2</t>
  </si>
  <si>
    <t>PAN-PA-500-IOT-DRDL</t>
  </si>
  <si>
    <t>IOT subscription year 1, PA-500, Does not Require Data Lake</t>
  </si>
  <si>
    <t>PAN-PA-500-IOT-DRDL-HA2</t>
  </si>
  <si>
    <t>PAN-PA-820-IOT-DRDL</t>
  </si>
  <si>
    <t>IOT subscription year 1, PA-820, Does not Require Data Lake</t>
  </si>
  <si>
    <t>PAN-PA-820-IOT-DRDL-3YR</t>
  </si>
  <si>
    <t>PAN-PA-820-IOT-DRDL-5YR</t>
  </si>
  <si>
    <t>PAN-PA-820-IOT-DRDL-HA2</t>
  </si>
  <si>
    <t>PAN-PA-820-IOT-DRDL-3YR-HA2</t>
  </si>
  <si>
    <t>PAN-PA-820-IOT-DRDL-5YR-HA2</t>
  </si>
  <si>
    <t>PAN-PA-850-IOT-DRDL</t>
  </si>
  <si>
    <t>IOT subscription year 1, PA-850, Does not Require Data Lake</t>
  </si>
  <si>
    <t>PAN-PA-850-IOT-DRDL-3YR</t>
  </si>
  <si>
    <t>PAN-PA-850-IOT-DRDL-5YR</t>
  </si>
  <si>
    <t>PAN-PA-850-IOT-DRDL-HA2</t>
  </si>
  <si>
    <t>PAN-PA-850-IOT-DRDL-3YR-HA2</t>
  </si>
  <si>
    <t>PAN-PA-850-IOT-DRDL-5YR-HA2</t>
  </si>
  <si>
    <t>PAN-PA-3020-IOT-DRDL</t>
  </si>
  <si>
    <t>IOT subscription year 1, PA-3020, Does not Require Data Lake</t>
  </si>
  <si>
    <t>PAN-PA-3020-IOT-DRDL-HA2</t>
  </si>
  <si>
    <t>IOT subscription for device in an HA pair year 1, PA-3020, Does not Require Data Lake</t>
  </si>
  <si>
    <t>PAN-PA-3050-IOT-DRDL</t>
  </si>
  <si>
    <t>IOT subscription year 1, PA-3050, Does not Require Data Lake</t>
  </si>
  <si>
    <t>PAN-PA-3050-IOT-DRDL-HA2</t>
  </si>
  <si>
    <t>IOT subscription for device in an HA pair year 1, PA-3050, Does not Require Data Lake</t>
  </si>
  <si>
    <t>PAN-PA-3060-IOT-DRDL</t>
  </si>
  <si>
    <t>IOT subscription year 1, PA-3060, Does not Require Data Lake</t>
  </si>
  <si>
    <t>PAN-PA-3060-IOT-DRDL-HA2</t>
  </si>
  <si>
    <t>PAN-PA-3220-IOT-DRDL</t>
  </si>
  <si>
    <t>IOT subscription year 1, PA-3220, Does not Require Data Lake</t>
  </si>
  <si>
    <t>PAN-PA-3220-IOT-DRDL-3YR</t>
  </si>
  <si>
    <t>PAN-PA-3220-IOT-DRDL-5YR</t>
  </si>
  <si>
    <t>PAN-PA-3220-IOT-DRDL-HA2</t>
  </si>
  <si>
    <t>IOT subscription for device in an HA pair year 1, PA-3220, Does not Require Data Lake</t>
  </si>
  <si>
    <t>PAN-PA-3220-IOT-DRDL-3YR-HA2</t>
  </si>
  <si>
    <t>PAN-PA-3220-IOT-DRDL-5YR-HA2</t>
  </si>
  <si>
    <t>PAN-PA-3250-IOT-DRDL</t>
  </si>
  <si>
    <t>IOT subscription year 1, PA-3250, Does not Require Data Lake</t>
  </si>
  <si>
    <t>PAN-PA-3250-IOT-DRDL-3YR</t>
  </si>
  <si>
    <t>PAN-PA-3250-IOT-DRDL-5YR</t>
  </si>
  <si>
    <t>PAN-PA-3250-IOT-DRDL-HA2</t>
  </si>
  <si>
    <t>PAN-PA-3250-IOT-DRDL-3YR-HA2</t>
  </si>
  <si>
    <t>PAN-PA-3250-IOT-DRDL-5YR-HA2</t>
  </si>
  <si>
    <t>PAN-PA-3260-IOT-DRDL</t>
  </si>
  <si>
    <t>IOT subscription year 1, PA-3260, Does not Require Data Lake</t>
  </si>
  <si>
    <t>PAN-PA-3260-IOT-DRDL-3YR</t>
  </si>
  <si>
    <t>PAN-PA-3260-IOT-DRDL-5YR</t>
  </si>
  <si>
    <t>PAN-PA-3260-IOT-DRDL-HA2</t>
  </si>
  <si>
    <t>PAN-PA-3260-IOT-DRDL-3YR-HA2</t>
  </si>
  <si>
    <t>PAN-PA-3260-IOT-DRDL-5YR-HA2</t>
  </si>
  <si>
    <t>PAN-PA-5020-IOT-DRDL</t>
  </si>
  <si>
    <t>IOT subscription year 1, PA-5020, Does not Require Data Lake</t>
  </si>
  <si>
    <t>PAN-PA-5020-IOT-DRDL-HA2</t>
  </si>
  <si>
    <t>PAN-PA-5050-IOT-DRDL</t>
  </si>
  <si>
    <t>IOT subscription year 1, PA-5050, Does not Require Data Lake</t>
  </si>
  <si>
    <t>PAN-PA-5050-IOT-DRDL-HA2</t>
  </si>
  <si>
    <t>PAN-PA-5060-IOT-DRDL</t>
  </si>
  <si>
    <t>IOT subscription year 1, PA-5060, Does not Require Data Lake</t>
  </si>
  <si>
    <t>PAN-PA-5060-IOT-DRDL-HA2</t>
  </si>
  <si>
    <t>PAN-PA-5220-IOT-DRDL</t>
  </si>
  <si>
    <t>IOT subscription year 1, PA-5220, Does not Require Data Lake</t>
  </si>
  <si>
    <t>PAN-PA-5220-IOT-DRDL-3YR</t>
  </si>
  <si>
    <t>PAN-PA-5220-IOT-DRDL-5YR</t>
  </si>
  <si>
    <t>PAN-PA-5220-IOT-DRDL-HA2</t>
  </si>
  <si>
    <t>PAN-PA-5220-IOT-DRDL-3YR-HA2</t>
  </si>
  <si>
    <t>PAN-PA-5220-IOT-DRDL-5YR-HA2</t>
  </si>
  <si>
    <t>PAN-PA-5250-IOT-DRDL</t>
  </si>
  <si>
    <t>IOT subscription year 1, PA-5250, Does not Require Data Lake</t>
  </si>
  <si>
    <t>PAN-PA-5250-IOT-DRDL-3YR</t>
  </si>
  <si>
    <t>PAN-PA-5250-IOT-DRDL-5YR</t>
  </si>
  <si>
    <t>PAN-PA-5250-IOT-DRDL-HA2</t>
  </si>
  <si>
    <t>PAN-PA-5250-IOT-DRDL-3YR-HA2</t>
  </si>
  <si>
    <t>PAN-PA-5250-IOT-DRDL-5YR-HA2</t>
  </si>
  <si>
    <t>PAN-PA-5260-IOT-DRDL</t>
  </si>
  <si>
    <t>IOT subscription year 1, PA-5260, Does not Require Data Lake</t>
  </si>
  <si>
    <t>PAN-PA-5260-IOT-DRDL-3YR</t>
  </si>
  <si>
    <t>PAN-PA-5260-IOT-DRDL-5YR</t>
  </si>
  <si>
    <t>PAN-PA-5260-IOT-DRDL-HA2</t>
  </si>
  <si>
    <t>PAN-PA-5260-IOT-DRDL-3YR-HA2</t>
  </si>
  <si>
    <t>PAN-PA-5260-IOT-DRDL-5YR-HA2</t>
  </si>
  <si>
    <t>PAN-PA-5280-IOT-DRDL</t>
  </si>
  <si>
    <t>IOT subscription year 1, PA-5280, Does not Require Data Lake</t>
  </si>
  <si>
    <t>PAN-PA-5280-IOT-DRDL-3YR</t>
  </si>
  <si>
    <t>PAN-PA-5280-IOT-DRDL-5YR</t>
  </si>
  <si>
    <t>PAN-PA-5280-IOT-DRDL-HA2</t>
  </si>
  <si>
    <t>PAN-PA-5280-IOT-DRDL-3YR-HA2</t>
  </si>
  <si>
    <t>PAN-PA-5280-IOT-DRDL-5YR-HA2</t>
  </si>
  <si>
    <t>PAN-PA-7050-IOT-DRDL</t>
  </si>
  <si>
    <t>IOT subscription year 1, PA-7050, Does not Require Data Lake</t>
  </si>
  <si>
    <t>PAN-PA-7050-IOT-DRDL-3YR</t>
  </si>
  <si>
    <t>PAN-PA-7050-IOT-DRDL-5YR</t>
  </si>
  <si>
    <t>PAN-PA-7050-IOT-DRDL-HA2</t>
  </si>
  <si>
    <t>PAN-PA-7050-IOT-DRDL-3YR-HA2</t>
  </si>
  <si>
    <t>PAN-PA-7050-IOT-DRDL-5YR-HA2</t>
  </si>
  <si>
    <t>PAN-PA-7080-IOT-DRDL</t>
  </si>
  <si>
    <t>IOT subscription year 1, PA-7080, Does not Require Data Lake</t>
  </si>
  <si>
    <t>PAN-PA-7080-IOT-DRDL-3YR</t>
  </si>
  <si>
    <t>PAN-PA-7080-IOT-DRDL-5YR</t>
  </si>
  <si>
    <t>PAN-PA-7080-IOT-DRDL-HA2</t>
  </si>
  <si>
    <t>PAN-PA-7080-IOT-DRDL-3YR-HA2</t>
  </si>
  <si>
    <t>PAN-PA-7080-IOT-DRDL-5YR-HA2</t>
  </si>
  <si>
    <t>PAN-PA-200-IOT-DRDL-LAB</t>
  </si>
  <si>
    <t>IOT subscription year 1 lab, PA-200, Does not Require Data Lake</t>
  </si>
  <si>
    <t>PAN-PA-220-IOT-DRDL-LAB</t>
  </si>
  <si>
    <t>IOT subscription year 1 Lab, PA-220, Does not Require Data Lake</t>
  </si>
  <si>
    <t>PAN-PA-220R-IOT-DRDL-LAB</t>
  </si>
  <si>
    <t>IOT subscription year 1 Lab, PA-220R, Does not Require Data Lake</t>
  </si>
  <si>
    <t>PAN-PA-500-IOT-DRDL-LAB</t>
  </si>
  <si>
    <t>IOT subscription year 1 Lab, PA-500, Does not Require Data Lake</t>
  </si>
  <si>
    <t>PAN-PA-820-IOT-DRDL-LAB</t>
  </si>
  <si>
    <t>IOT subscription year 1 Lab, PA-820, Does not Require Data Lake</t>
  </si>
  <si>
    <t>PAN-PA-850-IOT-DRDL-LAB</t>
  </si>
  <si>
    <t>IOT subscription year 1 Lab, PA-850, Does not Require Data Lake</t>
  </si>
  <si>
    <t>PAN-PA-3020-IOT-DRDL-LAB</t>
  </si>
  <si>
    <t>IOT subscription, 1 year, Lab, PA-3020, Does not Require Data Lake</t>
  </si>
  <si>
    <t>PAN-PA-3050-IOT-DRDL-LAB</t>
  </si>
  <si>
    <t>IOT subscription, 1 year, Lab, PA-3050, Does not Require Data Lake</t>
  </si>
  <si>
    <t>PAN-PA-3060-IOT-DRDL-LAB</t>
  </si>
  <si>
    <t>IOT subscription year 1 Lab, PA-3060, Does not Require Data Lake</t>
  </si>
  <si>
    <t>PAN-PA-3220-IOT-DRDL-LAB</t>
  </si>
  <si>
    <t>IOT subscription year 1 Lab, PA-3220, Does not Require Data Lake</t>
  </si>
  <si>
    <t>PAN-PA-3250-IOT-DRDL-LAB</t>
  </si>
  <si>
    <t>IOT subscription year 1 Lab, PA-3250, Does not Require Data Lake</t>
  </si>
  <si>
    <t>PAN-PA-3260-IOT-DRDL-LAB</t>
  </si>
  <si>
    <t>IOT subscription year 1 Lab, PA-3260, Does not Require Data Lake</t>
  </si>
  <si>
    <t>PAN-PA-5020-IOT-DRDL-LAB</t>
  </si>
  <si>
    <t>IOT subscription year 1 Lab, PA-5020, Does not Require Data Lake</t>
  </si>
  <si>
    <t>PAN-PA-5050-IOT-DRDL-LAB</t>
  </si>
  <si>
    <t>IOT subscription year 1 Lab, PA-5050, Does not Require Data Lake</t>
  </si>
  <si>
    <t>PAN-PA-5060-IOT-DRDL-LAB</t>
  </si>
  <si>
    <t>IOT subscription year 1 Lab, PA-5060, Does not Require Data Lake</t>
  </si>
  <si>
    <t>PAN-PA-5220-IOT-DRDL-LAB</t>
  </si>
  <si>
    <t>IOT subscription year 1 Lab, PA-5220, Does not Require Data Lake</t>
  </si>
  <si>
    <t>PAN-PA-5250-IOT-DRDL-LAB</t>
  </si>
  <si>
    <t>IOT subscription year 1 Lab, PA-5250, Does not Require Data Lake</t>
  </si>
  <si>
    <t>PAN-PA-5260-IOT-DRDL-LAB</t>
  </si>
  <si>
    <t>IOT subscription year 1 Lab, PA-5260, Does not Require Data Lake</t>
  </si>
  <si>
    <t>PAN-PA-5280-IOT-DRDL-LAB</t>
  </si>
  <si>
    <t>IOT subscription year 1 Lab, PA-5280, Does not Require Data Lake</t>
  </si>
  <si>
    <t>PAN-PA-7050-IOT-DRDL-LAB</t>
  </si>
  <si>
    <t>IOT subscription year 1 Lab, PA-7050, Does not Require Data Lake</t>
  </si>
  <si>
    <t>PAN-PA-7080-IOT-DRDL-LAB</t>
  </si>
  <si>
    <t>IOT subscription year 1 Lab, PA-7080, Does not Require Data Lake</t>
  </si>
  <si>
    <t>Details for this Professional Services engagement are documented in the Service Description for the relevant base Extended Expertise offering</t>
  </si>
  <si>
    <t>PAN-IOT-3P-ADDON-BASIC</t>
  </si>
  <si>
    <t>PAN-IOT-3P-ADDON-BASIC-3YR</t>
  </si>
  <si>
    <t>PAN-IOT-3P-ADDON-ADV-5YR</t>
  </si>
  <si>
    <t>PAN-IOT-3P-ADDON-ADV</t>
  </si>
  <si>
    <t>PAN-IOT-3P-ADDON-ADV-3YR</t>
  </si>
  <si>
    <t>PAN-IOT-3P-ADDON-BASIC-5YR</t>
  </si>
  <si>
    <t>PAN-IOT-3P-ADDON-ADV-LAB</t>
  </si>
  <si>
    <t>IOT subscription 3rd party integrations add-on, Advanced, 1-year lab, need one add-on per IoT Tenant</t>
  </si>
  <si>
    <t>PAN-IOT-3P-ADDON-BASIC-LAB</t>
  </si>
  <si>
    <t>IOT subscription 3rd party integrations add-on, Basic, 1-year lab, need one add-on per IoT Tenant</t>
  </si>
  <si>
    <t>PAN-CES-SOLARSTORM</t>
  </si>
  <si>
    <t>PAN-CONSULT-NGFW-VIRTUAL-QS</t>
  </si>
  <si>
    <t>PAN-CONSULT-PRISMA-NGFW-QS</t>
  </si>
  <si>
    <t>PAN-PRISMA-ACCESS-XCES-DATA-TRANSFR</t>
  </si>
  <si>
    <t>Prisma Access Excess Data Transfer add-on includes 1TB of aggregate data transfer, and standard success per unit per year</t>
  </si>
  <si>
    <t>PAN-PRISMA-ACCESS-IOT</t>
  </si>
  <si>
    <t>Prisma Access IoT add-on, includes IoT security for network, and standard success per unit per year</t>
  </si>
  <si>
    <t>QuickStart Service for Software NGFW in on-premises and data center environments</t>
  </si>
  <si>
    <t>QuickStart Service for Software NGFW in public cloud environments</t>
  </si>
  <si>
    <t>ION 9000 Hardware Appliance</t>
  </si>
  <si>
    <t>ION 2000 Hardware Appliance</t>
  </si>
  <si>
    <t>ION 3000 Hardware Appliance</t>
  </si>
  <si>
    <t>ION 1000, Onsite Spare</t>
  </si>
  <si>
    <t>ION 2000, Onsite Spare</t>
  </si>
  <si>
    <t>ION 3000, Onsite Spare</t>
  </si>
  <si>
    <t>ION 9000, Onsite Spare</t>
  </si>
  <si>
    <t>ION 1000 Rack Mount Kit</t>
  </si>
  <si>
    <t>ION 2000 Rack Mount Kit</t>
  </si>
  <si>
    <t>ION 1000 Wall Mount Kit</t>
  </si>
  <si>
    <t>ION 2000 Wall Mount Kit</t>
  </si>
  <si>
    <t>ION 7000, Rail Kit Spare</t>
  </si>
  <si>
    <t>ION 9000, Rail Kit Spare</t>
  </si>
  <si>
    <t>ION 1000 Power Adaptor Spare</t>
  </si>
  <si>
    <t>ION 2000 Power Adaptor Spare</t>
  </si>
  <si>
    <t>ION 7000, Power Supply Spare</t>
  </si>
  <si>
    <t>ION 9000, Power Supply Spare</t>
  </si>
  <si>
    <t>ION 7000, Fan Spare</t>
  </si>
  <si>
    <t>ION 9000, Fan Spare</t>
  </si>
  <si>
    <t>ION Console Cable</t>
  </si>
  <si>
    <t>PAN-PRISMA-ACCESS-MU-DEM</t>
  </si>
  <si>
    <t>PAN-T-S-CG</t>
  </si>
  <si>
    <t>TAA Compliant SFP form factor, 1Gb copper transceiver, 100m over Cat5 RJ-45, IEEE 802.3ab 1000BASE-T compliant</t>
  </si>
  <si>
    <t>PAN-T-S-SX</t>
  </si>
  <si>
    <t>TAA Compliant SFP form factor, SX 1Gb optical transceiver, 550m reach on OM2 MMF, duplex LC, IEEE 802.3z 1000BASE-SX compliant</t>
  </si>
  <si>
    <t>PAN-T-S-LX</t>
  </si>
  <si>
    <t>TAA Compliant SFP form factor, LX 1Gb optical transceiver, 10Km reach, SMF, duplex LC,  IEEE 802.3ab 1000BASE-LX compliant</t>
  </si>
  <si>
    <t>PAN-CONSULT-XDR-SOC-OPT-INIT-L</t>
  </si>
  <si>
    <t>SecOps Integration Service for Cortex XDR - for 10+ SOC employees</t>
  </si>
  <si>
    <t>PAN-CONSULT-XDR-SOC-OPT-INIT-M</t>
  </si>
  <si>
    <t>SecOps Integration Service for Cortex XDR - for up to 10 SOC employees</t>
  </si>
  <si>
    <t>PAN-CONSULT-XDR-SOC-OPT-INIT-S</t>
  </si>
  <si>
    <t>SecOps Integration Service for Cortex XDR - for up to 4 SOC employees</t>
  </si>
  <si>
    <t>PAN-CONSULT-XDR-SOC-OPT-ONGOING</t>
  </si>
  <si>
    <t>SecOps Optimization Service for Cortex XDR</t>
  </si>
  <si>
    <t>SecOps Integration Service for Next-Generation Firewall</t>
  </si>
  <si>
    <t>PAN-PA-440</t>
  </si>
  <si>
    <t>Palo Alto Networks PA-440</t>
  </si>
  <si>
    <t>PAN-PA-450</t>
  </si>
  <si>
    <t>Palo Alto Networks PA-450</t>
  </si>
  <si>
    <t>PAN-PA-460</t>
  </si>
  <si>
    <t>Palo Alto Networks PA-460</t>
  </si>
  <si>
    <t>PAN-PA-440-OSS</t>
  </si>
  <si>
    <t>On-Site Spare Palo Alto Networks PA-440</t>
  </si>
  <si>
    <t>PAN-PA-450-OSS</t>
  </si>
  <si>
    <t>On-Site Spare Palo Alto Networks PA-450</t>
  </si>
  <si>
    <t>PAN-PA-460-OSS</t>
  </si>
  <si>
    <t>On-Site Spare Palo Alto Networks PA-460</t>
  </si>
  <si>
    <t>PAN-PA-440-DLP</t>
  </si>
  <si>
    <t>PA-440, DLP subscription, 1 year (12 months), term.</t>
  </si>
  <si>
    <t>PAN-PA-440-DLP-3YR</t>
  </si>
  <si>
    <t>PA-440, DLP subscription, 3 years (36 months), term.</t>
  </si>
  <si>
    <t>PAN-PA-440-DLP-5YR</t>
  </si>
  <si>
    <t>PA-440, DLP subscription, 5 years (60 months), term.</t>
  </si>
  <si>
    <t>PAN-PA-440-DLP-HA2</t>
  </si>
  <si>
    <t>PA-440, DLP subscription, for one (1) device in an HA pair, 1 year (12 months), term.</t>
  </si>
  <si>
    <t>PAN-PA-440-DLP-3YR-HA2</t>
  </si>
  <si>
    <t>PA-440, DLP subscription, for one (1) device in an HA pair, 3 years (36 months), term.</t>
  </si>
  <si>
    <t>PAN-PA-440-DLP-5YR-HA2</t>
  </si>
  <si>
    <t>PA-440, DLP subscription, for one (1) device in an HA pair, 5 years (60 months), term.</t>
  </si>
  <si>
    <t>PAN-PA-450-DLP</t>
  </si>
  <si>
    <t>PA-450, DLP subscription, 1 year (12 months), term.</t>
  </si>
  <si>
    <t>PAN-PA-450-DLP-3YR</t>
  </si>
  <si>
    <t>PA-450, DLP subscription, 3 years (36 months), term.</t>
  </si>
  <si>
    <t>PAN-PA-450-DLP-5YR</t>
  </si>
  <si>
    <t>PA-450, DLP subscription, 5 years (60 months), term.</t>
  </si>
  <si>
    <t>PAN-PA-450-DLP-HA2</t>
  </si>
  <si>
    <t>PA-450, DLP subscription, for one (1) device in an HA pair, 1 year (12 months), term.</t>
  </si>
  <si>
    <t>PAN-PA-450-DLP-3YR-HA2</t>
  </si>
  <si>
    <t>PA-450, DLP subscription, for one (1) device in an HA pair, 3 years (36 months), term.</t>
  </si>
  <si>
    <t>PAN-PA-450-DLP-5YR-HA2</t>
  </si>
  <si>
    <t>PA-450, DLP subscription, for one (1) device in an HA pair, 5 years (60 months), term.</t>
  </si>
  <si>
    <t>PAN-PA-460-DLP</t>
  </si>
  <si>
    <t>PA-460, DLP subscription, 1 year (12 months), term.</t>
  </si>
  <si>
    <t>PAN-PA-460-DLP-3YR</t>
  </si>
  <si>
    <t>PA-460, DLP subscription, 3 years (36 months), term.</t>
  </si>
  <si>
    <t>PAN-PA-460-DLP-5YR</t>
  </si>
  <si>
    <t>PA-460, DLP subscription, 5 years (60 months), term.</t>
  </si>
  <si>
    <t>PAN-PA-460-DLP-HA2</t>
  </si>
  <si>
    <t>PA-460, DLP subscription, for one (1) device in an HA pair, 1 year (12 months), term.</t>
  </si>
  <si>
    <t>PAN-PA-460-DLP-3YR-HA2</t>
  </si>
  <si>
    <t>PA-460, DLP subscription, for one (1) device in an HA pair, 3 years (36 months), term.</t>
  </si>
  <si>
    <t>PAN-PA-460-DLP-5YR-HA2</t>
  </si>
  <si>
    <t>PA-460, DLP subscription, for one (1) device in an HA pair, 5 years (60 months), term.</t>
  </si>
  <si>
    <t>PAN-PA-440-DNS</t>
  </si>
  <si>
    <t>PA-440, DNS security subscription, 1 year (12 months), term.</t>
  </si>
  <si>
    <t>PAN-PA-440-DNS-3YR</t>
  </si>
  <si>
    <t>PA-440, DNS security subscription, 3 years (36 months), term.</t>
  </si>
  <si>
    <t>PAN-PA-440-DNS-5YR</t>
  </si>
  <si>
    <t>PA-440, DNS security subscription, 5 years (60 months), term.</t>
  </si>
  <si>
    <t>PAN-PA-440-DNS-HA2</t>
  </si>
  <si>
    <t>PA-440, DNS security subscription, for one (1) device in an HA pair, 1 year (12 months), term.</t>
  </si>
  <si>
    <t>PAN-PA-440-DNS-3YR-HA2</t>
  </si>
  <si>
    <t>PA-440, DNS security subscription, for one (1) device in an HA pair, 3 years (36 months), term.</t>
  </si>
  <si>
    <t>PAN-PA-440-DNS-5YR-HA2</t>
  </si>
  <si>
    <t>PA-440, DNS security subscription, for one (1) device in an HA pair, 5 years (60 months), term.</t>
  </si>
  <si>
    <t>PAN-PA-450-DNS</t>
  </si>
  <si>
    <t>PA-450, DNS security subscription, 1 year (12 months), term.</t>
  </si>
  <si>
    <t>PAN-PA-450-DNS-3YR</t>
  </si>
  <si>
    <t>PA-450, DNS security subscription, 3 years (36 months), term.</t>
  </si>
  <si>
    <t>PAN-PA-450-DNS-5YR</t>
  </si>
  <si>
    <t>PA-450, DNS security subscription, 5 years (60 months), term.</t>
  </si>
  <si>
    <t>PAN-PA-450-DNS-HA2</t>
  </si>
  <si>
    <t>PA-450, DNS security subscription, for one (1) device in an HA pair, 1 year (12 months), term.</t>
  </si>
  <si>
    <t>PAN-PA-450-DNS-3YR-HA2</t>
  </si>
  <si>
    <t>PA-450, DNS security subscription, for one (1) device in an HA pair, 3 years (36 months), term.</t>
  </si>
  <si>
    <t>PAN-PA-450-DNS-5YR-HA2</t>
  </si>
  <si>
    <t>PA-450, DNS security subscription, for one (1) device in an HA pair, 5 years (60 months), term.</t>
  </si>
  <si>
    <t>PAN-PA-460-DNS</t>
  </si>
  <si>
    <t>PA-460, DNS security subscription, 1 year (12 months), term.</t>
  </si>
  <si>
    <t>PAN-PA-460-DNS-3YR</t>
  </si>
  <si>
    <t>PA-460, DNS security subscription, 3 years (36 months), term.</t>
  </si>
  <si>
    <t>PAN-PA-460-DNS-5YR</t>
  </si>
  <si>
    <t>PA-460, DNS security subscription, 5 years (60 months), term.</t>
  </si>
  <si>
    <t>PAN-PA-460-DNS-HA2</t>
  </si>
  <si>
    <t>PA-460, DNS security subscription, for one (1) device in an HA pair, 1 year (12 months), term.</t>
  </si>
  <si>
    <t>PAN-PA-460-DNS-3YR-HA2</t>
  </si>
  <si>
    <t>PA-460, DNS security subscription, for one (1) device in an HA pair, 3 years (36 months), term.</t>
  </si>
  <si>
    <t>PAN-PA-460-DNS-5YR-HA2</t>
  </si>
  <si>
    <t>PA-460, DNS security subscription, for one (1) device in an HA pair, 5 years (60 months), term.</t>
  </si>
  <si>
    <t>PAN-PA-440-IOT</t>
  </si>
  <si>
    <t>PA-440, IoT subscription, 1 year (12 months), term.</t>
  </si>
  <si>
    <t>PAN-PA-440-IOT-3YR</t>
  </si>
  <si>
    <t>PA-440, IoT subscription, 3 years (36 months), term.</t>
  </si>
  <si>
    <t>PAN-PA-440-IOT-5YR</t>
  </si>
  <si>
    <t>PA-440, IoT subscription, 5 years (60 months), term.</t>
  </si>
  <si>
    <t>PAN-PA-440-IOT-HA2</t>
  </si>
  <si>
    <t>PA-440, IoT subscription, for one (1) device in an HA pair, 1 year (12 months), term.</t>
  </si>
  <si>
    <t>PAN-PA-440-IOT-3YR-HA2</t>
  </si>
  <si>
    <t>PA-440, IoT subscription, for one (1) device in an HA pair, 3 years (36 months), term.</t>
  </si>
  <si>
    <t>PAN-PA-440-IOT-5YR-HA2</t>
  </si>
  <si>
    <t>PA-440, IoT subscription, for one (1) device in an HA pair, 5 years (60 months), term.</t>
  </si>
  <si>
    <t>PAN-PA-450-IOT</t>
  </si>
  <si>
    <t>PA-450, IoT subscription, 1 year (12 months), term.</t>
  </si>
  <si>
    <t>PAN-PA-450-IOT-3YR</t>
  </si>
  <si>
    <t>PA-450, IoT subscription, 3 years (36 months), term.</t>
  </si>
  <si>
    <t>PAN-PA-450-IOT-5YR</t>
  </si>
  <si>
    <t>PA-450, IoT subscription, 5 years (60 months), term.</t>
  </si>
  <si>
    <t>PAN-PA-450-IOT-HA2</t>
  </si>
  <si>
    <t>PA-450, IoT subscription, for one (1) device in an HA pair, 1 year (12 months), term.</t>
  </si>
  <si>
    <t>PAN-PA-450-IOT-3YR-HA2</t>
  </si>
  <si>
    <t>PA-450, IoT subscription, for one (1) device in an HA pair, 3 years (36 months), term.</t>
  </si>
  <si>
    <t>PAN-PA-450-IOT-5YR-HA2</t>
  </si>
  <si>
    <t>PA-450, IoT subscription, for one (1) device in an HA pair, 5 years (60 months), term.</t>
  </si>
  <si>
    <t>PAN-PA-460-IOT</t>
  </si>
  <si>
    <t>PA-460, IoT subscription, 1 year (12 months), term.</t>
  </si>
  <si>
    <t>PAN-PA-460-IOT-3YR</t>
  </si>
  <si>
    <t>PA-460, IoT subscription, 3 years (36 months), term.</t>
  </si>
  <si>
    <t>PAN-PA-460-IOT-5YR</t>
  </si>
  <si>
    <t>PA-460, IoT subscription, 5 years (60 months), term.</t>
  </si>
  <si>
    <t>PAN-PA-460-IOT-HA2</t>
  </si>
  <si>
    <t>PA-460, IoT subscription, for one (1) device in an HA pair, 1 year (12 months), term.</t>
  </si>
  <si>
    <t>PAN-PA-460-IOT-3YR-HA2</t>
  </si>
  <si>
    <t>PA-460, IoT subscription, for one (1) device in an HA pair, 3 years (36 months), term.</t>
  </si>
  <si>
    <t>PAN-PA-460-IOT-5YR-HA2</t>
  </si>
  <si>
    <t>PA-460, IoT subscription, for one (1) device in an HA pair, 5 years (60 months), term.</t>
  </si>
  <si>
    <t>PAN-PA-440-IOT-DRDL</t>
  </si>
  <si>
    <t>PA-440, IoT subscription, does not require data lake, 1 year (12 months), term.</t>
  </si>
  <si>
    <t>PAN-PA-440-IOT-DRDL-3YR</t>
  </si>
  <si>
    <t>PA-440, IoT subscription, does not require data lake, 3 years (36 months), term.</t>
  </si>
  <si>
    <t>PAN-PA-440-IOT-DRDL-5YR</t>
  </si>
  <si>
    <t>PA-440, IoT subscription, does not require data lake, 5 years (60 months), term.</t>
  </si>
  <si>
    <t>PAN-PA-440-IOT-DRDL-HA2</t>
  </si>
  <si>
    <t>PA-440, IoT subscription, does not require data lake, for one (1) device in an HA pair, 1 year (12 months), term.</t>
  </si>
  <si>
    <t>PAN-PA-440-IOT-DRDL-3YR-HA2</t>
  </si>
  <si>
    <t>PA-440, IoT subscription, does not require data lake, for one (1) device in an HA pair, 3 years (36 months), term.</t>
  </si>
  <si>
    <t>PAN-PA-440-IOT-DRDL-5YR-HA2</t>
  </si>
  <si>
    <t>PA-440, IoT subscription, does not require data lake, for one (1) device in an HA pair, 5 years (60 months), term.</t>
  </si>
  <si>
    <t>PAN-PA-450-IOT-DRDL</t>
  </si>
  <si>
    <t>PA-450, IoT subscription, does not require data lake, 1 year (12 months), term.</t>
  </si>
  <si>
    <t>PAN-PA-450-IOT-DRDL-3YR</t>
  </si>
  <si>
    <t>PA-450, IoT subscription, does not require data lake, 3 years (36 months), term.</t>
  </si>
  <si>
    <t>PAN-PA-450-IOT-DRDL-5YR</t>
  </si>
  <si>
    <t>PA-450, IoT subscription, does not require data lake, 5 years (60 months), term.</t>
  </si>
  <si>
    <t>PAN-PA-450-IOT-DRDL-HA2</t>
  </si>
  <si>
    <t>PA-450, IoT subscription, does not require data lake, for one (1) device in an HA pair, 1 year (12 months), term.</t>
  </si>
  <si>
    <t>PAN-PA-450-IOT-DRDL-3YR-HA2</t>
  </si>
  <si>
    <t>PA-450, IoT subscription, does not require data lake, for one (1) device in an HA pair, 3 years (36 months), term.</t>
  </si>
  <si>
    <t>PAN-PA-450-IOT-DRDL-5YR-HA2</t>
  </si>
  <si>
    <t>PA-450, IoT subscription, does not require data lake, for one (1) device in an HA pair, 5 years (60 months), term.</t>
  </si>
  <si>
    <t>PAN-PA-460-IOT-DRDL</t>
  </si>
  <si>
    <t>PA-460, IoT subscription, does not require data lake, 1 year (12 months), term.</t>
  </si>
  <si>
    <t>PAN-PA-460-IOT-DRDL-3YR</t>
  </si>
  <si>
    <t>PA-460, IoT subscription, does not require data lake, 3 years (36 months), term.</t>
  </si>
  <si>
    <t>PAN-PA-460-IOT-DRDL-5YR</t>
  </si>
  <si>
    <t>PA-460, IoT subscription, does not require data lake, 5 years (60 months), term.</t>
  </si>
  <si>
    <t>PAN-PA-460-IOT-DRDL-HA2</t>
  </si>
  <si>
    <t>PA-460, IoT subscription, does not require data lake, for one (1) device in an HA pair, 1 year (12 months), term.</t>
  </si>
  <si>
    <t>PAN-PA-460-IOT-DRDL-3YR-HA2</t>
  </si>
  <si>
    <t>PA-460, IoT subscription, does not require data lake, for one (1) device in an HA pair, 3 years (36 months), term.</t>
  </si>
  <si>
    <t>PAN-PA-460-IOT-DRDL-5YR-HA2</t>
  </si>
  <si>
    <t>PA-460, IoT subscription, does not require data lake, for one (1) device in an HA pair, 5 years (60 months), term.</t>
  </si>
  <si>
    <t>PAN-PA-440-GP</t>
  </si>
  <si>
    <t>PA-440, GlobalProtect subscription, 1 year (12 months), term.</t>
  </si>
  <si>
    <t>PAN-PA-440-GP-3YR</t>
  </si>
  <si>
    <t>PA-440, GlobalProtect subscription, 3 years (36 months), term.</t>
  </si>
  <si>
    <t>PAN-PA-440-GP-5YR</t>
  </si>
  <si>
    <t>PA-440, GlobalProtect subscription, 5 years (60 months), term.</t>
  </si>
  <si>
    <t>PAN-PA-440-GP-HA2</t>
  </si>
  <si>
    <t>PA-440, GlobalProtect subscription, for one (1) device in an HA pair, 1 year (12 months), term.</t>
  </si>
  <si>
    <t>PAN-PA-440-GP-3YR-HA2</t>
  </si>
  <si>
    <t>PA-440, GlobalProtect subscription, for one (1) device in an HA pair, 3 years (36 months), term.</t>
  </si>
  <si>
    <t>PAN-PA-440-GP-5YR-HA2</t>
  </si>
  <si>
    <t>PA-440, GlobalProtect subscription, for one (1) device in an HA pair, 5 years (60 months), term.</t>
  </si>
  <si>
    <t>PAN-PA-450-GP</t>
  </si>
  <si>
    <t>PA-450, GlobalProtect subscription, 1 year (12 months), term.</t>
  </si>
  <si>
    <t>PAN-PA-450-GP-3YR</t>
  </si>
  <si>
    <t>PA-450, GlobalProtect subscription, 3 years (36 months), term.</t>
  </si>
  <si>
    <t>PAN-PA-450-GP-5YR</t>
  </si>
  <si>
    <t>PA-450, GlobalProtect subscription, 5 years (60 months), term.</t>
  </si>
  <si>
    <t>PAN-PA-450-GP-HA2</t>
  </si>
  <si>
    <t>PA-450, GlobalProtect subscription, for one (1) device in an HA pair, 1 year (12 months), term.</t>
  </si>
  <si>
    <t>PAN-PA-450-GP-3YR-HA2</t>
  </si>
  <si>
    <t>PA-450, GlobalProtect subscription, for one (1) device in an HA pair, 3 years (36 months), term.</t>
  </si>
  <si>
    <t>PAN-PA-450-GP-5YR-HA2</t>
  </si>
  <si>
    <t>PA-450, GlobalProtect subscription, for one (1) device in an HA pair, 5 years (60 months), term.</t>
  </si>
  <si>
    <t>PAN-PA-460-GP</t>
  </si>
  <si>
    <t>PA-460, GlobalProtect subscription, 1 year (12 months), term.</t>
  </si>
  <si>
    <t>PAN-PA-460-GP-3YR</t>
  </si>
  <si>
    <t>PA-460, GlobalProtect subscription, 3 years (36 months), term.</t>
  </si>
  <si>
    <t>PAN-PA-460-GP-5YR</t>
  </si>
  <si>
    <t>PA-460, GlobalProtect subscription, 5 years (60 months), term.</t>
  </si>
  <si>
    <t>PAN-PA-460-GP-HA2</t>
  </si>
  <si>
    <t>PA-460, GlobalProtect subscription, for one (1) device in an HA pair, 1 year (12 months), term.</t>
  </si>
  <si>
    <t>PAN-PA-460-GP-3YR-HA2</t>
  </si>
  <si>
    <t>PA-460, GlobalProtect subscription, for one (1) device in an HA pair, 3 years (36 months), term.</t>
  </si>
  <si>
    <t>PAN-PA-460-GP-5YR-HA2</t>
  </si>
  <si>
    <t>PA-460, GlobalProtect subscription, for one (1) device in an HA pair, 5 years (60 months), term.</t>
  </si>
  <si>
    <t>PAN-PA-440-SDWAN</t>
  </si>
  <si>
    <t>PA-440, SD-WAN subscription, 1 year (12 months), term.</t>
  </si>
  <si>
    <t>PAN-PA-440-SDWAN-3YR</t>
  </si>
  <si>
    <t>PA-440, SD-WAN subscription, 3 years (36 months), term.</t>
  </si>
  <si>
    <t>PAN-PA-440-SDWAN-5YR</t>
  </si>
  <si>
    <t>PA-440, SD-WAN subscription, 5 years (60 months), term.</t>
  </si>
  <si>
    <t>PAN-PA-440-SDWAN-HA2</t>
  </si>
  <si>
    <t>PA-440, SD-WAN subscription, for one (1) device in an HA pair, 1 year (12 months), term.</t>
  </si>
  <si>
    <t>PAN-PA-440-SDWAN-3YR-HA2</t>
  </si>
  <si>
    <t>PA-440, SD-WAN subscription, for one (1) device in an HA pair, 3 years (36 months), term.</t>
  </si>
  <si>
    <t>PAN-PA-440-SDWAN-5YR-HA2</t>
  </si>
  <si>
    <t>PA-440, SD-WAN subscription, for one (1) device in an HA pair, 5 years (60 months), term.</t>
  </si>
  <si>
    <t>PAN-PA-450-SDWAN</t>
  </si>
  <si>
    <t>PA-450, SD-WAN subscription, 1 year (12 months), term.</t>
  </si>
  <si>
    <t>PAN-PA-450-SDWAN-3YR</t>
  </si>
  <si>
    <t>PA-450, SD-WAN subscription, 3 years (36 months), term.</t>
  </si>
  <si>
    <t>PAN-PA-450-SDWAN-5YR</t>
  </si>
  <si>
    <t>PA-450, SD-WAN subscription, 5 years (60 months), term.</t>
  </si>
  <si>
    <t>PAN-PA-450-SDWAN-HA2</t>
  </si>
  <si>
    <t>PA-450, SD-WAN subscription, for one (1) device in an HA pair, 1 year (12 months), term.</t>
  </si>
  <si>
    <t>PAN-PA-450-SDWAN-3YR-HA2</t>
  </si>
  <si>
    <t>PA-450, SD-WAN subscription, for one (1) device in an HA pair, 3 years (36 months), term.</t>
  </si>
  <si>
    <t>PAN-PA-450-SDWAN-5YR-HA2</t>
  </si>
  <si>
    <t>PA-450, SD-WAN subscription, for one (1) device in an HA pair, 5 years (60 months), term.</t>
  </si>
  <si>
    <t>PAN-PA-460-SDWAN</t>
  </si>
  <si>
    <t>PA-460, SD-WAN subscription, 1 year (12 months), term.</t>
  </si>
  <si>
    <t>PAN-PA-460-SDWAN-3YR</t>
  </si>
  <si>
    <t>PA-460, SD-WAN subscription, 3 years (36 months), term.</t>
  </si>
  <si>
    <t>PAN-PA-460-SDWAN-5YR</t>
  </si>
  <si>
    <t>PA-460, SD-WAN subscription, 5 years (60 months), term.</t>
  </si>
  <si>
    <t>PAN-PA-460-SDWAN-HA2</t>
  </si>
  <si>
    <t>PA-460, SD-WAN subscription, for one (1) device in an HA pair, 1 year (12 months), term.</t>
  </si>
  <si>
    <t>PAN-PA-460-SDWAN-3YR-HA2</t>
  </si>
  <si>
    <t>PA-460, SD-WAN subscription, for one (1) device in an HA pair, 3 years (36 months), term.</t>
  </si>
  <si>
    <t>PAN-PA-460-SDWAN-5YR-HA2</t>
  </si>
  <si>
    <t>PA-460, SD-WAN subscription, for one (1) device in an HA pair, 5 years (60 months), term.</t>
  </si>
  <si>
    <t>PAN-PA-440-TP</t>
  </si>
  <si>
    <t>PA-440, Threat prevention subscription, 1 year (12 months), term.</t>
  </si>
  <si>
    <t>PAN-PA-440-TP-3YR</t>
  </si>
  <si>
    <t>PA-440, Threat prevention subscription, 3 years (36 months), term.</t>
  </si>
  <si>
    <t>PAN-PA-440-TP-5YR</t>
  </si>
  <si>
    <t>PA-440, Threat prevention subscription, 5 years (60 months), term.</t>
  </si>
  <si>
    <t>PAN-PA-440-TP-HA2</t>
  </si>
  <si>
    <t>PA-440, Threat prevention subscription, for one (1) device in an HA pair, 1 year (12 months), term.</t>
  </si>
  <si>
    <t>PAN-PA-440-TP-3YR-HA2</t>
  </si>
  <si>
    <t>PA-440, Threat prevention subscription, for one (1) device in an HA pair, 3 years (36 months), term.</t>
  </si>
  <si>
    <t>PAN-PA-440-TP-5YR-HA2</t>
  </si>
  <si>
    <t>PA-440, Threat prevention subscription, for one (1) device in an HA pair, 5 years (60 months), term.</t>
  </si>
  <si>
    <t>PAN-PA-450-TP</t>
  </si>
  <si>
    <t>PA-450, Threat prevention subscription, 1 year (12 months), term.</t>
  </si>
  <si>
    <t>PAN-PA-450-TP-3YR</t>
  </si>
  <si>
    <t>PA-450, Threat prevention subscription, 3 years (36 months), term.</t>
  </si>
  <si>
    <t>PAN-PA-450-TP-5YR</t>
  </si>
  <si>
    <t>PA-450, Threat prevention subscription, 5 years (60 months), term.</t>
  </si>
  <si>
    <t>PAN-PA-450-TP-HA2</t>
  </si>
  <si>
    <t>PA-450, Threat prevention subscription, for one (1) device in an HA pair, 1 year (12 months), term.</t>
  </si>
  <si>
    <t>PAN-PA-450-TP-3YR-HA2</t>
  </si>
  <si>
    <t>PA-450, Threat prevention subscription, for one (1) device in an HA pair, 3 years (36 months), term.</t>
  </si>
  <si>
    <t>PAN-PA-450-TP-5YR-HA2</t>
  </si>
  <si>
    <t>PA-450, Threat prevention subscription, for one (1) device in an HA pair, 5 years (60 months), term.</t>
  </si>
  <si>
    <t>PAN-PA-460-TP</t>
  </si>
  <si>
    <t>PA-460, Threat prevention subscription, 1 year (12 months), term.</t>
  </si>
  <si>
    <t>PAN-PA-460-TP-3YR</t>
  </si>
  <si>
    <t>PA-460, Threat prevention subscription, 3 years (36 months), term.</t>
  </si>
  <si>
    <t>PAN-PA-460-TP-5YR</t>
  </si>
  <si>
    <t>PA-460, Threat prevention subscription, 5 years (60 months), term.</t>
  </si>
  <si>
    <t>PAN-PA-460-TP-HA2</t>
  </si>
  <si>
    <t>PA-460, Threat prevention subscription, for one (1) device in an HA pair, 1 year (12 months), term.</t>
  </si>
  <si>
    <t>PAN-PA-460-TP-3YR-HA2</t>
  </si>
  <si>
    <t>PA-460, Threat prevention subscription, for one (1) device in an HA pair, 3 years (36 months), term.</t>
  </si>
  <si>
    <t>PAN-PA-460-TP-5YR-HA2</t>
  </si>
  <si>
    <t>PA-460, Threat prevention subscription, for one (1) device in an HA pair, 5 years (60 months), term.</t>
  </si>
  <si>
    <t>PAN-PA-440-WF</t>
  </si>
  <si>
    <t>PA-440, WildFire subscription, 1 year (12 months), term.</t>
  </si>
  <si>
    <t>PAN-PA-440-WF-3YR</t>
  </si>
  <si>
    <t>PA-440, WildFire subscription, 3 years (36 months), term.</t>
  </si>
  <si>
    <t>PAN-PA-440-WF-5YR</t>
  </si>
  <si>
    <t>PA-440, WildFire subscription, 5 years (60 months), term.</t>
  </si>
  <si>
    <t>PAN-PA-440-WF-HA2</t>
  </si>
  <si>
    <t>PA-440, WildFire subscription, for one (1) device in an HA pair, 1 year (12 months), term.</t>
  </si>
  <si>
    <t>PAN-PA-440-WF-3YR-HA2</t>
  </si>
  <si>
    <t>PA-440, WildFire subscription, for one (1) device in an HA pair, 3 years (36 months), term.</t>
  </si>
  <si>
    <t>PAN-PA-440-WF-5YR-HA2</t>
  </si>
  <si>
    <t>PA-440, WildFire subscription, for one (1) device in an HA pair, 5 years (60 months), term.</t>
  </si>
  <si>
    <t>PAN-PA-450-WF</t>
  </si>
  <si>
    <t>PA-450, WildFire subscription, 1 year (12 months), term.</t>
  </si>
  <si>
    <t>PAN-PA-450-WF-3YR</t>
  </si>
  <si>
    <t>PA-450, WildFire subscription, 3 years (36 months), term.</t>
  </si>
  <si>
    <t>PAN-PA-450-WF-5YR</t>
  </si>
  <si>
    <t>PA-450, WildFire subscription, 5 years (60 months), term.</t>
  </si>
  <si>
    <t>PAN-PA-450-WF-HA2</t>
  </si>
  <si>
    <t>PA-450, WildFire subscription, for one (1) device in an HA pair, 1 year (12 months), term.</t>
  </si>
  <si>
    <t>PAN-PA-450-WF-3YR-HA2</t>
  </si>
  <si>
    <t>PA-450, WildFire subscription, for one (1) device in an HA pair, 3 years (36 months), term.</t>
  </si>
  <si>
    <t>PAN-PA-450-WF-5YR-HA2</t>
  </si>
  <si>
    <t>PA-450, WildFire subscription, for one (1) device in an HA pair, 5 years (60 months), term.</t>
  </si>
  <si>
    <t>PAN-PA-460-WF</t>
  </si>
  <si>
    <t>PA-460, WildFire subscription, 1 year (12 months), term.</t>
  </si>
  <si>
    <t>PAN-PA-460-WF-3YR</t>
  </si>
  <si>
    <t>PA-460, WildFire subscription, 3 years (36 months), term.</t>
  </si>
  <si>
    <t>PAN-PA-460-WF-5YR</t>
  </si>
  <si>
    <t>PA-460, WildFire subscription, 5 years (60 months), term.</t>
  </si>
  <si>
    <t>PAN-PA-460-WF-HA2</t>
  </si>
  <si>
    <t>PA-460, WildFire subscription, for one (1) device in an HA pair, 1 year (12 months), term.</t>
  </si>
  <si>
    <t>PAN-PA-460-WF-3YR-HA2</t>
  </si>
  <si>
    <t>PA-460, WildFire subscription, for one (1) device in an HA pair, 3 years (36 months), term.</t>
  </si>
  <si>
    <t>PAN-PA-460-WF-5YR-HA2</t>
  </si>
  <si>
    <t>PA-460, WildFire subscription, for one (1) device in an HA pair, 5 years (60 months), term.</t>
  </si>
  <si>
    <t>PAN-SVC-4HR-440</t>
  </si>
  <si>
    <t>PA-440, 4-Hour Premium Support, 1 year (12 months), term.</t>
  </si>
  <si>
    <t>PAN-SVC-4HR-440-3YR</t>
  </si>
  <si>
    <t>PA-440, 4-Hour Premium Support, 3 years (36 months), term.</t>
  </si>
  <si>
    <t>PAN-SVC-4HR-440-5YR</t>
  </si>
  <si>
    <t>PA-440, 4-Hour Premium Support, 5 years (60 months), term.</t>
  </si>
  <si>
    <t>PAN-SVC-4HRUSG-440</t>
  </si>
  <si>
    <t>PA-440, For US Government accounts only, 4-Hour Premium Support, 1 year (12 months), term.</t>
  </si>
  <si>
    <t>PAN-SVC-4HRUSG-440-3YR</t>
  </si>
  <si>
    <t>PA-440, For US Government accounts only, 4-Hour Premium Support, 3 years (36 months), term.</t>
  </si>
  <si>
    <t>PAN-SVC-4HRUSG-440-5YR</t>
  </si>
  <si>
    <t>PA-440, For US Government accounts only, 4-Hour Premium Support, 5 years (60 months), term.</t>
  </si>
  <si>
    <t>PAN-SVC-4HR-450</t>
  </si>
  <si>
    <t>PA-450, 4-Hour Premium Support, 1 year (12 months), term.</t>
  </si>
  <si>
    <t>PAN-SVC-4HR-450-3YR</t>
  </si>
  <si>
    <t>PA-450, 4-Hour Premium Support, 3 years (36 months), term.</t>
  </si>
  <si>
    <t>PAN-SVC-4HR-450-5YR</t>
  </si>
  <si>
    <t>PA-450, 4-Hour Premium Support, 5 years (60 months), term.</t>
  </si>
  <si>
    <t>PAN-SVC-4HRUSG-450</t>
  </si>
  <si>
    <t>PA-450, For US Government accounts only, 4-Hour Premium Support, 1 year (12 months), term.</t>
  </si>
  <si>
    <t>PAN-SVC-4HRUSG-450-3YR</t>
  </si>
  <si>
    <t>PA-450, For US Government accounts only, 4-Hour Premium Support, 3 years (36 months), term.</t>
  </si>
  <si>
    <t>PAN-SVC-4HRUSG-450-5YR</t>
  </si>
  <si>
    <t>PA-450, For US Government accounts only, 4-Hour Premium Support, 5 years (60 months), term.</t>
  </si>
  <si>
    <t>PAN-SVC-4HR-460</t>
  </si>
  <si>
    <t>PA-460, 4-Hour Premium Support, 1 year (12 months), term.</t>
  </si>
  <si>
    <t>PAN-SVC-4HR-460-3YR</t>
  </si>
  <si>
    <t>PA-460, 4-Hour Premium Support, 3 years (36 months), term.</t>
  </si>
  <si>
    <t>PAN-SVC-4HR-460-5YR</t>
  </si>
  <si>
    <t>PA-460, 4-Hour Premium Support, 5 years (60 months), term.</t>
  </si>
  <si>
    <t>PAN-SVC-4HRUSG-460</t>
  </si>
  <si>
    <t>PA-460, For US Government accounts only, 4-Hour Premium Support, 1 year (12 months), term.</t>
  </si>
  <si>
    <t>PAN-SVC-4HRUSG-460-3YR</t>
  </si>
  <si>
    <t>PA-460, For US Government accounts only, 4-Hour Premium Support, 3 years (36 months), term.</t>
  </si>
  <si>
    <t>PAN-SVC-4HRUSG-460-5YR</t>
  </si>
  <si>
    <t>PA-460, For US Government accounts only, 4-Hour Premium Support, 5 years (60 months), term.</t>
  </si>
  <si>
    <t>PAN-SVC-4HR-PLAT-440</t>
  </si>
  <si>
    <t>PA-440, 4-Hour Platinum Support, 1 year (12 months), term.</t>
  </si>
  <si>
    <t>PAN-SVC-4HR-PLAT-440-3YR</t>
  </si>
  <si>
    <t>PA-440, 4-Hour Platinum Support, 3 years (36 months), term.</t>
  </si>
  <si>
    <t>PAN-SVC-4HR-PLAT-440-5YR</t>
  </si>
  <si>
    <t>PA-440, 4-Hour Platinum Support, 5 years (60 months), term.</t>
  </si>
  <si>
    <t>PAN-SVC-4HR-PLAT-450</t>
  </si>
  <si>
    <t>PA-450, 4-Hour Platinum Support, 1 year (12 months), term.</t>
  </si>
  <si>
    <t>PAN-SVC-4HR-PLAT-450-3YR</t>
  </si>
  <si>
    <t>PA-450, 4-Hour Platinum Support, 3 years (36 months), term.</t>
  </si>
  <si>
    <t>PAN-SVC-4HR-PLAT-450-5YR</t>
  </si>
  <si>
    <t>PA-450, 4-Hour Platinum Support, 5 years (60 months), term.</t>
  </si>
  <si>
    <t>PAN-SVC-4HR-PLAT-460</t>
  </si>
  <si>
    <t>PA-460, 4-Hour Platinum Support, 1 year (12 months), term.</t>
  </si>
  <si>
    <t>PAN-SVC-4HR-PLAT-460-3YR</t>
  </si>
  <si>
    <t>PA-460, 4-Hour Platinum Support, 3 years (36 months), term.</t>
  </si>
  <si>
    <t>PAN-SVC-4HR-PLAT-460-5YR</t>
  </si>
  <si>
    <t>PA-460, 4-Hour Platinum Support, 5 years (60 months), term.</t>
  </si>
  <si>
    <t>PAN-SVC-PLAT-440</t>
  </si>
  <si>
    <t>PA-440, Platinum Support, 1 year (12 months), term.</t>
  </si>
  <si>
    <t>PAN-SVC-PLAT-440-3YR</t>
  </si>
  <si>
    <t>PA-440, Platinum Support, 3 years (36 months), term.</t>
  </si>
  <si>
    <t>PAN-SVC-PLAT-440-5YR</t>
  </si>
  <si>
    <t>PA-440, Platinum Support, 5 years (60 months), term.</t>
  </si>
  <si>
    <t>PAN-SVC-PLAT-450</t>
  </si>
  <si>
    <t>PA-450, Platinum Support, 1 year (12 months), term.</t>
  </si>
  <si>
    <t>PAN-SVC-PLAT-450-3YR</t>
  </si>
  <si>
    <t>PA-450, Platinum Support, 3 years (36 months), term.</t>
  </si>
  <si>
    <t>PAN-SVC-PLAT-450-5YR</t>
  </si>
  <si>
    <t>PA-450, Platinum Support, 5 years (60 months), term.</t>
  </si>
  <si>
    <t>PAN-SVC-PLAT-460</t>
  </si>
  <si>
    <t>PA-460, Platinum Support, 1 year (12 months), term.</t>
  </si>
  <si>
    <t>PAN-SVC-PLAT-460-3YR</t>
  </si>
  <si>
    <t>PA-460, Platinum Support, 3 years (36 months), term.</t>
  </si>
  <si>
    <t>PAN-SVC-PLAT-460-5YR</t>
  </si>
  <si>
    <t>PA-460, Platinum Support, 5 years (60 months), term.</t>
  </si>
  <si>
    <t>PAN-SVC-PREM-440</t>
  </si>
  <si>
    <t>PA-440, Premium support, 1 year (12 months), term.</t>
  </si>
  <si>
    <t>PAN-SVC-PREM-440-3YR</t>
  </si>
  <si>
    <t>PA-440, Premium support, 3 years (36 months), term.</t>
  </si>
  <si>
    <t>PAN-SVC-PREM-440-5YR</t>
  </si>
  <si>
    <t>PA-440, Premium support, 5 years (60 months), term.</t>
  </si>
  <si>
    <t>PAN-SVC-PREMUSG-440</t>
  </si>
  <si>
    <t>PA-440, For US Government accounts only, Premium support, 1 year (12 months), term.</t>
  </si>
  <si>
    <t>PAN-SVC-PREMUSG-440-3YR</t>
  </si>
  <si>
    <t>PA-440, For US Government accounts only, Premium support, 3 years (36 months), term.</t>
  </si>
  <si>
    <t>PAN-SVC-PREMUSG-440-5YR</t>
  </si>
  <si>
    <t>PA-440, For US Government accounts only, Premium support, 5 years (60 months), term.</t>
  </si>
  <si>
    <t>PAN-SVC-PREM-450</t>
  </si>
  <si>
    <t>PA-450, Premium support, 1 year (12 months), term.</t>
  </si>
  <si>
    <t>PAN-SVC-PREM-450-3YR</t>
  </si>
  <si>
    <t>PA-450, Premium support, 3 years (36 months), term.</t>
  </si>
  <si>
    <t>PAN-SVC-PREM-450-5YR</t>
  </si>
  <si>
    <t>PA-450, Premium support, 5 years (60 months), term.</t>
  </si>
  <si>
    <t>PAN-SVC-PREMUSG-450</t>
  </si>
  <si>
    <t>PA-450, For US Government accounts only, Premium support, 1 year (12 months), term.</t>
  </si>
  <si>
    <t>PAN-SVC-PREMUSG-450-3YR</t>
  </si>
  <si>
    <t>PA-450, For US Government accounts only, Premium support, 3 years (36 months), term.</t>
  </si>
  <si>
    <t>PAN-SVC-PREMUSG-450-5YR</t>
  </si>
  <si>
    <t>PA-450, For US Government accounts only, Premium support, 5 years (60 months), term.</t>
  </si>
  <si>
    <t>PAN-SVC-PREM-460</t>
  </si>
  <si>
    <t>PA-460, Premium support, 1 year (12 months), term.</t>
  </si>
  <si>
    <t>PAN-SVC-PREM-460-3YR</t>
  </si>
  <si>
    <t>PA-460, Premium support, 3 years (36 months), term.</t>
  </si>
  <si>
    <t>PAN-SVC-PREM-460-5YR</t>
  </si>
  <si>
    <t>PA-460, Premium support, 5 years (60 months), term.</t>
  </si>
  <si>
    <t>PAN-SVC-PREMUSG-460</t>
  </si>
  <si>
    <t>PA-460, For US Government accounts only, Premium support, 1 year (12 months), term.</t>
  </si>
  <si>
    <t>PAN-SVC-PREMUSG-460-3YR</t>
  </si>
  <si>
    <t>PA-460, For US Government accounts only, Premium support, 3 years (36 months), term.</t>
  </si>
  <si>
    <t>PAN-SVC-PREMUSG-460-5YR</t>
  </si>
  <si>
    <t>PA-460, For US Government accounts only, Premium support, 5 years (60 months), term.</t>
  </si>
  <si>
    <t>PAN-SVC-STND-440</t>
  </si>
  <si>
    <t>PA-440, Standard support, 1 year (12 months), term.</t>
  </si>
  <si>
    <t>PAN-SVC-STND-440-3YR</t>
  </si>
  <si>
    <t>PA-440, Standard support, 3 years (36 months), term.</t>
  </si>
  <si>
    <t>PAN-SVC-STND-450</t>
  </si>
  <si>
    <t>PA-450, Standard support, 1 year (12 months), term.</t>
  </si>
  <si>
    <t>PAN-SVC-STND-450-3YR</t>
  </si>
  <si>
    <t>PA-450, Standard support, 3 years (36 months), term.</t>
  </si>
  <si>
    <t>PAN-SVC-STND-460</t>
  </si>
  <si>
    <t>PA-460, Standard support, 1 year (12 months), term.</t>
  </si>
  <si>
    <t>PAN-SVC-STND-460-3YR</t>
  </si>
  <si>
    <t>PA-460, Standard support, 3 years (36 months), term.</t>
  </si>
  <si>
    <t>PAN-FIPS-KIT-400</t>
  </si>
  <si>
    <t>FIPS hardware kit for the PA-400</t>
  </si>
  <si>
    <t>PAN-PWR-50W-AC</t>
  </si>
  <si>
    <t>PAN-PA-400-RACKTRAY</t>
  </si>
  <si>
    <t>PAN-PA-400-ACC</t>
  </si>
  <si>
    <t>Replacement accessory kit for PA-440, PA-450 and PA-460. This kit is included in the system.</t>
  </si>
  <si>
    <t>PAN-PA-400-PKG-SET</t>
  </si>
  <si>
    <t>PA-400 shipping box with packaging</t>
  </si>
  <si>
    <t>PAN-PA-400-BOX-SET</t>
  </si>
  <si>
    <t>PA-400 shipping boxes with packaging - qty 5</t>
  </si>
  <si>
    <t>PAN-PA-ACT-440</t>
  </si>
  <si>
    <t>Secondary Market Activation, PA-440</t>
  </si>
  <si>
    <t>PAN-PA-ACT-450</t>
  </si>
  <si>
    <t>Secondary Market Activation, PA-450</t>
  </si>
  <si>
    <t>PAN-PA-ACT-460</t>
  </si>
  <si>
    <t>Secondary Market Activation, PA-460</t>
  </si>
  <si>
    <t>PAN-CONSULT-NGFW-QS-PA4XX</t>
  </si>
  <si>
    <t>QuickStart Service for NGFW: PA-400 Series - Includes One Cutover</t>
  </si>
  <si>
    <t>PAN-PA-5450-AC-SYS</t>
  </si>
  <si>
    <t>PA-5450 Base AC Hardware Bundle. Includes Chassis, 2xAC power supplies, 4xFans, Base Card, Management Processing Card, and Networking Card, includes 4 post rack mount kit</t>
  </si>
  <si>
    <t>PAN-PA-5450-DC-SYS</t>
  </si>
  <si>
    <t>PA-5450 Base DC Hardware Bundle. Includes Chassis, 2xDC power supplies, 4xFans, Base Card, Management Processing Card, and Networking Card, includes 4 post rack mount kit</t>
  </si>
  <si>
    <t>PAN-PA-5400-NC-A</t>
  </si>
  <si>
    <t>PA-5400 Networking Card</t>
  </si>
  <si>
    <t>Requires PAN-OS 10.1.0 or higher</t>
  </si>
  <si>
    <t>PAN-PA-5400-MPC-A</t>
  </si>
  <si>
    <t>PA-5400 Management Processor Card</t>
  </si>
  <si>
    <t>PAN-PA-5400-BC-A</t>
  </si>
  <si>
    <t>PA-5400 Base Card</t>
  </si>
  <si>
    <t>PAN-PA-5400-DPC-A</t>
  </si>
  <si>
    <t>PA-5400 Data Processor Card</t>
  </si>
  <si>
    <t>PAN-PA-5450-FAN</t>
  </si>
  <si>
    <t>PA-5450, Fan for PA-5450 chassis</t>
  </si>
  <si>
    <t>PAN-PA-5450-FANTRAY</t>
  </si>
  <si>
    <t>PA-5450, Fan tray for PA-5450 chassis</t>
  </si>
  <si>
    <t>PAN-PA-5400-M.2-SSD-480GB-IMG</t>
  </si>
  <si>
    <t>Imaged M.2 SSD for PA-5400 Series</t>
  </si>
  <si>
    <t>PAN-PA-5450-CHA-OSS</t>
  </si>
  <si>
    <t>PA-5450 Bare chassis for AC or DC, no fans, no power supplies, on site spare</t>
  </si>
  <si>
    <t>PAN-PA-5400-NC-A-OSF</t>
  </si>
  <si>
    <t>PA-5400 Networking Card, on site FRU</t>
  </si>
  <si>
    <t>PAN-PA-5400-MPC-A-OSF</t>
  </si>
  <si>
    <t>PA-5400 Management Processor Card, on site FRU</t>
  </si>
  <si>
    <t>PAN-PA-5450-FAN-OSF</t>
  </si>
  <si>
    <t>PA-5450, Fan for PA-5450 chassis, on site FRU</t>
  </si>
  <si>
    <t>PAN-PA-5400-BC-A-OSF</t>
  </si>
  <si>
    <t>PA-5400 Base Card, on site FRU</t>
  </si>
  <si>
    <t>PAN-PA-5400-BLNK-OSF</t>
  </si>
  <si>
    <t>Palo Alto Networks PA-5400 Blank card, on site FRU</t>
  </si>
  <si>
    <t>PAN-PA-5400-DPC-A-OSF</t>
  </si>
  <si>
    <t>PA-5400 Data Processor Card, on site FRU</t>
  </si>
  <si>
    <t>PAN-PA-5400-M.2-SSD-480GB-IMG-OSF</t>
  </si>
  <si>
    <t>Imaged M.2 SSD for PA-5400 Series, on site FRU</t>
  </si>
  <si>
    <t>PAN-PA-5400-PWR-BLANK-A-OSF</t>
  </si>
  <si>
    <t>Palo Alto Networks PA-5450 Power Supply Blank Card, on site FRU</t>
  </si>
  <si>
    <t>PAN-PA-5450-VSYS-100</t>
  </si>
  <si>
    <t>Virtual systems upgrade - Additional 100 virtual systems for PA-5450 (max 225 per device)</t>
  </si>
  <si>
    <t>PAN-PA-5450-VSYS-200</t>
  </si>
  <si>
    <t>Virtual systems upgrade - Additional 200 virtual systems for PA-5450 (max 225 per device)</t>
  </si>
  <si>
    <t>PAN-PA-5450-VSYS-50</t>
  </si>
  <si>
    <t>Virtual systems upgrade - Additional 50 virtual systems for PA-5450 (max 225 per device)</t>
  </si>
  <si>
    <t>PAN-PA-5450-DLP</t>
  </si>
  <si>
    <t>PAN-PA-5450-DLP-3YR</t>
  </si>
  <si>
    <t>PAN-PA-5450-DLP-5YR</t>
  </si>
  <si>
    <t>PAN-PA-5450-DLP-HA2</t>
  </si>
  <si>
    <t>PAN-PA-5450-DLP-3YR-HA2</t>
  </si>
  <si>
    <t>PAN-PA-5450-DLP-5YR-HA2</t>
  </si>
  <si>
    <t>PAN-PA-5450-DNS</t>
  </si>
  <si>
    <t>PAN-PA-5450-DNS-3YR</t>
  </si>
  <si>
    <t>PAN-PA-5450-DNS-5YR</t>
  </si>
  <si>
    <t>PAN-PA-5450-DNS-HA2</t>
  </si>
  <si>
    <t>PAN-PA-5450-DNS-3YR-HA2</t>
  </si>
  <si>
    <t>PAN-PA-5450-DNS-5YR-HA2</t>
  </si>
  <si>
    <t>PAN-PA-5450-GP</t>
  </si>
  <si>
    <t>PAN-PA-5450-GP-3YR</t>
  </si>
  <si>
    <t>PAN-PA-5450-GP-5YR</t>
  </si>
  <si>
    <t>PAN-PA-5450-GP-HA2</t>
  </si>
  <si>
    <t>PAN-PA-5450-GP-3YR-HA2</t>
  </si>
  <si>
    <t>PAN-PA-5450-GP-5YR-HA2</t>
  </si>
  <si>
    <t>PAN-PA-5450-IOT</t>
  </si>
  <si>
    <t>PAN-PA-5450-IOT-3YR</t>
  </si>
  <si>
    <t>PAN-PA-5450-IOT-5YR</t>
  </si>
  <si>
    <t>PAN-PA-5450-IOT-HA2</t>
  </si>
  <si>
    <t>PAN-PA-5450-IOT-3YR-HA2</t>
  </si>
  <si>
    <t>PAN-PA-5450-IOT-5YR-HA2</t>
  </si>
  <si>
    <t>PAN-PA-5450-IOT-DRDL</t>
  </si>
  <si>
    <t>PAN-PA-5450-IOT-DRDL-3YR</t>
  </si>
  <si>
    <t>PAN-PA-5450-IOT-DRDL-5YR</t>
  </si>
  <si>
    <t>PAN-PA-5450-IOT-DRDL-HA2</t>
  </si>
  <si>
    <t>PAN-PA-5450-IOT-DRDL-3YR-HA2</t>
  </si>
  <si>
    <t>PAN-PA-5450-IOT-DRDL-5YR-HA2</t>
  </si>
  <si>
    <t>PAN-PA-5450-SDWAN</t>
  </si>
  <si>
    <t>PAN-PA-5450-SDWAN-3YR</t>
  </si>
  <si>
    <t>PAN-PA-5450-SDWAN-5YR</t>
  </si>
  <si>
    <t>PAN-PA-5450-SDWAN-HA2</t>
  </si>
  <si>
    <t>PAN-PA-5450-SDWAN-3YR-HA2</t>
  </si>
  <si>
    <t>PAN-PA-5450-SDWAN-5YR-HA2</t>
  </si>
  <si>
    <t>PAN-PA-5450-TP</t>
  </si>
  <si>
    <t>PAN-PA-5450-TP-3YR</t>
  </si>
  <si>
    <t>PAN-PA-5450-TP-5YR</t>
  </si>
  <si>
    <t>PAN-PA-5450-TP-HA2</t>
  </si>
  <si>
    <t>PAN-PA-5450-TP-3YR-HA2</t>
  </si>
  <si>
    <t>PAN-PA-5450-TP-5YR-HA2</t>
  </si>
  <si>
    <t>PAN-PA-5450-WF</t>
  </si>
  <si>
    <t>PAN-PA-5450-WF-3YR</t>
  </si>
  <si>
    <t>PAN-PA-5450-WF-5YR</t>
  </si>
  <si>
    <t>PAN-PA-5450-WF-HA2</t>
  </si>
  <si>
    <t>PAN-PA-5450-WF-3YR-HA2</t>
  </si>
  <si>
    <t>PAN-PA-5450-WF-5YR-HA2</t>
  </si>
  <si>
    <t>PAN-SVC-4HR-5450</t>
  </si>
  <si>
    <t>PAN-SVC-4HR-5450-3YR</t>
  </si>
  <si>
    <t>PAN-SVC-4HR-5450-5YR</t>
  </si>
  <si>
    <t>PAN-SVC-4HRUSG-5450</t>
  </si>
  <si>
    <t>PAN-SVC-4HRUSG-5450-3YR</t>
  </si>
  <si>
    <t>PAN-SVC-4HRUSG-5450-5YR</t>
  </si>
  <si>
    <t>PAN-SVC-4HR-PLAT-5450</t>
  </si>
  <si>
    <t>PAN-SVC-4HR-PLAT-5450-3YR</t>
  </si>
  <si>
    <t>PAN-SVC-4HR-PLAT-5450-5YR</t>
  </si>
  <si>
    <t>PAN-SVC-PLAT-5450</t>
  </si>
  <si>
    <t>PAN-SVC-PLAT-5450-3YR</t>
  </si>
  <si>
    <t>PAN-SVC-PLAT-5450-5YR</t>
  </si>
  <si>
    <t>PAN-SVC-PREM-5450</t>
  </si>
  <si>
    <t>PAN-SVC-PREM-5450-3YR</t>
  </si>
  <si>
    <t>PAN-SVC-PREM-5450-5YR</t>
  </si>
  <si>
    <t>PAN-SVC-PREMUSG-5450</t>
  </si>
  <si>
    <t>PAN-SVC-PREMUSG-5450-3YR</t>
  </si>
  <si>
    <t>PAN-SVC-PREMUSG-5450-5YR</t>
  </si>
  <si>
    <t>PAN-SVC-STND-5450</t>
  </si>
  <si>
    <t>PAN-SVC-STND-5450-3YR</t>
  </si>
  <si>
    <t>PAN-FIPS-KIT-5450</t>
  </si>
  <si>
    <t>FIPS hardware kit for the PA-5450</t>
  </si>
  <si>
    <t>PAN-PWR-2200W-AC</t>
  </si>
  <si>
    <t>AC power supply for PA-5450</t>
  </si>
  <si>
    <t>PAN-PWR-2200W-DC</t>
  </si>
  <si>
    <t>DC power supply for PA-5450</t>
  </si>
  <si>
    <t>PAN-PA-5400-PKG-SET-CARD</t>
  </si>
  <si>
    <t>PA-5400 card packaging set for MPCs, NCs, and DPCs - 1 each of ESD unit bag, foam set, and shipping box</t>
  </si>
  <si>
    <t>PAN-PA-5450-PALLET</t>
  </si>
  <si>
    <t>PA-5450 system pallets (set of 2)</t>
  </si>
  <si>
    <t>PAN-E1.S-4TB</t>
  </si>
  <si>
    <t>E1.S 4TB EDSFF (Enterprise &amp; Data Center Form Factor) SSD, PA-5400 logging drive</t>
  </si>
  <si>
    <t>PAN-M.2-SSD-480GB-PAIR</t>
  </si>
  <si>
    <t>M.2 spare 480GB SSD drives, shipped in pair</t>
  </si>
  <si>
    <t>PAN-PA-5450-ACC</t>
  </si>
  <si>
    <t>Replacement accessory kit for PA-5450.  This kit is included in the system.</t>
  </si>
  <si>
    <t>PAN-CBL-QSFP-QSFP28-BO-2M</t>
  </si>
  <si>
    <t>Fiber optic breakout cable for QSFP+ and QSFP28 applications, 2m, OM4, single MPO to 4 x LC pairs</t>
  </si>
  <si>
    <t>Use with PAN-QSFP-40GBASE-SR4 for 4x10G LC or PAN-QSFP28-100GBASE-SR4 for 4x25G</t>
  </si>
  <si>
    <t>PAN-PA-5450-PKG-SET</t>
  </si>
  <si>
    <t>PA-5450 chassis packaging set - 1 each of ESD unit bag, foam set, insert tray, and shipping box</t>
  </si>
  <si>
    <t>PAN-PA-5450-BOX-SET</t>
  </si>
  <si>
    <t>PA-5450 chassis shipping boxes - 5 cartons</t>
  </si>
  <si>
    <t>PAN-PA-5450-RACK4</t>
  </si>
  <si>
    <t>Palo Alto Networks PA-5450 4 post rack mount kit, spare only (1 is included with base system)</t>
  </si>
  <si>
    <t>PAN-PWR-2200W-AC-OSF</t>
  </si>
  <si>
    <t>AC power supply for PA-5450, on site FRU</t>
  </si>
  <si>
    <t>PAN-PWR-2200W-DC-OSF</t>
  </si>
  <si>
    <t>DC power supply for PA-5450, on site FRU</t>
  </si>
  <si>
    <t>PAN-PA-ACT-5450</t>
  </si>
  <si>
    <t>Secondary Market Activation, PA-5450</t>
  </si>
  <si>
    <t>QSFP+ form factor, 40Gb SR4 optical transceiver, short reach 100m OM3, 8/12 strand MPO connector, IEEE 802.3ba 40GBASE-SR4 compliant</t>
  </si>
  <si>
    <t>QSFP28 form factor, 100Gb SR4 optical transceiver, short reach 100m OM4 (70m OM3), 8/12 strand MPO, MMF, IEEE 802.3ba 100GBASE-SR4 compliant</t>
  </si>
  <si>
    <t>PA-7050 Base AC Hardware Bundle. Includes AC Chassis, 4xAC power supplies, 2xFan Trays, Fan Filter, Switch Management Card, and Logging Card.</t>
  </si>
  <si>
    <t>PA-7050 Base DC Hardware Bundle. Includes DC Chassis, 4xDC power supplies, 2xFan Trays, Fan Filter, Switch Management Card, and Logging Card.</t>
  </si>
  <si>
    <t>PA-7080 Base AC Hardware Bundle. Includes AC Chassis, 4xAC power supplies, 2xFan Trays, Fan Filter, Switch Management Card, and Logging Card.</t>
  </si>
  <si>
    <t>PA-7080 Base DC Hardware Bundle. Includes DC Chassis, 4xDC power supplies, 2xFan Trays, Fan Filter, Switch Management Card, and Logging Card.</t>
  </si>
  <si>
    <t>PA-7050 Base AC Hardware Bundle. Includes AC Chassis, 4xAC power supplies, 2xFan Trays, Fan Filter, Switch Management Card, and Logging Card, lab use only.</t>
  </si>
  <si>
    <t>PA-7050 Base DC Hardware Bundle. Includes DC Chassis, 4xDC power supplies, 2xFan Trays, Fan Filter, Switch Management Card, and Logging Card, lab use only.</t>
  </si>
  <si>
    <t>PA-7080 Base AC Hardware Bundle. Includes AC Chassis, 4xAC power supplies, 2xFan Trays, Fan Filter, Switch Management Card, and Logging Card, lab use only.</t>
  </si>
  <si>
    <t>PAN-PA-220-SAAS-INLINE</t>
  </si>
  <si>
    <t>SaaS Inline subscription, PA-220</t>
  </si>
  <si>
    <t>PAN-PA-220-SAAS-INLINE-3YR</t>
  </si>
  <si>
    <t>SaaS Inline subscription, 3-year term, PA-220</t>
  </si>
  <si>
    <t>PAN-PA-220-SAAS-INLINE-HA2</t>
  </si>
  <si>
    <t>SaaS Inline subscription for a device in an HA pair, PA-220</t>
  </si>
  <si>
    <t>PAN-PA-220-SAAS-INLINE-3YR-HA2</t>
  </si>
  <si>
    <t>SaaS Inline subscription, 3-year term for a device in an HA pair, PA-220</t>
  </si>
  <si>
    <t>PAN-PA-220R-SAAS-INLINE</t>
  </si>
  <si>
    <t>SaaS Inline subscription, PA-220R</t>
  </si>
  <si>
    <t>PAN-PA-220R-SAAS-INLINE-3YR</t>
  </si>
  <si>
    <t>SaaS Inline subscription, 3-year term, PA-220R</t>
  </si>
  <si>
    <t>PAN-PA-220R-SAAS-INLINE-5YR</t>
  </si>
  <si>
    <t>SaaS Inline subscription, 5-year term, PA-220R</t>
  </si>
  <si>
    <t>PAN-PA-220R-SAAS-INLINE-HA2</t>
  </si>
  <si>
    <t>SaaS Inline subscription for a device in an HA pair, PA-220R</t>
  </si>
  <si>
    <t>PAN-PA-220R-SAAS-INLINE-3YR-HA2</t>
  </si>
  <si>
    <t>SaaS Inline subscription, 3-year term for a device in an HA pair, PA-220R</t>
  </si>
  <si>
    <t>PAN-PA-220R-SAAS-INLINE-5YR-HA2</t>
  </si>
  <si>
    <t>SaaS Inline subscription, 5-year term for a device in an HA pair, PA-220R</t>
  </si>
  <si>
    <t>PAN-PA-440-SAAS-INLINE</t>
  </si>
  <si>
    <t>SaaS Inline subscription, PA-440</t>
  </si>
  <si>
    <t>PAN-PA-440-SAAS-INLINE-3YR</t>
  </si>
  <si>
    <t>PAN-PA-440-SAAS-INLINE-5YR</t>
  </si>
  <si>
    <t>PAN-PA-440-SAAS-INLINE-HA2</t>
  </si>
  <si>
    <t>SaaS Inline subscription for a device in an HA pair, PA-440</t>
  </si>
  <si>
    <t>PAN-PA-440-SAAS-INLINE-3YR-HA2</t>
  </si>
  <si>
    <t>PAN-PA-440-SAAS-INLINE-5YR-HA2</t>
  </si>
  <si>
    <t>PAN-PA-450-SAAS-INLINE</t>
  </si>
  <si>
    <t>SaaS Inline subscription, PA-450</t>
  </si>
  <si>
    <t>PAN-PA-450-SAAS-INLINE-3YR</t>
  </si>
  <si>
    <t>PAN-PA-450-SAAS-INLINE-5YR</t>
  </si>
  <si>
    <t>PAN-PA-450-SAAS-INLINE-HA2</t>
  </si>
  <si>
    <t>SaaS Inline subscription for a device in an HA pair, PA-450</t>
  </si>
  <si>
    <t>PAN-PA-450-SAAS-INLINE-3YR-HA2</t>
  </si>
  <si>
    <t>PAN-PA-450-SAAS-INLINE-5YR-HA2</t>
  </si>
  <si>
    <t>PAN-PA-460-SAAS-INLINE</t>
  </si>
  <si>
    <t>SaaS Inline subscription, PA-460</t>
  </si>
  <si>
    <t>PAN-PA-460-SAAS-INLINE-3YR</t>
  </si>
  <si>
    <t>PAN-PA-460-SAAS-INLINE-5YR</t>
  </si>
  <si>
    <t>PAN-PA-460-SAAS-INLINE-HA2</t>
  </si>
  <si>
    <t>SaaS Inline subscription for a device in an HA pair, PA-460</t>
  </si>
  <si>
    <t>PAN-PA-460-SAAS-INLINE-3YR-HA2</t>
  </si>
  <si>
    <t>PAN-PA-460-SAAS-INLINE-5YR-HA2</t>
  </si>
  <si>
    <t>PAN-PA-820-SAAS-INLINE</t>
  </si>
  <si>
    <t>SaaS Inline subscription, PA-820</t>
  </si>
  <si>
    <t>PAN-PA-820-SAAS-INLINE-3YR</t>
  </si>
  <si>
    <t>SaaS Inline subscription, 3-year term, PA-820</t>
  </si>
  <si>
    <t>PAN-PA-820-SAAS-INLINE-5YR</t>
  </si>
  <si>
    <t>SaaS Inline subscription, 5-year term, PA-820</t>
  </si>
  <si>
    <t>PAN-PA-820-SAAS-INLINE-HA2</t>
  </si>
  <si>
    <t>SaaS Inline subscription for a device in an HA pair, PA-820</t>
  </si>
  <si>
    <t>PAN-PA-820-SAAS-INLINE-3YR-HA2</t>
  </si>
  <si>
    <t>SaaS Inline subscription, 3-year term for a device in an HA pair, PA-820</t>
  </si>
  <si>
    <t>PAN-PA-820-SAAS-INLINE-5YR-HA2</t>
  </si>
  <si>
    <t>SaaS Inline subscription, 5-year term for a device in an HA pair, PA-820</t>
  </si>
  <si>
    <t>PAN-PA-850-SAAS-INLINE</t>
  </si>
  <si>
    <t>SaaS Inline subscription, PA-850</t>
  </si>
  <si>
    <t>PAN-PA-850-SAAS-INLINE-3YR</t>
  </si>
  <si>
    <t>SaaS Inline subscription, 3-year term, PA-850</t>
  </si>
  <si>
    <t>PAN-PA-850-SAAS-INLINE-5YR</t>
  </si>
  <si>
    <t>SaaS Inline subscription, 5-year term, PA-850</t>
  </si>
  <si>
    <t>PAN-PA-850-SAAS-INLINE-HA2</t>
  </si>
  <si>
    <t>SaaS Inline subscription for a device in an HA pair, PA-850</t>
  </si>
  <si>
    <t>PAN-PA-850-SAAS-INLINE-3YR-HA2</t>
  </si>
  <si>
    <t>SaaS Inline subscription, 3-year term for a device in an HA pair, PA-850</t>
  </si>
  <si>
    <t>PAN-PA-850-SAAS-INLINE-5YR-HA2</t>
  </si>
  <si>
    <t>SaaS Inline subscription, 5-year term for a device in an HA pair, PA-850</t>
  </si>
  <si>
    <t>PAN-PA-3220-SAAS-INLINE</t>
  </si>
  <si>
    <t>SaaS Inline subscription, PA-3220</t>
  </si>
  <si>
    <t>PAN-PA-3220-SAAS-INLINE-3YR</t>
  </si>
  <si>
    <t>SaaS Inline subscription, 3-year term, PA-3220</t>
  </si>
  <si>
    <t>PAN-PA-3220-SAAS-INLINE-5YR</t>
  </si>
  <si>
    <t>SaaS Inline subscription, 5-year term, PA-3220</t>
  </si>
  <si>
    <t>PAN-PA-3220-SAAS-INLINE-HA2</t>
  </si>
  <si>
    <t>SaaS Inline subscription for a device in an HA pair, PA-3220</t>
  </si>
  <si>
    <t>PAN-PA-3220-SAAS-INLINE-3YR-HA2</t>
  </si>
  <si>
    <t>SaaS Inline subscription, 3-year term for a device in an HA pair, PA-3220</t>
  </si>
  <si>
    <t>PAN-PA-3220-SAAS-INLINE-5YR-HA2</t>
  </si>
  <si>
    <t>SaaS Inline subscription, 5-year term for a device in an HA pair, PA-3220</t>
  </si>
  <si>
    <t>PAN-PA-3250-SAAS-INLINE</t>
  </si>
  <si>
    <t>SaaS Inline subscription, PA-3250</t>
  </si>
  <si>
    <t>PAN-PA-3250-SAAS-INLINE-3YR</t>
  </si>
  <si>
    <t>SaaS Inline subscription, 3-year term, PA-3250</t>
  </si>
  <si>
    <t>PAN-PA-3250-SAAS-INLINE-5YR</t>
  </si>
  <si>
    <t>SaaS Inline subscription, 5-year term, PA-3250</t>
  </si>
  <si>
    <t>PAN-PA-3250-SAAS-INLINE-HA2</t>
  </si>
  <si>
    <t>SaaS Inline subscription for a device in an HA pair, PA-3250</t>
  </si>
  <si>
    <t>PAN-PA-3250-SAAS-INLINE-3YR-HA2</t>
  </si>
  <si>
    <t>SaaS Inline subscription, 3-year term for a device in an HA pair, PA-3250</t>
  </si>
  <si>
    <t>PAN-PA-3250-SAAS-INLINE-5YR-HA2</t>
  </si>
  <si>
    <t>SaaS Inline subscription, 5-year term for a device in an HA pair, PA-3250</t>
  </si>
  <si>
    <t>PAN-PA-3260-SAAS-INLINE</t>
  </si>
  <si>
    <t>SaaS Inline subscription, PA-3260</t>
  </si>
  <si>
    <t>PAN-PA-3260-SAAS-INLINE-3YR</t>
  </si>
  <si>
    <t>SaaS Inline subscription, 3-year term, PA-3260</t>
  </si>
  <si>
    <t>PAN-PA-3260-SAAS-INLINE-5YR</t>
  </si>
  <si>
    <t>SaaS Inline subscription, 5-year term, PA-3260</t>
  </si>
  <si>
    <t>PAN-PA-3260-SAAS-INLINE-HA2</t>
  </si>
  <si>
    <t>SaaS Inline subscription for a device in an HA pair, PA-3260</t>
  </si>
  <si>
    <t>PAN-PA-3260-SAAS-INLINE-3YR-HA2</t>
  </si>
  <si>
    <t>SaaS Inline subscription, 3-year term for a device in an HA pair, PA-3260</t>
  </si>
  <si>
    <t>PAN-PA-3260-SAAS-INLINE-5YR-HA2</t>
  </si>
  <si>
    <t>SaaS Inline subscription, 5-year term for a device in an HA pair, PA-3260</t>
  </si>
  <si>
    <t>PAN-PA-5220-SAAS-INLINE</t>
  </si>
  <si>
    <t>SaaS Inline subscription, PA-5220</t>
  </si>
  <si>
    <t>PAN-PA-5220-SAAS-INLINE-3YR</t>
  </si>
  <si>
    <t>PAN-PA-5220-SAAS-INLINE-5YR</t>
  </si>
  <si>
    <t>PAN-PA-5220-SAAS-INLINE-HA2</t>
  </si>
  <si>
    <t>SaaS Inline subscription for a device in an HA pair, PA-5220</t>
  </si>
  <si>
    <t>PAN-PA-5220-SAAS-INLINE-3YR-HA2</t>
  </si>
  <si>
    <t>PAN-PA-5220-SAAS-INLINE-5YR-HA2</t>
  </si>
  <si>
    <t>PAN-PA-5250-SAAS-INLINE</t>
  </si>
  <si>
    <t>SaaS Inline subscription, PA-5250</t>
  </si>
  <si>
    <t>PAN-PA-5250-SAAS-INLINE-3YR</t>
  </si>
  <si>
    <t>PAN-PA-5250-SAAS-INLINE-5YR</t>
  </si>
  <si>
    <t>PAN-PA-5250-SAAS-INLINE-HA2</t>
  </si>
  <si>
    <t>SaaS Inline subscription for a device in an HA pair, PA-5250</t>
  </si>
  <si>
    <t>PAN-PA-5250-SAAS-INLINE-3YR-HA2</t>
  </si>
  <si>
    <t>PAN-PA-5250-SAAS-INLINE-5YR-HA2</t>
  </si>
  <si>
    <t>PAN-PA-5260-SAAS-INLINE</t>
  </si>
  <si>
    <t>SaaS Inline subscription, PA-5260</t>
  </si>
  <si>
    <t>PAN-PA-5260-SAAS-INLINE-3YR</t>
  </si>
  <si>
    <t>PAN-PA-5260-SAAS-INLINE-5YR</t>
  </si>
  <si>
    <t>PAN-PA-5260-SAAS-INLINE-HA2</t>
  </si>
  <si>
    <t>SaaS Inline subscription for a device in an HA pair, PA-5260</t>
  </si>
  <si>
    <t>PAN-PA-5260-SAAS-INLINE-3YR-HA2</t>
  </si>
  <si>
    <t>PAN-PA-5260-SAAS-INLINE-5YR-HA2</t>
  </si>
  <si>
    <t>PAN-PA-5280-SAAS-INLINE</t>
  </si>
  <si>
    <t>SaaS Inline subscription, PA-5280</t>
  </si>
  <si>
    <t>PAN-PA-5280-SAAS-INLINE-3YR</t>
  </si>
  <si>
    <t>PAN-PA-5280-SAAS-INLINE-5YR</t>
  </si>
  <si>
    <t>PAN-PA-5280-SAAS-INLINE-HA2</t>
  </si>
  <si>
    <t>SaaS Inline subscription for a device in an HA pair, PA-5280</t>
  </si>
  <si>
    <t>PAN-PA-5280-SAAS-INLINE-3YR-HA2</t>
  </si>
  <si>
    <t>PAN-PA-5280-SAAS-INLINE-5YR-HA2</t>
  </si>
  <si>
    <t>PAN-PA-5450-SAAS-INLINE</t>
  </si>
  <si>
    <t>SaaS Inline subscription, PA-5450</t>
  </si>
  <si>
    <t>PAN-PA-5450-SAAS-INLINE-3YR</t>
  </si>
  <si>
    <t>PAN-PA-5450-SAAS-INLINE-5YR</t>
  </si>
  <si>
    <t>PAN-PA-5450-SAAS-INLINE-HA2</t>
  </si>
  <si>
    <t>SaaS Inline subscription for a device in an HA pair, PA-5450</t>
  </si>
  <si>
    <t>PAN-PA-5450-SAAS-INLINE-3YR-HA2</t>
  </si>
  <si>
    <t>PAN-PA-5450-SAAS-INLINE-5YR-HA2</t>
  </si>
  <si>
    <t>PAN-PA-7050-SAAS-INLINE</t>
  </si>
  <si>
    <t>SaaS Inline subscription, PA-7050</t>
  </si>
  <si>
    <t>PAN-PA-7050-SAAS-INLINE-3YR</t>
  </si>
  <si>
    <t>PAN-PA-7050-SAAS-INLINE-5YR</t>
  </si>
  <si>
    <t>PAN-PA-7050-SAAS-INLINE-HA2</t>
  </si>
  <si>
    <t>SaaS Inline subscription for a device in an HA pair, PA-7050</t>
  </si>
  <si>
    <t>PAN-PA-7050-SAAS-INLINE-3YR-HA2</t>
  </si>
  <si>
    <t>PAN-PA-7050-SAAS-INLINE-5YR-HA2</t>
  </si>
  <si>
    <t>PAN-PA-7080-SAAS-INLINE</t>
  </si>
  <si>
    <t>SaaS Inline subscription, PA-7080</t>
  </si>
  <si>
    <t>PAN-PA-7080-SAAS-INLINE-3YR</t>
  </si>
  <si>
    <t>PAN-PA-7080-SAAS-INLINE-5YR</t>
  </si>
  <si>
    <t>PAN-PA-7080-SAAS-INLINE-HA2</t>
  </si>
  <si>
    <t>SaaS Inline subscription for a device in an HA pair, PA-7080</t>
  </si>
  <si>
    <t>PAN-PA-7080-SAAS-INLINE-3YR-HA2</t>
  </si>
  <si>
    <t>PAN-PA-7080-SAAS-INLINE-5YR-HA2</t>
  </si>
  <si>
    <t>PAN-CONSULT-SAAS-INLINE-QS</t>
  </si>
  <si>
    <t>QuickStart Service for SaaS Inline Security</t>
  </si>
  <si>
    <t>PAN-PA-220-SAAS-INLINE-LAB</t>
  </si>
  <si>
    <t>SaaS Inline subscription, Lab, PA-220</t>
  </si>
  <si>
    <t>PAN-PA-220R-SAAS-INLINE-LAB</t>
  </si>
  <si>
    <t>SaaS Inline subscription, Lab, PA-220R</t>
  </si>
  <si>
    <t>PAN-PA-820-SAAS-INLINE-LAB</t>
  </si>
  <si>
    <t>SaaS Inline subscription, Lab, PA-820</t>
  </si>
  <si>
    <t>PAN-PA-850-SAAS-INLINE-LAB</t>
  </si>
  <si>
    <t>SaaS Inline subscription, Lab, PA-850</t>
  </si>
  <si>
    <t>PAN-PA-3220-SAAS-INLINE-LAB</t>
  </si>
  <si>
    <t>SaaS Inline subscription, Lab, PA-3220</t>
  </si>
  <si>
    <t>PAN-PA-3250-SAAS-INLINE-LAB</t>
  </si>
  <si>
    <t>SaaS Inline subscription, Lab, PA-3250</t>
  </si>
  <si>
    <t>PAN-PA-3260-SAAS-INLINE-LAB</t>
  </si>
  <si>
    <t>SaaS Inline subscription, Lab, PA-3260</t>
  </si>
  <si>
    <t>PAN-PA-5220-SAAS-INLINE-LAB</t>
  </si>
  <si>
    <t>SaaS Inline subscription, Lab, PA-5220</t>
  </si>
  <si>
    <t>PAN-PA-5250-SAAS-INLINE-LAB</t>
  </si>
  <si>
    <t>SaaS Inline subscription, Lab, PA-5250</t>
  </si>
  <si>
    <t>PAN-PA-5260-SAAS-INLINE-LAB</t>
  </si>
  <si>
    <t>SaaS Inline subscription, Lab, PA-5260</t>
  </si>
  <si>
    <t>PAN-PA-5280-SAAS-INLINE-LAB</t>
  </si>
  <si>
    <t>SaaS Inline subscription, Lab, PA-5280</t>
  </si>
  <si>
    <t>PAN-PA-7050-SAAS-INLINE-LAB</t>
  </si>
  <si>
    <t>SaaS Inline subscription, Lab, PA-7050</t>
  </si>
  <si>
    <t>PAN-PA-7080-SAAS-INLINE-LAB</t>
  </si>
  <si>
    <t>SaaS Inline subscription, Lab, PA-7080</t>
  </si>
  <si>
    <t>PAN-PA-220-ADVURL</t>
  </si>
  <si>
    <t>Advanced URL Filtering Subscription, 1-year, PA-220</t>
  </si>
  <si>
    <t>PAN-PA-220-ADVURL-3YR</t>
  </si>
  <si>
    <t>Advanced URL Filtering Subscription, 3-year, PA-220</t>
  </si>
  <si>
    <t>PAN-PA-220-ADVURL-HA2</t>
  </si>
  <si>
    <t>Advanced URL Filtering Subscription, 1-year, PA-220 HA Pair</t>
  </si>
  <si>
    <t>PAN-PA-220-ADVURL-3YR-HA2</t>
  </si>
  <si>
    <t>Advanced URL Filtering Subscription, 3-year, PA-220 HA Pair</t>
  </si>
  <si>
    <t>PAN-PA-220R-ADVURL</t>
  </si>
  <si>
    <t>Advanced URL Filtering Subscription, 1-year, PA-220R</t>
  </si>
  <si>
    <t>PAN-PA-220R-ADVURL-3YR</t>
  </si>
  <si>
    <t>Advanced URL Filtering Subscription, 3-year, PA-220R</t>
  </si>
  <si>
    <t>PAN-PA-220R-ADVURL-5YR</t>
  </si>
  <si>
    <t>Advanced URL Filtering Subscription, 5-year, PA-220R</t>
  </si>
  <si>
    <t>PAN-PA-220R-ADVURL-HA2</t>
  </si>
  <si>
    <t>Advanced URL Filtering Subscription, 1-year, PA-220R HA Pair</t>
  </si>
  <si>
    <t>PAN-PA-220R-ADVURL-3YR-HA2</t>
  </si>
  <si>
    <t>Advanced URL Filtering Subscription, 3-year, PA-220R HA Pair</t>
  </si>
  <si>
    <t>PAN-PA-220R-ADVURL-5YR-HA2</t>
  </si>
  <si>
    <t>Advanced URL Filtering Subscription, 5-year, PA-220R HA Pair</t>
  </si>
  <si>
    <t>PAN-PA-440-ADVURL</t>
  </si>
  <si>
    <t>Advanced URL Filtering subscription, 1-year, PA-440</t>
  </si>
  <si>
    <t>PAN-PA-440-ADVURL-3YR</t>
  </si>
  <si>
    <t>Advanced URL Filtering subscription, 3-year, PA-440</t>
  </si>
  <si>
    <t>PAN-PA-440-ADVURL-5YR</t>
  </si>
  <si>
    <t>Advanced URL Filtering subscription, 5-year, PA-440</t>
  </si>
  <si>
    <t>PAN-PA-440-ADVURL-HA2</t>
  </si>
  <si>
    <t>Advanced URL Filtering subscription, 1-year, PA-440 HA Pair</t>
  </si>
  <si>
    <t>PAN-PA-440-ADVURL-3YR-HA2</t>
  </si>
  <si>
    <t>Advanced URL Filtering subscription, 3-year, PA-440 HA Pair</t>
  </si>
  <si>
    <t>PAN-PA-440-ADVURL-5YR-HA2</t>
  </si>
  <si>
    <t>Advanced URL Filtering subscription, 5-year, PA-440 HA Pair</t>
  </si>
  <si>
    <t>PAN-PA-450-ADVURL</t>
  </si>
  <si>
    <t>Advanced URL Filtering subscription, 1-year, PA-450</t>
  </si>
  <si>
    <t>PAN-PA-450-ADVURL-3YR</t>
  </si>
  <si>
    <t>Advanced URL Filtering subscription, 3-year, PA-450</t>
  </si>
  <si>
    <t>PAN-PA-450-ADVURL-5YR</t>
  </si>
  <si>
    <t>Advanced URL Filtering subscription, 5-year, PA-450</t>
  </si>
  <si>
    <t>PAN-PA-450-ADVURL-HA2</t>
  </si>
  <si>
    <t>Advanced URL Filtering subscription, 1-year, PA-450 HA Pair</t>
  </si>
  <si>
    <t>PAN-PA-450-ADVURL-3YR-HA2</t>
  </si>
  <si>
    <t>Advanced URL Filtering subscription, 3-year, PA-450 HA Pair</t>
  </si>
  <si>
    <t>PAN-PA-450-ADVURL-5YR-HA2</t>
  </si>
  <si>
    <t>Advanced URL Filtering subscription, 5-year, PA-450 HA Pair</t>
  </si>
  <si>
    <t>PAN-PA-460-ADVURL</t>
  </si>
  <si>
    <t>Advanced URL Filtering subscription, 1-year, PA-460</t>
  </si>
  <si>
    <t>PAN-PA-460-ADVURL-3YR</t>
  </si>
  <si>
    <t>Advanced URL Filtering subscription, 3-year, PA-460</t>
  </si>
  <si>
    <t>PAN-PA-460-ADVURL-5YR</t>
  </si>
  <si>
    <t>Advanced URL Filtering subscription, 5-year, PA-460</t>
  </si>
  <si>
    <t>PAN-PA-460-ADVURL-HA2</t>
  </si>
  <si>
    <t>Advanced URL Filtering subscription, 1-year, PA-460 HA Pair</t>
  </si>
  <si>
    <t>PAN-PA-460-ADVURL-3YR-HA2</t>
  </si>
  <si>
    <t>Advanced URL Filtering subscription, 3-year, PA-460 HA Pair</t>
  </si>
  <si>
    <t>PAN-PA-460-ADVURL-5YR-HA2</t>
  </si>
  <si>
    <t>Advanced URL Filtering subscription, 5-year, PA-460 HA Pair</t>
  </si>
  <si>
    <t>PAN-PA-820-ADVURL</t>
  </si>
  <si>
    <t>Advanced URL Filtering Subscription, 1-year, PA-820</t>
  </si>
  <si>
    <t>PAN-PA-820-ADVURL-3YR</t>
  </si>
  <si>
    <t>Advanced URL Filtering Subscription, 3-year, PA-820</t>
  </si>
  <si>
    <t>PAN-PA-820-ADVURL-5YR</t>
  </si>
  <si>
    <t>Advanced URL Filtering Subscription, 5-year, PA-820</t>
  </si>
  <si>
    <t>PAN-PA-820-ADVURL-HA2</t>
  </si>
  <si>
    <t>Advanced URL Filtering Subscription, 1-year, PA-820 HA Pair</t>
  </si>
  <si>
    <t>PAN-PA-820-ADVURL-3YR-HA2</t>
  </si>
  <si>
    <t>Advanced URL Filtering Subscription, 3-year, PA-820 HA Pair</t>
  </si>
  <si>
    <t>PAN-PA-820-ADVURL-5YR-HA2</t>
  </si>
  <si>
    <t>Advanced URL Filtering Subscription, 5-year, PA-820 HA Pair</t>
  </si>
  <si>
    <t>PAN-PA-850-ADVURL</t>
  </si>
  <si>
    <t>Advanced URL Filtering Subscription, 1-year, PA-850</t>
  </si>
  <si>
    <t>PAN-PA-850-ADVURL-3YR</t>
  </si>
  <si>
    <t>Advanced URL Filtering Subscription, 3-year, PA-850</t>
  </si>
  <si>
    <t>PAN-PA-850-ADVURL-5YR</t>
  </si>
  <si>
    <t>Advanced URL Filtering Subscription, 5-year, PA-850</t>
  </si>
  <si>
    <t>PAN-PA-850-ADVURL-HA2</t>
  </si>
  <si>
    <t>Advanced URL Filtering Subscription, 1-year, PA-850 HA Pair</t>
  </si>
  <si>
    <t>PAN-PA-850-ADVURL-3YR-HA2</t>
  </si>
  <si>
    <t>Advanced URL Filtering Subscription, 3-year, PA-850 HA Pair</t>
  </si>
  <si>
    <t>PAN-PA-850-ADVURL-5YR-HA2</t>
  </si>
  <si>
    <t>Advanced URL Filtering Subscription, 5-year, PA-850 HA Pair</t>
  </si>
  <si>
    <t>PAN-PA-3020-ADVURL</t>
  </si>
  <si>
    <t>Advanced URL Filtering Subscription, 1-year, PA-3020</t>
  </si>
  <si>
    <t>PAN-PA-3020-ADVURL-HA2</t>
  </si>
  <si>
    <t>Advanced URL Filtering Subscription, 1-year, PA-3020 HA Pair</t>
  </si>
  <si>
    <t>PAN-PA-3050-ADVURL</t>
  </si>
  <si>
    <t>Advanced URL Filtering Subscription, 1-year, PA-3050</t>
  </si>
  <si>
    <t>PAN-PA-3050-ADVURL-HA2</t>
  </si>
  <si>
    <t>Advanced URL Filtering Subscription, 1-year, PA-3050 HA Pair</t>
  </si>
  <si>
    <t>PAN-PA-3060-ADVURL</t>
  </si>
  <si>
    <t>Advanced URL Filtering Subscription, 1-year, PA-3060</t>
  </si>
  <si>
    <t>PAN-PA-3060-ADVURL-HA2</t>
  </si>
  <si>
    <t>Advanced URL Filtering Subscription, 1-year, PA-3060 HA Pair</t>
  </si>
  <si>
    <t>PAN-PA-3220-ADVURL</t>
  </si>
  <si>
    <t>Advanced URL Filtering Subscription, 1-year, PA-3220</t>
  </si>
  <si>
    <t>PAN-PA-3220-ADVURL-3YR</t>
  </si>
  <si>
    <t>Advanced URL Filtering Subscription, 3-year, PA-3220</t>
  </si>
  <si>
    <t>PAN-PA-3220-ADVURL-5YR</t>
  </si>
  <si>
    <t>Advanced URL Filtering Subscription, 5-year, PA-3220</t>
  </si>
  <si>
    <t>PAN-PA-3220-ADVURL-HA2</t>
  </si>
  <si>
    <t>Advanced URL Filtering Subscription, 1-year, PA-3220 HA Pair</t>
  </si>
  <si>
    <t>PAN-PA-3220-ADVURL-3YR-HA2</t>
  </si>
  <si>
    <t>Advanced URL Filtering Subscription, 3-year, PA-3220 HA Pair</t>
  </si>
  <si>
    <t>PAN-PA-3220-ADVURL-5YR-HA2</t>
  </si>
  <si>
    <t>Advanced URL Filtering Subscription, 5-year, PA-3220 HA Pair</t>
  </si>
  <si>
    <t>PAN-PA-3250-ADVURL</t>
  </si>
  <si>
    <t>Advanced URL Filtering Subscription, 1-year, PA-3250</t>
  </si>
  <si>
    <t>PAN-PA-3250-ADVURL-3YR</t>
  </si>
  <si>
    <t>Advanced URL Filtering Subscription, 3-year, PA-3250</t>
  </si>
  <si>
    <t>PAN-PA-3250-ADVURL-5YR</t>
  </si>
  <si>
    <t>Advanced URL Filtering Subscription, 5-year, PA-3250</t>
  </si>
  <si>
    <t>PAN-PA-3250-ADVURL-HA2</t>
  </si>
  <si>
    <t>Advanced URL Filtering Subscription, 1-year, PA-3250 HA Pair</t>
  </si>
  <si>
    <t>PAN-PA-3250-ADVURL-3YR-HA2</t>
  </si>
  <si>
    <t>Advanced URL Filtering Subscription, 3-year, PA-3250 HA Pair</t>
  </si>
  <si>
    <t>PAN-PA-3250-ADVURL-5YR-HA2</t>
  </si>
  <si>
    <t>Advanced URL Filtering Subscription, 5-year, PA-3250 HA Pair</t>
  </si>
  <si>
    <t>PAN-PA-3260-ADVURL</t>
  </si>
  <si>
    <t>Advanced URL Filtering Subscription, 1-year, PA-3260</t>
  </si>
  <si>
    <t>PAN-PA-3260-ADVURL-3YR</t>
  </si>
  <si>
    <t>Advanced URL Filtering Subscription, 3-year, PA-3260</t>
  </si>
  <si>
    <t>PAN-PA-3260-ADVURL-5YR</t>
  </si>
  <si>
    <t>Advanced URL Filtering Subscription, 5-year, PA-3260</t>
  </si>
  <si>
    <t>PAN-PA-3260-ADVURL-HA2</t>
  </si>
  <si>
    <t>Advanced URL Filtering Subscription, 1-year, PA-3260 HA Pair</t>
  </si>
  <si>
    <t>PAN-PA-3260-ADVURL-3YR-HA2</t>
  </si>
  <si>
    <t>Advanced URL Filtering Subscription, 3-year, PA-3260 HA Pair</t>
  </si>
  <si>
    <t>PAN-PA-3260-ADVURL-5YR-HA2</t>
  </si>
  <si>
    <t>Advanced URL Filtering Subscription, 5-year, PA-3260 HA Pair</t>
  </si>
  <si>
    <t>PAN-PA-5220-ADVURL</t>
  </si>
  <si>
    <t>Advanced URL Filtering Subscription, 1-year, PA-5220</t>
  </si>
  <si>
    <t>PAN-PA-5220-ADVURL-3YR</t>
  </si>
  <si>
    <t>Advanced URL Filtering Subscription, 3-year, PA-5220</t>
  </si>
  <si>
    <t>PAN-PA-5220-ADVURL-5YR</t>
  </si>
  <si>
    <t>Advanced URL Filtering Subscription, 5-year, PA-5220</t>
  </si>
  <si>
    <t>PAN-PA-5220-ADVURL-HA2</t>
  </si>
  <si>
    <t>Advanced URL Filtering Subscription, 1-year, PA-5220 HA Pair</t>
  </si>
  <si>
    <t>PAN-PA-5220-ADVURL-3YR-HA2</t>
  </si>
  <si>
    <t>Advanced URL Filtering Subscription, 3-year, PA-5220 HA Pair</t>
  </si>
  <si>
    <t>PAN-PA-5220-ADVURL-5YR-HA2</t>
  </si>
  <si>
    <t>Advanced URL Filtering Subscription, 5-year, PA-5220 HA Pair</t>
  </si>
  <si>
    <t>PAN-PA-5250-ADVURL</t>
  </si>
  <si>
    <t>Advanced URL Filtering Subscription, 1-year, PA-5250</t>
  </si>
  <si>
    <t>PAN-PA-5250-ADVURL-3YR</t>
  </si>
  <si>
    <t>Advanced URL Filtering Subscription, 3-year, PA-5250</t>
  </si>
  <si>
    <t>PAN-PA-5250-ADVURL-5YR</t>
  </si>
  <si>
    <t>Advanced URL Filtering Subscription, 5-year, PA-5250</t>
  </si>
  <si>
    <t>PAN-PA-5250-ADVURL-HA2</t>
  </si>
  <si>
    <t>Advanced URL Filtering Subscription, 1-year, PA-5250 HA Pair</t>
  </si>
  <si>
    <t>PAN-PA-5250-ADVURL-3YR-HA2</t>
  </si>
  <si>
    <t>Advanced URL Filtering Subscription, 3-year, PA-5250 HA Pair</t>
  </si>
  <si>
    <t>PAN-PA-5250-ADVURL-5YR-HA2</t>
  </si>
  <si>
    <t>Advanced URL Filtering Subscription, 5-year, PA-5250 HA Pair</t>
  </si>
  <si>
    <t>PAN-PA-5260-ADVURL</t>
  </si>
  <si>
    <t>Advanced URL Filtering Subscription, 1-year, PA-5260</t>
  </si>
  <si>
    <t>PAN-PA-5260-ADVURL-3YR</t>
  </si>
  <si>
    <t>Advanced URL Filtering Subscription, 3-year, PA-5260</t>
  </si>
  <si>
    <t>PAN-PA-5260-ADVURL-5YR</t>
  </si>
  <si>
    <t>Advanced URL Filtering Subscription, 5-year, PA-5260</t>
  </si>
  <si>
    <t>PAN-PA-5260-ADVURL-HA2</t>
  </si>
  <si>
    <t>Advanced URL Filtering Subscription, 1-year, PA-5260 HA Pair</t>
  </si>
  <si>
    <t>PAN-PA-5260-ADVURL-3YR-HA2</t>
  </si>
  <si>
    <t>Advanced URL Filtering Subscription, 3-year, PA-5260 HA Pair</t>
  </si>
  <si>
    <t>PAN-PA-5260-ADVURL-5YR-HA2</t>
  </si>
  <si>
    <t>Advanced URL Filtering Subscription, 5-year, PA-5260 HA Pair</t>
  </si>
  <si>
    <t>PAN-PA-5280-ADVURL</t>
  </si>
  <si>
    <t>Advanced URL Filtering Subscription, 1-year, PA-5280</t>
  </si>
  <si>
    <t>PAN-PA-5280-ADVURL-3YR</t>
  </si>
  <si>
    <t>Advanced URL Filtering Subscription, 3-year, PA-5280</t>
  </si>
  <si>
    <t>PAN-PA-5280-ADVURL-5YR</t>
  </si>
  <si>
    <t>Advanced URL Filtering Subscription, 5-year, PA-5280</t>
  </si>
  <si>
    <t>PAN-PA-5280-ADVURL-HA2</t>
  </si>
  <si>
    <t>Advanced URL Filtering Subscription, 1-year, PA-5280 HA Pair</t>
  </si>
  <si>
    <t>PAN-PA-5280-ADVURL-3YR-HA2</t>
  </si>
  <si>
    <t>Advanced URL Filtering Subscription, 3-year, PA-5280 HA Pair</t>
  </si>
  <si>
    <t>PAN-PA-5280-ADVURL-5YR-HA2</t>
  </si>
  <si>
    <t>Advanced URL Filtering Subscription, 5-year, PA-5280 HA Pair</t>
  </si>
  <si>
    <t>PAN-PA-5450-ADVURL</t>
  </si>
  <si>
    <t>Advanced URL Filtering subscription, 1-year, PA-5450</t>
  </si>
  <si>
    <t>PAN-PA-5450-ADVURL-3YR</t>
  </si>
  <si>
    <t>Advanced URL Filtering subscription, 3-year, PA-5450</t>
  </si>
  <si>
    <t>PAN-PA-5450-ADVURL-5YR</t>
  </si>
  <si>
    <t>Advanced URL Filtering subscription, 5-year, PA-5450</t>
  </si>
  <si>
    <t>PAN-PA-5450-ADVURL-HA2</t>
  </si>
  <si>
    <t>Advanced URL Filtering subscription, 1-year, PA-5450 HA Pair</t>
  </si>
  <si>
    <t>PAN-PA-5450-ADVURL-3YR-HA2</t>
  </si>
  <si>
    <t>Advanced URL Filtering subscription, 3-year, PA-5450 HA Pair</t>
  </si>
  <si>
    <t>PAN-PA-5450-ADVURL-5YR-HA2</t>
  </si>
  <si>
    <t>Advanced URL Filtering subscription, 5-year, PA-5450 HA Pair</t>
  </si>
  <si>
    <t>PAN-PA-7050-ADVURL</t>
  </si>
  <si>
    <t>Advanced URL Filtering Subscription, 1-year, PA-7050</t>
  </si>
  <si>
    <t>PAN-PA-7050-ADVURL-3YR</t>
  </si>
  <si>
    <t>Advanced URL Filtering Subscription, 3-year, PA-7050</t>
  </si>
  <si>
    <t>PAN-PA-7050-ADVURL-5YR</t>
  </si>
  <si>
    <t>Advanced URL Filtering Subscription, 5-year, PA-7050</t>
  </si>
  <si>
    <t>PAN-PA-7050-ADVURL-HA2</t>
  </si>
  <si>
    <t>Advanced URL Filtering Subscription, 1-year, PA-7050 HA Pair</t>
  </si>
  <si>
    <t>PAN-PA-7050-ADVURL-3YR-HA2</t>
  </si>
  <si>
    <t>Advanced URL Filtering Subscription, 3-year, PA-7050 HA Pair</t>
  </si>
  <si>
    <t>PAN-PA-7050-ADVURL-5YR-HA2</t>
  </si>
  <si>
    <t>Advanced URL Filtering Subscription, 5-year, PA-7050 HA Pair</t>
  </si>
  <si>
    <t>PAN-PA-7080-ADVURL</t>
  </si>
  <si>
    <t>Advanced URL Filtering Subscription, 1-year, PA-7080</t>
  </si>
  <si>
    <t>PAN-PA-7080-ADVURL-3YR</t>
  </si>
  <si>
    <t>Advanced URL Filtering Subscription, 3-year, PA-7080</t>
  </si>
  <si>
    <t>PAN-PA-7080-ADVURL-5YR</t>
  </si>
  <si>
    <t>Advanced URL Filtering Subscription, 5-year, PA-7080</t>
  </si>
  <si>
    <t>PAN-PA-7080-ADVURL-HA2</t>
  </si>
  <si>
    <t>Advanced URL Filtering Subscription, 1-year, PA-7080 HA Pair</t>
  </si>
  <si>
    <t>PAN-PA-7080-ADVURL-3YR-HA2</t>
  </si>
  <si>
    <t>Advanced URL Filtering Subscription, 3-year, PA-7080 HA Pair</t>
  </si>
  <si>
    <t>PAN-PA-7080-ADVURL-5YR-HA2</t>
  </si>
  <si>
    <t>Advanced URL Filtering Subscription, 5-year, PA-7080 HA Pair</t>
  </si>
  <si>
    <t>PAN-FIPS-KIT-M-200</t>
  </si>
  <si>
    <t>FIPS hardware kit for the M-200</t>
  </si>
  <si>
    <t>PAN-FIPS-KIT-M-600</t>
  </si>
  <si>
    <t>FIPS hardware kit for the M-600</t>
  </si>
  <si>
    <t>PAN-PA-440-BND-ENT</t>
  </si>
  <si>
    <t>PAN-PA-440-BND-ENT-3YR</t>
  </si>
  <si>
    <t>PAN-PA-440-BND-ENT-5YR</t>
  </si>
  <si>
    <t>PAN-PA-440-BND-PRO</t>
  </si>
  <si>
    <t>PAN-PA-440-BND-PRO-3YR</t>
  </si>
  <si>
    <t>PAN-PA-440-BND-PRO-5YR</t>
  </si>
  <si>
    <t>PAN-PA-450-BND-ENT</t>
  </si>
  <si>
    <t>PAN-PA-450-BND-ENT-3YR</t>
  </si>
  <si>
    <t>PAN-PA-450-BND-ENT-5YR</t>
  </si>
  <si>
    <t>PAN-PA-450-BND-PRO</t>
  </si>
  <si>
    <t>PAN-PA-450-BND-PRO-3YR</t>
  </si>
  <si>
    <t>PAN-PA-450-BND-PRO-5YR</t>
  </si>
  <si>
    <t>PAN-PA-460-BND-ENT</t>
  </si>
  <si>
    <t>PAN-PA-460-BND-ENT-3YR</t>
  </si>
  <si>
    <t>PAN-PA-460-BND-ENT-5YR</t>
  </si>
  <si>
    <t>PAN-PA-460-BND-PRO</t>
  </si>
  <si>
    <t>PAN-PA-460-BND-PRO-3YR</t>
  </si>
  <si>
    <t>PAN-PA-460-BND-PRO-5YR</t>
  </si>
  <si>
    <t>50W AC power adapter for PA-440, PA-450 and PA-460</t>
  </si>
  <si>
    <t>PAN-PA-220-ADVURL-R</t>
  </si>
  <si>
    <t>Subscription Advanced URL Filtering, 1-year, Renewal, PA-220</t>
  </si>
  <si>
    <t>PAN-PA-220-ADVURL-3YR-R</t>
  </si>
  <si>
    <t>Subscription Advanced URL FIltering, 3-year, Renewal, PA-220</t>
  </si>
  <si>
    <t>PAN-PA-220-ADVURL-HA2-R</t>
  </si>
  <si>
    <t>Subscription Advanced URL Filtering, 1-year, PA-220, HA Pair Renewal</t>
  </si>
  <si>
    <t>PAN-PA-220-ADVURL-3YR-HA2-R</t>
  </si>
  <si>
    <t>Subscription Advanced URL FIltering, 3-year, PA-220, HA Pair Renewal</t>
  </si>
  <si>
    <t>PAN-PA-220R-ADVURL-R</t>
  </si>
  <si>
    <t>Subscription Advanced URL Filtering, 1-year, Renewal, PA-220R</t>
  </si>
  <si>
    <t>PAN-PA-220R-ADVURL-3YR-R</t>
  </si>
  <si>
    <t>Subscription Advanced URL FIltering, 3-year, Renewal, PA-220R</t>
  </si>
  <si>
    <t>PAN-PA-220R-ADVURL-5YR-R</t>
  </si>
  <si>
    <t>Subscription Advanced URL FIltering, 5-year, Renewal, PA-220R</t>
  </si>
  <si>
    <t>PAN-PA-220R-ADVURL-HA2-R</t>
  </si>
  <si>
    <t>Subscription Advanced URL Filtering, 1-year, PA-220R, HA Pair Renewal</t>
  </si>
  <si>
    <t>PAN-PA-220R-ADVURL-3YR-HA2-R</t>
  </si>
  <si>
    <t>Subscription Advanced URL FIltering, 3-year, PA-220R, HA Pair Renewal</t>
  </si>
  <si>
    <t>PAN-PA-220R-ADVURL-5YR-HA2-R</t>
  </si>
  <si>
    <t>Subscription Advanced URL FIltering, 5-year, PA-220R, HA Pair Renewal</t>
  </si>
  <si>
    <t>PAN-PA-440-ADVURL-R</t>
  </si>
  <si>
    <t>PAN-PA-440-ADVURL-3YR-R</t>
  </si>
  <si>
    <t>PAN-PA-440-ADVURL-5YR-R</t>
  </si>
  <si>
    <t>PAN-PA-440-ADVURL-HA2-R</t>
  </si>
  <si>
    <t>PAN-PA-440-ADVURL-3YR-HA2-R</t>
  </si>
  <si>
    <t>PAN-PA-440-ADVURL-5YR-HA2-R</t>
  </si>
  <si>
    <t>PAN-PA-450-ADVURL-R</t>
  </si>
  <si>
    <t>PAN-PA-450-ADVURL-3YR-R</t>
  </si>
  <si>
    <t>PAN-PA-450-ADVURL-5YR-R</t>
  </si>
  <si>
    <t>PAN-PA-450-ADVURL-HA2-R</t>
  </si>
  <si>
    <t>PAN-PA-450-ADVURL-3YR-HA2-R</t>
  </si>
  <si>
    <t>PAN-PA-450-ADVURL-5YR-HA2-R</t>
  </si>
  <si>
    <t>PAN-PA-460-ADVURL-R</t>
  </si>
  <si>
    <t>PAN-PA-460-ADVURL-3YR-R</t>
  </si>
  <si>
    <t>PAN-PA-460-ADVURL-5YR-R</t>
  </si>
  <si>
    <t>PAN-PA-460-ADVURL-HA2-R</t>
  </si>
  <si>
    <t>PAN-PA-460-ADVURL-3YR-HA2-R</t>
  </si>
  <si>
    <t>PAN-PA-460-ADVURL-5YR-HA2-R</t>
  </si>
  <si>
    <t>PAN-PA-820-ADVURL-R</t>
  </si>
  <si>
    <t>Subscription Advanced URL Filtering, 1-year, Renewal, PA-820</t>
  </si>
  <si>
    <t>PAN-PA-820-ADVURL-3YR-R</t>
  </si>
  <si>
    <t>Subscription Advanced URL FIltering, 3-year, Renewal, PA-820</t>
  </si>
  <si>
    <t>PAN-PA-820-ADVURL-5YR-R</t>
  </si>
  <si>
    <t>Subscription Advanced URL FIltering, 5-year, Renewal, PA-820</t>
  </si>
  <si>
    <t>PAN-PA-820-ADVURL-HA2-R</t>
  </si>
  <si>
    <t>Subscription Advanced URL Filtering, 1-year, PA-820, HA Pair Renewal</t>
  </si>
  <si>
    <t>PAN-PA-820-ADVURL-3YR-HA2-R</t>
  </si>
  <si>
    <t>Subscription Advanced URL FIltering, 3-year, PA-820, HA Pair Renewal</t>
  </si>
  <si>
    <t>PAN-PA-820-ADVURL-5YR-HA2-R</t>
  </si>
  <si>
    <t>Subscription Advanced URL FIltering, 5-year, PA-820, HA Pair Renewal</t>
  </si>
  <si>
    <t>PAN-PA-850-ADVURL-R</t>
  </si>
  <si>
    <t>Subscription Advanced URL Filtering, 1-year, Renewal, PA-850</t>
  </si>
  <si>
    <t>PAN-PA-850-ADVURL-3YR-R</t>
  </si>
  <si>
    <t>Subscription Advanced URL FIltering, 3-year, Renewal, PA-850</t>
  </si>
  <si>
    <t>PAN-PA-850-ADVURL-5YR-R</t>
  </si>
  <si>
    <t>Subscription Advanced URL FIltering, 5-year, Renewal, PA-850</t>
  </si>
  <si>
    <t>PAN-PA-850-ADVURL-HA2-R</t>
  </si>
  <si>
    <t>Subscription Advanced URL Filtering, 1-year, PA-850, HA Pair Renewal</t>
  </si>
  <si>
    <t>PAN-PA-850-ADVURL-3YR-HA2-R</t>
  </si>
  <si>
    <t>Subscription Advanced URL FIltering, 3-year, PA-850, HA Pair Renewal</t>
  </si>
  <si>
    <t>PAN-PA-850-ADVURL-5YR-HA2-R</t>
  </si>
  <si>
    <t>Subscription Advanced URL FIltering, 5-year, PA-850, HA Pair Renewal</t>
  </si>
  <si>
    <t>PAN-PA-3020-ADVURL-R</t>
  </si>
  <si>
    <t>Subscription Advanced URL Filtering, 1-year, Renewal, PA-3020</t>
  </si>
  <si>
    <t>PAN-PA-3020-ADVURL-HA2-R</t>
  </si>
  <si>
    <t>Subscription Advanced URL Filtering, 1-year, PA-3020, HA Pair Renewal</t>
  </si>
  <si>
    <t>PAN-PA-3050-ADVURL-R</t>
  </si>
  <si>
    <t>Subscription Advanced URL Filtering, 1-year, Renewal, PA-3050</t>
  </si>
  <si>
    <t>PAN-PA-3050-ADVURL-HA2-R</t>
  </si>
  <si>
    <t>Subscription Advanced URL Filtering, 1-year, PA-3050, HA Pair Renewal</t>
  </si>
  <si>
    <t>PAN-PA-3060-ADVURL-R</t>
  </si>
  <si>
    <t>Subscription Advanced URL Filtering, 1-year, Renewal, PA-3060</t>
  </si>
  <si>
    <t>PAN-PA-3060-ADVURL-HA2-R</t>
  </si>
  <si>
    <t>Subscription Advanced URL Filtering, 1-year, PA-3060, HA Pair Renewal</t>
  </si>
  <si>
    <t>PAN-PA-3220-ADVURL-R</t>
  </si>
  <si>
    <t>Subscription Advanced URL Filtering, 1-year, Renewal, PA-3220</t>
  </si>
  <si>
    <t>PAN-PA-3220-ADVURL-3YR-R</t>
  </si>
  <si>
    <t>Subscription Advanced URL FIltering, 3-year, Renewal, PA-3220</t>
  </si>
  <si>
    <t>PAN-PA-3220-ADVURL-5YR-R</t>
  </si>
  <si>
    <t>Subscription Advanced URL FIltering, 5-year, Renewal, PA-3220</t>
  </si>
  <si>
    <t>PAN-PA-3220-ADVURL-HA2-R</t>
  </si>
  <si>
    <t>Subscription Advanced URL Filtering, 1-year, PA-3220, HA Pair Renewal</t>
  </si>
  <si>
    <t>PAN-PA-3220-ADVURL-3YR-HA2-R</t>
  </si>
  <si>
    <t>Subscription Advanced URL FIltering, 3-year, PA-3220, HA Pair Renewal</t>
  </si>
  <si>
    <t>PAN-PA-3220-ADVURL-5YR-HA2-R</t>
  </si>
  <si>
    <t>Subscription Advanced URL FIltering, 5-year, PA-3220, HA Pair Renewal</t>
  </si>
  <si>
    <t>PAN-PA-3250-ADVURL-R</t>
  </si>
  <si>
    <t>Subscription Advanced URL Filtering, 1-year, Renewal, PA-3250</t>
  </si>
  <si>
    <t>PAN-PA-3250-ADVURL-3YR-R</t>
  </si>
  <si>
    <t>Subscription Advanced URL FIltering, 3-year, Renewal, PA-3250</t>
  </si>
  <si>
    <t>PAN-PA-3250-ADVURL-5YR-R</t>
  </si>
  <si>
    <t>Subscription Advanced URL FIltering, 5-year, Renewal, PA-3250</t>
  </si>
  <si>
    <t>PAN-PA-3250-ADVURL-HA2-R</t>
  </si>
  <si>
    <t>Subscription Advanced URL Filtering, 1-year, PA-3250, HA Pair Renewal</t>
  </si>
  <si>
    <t>PAN-PA-3250-ADVURL-3YR-HA2-R</t>
  </si>
  <si>
    <t>Subscription Advanced URL FIltering, 3-year, PA-3250, HA Pair Renewal</t>
  </si>
  <si>
    <t>PAN-PA-3250-ADVURL-5YR-HA2-R</t>
  </si>
  <si>
    <t>Subscription Advanced URL FIltering, 5-year, PA-3250, HA Pair Renewal</t>
  </si>
  <si>
    <t>PAN-PA-3260-ADVURL-R</t>
  </si>
  <si>
    <t>Subscription Advanced URL Filtering, 1-year, Renewal, PA-3260</t>
  </si>
  <si>
    <t>PAN-PA-3260-ADVURL-3YR-R</t>
  </si>
  <si>
    <t>Subscription Advanced URL FIltering, 3-year, Renewal, PA-3260</t>
  </si>
  <si>
    <t>PAN-PA-3260-ADVURL-5YR-R</t>
  </si>
  <si>
    <t>Subscription Advanced URL FIltering, 5-year, Renewal, PA-3260</t>
  </si>
  <si>
    <t>PAN-PA-3260-ADVURL-HA2-R</t>
  </si>
  <si>
    <t>Subscription Advanced URL Filtering, 1-year, PA-3260, HA Pair Renewal</t>
  </si>
  <si>
    <t>PAN-PA-3260-ADVURL-3YR-HA2-R</t>
  </si>
  <si>
    <t>Subscription Advanced URL FIltering, 3-year, PA-3260, HA Pair Renewal</t>
  </si>
  <si>
    <t>PAN-PA-3260-ADVURL-5YR-HA2-R</t>
  </si>
  <si>
    <t>Subscription Advanced URL FIltering, 5-year, PA-3260, HA Pair Renewal</t>
  </si>
  <si>
    <t>PAN-PA-5220-ADVURL-R</t>
  </si>
  <si>
    <t>Subscription Advanced URL Filtering, 1-year, Renewal, PA-5220</t>
  </si>
  <si>
    <t>PAN-PA-5220-ADVURL-3YR-R</t>
  </si>
  <si>
    <t>Subscription Advanced URL FIltering, 3-year, Renewal, PA-5220</t>
  </si>
  <si>
    <t>PAN-PA-5220-ADVURL-5YR-R</t>
  </si>
  <si>
    <t>Subscription Advanced URL FIltering, 5-year, Renewal, PA-5220</t>
  </si>
  <si>
    <t>PAN-PA-5220-ADVURL-HA2-R</t>
  </si>
  <si>
    <t>Subscription Advanced URL Filtering, 1-year, PA-5220, HA Pair Renewal</t>
  </si>
  <si>
    <t>PAN-PA-5220-ADVURL-3YR-HA2-R</t>
  </si>
  <si>
    <t>Subscription Advanced URL FIltering, 3-year, PA-5220, HA Pair Renewal</t>
  </si>
  <si>
    <t>PAN-PA-5220-ADVURL-5YR-HA2-R</t>
  </si>
  <si>
    <t>Subscription Advanced URL FIltering, 5-year, PA-5220, HA Pair Renewal</t>
  </si>
  <si>
    <t>PAN-PA-5250-ADVURL-R</t>
  </si>
  <si>
    <t>Subscription Advanced URL Filtering, 1-year, Renewal, PA-5250</t>
  </si>
  <si>
    <t>PAN-PA-5250-ADVURL-3YR-R</t>
  </si>
  <si>
    <t>Subscription Advanced URL FIltering, 3-year, Renewal, PA-5250</t>
  </si>
  <si>
    <t>PAN-PA-5250-ADVURL-5YR-R</t>
  </si>
  <si>
    <t>Subscription Advanced URL FIltering, 5-year, Renewal, PA-5250</t>
  </si>
  <si>
    <t>PAN-PA-5250-ADVURL-HA2-R</t>
  </si>
  <si>
    <t>Subscription Advanced URL Filtering, 1-year, PA-5250, HA Pair Renewal</t>
  </si>
  <si>
    <t>PAN-PA-5250-ADVURL-3YR-HA2-R</t>
  </si>
  <si>
    <t>Subscription Advanced URL FIltering, 3-year, PA-5250, HA Pair Renewal</t>
  </si>
  <si>
    <t>PAN-PA-5250-ADVURL-5YR-HA2-R</t>
  </si>
  <si>
    <t>Subscription Advanced URL FIltering, 5-year, PA-5250, HA Pair Renewal</t>
  </si>
  <si>
    <t>PAN-PA-5260-ADVURL-R</t>
  </si>
  <si>
    <t>Subscription Advanced URL Filtering, 1-year, Renewal, PA-5260</t>
  </si>
  <si>
    <t>PAN-PA-5260-ADVURL-3YR-R</t>
  </si>
  <si>
    <t>Subscription Advanced URL FIltering, 3-year, Renewal, PA-5260</t>
  </si>
  <si>
    <t>PAN-PA-5260-ADVURL-5YR-R</t>
  </si>
  <si>
    <t>Subscription Advanced URL FIltering, 5-year, Renewal, PA-5260</t>
  </si>
  <si>
    <t>PAN-PA-5260-ADVURL-HA2-R</t>
  </si>
  <si>
    <t>Subscription Advanced URL Filtering, 1-year, PA-5260, HA Pair Renewal</t>
  </si>
  <si>
    <t>PAN-PA-5260-ADVURL-3YR-HA2-R</t>
  </si>
  <si>
    <t>Subscription Advanced URL FIltering, 3-year, PA-5260, HA Pair Renewal</t>
  </si>
  <si>
    <t>PAN-PA-5260-ADVURL-5YR-HA2-R</t>
  </si>
  <si>
    <t>Subscription Advanced URL FIltering, 5-year, PA-5260, HA Pair Renewal</t>
  </si>
  <si>
    <t>PAN-PA-5280-ADVURL-R</t>
  </si>
  <si>
    <t>Subscription Advanced URL Filtering, 1-year, Renewal, PA-5280</t>
  </si>
  <si>
    <t>PAN-PA-5280-ADVURL-3YR-R</t>
  </si>
  <si>
    <t>Subscription Advanced URL FIltering, 3-year, Renewal, PA-5280</t>
  </si>
  <si>
    <t>PAN-PA-5280-ADVURL-5YR-R</t>
  </si>
  <si>
    <t>Subscription Advanced URL FIltering, 5-year, Renewal, PA-5280</t>
  </si>
  <si>
    <t>PAN-PA-5280-ADVURL-HA2-R</t>
  </si>
  <si>
    <t>Subscription Advanced URL Filtering, 1-year, PA-5280, HA Pair Renewal</t>
  </si>
  <si>
    <t>PAN-PA-5280-ADVURL-3YR-HA2-R</t>
  </si>
  <si>
    <t>Subscription Advanced URL FIltering, 3-year, PA-5280, HA Pair Renewal</t>
  </si>
  <si>
    <t>PAN-PA-5280-ADVURL-5YR-HA2-R</t>
  </si>
  <si>
    <t>Subscription Advanced URL FIltering, 5-year, PA-5280, HA Pair Renewal</t>
  </si>
  <si>
    <t>PAN-PA-5450-ADVURL-R</t>
  </si>
  <si>
    <t>PAN-PA-5450-ADVURL-3YR-R</t>
  </si>
  <si>
    <t>PAN-PA-5450-ADVURL-5YR-R</t>
  </si>
  <si>
    <t>PAN-PA-5450-ADVURL-HA2-R</t>
  </si>
  <si>
    <t>PAN-PA-5450-ADVURL-3YR-HA2-R</t>
  </si>
  <si>
    <t>PAN-PA-5450-ADVURL-5YR-HA2-R</t>
  </si>
  <si>
    <t>PAN-PA-7050-ADVURL-R</t>
  </si>
  <si>
    <t>Subscription Advanced URL Filtering, 1-year, Renewal, PA-7050</t>
  </si>
  <si>
    <t>PAN-PA-7050-ADVURL-3YR-R</t>
  </si>
  <si>
    <t>Subscription Advanced URL FIltering, 3-year, Renewal, PA-7050</t>
  </si>
  <si>
    <t>PAN-PA-7050-ADVURL-5YR-R</t>
  </si>
  <si>
    <t>Subscription Advanced URL FIltering, 5-year, Renewal, PA-7050</t>
  </si>
  <si>
    <t>PAN-PA-7050-ADVURL-HA2-R</t>
  </si>
  <si>
    <t>Subscription Advanced URL Filtering, 1-year, PA-7050, HA Pair Renewal</t>
  </si>
  <si>
    <t>PAN-PA-7050-ADVURL-3YR-HA2-R</t>
  </si>
  <si>
    <t>Subscription Advanced URL FIltering, 3-year, PA-7050, HA Pair Renewal</t>
  </si>
  <si>
    <t>PAN-PA-7050-ADVURL-5YR-HA2-R</t>
  </si>
  <si>
    <t>Subscription Advanced URL FIltering, 5-year, PA-7050, HA Pair Renewal</t>
  </si>
  <si>
    <t>PAN-PA-7080-ADVURL-R</t>
  </si>
  <si>
    <t>Subscription Advanced URL Filtering, 1-year, Renewal, PA-7080</t>
  </si>
  <si>
    <t>PAN-PA-7080-ADVURL-3YR-R</t>
  </si>
  <si>
    <t>Subscription Advanced URL FIltering, 3-year, Renewal, PA-7080</t>
  </si>
  <si>
    <t>PAN-PA-7080-ADVURL-5YR-R</t>
  </si>
  <si>
    <t>Subscription Advanced URL FIltering, 5-year, Renewal, PA-7080</t>
  </si>
  <si>
    <t>PAN-PA-7080-ADVURL-HA2-R</t>
  </si>
  <si>
    <t>Subscription Advanced URL Filtering, 1-year, PA-7080, HA Pair Renewal</t>
  </si>
  <si>
    <t>PAN-PA-7080-ADVURL-3YR-HA2-R</t>
  </si>
  <si>
    <t>Subscription Advanced URL FIltering, 3-year, PA-7080, HA Pair Renewal</t>
  </si>
  <si>
    <t>PAN-PA-7080-ADVURL-5YR-HA2-R</t>
  </si>
  <si>
    <t>Subscription Advanced URL FIltering, 5-year, PA-7080, HA Pair Renewal</t>
  </si>
  <si>
    <t>PAN-SVC-4HR-5450-R</t>
  </si>
  <si>
    <t>PAN-SVC-4HR-5450-3YR-R</t>
  </si>
  <si>
    <t>PAN-SVC-4HR-5450-5YR-R</t>
  </si>
  <si>
    <t>PAN-SVC-4HRUSG-5450-R</t>
  </si>
  <si>
    <t>PAN-SVC-4HRUSG-5450-3YR-R</t>
  </si>
  <si>
    <t>PAN-SVC-4HRUSG-5450-5YR-R</t>
  </si>
  <si>
    <t>PAN-SVC-4HR-440-R</t>
  </si>
  <si>
    <t>PA-440, 4-Hour Premium Support, 1 year (12 months), term, renewal.</t>
  </si>
  <si>
    <t>PAN-SVC-4HR-440-3YR-R</t>
  </si>
  <si>
    <t>PA-440, 4-Hour Premium Support, 3 years (36 months), term, renewal.</t>
  </si>
  <si>
    <t>PAN-SVC-4HR-440-5YR-R</t>
  </si>
  <si>
    <t>PA-440, 4-Hour Premium Support, 5 years (60 months), term, renewal.</t>
  </si>
  <si>
    <t>PAN-SVC-4HRUSG-440-R</t>
  </si>
  <si>
    <t>PA-440, For US Government accounts only, 4-Hour Premium Support, 1 year (12 months), term, renewal.</t>
  </si>
  <si>
    <t>PAN-SVC-4HRUSG-440-3YR-R</t>
  </si>
  <si>
    <t>PA-440, For US Government accounts only, 4-Hour Premium Support, 3 years (36 months), term, renewal.</t>
  </si>
  <si>
    <t>PAN-SVC-4HRUSG-440-5YR-R</t>
  </si>
  <si>
    <t>PA-440, For US Government accounts only, 4-Hour Premium Support, 5 years (60 months), term, renewal.</t>
  </si>
  <si>
    <t>PAN-SVC-4HR-450-R</t>
  </si>
  <si>
    <t>PA-450, 4-Hour Premium Support, 1 year (12 months), term, renewal.</t>
  </si>
  <si>
    <t>PAN-SVC-4HR-450-3YR-R</t>
  </si>
  <si>
    <t>PA-450, 4-Hour Premium Support, 3 years (36 months), term, renewal.</t>
  </si>
  <si>
    <t>PAN-SVC-4HR-450-5YR-R</t>
  </si>
  <si>
    <t>PA-450, 4-Hour Premium Support, 5 years (60 months), term, renewal.</t>
  </si>
  <si>
    <t>PAN-SVC-4HRUSG-450-R</t>
  </si>
  <si>
    <t>PA-450, For US Government accounts only, 4-Hour Premium Support, 1 year (12 months), term, renewal.</t>
  </si>
  <si>
    <t>PAN-SVC-4HRUSG-450-3YR-R</t>
  </si>
  <si>
    <t>PA-450, For US Government accounts only, 4-Hour Premium Support, 3 years (36 months), term, renewal.</t>
  </si>
  <si>
    <t>PAN-SVC-4HRUSG-450-5YR-R</t>
  </si>
  <si>
    <t>PA-450, For US Government accounts only, 4-Hour Premium Support, 5 years (60 months), term, renewal.</t>
  </si>
  <si>
    <t>PAN-SVC-4HR-460-R</t>
  </si>
  <si>
    <t>PA-460, 4-Hour Premium Support, 1 year (12 months), term, renewal.</t>
  </si>
  <si>
    <t>PAN-SVC-4HR-460-3YR-R</t>
  </si>
  <si>
    <t>PA-460, 4-Hour Premium Support, 3 years (36 months), term, renewal.</t>
  </si>
  <si>
    <t>PAN-SVC-4HR-460-5YR-R</t>
  </si>
  <si>
    <t>PA-460, 4-Hour Premium Support, 5 years (60 months), term, renewal.</t>
  </si>
  <si>
    <t>PAN-SVC-4HRUSG-460-R</t>
  </si>
  <si>
    <t>PA-460, For US Government accounts only, 4-Hour Premium Support, 1 year (12 months), term, renewal.</t>
  </si>
  <si>
    <t>PAN-SVC-4HRUSG-460-3YR-R</t>
  </si>
  <si>
    <t>PA-460, For US Government accounts only, 4-Hour Premium Support, 3 years (36 months), term, renewal.</t>
  </si>
  <si>
    <t>PAN-SVC-4HRUSG-460-5YR-R</t>
  </si>
  <si>
    <t>PA-460, For US Government accounts only, 4-Hour Premium Support, 5 years (60 months), term, renewal.</t>
  </si>
  <si>
    <t>PAN-SVC-4HR-PLAT-5450-R</t>
  </si>
  <si>
    <t>PAN-SVC-4HR-PLAT-5450-3YR-R</t>
  </si>
  <si>
    <t>PAN-SVC-4HR-PLAT-5450-5YR-R</t>
  </si>
  <si>
    <t>PAN-SVC-4HR-PLAT-440-R</t>
  </si>
  <si>
    <t>PA-440, 4-Hour Platinum Support, 1 year (12 months), term, renewal.</t>
  </si>
  <si>
    <t>PAN-SVC-4HR-PLAT-440-3YR-R</t>
  </si>
  <si>
    <t>PA-440, 4-Hour Platinum Support, 3 years (36 months), term, renewal.</t>
  </si>
  <si>
    <t>PAN-SVC-4HR-PLAT-440-5YR-R</t>
  </si>
  <si>
    <t>PA-440, 4-Hour Platinum Support, 5 years (60 months), term, renewal.</t>
  </si>
  <si>
    <t>PAN-SVC-4HR-PLAT-450-R</t>
  </si>
  <si>
    <t>PA-450, 4-Hour Platinum Support, 1 year (12 months), term, renewal.</t>
  </si>
  <si>
    <t>PAN-SVC-4HR-PLAT-450-3YR-R</t>
  </si>
  <si>
    <t>PA-450, 4-Hour Platinum Support, 3 years (36 months), term, renewal.</t>
  </si>
  <si>
    <t>PAN-SVC-4HR-PLAT-450-5YR-R</t>
  </si>
  <si>
    <t>PA-450, 4-Hour Platinum Support, 5 years (60 months), term, renewal.</t>
  </si>
  <si>
    <t>PAN-SVC-4HR-PLAT-460-R</t>
  </si>
  <si>
    <t>PA-460, 4-Hour Platinum Support, 1 year (12 months), term, renewal.</t>
  </si>
  <si>
    <t>PAN-SVC-4HR-PLAT-460-3YR-R</t>
  </si>
  <si>
    <t>PA-460, 4-Hour Platinum Support, 3 years (36 months), term, renewal.</t>
  </si>
  <si>
    <t>PAN-SVC-4HR-PLAT-460-5YR-R</t>
  </si>
  <si>
    <t>PA-460, 4-Hour Platinum Support, 5 years (60 months), term, renewal.</t>
  </si>
  <si>
    <t>PAN-PA-5450-DNS-R</t>
  </si>
  <si>
    <t>PAN-PA-5450-DNS-3YR-R</t>
  </si>
  <si>
    <t>PAN-PA-5450-DNS-5YR-R</t>
  </si>
  <si>
    <t>PAN-PA-5450-DNS-HA2-R</t>
  </si>
  <si>
    <t>PAN-PA-5450-DNS-3YR-HA2-R</t>
  </si>
  <si>
    <t>PAN-PA-5450-DNS-5YR-HA2-R</t>
  </si>
  <si>
    <t>PAN-PA-440-DNS-R</t>
  </si>
  <si>
    <t>PA-440, DNS security subscription, 1 year (12 months), term, renewal.</t>
  </si>
  <si>
    <t>PAN-PA-440-DNS-3YR-R</t>
  </si>
  <si>
    <t>PA-440, DNS security subscription, 3 years (36 months), term, renewal.</t>
  </si>
  <si>
    <t>PAN-PA-440-DNS-5YR-R</t>
  </si>
  <si>
    <t>PA-440, DNS security subscription, 5 years (60 months), term, renewal.</t>
  </si>
  <si>
    <t>PAN-PA-440-DNS-HA2-R</t>
  </si>
  <si>
    <t>PA-440, DNS security subscription, for one (1) device in an HA pair, 1 year (12 months), term, renewal.</t>
  </si>
  <si>
    <t>PAN-PA-440-DNS-3YR-HA2-R</t>
  </si>
  <si>
    <t>PA-440, DNS security subscription, for one (1) device in an HA pair, 3 years (36 months), term, renewal.</t>
  </si>
  <si>
    <t>PAN-PA-440-DNS-5YR-HA2-R</t>
  </si>
  <si>
    <t>PA-440, DNS security subscription, for one (1) device in an HA pair, 5 years (60 months), term, renewal.</t>
  </si>
  <si>
    <t>PAN-PA-450-DNS-R</t>
  </si>
  <si>
    <t>PA-450, DNS security subscription, 1 year (12 months), term, renewal.</t>
  </si>
  <si>
    <t>PAN-PA-450-DNS-3YR-R</t>
  </si>
  <si>
    <t>PA-450, DNS security subscription, 3 years (36 months), term, renewal.</t>
  </si>
  <si>
    <t>PAN-PA-450-DNS-5YR-R</t>
  </si>
  <si>
    <t>PA-450, DNS security subscription, 5 years (60 months), term, renewal.</t>
  </si>
  <si>
    <t>PAN-PA-450-DNS-HA2-R</t>
  </si>
  <si>
    <t>PA-450, DNS security subscription, for one (1) device in an HA pair, 1 year (12 months), term, renewal.</t>
  </si>
  <si>
    <t>PAN-PA-450-DNS-3YR-HA2-R</t>
  </si>
  <si>
    <t>PA-450, DNS security subscription, for one (1) device in an HA pair, 3 years (36 months), term, renewal.</t>
  </si>
  <si>
    <t>PAN-PA-450-DNS-5YR-HA2-R</t>
  </si>
  <si>
    <t>PA-450, DNS security subscription, for one (1) device in an HA pair, 5 years (60 months), term, renewal.</t>
  </si>
  <si>
    <t>PAN-PA-460-DNS-R</t>
  </si>
  <si>
    <t>PA-460, DNS security subscription, 1 year (12 months), term, renewal.</t>
  </si>
  <si>
    <t>PAN-PA-460-DNS-3YR-R</t>
  </si>
  <si>
    <t>PA-460, DNS security subscription, 3 years (36 months), term, renewal.</t>
  </si>
  <si>
    <t>PAN-PA-460-DNS-5YR-R</t>
  </si>
  <si>
    <t>PA-460, DNS security subscription, 5 years (60 months), term, renewal.</t>
  </si>
  <si>
    <t>PAN-PA-460-DNS-HA2-R</t>
  </si>
  <si>
    <t>PA-460, DNS security subscription, for one (1) device in an HA pair, 1 year (12 months), term, renewal.</t>
  </si>
  <si>
    <t>PAN-PA-460-DNS-3YR-HA2-R</t>
  </si>
  <si>
    <t>PA-460, DNS security subscription, for one (1) device in an HA pair, 3 years (36 months), term, renewal.</t>
  </si>
  <si>
    <t>PAN-PA-460-DNS-5YR-HA2-R</t>
  </si>
  <si>
    <t>PA-460, DNS security subscription, for one (1) device in an HA pair, 5 years (60 months), term, renewal.</t>
  </si>
  <si>
    <t>PAN-PA-5450-GP-R</t>
  </si>
  <si>
    <t>PAN-PA-5450-GP-3YR-R</t>
  </si>
  <si>
    <t>PAN-PA-5450-GP-5YR-R</t>
  </si>
  <si>
    <t>PAN-PA-5450-GP-HA2-R</t>
  </si>
  <si>
    <t>PAN-PA-5450-GP-3YR-HA2-R</t>
  </si>
  <si>
    <t>PAN-PA-5450-GP-5YR-HA2-R</t>
  </si>
  <si>
    <t>PAN-PA-440-GP-R</t>
  </si>
  <si>
    <t>PA-440, GlobalProtect subscription, 1 year (12 months), term, renewal.</t>
  </si>
  <si>
    <t>PAN-PA-440-GP-3YR-R</t>
  </si>
  <si>
    <t>PA-440, GlobalProtect subscription, 3 years (36 months), term, renewal.</t>
  </si>
  <si>
    <t>PAN-PA-440-GP-5YR-R</t>
  </si>
  <si>
    <t>PA-440, GlobalProtect subscription, 5 years (60 months), term, renewal.</t>
  </si>
  <si>
    <t>PAN-PA-440-GP-HA2-R</t>
  </si>
  <si>
    <t>PA-440, GlobalProtect subscription, for one (1) device in an HA pair, 1 year (12 months), term, renewal.</t>
  </si>
  <si>
    <t>PAN-PA-440-GP-3YR-HA2-R</t>
  </si>
  <si>
    <t>PA-440, GlobalProtect subscription, for one (1) device in an HA pair, 3 years (36 months), term, renewal.</t>
  </si>
  <si>
    <t>PAN-PA-440-GP-5YR-HA2-R</t>
  </si>
  <si>
    <t>PA-440, GlobalProtect subscription, for one (1) device in an HA pair, 5 years (60 months), term, renewal.</t>
  </si>
  <si>
    <t>PAN-PA-450-GP-R</t>
  </si>
  <si>
    <t>PA-450, GlobalProtect subscription, 1 year (12 months), term, renewal.</t>
  </si>
  <si>
    <t>PAN-PA-450-GP-3YR-R</t>
  </si>
  <si>
    <t>PA-450, GlobalProtect subscription, 3 years (36 months), term, renewal.</t>
  </si>
  <si>
    <t>PAN-PA-450-GP-5YR-R</t>
  </si>
  <si>
    <t>PA-450, GlobalProtect subscription, 5 years (60 months), term, renewal.</t>
  </si>
  <si>
    <t>PAN-PA-450-GP-HA2-R</t>
  </si>
  <si>
    <t>PA-450, GlobalProtect subscription, for one (1) device in an HA pair, 1 year (12 months), term, renewal.</t>
  </si>
  <si>
    <t>PAN-PA-450-GP-3YR-HA2-R</t>
  </si>
  <si>
    <t>PA-450, GlobalProtect subscription, for one (1) device in an HA pair, 3 years (36 months), term, renewal.</t>
  </si>
  <si>
    <t>PAN-PA-450-GP-5YR-HA2-R</t>
  </si>
  <si>
    <t>PA-450, GlobalProtect subscription, for one (1) device in an HA pair, 5 years (60 months), term, renewal.</t>
  </si>
  <si>
    <t>PAN-PA-460-GP-R</t>
  </si>
  <si>
    <t>PA-460, GlobalProtect subscription, 1 year (12 months), term, renewal.</t>
  </si>
  <si>
    <t>PAN-PA-460-GP-3YR-R</t>
  </si>
  <si>
    <t>PA-460, GlobalProtect subscription, 3 years (36 months), term, renewal.</t>
  </si>
  <si>
    <t>PAN-PA-460-GP-5YR-R</t>
  </si>
  <si>
    <t>PA-460, GlobalProtect subscription, 5 years (60 months), term, renewal.</t>
  </si>
  <si>
    <t>PAN-PA-460-GP-HA2-R</t>
  </si>
  <si>
    <t>PA-460, GlobalProtect subscription, for one (1) device in an HA pair, 1 year (12 months), term, renewal.</t>
  </si>
  <si>
    <t>PAN-PA-460-GP-3YR-HA2-R</t>
  </si>
  <si>
    <t>PA-460, GlobalProtect subscription, for one (1) device in an HA pair, 3 years (36 months), term, renewal.</t>
  </si>
  <si>
    <t>PAN-PA-460-GP-5YR-HA2-R</t>
  </si>
  <si>
    <t>PA-460, GlobalProtect subscription, for one (1) device in an HA pair, 5 years (60 months), term, renewal.</t>
  </si>
  <si>
    <t>PAN-SVC-PLAT-5450-R</t>
  </si>
  <si>
    <t>PAN-SVC-PLAT-5450-3YR-R</t>
  </si>
  <si>
    <t>PAN-SVC-PLAT-5450-5YR-R</t>
  </si>
  <si>
    <t>PAN-SVC-PLAT-440-R</t>
  </si>
  <si>
    <t>PA-440, Platinum Support, 1 year (12 months), term, renewal.</t>
  </si>
  <si>
    <t>PAN-SVC-PLAT-440-3YR-R</t>
  </si>
  <si>
    <t>PA-440, Platinum Support, 3 years (36 months), term, renewal.</t>
  </si>
  <si>
    <t>PAN-SVC-PLAT-440-5YR-R</t>
  </si>
  <si>
    <t>PA-440, Platinum Support, 5 years (60 months), term, renewal.</t>
  </si>
  <si>
    <t>PAN-SVC-PLAT-450-R</t>
  </si>
  <si>
    <t>PA-450, Platinum Support, 1 year (12 months), term, renewal.</t>
  </si>
  <si>
    <t>PAN-SVC-PLAT-450-3YR-R</t>
  </si>
  <si>
    <t>PA-450, Platinum Support, 3 years (36 months), term, renewal.</t>
  </si>
  <si>
    <t>PAN-SVC-PLAT-450-5YR-R</t>
  </si>
  <si>
    <t>PA-450, Platinum Support, 5 years (60 months), term, renewal.</t>
  </si>
  <si>
    <t>PAN-SVC-PLAT-460-R</t>
  </si>
  <si>
    <t>PA-460, Platinum Support, 1 year (12 months), term, renewal.</t>
  </si>
  <si>
    <t>PAN-SVC-PLAT-460-3YR-R</t>
  </si>
  <si>
    <t>PA-460, Platinum Support, 3 years (36 months), term, renewal.</t>
  </si>
  <si>
    <t>PAN-SVC-PLAT-460-5YR-R</t>
  </si>
  <si>
    <t>PA-460, Platinum Support, 5 years (60 months), term, renewal.</t>
  </si>
  <si>
    <t>PAN-SVC-PREM-5450-R</t>
  </si>
  <si>
    <t>PAN-SVC-PREM-5450-3YR-R</t>
  </si>
  <si>
    <t>PAN-SVC-PREM-5450-5YR-R</t>
  </si>
  <si>
    <t>PAN-SVC-PREMUSG-5450-R</t>
  </si>
  <si>
    <t>PAN-SVC-PREMUSG-5450-3YR-R</t>
  </si>
  <si>
    <t>PAN-SVC-PREMUSG-5450-5YR-R</t>
  </si>
  <si>
    <t>PAN-SVC-PREM-440-R</t>
  </si>
  <si>
    <t>PA-440, Premium support, 1 year (12 months), term, renewal.</t>
  </si>
  <si>
    <t>PAN-SVC-PREM-440-3YR-R</t>
  </si>
  <si>
    <t>PA-440, Premium support, 3 years (36 months), term, renewal.</t>
  </si>
  <si>
    <t>PAN-SVC-PREM-440-5YR-R</t>
  </si>
  <si>
    <t>PA-440, Premium support, 5 years (60 months), term, renewal.</t>
  </si>
  <si>
    <t>PAN-SVC-PREMUSG-440-R</t>
  </si>
  <si>
    <t>PA-440, For US Government accounts only, Premium support, 1 year (12 months), term, renewal.</t>
  </si>
  <si>
    <t>PAN-SVC-PREMUSG-440-3YR-R</t>
  </si>
  <si>
    <t>PA-440, For US Government accounts only, Premium support, 3 years (36 months), term, renewal.</t>
  </si>
  <si>
    <t>PAN-SVC-PREMUSG-440-5YR-R</t>
  </si>
  <si>
    <t>PA-440, For US Government accounts only, Premium support, 5 years (60 months), term, renewal.</t>
  </si>
  <si>
    <t>PAN-SVC-PREM-450-R</t>
  </si>
  <si>
    <t>PA-450, Premium support, 1 year (12 months), term, renewal.</t>
  </si>
  <si>
    <t>PAN-SVC-PREM-450-3YR-R</t>
  </si>
  <si>
    <t>PA-450, Premium support, 3 years (36 months), term, renewal.</t>
  </si>
  <si>
    <t>PAN-SVC-PREM-450-5YR-R</t>
  </si>
  <si>
    <t>PA-450, Premium support, 5 years (60 months), term, renewal.</t>
  </si>
  <si>
    <t>PAN-SVC-PREMUSG-450-R</t>
  </si>
  <si>
    <t>PA-450, For US Government accounts only, Premium support, 1 year (12 months), term, renewal.</t>
  </si>
  <si>
    <t>PAN-SVC-PREMUSG-450-3YR-R</t>
  </si>
  <si>
    <t>PA-450, For US Government accounts only, Premium support, 3 years (36 months), term, renewal.</t>
  </si>
  <si>
    <t>PAN-SVC-PREMUSG-450-5YR-R</t>
  </si>
  <si>
    <t>PA-450, For US Government accounts only, Premium support, 5 years (60 months), term, renewal.</t>
  </si>
  <si>
    <t>PAN-SVC-PREM-460-R</t>
  </si>
  <si>
    <t>PA-460, Premium support, 1 year (12 months), term, renewal.</t>
  </si>
  <si>
    <t>PAN-SVC-PREM-460-3YR-R</t>
  </si>
  <si>
    <t>PA-460, Premium support, 3 years (36 months), term, renewal.</t>
  </si>
  <si>
    <t>PAN-SVC-PREM-460-5YR-R</t>
  </si>
  <si>
    <t>PA-460, Premium support, 5 years (60 months), term, renewal.</t>
  </si>
  <si>
    <t>PAN-SVC-PREMUSG-460-R</t>
  </si>
  <si>
    <t>PA-460, For US Government accounts only, Premium support, 1 year (12 months), term, renewal.</t>
  </si>
  <si>
    <t>PAN-SVC-PREMUSG-460-3YR-R</t>
  </si>
  <si>
    <t>PA-460, For US Government accounts only, Premium support, 3 years (36 months), term, renewal.</t>
  </si>
  <si>
    <t>PAN-SVC-PREMUSG-460-5YR-R</t>
  </si>
  <si>
    <t>PA-460, For US Government accounts only, Premium support, 5 years (60 months), term, renewal.</t>
  </si>
  <si>
    <t>PAN-PA-5450-SDWAN-R</t>
  </si>
  <si>
    <t>PAN-PA-5450-SDWAN-3YR-R</t>
  </si>
  <si>
    <t>PAN-PA-5450-SDWAN-5YR-R</t>
  </si>
  <si>
    <t>PAN-PA-5450-SDWAN-HA2-R</t>
  </si>
  <si>
    <t>PAN-PA-5450-SDWAN-3YR-HA2-R</t>
  </si>
  <si>
    <t>PAN-PA-5450-SDWAN-5YR-HA2-R</t>
  </si>
  <si>
    <t>PAN-PA-440-SDWAN-R</t>
  </si>
  <si>
    <t>PA-440, SD-WAN subscription, 1 year (12 months), term, renewal.</t>
  </si>
  <si>
    <t>PAN-PA-440-SDWAN-3YR-R</t>
  </si>
  <si>
    <t>PA-440, SD-WAN subscription, 3 years (36 months), term, renewal.</t>
  </si>
  <si>
    <t>PAN-PA-440-SDWAN-5YR-R</t>
  </si>
  <si>
    <t>PA-440, SD-WAN subscription, 5 years (60 months), term, renewal.</t>
  </si>
  <si>
    <t>PAN-PA-440-SDWAN-HA2-R</t>
  </si>
  <si>
    <t>PA-440, SD-WAN subscription, for one (1) device in an HA pair, 1 year (12 months), term, renewal.</t>
  </si>
  <si>
    <t>PAN-PA-440-SDWAN-3YR-HA2-R</t>
  </si>
  <si>
    <t>PA-440, SD-WAN subscription, for one (1) device in an HA pair, 3 years (36 months), term, renewal.</t>
  </si>
  <si>
    <t>PAN-PA-440-SDWAN-5YR-HA2-R</t>
  </si>
  <si>
    <t>PA-440, SD-WAN subscription, for one (1) device in an HA pair, 5 years (60 months), term, renewal.</t>
  </si>
  <si>
    <t>PAN-PA-450-SDWAN-R</t>
  </si>
  <si>
    <t>PA-450, SD-WAN subscription, 1 year (12 months), term, renewal.</t>
  </si>
  <si>
    <t>PAN-PA-450-SDWAN-3YR-R</t>
  </si>
  <si>
    <t>PA-450, SD-WAN subscription, 3 years (36 months), term, renewal.</t>
  </si>
  <si>
    <t>PAN-PA-450-SDWAN-5YR-R</t>
  </si>
  <si>
    <t>PA-450, SD-WAN subscription, 5 years (60 months), term, renewal.</t>
  </si>
  <si>
    <t>PAN-PA-450-SDWAN-HA2-R</t>
  </si>
  <si>
    <t>PA-450, SD-WAN subscription, for one (1) device in an HA pair, 1 year (12 months), term, renewal.</t>
  </si>
  <si>
    <t>PAN-PA-450-SDWAN-3YR-HA2-R</t>
  </si>
  <si>
    <t>PA-450, SD-WAN subscription, for one (1) device in an HA pair, 3 years (36 months), term, renewal.</t>
  </si>
  <si>
    <t>PAN-PA-450-SDWAN-5YR-HA2-R</t>
  </si>
  <si>
    <t>PA-450, SD-WAN subscription, for one (1) device in an HA pair, 5 years (60 months), term, renewal.</t>
  </si>
  <si>
    <t>PAN-PA-460-SDWAN-R</t>
  </si>
  <si>
    <t>PA-460, SD-WAN subscription, 1 year (12 months), term, renewal.</t>
  </si>
  <si>
    <t>PAN-PA-460-SDWAN-3YR-R</t>
  </si>
  <si>
    <t>PA-460, SD-WAN subscription, 3 years (36 months), term, renewal.</t>
  </si>
  <si>
    <t>PAN-PA-460-SDWAN-5YR-R</t>
  </si>
  <si>
    <t>PA-460, SD-WAN subscription, 5 years (60 months), term, renewal.</t>
  </si>
  <si>
    <t>PAN-PA-460-SDWAN-HA2-R</t>
  </si>
  <si>
    <t>PA-460, SD-WAN subscription, for one (1) device in an HA pair, 1 year (12 months), term, renewal.</t>
  </si>
  <si>
    <t>PAN-PA-460-SDWAN-3YR-HA2-R</t>
  </si>
  <si>
    <t>PA-460, SD-WAN subscription, for one (1) device in an HA pair, 3 years (36 months), term, renewal.</t>
  </si>
  <si>
    <t>PAN-PA-460-SDWAN-5YR-HA2-R</t>
  </si>
  <si>
    <t>PA-460, SD-WAN subscription, for one (1) device in an HA pair, 5 years (60 months), term, renewal.</t>
  </si>
  <si>
    <t>PAN-SVC-STND-5450-R</t>
  </si>
  <si>
    <t>PAN-SVC-STND-5450-3YR-R</t>
  </si>
  <si>
    <t>PAN-SVC-STND-440-R</t>
  </si>
  <si>
    <t>PA-440, Standard support, 1 year (12 months), term, renewal.</t>
  </si>
  <si>
    <t>PAN-SVC-STND-440-3YR-R</t>
  </si>
  <si>
    <t>PA-440, Standard support, 3 years (36 months), term, renewal.</t>
  </si>
  <si>
    <t>PAN-SVC-STND-450-R</t>
  </si>
  <si>
    <t>PA-450, Standard support, 1 year (12 months), term, renewal.</t>
  </si>
  <si>
    <t>PAN-SVC-STND-450-3YR-R</t>
  </si>
  <si>
    <t>PA-450, Standard support, 3 years (36 months), term, renewal.</t>
  </si>
  <si>
    <t>PAN-SVC-STND-460-R</t>
  </si>
  <si>
    <t>PA-460, Standard support, 1 year (12 months), term, renewal.</t>
  </si>
  <si>
    <t>PAN-SVC-STND-460-3YR-R</t>
  </si>
  <si>
    <t>PA-460, Standard support, 3 years (36 months), term, renewal.</t>
  </si>
  <si>
    <t>PAN-PA-5450-TP-R</t>
  </si>
  <si>
    <t>PAN-PA-5450-TP-3YR-R</t>
  </si>
  <si>
    <t>PAN-PA-5450-TP-5YR-R</t>
  </si>
  <si>
    <t>PAN-PA-5450-TP-HA2-R</t>
  </si>
  <si>
    <t>PAN-PA-5450-TP-3YR-HA2-R</t>
  </si>
  <si>
    <t>PAN-PA-5450-TP-5YR-HA2-R</t>
  </si>
  <si>
    <t>PAN-PA-440-TP-R</t>
  </si>
  <si>
    <t>PA-440, Threat prevention subscription, 1 year (12 months), term, renewal.</t>
  </si>
  <si>
    <t>PAN-PA-440-TP-3YR-R</t>
  </si>
  <si>
    <t>PA-440, Threat prevention subscription, 3 years (36 months), term, renewal.</t>
  </si>
  <si>
    <t>PAN-PA-440-TP-5YR-R</t>
  </si>
  <si>
    <t>PA-440, Threat prevention subscription, 5 years (60 months), term, renewal.</t>
  </si>
  <si>
    <t>PAN-PA-440-TP-HA2-R</t>
  </si>
  <si>
    <t>PA-440, Threat prevention subscription, for one (1) device in an HA pair, 1 year (12 months), term, renewal.</t>
  </si>
  <si>
    <t>PAN-PA-440-TP-3YR-HA2-R</t>
  </si>
  <si>
    <t>PA-440, Threat prevention subscription, for one (1) device in an HA pair, 3 years (36 months), term, renewal.</t>
  </si>
  <si>
    <t>PAN-PA-440-TP-5YR-HA2-R</t>
  </si>
  <si>
    <t>PA-440, Threat prevention subscription, for one (1) device in an HA pair, 5 years (60 months), term, renewal.</t>
  </si>
  <si>
    <t>PAN-PA-450-TP-R</t>
  </si>
  <si>
    <t>PA-450, Threat prevention subscription, 1 year (12 months), term, renewal.</t>
  </si>
  <si>
    <t>PAN-PA-450-TP-3YR-R</t>
  </si>
  <si>
    <t>PA-450, Threat prevention subscription, 3 years (36 months), term, renewal.</t>
  </si>
  <si>
    <t>PAN-PA-450-TP-5YR-R</t>
  </si>
  <si>
    <t>PA-450, Threat prevention subscription, 5 years (60 months), term, renewal.</t>
  </si>
  <si>
    <t>PAN-PA-450-TP-HA2-R</t>
  </si>
  <si>
    <t>PA-450, Threat prevention subscription, for one (1) device in an HA pair, 1 year (12 months), term, renewal.</t>
  </si>
  <si>
    <t>PAN-PA-450-TP-3YR-HA2-R</t>
  </si>
  <si>
    <t>PA-450, Threat prevention subscription, for one (1) device in an HA pair, 3 years (36 months), term, renewal.</t>
  </si>
  <si>
    <t>PAN-PA-450-TP-5YR-HA2-R</t>
  </si>
  <si>
    <t>PA-450, Threat prevention subscription, for one (1) device in an HA pair, 5 years (60 months), term, renewal.</t>
  </si>
  <si>
    <t>PAN-PA-460-TP-R</t>
  </si>
  <si>
    <t>PA-460, Threat prevention subscription, 1 year (12 months), term, renewal.</t>
  </si>
  <si>
    <t>PAN-PA-460-TP-3YR-R</t>
  </si>
  <si>
    <t>PA-460, Threat prevention subscription, 3 years (36 months), term, renewal.</t>
  </si>
  <si>
    <t>PAN-PA-460-TP-5YR-R</t>
  </si>
  <si>
    <t>PA-460, Threat prevention subscription, 5 years (60 months), term, renewal.</t>
  </si>
  <si>
    <t>PAN-PA-460-TP-HA2-R</t>
  </si>
  <si>
    <t>PA-460, Threat prevention subscription, for one (1) device in an HA pair, 1 year (12 months), term, renewal.</t>
  </si>
  <si>
    <t>PAN-PA-460-TP-3YR-HA2-R</t>
  </si>
  <si>
    <t>PA-460, Threat prevention subscription, for one (1) device in an HA pair, 3 years (36 months), term, renewal.</t>
  </si>
  <si>
    <t>PAN-PA-460-TP-5YR-HA2-R</t>
  </si>
  <si>
    <t>PA-460, Threat prevention subscription, for one (1) device in an HA pair, 5 years (60 months), term, renewal.</t>
  </si>
  <si>
    <t>PAN-PA-5450-WF-R</t>
  </si>
  <si>
    <t>PAN-PA-5450-WF-3YR-R</t>
  </si>
  <si>
    <t>PAN-PA-5450-WF-5YR-R</t>
  </si>
  <si>
    <t>PAN-PA-5450-WF-HA2-R</t>
  </si>
  <si>
    <t>PAN-PA-5450-WF-3YR-HA2-R</t>
  </si>
  <si>
    <t>PAN-PA-5450-WF-5YR-HA2-R</t>
  </si>
  <si>
    <t>PAN-PA-440-WF-R</t>
  </si>
  <si>
    <t>PA-440, WildFire subscription, 1 year (12 months), term, renewal.</t>
  </si>
  <si>
    <t>PAN-PA-440-WF-3YR-R</t>
  </si>
  <si>
    <t>PA-440, WildFire subscription, 3 years (36 months), term, renewal.</t>
  </si>
  <si>
    <t>PAN-PA-440-WF-5YR-R</t>
  </si>
  <si>
    <t>PA-440, WildFire subscription, 5 years (60 months), term, renewal.</t>
  </si>
  <si>
    <t>PAN-PA-440-WF-HA2-R</t>
  </si>
  <si>
    <t>PA-440, WildFire subscription, for one (1) device in an HA pair, 1 year (12 months), term, renewal.</t>
  </si>
  <si>
    <t>PAN-PA-440-WF-3YR-HA2-R</t>
  </si>
  <si>
    <t>PA-440, WildFire subscription, for one (1) device in an HA pair, 3 years (36 months), term, renewal.</t>
  </si>
  <si>
    <t>PAN-PA-440-WF-5YR-HA2-R</t>
  </si>
  <si>
    <t>PA-440, WildFire subscription, for one (1) device in an HA pair, 5 years (60 months), term, renewal.</t>
  </si>
  <si>
    <t>PAN-PA-450-WF-R</t>
  </si>
  <si>
    <t>PA-450, WildFire subscription, 1 year (12 months), term, renewal.</t>
  </si>
  <si>
    <t>PAN-PA-450-WF-3YR-R</t>
  </si>
  <si>
    <t>PA-450, WildFire subscription, 3 years (36 months), term, renewal.</t>
  </si>
  <si>
    <t>PAN-PA-450-WF-5YR-R</t>
  </si>
  <si>
    <t>PA-450, WildFire subscription, 5 years (60 months), term, renewal.</t>
  </si>
  <si>
    <t>PAN-PA-450-WF-HA2-R</t>
  </si>
  <si>
    <t>PA-450, WildFire subscription, for one (1) device in an HA pair, 1 year (12 months), term, renewal.</t>
  </si>
  <si>
    <t>PAN-PA-450-WF-3YR-HA2-R</t>
  </si>
  <si>
    <t>PA-450, WildFire subscription, for one (1) device in an HA pair, 3 years (36 months), term, renewal.</t>
  </si>
  <si>
    <t>PAN-PA-450-WF-5YR-HA2-R</t>
  </si>
  <si>
    <t>PA-450, WildFire subscription, for one (1) device in an HA pair, 5 years (60 months), term, renewal.</t>
  </si>
  <si>
    <t>PAN-PA-460-WF-R</t>
  </si>
  <si>
    <t>PA-460, WildFire subscription, 1 year (12 months), term, renewal.</t>
  </si>
  <si>
    <t>PAN-PA-460-WF-3YR-R</t>
  </si>
  <si>
    <t>PA-460, WildFire subscription, 3 years (36 months), term, renewal.</t>
  </si>
  <si>
    <t>PAN-PA-460-WF-5YR-R</t>
  </si>
  <si>
    <t>PA-460, WildFire subscription, 5 years (60 months), term, renewal.</t>
  </si>
  <si>
    <t>PAN-PA-460-WF-HA2-R</t>
  </si>
  <si>
    <t>PA-460, WildFire subscription, for one (1) device in an HA pair, 1 year (12 months), term, renewal.</t>
  </si>
  <si>
    <t>PAN-PA-460-WF-3YR-HA2-R</t>
  </si>
  <si>
    <t>PA-460, WildFire subscription, for one (1) device in an HA pair, 3 years (36 months), term, renewal.</t>
  </si>
  <si>
    <t>PAN-PA-460-WF-5YR-HA2-R</t>
  </si>
  <si>
    <t>PA-460, WildFire subscription, for one (1) device in an HA pair, 5 years (60 months), term, renewal.</t>
  </si>
  <si>
    <t>PAN-EXP-ACCEL</t>
  </si>
  <si>
    <t>Accelerater Module Add-on for Expander, includes mappings conducted on a monthly basis. This item is priced annually.</t>
  </si>
  <si>
    <t>PAN-EXP-BHV</t>
  </si>
  <si>
    <t>Behavior Module Add-on for Expander. This item is priced annually.</t>
  </si>
  <si>
    <t>PAN-EXP-EXPNDR</t>
  </si>
  <si>
    <t>PAN-EXP-EXPNDR-DLF-1</t>
  </si>
  <si>
    <t>Expander's Network Mapping conducted for Tier 1 networks: 1,000 - 9,999 AUM. This item is priced annually.</t>
  </si>
  <si>
    <t>PAN-EXP-EXPNDR-DLF-10</t>
  </si>
  <si>
    <t>Expander's Network Mapping conducted for Tier 10 networks: 1,500,000 - 2,499,999 AUM. This item is priced annually.</t>
  </si>
  <si>
    <t>PAN-EXP-EXPNDR-DLF-11</t>
  </si>
  <si>
    <t>Expander's Network Mapping conducted for Tier 11 networks: 2,500,000 - 4,999,999 AUM. This item is priced annually.</t>
  </si>
  <si>
    <t>PAN-EXP-EXPNDR-DLF-12</t>
  </si>
  <si>
    <t>Expander's Network Mapping conducted for Tier 12 networks: 5,000,000 - 9,999,999 AUM. This item is priced annually.</t>
  </si>
  <si>
    <t>PAN-EXP-EXPNDR-DLF-13</t>
  </si>
  <si>
    <t>Expander's Network Mapping conducted for Tier 13 networks: 10,000,000 AUM or greater. This item is priced annually.</t>
  </si>
  <si>
    <t>PAN-EXP-EXPNDR-DLF-2</t>
  </si>
  <si>
    <t>Expander's Network Mapping conducted for Tier 2 networks: 10,000 - 24,999 AUM. This item is priced annually.</t>
  </si>
  <si>
    <t>PAN-EXP-EXPNDR-DLF-3</t>
  </si>
  <si>
    <t>Expander's Network Mapping conducted for Tier 3 networks: 25,000 - 49,999 AUM. This item is priced annually.</t>
  </si>
  <si>
    <t>PAN-EXP-EXPNDR-DLF-4</t>
  </si>
  <si>
    <t>Expander's Network Mapping conducted for Tier 4 networks: 50,000 - 149,999 AUM. This item is priced annually.</t>
  </si>
  <si>
    <t>PAN-EXP-EXPNDR-DLF-5</t>
  </si>
  <si>
    <t>Expander's Network Mapping conducted for Tier 5 networks: 150,000 - 299,999 AUM. This item is priced annually.</t>
  </si>
  <si>
    <t>PAN-EXP-EXPNDR-DLF-6</t>
  </si>
  <si>
    <t>Expander's Network Mapping conducted for Tier 6 networks: 300,000 - 499,999 AUM. This item is priced annually.</t>
  </si>
  <si>
    <t>PAN-EXP-EXPNDR-DLF-7</t>
  </si>
  <si>
    <t>Expander's Network Mapping conducted for Tier 7 networks: 500,000 - 749,999 AUM. This item is priced annually.</t>
  </si>
  <si>
    <t>PAN-EXP-EXPNDR-DLF-8</t>
  </si>
  <si>
    <t>Expander's Network Mapping conducted for Tier 8 networks: 750,000 - 999,999 AUM. This item is priced annually.</t>
  </si>
  <si>
    <t>PAN-EXP-EXPNDR-DLF-9</t>
  </si>
  <si>
    <t>Expander's Network Mapping conducted for Tier 9 networks: 1,000,000 - 1,499,999 AUM. This item is priced annually.</t>
  </si>
  <si>
    <t>PAN-EXP-LINK-DL</t>
  </si>
  <si>
    <t>PAN-EXP-MS-IAE</t>
  </si>
  <si>
    <t>Internet Asset Enumeration. Custom Cyber Research services, related to analytical findings for gov’t peculiar offerings and other services on demand.</t>
  </si>
  <si>
    <t>PAN-EXP-MS-ILI</t>
  </si>
  <si>
    <t>Internet Landscape Intelligence. Expanse-delivered analytic insights about assets on the public Internet, including those outside of an organization’s IP space, leveraging Expanse data and machine learning-enabled attribution engine.</t>
  </si>
  <si>
    <t>PAN-EXP-PREMUSG-SUCCESS</t>
  </si>
  <si>
    <t>For US Government accounts only. Expanse Premium Success</t>
  </si>
  <si>
    <t>PAN-EXP-TP-ASSESS</t>
  </si>
  <si>
    <t>PAN-EXP-PREM-SUCCESS</t>
  </si>
  <si>
    <t>Expander Premium Success</t>
  </si>
  <si>
    <t>PAN-PA-200-IOT-R</t>
  </si>
  <si>
    <t>IOT subscription year 1 renewal, PA-200, Requires Data Lake</t>
  </si>
  <si>
    <t>PAN-PA-200-IOT-HA2-R</t>
  </si>
  <si>
    <t>IOT subscription for device in an HA pair year 1 renewal, PA-200, Requires Data Lake</t>
  </si>
  <si>
    <t>PAN-PA-220-IOT-R</t>
  </si>
  <si>
    <t>IOT subscription year 1 renewal, PA-220, Requires Data Lake</t>
  </si>
  <si>
    <t>PAN-PA-220-IOT-3YR-R</t>
  </si>
  <si>
    <t>PAN-PA-220-IOT-HA2-R</t>
  </si>
  <si>
    <t>IOT subscription for device in an HA pair year 1 renewal, PA-220, Requires Data Lake</t>
  </si>
  <si>
    <t>PAN-PA-220-IOT-3YR-HA2-R</t>
  </si>
  <si>
    <t>IOT subscription year 1, PA-220R, Requires Data Lake</t>
  </si>
  <si>
    <t>PAN-PA-220R-IOT-R</t>
  </si>
  <si>
    <t>IOT subscription year 1 renewal, PA-220R, Requires Data Lake</t>
  </si>
  <si>
    <t>PAN-PA-220R-IOT-3YR-R</t>
  </si>
  <si>
    <t>PAN-PA-220R-IOT-5YR-R</t>
  </si>
  <si>
    <t>IOT subscription for device in an HA pair year 1, PA-220R, Requires Data Lake</t>
  </si>
  <si>
    <t>PAN-PA-220R-IOT-HA2-R</t>
  </si>
  <si>
    <t>IOT subscription for device in an HA pair year 1 renewal, PA-220R, Requires Data Lake</t>
  </si>
  <si>
    <t>PAN-PA-220R-IOT-3YR-HA2-R</t>
  </si>
  <si>
    <t>PAN-PA-220R-IOT-5YR-HA2-R</t>
  </si>
  <si>
    <t>PAN-PA-440-IOT-R</t>
  </si>
  <si>
    <t>PAN-PA-440-IOT-3YR-R</t>
  </si>
  <si>
    <t>PAN-PA-440-IOT-5YR-R</t>
  </si>
  <si>
    <t>PAN-PA-440-IOT-HA2-R</t>
  </si>
  <si>
    <t>PAN-PA-440-IOT-3YR-HA2-R</t>
  </si>
  <si>
    <t>PAN-PA-440-IOT-5YR-HA2-R</t>
  </si>
  <si>
    <t>PAN-PA-450-IOT-R</t>
  </si>
  <si>
    <t>PAN-PA-450-IOT-3YR-R</t>
  </si>
  <si>
    <t>PAN-PA-450-IOT-5YR-R</t>
  </si>
  <si>
    <t>PAN-PA-450-IOT-HA2-R</t>
  </si>
  <si>
    <t>PAN-PA-450-IOT-3YR-HA2-R</t>
  </si>
  <si>
    <t>PAN-PA-450-IOT-5YR-HA2-R</t>
  </si>
  <si>
    <t>PAN-PA-460-IOT-R</t>
  </si>
  <si>
    <t>PAN-PA-460-IOT-3YR-R</t>
  </si>
  <si>
    <t>PAN-PA-460-IOT-5YR-R</t>
  </si>
  <si>
    <t>PAN-PA-460-IOT-HA2-R</t>
  </si>
  <si>
    <t>PAN-PA-460-IOT-3YR-HA2-R</t>
  </si>
  <si>
    <t>PAN-PA-460-IOT-5YR-HA2-R</t>
  </si>
  <si>
    <t>PAN-PA-500-IOT-R</t>
  </si>
  <si>
    <t>IOT subscription year 1 renewal, PA-500, Requires Data Lake</t>
  </si>
  <si>
    <t>PAN-PA-500-IOT-HA2-R</t>
  </si>
  <si>
    <t>PAN-PA-820-IOT-R</t>
  </si>
  <si>
    <t>IOT subscription year 1 renewal, PA-820, Requires Data Lake</t>
  </si>
  <si>
    <t>PAN-PA-820-IOT-3YR-R</t>
  </si>
  <si>
    <t>PAN-PA-820-IOT-5YR-R</t>
  </si>
  <si>
    <t>PAN-PA-820-IOT-HA2-R</t>
  </si>
  <si>
    <t>PAN-PA-820-IOT-3YR-HA2-R</t>
  </si>
  <si>
    <t>PAN-PA-820-IOT-5YR-HA2-R</t>
  </si>
  <si>
    <t>PAN-PA-850-IOT-R</t>
  </si>
  <si>
    <t>IOT subscription year 1 renewal, PA-850, Requires Data Lake</t>
  </si>
  <si>
    <t>PAN-PA-850-IOT-3YR-R</t>
  </si>
  <si>
    <t>PAN-PA-850-IOT-5YR-R</t>
  </si>
  <si>
    <t>PAN-PA-850-IOT-HA2-R</t>
  </si>
  <si>
    <t>PAN-PA-850-IOT-3YR-HA2-R</t>
  </si>
  <si>
    <t>PAN-PA-850-IOT-5YR-HA2-R</t>
  </si>
  <si>
    <t>PAN-PA-3020-IOT-R</t>
  </si>
  <si>
    <t>IOT subscription year 1 renewal, PA-3020, Requires Data Lake</t>
  </si>
  <si>
    <t>PAN-PA-3020-IOT-HA2-R</t>
  </si>
  <si>
    <t>IOT subscription for device in an HA pair year 1 renewal, PA-3020, Requires Data Lake</t>
  </si>
  <si>
    <t>PAN-PA-3050-IOT-R</t>
  </si>
  <si>
    <t>IOT subscription year 1 renewal, PA-3050, Requires Data Lake</t>
  </si>
  <si>
    <t>PAN-PA-3050-IOT-HA2-R</t>
  </si>
  <si>
    <t>IOT subscription for device in an HA pair year 1 renewal, PA-3050, Requires Data Lake</t>
  </si>
  <si>
    <t>PAN-PA-3060-IOT-R</t>
  </si>
  <si>
    <t>IOT subscription year 1 renewal, PA-3060, Requires Data Lake</t>
  </si>
  <si>
    <t>PAN-PA-3060-IOT-HA2-R</t>
  </si>
  <si>
    <t>PAN-PA-3220-IOT-R</t>
  </si>
  <si>
    <t>IOT subscription year 1 renewal, PA-3220, Requires Data Lake</t>
  </si>
  <si>
    <t>PAN-PA-3220-IOT-3YR-R</t>
  </si>
  <si>
    <t>PAN-PA-3220-IOT-5YR-R</t>
  </si>
  <si>
    <t>PAN-PA-3220-IOT-HA2-R</t>
  </si>
  <si>
    <t>IOT subscription for device in an HA pair year 1 renewal, PA-3220, Requires Data Lake</t>
  </si>
  <si>
    <t>PAN-PA-3220-IOT-3YR-HA2-R</t>
  </si>
  <si>
    <t>PAN-PA-3220-IOT-5YR-HA2-R</t>
  </si>
  <si>
    <t>PAN-PA-3250-IOT-R</t>
  </si>
  <si>
    <t>IOT subscription year 1 renewal, PA-3250, Requires Data Lake</t>
  </si>
  <si>
    <t>PAN-PA-3250-IOT-3YR-R</t>
  </si>
  <si>
    <t>PAN-PA-3250-IOT-5YR-R</t>
  </si>
  <si>
    <t>PAN-PA-3250-IOT-HA2-R</t>
  </si>
  <si>
    <t>PAN-PA-3250-IOT-3YR-HA2-R</t>
  </si>
  <si>
    <t>PAN-PA-3250-IOT-5YR-HA2-R</t>
  </si>
  <si>
    <t>PAN-PA-3260-IOT-R</t>
  </si>
  <si>
    <t>IOT subscription year 1 renewal, PA-3260, Requires Data Lake</t>
  </si>
  <si>
    <t>PAN-PA-3260-IOT-3YR-R</t>
  </si>
  <si>
    <t>PAN-PA-3260-IOT-5YR-R</t>
  </si>
  <si>
    <t>PAN-PA-3260-IOT-HA2-R</t>
  </si>
  <si>
    <t>PAN-PA-3260-IOT-3YR-HA2-R</t>
  </si>
  <si>
    <t>PAN-PA-3260-IOT-5YR-HA2-R</t>
  </si>
  <si>
    <t>PAN-PA-5020-IOT-R</t>
  </si>
  <si>
    <t>IOT subscription year 1 renewal, PA-5020, Requires Data Lake</t>
  </si>
  <si>
    <t>PAN-PA-5020-IOT-HA2-R</t>
  </si>
  <si>
    <t>PAN-PA-5050-IOT-R</t>
  </si>
  <si>
    <t>IOT subscription year 1 renewal, PA-5050, Requires Data Lake</t>
  </si>
  <si>
    <t>PAN-PA-5050-IOT-HA2-R</t>
  </si>
  <si>
    <t>PAN-PA-5060-IOT-R</t>
  </si>
  <si>
    <t>IOT subscription year 1 renewal, PA-5060, Requires Data Lake</t>
  </si>
  <si>
    <t>PAN-PA-5060-IOT-HA2-R</t>
  </si>
  <si>
    <t>PAN-PA-5220-IOT-R</t>
  </si>
  <si>
    <t>IOT subscription year 1 renewal, PA-5220, Requires Data Lake</t>
  </si>
  <si>
    <t>PAN-PA-5220-IOT-3YR-R</t>
  </si>
  <si>
    <t>PAN-PA-5220-IOT-5YR-R</t>
  </si>
  <si>
    <t>PAN-PA-5220-IOT-HA2-R</t>
  </si>
  <si>
    <t>PAN-PA-5220-IOT-3YR-HA2-R</t>
  </si>
  <si>
    <t>PAN-PA-5220-IOT-5YR-HA2-R</t>
  </si>
  <si>
    <t>PAN-PA-5250-IOT-R</t>
  </si>
  <si>
    <t>IOT subscription year 1 renewal, PA-5250, Requires Data Lake</t>
  </si>
  <si>
    <t>PAN-PA-5250-IOT-3YR-R</t>
  </si>
  <si>
    <t>PAN-PA-5250-IOT-5YR-R</t>
  </si>
  <si>
    <t>PAN-PA-5250-IOT-HA2-R</t>
  </si>
  <si>
    <t>PAN-PA-5250-IOT-3YR-HA2-R</t>
  </si>
  <si>
    <t>PAN-PA-5250-IOT-5YR-HA2-R</t>
  </si>
  <si>
    <t>PAN-PA-5260-IOT-R</t>
  </si>
  <si>
    <t>IOT subscription year 1 renewal, PA-5260, Requires Data Lake</t>
  </si>
  <si>
    <t>PAN-PA-5260-IOT-3YR-R</t>
  </si>
  <si>
    <t>PAN-PA-5260-IOT-5YR-R</t>
  </si>
  <si>
    <t>PAN-PA-5260-IOT-HA2-R</t>
  </si>
  <si>
    <t>PAN-PA-5260-IOT-3YR-HA2-R</t>
  </si>
  <si>
    <t>PAN-PA-5260-IOT-5YR-HA2-R</t>
  </si>
  <si>
    <t>PAN-PA-5280-IOT-R</t>
  </si>
  <si>
    <t>IOT subscription year 1 renewal, PA-5280, Requires Data Lake</t>
  </si>
  <si>
    <t>PAN-PA-5280-IOT-3YR-R</t>
  </si>
  <si>
    <t>PAN-PA-5280-IOT-5YR-R</t>
  </si>
  <si>
    <t>PAN-PA-5280-IOT-HA2-R</t>
  </si>
  <si>
    <t>PAN-PA-5280-IOT-3YR-HA2-R</t>
  </si>
  <si>
    <t>PAN-PA-5280-IOT-5YR-HA2-R</t>
  </si>
  <si>
    <t>PAN-PA-5450-IOT-R</t>
  </si>
  <si>
    <t>PAN-PA-5450-IOT-3YR-R</t>
  </si>
  <si>
    <t>PAN-PA-5450-IOT-5YR-R</t>
  </si>
  <si>
    <t>PAN-PA-5450-IOT-HA2-R</t>
  </si>
  <si>
    <t>PAN-PA-5450-IOT-3YR-HA2-R</t>
  </si>
  <si>
    <t>PAN-PA-5450-IOT-5YR-HA2-R</t>
  </si>
  <si>
    <t>PAN-PA-7050-IOT-R</t>
  </si>
  <si>
    <t>IOT subscription year 1 renewal, PA-7050, Requires Data Lake</t>
  </si>
  <si>
    <t>PAN-PA-7050-IOT-3YR-R</t>
  </si>
  <si>
    <t>PAN-PA-7050-IOT-5YR-R</t>
  </si>
  <si>
    <t>PAN-PA-7050-IOT-HA2-R</t>
  </si>
  <si>
    <t>PAN-PA-7050-IOT-3YR-HA2-R</t>
  </si>
  <si>
    <t>PAN-PA-7050-IOT-5YR-HA2-R</t>
  </si>
  <si>
    <t>PAN-PA-7080-IOT-R</t>
  </si>
  <si>
    <t>IOT subscription year 1 renewal, PA-7080, Requires Data Lake</t>
  </si>
  <si>
    <t>PAN-PA-7080-IOT-3YR-R</t>
  </si>
  <si>
    <t>PAN-PA-7080-IOT-5YR-R</t>
  </si>
  <si>
    <t>PAN-PA-7080-IOT-HA2-R</t>
  </si>
  <si>
    <t>PAN-PA-7080-IOT-3YR-HA2-R</t>
  </si>
  <si>
    <t>PAN-PA-7080-IOT-5YR-HA2-R</t>
  </si>
  <si>
    <t>PAN-VM-100-IOT-R</t>
  </si>
  <si>
    <t>IOT subscription year 1 renewal, VM-100, Requires Data Lake</t>
  </si>
  <si>
    <t>PAN-VM-300-IOT-R</t>
  </si>
  <si>
    <t>IOT subscription year 1 renewal, VM-300, Requires Data Lake</t>
  </si>
  <si>
    <t>PAN-VM-500-IOT-R</t>
  </si>
  <si>
    <t>IOT subscription year 1 renewal, VM-500, Requires Data Lake</t>
  </si>
  <si>
    <t>PAN-VM-700-IOT-R</t>
  </si>
  <si>
    <t>IOT subscription year 1 renewal, VM-700, Requires Data Lake</t>
  </si>
  <si>
    <t>PAN-CDL-1TB</t>
  </si>
  <si>
    <t>PAN-CDL-1TB-USG</t>
  </si>
  <si>
    <t>PAN-XDR-USG-CDS</t>
  </si>
  <si>
    <t>Access to PANW FedRAMP Moderate Cloud for Cortex XDR subscriptions</t>
  </si>
  <si>
    <t>PAN-PRA25</t>
  </si>
  <si>
    <t>PAN-PRA100</t>
  </si>
  <si>
    <t>PAN-PRA1000</t>
  </si>
  <si>
    <t>PAN-PA-200-IOT-LAB-R</t>
  </si>
  <si>
    <t>IOT subscription year 1 renewal lab, PA-200, Requires Data Lake</t>
  </si>
  <si>
    <t>PAN-PA-220-IOT-LAB-R</t>
  </si>
  <si>
    <t>IOT subscription year 1 renewal Lab, PA-220, Requires Data Lake</t>
  </si>
  <si>
    <t>PAN-PA-220R-IOT-LAB-R</t>
  </si>
  <si>
    <t>IOT subscription year 1 renewal Lab, PA-220R, Requires Data Lake</t>
  </si>
  <si>
    <t>PAN-PA-500-IOT-LAB-R</t>
  </si>
  <si>
    <t>IOT subscription year 1 renewal Lab, PA-500, Requires Data Lake</t>
  </si>
  <si>
    <t>PAN-PA-820-IOT-LAB-R</t>
  </si>
  <si>
    <t>IOT subscription year 1 renewal Lab, PA-820, Requires Data Lake</t>
  </si>
  <si>
    <t>PAN-PA-850-IOT-LAB-R</t>
  </si>
  <si>
    <t>IOT subscription year 1 renewal Lab, PA-850, Requires Data Lake</t>
  </si>
  <si>
    <t>PAN-PA-3020-IOT-LAB-R</t>
  </si>
  <si>
    <t>IOT subscription, 1 year renewal, Lab, PA-3020, Requires Data Lake</t>
  </si>
  <si>
    <t>PAN-PA-3050-IOT-LAB-R</t>
  </si>
  <si>
    <t>IOT subscription, 1 year renewal, Lab, PA-3050, Requires Data Lake</t>
  </si>
  <si>
    <t>PAN-PA-3060-IOT-LAB-R</t>
  </si>
  <si>
    <t>IOT subscription year 1 renewal Lab, PA-3060, Requires Data Lake</t>
  </si>
  <si>
    <t>PAN-PA-3220-IOT-LAB-R</t>
  </si>
  <si>
    <t>IOT subscription year 1 renewal Lab, PA-3220, Requires Data Lake</t>
  </si>
  <si>
    <t>PAN-PA-3250-IOT-LAB-R</t>
  </si>
  <si>
    <t>IOT subscription year 1 renewal Lab, PA-3250, Requires Data Lake</t>
  </si>
  <si>
    <t>PAN-PA-3260-IOT-LAB-R</t>
  </si>
  <si>
    <t>IOT subscription year 1 renewal Lab, PA-3260, Requires Data Lake</t>
  </si>
  <si>
    <t>PAN-PA-5020-IOT-LAB-R</t>
  </si>
  <si>
    <t>IOT subscription year 1 renewal Lab, PA-5020, Requires Data Lake</t>
  </si>
  <si>
    <t>PAN-PA-5050-IOT-LAB-R</t>
  </si>
  <si>
    <t>IOT subscription year 1 renewal Lab, PA-5050, Requires Data Lake</t>
  </si>
  <si>
    <t>PAN-PA-5060-IOT-LAB-R</t>
  </si>
  <si>
    <t>IOT subscription year 1 renewal Lab, PA-5060, Requires Data Lake</t>
  </si>
  <si>
    <t>PAN-PA-5220-IOT-LAB-R</t>
  </si>
  <si>
    <t>IOT subscription year 1 renewal Lab, PA-5220, Requires Data Lake</t>
  </si>
  <si>
    <t>PAN-PA-5250-IOT-LAB-R</t>
  </si>
  <si>
    <t>IOT subscription year 1 renewal Lab, PA-5250, Requires Data Lake</t>
  </si>
  <si>
    <t>PAN-PA-5260-IOT-LAB-R</t>
  </si>
  <si>
    <t>IOT subscription year 1 renewal Lab, PA-5260, Requires Data Lake</t>
  </si>
  <si>
    <t>PAN-PA-5280-IOT-LAB-R</t>
  </si>
  <si>
    <t>IOT subscription year 1 renewal Lab, PA-5280, Requires Data Lake</t>
  </si>
  <si>
    <t>PAN-PA-7050-IOT-LAB-R</t>
  </si>
  <si>
    <t>IOT subscription year 1 renewal Lab, PA-7050, Requires Data Lake</t>
  </si>
  <si>
    <t>PAN-PA-7080-IOT-LAB-R</t>
  </si>
  <si>
    <t>IOT subscription year 1 renewal Lab, PA-7080, Requires Data Lake</t>
  </si>
  <si>
    <t>PAN-SVC-PLAT-PRA25</t>
  </si>
  <si>
    <t>PAN-SVC-PLAT-PRA100</t>
  </si>
  <si>
    <t>PAN-SVC-PLAT-PRA1K</t>
  </si>
  <si>
    <t>PAN-SVC-PREM-PRA25</t>
  </si>
  <si>
    <t>PAN-SVC-PREMUSG-PRA25</t>
  </si>
  <si>
    <t>PAN-SVC-PREM-PRA100</t>
  </si>
  <si>
    <t>PAN-SVC-PREMUSG-PRA100</t>
  </si>
  <si>
    <t>PAN-SVC-PREM-PRA1K</t>
  </si>
  <si>
    <t>PAN-SVC-PREMUSG-PRA1K</t>
  </si>
  <si>
    <t>PAN-SVC-4HR-410</t>
  </si>
  <si>
    <t>PA-410, 4-Hour Premium Support, 1 year (12 months), term.</t>
  </si>
  <si>
    <t>PAN-SVC-4HR-410-R</t>
  </si>
  <si>
    <t>PA-410, 4-Hour Premium Support, 1 year (12 months), term, renewal.</t>
  </si>
  <si>
    <t>PAN-SVC-4HR-410-3YR</t>
  </si>
  <si>
    <t>PA-410, 4-Hour Premium Support, 3 years (36 months), term.</t>
  </si>
  <si>
    <t>PAN-SVC-4HR-410-3YR-R</t>
  </si>
  <si>
    <t>PA-410, 4-Hour Premium Support, 3 years (36 months), term, renewal.</t>
  </si>
  <si>
    <t>PAN-SVC-4HR-410-5YR</t>
  </si>
  <si>
    <t>PA-410, 4-Hour Premium Support, 5 years (60 months), term.</t>
  </si>
  <si>
    <t>PAN-SVC-4HR-410-5YR-R</t>
  </si>
  <si>
    <t>PA-410, 4-Hour Premium Support, 5 years (60 months), term, renewal.</t>
  </si>
  <si>
    <t>PAN-SVC-4HRUSG-410</t>
  </si>
  <si>
    <t>PA-410, For US Government accounts only, 4-Hour Premium Support, 1 year (12 months), term.</t>
  </si>
  <si>
    <t>PAN-SVC-4HRUSG-410-R</t>
  </si>
  <si>
    <t>PA-410, For US Government accounts only, 4-Hour Premium Support, 1 year (12 months), term, renewal.</t>
  </si>
  <si>
    <t>PAN-SVC-4HRUSG-410-3YR</t>
  </si>
  <si>
    <t>PA-410, For US Government accounts only, 4-Hour Premium Support, 3 years (36 months), term.</t>
  </si>
  <si>
    <t>PAN-SVC-4HRUSG-410-3YR-R</t>
  </si>
  <si>
    <t>PA-410, For US Government accounts only, 4-Hour Premium Support, 3 years (36 months), term, renewal.</t>
  </si>
  <si>
    <t>PAN-SVC-4HRUSG-410-5YR</t>
  </si>
  <si>
    <t>PA-410, For US Government accounts only, 4-Hour Premium Support, 5 years (60 months), term.</t>
  </si>
  <si>
    <t>PAN-SVC-4HRUSG-410-5YR-R</t>
  </si>
  <si>
    <t>PA-410, For US Government accounts only, 4-Hour Premium Support, 5 years (60 months), term, renewal.</t>
  </si>
  <si>
    <t>PAN-SVC-4HR-PLAT-410</t>
  </si>
  <si>
    <t>PA-410, 4-Hour Platinum Support, 1 year (12 months), term.</t>
  </si>
  <si>
    <t>PAN-SVC-4HR-PLAT-410-R</t>
  </si>
  <si>
    <t>PA-410, 4-Hour Platinum Support, 1 year (12 months), term, renewal.</t>
  </si>
  <si>
    <t>PAN-SVC-4HR-PLAT-410-3YR</t>
  </si>
  <si>
    <t>PA-410, 4-Hour Platinum Support, 3 years (36 months), term.</t>
  </si>
  <si>
    <t>PAN-SVC-4HR-PLAT-410-3YR-R</t>
  </si>
  <si>
    <t>PA-410, 4-Hour Platinum Support, 3 years (36 months), term, renewal.</t>
  </si>
  <si>
    <t>PAN-SVC-4HR-PLAT-410-5YR</t>
  </si>
  <si>
    <t>PA-410, 4-Hour Platinum Support, 5 years (60 months), term.</t>
  </si>
  <si>
    <t>PAN-SVC-4HR-PLAT-410-5YR-R</t>
  </si>
  <si>
    <t>PA-410, 4-Hour Platinum Support, 5 years (60 months), term, renewal.</t>
  </si>
  <si>
    <t>PAN-PA-410-ADVURL</t>
  </si>
  <si>
    <t>Advanced URL Filtering subscription, 1-year, PA-410</t>
  </si>
  <si>
    <t>PAN-PA-410-ADVURL-R</t>
  </si>
  <si>
    <t>PAN-PA-410-ADVURL-3YR</t>
  </si>
  <si>
    <t>Advanced URL Filtering subscription, 3-year, PA-410</t>
  </si>
  <si>
    <t>PAN-PA-410-ADVURL-3YR-R</t>
  </si>
  <si>
    <t>PAN-PA-410-ADVURL-5YR</t>
  </si>
  <si>
    <t>Advanced URL Filtering subscription, 5-year, PA-410</t>
  </si>
  <si>
    <t>PAN-PA-410-ADVURL-5YR-R</t>
  </si>
  <si>
    <t>PAN-PA-410-ADVURL-HA2</t>
  </si>
  <si>
    <t>Advanced URL Filtering subscription, 1-year, PA-410 HA Pair</t>
  </si>
  <si>
    <t>PAN-PA-410-ADVURL-HA2-R</t>
  </si>
  <si>
    <t>PAN-PA-410-ADVURL-3YR-HA2</t>
  </si>
  <si>
    <t>Advanced URL Filtering subscription, 3-year, PA-410 HA Pair</t>
  </si>
  <si>
    <t>PAN-PA-410-ADVURL-3YR-HA2-R</t>
  </si>
  <si>
    <t>PAN-PA-410-ADVURL-5YR-HA2</t>
  </si>
  <si>
    <t>Advanced URL Filtering subscription, 5-year, PA-410 HA Pair</t>
  </si>
  <si>
    <t>PAN-PA-410-ADVURL-5YR-HA2-R</t>
  </si>
  <si>
    <t>PAN-PA-410-DLP</t>
  </si>
  <si>
    <t>PA-410, DLP subscription, 1 year (12 months), term.</t>
  </si>
  <si>
    <t>PAN-PA-410-DLP-3YR</t>
  </si>
  <si>
    <t>PA-410, DLP subscription, 3 years (36 months), term.</t>
  </si>
  <si>
    <t>PAN-PA-410-DLP-5YR</t>
  </si>
  <si>
    <t>PA-410, DLP subscription, 5 years (60 months), term.</t>
  </si>
  <si>
    <t>PAN-PA-410-DLP-HA2</t>
  </si>
  <si>
    <t>PA-410, DLP subscription, for one (1) device in an HA pair, 1 year (12 months), term.</t>
  </si>
  <si>
    <t>PAN-PA-410-DLP-3YR-HA2</t>
  </si>
  <si>
    <t>PA-410, DLP subscription, for one (1) device in an HA pair, 3 years (36 months), term.</t>
  </si>
  <si>
    <t>PAN-PA-410-DLP-5YR-HA2</t>
  </si>
  <si>
    <t>PA-410, DLP subscription, for one (1) device in an HA pair, 5 years (60 months), term.</t>
  </si>
  <si>
    <t>PAN-PA-410-DNS</t>
  </si>
  <si>
    <t>PA-410, DNS security subscription, 1 year (12 months), term.</t>
  </si>
  <si>
    <t>PAN-PA-410-DNS-R</t>
  </si>
  <si>
    <t>PA-410, DNS security subscription, 1 year (12 months), term, renewal.</t>
  </si>
  <si>
    <t>PAN-PA-410-DNS-3YR</t>
  </si>
  <si>
    <t>PA-410, DNS security subscription, 3 years (36 months), term.</t>
  </si>
  <si>
    <t>PAN-PA-410-DNS-3YR-R</t>
  </si>
  <si>
    <t>PA-410, DNS security subscription, 3 years (36 months), term, renewal.</t>
  </si>
  <si>
    <t>PAN-PA-410-DNS-5YR</t>
  </si>
  <si>
    <t>PA-410, DNS security subscription, 5 years (60 months), term.</t>
  </si>
  <si>
    <t>PAN-PA-410-DNS-5YR-R</t>
  </si>
  <si>
    <t>PA-410, DNS security subscription, 5 years (60 months), term, renewal.</t>
  </si>
  <si>
    <t>PAN-PA-410-DNS-HA2</t>
  </si>
  <si>
    <t>PA-410, DNS security subscription, for one (1) device in an HA pair, 1 year (12 months), term.</t>
  </si>
  <si>
    <t>PAN-PA-410-DNS-HA2-R</t>
  </si>
  <si>
    <t>PA-410, DNS security subscription, for one (1) device in an HA pair, 1 year (12 months), term, renewal.</t>
  </si>
  <si>
    <t>PAN-PA-410-DNS-3YR-HA2</t>
  </si>
  <si>
    <t>PA-410, DNS security subscription, for one (1) device in an HA pair, 3 years (36 months), term.</t>
  </si>
  <si>
    <t>PAN-PA-410-DNS-3YR-HA2-R</t>
  </si>
  <si>
    <t>PA-410, DNS security subscription, for one (1) device in an HA pair, 3 years (36 months), term, renewal.</t>
  </si>
  <si>
    <t>PAN-PA-410-DNS-5YR-HA2</t>
  </si>
  <si>
    <t>PA-410, DNS security subscription, for one (1) device in an HA pair, 5 years (60 months), term.</t>
  </si>
  <si>
    <t>PAN-PA-410-DNS-5YR-HA2-R</t>
  </si>
  <si>
    <t>PA-410, DNS security subscription, for one (1) device in an HA pair, 5 years (60 months), term, renewal.</t>
  </si>
  <si>
    <t>PAN-PA-410-GP</t>
  </si>
  <si>
    <t>PA-410, GlobalProtect subscription, 1 year (12 months), term.</t>
  </si>
  <si>
    <t>PAN-PA-410-GP-R</t>
  </si>
  <si>
    <t>PA-410, GlobalProtect subscription, 1 year (12 months), term, renewal.</t>
  </si>
  <si>
    <t>PAN-PA-410-GP-3YR</t>
  </si>
  <si>
    <t>PA-410, GlobalProtect subscription, 3 years (36 months), term.</t>
  </si>
  <si>
    <t>PAN-PA-410-GP-3YR-R</t>
  </si>
  <si>
    <t>PA-410, GlobalProtect subscription, 3 years (36 months), term, renewal.</t>
  </si>
  <si>
    <t>PAN-PA-410-GP-5YR</t>
  </si>
  <si>
    <t>PA-410, GlobalProtect subscription, 5 years (60 months), term.</t>
  </si>
  <si>
    <t>PAN-PA-410-GP-5YR-R</t>
  </si>
  <si>
    <t>PA-410, GlobalProtect subscription, 5 years (60 months), term, renewal.</t>
  </si>
  <si>
    <t>PAN-PA-410-GP-HA2</t>
  </si>
  <si>
    <t>PA-410, GlobalProtect subscription, for one (1) device in an HA pair, 1 year (12 months), term.</t>
  </si>
  <si>
    <t>PAN-PA-410-GP-HA2-R</t>
  </si>
  <si>
    <t>PA-410, GlobalProtect subscription, for one (1) device in an HA pair, 1 year (12 months), term, renewal.</t>
  </si>
  <si>
    <t>PAN-PA-410-GP-3YR-HA2</t>
  </si>
  <si>
    <t>PA-410, GlobalProtect subscription, for one (1) device in an HA pair, 3 years (36 months), term.</t>
  </si>
  <si>
    <t>PAN-PA-410-GP-3YR-HA2-R</t>
  </si>
  <si>
    <t>PA-410, GlobalProtect subscription, for one (1) device in an HA pair, 3 years (36 months), term, renewal.</t>
  </si>
  <si>
    <t>PAN-PA-410-GP-5YR-HA2</t>
  </si>
  <si>
    <t>PA-410, GlobalProtect subscription, for one (1) device in an HA pair, 5 years (60 months), term.</t>
  </si>
  <si>
    <t>PAN-PA-410-GP-5YR-HA2-R</t>
  </si>
  <si>
    <t>PA-410, GlobalProtect subscription, for one (1) device in an HA pair, 5 years (60 months), term, renewal.</t>
  </si>
  <si>
    <t>PAN-PA-410-IOT</t>
  </si>
  <si>
    <t>PA-410, IoT subscription, 1 year (12 months), term.</t>
  </si>
  <si>
    <t>PAN-PA-410-IOT-R</t>
  </si>
  <si>
    <t>PAN-PA-410-IOT-3YR</t>
  </si>
  <si>
    <t>PA-410, IoT subscription, 3 years (36 months), term.</t>
  </si>
  <si>
    <t>PAN-PA-410-IOT-3YR-R</t>
  </si>
  <si>
    <t>PAN-PA-410-IOT-5YR</t>
  </si>
  <si>
    <t>PA-410, IoT subscription, 5 years (60 months), term.</t>
  </si>
  <si>
    <t>PAN-PA-410-IOT-5YR-R</t>
  </si>
  <si>
    <t>PAN-PA-410-IOT-HA2</t>
  </si>
  <si>
    <t>PA-410, IoT subscription, for one (1) device in an HA pair, 1 year (12 months), term.</t>
  </si>
  <si>
    <t>PAN-PA-410-IOT-HA2-R</t>
  </si>
  <si>
    <t>PAN-PA-410-IOT-3YR-HA2</t>
  </si>
  <si>
    <t>PA-410, IoT subscription, for one (1) device in an HA pair, 3 years (36 months), term.</t>
  </si>
  <si>
    <t>PAN-PA-410-IOT-3YR-HA2-R</t>
  </si>
  <si>
    <t>PAN-PA-410-IOT-5YR-HA2</t>
  </si>
  <si>
    <t>PA-410, IoT subscription, for one (1) device in an HA pair, 5 years (60 months), term.</t>
  </si>
  <si>
    <t>PAN-PA-410-IOT-5YR-HA2-R</t>
  </si>
  <si>
    <t>PAN-PA-410-IOT-DRDL</t>
  </si>
  <si>
    <t>PA-410, IoT subscription, does not require data lake, 1 year (12 months), term.</t>
  </si>
  <si>
    <t>PAN-PA-410-IOT-DRDL-3YR</t>
  </si>
  <si>
    <t>PA-410, IoT subscription, does not require data lake, 3 years (36 months), term.</t>
  </si>
  <si>
    <t>PAN-PA-410-IOT-DRDL-5YR</t>
  </si>
  <si>
    <t>PA-410, IoT subscription, does not require data lake, 5 years (60 months), term.</t>
  </si>
  <si>
    <t>PAN-PA-410-IOT-DRDL-HA2</t>
  </si>
  <si>
    <t>PA-410, IoT subscription, does not require data lake, for one (1) device in an HA pair, 1 year (12 months), term.</t>
  </si>
  <si>
    <t>PAN-PA-410-IOT-DRDL-3YR-HA2</t>
  </si>
  <si>
    <t>PA-410, IoT subscription, does not require data lake, for one (1) device in an HA pair, 3 years (36 months), term.</t>
  </si>
  <si>
    <t>PAN-PA-410-IOT-DRDL-5YR-HA2</t>
  </si>
  <si>
    <t>PA-410, IoT subscription, does not require data lake, for one (1) device in an HA pair, 5 years (60 months), term.</t>
  </si>
  <si>
    <t>PAN-PA-410-OSS</t>
  </si>
  <si>
    <t>On-Site Spare Palo Alto Networks PA-410</t>
  </si>
  <si>
    <t>PAN-PA-410</t>
  </si>
  <si>
    <t>Palo Alto Networks PA-410</t>
  </si>
  <si>
    <t>PAN-SVC-PLAT-410</t>
  </si>
  <si>
    <t>PA-410, Platinum Support, 1 year (12 months), term.</t>
  </si>
  <si>
    <t>PAN-SVC-PLAT-410-R</t>
  </si>
  <si>
    <t>PA-410, Platinum Support, 1 year (12 months), term, renewal.</t>
  </si>
  <si>
    <t>PAN-SVC-PLAT-410-3YR</t>
  </si>
  <si>
    <t>PA-410, Platinum Support, 3 years (36 months), term.</t>
  </si>
  <si>
    <t>PAN-SVC-PLAT-410-3YR-R</t>
  </si>
  <si>
    <t>PA-410, Platinum Support, 3 years (36 months), term, renewal.</t>
  </si>
  <si>
    <t>PAN-SVC-PLAT-410-5YR</t>
  </si>
  <si>
    <t>PA-410, Platinum Support, 5 years (60 months), term.</t>
  </si>
  <si>
    <t>PAN-SVC-PLAT-410-5YR-R</t>
  </si>
  <si>
    <t>PA-410, Platinum Support, 5 years (60 months), term, renewal.</t>
  </si>
  <si>
    <t>PAN-SVC-PREM-410</t>
  </si>
  <si>
    <t>PA-410, Premium support, 1 year (12 months), term.</t>
  </si>
  <si>
    <t>PAN-SVC-PREM-410-R</t>
  </si>
  <si>
    <t>PA-410, Premium support, 1 year (12 months), term, renewal.</t>
  </si>
  <si>
    <t>PAN-SVC-PREM-410-3YR</t>
  </si>
  <si>
    <t>PA-410, Premium support, 3 years (36 months), term.</t>
  </si>
  <si>
    <t>PAN-SVC-PREM-410-3YR-R</t>
  </si>
  <si>
    <t>PA-410, Premium support, 3 years (36 months), term, renewal.</t>
  </si>
  <si>
    <t>PAN-SVC-PREM-410-5YR</t>
  </si>
  <si>
    <t>PA-410, Premium support, 5 years (60 months), term.</t>
  </si>
  <si>
    <t>PAN-SVC-PREM-410-5YR-R</t>
  </si>
  <si>
    <t>PA-410, Premium support, 5 years (60 months), term, renewal.</t>
  </si>
  <si>
    <t>PAN-SVC-PREMUSG-410</t>
  </si>
  <si>
    <t>PA-410, For US Government accounts only, Premium support, 1 year (12 months), term.</t>
  </si>
  <si>
    <t>PAN-SVC-PREMUSG-410-R</t>
  </si>
  <si>
    <t>PA-410, For US Government accounts only, Premium support, 1 year (12 months), term, renewal.</t>
  </si>
  <si>
    <t>PAN-SVC-PREMUSG-410-3YR</t>
  </si>
  <si>
    <t>PA-410, For US Government accounts only, Premium support, 3 years (36 months), term.</t>
  </si>
  <si>
    <t>PAN-SVC-PREMUSG-410-3YR-R</t>
  </si>
  <si>
    <t>PA-410, For US Government accounts only, Premium support, 3 years (36 months), term, renewal.</t>
  </si>
  <si>
    <t>PAN-SVC-PREMUSG-410-5YR</t>
  </si>
  <si>
    <t>PA-410, For US Government accounts only, Premium support, 5 years (60 months), term.</t>
  </si>
  <si>
    <t>PAN-SVC-PREMUSG-410-5YR-R</t>
  </si>
  <si>
    <t>PA-410, For US Government accounts only, Premium support, 5 years (60 months), term, renewal.</t>
  </si>
  <si>
    <t>PAN-PA-410-SAAS-INLINE</t>
  </si>
  <si>
    <t>SaaS Inline subscription, PA-410</t>
  </si>
  <si>
    <t>PAN-PA-410-SAAS-INLINE-3YR</t>
  </si>
  <si>
    <t>PAN-PA-410-SAAS-INLINE-5YR</t>
  </si>
  <si>
    <t>PAN-PA-410-SAAS-INLINE-HA2</t>
  </si>
  <si>
    <t>SaaS Inline subscription for a device in an HA pair, PA-410</t>
  </si>
  <si>
    <t>PAN-PA-410-SAAS-INLINE-3YR-HA2</t>
  </si>
  <si>
    <t>PAN-PA-410-SAAS-INLINE-5YR-HA2</t>
  </si>
  <si>
    <t>PAN-PA-410-SDWAN</t>
  </si>
  <si>
    <t>PA-410, SD-WAN subscription, 1 year (12 months), term.</t>
  </si>
  <si>
    <t>PAN-PA-410-SDWAN-R</t>
  </si>
  <si>
    <t>PA-410, SD-WAN subscription, 1 year (12 months), term, renewal.</t>
  </si>
  <si>
    <t>PAN-PA-410-SDWAN-3YR</t>
  </si>
  <si>
    <t>PA-410, SD-WAN subscription, 3 years (36 months), term.</t>
  </si>
  <si>
    <t>PAN-PA-410-SDWAN-3YR-R</t>
  </si>
  <si>
    <t>PA-410, SD-WAN subscription, 3 years (36 months), term, renewal.</t>
  </si>
  <si>
    <t>PAN-PA-410-SDWAN-5YR</t>
  </si>
  <si>
    <t>PA-410, SD-WAN subscription, 5 years (60 months), term.</t>
  </si>
  <si>
    <t>PAN-PA-410-SDWAN-5YR-R</t>
  </si>
  <si>
    <t>PA-410, SD-WAN subscription, 5 years (60 months), term, renewal.</t>
  </si>
  <si>
    <t>PAN-PA-410-SDWAN-HA2</t>
  </si>
  <si>
    <t>PA-410, SD-WAN subscription, for one (1) device in an HA pair, 1 year (12 months), term.</t>
  </si>
  <si>
    <t>PAN-PA-410-SDWAN-HA2-R</t>
  </si>
  <si>
    <t>PA-410, SD-WAN subscription, for one (1) device in an HA pair, 1 year (12 months), term, renewal.</t>
  </si>
  <si>
    <t>PAN-PA-410-SDWAN-3YR-HA2</t>
  </si>
  <si>
    <t>PA-410, SD-WAN subscription, for one (1) device in an HA pair, 3 years (36 months), term.</t>
  </si>
  <si>
    <t>PAN-PA-410-SDWAN-3YR-HA2-R</t>
  </si>
  <si>
    <t>PA-410, SD-WAN subscription, for one (1) device in an HA pair, 3 years (36 months), term, renewal.</t>
  </si>
  <si>
    <t>PAN-PA-410-SDWAN-5YR-HA2</t>
  </si>
  <si>
    <t>PA-410, SD-WAN subscription, for one (1) device in an HA pair, 5 years (60 months), term.</t>
  </si>
  <si>
    <t>PAN-PA-410-SDWAN-5YR-HA2-R</t>
  </si>
  <si>
    <t>PA-410, SD-WAN subscription, for one (1) device in an HA pair, 5 years (60 months), term, renewal.</t>
  </si>
  <si>
    <t>PAN-SVC-STND-410</t>
  </si>
  <si>
    <t>PA-410, Standard support, 1 year (12 months), term.</t>
  </si>
  <si>
    <t>PAN-SVC-STND-410-R</t>
  </si>
  <si>
    <t>PA-410, Standard support, 1 year (12 months), term, renewal.</t>
  </si>
  <si>
    <t>PAN-SVC-STND-410-3YR</t>
  </si>
  <si>
    <t>PA-410, Standard support, 3 years (36 months), term.</t>
  </si>
  <si>
    <t>PAN-SVC-STND-410-3YR-R</t>
  </si>
  <si>
    <t>PA-410, Standard support, 3 years (36 months), term, renewal.</t>
  </si>
  <si>
    <t>PAN-PA-410-BND-ENT</t>
  </si>
  <si>
    <t>PAN-PA-410-BND-ENT-3YR</t>
  </si>
  <si>
    <t>PAN-PA-410-BND-ENT-5YR</t>
  </si>
  <si>
    <t>PAN-PA-410-BND-PRO</t>
  </si>
  <si>
    <t>PAN-PA-410-BND-PRO-3YR</t>
  </si>
  <si>
    <t>PAN-PA-410-BND-PRO-5YR</t>
  </si>
  <si>
    <t>PAN-PA-410-TP</t>
  </si>
  <si>
    <t>PA-410, Threat prevention subscription, 1 year (12 months), term.</t>
  </si>
  <si>
    <t>PAN-PA-410-TP-R</t>
  </si>
  <si>
    <t>PA-410, Threat prevention subscription, 1 year (12 months), term, renewal.</t>
  </si>
  <si>
    <t>PAN-PA-410-TP-3YR</t>
  </si>
  <si>
    <t>PA-410, Threat prevention subscription, 3 years (36 months), term.</t>
  </si>
  <si>
    <t>PAN-PA-410-TP-3YR-R</t>
  </si>
  <si>
    <t>PA-410, Threat prevention subscription, 3 years (36 months), term, renewal.</t>
  </si>
  <si>
    <t>PAN-PA-410-TP-5YR</t>
  </si>
  <si>
    <t>PA-410, Threat prevention subscription, 5 years (60 months), term.</t>
  </si>
  <si>
    <t>PAN-PA-410-TP-5YR-R</t>
  </si>
  <si>
    <t>PA-410, Threat prevention subscription, 5 years (60 months), term, renewal.</t>
  </si>
  <si>
    <t>PAN-PA-410-TP-HA2</t>
  </si>
  <si>
    <t>PA-410, Threat prevention subscription, for one (1) device in an HA pair, 1 year (12 months), term.</t>
  </si>
  <si>
    <t>PAN-PA-410-TP-HA2-R</t>
  </si>
  <si>
    <t>PA-410, Threat prevention subscription, for one (1) device in an HA pair, 1 year (12 months), term, renewal.</t>
  </si>
  <si>
    <t>PAN-PA-410-TP-3YR-HA2</t>
  </si>
  <si>
    <t>PA-410, Threat prevention subscription, for one (1) device in an HA pair, 3 years (36 months), term.</t>
  </si>
  <si>
    <t>PAN-PA-410-TP-3YR-HA2-R</t>
  </si>
  <si>
    <t>PA-410, Threat prevention subscription, for one (1) device in an HA pair, 3 years (36 months), term, renewal.</t>
  </si>
  <si>
    <t>PAN-PA-410-TP-5YR-HA2</t>
  </si>
  <si>
    <t>PA-410, Threat prevention subscription, for one (1) device in an HA pair, 5 years (60 months), term.</t>
  </si>
  <si>
    <t>PAN-PA-410-TP-5YR-HA2-R</t>
  </si>
  <si>
    <t>PA-410, Threat prevention subscription, for one (1) device in an HA pair, 5 years (60 months), term, renewal.</t>
  </si>
  <si>
    <t>PAN-PA-410-WF</t>
  </si>
  <si>
    <t>PA-410, WildFire subscription, 1 year (12 months), term.</t>
  </si>
  <si>
    <t>PAN-PA-410-WF-R</t>
  </si>
  <si>
    <t>PA-410, WildFire subscription, 1 year (12 months), term, renewal.</t>
  </si>
  <si>
    <t>PAN-PA-410-WF-3YR</t>
  </si>
  <si>
    <t>PA-410, WildFire subscription, 3 years (36 months), term.</t>
  </si>
  <si>
    <t>PAN-PA-410-WF-3YR-R</t>
  </si>
  <si>
    <t>PA-410, WildFire subscription, 3 years (36 months), term, renewal.</t>
  </si>
  <si>
    <t>PAN-PA-410-WF-5YR</t>
  </si>
  <si>
    <t>PA-410, WildFire subscription, 5 years (60 months), term.</t>
  </si>
  <si>
    <t>PAN-PA-410-WF-5YR-R</t>
  </si>
  <si>
    <t>PA-410, WildFire subscription, 5 years (60 months), term, renewal.</t>
  </si>
  <si>
    <t>PAN-PA-410-WF-HA2</t>
  </si>
  <si>
    <t>PA-410, WildFire subscription, for one (1) device in an HA pair, 1 year (12 months), term.</t>
  </si>
  <si>
    <t>PAN-PA-410-WF-HA2-R</t>
  </si>
  <si>
    <t>PA-410, WildFire subscription, for one (1) device in an HA pair, 1 year (12 months), term, renewal.</t>
  </si>
  <si>
    <t>PAN-PA-410-WF-3YR-HA2</t>
  </si>
  <si>
    <t>PA-410, WildFire subscription, for one (1) device in an HA pair, 3 years (36 months), term.</t>
  </si>
  <si>
    <t>PAN-PA-410-WF-3YR-HA2-R</t>
  </si>
  <si>
    <t>PA-410, WildFire subscription, for one (1) device in an HA pair, 3 years (36 months), term, renewal.</t>
  </si>
  <si>
    <t>PAN-PA-410-WF-5YR-HA2</t>
  </si>
  <si>
    <t>PA-410, WildFire subscription, for one (1) device in an HA pair, 5 years (60 months), term.</t>
  </si>
  <si>
    <t>PAN-PA-410-WF-5YR-HA2-R</t>
  </si>
  <si>
    <t>PA-410, WildFire subscription, for one (1) device in an HA pair, 5 years (60 months), term, renewal.</t>
  </si>
  <si>
    <t>PAN-XDR-ADV-EP-CLOUD</t>
  </si>
  <si>
    <t>PAN-XDR-1TB-RTN</t>
  </si>
  <si>
    <t>Cortex XDR Data Lake with 1TB of storage for retention with standard success</t>
  </si>
  <si>
    <t>PAN-XDR-COMP-UNT</t>
  </si>
  <si>
    <t>PAN-XDR-FRNS</t>
  </si>
  <si>
    <t>PAN-XDR-FRNS-MNT</t>
  </si>
  <si>
    <t>PAN-XDR-MSSP</t>
  </si>
  <si>
    <t>Activation of MSSP parent capabilities on a tenant</t>
  </si>
  <si>
    <t>PAN-XSOAR-ENT-MT-SVR-HOSTING-BOLT</t>
  </si>
  <si>
    <t>Server hosting SKU. This includes prod master server + Bolthosting(One server sku supports up to 10 tenants per Geo)</t>
  </si>
  <si>
    <t>PAN-XSOAR-ENT-MT-TEN</t>
  </si>
  <si>
    <t>Enterprise tenant sku for Cortex XSOAR Multitenant . All tenants get the same license that Master has. So we will not have different quantities of module tenants.</t>
  </si>
  <si>
    <t>PAN-XSOAR-ENT-MT-TEN-HOSTING</t>
  </si>
  <si>
    <t>Hosting SKU for tenant</t>
  </si>
  <si>
    <t>PAN-XSOAR-SOAR-ENT-MT</t>
  </si>
  <si>
    <t>Cortex XSOAR SOAR Multitenant for Enterprises. Sold with 2 users</t>
  </si>
  <si>
    <t>PAN-XSOAR-TIM-ENT-MT</t>
  </si>
  <si>
    <t>Cortex XSOAR TIM Multitenant for Enterprises. Sold with 2 users</t>
  </si>
  <si>
    <t>Palo Alto Networks PA-220R (Includes the DIN rail kit)</t>
  </si>
  <si>
    <t>Palo Alto Networks M-600 chassis with 16TB storage (4x8TB RAID certified drives) and 4 post rack mount rails</t>
  </si>
  <si>
    <t>Panorama license upgrade, 100 to 1K or more devices for the M-600</t>
  </si>
  <si>
    <t>IOT subscription for device in an HA pair year 1, PA-500, Requires Data Lake</t>
  </si>
  <si>
    <t>IOT subscription for device in an HA pair year 1, PA-820, Requires Data Lake</t>
  </si>
  <si>
    <t>IOT subscription for device in an HA pair year 1, PA-850, Requires Data Lake</t>
  </si>
  <si>
    <t>IOT subscription for device in an HA pair year 1, PA-3060, Requires Data Lake</t>
  </si>
  <si>
    <t>IOT subscription for device in an HA pair year 1, PA-3250, Requires Data Lake</t>
  </si>
  <si>
    <t>IOT subscription for device in an HA pair year 1, PA-3260, Requires Data Lake</t>
  </si>
  <si>
    <t>IOT subscription for device in an HA pair year 1, PA-5020, Requires Data Lake</t>
  </si>
  <si>
    <t>IOT subscription for device in an HA pair year 1, PA-5050, Requires Data Lake</t>
  </si>
  <si>
    <t>IOT subscription for device in an HA pair year 1, PA-5060, Requires Data Lake</t>
  </si>
  <si>
    <t>IOT subscription for device in an HA pair year 1, PA-5220, Requires Data Lake</t>
  </si>
  <si>
    <t>IOT subscription for device in an HA pair year 1, PA-5250, Requires Data Lake</t>
  </si>
  <si>
    <t>IOT subscription for device in an HA pair year 1, PA-5260, Requires Data Lake</t>
  </si>
  <si>
    <t>IOT subscription for device in an HA pair year 1, PA-5280, Requires Data Lake</t>
  </si>
  <si>
    <t>IOT subscription for device in an HA pair year 1, PA-7050, Requires Data Lake</t>
  </si>
  <si>
    <t>IOT subscription for device in an HA pair year 1, PA-7080, Requires Data Lake</t>
  </si>
  <si>
    <t>IOT subscription for device in an HA pair year 1, PA-500, Does not Require Data Lake</t>
  </si>
  <si>
    <t>IOT subscription for device in an HA pair year 1, PA-820, Does not Require Data Lake</t>
  </si>
  <si>
    <t>IOT subscription for device in an HA pair year 1, PA-850, Does not Require Data Lake</t>
  </si>
  <si>
    <t>IOT subscription for device in an HA pair year 1, PA-3060, Does not Require Data Lake</t>
  </si>
  <si>
    <t>IOT subscription for device in an HA pair year 1, PA-3250, Does not Require Data Lake</t>
  </si>
  <si>
    <t>IOT subscription for device in an HA pair year 1, PA-3260, Does not Require Data Lake</t>
  </si>
  <si>
    <t>IOT subscription for device in an HA pair year 1, PA-5020, Does not Require Data Lake</t>
  </si>
  <si>
    <t>IOT subscription for device in an HA pair year 1, PA-5050, Does not Require Data Lake</t>
  </si>
  <si>
    <t>IOT subscription for device in an HA pair year 1, PA-5060, Does not Require Data Lake</t>
  </si>
  <si>
    <t>IOT subscription for device in an HA pair year 1, PA-5220, Does not Require Data Lake</t>
  </si>
  <si>
    <t>IOT subscription for device in an HA pair year 1, PA-5250, Does not Require Data Lake</t>
  </si>
  <si>
    <t>IOT subscription for device in an HA pair year 1, PA-5260, Does not Require Data Lake</t>
  </si>
  <si>
    <t>IOT subscription for device in an HA pair year 1, PA-5280, Does not Require Data Lake</t>
  </si>
  <si>
    <t>IOT subscription for device in an HA pair year 1, PA-7050, Does not Require Data Lake</t>
  </si>
  <si>
    <t>IOT subscription for device in an HA pair year 1, PA-7080, Does not Require Data Lake</t>
  </si>
  <si>
    <t>SD-WAN subscription 3-year term, PA-220</t>
  </si>
  <si>
    <t>SD-WAN subscription 3-year term renewal, PA-220</t>
  </si>
  <si>
    <t>SD-WAN subscription 3 year term for device in an HA pair, PA-220</t>
  </si>
  <si>
    <t>SD-WAN subscription 3 year term renewal for device in an HA pair, PA-220</t>
  </si>
  <si>
    <t>SD-WAN subscription 3-year term, PA-220R</t>
  </si>
  <si>
    <t>SD-WAN subscription 3-year term renewal, PA-220R</t>
  </si>
  <si>
    <t>SD-WAN subscription 5-year term, PA-220R</t>
  </si>
  <si>
    <t>SD-WAN subscription 5-year term renewal, PA-220R</t>
  </si>
  <si>
    <t>SD-WAN subscription 3 year term for device in an HA pair, PA-220R</t>
  </si>
  <si>
    <t>SD-WAN subscription 3 year term renewal for device in an HA pair, PA-220R</t>
  </si>
  <si>
    <t>SD-WAN subscription 5 year term for device in an HA pair, PA-220R</t>
  </si>
  <si>
    <t>SD-WAN subscription 5 year term renewal for device in an HA pair, PA-220R</t>
  </si>
  <si>
    <t>SD-WAN subscription 3-year term, PA-820</t>
  </si>
  <si>
    <t>SD-WAN subscription renewal 3-year term, PA-820</t>
  </si>
  <si>
    <t>SD-WAN subscription 5-year term, PA-820</t>
  </si>
  <si>
    <t>SD-WAN subscription renewal 5-year term, PA-820</t>
  </si>
  <si>
    <t>SD-WAN subscription 3-year term for device in an HA pair, PA-820</t>
  </si>
  <si>
    <t>SD-WAN subscription 3-year term renewal for device in an HA pair, PA-820</t>
  </si>
  <si>
    <t>SD-WAN subscription 5-year term for device in an HA pair, PA-820</t>
  </si>
  <si>
    <t>SD-WAN subscription renewal 5-year term for device in an HA pair, PA-820</t>
  </si>
  <si>
    <t>SD-WAN subscription 3-year term, PA-850</t>
  </si>
  <si>
    <t>SD-WAN subscription 3-year term renewal, PA-850</t>
  </si>
  <si>
    <t>SD-WAN subscription 5-year term, PA-850</t>
  </si>
  <si>
    <t>SD-WAN subscription 5-year term renewal, PA-850</t>
  </si>
  <si>
    <t>SD-WAN subscription 3-year term for device in an HA pair, PA-850</t>
  </si>
  <si>
    <t>SD-WAN subscription 3-year term renewal for device in an HA pair, PA-850</t>
  </si>
  <si>
    <t>SD-WAN subscription 5-year term for device in an HA pair, PA-850</t>
  </si>
  <si>
    <t>SD-WAN subscription 5-year term renewal for device in an HA pair, PA-850</t>
  </si>
  <si>
    <t>SD-WAN subscription 3-year term, PA-3220</t>
  </si>
  <si>
    <t>SD-WAN subscription 3-year term renewal, PA-3220</t>
  </si>
  <si>
    <t>SD-WAN subscription 5-year term, PA-3220</t>
  </si>
  <si>
    <t>SD-WAN subscription 5-year term renewal, PA-3220</t>
  </si>
  <si>
    <t>SD-WAN subscription 3 year term for device in an HA pair, PA-3220</t>
  </si>
  <si>
    <t>SD-WAN subscription 3 year term renewal for device in an HA pair, PA-3220</t>
  </si>
  <si>
    <t>SD-WAN subscription 5 year term for device in an HA pair, PA-3220</t>
  </si>
  <si>
    <t>SD-WAN subscription 5 year term renewal for device in an HA pair, PA-3220</t>
  </si>
  <si>
    <t>SD-WAN subscription 3-year term, PA-3250</t>
  </si>
  <si>
    <t>SD-WAN subscription 3-year term renewal, PA-3250</t>
  </si>
  <si>
    <t>SD-WAN subscription 5-year term, PA-3250</t>
  </si>
  <si>
    <t>SD-WAN subscription 5-year term renewal, PA-3250</t>
  </si>
  <si>
    <t>SD-WAN subscription 3 year term for device in an HA pair, PA-3250</t>
  </si>
  <si>
    <t>SD-WAN subscription 3 year term renewal for device in an HA pair, PA-3250</t>
  </si>
  <si>
    <t>SD-WAN subscription 5 year term for device in an HA pair, PA-3250</t>
  </si>
  <si>
    <t>SD-WAN subscription 5 year term renewal for device in an HA pair, PA-3250</t>
  </si>
  <si>
    <t>SD-WAN subscription 3-year term, PA-3260</t>
  </si>
  <si>
    <t>SD-WAN subscription 3-year term renewal, PA-3260</t>
  </si>
  <si>
    <t>SD-WAN subscription 5-year term, PA-3260</t>
  </si>
  <si>
    <t>SD-WAN subscription 5-year term renewal, PA-3260</t>
  </si>
  <si>
    <t>SD-WAN subscription 3 year term for device in an HA pair, PA-3260</t>
  </si>
  <si>
    <t>SD-WAN subscription 3 year term renewal for device in an HA pair, PA-3260</t>
  </si>
  <si>
    <t>SD-WAN subscription 5 year term for device in an HA pair, PA-3260</t>
  </si>
  <si>
    <t>SD-WAN subscription 5 year term renewal for device in an HA pair, PA-3260</t>
  </si>
  <si>
    <t>DNS Security subscription 3-year term, PA-220</t>
  </si>
  <si>
    <t>DNS Security subscription 3-year term renewal, PA-220</t>
  </si>
  <si>
    <t>DNS Security subscription 3 year term for device in an HA pair, PA-220</t>
  </si>
  <si>
    <t>DNS Security subscription 3 year term renewal for device in an HA pair, PA-220</t>
  </si>
  <si>
    <t>DNS Security subscription 3-year term, PA-220R</t>
  </si>
  <si>
    <t>DNS Security subscription 3-year term renewal, PA-220R</t>
  </si>
  <si>
    <t>DNS Security subscription 5-year term, PA-220R</t>
  </si>
  <si>
    <t>DNS Security subscription 5-year term renewal, PA-220R</t>
  </si>
  <si>
    <t>DNS Security subscription 3 year term for device in an HA pair, PA-220R</t>
  </si>
  <si>
    <t>DNS Security subscription 3 year term renewal for device in an HA pair, PA-220R</t>
  </si>
  <si>
    <t>DNS Security subscription 5 year term for device in an HA pair, PA-220R</t>
  </si>
  <si>
    <t>DNS Security subscription 5 year term renewal for device in an HA pair, PA-220R</t>
  </si>
  <si>
    <t>DNS Security subscription 3-year term, PA-820</t>
  </si>
  <si>
    <t>DNS Security subscription renewal 3-year term, PA-820</t>
  </si>
  <si>
    <t>DNS Security subscription 5-year term, PA-820</t>
  </si>
  <si>
    <t>DNS Security subscription renewal 5-year term, PA-820</t>
  </si>
  <si>
    <t>DNS Security subscription 3-year term for device in an HA pair, PA-820</t>
  </si>
  <si>
    <t>DNS Security subscription 3-year term renewal for device in an HA pair, PA-820</t>
  </si>
  <si>
    <t>DNS Security subscription 5-year term for device in an HA pair, PA-820</t>
  </si>
  <si>
    <t>DNS Security subscription renewal 5-year term for device in an HA pair, PA-820</t>
  </si>
  <si>
    <t>DNS Security subscription 3-year term, PA-850</t>
  </si>
  <si>
    <t>DNS Security subscription 3-year term renewal, PA-850</t>
  </si>
  <si>
    <t>DNS Security subscription 5-year term, PA-850</t>
  </si>
  <si>
    <t>DNS Security subscription 5-year term renewal, PA-850</t>
  </si>
  <si>
    <t>DNS Security subscription 3-year term for device in an HA pair, PA-850</t>
  </si>
  <si>
    <t>DNS Security subscription 3-year term renewal for device in an HA pair, PA-850</t>
  </si>
  <si>
    <t>DNS Security subscription 5-year term for device in an HA pair, PA-850</t>
  </si>
  <si>
    <t>DNS Security subscription 5-year term renewal for device in an HA pair, PA-850</t>
  </si>
  <si>
    <t>DNS Security subscription 3-year term, PA-3220</t>
  </si>
  <si>
    <t>DNS Security subscription 3-year term renewal, PA-3220</t>
  </si>
  <si>
    <t>DNS Security subscription 5-year term, PA-3220</t>
  </si>
  <si>
    <t>DNS Security subscription 5-year term renewal, PA-3220</t>
  </si>
  <si>
    <t>DNS Security subscription 3 year term for device in an HA pair, PA-3220</t>
  </si>
  <si>
    <t>DNS Security subscription 3 year term renewal for device in an HA pair, PA-3220</t>
  </si>
  <si>
    <t>DNS Security subscription 5 year term for device in an HA pair, PA-3220</t>
  </si>
  <si>
    <t>DNS Security subscription 5 year term renewal for device in an HA pair, PA-3220</t>
  </si>
  <si>
    <t>DNS Security subscription 3-year term, PA-3250</t>
  </si>
  <si>
    <t>DNS Security subscription 3-year term renewal, PA-3250</t>
  </si>
  <si>
    <t>DNS Security subscription 5-year term, PA-3250</t>
  </si>
  <si>
    <t>DNS Security subscription 5-year term renewal, PA-3250</t>
  </si>
  <si>
    <t>DNS Security subscription 3 year term for device in an HA pair, PA-3250</t>
  </si>
  <si>
    <t>DNS Security subscription 3 year term renewal for device in an HA pair, PA-3250</t>
  </si>
  <si>
    <t>DNS Security subscription 5 year term for device in an HA pair, PA-3250</t>
  </si>
  <si>
    <t>DNS Security subscription 5 year term renewal for device in an HA pair, PA-3250</t>
  </si>
  <si>
    <t>DNS Security subscription 3-year term, PA-3260</t>
  </si>
  <si>
    <t>DNS Security subscription 3-year term renewal, PA-3260</t>
  </si>
  <si>
    <t>DNS Security subscription 5-year term, PA-3260</t>
  </si>
  <si>
    <t>DNS Security subscription 5-year term renewal, PA-3260</t>
  </si>
  <si>
    <t>DNS Security subscription 3 year term for device in an HA pair, PA-3260</t>
  </si>
  <si>
    <t>DNS Security subscription 3 year term renewal for device in an HA pair, PA-3260</t>
  </si>
  <si>
    <t>DNS Security subscription 5 year term for device in an HA pair, PA-3260</t>
  </si>
  <si>
    <t>DNS Security subscription 5 year term renewal for device in an HA pair, PA-3260</t>
  </si>
  <si>
    <t>GlobalProtect subscription 3-year term, PA-220</t>
  </si>
  <si>
    <t>GlobalProtect subscription 3-year term renewal, PA-220</t>
  </si>
  <si>
    <t>GlobalProtect subscription 3 year term for device in an HA pair, PA-220</t>
  </si>
  <si>
    <t>GlobalProtect subscription 3 year term renewal for device in an HA pair, PA-220</t>
  </si>
  <si>
    <t>GlobalProtect subscription 3-year term, PA-220R</t>
  </si>
  <si>
    <t>GlobalProtect subscription 3-year term renewal, PA-220R</t>
  </si>
  <si>
    <t>GlobalProtect subscription 5-year term, PA-220R</t>
  </si>
  <si>
    <t>GlobalProtect subscription 5-year term renewal, PA-220R</t>
  </si>
  <si>
    <t>GlobalProtect subscription 3 year term for device in an HA pair, PA-220R</t>
  </si>
  <si>
    <t>GlobalProtect subscription 3 year term renewal for device in an HA pair, PA-220R</t>
  </si>
  <si>
    <t>GlobalProtect subscription 5 year term for device in an HA pair, PA-220R</t>
  </si>
  <si>
    <t>GlobalProtect subscription 5 year term renewal for device in an HA pair, PA-220R</t>
  </si>
  <si>
    <t>GlobalProtect subscription 3-year term, PA-820</t>
  </si>
  <si>
    <t>GlobalProtect subscription renewal 3-year term, PA-820</t>
  </si>
  <si>
    <t>GlobalProtect subscription 5-year term, PA-820</t>
  </si>
  <si>
    <t>GlobalProtect subscription renewal 5-year term, PA-820</t>
  </si>
  <si>
    <t>GlobalProtect subscription 3-year term for device in an HA pair, PA-820</t>
  </si>
  <si>
    <t>GlobalProtect subscription 3-year term renewal for device in an HA pair, PA-820</t>
  </si>
  <si>
    <t>GlobalProtect subscription 5-year term for device in an HA pair, PA-820</t>
  </si>
  <si>
    <t>GlobalProtect subscription renewal 5-year term for device in an HA pair, PA-820</t>
  </si>
  <si>
    <t>GlobalProtect subscription 3-year term, PA-850</t>
  </si>
  <si>
    <t>GlobalProtect subscription 3-year term renewal, PA-850</t>
  </si>
  <si>
    <t>GlobalProtect subscription 5-year term, PA-850</t>
  </si>
  <si>
    <t>GlobalProtect subscription 5-year term renewal, PA-850</t>
  </si>
  <si>
    <t>GlobalProtect subscription 3-year term for device in an HA pair, PA-850</t>
  </si>
  <si>
    <t>GlobalProtect subscription 3-year term renewal for device in an HA pair, PA-850</t>
  </si>
  <si>
    <t>GlobalProtect subscription 5-year term for device in an HA pair, PA-850</t>
  </si>
  <si>
    <t>GlobalProtect subscription 5-year term renewal for device in an HA pair, PA-850</t>
  </si>
  <si>
    <t>GlobalProtect subscription 3-year term, PA-3220</t>
  </si>
  <si>
    <t>GlobalProtect subscription 3-year term renewal, PA-3220</t>
  </si>
  <si>
    <t>GlobalProtect subscription 5-year term, PA-3220</t>
  </si>
  <si>
    <t>GlobalProtect subscription 5-year term renewal, PA-3220</t>
  </si>
  <si>
    <t>GlobalProtect subscription 3 year term for device in an HA pair, PA-3220</t>
  </si>
  <si>
    <t>GlobalProtect subscription 3 year term renewal for device in an HA pair, PA-3220</t>
  </si>
  <si>
    <t>GlobalProtect subscription 5 year term for device in an HA pair, PA-3220</t>
  </si>
  <si>
    <t>GlobalProtect subscription 5 year term renewal for device in an HA pair, PA-3220</t>
  </si>
  <si>
    <t>GlobalProtect subscription 3-year term renewal, PA-3250</t>
  </si>
  <si>
    <t>GlobalProtect subscription 5-year term, PA-3250</t>
  </si>
  <si>
    <t>GlobalProtect subscription 5-year term renewal, PA-3250</t>
  </si>
  <si>
    <t>GlobalProtect subscription 3 year term renewal for device in an HA pair, PA-3250</t>
  </si>
  <si>
    <t>GlobalProtect subscription 5 year term for device in an HA pair, PA-3250</t>
  </si>
  <si>
    <t>GlobalProtect subscription 5 year term renewal for device in an HA pair, PA-3250</t>
  </si>
  <si>
    <t>GlobalProtect subscription 3-year term, PA-3260</t>
  </si>
  <si>
    <t>GlobalProtect subscription 3-year term renewal, PA-3260</t>
  </si>
  <si>
    <t>GlobalProtect subscription 5-year term, PA-3260</t>
  </si>
  <si>
    <t>GlobalProtect subscription 5-year term renewal, PA-3260</t>
  </si>
  <si>
    <t>GlobalProtect subscription 3 year term for device in an HA pair, PA-3260</t>
  </si>
  <si>
    <t>GlobalProtect subscription 3 year term renewal for device in an HA pair, PA-3260</t>
  </si>
  <si>
    <t>GlobalProtect subscription 5 year term for device in an HA pair, PA-3260</t>
  </si>
  <si>
    <t>GlobalProtect subscription 5 year term renewal for device in an HA pair, PA-3260</t>
  </si>
  <si>
    <t>GlobalProtect subscription year 1, PA-7050</t>
  </si>
  <si>
    <t>GlobalProtect subscription renewal year 1, PA-7050</t>
  </si>
  <si>
    <t>GlobalProtect subscription for device in an HA pair year 1, PA-7050</t>
  </si>
  <si>
    <t>GlobalProtect subscription for device in an HA pair renewal, PA-7050</t>
  </si>
  <si>
    <t>Threat prevention subscription 3-year term, PA-220</t>
  </si>
  <si>
    <t>Threat prevention subscription 3-year term renewal, PA-220</t>
  </si>
  <si>
    <t>Threat prevention subscription 3 year term for device in an HA pair, PA-220</t>
  </si>
  <si>
    <t>Threat prevention subscription 3 year term renewal for device in an HA pair, PA-220</t>
  </si>
  <si>
    <t>Threat prevention subscription 3-year term, PA-220R</t>
  </si>
  <si>
    <t>Threat prevention subscription 3-year term renewal, PA-220R</t>
  </si>
  <si>
    <t>Threat prevention subscription 5-year term, PA-220R</t>
  </si>
  <si>
    <t>Threat prevention subscription 5-year term renewal, PA-220R</t>
  </si>
  <si>
    <t>Threat prevention subscription 3 year term for device in an HA pair, PA-220R</t>
  </si>
  <si>
    <t>Threat prevention subscription 3 year term renewal for device in an HA pair, PA-220R</t>
  </si>
  <si>
    <t>Threat prevention subscription 5 year term for device in an HA pair, PA-220R</t>
  </si>
  <si>
    <t>Threat prevention subscription 5 year term renewal for device in an HA pair, PA-220R</t>
  </si>
  <si>
    <t>Threat prevention subscription 3-year term, PA-820</t>
  </si>
  <si>
    <t>Threat prevention subscription renewal 3-year term, PA-820</t>
  </si>
  <si>
    <t>Threat prevention subscription 5-year term, PA-820</t>
  </si>
  <si>
    <t>Threat prevention subscription renewal 5-year term, PA-820</t>
  </si>
  <si>
    <t>Threat prevention subscription 3-year term for device in an HA pair, PA-820</t>
  </si>
  <si>
    <t>Threat prevention subscription 3-year term renewal for device in an HA pair, PA-820</t>
  </si>
  <si>
    <t>Threat prevention subscription 5-year term for device in an HA pair, PA-820</t>
  </si>
  <si>
    <t>Threat prevention subscription renewal 5-year term for device in an HA pair, PA-820</t>
  </si>
  <si>
    <t>Threat prevention subscription 3-year term, PA-850</t>
  </si>
  <si>
    <t>Threat prevention subscription 3-year term renewal, PA-850</t>
  </si>
  <si>
    <t>Threat prevention subscription 5-year term, PA-850</t>
  </si>
  <si>
    <t>Threat prevention subscription 5-year term renewal, PA-850</t>
  </si>
  <si>
    <t>Threat prevention subscription 3-year term for device in an HA pair, PA-850</t>
  </si>
  <si>
    <t>Threat prevention subscription 3-year term renewal for device in an HA pair, PA-850</t>
  </si>
  <si>
    <t>Threat prevention subscription 5-year term for device in an HA pair, PA-850</t>
  </si>
  <si>
    <t>Threat prevention subscription 5-year term renewal for device in an HA pair, PA-850</t>
  </si>
  <si>
    <t>Threat prevention subscription 3-year term, PA-3220</t>
  </si>
  <si>
    <t>Threat prevention subscription 3-year term renewal, PA-3220</t>
  </si>
  <si>
    <t>Threat prevention subscription 5-year term, PA-3220</t>
  </si>
  <si>
    <t>Threat prevention subscription 5-year term renewal, PA-3220</t>
  </si>
  <si>
    <t>Threat prevention subscription 3 year term for device in an HA pair, PA-3220</t>
  </si>
  <si>
    <t>Threat prevention subscription 3 year term renewal for device in an HA pair, PA-3220</t>
  </si>
  <si>
    <t>Threat prevention subscription 5 year term for device in an HA pair, PA-3220</t>
  </si>
  <si>
    <t>Threat prevention subscription 5 year term renewal for device in an HA pair, PA-3220</t>
  </si>
  <si>
    <t>Threat prevention subscription 3-year term, PA-3250</t>
  </si>
  <si>
    <t>Threat prevention subscription 3-year term renewal, PA-3250</t>
  </si>
  <si>
    <t>Threat prevention subscription 5-year term, PA-3250</t>
  </si>
  <si>
    <t>Threat prevention subscription 5-year term renewal, PA-3250</t>
  </si>
  <si>
    <t>Threat prevention subscription 3 year term for device in an HA pair, PA-3250</t>
  </si>
  <si>
    <t>Threat prevention subscription 3 year term renewal for device in an HA pair, PA-3250</t>
  </si>
  <si>
    <t>Threat prevention subscription 5 year term for device in an HA pair, PA-3250</t>
  </si>
  <si>
    <t>Threat prevention subscription 5 year term renewal for device in an HA pair, PA-3250</t>
  </si>
  <si>
    <t>Threat prevention subscription 3-year term, PA-3260</t>
  </si>
  <si>
    <t>Threat prevention subscription 3-year term renewal, PA-3260</t>
  </si>
  <si>
    <t>Threat prevention subscription 5-year term, PA-3260</t>
  </si>
  <si>
    <t>Threat prevention subscription 5-year term renewal, PA-3260</t>
  </si>
  <si>
    <t>Threat prevention subscription 3 year term for device in an HA pair, PA-3260</t>
  </si>
  <si>
    <t>Threat prevention subscription 3 year term renewal for device in an HA pair, PA-3260</t>
  </si>
  <si>
    <t>Threat prevention subscription 5 year term for device in an HA pair, PA-3260</t>
  </si>
  <si>
    <t>Threat prevention subscription 5 year term renewal for device in an HA pair, PA-3260</t>
  </si>
  <si>
    <t>WildFire subscription 3-year term, PA-220</t>
  </si>
  <si>
    <t>WildFire subscription 3-year term renewal, PA-220</t>
  </si>
  <si>
    <t>WildFire subscription 3-year term for device in an HA pair, PA-220</t>
  </si>
  <si>
    <t>WildFire subscription 3-year term renewal for device in HA pair, PA-220</t>
  </si>
  <si>
    <t>WildFire subscription 3-year term, PA-220R</t>
  </si>
  <si>
    <t>WildFire subscription 3-year term renewal, PA-220R</t>
  </si>
  <si>
    <t>WildFire subscription 5-year term, PA-220R</t>
  </si>
  <si>
    <t>WildFire subscription 5-year term renewal, PA-220R</t>
  </si>
  <si>
    <t>WildFire subscription 3 year term for device in an HA pair, PA-220R</t>
  </si>
  <si>
    <t>WildFire subscription 3 year term renewal for device in an HA pair, PA-220R</t>
  </si>
  <si>
    <t>WildFire subscription 5 year term for device in an HA pair, PA-220R</t>
  </si>
  <si>
    <t>WildFire subscription 5 year term renewal for device in an HA pair, PA-220R</t>
  </si>
  <si>
    <t>WildFire subscription 3-year term, PA-820</t>
  </si>
  <si>
    <t>WildFire subscription renewal 3-year term, PA-820</t>
  </si>
  <si>
    <t>WildFire subscription 5-year term, PA-820</t>
  </si>
  <si>
    <t>WildFire subscription renewal 5-year term, PA-820</t>
  </si>
  <si>
    <t>WildFire subscription 3-year term for device in an HA pair, PA-820</t>
  </si>
  <si>
    <t>WildFire subscription 3-year term renewal for device in an HA pair, PA-820</t>
  </si>
  <si>
    <t>WildFire subscription 5-year term for device in an HA pair, PA-820</t>
  </si>
  <si>
    <t>WildFire subscription renewal 5-year term for device in an HA pair, PA-820</t>
  </si>
  <si>
    <t>WildFire subscription 3-year term, PA-850</t>
  </si>
  <si>
    <t>WildFire subscription 3-year term renewal, PA-850</t>
  </si>
  <si>
    <t>WildFire subscription 5-year term, PA-850</t>
  </si>
  <si>
    <t>WildFire subscription 5-year term renewal, PA-850</t>
  </si>
  <si>
    <t>WildFire subscription 3-year term for device in an HA pair, PA-850</t>
  </si>
  <si>
    <t>WildFire subscription 3-year term renewal for device in an HA pair, PA-850</t>
  </si>
  <si>
    <t>WildFire subscription 5-year term for device in an HA pair, PA-850</t>
  </si>
  <si>
    <t>WildFire subscription 5-year term renewal for device in an HA pair, PA-850</t>
  </si>
  <si>
    <t>WildFire subscription 3-year term, PA-3220</t>
  </si>
  <si>
    <t>WildFire subscription 3-year term renewal, PA-3220</t>
  </si>
  <si>
    <t>WildFire subscription 5-year term, PA-3220</t>
  </si>
  <si>
    <t>WildFire subscription 5-year term renewal, PA-3220</t>
  </si>
  <si>
    <t>WildFire subscription 3 year term for device in an HA pair, PA-3220</t>
  </si>
  <si>
    <t>WildFire subscription 3 year term renewal for device in an HA pair, PA-3220</t>
  </si>
  <si>
    <t>WildFire subscription 5 year term for device in an HA pair, PA-3220</t>
  </si>
  <si>
    <t>WildFire subscription 5 year term renewal for device in an HA pair, PA-3220</t>
  </si>
  <si>
    <t>WildFire subscription 3-year term, PA-3250</t>
  </si>
  <si>
    <t>WildFire subscription 3-year term renewal, PA-3250</t>
  </si>
  <si>
    <t>WildFire subscription 5-year term, PA-3250</t>
  </si>
  <si>
    <t>WildFire subscription 5-year term renewal, PA-3250</t>
  </si>
  <si>
    <t>WildFire subscription 3 year term for device in an HA pair, PA-3250</t>
  </si>
  <si>
    <t>WildFire subscription 3 year term renewal for device in an HA pair, PA-3250</t>
  </si>
  <si>
    <t>WildFire subscription 5 year term for device in an HA pair, PA-3250</t>
  </si>
  <si>
    <t>WildFire subscription 5 year term renewal for device in an HA pair, PA-3250</t>
  </si>
  <si>
    <t>WildFire subscription 3-year term, PA-3260</t>
  </si>
  <si>
    <t>WildFire subscription 3-year term renewal, PA-3260</t>
  </si>
  <si>
    <t>WildFire subscription 5-year term, PA-3260</t>
  </si>
  <si>
    <t>WildFire subscription 5-year term renewal, PA-3260</t>
  </si>
  <si>
    <t>WildFire subscription 3 year term for device in an HA pair, PA-3260</t>
  </si>
  <si>
    <t>WildFire subscription 3 year term renewal for device in an HA pair, PA-3260</t>
  </si>
  <si>
    <t>WildFire subscription 5 year term for device in an HA pair, PA-3260</t>
  </si>
  <si>
    <t>WildFire subscription 5 year term renewal for device in an HA pair, PA-3260</t>
  </si>
  <si>
    <t>4-hr Platinum Support renewal , 1 year, PA-200</t>
  </si>
  <si>
    <t>4-hr Platinum Support renewal , 1 year, PA-200E</t>
  </si>
  <si>
    <t>4-hr Platinum Support renewal , 1 year, PA-220</t>
  </si>
  <si>
    <t>4-hr Platinum Support , year 1, PA-220R</t>
  </si>
  <si>
    <t>4-hr Platinum Support renewal , 1 year, PA-220R</t>
  </si>
  <si>
    <t>4-hr Platinum Support renewal , 1 year, PA-500</t>
  </si>
  <si>
    <t>4-hr Platinum Support , year 1, PA-820</t>
  </si>
  <si>
    <t>4-hr Platinum Support renewal , 1 year, PA-820</t>
  </si>
  <si>
    <t>4-hr Platinum Support , year 1, PA-850</t>
  </si>
  <si>
    <t>4-hr Platinum Support renewal , 1 year, PA-850</t>
  </si>
  <si>
    <t>4-hr Platinum Support renewal , 1 year, PA-3020</t>
  </si>
  <si>
    <t>4-hr Platinum Support renewal , 1 year, PA-3050</t>
  </si>
  <si>
    <t>4-hr Platinum Support renewal , 1 year, PA-3060</t>
  </si>
  <si>
    <t>4-hr Platinum Support , year 1, PA-3220</t>
  </si>
  <si>
    <t>4-hr Platinum Support renewal , 1 year, PA-3220</t>
  </si>
  <si>
    <t>4-hr Platinum Support , year 1, PA-3250</t>
  </si>
  <si>
    <t>4-hr Platinum Support renewal , 1 year, PA-3250</t>
  </si>
  <si>
    <t>4-hr Platinum Support , year 1, PA-3260</t>
  </si>
  <si>
    <t>4-hr Platinum Support renewal , 1 year, PA-3260</t>
  </si>
  <si>
    <t>4-hr Platinum Support renewal , 1 year, PA-5020</t>
  </si>
  <si>
    <t>4-hr Platinum Support renewal , 1 year, PA-5050</t>
  </si>
  <si>
    <t>4-hr Platinum Support renewal , 1 year, PA-5060</t>
  </si>
  <si>
    <t>4-hr Platinum Support , year 1, PA-5220</t>
  </si>
  <si>
    <t>4-hr Platinum Support renewal , 1 year, PA-5220</t>
  </si>
  <si>
    <t>4-hr Platinum Support , year 1, PA-5250</t>
  </si>
  <si>
    <t>4-hr Platinum Support renewal , 1 year, PA-5250</t>
  </si>
  <si>
    <t>4-hr Platinum Support , year 1, PA-5260</t>
  </si>
  <si>
    <t>4-hr Platinum Support renewal , 1 year, PA-5260</t>
  </si>
  <si>
    <t>4-hr Platinum Support , year 1, PA-5280</t>
  </si>
  <si>
    <t>4-hr Platinum Support renewal , 1 year, PA-5280</t>
  </si>
  <si>
    <t>4-hr Platinum Support , year 1, PA-7050</t>
  </si>
  <si>
    <t>4-hr Platinum Support renewal , 1 year, PA-7050</t>
  </si>
  <si>
    <t>4-hr Platinum Support , year 1, PA-7080</t>
  </si>
  <si>
    <t>4-hr Platinum Support renewal , 1 year, PA-7080</t>
  </si>
  <si>
    <t>For US Government accounts only. 4-Hour premium support 1 year, PA-7080</t>
  </si>
  <si>
    <t>For US Government accounts only. 4-Hour premium support 1 year renewal, PA-7080</t>
  </si>
  <si>
    <t>4-Hour Premium support, Panorama M-600 1000 or more devices</t>
  </si>
  <si>
    <t>4-Hour Premium support renewal, Panorama M-600 1000 or more devices</t>
  </si>
  <si>
    <t>For US Government accounts only. 4-Hour Premium support year 1, Panorama M-600 1000 or more devices</t>
  </si>
  <si>
    <t>For US Government accounts only. 4-Hour Premium support renewal, Panorama M-600 1000 or more devices</t>
  </si>
  <si>
    <t>Platinum support renewal , 1 year, PA-200</t>
  </si>
  <si>
    <t>Platinum support renewal , 1 year, PA-200E</t>
  </si>
  <si>
    <t>Platinum support renewal , 1 year, PA-220</t>
  </si>
  <si>
    <t>Platinum support , year 1, PA-220R</t>
  </si>
  <si>
    <t>Platinum support renewal , 1 year, PA-220R</t>
  </si>
  <si>
    <t>Platinum support renewal , 1 year, PA-500</t>
  </si>
  <si>
    <t>Platinum support , year 1, PA-820</t>
  </si>
  <si>
    <t>Platinum support renewal , 1 year, PA-820</t>
  </si>
  <si>
    <t>Platinum support , year 1, PA-850</t>
  </si>
  <si>
    <t>Platinum support renewal , 1 year, PA-850</t>
  </si>
  <si>
    <t>Platinum support renewal , 1 year, PA-3020</t>
  </si>
  <si>
    <t>Platinum support renewal , 1 year, PA-3050</t>
  </si>
  <si>
    <t>Platinum support renewal , 1 year, PA-3060</t>
  </si>
  <si>
    <t>Platinum support , year 1, PA-3220</t>
  </si>
  <si>
    <t>Platinum support renewal , 1 year, PA-3220</t>
  </si>
  <si>
    <t>Platinum support , year 1, PA-3250</t>
  </si>
  <si>
    <t>Platinum support renewal , 1 year, PA-3250</t>
  </si>
  <si>
    <t>Platinum support , year 1, PA-3260</t>
  </si>
  <si>
    <t>Platinum support renewal , 1 year, PA-3260</t>
  </si>
  <si>
    <t>Platinum support renewal , 1 year, PA-5020</t>
  </si>
  <si>
    <t>Platinum support renewal , 1 year, PA-5050</t>
  </si>
  <si>
    <t>Platinum support renewal , 1 year, PA-5060</t>
  </si>
  <si>
    <t>Platinum support , year 1, PA-5220</t>
  </si>
  <si>
    <t>Platinum support renewal , 1 year, PA-5220</t>
  </si>
  <si>
    <t>Platinum support , year 1, PA-5250</t>
  </si>
  <si>
    <t>Platinum support renewal , 1 year, PA-5250</t>
  </si>
  <si>
    <t>Platinum support , year 1, PA-5260</t>
  </si>
  <si>
    <t>Platinum support renewal , 1 year, PA-5260</t>
  </si>
  <si>
    <t>Platinum support , year 1, PA-5280</t>
  </si>
  <si>
    <t>Platinum support renewal , 1 year, PA-5280</t>
  </si>
  <si>
    <t>Platinum support , year 1, PA-7050</t>
  </si>
  <si>
    <t>Platinum support renewal , 1 year, PA-7050</t>
  </si>
  <si>
    <t>Platinum support , year 1, PA-7080</t>
  </si>
  <si>
    <t>Platinum support renewal , 1 year, PA-7080</t>
  </si>
  <si>
    <t>Platinum support renewal, Panorama 1000 or more devices</t>
  </si>
  <si>
    <t>Platinum support year 1, Panorama 1000 or more devices</t>
  </si>
  <si>
    <t>For US Government accounts only. Premium support 1 year, PA-7080</t>
  </si>
  <si>
    <t>For US Government accounts only. Premium support 1 year renewal, PA-7080</t>
  </si>
  <si>
    <t>Premium support year 1, Panorama 1000 or more devices</t>
  </si>
  <si>
    <t>Premium support renewal, Panorama 1000 or more devices</t>
  </si>
  <si>
    <t>For US Government accounts only. Premium support year 1, Panorama 1000 or more devices</t>
  </si>
  <si>
    <t>For US Government accounts only. Premium support renewal, Panorama 1000 or more devices</t>
  </si>
  <si>
    <t>Premium support, Panorama M-600 1000 or more devices</t>
  </si>
  <si>
    <t>Premium support renewal, Panorama M-600 1000 or more devices</t>
  </si>
  <si>
    <t>For US Government accounts only. Premium support year 1, Panorama M-600 1000 or more devices</t>
  </si>
  <si>
    <t>For US Government accounts only. Premium support renewal, Panorama M-600 1000 or more devices</t>
  </si>
  <si>
    <t>QuickStart service for IoT - Initial integration of up to 5 NGFW or VM-series to the IoT subscription</t>
  </si>
  <si>
    <t>QuickStart Service for Prisma Cloud: Add-on for 10 Custom Policies</t>
  </si>
  <si>
    <t>QuickStart Service for Advanced URL Filtering - Includes One Cutover</t>
  </si>
  <si>
    <t>SecOps Optimization Service for Next-Generation Firewall</t>
  </si>
  <si>
    <t>Palo Alto Networks PA-220R On-Site Spare</t>
  </si>
  <si>
    <t>Zero Touch Provisioning (ZTP) version of the Palo Alto Networks PA-220R On-Site Spare</t>
  </si>
  <si>
    <t>Palo Alto Networks M-200, 16TB RAID storage (4 8TB RAID certified drives preinstalled) On-Site Spare</t>
  </si>
  <si>
    <t>Palo Alto Networks M-600, 16TB RAID storage (4 8TB RAID certified drives preinstalled) On-Site Spare</t>
  </si>
  <si>
    <t>Palo Alto Networks WF-500, 2TB RAID storage (4 1TB RAID certified drives preinstalled) On-Site Spare</t>
  </si>
  <si>
    <t>Palo Alto Networks PA-820 LAB Unit</t>
  </si>
  <si>
    <t>Zero Touch Provisioning (ZTP) version of the Palo Alto Networks PA-820 LAB Unit</t>
  </si>
  <si>
    <t>PA-7080 Base DC Hardware Bundle. Includes DC Chassis, 4xDC power supplies, 2xFan Trays, Fan Filter, Switch Management Card, and Logging Card, lab use only</t>
  </si>
  <si>
    <t>Panorama Lab License First Year Premium Service. Supersedes PAN-SVC-LAB-PRA-25.</t>
  </si>
  <si>
    <t>Panorama Lab License Renewal Premium Service. Supersedes PAN-SVC-LAB-PRA-25-R</t>
  </si>
  <si>
    <t>For US Government only. Panorama Lab License First Year US Government Standard Support</t>
  </si>
  <si>
    <t>For US Government only. Panorama Lab License Renewal, US Government Standard Support</t>
  </si>
  <si>
    <t>For US Government only. WF-500 LAB First Year USG Standard Support</t>
  </si>
  <si>
    <t>For US Government only. WF-500 LAB USG Standard Support Renewal</t>
  </si>
  <si>
    <t>For US Government only. M-100 Lab US Government Standard Support Renewal</t>
  </si>
  <si>
    <t>For US Government only. M-500 Lab USG Standard Support Renewal</t>
  </si>
  <si>
    <t>Enterprise Support Agreement, 3 years Premium Support, Tier A</t>
  </si>
  <si>
    <t>Power cord for PA-7050-AC-SYS, PA-7080-AC-SYS and PA-5450-AC-SYS</t>
  </si>
  <si>
    <t>PAN-DLP-SUB-ELA-A-1YR</t>
  </si>
  <si>
    <t>Enterprise License Agreement, DLP, 1 year, Tier A</t>
  </si>
  <si>
    <t>PAN-DLP-SUB-ELA-A-3YR</t>
  </si>
  <si>
    <t>Enterprise License Agreement, DLP, 3 year, Tier A</t>
  </si>
  <si>
    <t>PAN-DLP-SUB-ELA-A-5YR</t>
  </si>
  <si>
    <t>PAN-DLP-SUB-ELA-B-1YR</t>
  </si>
  <si>
    <t>Enterprise License Agreement, DLP, 1 year, Tier B</t>
  </si>
  <si>
    <t>PAN-DLP-SUB-ELA-B-3YR</t>
  </si>
  <si>
    <t>Enterprise License Agreement, DLP, 3 year, Tier B</t>
  </si>
  <si>
    <t>PAN-DLP-SUB-ELA-B-5YR</t>
  </si>
  <si>
    <t>PAN-DLP-SUB-ELA-C-1YR</t>
  </si>
  <si>
    <t>Enterprise License Agreement, DLP, 1 year, Tier C</t>
  </si>
  <si>
    <t>PAN-DLP-SUB-ELA-C-3YR</t>
  </si>
  <si>
    <t>Enterprise License Agreement, DLP, 3 year, Tier C</t>
  </si>
  <si>
    <t>PAN-DLP-SUB-ELA-C-5YR</t>
  </si>
  <si>
    <t>PAN-DLP-SUB-ELA-D-1YR</t>
  </si>
  <si>
    <t>Enterprise License Agreement, DLP, 1 year, Tier D</t>
  </si>
  <si>
    <t>PAN-DLP-SUB-ELA-D-3YR</t>
  </si>
  <si>
    <t>Enterprise License Agreement, DLP, 3 year, Tier D</t>
  </si>
  <si>
    <t>PAN-DLP-SUB-ELA-D-5YR</t>
  </si>
  <si>
    <t>PAN-DLP-SUB-ELA-E-1YR</t>
  </si>
  <si>
    <t>Enterprise License Agreement, DLP, 1 year, Tier E</t>
  </si>
  <si>
    <t>PAN-DLP-SUB-ELA-E-3YR</t>
  </si>
  <si>
    <t>Enterprise License Agreement, DLP, 3 year, Tier E</t>
  </si>
  <si>
    <t>PAN-DLP-SUB-ELA-E-5YR</t>
  </si>
  <si>
    <t>PAN-DLP-SUB-ELA-F-1YR</t>
  </si>
  <si>
    <t>Enterprise License Agreement, DLP, 1 year, Tier F</t>
  </si>
  <si>
    <t>PAN-DLP-SUB-ELA-F-3YR</t>
  </si>
  <si>
    <t>Enterprise License Agreement, DLP, 3 year, Tier F</t>
  </si>
  <si>
    <t>PAN-DLP-SUB-ELA-F-5YR</t>
  </si>
  <si>
    <t>PAN-DLP-SUB-ELA-G-1YR</t>
  </si>
  <si>
    <t>Enterprise License Agreement, DLP, 1 year, Tier G</t>
  </si>
  <si>
    <t>PAN-DLP-SUB-ELA-G-3YR</t>
  </si>
  <si>
    <t>Enterprise License Agreement, DLP, 3 year, Tier G</t>
  </si>
  <si>
    <t>PAN-DLP-SUB-ELA-G-5YR</t>
  </si>
  <si>
    <t>PAN-DLP-SUB-ELA-H-1YR</t>
  </si>
  <si>
    <t>Enterprise License Agreement, DLP, 1 year, Tier H</t>
  </si>
  <si>
    <t>PAN-DLP-SUB-ELA-H-3YR</t>
  </si>
  <si>
    <t>Enterprise License Agreement, DLP, 3 year, Tier H</t>
  </si>
  <si>
    <t>PAN-DLP-SUB-ELA-H-5YR</t>
  </si>
  <si>
    <t>PAN-DLP-SUB-ELA-I-1YR</t>
  </si>
  <si>
    <t>Enterprise License Agreement, DLP, 1 year, Tier I</t>
  </si>
  <si>
    <t>PAN-DLP-SUB-ELA-I-3YR</t>
  </si>
  <si>
    <t>Enterprise License Agreement, DLP, 3 year, Tier I</t>
  </si>
  <si>
    <t>PAN-DLP-SUB-ELA-I-5YR</t>
  </si>
  <si>
    <t>PAN-DLP-SUB-ELA-J-1YR</t>
  </si>
  <si>
    <t>Enterprise License Agreement, DLP, 1 year, Tier J</t>
  </si>
  <si>
    <t>PAN-DLP-SUB-ELA-J-3YR</t>
  </si>
  <si>
    <t>Enterprise License Agreement, DLP, 3 year, Tier J</t>
  </si>
  <si>
    <t>PAN-DLP-SUB-ELA-J-5YR</t>
  </si>
  <si>
    <t>PAN-DLP-SUB-ELA-K-1YR</t>
  </si>
  <si>
    <t>Enterprise License Agreement, DLP, 1 year, Tier K</t>
  </si>
  <si>
    <t>PAN-DLP-SUB-ELA-K-3YR</t>
  </si>
  <si>
    <t>Enterprise License Agreement, DLP, 3 year, Tier K</t>
  </si>
  <si>
    <t>PAN-DLP-SUB-ELA-K-5YR</t>
  </si>
  <si>
    <t>PAN-DLP-SUB-ELA-L-1YR</t>
  </si>
  <si>
    <t>Enterprise License Agreement, DLP, 1 year, Tier L</t>
  </si>
  <si>
    <t>PAN-DLP-SUB-ELA-L-3YR</t>
  </si>
  <si>
    <t>Enterprise License Agreement, DLP, 3 year, Tier L</t>
  </si>
  <si>
    <t>PAN-DLP-SUB-ELA-L-5YR</t>
  </si>
  <si>
    <t>PAN-DLP-SUB-ELA-M-1YR</t>
  </si>
  <si>
    <t>Enterprise License Agreement, DLP, 1 year, Tier M</t>
  </si>
  <si>
    <t>PAN-DLP-SUB-ELA-M-3YR</t>
  </si>
  <si>
    <t>Enterprise License Agreement, DLP, 3 year, Tier M</t>
  </si>
  <si>
    <t>PAN-DLP-SUB-ELA-M-5YR</t>
  </si>
  <si>
    <t>PAN-DLP-SUB-ELA-N-1YR</t>
  </si>
  <si>
    <t>Enterprise License Agreement, DLP, 1 year, Tier N</t>
  </si>
  <si>
    <t>PAN-DLP-SUB-ELA-N-3YR</t>
  </si>
  <si>
    <t>Enterprise License Agreement, DLP, 3 year, Tier N</t>
  </si>
  <si>
    <t>PAN-DLP-SUB-ELA-N-5YR</t>
  </si>
  <si>
    <t>PAN-DLP-SUB-ELA-O-1YR</t>
  </si>
  <si>
    <t>Enterprise License Agreement, DLP, 1 year, Tier O</t>
  </si>
  <si>
    <t>PAN-DLP-SUB-ELA-O-3YR</t>
  </si>
  <si>
    <t>Enterprise License Agreement, DLP, 3 year, Tier O</t>
  </si>
  <si>
    <t>PAN-DLP-SUB-ELA-O-5YR</t>
  </si>
  <si>
    <t>PAN-DLP-SUB-ELA-P-1YR</t>
  </si>
  <si>
    <t>Enterprise License Agreement, DLP, 1 year, Tier P</t>
  </si>
  <si>
    <t>PAN-DLP-SUB-ELA-P-3YR</t>
  </si>
  <si>
    <t>Enterprise License Agreement, DLP, 3 year, Tier P</t>
  </si>
  <si>
    <t>PAN-DLP-SUB-ELA-P-5YR</t>
  </si>
  <si>
    <t>PAN-DLP-SUB-ELA-Q-1YR</t>
  </si>
  <si>
    <t>Enterprise License Agreement, DLP, 1 year, Tier Q</t>
  </si>
  <si>
    <t>PAN-DLP-SUB-ELA-Q-3YR</t>
  </si>
  <si>
    <t>Enterprise License Agreement, DLP, 3 year, Tier Q</t>
  </si>
  <si>
    <t>PAN-DLP-SUB-ELA-Q-5YR</t>
  </si>
  <si>
    <t>PAN-DLP-SUB-ELA-R-1YR</t>
  </si>
  <si>
    <t>Enterprise License Agreement, DLP, 1 year, Tier R</t>
  </si>
  <si>
    <t>PAN-DLP-SUB-ELA-R-3YR</t>
  </si>
  <si>
    <t>Enterprise License Agreement, DLP, 3 year, Tier R</t>
  </si>
  <si>
    <t>PAN-DLP-SUB-ELA-R-5YR</t>
  </si>
  <si>
    <t>PAN-DLP-SUB-ELA-S-1YR</t>
  </si>
  <si>
    <t>Enterprise License Agreement, DLP, 1 year, Tier S</t>
  </si>
  <si>
    <t>PAN-DLP-SUB-ELA-S-3YR</t>
  </si>
  <si>
    <t>Enterprise License Agreement, DLP, 3 year, Tier S</t>
  </si>
  <si>
    <t>PAN-DLP-SUB-ELA-S-5YR</t>
  </si>
  <si>
    <t>PAN-DLP-SUB-ELA-T-1YR</t>
  </si>
  <si>
    <t>Enterprise License Agreement, DLP, 1 year, Tier T</t>
  </si>
  <si>
    <t>PAN-DLP-SUB-ELA-T-3YR</t>
  </si>
  <si>
    <t>Enterprise License Agreement, DLP, 3 year, Tier T</t>
  </si>
  <si>
    <t>PAN-DLP-SUB-ELA-T-5YR</t>
  </si>
  <si>
    <t>PAN-DLP-SUB-ELA-U-1YR</t>
  </si>
  <si>
    <t>Enterprise License Agreement, DLP, 1 year, Tier U</t>
  </si>
  <si>
    <t>PAN-DLP-SUB-ELA-U-3YR</t>
  </si>
  <si>
    <t>Enterprise License Agreement, DLP, 3 year, Tier U</t>
  </si>
  <si>
    <t>PAN-DLP-SUB-ELA-U-5YR</t>
  </si>
  <si>
    <t>PAN-DLP-SUB-ELA-V-1YR</t>
  </si>
  <si>
    <t>Enterprise License Agreement, DLP, 1 year, Tier V</t>
  </si>
  <si>
    <t>PAN-DLP-SUB-ELA-V-3YR</t>
  </si>
  <si>
    <t>Enterprise License Agreement, DLP, 3 year, Tier V</t>
  </si>
  <si>
    <t>PAN-DLP-SUB-ELA-V-5YR</t>
  </si>
  <si>
    <t>PAN-DLP-SUB-ELA-W-1YR</t>
  </si>
  <si>
    <t>Enterprise License Agreement, DLP, 1 year, Tier W</t>
  </si>
  <si>
    <t>PAN-DLP-SUB-ELA-W-3YR</t>
  </si>
  <si>
    <t>Enterprise License Agreement, DLP, 3 year, Tier W</t>
  </si>
  <si>
    <t>PAN-DLP-SUB-ELA-W-5YR</t>
  </si>
  <si>
    <t>PAN-DLP-SUB-ELA-X-1YR</t>
  </si>
  <si>
    <t>Enterprise License Agreement, DLP, 1 year, Tier X</t>
  </si>
  <si>
    <t>PAN-DLP-SUB-ELA-X-3YR</t>
  </si>
  <si>
    <t>Enterprise License Agreement, DLP, 3 year, Tier X</t>
  </si>
  <si>
    <t>PAN-DLP-SUB-ELA-X-5YR</t>
  </si>
  <si>
    <t>PAN-DLP-SUB-ELA-Y-1YR</t>
  </si>
  <si>
    <t>Enterprise License Agreement, DLP, 1 year, Tier Y</t>
  </si>
  <si>
    <t>PAN-DLP-SUB-ELA-Y-3YR</t>
  </si>
  <si>
    <t>Enterprise License Agreement, DLP, 3 year, Tier Y</t>
  </si>
  <si>
    <t>PAN-DLP-SUB-ELA-Y-5YR</t>
  </si>
  <si>
    <t>PAN-DLP-SUB-ELA-Z-1YR</t>
  </si>
  <si>
    <t>Enterprise License Agreement, DLP, 1 year, Tier Z</t>
  </si>
  <si>
    <t>PAN-DLP-SUB-ELA-Z-3YR</t>
  </si>
  <si>
    <t>Enterprise License Agreement, DLP, 3 year, Tier Z</t>
  </si>
  <si>
    <t>PAN-DLP-SUB-ELA-Z-5YR</t>
  </si>
  <si>
    <t>PAN-DLP-SUB-ELA-AA-1YR</t>
  </si>
  <si>
    <t>Enterprise License Agreement, DLP, 1 year, Tier AA</t>
  </si>
  <si>
    <t>PAN-DLP-SUB-ELA-AA-3YR</t>
  </si>
  <si>
    <t>Enterprise License Agreement, DLP, 3 year, Tier AA</t>
  </si>
  <si>
    <t>PAN-DLP-SUB-ELA-AA-5YR</t>
  </si>
  <si>
    <t>PAN-DLP-SUB-ELA-BB-1YR</t>
  </si>
  <si>
    <t>Enterprise License Agreement, DLP, 1 year, Tier BB</t>
  </si>
  <si>
    <t>PAN-DLP-SUB-ELA-BB-3YR</t>
  </si>
  <si>
    <t>Enterprise License Agreement, DLP, 3 year, Tier BB</t>
  </si>
  <si>
    <t>PAN-DLP-SUB-ELA-BB-5YR</t>
  </si>
  <si>
    <t>PAN-DLP-SUB-ELA-CC-1YR</t>
  </si>
  <si>
    <t>Enterprise License Agreement, DLP, 1 year, Tier CC</t>
  </si>
  <si>
    <t>PAN-DLP-SUB-ELA-CC-3YR</t>
  </si>
  <si>
    <t>Enterprise License Agreement, DLP, 3 year, Tier CC</t>
  </si>
  <si>
    <t>PAN-DLP-SUB-ELA-CC-5YR</t>
  </si>
  <si>
    <t>PAN-DLP-SUB-ELA-DD-1YR</t>
  </si>
  <si>
    <t>Enterprise License Agreement, DLP, 1 year, Tier DD</t>
  </si>
  <si>
    <t>PAN-DLP-SUB-ELA-DD-3YR</t>
  </si>
  <si>
    <t>Enterprise License Agreement, DLP, 3 year, Tier DD</t>
  </si>
  <si>
    <t>PAN-DLP-SUB-ELA-DD-5YR</t>
  </si>
  <si>
    <t>PAN-DLP-SUB-ELA-EE-1YR</t>
  </si>
  <si>
    <t>Enterprise License Agreement, DLP, 1 year, Tier EE</t>
  </si>
  <si>
    <t>PAN-DLP-SUB-ELA-EE-3YR</t>
  </si>
  <si>
    <t>Enterprise License Agreement, DLP, 3 year, Tier EE</t>
  </si>
  <si>
    <t>PAN-DLP-SUB-ELA-EE-5YR</t>
  </si>
  <si>
    <t>PAN-DLP-SUB-ELA-FF-1YR</t>
  </si>
  <si>
    <t>Enterprise License Agreement, DLP, 1 year, Tier FF</t>
  </si>
  <si>
    <t>PAN-DLP-SUB-ELA-FF-3YR</t>
  </si>
  <si>
    <t>Enterprise License Agreement, DLP, 3 year, Tier FF</t>
  </si>
  <si>
    <t>PAN-DLP-SUB-ELA-FF-5YR</t>
  </si>
  <si>
    <t>PAN-DLP-SUB-ELA-GG-1YR</t>
  </si>
  <si>
    <t>Enterprise License Agreement, DLP, 1 year, Tier GG</t>
  </si>
  <si>
    <t>PAN-DLP-SUB-ELA-GG-3YR</t>
  </si>
  <si>
    <t>Enterprise License Agreement, DLP, 3 year, Tier GG</t>
  </si>
  <si>
    <t>PAN-DLP-SUB-ELA-GG-5YR</t>
  </si>
  <si>
    <t>PAN-DLP-SUB-ELA-HH-1YR</t>
  </si>
  <si>
    <t>Enterprise License Agreement, DLP, 1 year, Tier HH</t>
  </si>
  <si>
    <t>PAN-DLP-SUB-ELA-HH-3YR</t>
  </si>
  <si>
    <t>Enterprise License Agreement, DLP, 3 year, Tier HH</t>
  </si>
  <si>
    <t>PAN-DLP-SUB-ELA-HH-5YR</t>
  </si>
  <si>
    <t>PAN-DLP-SUB-ELA-II-1YR</t>
  </si>
  <si>
    <t>Enterprise License Agreement, DLP, 1 year, Tier II</t>
  </si>
  <si>
    <t>PAN-DLP-SUB-ELA-II-3YR</t>
  </si>
  <si>
    <t>Enterprise License Agreement, DLP, 3 year, Tier II</t>
  </si>
  <si>
    <t>PAN-DLP-SUB-ELA-II-5YR</t>
  </si>
  <si>
    <t>PAN-DLP-SUB-ELA-JJ-1YR</t>
  </si>
  <si>
    <t>Enterprise License Agreement, DLP, 1 year, Tier JJ</t>
  </si>
  <si>
    <t>PAN-DLP-SUB-ELA-JJ-3YR</t>
  </si>
  <si>
    <t>Enterprise License Agreement, DLP, 3 year, Tier JJ</t>
  </si>
  <si>
    <t>PAN-DLP-SUB-ELA-JJ-5YR</t>
  </si>
  <si>
    <t>PAN-DLP-SUB-ELA-KK-1YR</t>
  </si>
  <si>
    <t>Enterprise License Agreement, DLP, 1 year, Tier KK</t>
  </si>
  <si>
    <t>PAN-DLP-SUB-ELA-KK-3YR</t>
  </si>
  <si>
    <t>Enterprise License Agreement, DLP, 3 year, Tier KK</t>
  </si>
  <si>
    <t>PAN-DLP-SUB-ELA-KK-5YR</t>
  </si>
  <si>
    <t>PAN-DLP-SUB-ELA-LL-1YR</t>
  </si>
  <si>
    <t>Enterprise License Agreement, DLP, 1 year, Tier LL</t>
  </si>
  <si>
    <t>PAN-DLP-SUB-ELA-LL-3YR</t>
  </si>
  <si>
    <t>Enterprise License Agreement, DLP, 3 year, Tier LL</t>
  </si>
  <si>
    <t>PAN-DLP-SUB-ELA-LL-5YR</t>
  </si>
  <si>
    <t>PAN-DLP-SUB-ELA-MM-1YR</t>
  </si>
  <si>
    <t>Enterprise License Agreement, DLP, 1 year, Tier MM</t>
  </si>
  <si>
    <t>PAN-DLP-SUB-ELA-MM-3YR</t>
  </si>
  <si>
    <t>Enterprise License Agreement, DLP, 3 year, Tier MM</t>
  </si>
  <si>
    <t>PAN-DLP-SUB-ELA-MM-5YR</t>
  </si>
  <si>
    <t>PAN-DLP-SUB-ELA-NN-1YR</t>
  </si>
  <si>
    <t>Enterprise License Agreement, DLP, 1 year, Tier NN</t>
  </si>
  <si>
    <t>PAN-DLP-SUB-ELA-NN-3YR</t>
  </si>
  <si>
    <t>Enterprise License Agreement, DLP, 3 year, Tier NN</t>
  </si>
  <si>
    <t>PAN-DLP-SUB-ELA-NN-5YR</t>
  </si>
  <si>
    <t>PAN-DLP-SUB-ELA-OO-1YR</t>
  </si>
  <si>
    <t>Enterprise License Agreement, DLP, 1 year, Tier OO</t>
  </si>
  <si>
    <t>PAN-DLP-SUB-ELA-OO-3YR</t>
  </si>
  <si>
    <t>Enterprise License Agreement, DLP, 3 year, Tier OO</t>
  </si>
  <si>
    <t>PAN-DLP-SUB-ELA-OO-5YR</t>
  </si>
  <si>
    <t>PAN-DLP-SUB-ELA-PP-1YR</t>
  </si>
  <si>
    <t>Enterprise License Agreement, DLP, 1 year, Tier PP</t>
  </si>
  <si>
    <t>PAN-DLP-SUB-ELA-PP-3YR</t>
  </si>
  <si>
    <t>Enterprise License Agreement, DLP, 3 year, Tier PP</t>
  </si>
  <si>
    <t>PAN-DLP-SUB-ELA-PP-5YR</t>
  </si>
  <si>
    <t>PAN-DLP-SUB-ELA-QQ-1YR</t>
  </si>
  <si>
    <t>Enterprise License Agreement, DLP, 1 year, Tier QQ</t>
  </si>
  <si>
    <t>PAN-DLP-SUB-ELA-QQ-3YR</t>
  </si>
  <si>
    <t>Enterprise License Agreement, DLP, 3 year, Tier QQ</t>
  </si>
  <si>
    <t>PAN-DLP-SUB-ELA-QQ-5YR</t>
  </si>
  <si>
    <t>PAN-DLP-SUB-ELA-RR-1YR</t>
  </si>
  <si>
    <t>Enterprise License Agreement, DLP, 1 year, Tier RR</t>
  </si>
  <si>
    <t>PAN-DLP-SUB-ELA-RR-3YR</t>
  </si>
  <si>
    <t>Enterprise License Agreement, DLP, 3 year, Tier RR</t>
  </si>
  <si>
    <t>PAN-DLP-SUB-ELA-RR-5YR</t>
  </si>
  <si>
    <t>PAN-DLP-SUB-ELA-SS-1YR</t>
  </si>
  <si>
    <t>Enterprise License Agreement, DLP, 1 year, Tier SS</t>
  </si>
  <si>
    <t>PAN-DLP-SUB-ELA-SS-3YR</t>
  </si>
  <si>
    <t>Enterprise License Agreement, DLP, 3 year, Tier SS</t>
  </si>
  <si>
    <t>PAN-DLP-SUB-ELA-SS-5YR</t>
  </si>
  <si>
    <t>PAN-DLP-SUB-ELA-TT-1YR</t>
  </si>
  <si>
    <t>Enterprise License Agreement, DLP, 1 year, Tier TT</t>
  </si>
  <si>
    <t>PAN-DLP-SUB-ELA-TT-3YR</t>
  </si>
  <si>
    <t>Enterprise License Agreement, DLP, 3 year, Tier TT</t>
  </si>
  <si>
    <t>PAN-DLP-SUB-ELA-TT-5YR</t>
  </si>
  <si>
    <t>PAN-DLP-SUB-ELA-UU-1YR</t>
  </si>
  <si>
    <t>Enterprise License Agreement, DLP, 1 year, Tier UU</t>
  </si>
  <si>
    <t>PAN-DLP-SUB-ELA-UU-3YR</t>
  </si>
  <si>
    <t>Enterprise License Agreement, DLP, 3 year, Tier UU</t>
  </si>
  <si>
    <t>PAN-DLP-SUB-ELA-UU-5YR</t>
  </si>
  <si>
    <t>PAN-DLP-SUB-ELA-VV-1YR</t>
  </si>
  <si>
    <t>Enterprise License Agreement, DLP, 1 year, Tier VV</t>
  </si>
  <si>
    <t>PAN-DLP-SUB-ELA-VV-3YR</t>
  </si>
  <si>
    <t>Enterprise License Agreement, DLP, 3 year, Tier VV</t>
  </si>
  <si>
    <t>PAN-DLP-SUB-ELA-VV-5YR</t>
  </si>
  <si>
    <t>PAN-DLP-SUB-ELA-WW-1YR</t>
  </si>
  <si>
    <t>Enterprise License Agreement, DLP, 1 year, Tier WW</t>
  </si>
  <si>
    <t>PAN-DLP-SUB-ELA-WW-3YR</t>
  </si>
  <si>
    <t>Enterprise License Agreement, DLP, 3 year, Tier WW</t>
  </si>
  <si>
    <t>PAN-DLP-SUB-ELA-WW-5YR</t>
  </si>
  <si>
    <t>PAN-DLP-SUB-ELA-XX-1YR</t>
  </si>
  <si>
    <t>Enterprise License Agreement, DLP, 1 year, Tier XX</t>
  </si>
  <si>
    <t>PAN-DLP-SUB-ELA-XX-3YR</t>
  </si>
  <si>
    <t>Enterprise License Agreement, DLP, 3 year, Tier XX</t>
  </si>
  <si>
    <t>PAN-DLP-SUB-ELA-XX-5YR</t>
  </si>
  <si>
    <t>PAN-DLP-SUB-ELA-YY-1YR</t>
  </si>
  <si>
    <t>Enterprise License Agreement, DLP, 1 year, Tier YY</t>
  </si>
  <si>
    <t>PAN-DLP-SUB-ELA-YY-3YR</t>
  </si>
  <si>
    <t>Enterprise License Agreement, DLP, 3 year, Tier YY</t>
  </si>
  <si>
    <t>PAN-DLP-SUB-ELA-YY-5YR</t>
  </si>
  <si>
    <t>PAN-DLP-SUB-ELA-ZZ-1YR</t>
  </si>
  <si>
    <t>Enterprise License Agreement, DLP, 1 year, Tier ZZ</t>
  </si>
  <si>
    <t>PAN-DLP-SUB-ELA-ZZ-3YR</t>
  </si>
  <si>
    <t>Enterprise License Agreement, DLP, 3 year, Tier ZZ</t>
  </si>
  <si>
    <t>PAN-DLP-SUB-ELA-ZZ-5YR</t>
  </si>
  <si>
    <t>PAN-DLP-SUB-ELA-AB-1YR</t>
  </si>
  <si>
    <t>Enterprise License Agreement, DLP, 1 year, Tier AB</t>
  </si>
  <si>
    <t>PAN-DLP-SUB-ELA-AB-3YR</t>
  </si>
  <si>
    <t>Enterprise License Agreement, DLP, 3 year, Tier AB</t>
  </si>
  <si>
    <t>PAN-DLP-SUB-ELA-AB-5YR</t>
  </si>
  <si>
    <t>PAN-DLP-SUB-ELA-AC-1YR</t>
  </si>
  <si>
    <t>Enterprise License Agreement, DLP, 1 year, Tier AC</t>
  </si>
  <si>
    <t>PAN-DLP-SUB-ELA-AC-3YR</t>
  </si>
  <si>
    <t>Enterprise License Agreement, DLP, 3 year, Tier AC</t>
  </si>
  <si>
    <t>PAN-DLP-SUB-ELA-AC-5YR</t>
  </si>
  <si>
    <t>PAN-DLP-SUB-ELA-AD-1YR</t>
  </si>
  <si>
    <t>Enterprise License Agreement, DLP, 1 year, Tier AD</t>
  </si>
  <si>
    <t>PAN-DLP-SUB-ELA-AD-3YR</t>
  </si>
  <si>
    <t>Enterprise License Agreement, DLP, 3 year, Tier AD</t>
  </si>
  <si>
    <t>PAN-DLP-SUB-ELA-AD-5YR</t>
  </si>
  <si>
    <t>PAN-DLP-SUB-ELA-AE-1YR</t>
  </si>
  <si>
    <t>Enterprise License Agreement, DLP, 1 year, Tier AE</t>
  </si>
  <si>
    <t>PAN-DLP-SUB-ELA-AE-3YR</t>
  </si>
  <si>
    <t>Enterprise License Agreement, DLP, 3 year, Tier AE</t>
  </si>
  <si>
    <t>PAN-DLP-SUB-ELA-AE-5YR</t>
  </si>
  <si>
    <t>PAN-DLP-SUB-ELA-AF-1YR</t>
  </si>
  <si>
    <t>Enterprise License Agreement, DLP, 1 year, Tier AF</t>
  </si>
  <si>
    <t>PAN-DLP-SUB-ELA-AF-3YR</t>
  </si>
  <si>
    <t>Enterprise License Agreement, DLP, 3 year, Tier AF</t>
  </si>
  <si>
    <t>PAN-DLP-SUB-ELA-AF-5YR</t>
  </si>
  <si>
    <t>PAN-DLP-SUB-ELA-AG-1YR</t>
  </si>
  <si>
    <t>Enterprise License Agreement, DLP, 1 year, Tier AG</t>
  </si>
  <si>
    <t>PAN-DLP-SUB-ELA-AG-3YR</t>
  </si>
  <si>
    <t>Enterprise License Agreement, DLP, 3 year, Tier AG</t>
  </si>
  <si>
    <t>PAN-DLP-SUB-ELA-AG-5YR</t>
  </si>
  <si>
    <t>PAN-DLP-SUB-ELA-AH-1YR</t>
  </si>
  <si>
    <t>Enterprise License Agreement, DLP, 1 year, Tier AH</t>
  </si>
  <si>
    <t>PAN-DLP-SUB-ELA-AH-3YR</t>
  </si>
  <si>
    <t>Enterprise License Agreement, DLP, 3 year, Tier AH</t>
  </si>
  <si>
    <t>PAN-DLP-SUB-ELA-AH-5YR</t>
  </si>
  <si>
    <t>PAN-DLP-SUB-ELA-ADDON-1YR</t>
  </si>
  <si>
    <t>Enterprise License Agreement Add-on per $100K of DLP, 1 year</t>
  </si>
  <si>
    <t>PAN-IOT-SUB-ELA-A-1YR</t>
  </si>
  <si>
    <t>PAN-IOT-SUB-ELA-A-3YR</t>
  </si>
  <si>
    <t>PAN-IOT-SUB-ELA-A-5YR</t>
  </si>
  <si>
    <t>PAN-IOT-SUB-ELA-B-1YR</t>
  </si>
  <si>
    <t>PAN-IOT-SUB-ELA-B-3YR</t>
  </si>
  <si>
    <t>PAN-IOT-SUB-ELA-B-5YR</t>
  </si>
  <si>
    <t>PAN-IOT-SUB-ELA-C-1YR</t>
  </si>
  <si>
    <t>PAN-IOT-SUB-ELA-C-3YR</t>
  </si>
  <si>
    <t>PAN-IOT-SUB-ELA-C-5YR</t>
  </si>
  <si>
    <t>PAN-IOT-SUB-ELA-D-1YR</t>
  </si>
  <si>
    <t>PAN-IOT-SUB-ELA-D-3YR</t>
  </si>
  <si>
    <t>PAN-IOT-SUB-ELA-D-5YR</t>
  </si>
  <si>
    <t>PAN-IOT-SUB-ELA-E-1YR</t>
  </si>
  <si>
    <t>PAN-IOT-SUB-ELA-E-3YR</t>
  </si>
  <si>
    <t>PAN-IOT-SUB-ELA-E-5YR</t>
  </si>
  <si>
    <t>PAN-IOT-SUB-ELA-F-1YR</t>
  </si>
  <si>
    <t>PAN-IOT-SUB-ELA-F-3YR</t>
  </si>
  <si>
    <t>PAN-IOT-SUB-ELA-F-5YR</t>
  </si>
  <si>
    <t>PAN-IOT-SUB-ELA-G-1YR</t>
  </si>
  <si>
    <t>PAN-IOT-SUB-ELA-G-3YR</t>
  </si>
  <si>
    <t>PAN-IOT-SUB-ELA-G-5YR</t>
  </si>
  <si>
    <t>PAN-IOT-SUB-ELA-H-1YR</t>
  </si>
  <si>
    <t>PAN-IOT-SUB-ELA-H-3YR</t>
  </si>
  <si>
    <t>PAN-IOT-SUB-ELA-H-5YR</t>
  </si>
  <si>
    <t>PAN-IOT-SUB-ELA-I-1YR</t>
  </si>
  <si>
    <t>PAN-IOT-SUB-ELA-I-3YR</t>
  </si>
  <si>
    <t>PAN-IOT-SUB-ELA-I-5YR</t>
  </si>
  <si>
    <t>PAN-IOT-SUB-ELA-J-1YR</t>
  </si>
  <si>
    <t>PAN-IOT-SUB-ELA-J-3YR</t>
  </si>
  <si>
    <t>PAN-IOT-SUB-ELA-J-5YR</t>
  </si>
  <si>
    <t>PAN-IOT-SUB-ELA-K-1YR</t>
  </si>
  <si>
    <t>PAN-IOT-SUB-ELA-K-3YR</t>
  </si>
  <si>
    <t>PAN-IOT-SUB-ELA-K-5YR</t>
  </si>
  <si>
    <t>PAN-IOT-SUB-ELA-L-1YR</t>
  </si>
  <si>
    <t>PAN-IOT-SUB-ELA-L-3YR</t>
  </si>
  <si>
    <t>PAN-IOT-SUB-ELA-L-5YR</t>
  </si>
  <si>
    <t>PAN-IOT-SUB-ELA-M-1YR</t>
  </si>
  <si>
    <t>PAN-IOT-SUB-ELA-M-3YR</t>
  </si>
  <si>
    <t>PAN-IOT-SUB-ELA-M-5YR</t>
  </si>
  <si>
    <t>PAN-IOT-SUB-ELA-N-1YR</t>
  </si>
  <si>
    <t>PAN-IOT-SUB-ELA-N-3YR</t>
  </si>
  <si>
    <t>PAN-IOT-SUB-ELA-N-5YR</t>
  </si>
  <si>
    <t>PAN-IOT-SUB-ELA-O-1YR</t>
  </si>
  <si>
    <t>PAN-IOT-SUB-ELA-O-3YR</t>
  </si>
  <si>
    <t>PAN-IOT-SUB-ELA-O-5YR</t>
  </si>
  <si>
    <t>PAN-IOT-SUB-ELA-P-1YR</t>
  </si>
  <si>
    <t>PAN-IOT-SUB-ELA-P-3YR</t>
  </si>
  <si>
    <t>PAN-IOT-SUB-ELA-P-5YR</t>
  </si>
  <si>
    <t>PAN-IOT-SUB-ELA-Q-1YR</t>
  </si>
  <si>
    <t>PAN-IOT-SUB-ELA-Q-3YR</t>
  </si>
  <si>
    <t>PAN-IOT-SUB-ELA-Q-5YR</t>
  </si>
  <si>
    <t>PAN-IOT-SUB-ELA-R-1YR</t>
  </si>
  <si>
    <t>PAN-IOT-SUB-ELA-R-3YR</t>
  </si>
  <si>
    <t>PAN-IOT-SUB-ELA-R-5YR</t>
  </si>
  <si>
    <t>PAN-IOT-SUB-ELA-S-1YR</t>
  </si>
  <si>
    <t>PAN-IOT-SUB-ELA-S-3YR</t>
  </si>
  <si>
    <t>PAN-IOT-SUB-ELA-S-5YR</t>
  </si>
  <si>
    <t>PAN-IOT-SUB-ELA-T-1YR</t>
  </si>
  <si>
    <t>PAN-IOT-SUB-ELA-T-3YR</t>
  </si>
  <si>
    <t>PAN-IOT-SUB-ELA-T-5YR</t>
  </si>
  <si>
    <t>PAN-IOT-SUB-ELA-U-1YR</t>
  </si>
  <si>
    <t>PAN-IOT-SUB-ELA-U-3YR</t>
  </si>
  <si>
    <t>PAN-IOT-SUB-ELA-U-5YR</t>
  </si>
  <si>
    <t>PAN-IOT-SUB-ELA-V-1YR</t>
  </si>
  <si>
    <t>PAN-IOT-SUB-ELA-V-3YR</t>
  </si>
  <si>
    <t>PAN-IOT-SUB-ELA-V-5YR</t>
  </si>
  <si>
    <t>PAN-IOT-SUB-ELA-W-1YR</t>
  </si>
  <si>
    <t>PAN-IOT-SUB-ELA-W-3YR</t>
  </si>
  <si>
    <t>PAN-IOT-SUB-ELA-W-5YR</t>
  </si>
  <si>
    <t>PAN-IOT-SUB-ELA-X-1YR</t>
  </si>
  <si>
    <t>PAN-IOT-SUB-ELA-X-3YR</t>
  </si>
  <si>
    <t>PAN-IOT-SUB-ELA-X-5YR</t>
  </si>
  <si>
    <t>PAN-IOT-SUB-ELA-Y-1YR</t>
  </si>
  <si>
    <t>PAN-IOT-SUB-ELA-Y-3YR</t>
  </si>
  <si>
    <t>PAN-IOT-SUB-ELA-Y-5YR</t>
  </si>
  <si>
    <t>PAN-IOT-SUB-ELA-Z-1YR</t>
  </si>
  <si>
    <t>PAN-IOT-SUB-ELA-Z-3YR</t>
  </si>
  <si>
    <t>PAN-IOT-SUB-ELA-Z-5YR</t>
  </si>
  <si>
    <t>PAN-IOT-SUB-ELA-AA-1YR</t>
  </si>
  <si>
    <t>PAN-IOT-SUB-ELA-AA-3YR</t>
  </si>
  <si>
    <t>PAN-IOT-SUB-ELA-AA-5YR</t>
  </si>
  <si>
    <t>PAN-IOT-SUB-ELA-BB-1YR</t>
  </si>
  <si>
    <t>PAN-IOT-SUB-ELA-BB-3YR</t>
  </si>
  <si>
    <t>PAN-IOT-SUB-ELA-BB-5YR</t>
  </si>
  <si>
    <t>PAN-IOT-SUB-ELA-CC-1YR</t>
  </si>
  <si>
    <t>PAN-IOT-SUB-ELA-CC-3YR</t>
  </si>
  <si>
    <t>PAN-IOT-SUB-ELA-CC-5YR</t>
  </si>
  <si>
    <t>PAN-IOT-SUB-ELA-DD-1YR</t>
  </si>
  <si>
    <t>PAN-IOT-SUB-ELA-DD-3YR</t>
  </si>
  <si>
    <t>PAN-IOT-SUB-ELA-DD-5YR</t>
  </si>
  <si>
    <t>PAN-IOT-SUB-ELA-EE-1YR</t>
  </si>
  <si>
    <t>PAN-IOT-SUB-ELA-EE-3YR</t>
  </si>
  <si>
    <t>PAN-IOT-SUB-ELA-EE-5YR</t>
  </si>
  <si>
    <t>PAN-IOT-SUB-ELA-FF-1YR</t>
  </si>
  <si>
    <t>PAN-IOT-SUB-ELA-FF-3YR</t>
  </si>
  <si>
    <t>PAN-IOT-SUB-ELA-FF-5YR</t>
  </si>
  <si>
    <t>PAN-IOT-SUB-ELA-GG-1YR</t>
  </si>
  <si>
    <t>PAN-IOT-SUB-ELA-GG-3YR</t>
  </si>
  <si>
    <t>PAN-IOT-SUB-ELA-GG-5YR</t>
  </si>
  <si>
    <t>PAN-IOT-SUB-ELA-HH-1YR</t>
  </si>
  <si>
    <t>PAN-IOT-SUB-ELA-HH-3YR</t>
  </si>
  <si>
    <t>PAN-IOT-SUB-ELA-HH-5YR</t>
  </si>
  <si>
    <t>PAN-IOT-SUB-ELA-II-1YR</t>
  </si>
  <si>
    <t>PAN-IOT-SUB-ELA-II-3YR</t>
  </si>
  <si>
    <t>PAN-IOT-SUB-ELA-II-5YR</t>
  </si>
  <si>
    <t>PAN-IOT-SUB-ELA-JJ-1YR</t>
  </si>
  <si>
    <t>PAN-IOT-SUB-ELA-JJ-3YR</t>
  </si>
  <si>
    <t>PAN-IOT-SUB-ELA-JJ-5YR</t>
  </si>
  <si>
    <t>PAN-IOT-SUB-ELA-KK-1YR</t>
  </si>
  <si>
    <t>PAN-IOT-SUB-ELA-KK-3YR</t>
  </si>
  <si>
    <t>PAN-IOT-SUB-ELA-KK-5YR</t>
  </si>
  <si>
    <t>PAN-IOT-SUB-ELA-LL-1YR</t>
  </si>
  <si>
    <t>PAN-IOT-SUB-ELA-LL-3YR</t>
  </si>
  <si>
    <t>PAN-IOT-SUB-ELA-LL-5YR</t>
  </si>
  <si>
    <t>PAN-IOT-SUB-ELA-MM-1YR</t>
  </si>
  <si>
    <t>PAN-IOT-SUB-ELA-MM-3YR</t>
  </si>
  <si>
    <t>PAN-IOT-SUB-ELA-MM-5YR</t>
  </si>
  <si>
    <t>PAN-IOT-SUB-ELA-NN-1YR</t>
  </si>
  <si>
    <t>PAN-IOT-SUB-ELA-NN-3YR</t>
  </si>
  <si>
    <t>PAN-IOT-SUB-ELA-NN-5YR</t>
  </si>
  <si>
    <t>PAN-IOT-SUB-ELA-OO-1YR</t>
  </si>
  <si>
    <t>PAN-IOT-SUB-ELA-OO-3YR</t>
  </si>
  <si>
    <t>PAN-IOT-SUB-ELA-OO-5YR</t>
  </si>
  <si>
    <t>PAN-IOT-SUB-ELA-PP-1YR</t>
  </si>
  <si>
    <t>PAN-IOT-SUB-ELA-PP-3YR</t>
  </si>
  <si>
    <t>PAN-IOT-SUB-ELA-PP-5YR</t>
  </si>
  <si>
    <t>PAN-IOT-SUB-ELA-QQ-1YR</t>
  </si>
  <si>
    <t>PAN-IOT-SUB-ELA-QQ-3YR</t>
  </si>
  <si>
    <t>PAN-IOT-SUB-ELA-QQ-5YR</t>
  </si>
  <si>
    <t>PAN-IOT-SUB-ELA-RR-1YR</t>
  </si>
  <si>
    <t>PAN-IOT-SUB-ELA-RR-3YR</t>
  </si>
  <si>
    <t>PAN-IOT-SUB-ELA-RR-5YR</t>
  </si>
  <si>
    <t>PAN-IOT-SUB-ELA-SS-1YR</t>
  </si>
  <si>
    <t>PAN-IOT-SUB-ELA-SS-3YR</t>
  </si>
  <si>
    <t>PAN-IOT-SUB-ELA-SS-5YR</t>
  </si>
  <si>
    <t>PAN-IOT-SUB-ELA-TT-1YR</t>
  </si>
  <si>
    <t>PAN-IOT-SUB-ELA-TT-3YR</t>
  </si>
  <si>
    <t>PAN-IOT-SUB-ELA-TT-5YR</t>
  </si>
  <si>
    <t>PAN-IOT-SUB-ELA-UU-1YR</t>
  </si>
  <si>
    <t>PAN-IOT-SUB-ELA-UU-3YR</t>
  </si>
  <si>
    <t>PAN-IOT-SUB-ELA-UU-5YR</t>
  </si>
  <si>
    <t>PAN-IOT-SUB-ELA-VV-1YR</t>
  </si>
  <si>
    <t>PAN-IOT-SUB-ELA-VV-3YR</t>
  </si>
  <si>
    <t>PAN-IOT-SUB-ELA-VV-5YR</t>
  </si>
  <si>
    <t>PAN-IOT-SUB-ELA-WW-1YR</t>
  </si>
  <si>
    <t>PAN-IOT-SUB-ELA-WW-3YR</t>
  </si>
  <si>
    <t>PAN-IOT-SUB-ELA-WW-5YR</t>
  </si>
  <si>
    <t>PAN-IOT-SUB-ELA-XX-1YR</t>
  </si>
  <si>
    <t>PAN-IOT-SUB-ELA-XX-3YR</t>
  </si>
  <si>
    <t>PAN-IOT-SUB-ELA-XX-5YR</t>
  </si>
  <si>
    <t>PAN-IOT-SUB-ELA-YY-1YR</t>
  </si>
  <si>
    <t>PAN-IOT-SUB-ELA-YY-3YR</t>
  </si>
  <si>
    <t>PAN-IOT-SUB-ELA-YY-5YR</t>
  </si>
  <si>
    <t>PAN-IOT-SUB-ELA-ZZ-1YR</t>
  </si>
  <si>
    <t>PAN-IOT-SUB-ELA-ZZ-3YR</t>
  </si>
  <si>
    <t>PAN-IOT-SUB-ELA-ZZ-5YR</t>
  </si>
  <si>
    <t>PAN-IOT-SUB-ELA-AB-1YR</t>
  </si>
  <si>
    <t>PAN-IOT-SUB-ELA-AB-3YR</t>
  </si>
  <si>
    <t>PAN-IOT-SUB-ELA-AB-5YR</t>
  </si>
  <si>
    <t>PAN-IOT-SUB-ELA-AC-1YR</t>
  </si>
  <si>
    <t>PAN-IOT-SUB-ELA-AC-3YR</t>
  </si>
  <si>
    <t>PAN-IOT-SUB-ELA-AC-5YR</t>
  </si>
  <si>
    <t>PAN-IOT-SUB-ELA-AD-1YR</t>
  </si>
  <si>
    <t>PAN-IOT-SUB-ELA-AD-3YR</t>
  </si>
  <si>
    <t>PAN-IOT-SUB-ELA-AD-5YR</t>
  </si>
  <si>
    <t>PAN-IOT-SUB-ELA-AE-1YR</t>
  </si>
  <si>
    <t>PAN-IOT-SUB-ELA-AE-3YR</t>
  </si>
  <si>
    <t>PAN-IOT-SUB-ELA-AE-5YR</t>
  </si>
  <si>
    <t>PAN-IOT-SUB-ELA-AF-1YR</t>
  </si>
  <si>
    <t>PAN-IOT-SUB-ELA-AF-3YR</t>
  </si>
  <si>
    <t>PAN-IOT-SUB-ELA-AF-5YR</t>
  </si>
  <si>
    <t>PAN-IOT-SUB-ELA-AG-1YR</t>
  </si>
  <si>
    <t>PAN-IOT-SUB-ELA-AG-3YR</t>
  </si>
  <si>
    <t>PAN-IOT-SUB-ELA-AG-5YR</t>
  </si>
  <si>
    <t>PAN-IOT-SUB-ELA-AH-1YR</t>
  </si>
  <si>
    <t>PAN-IOT-SUB-ELA-AH-3YR</t>
  </si>
  <si>
    <t>PAN-IOT-SUB-ELA-AH-5YR</t>
  </si>
  <si>
    <t>PAN-IOT-SUB-ELA-ADDON-1YR</t>
  </si>
  <si>
    <t>PAN-SAAS-INLINE-SUB-ELA-A-1YR</t>
  </si>
  <si>
    <t>Enterprise License Agreement, SAAS-INLINE, 1 year, Tier A</t>
  </si>
  <si>
    <t>PAN-SAAS-INLINE-SUB-ELA-A-3YR</t>
  </si>
  <si>
    <t>Enterprise License Agreement, SAAS-INLINE, 3 year, Tier A</t>
  </si>
  <si>
    <t>PAN-SAAS-INLINE-SUB-ELA-A-5YR</t>
  </si>
  <si>
    <t>Enterprise License Agreement, SAAS-INLINE, 5 year, Tier A</t>
  </si>
  <si>
    <t>PAN-SAAS-INLINE-SUB-ELA-B-1YR</t>
  </si>
  <si>
    <t>Enterprise License Agreement, SAAS-INLINE, 1 year, Tier B</t>
  </si>
  <si>
    <t>PAN-SAAS-INLINE-SUB-ELA-B-3YR</t>
  </si>
  <si>
    <t>Enterprise License Agreement, SAAS-INLINE, 3 year, Tier B</t>
  </si>
  <si>
    <t>PAN-SAAS-INLINE-SUB-ELA-B-5YR</t>
  </si>
  <si>
    <t>Enterprise License Agreement, SAAS-INLINE, 5 year, Tier B</t>
  </si>
  <si>
    <t>PAN-SAAS-INLINE-SUB-ELA-C-1YR</t>
  </si>
  <si>
    <t>Enterprise License Agreement, SAAS-INLINE, 1 year, Tier C</t>
  </si>
  <si>
    <t>PAN-SAAS-INLINE-SUB-ELA-C-3YR</t>
  </si>
  <si>
    <t>Enterprise License Agreement, SAAS-INLINE, 3 year, Tier C</t>
  </si>
  <si>
    <t>PAN-SAAS-INLINE-SUB-ELA-C-5YR</t>
  </si>
  <si>
    <t>Enterprise License Agreement, SAAS-INLINE, 5 year, Tier C</t>
  </si>
  <si>
    <t>PAN-SAAS-INLINE-SUB-ELA-D-1YR</t>
  </si>
  <si>
    <t>Enterprise License Agreement, SAAS-INLINE, 1 year, Tier D</t>
  </si>
  <si>
    <t>PAN-SAAS-INLINE-SUB-ELA-D-3YR</t>
  </si>
  <si>
    <t>Enterprise License Agreement, SAAS-INLINE, 3 year, Tier D</t>
  </si>
  <si>
    <t>PAN-SAAS-INLINE-SUB-ELA-D-5YR</t>
  </si>
  <si>
    <t>Enterprise License Agreement, SAAS-INLINE, 5 year, Tier D</t>
  </si>
  <si>
    <t>PAN-SAAS-INLINE-SUB-ELA-E-1YR</t>
  </si>
  <si>
    <t>Enterprise License Agreement, SAAS-INLINE, 1 year, Tier E</t>
  </si>
  <si>
    <t>PAN-SAAS-INLINE-SUB-ELA-E-3YR</t>
  </si>
  <si>
    <t>Enterprise License Agreement, SAAS-INLINE, 3 year, Tier E</t>
  </si>
  <si>
    <t>PAN-SAAS-INLINE-SUB-ELA-E-5YR</t>
  </si>
  <si>
    <t>Enterprise License Agreement, SAAS-INLINE, 5 year, Tier E</t>
  </si>
  <si>
    <t>PAN-SAAS-INLINE-SUB-ELA-F-1YR</t>
  </si>
  <si>
    <t>Enterprise License Agreement, SAAS-INLINE, 1 year, Tier F</t>
  </si>
  <si>
    <t>PAN-SAAS-INLINE-SUB-ELA-F-3YR</t>
  </si>
  <si>
    <t>Enterprise License Agreement, SAAS-INLINE, 3 year, Tier F</t>
  </si>
  <si>
    <t>PAN-SAAS-INLINE-SUB-ELA-F-5YR</t>
  </si>
  <si>
    <t>Enterprise License Agreement, SAAS-INLINE, 5 year, Tier F</t>
  </si>
  <si>
    <t>PAN-SAAS-INLINE-SUB-ELA-G-1YR</t>
  </si>
  <si>
    <t>Enterprise License Agreement, SAAS-INLINE, 1 year, Tier G</t>
  </si>
  <si>
    <t>PAN-SAAS-INLINE-SUB-ELA-G-3YR</t>
  </si>
  <si>
    <t>Enterprise License Agreement, SAAS-INLINE, 3 year, Tier G</t>
  </si>
  <si>
    <t>PAN-SAAS-INLINE-SUB-ELA-G-5YR</t>
  </si>
  <si>
    <t>Enterprise License Agreement, SAAS-INLINE, 5 year, Tier G</t>
  </si>
  <si>
    <t>PAN-SAAS-INLINE-SUB-ELA-H-1YR</t>
  </si>
  <si>
    <t>Enterprise License Agreement, SAAS-INLINE, 1 year, Tier H</t>
  </si>
  <si>
    <t>PAN-SAAS-INLINE-SUB-ELA-H-3YR</t>
  </si>
  <si>
    <t>Enterprise License Agreement, SAAS-INLINE, 3 year, Tier H</t>
  </si>
  <si>
    <t>PAN-SAAS-INLINE-SUB-ELA-H-5YR</t>
  </si>
  <si>
    <t>Enterprise License Agreement, SAAS-INLINE, 5 year, Tier H</t>
  </si>
  <si>
    <t>PAN-SAAS-INLINE-SUB-ELA-I-1YR</t>
  </si>
  <si>
    <t>Enterprise License Agreement, SAAS-INLINE, 1 year, Tier I</t>
  </si>
  <si>
    <t>PAN-SAAS-INLINE-SUB-ELA-I-3YR</t>
  </si>
  <si>
    <t>Enterprise License Agreement, SAAS-INLINE, 3 year, Tier I</t>
  </si>
  <si>
    <t>PAN-SAAS-INLINE-SUB-ELA-I-5YR</t>
  </si>
  <si>
    <t>Enterprise License Agreement, SAAS-INLINE, 5 year, Tier I</t>
  </si>
  <si>
    <t>PAN-SAAS-INLINE-SUB-ELA-J-1YR</t>
  </si>
  <si>
    <t>Enterprise License Agreement, SAAS-INLINE, 1 year, Tier J</t>
  </si>
  <si>
    <t>PAN-SAAS-INLINE-SUB-ELA-J-3YR</t>
  </si>
  <si>
    <t>Enterprise License Agreement, SAAS-INLINE, 3 year, Tier J</t>
  </si>
  <si>
    <t>PAN-SAAS-INLINE-SUB-ELA-J-5YR</t>
  </si>
  <si>
    <t>Enterprise License Agreement, SAAS-INLINE, 5 year, Tier J</t>
  </si>
  <si>
    <t>PAN-SAAS-INLINE-SUB-ELA-K-1YR</t>
  </si>
  <si>
    <t>Enterprise License Agreement, SAAS-INLINE, 1 year, Tier K</t>
  </si>
  <si>
    <t>PAN-SAAS-INLINE-SUB-ELA-K-3YR</t>
  </si>
  <si>
    <t>Enterprise License Agreement, SAAS-INLINE, 3 year, Tier K</t>
  </si>
  <si>
    <t>PAN-SAAS-INLINE-SUB-ELA-K-5YR</t>
  </si>
  <si>
    <t>Enterprise License Agreement, SAAS-INLINE, 5 year, Tier K</t>
  </si>
  <si>
    <t>PAN-SAAS-INLINE-SUB-ELA-L-1YR</t>
  </si>
  <si>
    <t>Enterprise License Agreement, SAAS-INLINE, 1 year, Tier L</t>
  </si>
  <si>
    <t>PAN-SAAS-INLINE-SUB-ELA-L-3YR</t>
  </si>
  <si>
    <t>Enterprise License Agreement, SAAS-INLINE, 3 year, Tier L</t>
  </si>
  <si>
    <t>PAN-SAAS-INLINE-SUB-ELA-L-5YR</t>
  </si>
  <si>
    <t>Enterprise License Agreement, SAAS-INLINE, 5 year, Tier L</t>
  </si>
  <si>
    <t>PAN-SAAS-INLINE-SUB-ELA-M-1YR</t>
  </si>
  <si>
    <t>Enterprise License Agreement, SAAS-INLINE, 1 year, Tier M</t>
  </si>
  <si>
    <t>PAN-SAAS-INLINE-SUB-ELA-M-3YR</t>
  </si>
  <si>
    <t>Enterprise License Agreement, SAAS-INLINE, 3 year, Tier M</t>
  </si>
  <si>
    <t>PAN-SAAS-INLINE-SUB-ELA-M-5YR</t>
  </si>
  <si>
    <t>Enterprise License Agreement, SAAS-INLINE, 5 year, Tier M</t>
  </si>
  <si>
    <t>PAN-SAAS-INLINE-SUB-ELA-N-1YR</t>
  </si>
  <si>
    <t>Enterprise License Agreement, SAAS-INLINE, 1 year, Tier N</t>
  </si>
  <si>
    <t>PAN-SAAS-INLINE-SUB-ELA-N-3YR</t>
  </si>
  <si>
    <t>Enterprise License Agreement, SAAS-INLINE, 3 year, Tier N</t>
  </si>
  <si>
    <t>PAN-SAAS-INLINE-SUB-ELA-N-5YR</t>
  </si>
  <si>
    <t>Enterprise License Agreement, SAAS-INLINE, 5 year, Tier N</t>
  </si>
  <si>
    <t>PAN-SAAS-INLINE-SUB-ELA-O-1YR</t>
  </si>
  <si>
    <t>Enterprise License Agreement, SAAS-INLINE, 1 year, Tier O</t>
  </si>
  <si>
    <t>PAN-SAAS-INLINE-SUB-ELA-O-3YR</t>
  </si>
  <si>
    <t>Enterprise License Agreement, SAAS-INLINE, 3 year, Tier O</t>
  </si>
  <si>
    <t>PAN-SAAS-INLINE-SUB-ELA-O-5YR</t>
  </si>
  <si>
    <t>Enterprise License Agreement, SAAS-INLINE, 5 year, Tier O</t>
  </si>
  <si>
    <t>PAN-SAAS-INLINE-SUB-ELA-P-1YR</t>
  </si>
  <si>
    <t>Enterprise License Agreement, SAAS-INLINE, 1 year, Tier P</t>
  </si>
  <si>
    <t>PAN-SAAS-INLINE-SUB-ELA-P-3YR</t>
  </si>
  <si>
    <t>Enterprise License Agreement, SAAS-INLINE, 3 year, Tier P</t>
  </si>
  <si>
    <t>PAN-SAAS-INLINE-SUB-ELA-P-5YR</t>
  </si>
  <si>
    <t>Enterprise License Agreement, SAAS-INLINE, 5 year, Tier P</t>
  </si>
  <si>
    <t>PAN-SAAS-INLINE-SUB-ELA-Q-1YR</t>
  </si>
  <si>
    <t>Enterprise License Agreement, SAAS-INLINE, 1 year, Tier Q</t>
  </si>
  <si>
    <t>PAN-SAAS-INLINE-SUB-ELA-Q-3YR</t>
  </si>
  <si>
    <t>Enterprise License Agreement, SAAS-INLINE, 3 year, Tier Q</t>
  </si>
  <si>
    <t>PAN-SAAS-INLINE-SUB-ELA-Q-5YR</t>
  </si>
  <si>
    <t>Enterprise License Agreement, SAAS-INLINE, 5 year, Tier Q</t>
  </si>
  <si>
    <t>PAN-SAAS-INLINE-SUB-ELA-R-1YR</t>
  </si>
  <si>
    <t>Enterprise License Agreement, SAAS-INLINE, 1 year, Tier R</t>
  </si>
  <si>
    <t>PAN-SAAS-INLINE-SUB-ELA-R-3YR</t>
  </si>
  <si>
    <t>Enterprise License Agreement, SAAS-INLINE, 3 year, Tier R</t>
  </si>
  <si>
    <t>PAN-SAAS-INLINE-SUB-ELA-R-5YR</t>
  </si>
  <si>
    <t>Enterprise License Agreement, SAAS-INLINE, 5 year, Tier R</t>
  </si>
  <si>
    <t>PAN-SAAS-INLINE-SUB-ELA-S-1YR</t>
  </si>
  <si>
    <t>Enterprise License Agreement, SAAS-INLINE, 1 year, Tier S</t>
  </si>
  <si>
    <t>PAN-SAAS-INLINE-SUB-ELA-S-3YR</t>
  </si>
  <si>
    <t>Enterprise License Agreement, SAAS-INLINE, 3 year, Tier S</t>
  </si>
  <si>
    <t>PAN-SAAS-INLINE-SUB-ELA-S-5YR</t>
  </si>
  <si>
    <t>Enterprise License Agreement, SAAS-INLINE, 5 year, Tier S</t>
  </si>
  <si>
    <t>PAN-SAAS-INLINE-SUB-ELA-T-1YR</t>
  </si>
  <si>
    <t>Enterprise License Agreement, SAAS-INLINE, 1 year, Tier T</t>
  </si>
  <si>
    <t>PAN-SAAS-INLINE-SUB-ELA-T-3YR</t>
  </si>
  <si>
    <t>Enterprise License Agreement, SAAS-INLINE, 3 year, Tier T</t>
  </si>
  <si>
    <t>PAN-SAAS-INLINE-SUB-ELA-T-5YR</t>
  </si>
  <si>
    <t>Enterprise License Agreement, SAAS-INLINE, 5 year, Tier T</t>
  </si>
  <si>
    <t>PAN-SAAS-INLINE-SUB-ELA-U-1YR</t>
  </si>
  <si>
    <t>Enterprise License Agreement, SAAS-INLINE, 1 year, Tier U</t>
  </si>
  <si>
    <t>PAN-SAAS-INLINE-SUB-ELA-U-3YR</t>
  </si>
  <si>
    <t>Enterprise License Agreement, SAAS-INLINE, 3 year, Tier U</t>
  </si>
  <si>
    <t>PAN-SAAS-INLINE-SUB-ELA-U-5YR</t>
  </si>
  <si>
    <t>Enterprise License Agreement, SAAS-INLINE, 5 year, Tier U</t>
  </si>
  <si>
    <t>PAN-SAAS-INLINE-SUB-ELA-V-1YR</t>
  </si>
  <si>
    <t>Enterprise License Agreement, SAAS-INLINE, 1 year, Tier V</t>
  </si>
  <si>
    <t>PAN-SAAS-INLINE-SUB-ELA-V-3YR</t>
  </si>
  <si>
    <t>Enterprise License Agreement, SAAS-INLINE, 3 year, Tier V</t>
  </si>
  <si>
    <t>PAN-SAAS-INLINE-SUB-ELA-V-5YR</t>
  </si>
  <si>
    <t>Enterprise License Agreement, SAAS-INLINE, 5 year, Tier V</t>
  </si>
  <si>
    <t>PAN-SAAS-INLINE-SUB-ELA-W-1YR</t>
  </si>
  <si>
    <t>Enterprise License Agreement, SAAS-INLINE, 1 year, Tier W</t>
  </si>
  <si>
    <t>PAN-SAAS-INLINE-SUB-ELA-W-3YR</t>
  </si>
  <si>
    <t>Enterprise License Agreement, SAAS-INLINE, 3 year, Tier W</t>
  </si>
  <si>
    <t>PAN-SAAS-INLINE-SUB-ELA-W-5YR</t>
  </si>
  <si>
    <t>Enterprise License Agreement, SAAS-INLINE, 5 year, Tier W</t>
  </si>
  <si>
    <t>PAN-SAAS-INLINE-SUB-ELA-X-1YR</t>
  </si>
  <si>
    <t>Enterprise License Agreement, SAAS-INLINE, 1 year, Tier X</t>
  </si>
  <si>
    <t>PAN-SAAS-INLINE-SUB-ELA-X-3YR</t>
  </si>
  <si>
    <t>Enterprise License Agreement, SAAS-INLINE, 3 year, Tier X</t>
  </si>
  <si>
    <t>PAN-SAAS-INLINE-SUB-ELA-X-5YR</t>
  </si>
  <si>
    <t>Enterprise License Agreement, SAAS-INLINE, 5 year, Tier X</t>
  </si>
  <si>
    <t>PAN-SAAS-INLINE-SUB-ELA-Y-1YR</t>
  </si>
  <si>
    <t>Enterprise License Agreement, SAAS-INLINE, 1 year, Tier Y</t>
  </si>
  <si>
    <t>PAN-SAAS-INLINE-SUB-ELA-Y-3YR</t>
  </si>
  <si>
    <t>Enterprise License Agreement, SAAS-INLINE, 3 year, Tier Y</t>
  </si>
  <si>
    <t>PAN-SAAS-INLINE-SUB-ELA-Y-5YR</t>
  </si>
  <si>
    <t>Enterprise License Agreement, SAAS-INLINE, 5 year, Tier Y</t>
  </si>
  <si>
    <t>PAN-SAAS-INLINE-SUB-ELA-Z-1YR</t>
  </si>
  <si>
    <t>Enterprise License Agreement, SAAS-INLINE, 1 year, Tier Z</t>
  </si>
  <si>
    <t>PAN-SAAS-INLINE-SUB-ELA-Z-3YR</t>
  </si>
  <si>
    <t>Enterprise License Agreement, SAAS-INLINE, 3 year, Tier Z</t>
  </si>
  <si>
    <t>PAN-SAAS-INLINE-SUB-ELA-Z-5YR</t>
  </si>
  <si>
    <t>Enterprise License Agreement, SAAS-INLINE, 5 year, Tier Z</t>
  </si>
  <si>
    <t>PAN-SAAS-INLINE-SUB-ELA-AA-1YR</t>
  </si>
  <si>
    <t>Enterprise License Agreement, SAAS-INLINE, 1 year, Tier AA</t>
  </si>
  <si>
    <t>PAN-SAAS-INLINE-SUB-ELA-AA-3YR</t>
  </si>
  <si>
    <t>Enterprise License Agreement, SAAS-INLINE, 3 year, Tier AA</t>
  </si>
  <si>
    <t>PAN-SAAS-INLINE-SUB-ELA-AA-5YR</t>
  </si>
  <si>
    <t>Enterprise License Agreement, SAAS-INLINE, 5 year, Tier AA</t>
  </si>
  <si>
    <t>PAN-SAAS-INLINE-SUB-ELA-BB-1YR</t>
  </si>
  <si>
    <t>Enterprise License Agreement, SAAS-INLINE, 1 year, Tier BB</t>
  </si>
  <si>
    <t>PAN-SAAS-INLINE-SUB-ELA-BB-3YR</t>
  </si>
  <si>
    <t>Enterprise License Agreement, SAAS-INLINE, 3 year, Tier BB</t>
  </si>
  <si>
    <t>PAN-SAAS-INLINE-SUB-ELA-BB-5YR</t>
  </si>
  <si>
    <t>Enterprise License Agreement, SAAS-INLINE, 5 year, Tier BB</t>
  </si>
  <si>
    <t>PAN-SAAS-INLINE-SUB-ELA-CC-1YR</t>
  </si>
  <si>
    <t>Enterprise License Agreement, SAAS-INLINE, 1 year, Tier CC</t>
  </si>
  <si>
    <t>PAN-SAAS-INLINE-SUB-ELA-CC-3YR</t>
  </si>
  <si>
    <t>Enterprise License Agreement, SAAS-INLINE, 3 year, Tier CC</t>
  </si>
  <si>
    <t>PAN-SAAS-INLINE-SUB-ELA-CC-5YR</t>
  </si>
  <si>
    <t>Enterprise License Agreement, SAAS-INLINE, 5 year, Tier CC</t>
  </si>
  <si>
    <t>PAN-SAAS-INLINE-SUB-ELA-DD-1YR</t>
  </si>
  <si>
    <t>Enterprise License Agreement, SAAS-INLINE, 1 year, Tier DD</t>
  </si>
  <si>
    <t>PAN-SAAS-INLINE-SUB-ELA-DD-3YR</t>
  </si>
  <si>
    <t>Enterprise License Agreement, SAAS-INLINE, 3 year, Tier DD</t>
  </si>
  <si>
    <t>PAN-SAAS-INLINE-SUB-ELA-DD-5YR</t>
  </si>
  <si>
    <t>Enterprise License Agreement, SAAS-INLINE, 5 year, Tier DD</t>
  </si>
  <si>
    <t>PAN-SAAS-INLINE-SUB-ELA-EE-1YR</t>
  </si>
  <si>
    <t>Enterprise License Agreement, SAAS-INLINE, 1 year, Tier EE</t>
  </si>
  <si>
    <t>PAN-SAAS-INLINE-SUB-ELA-EE-3YR</t>
  </si>
  <si>
    <t>Enterprise License Agreement, SAAS-INLINE, 3 year, Tier EE</t>
  </si>
  <si>
    <t>PAN-SAAS-INLINE-SUB-ELA-EE-5YR</t>
  </si>
  <si>
    <t>Enterprise License Agreement, SAAS-INLINE, 5 year, Tier EE</t>
  </si>
  <si>
    <t>PAN-SAAS-INLINE-SUB-ELA-FF-1YR</t>
  </si>
  <si>
    <t>Enterprise License Agreement, SAAS-INLINE, 1 year, Tier FF</t>
  </si>
  <si>
    <t>PAN-SAAS-INLINE-SUB-ELA-FF-3YR</t>
  </si>
  <si>
    <t>Enterprise License Agreement, SAAS-INLINE, 3 year, Tier FF</t>
  </si>
  <si>
    <t>PAN-SAAS-INLINE-SUB-ELA-FF-5YR</t>
  </si>
  <si>
    <t>Enterprise License Agreement, SAAS-INLINE, 5 year, Tier FF</t>
  </si>
  <si>
    <t>PAN-SAAS-INLINE-SUB-ELA-GG-1YR</t>
  </si>
  <si>
    <t>Enterprise License Agreement, SAAS-INLINE, 1 year, Tier GG</t>
  </si>
  <si>
    <t>PAN-SAAS-INLINE-SUB-ELA-GG-3YR</t>
  </si>
  <si>
    <t>Enterprise License Agreement, SAAS-INLINE, 3 year, Tier GG</t>
  </si>
  <si>
    <t>PAN-SAAS-INLINE-SUB-ELA-GG-5YR</t>
  </si>
  <si>
    <t>Enterprise License Agreement, SAAS-INLINE, 5 year, Tier GG</t>
  </si>
  <si>
    <t>PAN-SAAS-INLINE-SUB-ELA-HH-1YR</t>
  </si>
  <si>
    <t>Enterprise License Agreement, SAAS-INLINE, 1 year, Tier HH</t>
  </si>
  <si>
    <t>PAN-SAAS-INLINE-SUB-ELA-HH-3YR</t>
  </si>
  <si>
    <t>Enterprise License Agreement, SAAS-INLINE, 3 year, Tier HH</t>
  </si>
  <si>
    <t>PAN-SAAS-INLINE-SUB-ELA-HH-5YR</t>
  </si>
  <si>
    <t>Enterprise License Agreement, SAAS-INLINE, 5 year, Tier HH</t>
  </si>
  <si>
    <t>PAN-SAAS-INLINE-SUB-ELA-II-1YR</t>
  </si>
  <si>
    <t>Enterprise License Agreement, SAAS-INLINE, 1 year, Tier II</t>
  </si>
  <si>
    <t>PAN-SAAS-INLINE-SUB-ELA-II-3YR</t>
  </si>
  <si>
    <t>Enterprise License Agreement, SAAS-INLINE, 3 year, Tier II</t>
  </si>
  <si>
    <t>PAN-SAAS-INLINE-SUB-ELA-II-5YR</t>
  </si>
  <si>
    <t>Enterprise License Agreement, SAAS-INLINE, 5 year, Tier II</t>
  </si>
  <si>
    <t>PAN-SAAS-INLINE-SUB-ELA-JJ-1YR</t>
  </si>
  <si>
    <t>Enterprise License Agreement, SAAS-INLINE, 1 year, Tier JJ</t>
  </si>
  <si>
    <t>PAN-SAAS-INLINE-SUB-ELA-JJ-3YR</t>
  </si>
  <si>
    <t>Enterprise License Agreement, SAAS-INLINE, 3 year, Tier JJ</t>
  </si>
  <si>
    <t>PAN-SAAS-INLINE-SUB-ELA-JJ-5YR</t>
  </si>
  <si>
    <t>Enterprise License Agreement, SAAS-INLINE, 5 year, Tier JJ</t>
  </si>
  <si>
    <t>PAN-SAAS-INLINE-SUB-ELA-KK-1YR</t>
  </si>
  <si>
    <t>Enterprise License Agreement, SAAS-INLINE, 1 year, Tier KK</t>
  </si>
  <si>
    <t>PAN-SAAS-INLINE-SUB-ELA-KK-3YR</t>
  </si>
  <si>
    <t>Enterprise License Agreement, SAAS-INLINE, 3 year, Tier KK</t>
  </si>
  <si>
    <t>PAN-SAAS-INLINE-SUB-ELA-KK-5YR</t>
  </si>
  <si>
    <t>Enterprise License Agreement, SAAS-INLINE, 5 year, Tier KK</t>
  </si>
  <si>
    <t>PAN-SAAS-INLINE-SUB-ELA-LL-1YR</t>
  </si>
  <si>
    <t>Enterprise License Agreement, SAAS-INLINE, 1 year, Tier LL</t>
  </si>
  <si>
    <t>PAN-SAAS-INLINE-SUB-ELA-LL-3YR</t>
  </si>
  <si>
    <t>Enterprise License Agreement, SAAS-INLINE, 3 year, Tier LL</t>
  </si>
  <si>
    <t>PAN-SAAS-INLINE-SUB-ELA-LL-5YR</t>
  </si>
  <si>
    <t>Enterprise License Agreement, SAAS-INLINE, 5 year, Tier LL</t>
  </si>
  <si>
    <t>PAN-SAAS-INLINE-SUB-ELA-MM-1YR</t>
  </si>
  <si>
    <t>Enterprise License Agreement, SAAS-INLINE, 1 year, Tier MM</t>
  </si>
  <si>
    <t>PAN-SAAS-INLINE-SUB-ELA-MM-3YR</t>
  </si>
  <si>
    <t>Enterprise License Agreement, SAAS-INLINE, 3 year, Tier MM</t>
  </si>
  <si>
    <t>PAN-SAAS-INLINE-SUB-ELA-MM-5YR</t>
  </si>
  <si>
    <t>Enterprise License Agreement, SAAS-INLINE, 5 year, Tier MM</t>
  </si>
  <si>
    <t>PAN-SAAS-INLINE-SUB-ELA-NN-1YR</t>
  </si>
  <si>
    <t>Enterprise License Agreement, SAAS-INLINE, 1 year, Tier NN</t>
  </si>
  <si>
    <t>PAN-SAAS-INLINE-SUB-ELA-NN-3YR</t>
  </si>
  <si>
    <t>Enterprise License Agreement, SAAS-INLINE, 3 year, Tier NN</t>
  </si>
  <si>
    <t>PAN-SAAS-INLINE-SUB-ELA-NN-5YR</t>
  </si>
  <si>
    <t>Enterprise License Agreement, SAAS-INLINE, 5 year, Tier NN</t>
  </si>
  <si>
    <t>PAN-SAAS-INLINE-SUB-ELA-OO-1YR</t>
  </si>
  <si>
    <t>Enterprise License Agreement, SAAS-INLINE, 1 year, Tier OO</t>
  </si>
  <si>
    <t>PAN-SAAS-INLINE-SUB-ELA-OO-3YR</t>
  </si>
  <si>
    <t>Enterprise License Agreement, SAAS-INLINE, 3 year, Tier OO</t>
  </si>
  <si>
    <t>PAN-SAAS-INLINE-SUB-ELA-OO-5YR</t>
  </si>
  <si>
    <t>Enterprise License Agreement, SAAS-INLINE, 5 year, Tier OO</t>
  </si>
  <si>
    <t>PAN-SAAS-INLINE-SUB-ELA-PP-1YR</t>
  </si>
  <si>
    <t>Enterprise License Agreement, SAAS-INLINE, 1 year, Tier PP</t>
  </si>
  <si>
    <t>PAN-SAAS-INLINE-SUB-ELA-PP-3YR</t>
  </si>
  <si>
    <t>Enterprise License Agreement, SAAS-INLINE, 3 year, Tier PP</t>
  </si>
  <si>
    <t>PAN-SAAS-INLINE-SUB-ELA-PP-5YR</t>
  </si>
  <si>
    <t>Enterprise License Agreement, SAAS-INLINE, 5 year, Tier PP</t>
  </si>
  <si>
    <t>PAN-SAAS-INLINE-SUB-ELA-QQ-1YR</t>
  </si>
  <si>
    <t>Enterprise License Agreement, SAAS-INLINE, 1 year, Tier QQ</t>
  </si>
  <si>
    <t>PAN-SAAS-INLINE-SUB-ELA-QQ-3YR</t>
  </si>
  <si>
    <t>Enterprise License Agreement, SAAS-INLINE, 3 year, Tier QQ</t>
  </si>
  <si>
    <t>PAN-SAAS-INLINE-SUB-ELA-QQ-5YR</t>
  </si>
  <si>
    <t>Enterprise License Agreement, SAAS-INLINE, 5 year, Tier QQ</t>
  </si>
  <si>
    <t>PAN-SAAS-INLINE-SUB-ELA-RR-1YR</t>
  </si>
  <si>
    <t>Enterprise License Agreement, SAAS-INLINE, 1 year, Tier RR</t>
  </si>
  <si>
    <t>PAN-SAAS-INLINE-SUB-ELA-RR-3YR</t>
  </si>
  <si>
    <t>Enterprise License Agreement, SAAS-INLINE, 3 year, Tier RR</t>
  </si>
  <si>
    <t>PAN-SAAS-INLINE-SUB-ELA-RR-5YR</t>
  </si>
  <si>
    <t>Enterprise License Agreement, SAAS-INLINE, 5 year, Tier RR</t>
  </si>
  <si>
    <t>PAN-SAAS-INLINE-SUB-ELA-SS-1YR</t>
  </si>
  <si>
    <t>Enterprise License Agreement, SAAS-INLINE, 1 year, Tier SS</t>
  </si>
  <si>
    <t>PAN-SAAS-INLINE-SUB-ELA-SS-3YR</t>
  </si>
  <si>
    <t>Enterprise License Agreement, SAAS-INLINE, 3 year, Tier SS</t>
  </si>
  <si>
    <t>PAN-SAAS-INLINE-SUB-ELA-SS-5YR</t>
  </si>
  <si>
    <t>Enterprise License Agreement, SAAS-INLINE, 5 year, Tier SS</t>
  </si>
  <si>
    <t>PAN-SAAS-INLINE-SUB-ELA-TT-1YR</t>
  </si>
  <si>
    <t>Enterprise License Agreement, SAAS-INLINE, 1 year, Tier TT</t>
  </si>
  <si>
    <t>PAN-SAAS-INLINE-SUB-ELA-TT-3YR</t>
  </si>
  <si>
    <t>Enterprise License Agreement, SAAS-INLINE, 3 year, Tier TT</t>
  </si>
  <si>
    <t>PAN-SAAS-INLINE-SUB-ELA-TT-5YR</t>
  </si>
  <si>
    <t>Enterprise License Agreement, SAAS-INLINE, 5 year, Tier TT</t>
  </si>
  <si>
    <t>PAN-SAAS-INLINE-SUB-ELA-UU-1YR</t>
  </si>
  <si>
    <t>Enterprise License Agreement, SAAS-INLINE, 1 year, Tier UU</t>
  </si>
  <si>
    <t>PAN-SAAS-INLINE-SUB-ELA-UU-3YR</t>
  </si>
  <si>
    <t>Enterprise License Agreement, SAAS-INLINE, 3 year, Tier UU</t>
  </si>
  <si>
    <t>PAN-SAAS-INLINE-SUB-ELA-UU-5YR</t>
  </si>
  <si>
    <t>Enterprise License Agreement, SAAS-INLINE, 5 year, Tier UU</t>
  </si>
  <si>
    <t>PAN-SAAS-INLINE-SUB-ELA-VV-1YR</t>
  </si>
  <si>
    <t>Enterprise License Agreement, SAAS-INLINE, 1 year, Tier VV</t>
  </si>
  <si>
    <t>PAN-SAAS-INLINE-SUB-ELA-VV-3YR</t>
  </si>
  <si>
    <t>Enterprise License Agreement, SAAS-INLINE, 3 year, Tier VV</t>
  </si>
  <si>
    <t>PAN-SAAS-INLINE-SUB-ELA-VV-5YR</t>
  </si>
  <si>
    <t>Enterprise License Agreement, SAAS-INLINE, 5 year, Tier VV</t>
  </si>
  <si>
    <t>PAN-SAAS-INLINE-SUB-ELA-WW-1YR</t>
  </si>
  <si>
    <t>Enterprise License Agreement, SAAS-INLINE, 1 year, Tier WW</t>
  </si>
  <si>
    <t>PAN-SAAS-INLINE-SUB-ELA-WW-3YR</t>
  </si>
  <si>
    <t>Enterprise License Agreement, SAAS-INLINE, 3 year, Tier WW</t>
  </si>
  <si>
    <t>PAN-SAAS-INLINE-SUB-ELA-WW-5YR</t>
  </si>
  <si>
    <t>Enterprise License Agreement, SAAS-INLINE, 5 year, Tier WW</t>
  </si>
  <si>
    <t>PAN-SAAS-INLINE-SUB-ELA-XX-1YR</t>
  </si>
  <si>
    <t>Enterprise License Agreement, SAAS-INLINE, 1 year, Tier XX</t>
  </si>
  <si>
    <t>PAN-SAAS-INLINE-SUB-ELA-XX-3YR</t>
  </si>
  <si>
    <t>Enterprise License Agreement, SAAS-INLINE, 3 year, Tier XX</t>
  </si>
  <si>
    <t>PAN-SAAS-INLINE-SUB-ELA-XX-5YR</t>
  </si>
  <si>
    <t>Enterprise License Agreement, SAAS-INLINE, 5 year, Tier XX</t>
  </si>
  <si>
    <t>PAN-SAAS-INLINE-SUB-ELA-YY-1YR</t>
  </si>
  <si>
    <t>Enterprise License Agreement, SAAS-INLINE, 1 year, Tier YY</t>
  </si>
  <si>
    <t>PAN-SAAS-INLINE-SUB-ELA-YY-3YR</t>
  </si>
  <si>
    <t>Enterprise License Agreement, SAAS-INLINE, 3 year, Tier YY</t>
  </si>
  <si>
    <t>PAN-SAAS-INLINE-SUB-ELA-YY-5YR</t>
  </si>
  <si>
    <t>Enterprise License Agreement, SAAS-INLINE, 5 year, Tier YY</t>
  </si>
  <si>
    <t>PAN-SAAS-INLINE-SUB-ELA-ZZ-1YR</t>
  </si>
  <si>
    <t>Enterprise License Agreement, SAAS-INLINE, 1 year, Tier ZZ</t>
  </si>
  <si>
    <t>PAN-SAAS-INLINE-SUB-ELA-ZZ-3YR</t>
  </si>
  <si>
    <t>Enterprise License Agreement, SAAS-INLINE, 3 year, Tier ZZ</t>
  </si>
  <si>
    <t>PAN-SAAS-INLINE-SUB-ELA-ZZ-5YR</t>
  </si>
  <si>
    <t>Enterprise License Agreement, SAAS-INLINE, 5 year, Tier ZZ</t>
  </si>
  <si>
    <t>PAN-SAAS-INLINE-SUB-ELA-AB-1YR</t>
  </si>
  <si>
    <t>Enterprise License Agreement, SAAS-INLINE, 1 year, Tier AB</t>
  </si>
  <si>
    <t>PAN-SAAS-INLINE-SUB-ELA-AB-3YR</t>
  </si>
  <si>
    <t>Enterprise License Agreement, SAAS-INLINE, 3 year, Tier AB</t>
  </si>
  <si>
    <t>PAN-SAAS-INLINE-SUB-ELA-AB-5YR</t>
  </si>
  <si>
    <t>Enterprise License Agreement, SAAS-INLINE, 5 year, Tier AB</t>
  </si>
  <si>
    <t>PAN-SAAS-INLINE-SUB-ELA-AC-1YR</t>
  </si>
  <si>
    <t>Enterprise License Agreement, SAAS-INLINE, 1 year, Tier AC</t>
  </si>
  <si>
    <t>PAN-SAAS-INLINE-SUB-ELA-AC-3YR</t>
  </si>
  <si>
    <t>Enterprise License Agreement, SAAS-INLINE, 3 year, Tier AC</t>
  </si>
  <si>
    <t>PAN-SAAS-INLINE-SUB-ELA-AC-5YR</t>
  </si>
  <si>
    <t>Enterprise License Agreement, SAAS-INLINE, 5 year, Tier AC</t>
  </si>
  <si>
    <t>PAN-SAAS-INLINE-SUB-ELA-AD-1YR</t>
  </si>
  <si>
    <t>Enterprise License Agreement, SAAS-INLINE, 1 year, Tier AD</t>
  </si>
  <si>
    <t>PAN-SAAS-INLINE-SUB-ELA-AD-3YR</t>
  </si>
  <si>
    <t>Enterprise License Agreement, SAAS-INLINE, 3 year, Tier AD</t>
  </si>
  <si>
    <t>PAN-SAAS-INLINE-SUB-ELA-AD-5YR</t>
  </si>
  <si>
    <t>Enterprise License Agreement, SAAS-INLINE, 5 year, Tier AD</t>
  </si>
  <si>
    <t>PAN-SAAS-INLINE-SUB-ELA-AE-1YR</t>
  </si>
  <si>
    <t>Enterprise License Agreement, SAAS-INLINE, 1 year, Tier AE</t>
  </si>
  <si>
    <t>PAN-SAAS-INLINE-SUB-ELA-AE-3YR</t>
  </si>
  <si>
    <t>Enterprise License Agreement, SAAS-INLINE, 3 year, Tier AE</t>
  </si>
  <si>
    <t>PAN-SAAS-INLINE-SUB-ELA-AE-5YR</t>
  </si>
  <si>
    <t>Enterprise License Agreement, SAAS-INLINE, 5 year, Tier AE</t>
  </si>
  <si>
    <t>PAN-SAAS-INLINE-SUB-ELA-AF-1YR</t>
  </si>
  <si>
    <t>Enterprise License Agreement, SAAS-INLINE, 1 year, Tier AF</t>
  </si>
  <si>
    <t>PAN-SAAS-INLINE-SUB-ELA-AF-3YR</t>
  </si>
  <si>
    <t>Enterprise License Agreement, SAAS-INLINE, 3 year, Tier AF</t>
  </si>
  <si>
    <t>PAN-SAAS-INLINE-SUB-ELA-AF-5YR</t>
  </si>
  <si>
    <t>Enterprise License Agreement, SAAS-INLINE, 5 year, Tier AF</t>
  </si>
  <si>
    <t>PAN-SAAS-INLINE-SUB-ELA-AG-1YR</t>
  </si>
  <si>
    <t>Enterprise License Agreement, SAAS-INLINE, 1 year, Tier AG</t>
  </si>
  <si>
    <t>PAN-SAAS-INLINE-SUB-ELA-AG-3YR</t>
  </si>
  <si>
    <t>Enterprise License Agreement, SAAS-INLINE, 3 year, Tier AG</t>
  </si>
  <si>
    <t>PAN-SAAS-INLINE-SUB-ELA-AG-5YR</t>
  </si>
  <si>
    <t>Enterprise License Agreement, SAAS-INLINE, 5 year, Tier AG</t>
  </si>
  <si>
    <t>PAN-SAAS-INLINE-SUB-ELA-AH-1YR</t>
  </si>
  <si>
    <t>Enterprise License Agreement, SAAS-INLINE, 1 year, Tier AH</t>
  </si>
  <si>
    <t>PAN-SAAS-INLINE-SUB-ELA-AH-3YR</t>
  </si>
  <si>
    <t>Enterprise License Agreement, SAAS-INLINE, 3 year, Tier AH</t>
  </si>
  <si>
    <t>PAN-SAAS-INLINE-SUB-ELA-AH-5YR</t>
  </si>
  <si>
    <t>Enterprise License Agreement, SAAS-INLINE, 5 year, Tier AH</t>
  </si>
  <si>
    <t>PAN-SAAS-INLINE-SUB-ELA-ADDON-1YR</t>
  </si>
  <si>
    <t>Enterprise License Agreement Add-on per $100K of SAAS-INLINE, 1 year</t>
  </si>
  <si>
    <t>PAN-PA-5450-AC-SYS-LAB</t>
  </si>
  <si>
    <t>PA-5450 Base AC Hardware Bundle. Includes Chassis, 2xAC power supplies, 4xFans, Base Card, Management Processing Card, and Networking Card, , includes 4 post rack mount kit, for lab use only</t>
  </si>
  <si>
    <t>PAN-PA-5450-DC-SYS-LAB</t>
  </si>
  <si>
    <t>PA-5450 Base DC Hardware Bundle. Includes Chassis, 2xDC power supplies, 4xFans, Base Card, Management Processing Card, and Networking Card, includes 4 post rack mount kit, for lab use only</t>
  </si>
  <si>
    <t>PAN-PA-410-LAB</t>
  </si>
  <si>
    <t>Palo Alto Networks PA-410 Lab Unit</t>
  </si>
  <si>
    <t>PAN-PA-440-LAB</t>
  </si>
  <si>
    <t>Palo Alto Networks PA-440 Lab Unit</t>
  </si>
  <si>
    <t>PAN-PA-450-LAB</t>
  </si>
  <si>
    <t>Palo Alto Networks PA-450 Lab Unit</t>
  </si>
  <si>
    <t>PAN-PA-460-LAB</t>
  </si>
  <si>
    <t>Palo Alto Networks PA-460 Lab Unit</t>
  </si>
  <si>
    <t>PAN-PA-410-BND-LAB4</t>
  </si>
  <si>
    <t>PAN-PA-410-BND-LAB4-R</t>
  </si>
  <si>
    <t>PAN-PA-410-USG-BND-LAB4</t>
  </si>
  <si>
    <t>PAN-PA-410-USG-BND-LAB4-R</t>
  </si>
  <si>
    <t>PAN-PA-410-DLP-LAB</t>
  </si>
  <si>
    <t>PA-410, DLP subscription, Lab subscription 1 year (12 months), term.</t>
  </si>
  <si>
    <t>PAN-PA-410-IOT-DRDL-LAB</t>
  </si>
  <si>
    <t>PAN-PA-410-IOT-LAB</t>
  </si>
  <si>
    <t>PA-410, IoT subscription, Lab subscription 1 year (12 months), term.</t>
  </si>
  <si>
    <t>PAN-PA-410-SAAS-INLINE-LAB</t>
  </si>
  <si>
    <t>PAN-PA-440-BND-LAB4</t>
  </si>
  <si>
    <t>PAN-PA-440-BND-LAB4-R</t>
  </si>
  <si>
    <t>PAN-PA-440-USG-BND-LAB4</t>
  </si>
  <si>
    <t>PAN-PA-440-USG-BND-LAB4-R</t>
  </si>
  <si>
    <t>PAN-PA-440-DLP-LAB</t>
  </si>
  <si>
    <t>PA-440, DLP subscription, Lab subscription 1 year (12 months), term.</t>
  </si>
  <si>
    <t>PAN-PA-440-IOT-DRDL-LAB</t>
  </si>
  <si>
    <t>PAN-PA-440-IOT-LAB</t>
  </si>
  <si>
    <t>PA-440, IoT subscription, Lab subscription 1 year (12 months), term.</t>
  </si>
  <si>
    <t>PAN-PA-440-SAAS-INLINE-LAB</t>
  </si>
  <si>
    <t>PAN-PA-450-BND-LAB4</t>
  </si>
  <si>
    <t>PAN-PA-450-BND-LAB4-R</t>
  </si>
  <si>
    <t>PAN-PA-450-USG-BND-LAB4</t>
  </si>
  <si>
    <t>PAN-PA-450-USG-BND-LAB4-R</t>
  </si>
  <si>
    <t>PAN-PA-450-DLP-LAB</t>
  </si>
  <si>
    <t>PA-450, DLP subscription, Lab subscription 1 year (12 months), term.</t>
  </si>
  <si>
    <t>PAN-PA-450-IOT-DRDL-LAB</t>
  </si>
  <si>
    <t>PAN-PA-450-IOT-LAB</t>
  </si>
  <si>
    <t>PA-450, IoT subscription, Lab subscription 1 year (12 months), term.</t>
  </si>
  <si>
    <t>PAN-PA-450-SAAS-INLINE-LAB</t>
  </si>
  <si>
    <t>PAN-PA-460-BND-LAB4</t>
  </si>
  <si>
    <t>PAN-PA-460-BND-LAB4-R</t>
  </si>
  <si>
    <t>PAN-PA-460-USG-BND-LAB4</t>
  </si>
  <si>
    <t>PAN-PA-460-USG-BND-LAB4-R</t>
  </si>
  <si>
    <t>PAN-PA-460-DLP-LAB</t>
  </si>
  <si>
    <t>PA-460, DLP subscription, Lab subscription 1 year (12 months), term.</t>
  </si>
  <si>
    <t>PAN-PA-460-IOT-DRDL-LAB</t>
  </si>
  <si>
    <t>PAN-PA-460-IOT-LAB</t>
  </si>
  <si>
    <t>PA-460, IoT subscription, Lab subscription 1 year (12 months), term.</t>
  </si>
  <si>
    <t>PAN-PA-460-SAAS-INLINE-LAB</t>
  </si>
  <si>
    <t>PAN-PA-5450-BND-LAB4</t>
  </si>
  <si>
    <t>PAN-PA-5450-BND-LAB4-R</t>
  </si>
  <si>
    <t>PAN-PA-5450-USG-BND-LAB4</t>
  </si>
  <si>
    <t>PAN-PA-5450-USG-BND-LAB4-R</t>
  </si>
  <si>
    <t>PAN-PA-5450-DLP-LAB</t>
  </si>
  <si>
    <t>PAN-PA-5450-IOT-DRDL-LAB</t>
  </si>
  <si>
    <t>PAN-PA-5450-IOT-LAB</t>
  </si>
  <si>
    <t>PAN-PA-5450-SAAS-INLINE-LAB</t>
  </si>
  <si>
    <t>PAN-VION-3102</t>
  </si>
  <si>
    <t>Virtual ION, 2 Core Branch Model</t>
  </si>
  <si>
    <t>PAN-VION-3104</t>
  </si>
  <si>
    <t>Virtual ION, 4 Core Branch Model</t>
  </si>
  <si>
    <t>PAN-VION-3108</t>
  </si>
  <si>
    <t>Virtual ION, 8 Core Branch Model</t>
  </si>
  <si>
    <t>PAN-VION-7108</t>
  </si>
  <si>
    <t>Virtual ION, 8 Core DC Model</t>
  </si>
  <si>
    <t>PAN-PRISMA-ACCESS-DEM</t>
  </si>
  <si>
    <t>PAN-PRISMA-ACCESS-NET-DEM</t>
  </si>
  <si>
    <t>PAN-PRISMA-ACCESS-SAAS-INLINE</t>
  </si>
  <si>
    <t>Prisma Access SaaS Inline add-on, includes SaaS Inline Security for Prisma Access Mobile Users and Network, Standard Success Plan per unit per year</t>
  </si>
  <si>
    <t>PAN-PRISMA-ACCESS-MU-SAAS-INLINE</t>
  </si>
  <si>
    <t>Prisma Access MU SaaS Inline add-on, includes SaaS Inline Security for Prisma Access Mobile Users, Standard Success Plan per unit per year</t>
  </si>
  <si>
    <t>PAN-PRISMA-ACCESS-NET-SAAS-INLINE</t>
  </si>
  <si>
    <t>Prisma Access NET SaaS Inline add-on, includes SaaS Inline Security for Prisma Access Network, Standard Success Plan per unit per year</t>
  </si>
  <si>
    <t>PAN-PRISMA-ACCESS-LAB</t>
  </si>
  <si>
    <t>PAN-PRISMA-ACCESS-LAB-DEM</t>
  </si>
  <si>
    <t>PAN-PRISMA-ACCESS-LAB-DLP</t>
  </si>
  <si>
    <t>Prisma Access DLP Lab add-on, includes Data Loss Prevention per unit for Prisma Access Lab, and Standard success, per year, can be purchased as 100, 200 units</t>
  </si>
  <si>
    <t>PAN-PRISMA-ACCESS-LAB-IOT</t>
  </si>
  <si>
    <t>PAN-PRISMA-ACCESS-LAB-SAAS-INLINE</t>
  </si>
  <si>
    <t>Prisma Access LAB SaaS Inline add-on, includes SaaS Inline Security for Prisma Access Mobile Users and Network Lab, Standard Success Plan per unit per year. can be purchased as 100, 200 units</t>
  </si>
  <si>
    <t>PAN-CONSULT-DLP-QS</t>
  </si>
  <si>
    <t>QuickStart Service for DLP</t>
  </si>
  <si>
    <t>PAN-CONSULT-DLP-QS-CDP-ADDON</t>
  </si>
  <si>
    <t>QuickStart Service for DLP: Add-On for up to 10 custom data patterns</t>
  </si>
  <si>
    <t>PAN-CONSULT-DLP-QS-PLUS</t>
  </si>
  <si>
    <t>QuickStart Service for DLP: Includes up to 5 custom data patterns</t>
  </si>
  <si>
    <t>PAN-SVC-LABPRA</t>
  </si>
  <si>
    <t>PAN-ION-1200</t>
  </si>
  <si>
    <t>ION 1200 Hardware Appliance</t>
  </si>
  <si>
    <t>PAN-ION-1200-C-NA</t>
  </si>
  <si>
    <t>ION 1200 LTE (North America,US &amp; Canada) Hardware Appliance</t>
  </si>
  <si>
    <t>PAN-ION-1200-C-ROW</t>
  </si>
  <si>
    <t>ION 1200 LTE Hardware Appliance</t>
  </si>
  <si>
    <t>PAN-ION-1200-C5G-WW</t>
  </si>
  <si>
    <t>ION 1200 5G (WorldWide) Hardware Appliance</t>
  </si>
  <si>
    <t>PAN-ION-1000-HW</t>
  </si>
  <si>
    <t>ION 1000 Hardware Appliance (CONSOLE CABLE NOT INCLUDED)</t>
  </si>
  <si>
    <t>PAN-ION-1200-HW</t>
  </si>
  <si>
    <t>PAN-ION-1200-C-NA-HW</t>
  </si>
  <si>
    <t>PAN-ION-1200-C-ROW-HW</t>
  </si>
  <si>
    <t>PAN-ION-1200-C5G-WW-HW</t>
  </si>
  <si>
    <t>PAN-ION-2000-HW</t>
  </si>
  <si>
    <t>PAN-ION-3000-HW</t>
  </si>
  <si>
    <t>PAN-ION-9000-HW</t>
  </si>
  <si>
    <t>PAN-VION-3102-HW</t>
  </si>
  <si>
    <t>PAN-VION-3104-HW</t>
  </si>
  <si>
    <t>PAN-VION-3108-HW</t>
  </si>
  <si>
    <t>PAN-ION-SUB-DC</t>
  </si>
  <si>
    <t>ION Data Center Subscription</t>
  </si>
  <si>
    <t>PAN-VION-7108-HW</t>
  </si>
  <si>
    <t>PAN-ION-SUB-25M</t>
  </si>
  <si>
    <t>ION 25 Mbps Branch Subscription</t>
  </si>
  <si>
    <t>PAN-ION-SUB-50M</t>
  </si>
  <si>
    <t>ION 50 Mbps Branch Subscription</t>
  </si>
  <si>
    <t>PAN-ION-SUB-150M</t>
  </si>
  <si>
    <t>ION 150 Mbps Branch Subscription</t>
  </si>
  <si>
    <t>PAN-ION-SUB-250M</t>
  </si>
  <si>
    <t>ION 250 Mbps Branch Subscription</t>
  </si>
  <si>
    <t>PAN-ION-SUB-500M</t>
  </si>
  <si>
    <t>ION 500 Mbps Branch Subscription</t>
  </si>
  <si>
    <t>PAN-VION-SUB-DC</t>
  </si>
  <si>
    <t>Virtual ION Data Center Subscription</t>
  </si>
  <si>
    <t>PAN-VION-SUB-25M</t>
  </si>
  <si>
    <t>Virtual ION 25 Mbps Branch Subscription</t>
  </si>
  <si>
    <t>PAN-VION-SUB-50M</t>
  </si>
  <si>
    <t>Virtual ION 50 Mbps Branch Subscription</t>
  </si>
  <si>
    <t>PAN-VION-SUB-150M</t>
  </si>
  <si>
    <t>Virtual ION 150 Mbps Branch Subscription</t>
  </si>
  <si>
    <t>PAN-VION-SUB-250M</t>
  </si>
  <si>
    <t>Virtual ION 250 Mbps Branch Subscription</t>
  </si>
  <si>
    <t>PAN-VION-SUB-500M</t>
  </si>
  <si>
    <t>Virtual ION 500 Mbps Branch Subscription</t>
  </si>
  <si>
    <t>PAN-VION-SUB-CLARITY-NDVR</t>
  </si>
  <si>
    <t>Virtual ION WAN Clarity Network DVR Subscription</t>
  </si>
  <si>
    <t>PAN-ION-SUB-CLARITY-NDVR</t>
  </si>
  <si>
    <t>ION WAN Clarity Network DVR Subscription</t>
  </si>
  <si>
    <t>PAN-VION-SUB-CLARITY-WR</t>
  </si>
  <si>
    <t>Virtual ION WAN Clarity Reporting Subscription</t>
  </si>
  <si>
    <t>PAN-ION-SUB-CLARITY-WR</t>
  </si>
  <si>
    <t>ION WAN Clarity Reporting Subscription</t>
  </si>
  <si>
    <t>PAN-VION-SUB-ZBFW</t>
  </si>
  <si>
    <t>Virtual ION Zone Based Firewall Subscription</t>
  </si>
  <si>
    <t>PAN-ION-SUB-ZBFW</t>
  </si>
  <si>
    <t>ION Zone Based Firewall Subscription</t>
  </si>
  <si>
    <t>PAN-SVC-4HR-ION-1200</t>
  </si>
  <si>
    <t>ION 1200 Premium, 4 Hour Support</t>
  </si>
  <si>
    <t>PAN-SVC-4HR-ION-1200-C</t>
  </si>
  <si>
    <t>ION 1200 LTE Premium, 4 Hour Support</t>
  </si>
  <si>
    <t>PAN-SVC-4HR-ION-1200-C5G</t>
  </si>
  <si>
    <t>ION 1200 5G Premium, 4 Hour Support</t>
  </si>
  <si>
    <t>PAN-SVC-PREM-ION-1200</t>
  </si>
  <si>
    <t>ION 1200 Premium Support</t>
  </si>
  <si>
    <t>PAN-SVC-PREM-ION-1200-C</t>
  </si>
  <si>
    <t>ION 1200 LTE Premium Support</t>
  </si>
  <si>
    <t>PAN-SVC-PREM-ION-1200-C5G</t>
  </si>
  <si>
    <t>ION 1200 5G Premium Support</t>
  </si>
  <si>
    <t>PAN-SVC-STD-ION-1200</t>
  </si>
  <si>
    <t>ION 1200 Standard Support</t>
  </si>
  <si>
    <t>PAN-SVC-STD-ION-1200-C</t>
  </si>
  <si>
    <t>ION 1200 LTE Standard Support</t>
  </si>
  <si>
    <t>PAN-SVC-STD-ION-1200-C5G</t>
  </si>
  <si>
    <t>ION 1200 5G Standard Support</t>
  </si>
  <si>
    <t>PAN-ION-1200-C-NA-OSS</t>
  </si>
  <si>
    <t>ION 1200 LTE (North America,US &amp; Canada) Hardware Appliance - Onsite Spare</t>
  </si>
  <si>
    <t>PAN-ION-1200-C-ROW-OSS</t>
  </si>
  <si>
    <t>ION 1200 LTE Hardware Appliance - Onsite Spare</t>
  </si>
  <si>
    <t>PAN-ION-1200-C5G-WW-OSS</t>
  </si>
  <si>
    <t>ION 1200 5G (Worldwide) Hardware Appliance - Onsite Spare</t>
  </si>
  <si>
    <t>PAN-ION-1200-OSS</t>
  </si>
  <si>
    <t>ION 1200 Hardware Appliance - Onsite Spare</t>
  </si>
  <si>
    <t>PAN-ION-1200-C-RACKTRAY</t>
  </si>
  <si>
    <t>ION 1200 LTE Rackmountable Tray</t>
  </si>
  <si>
    <t>PAN-ION-1200-C5G-RACKTRAY</t>
  </si>
  <si>
    <t>ION 1200 5G Rackmountable Tray</t>
  </si>
  <si>
    <t>PAN-ION-1200-RACKTRAY</t>
  </si>
  <si>
    <t>ION 1200 Rackmountable Tray</t>
  </si>
  <si>
    <t>PAN-ION-1200-C-PWR</t>
  </si>
  <si>
    <t>ION 1200 LTE Power Adaptor Spare</t>
  </si>
  <si>
    <t>PAN-ION-1200-C5G-PWR</t>
  </si>
  <si>
    <t>ION 1200 5G Power Adaptor Spare</t>
  </si>
  <si>
    <t>PAN-ION-1200-PWR</t>
  </si>
  <si>
    <t>ION 1200 Power Adaptor Spare</t>
  </si>
  <si>
    <t>PAN-ION-1000-BOX-SET</t>
  </si>
  <si>
    <t>ION 1000 Shipping Boxes</t>
  </si>
  <si>
    <t>PAN-ION-1200-BOX-SET</t>
  </si>
  <si>
    <t>ION 1200 Shipping Boxes</t>
  </si>
  <si>
    <t>PAN-ION-1200-C-BOX-SET</t>
  </si>
  <si>
    <t>ION 1200 LTE Shipping Boxes</t>
  </si>
  <si>
    <t>PAN-ION-1200-C5G-BOX-SET</t>
  </si>
  <si>
    <t>ION 1200 5G Shipping Boxes</t>
  </si>
  <si>
    <t>PAN-ION-2000-BOX-SET</t>
  </si>
  <si>
    <t>ION 2000 Shipping Boxes</t>
  </si>
  <si>
    <t>PAN-ION-3000-BOX-SET</t>
  </si>
  <si>
    <t>ION 3000 Shipping Boxes</t>
  </si>
  <si>
    <t>PAN-ION-1000-PKG-SET</t>
  </si>
  <si>
    <t>ION 1000 Packaging Set</t>
  </si>
  <si>
    <t>PAN-ION-1200-C-PKG-SET</t>
  </si>
  <si>
    <t>ION 1200 LTE Packaging Set</t>
  </si>
  <si>
    <t>PAN-ION-1200-C5G-PKG-SET</t>
  </si>
  <si>
    <t>ION 1200 5G Packaging Set</t>
  </si>
  <si>
    <t>PAN-ION-1200-PKG-SET</t>
  </si>
  <si>
    <t>ION 1200 Packaging Set</t>
  </si>
  <si>
    <t>PAN-ION-3000-PKG-SET</t>
  </si>
  <si>
    <t>ION 3000 Packaging Set</t>
  </si>
  <si>
    <t>PAN-ION-7000-PKG-SET</t>
  </si>
  <si>
    <t>ION 7000 Packaging Set</t>
  </si>
  <si>
    <t>PAN-ION-1200-C-ANT</t>
  </si>
  <si>
    <t>ION 1200 LTE Antenna Spare</t>
  </si>
  <si>
    <t>PAN-ION-1200-C5G-ANT</t>
  </si>
  <si>
    <t>ION 1200 5G Antenna Spare</t>
  </si>
  <si>
    <t>PAN-SASE-ENTERPRISE-150M</t>
  </si>
  <si>
    <t>PAN-SASE-ENTERPRISE-250M</t>
  </si>
  <si>
    <t>PAN-SASE-ENTERPRISE-25M</t>
  </si>
  <si>
    <t>PAN-SASE-ENTERPRISE-50M</t>
  </si>
  <si>
    <t>PAN-SASE-LCL-ENTERPRISE-150M</t>
  </si>
  <si>
    <t>PAN-SASE-LCL-ENTERPRISE-250M</t>
  </si>
  <si>
    <t>PAN-SASE-LCL-ENTERPRISE-25M</t>
  </si>
  <si>
    <t>PAN-SASE-LCL-ENTERPRISE-50M</t>
  </si>
  <si>
    <t>PAN-SASE-NET-BUSINESS-150M</t>
  </si>
  <si>
    <t>SASE Global Business Edition, 150 Mbps Branch, Security Business</t>
  </si>
  <si>
    <t>PAN-SASE-NET-BUSINESS-250M</t>
  </si>
  <si>
    <t>SASE Global Business Edition, 250 Mbps Branch, Security Business</t>
  </si>
  <si>
    <t>PAN-SASE-NET-BUSINESS-25M</t>
  </si>
  <si>
    <t>SASE Business Global Edition, 25 Mbps Branch, Security Business</t>
  </si>
  <si>
    <t>PAN-SASE-NET-BUSINESS-50M</t>
  </si>
  <si>
    <t>SASE Global Business Edition, 50 Mbps Branch, Security Business</t>
  </si>
  <si>
    <t>PAN-SASE-NET-BUSINESS-PRM-150M</t>
  </si>
  <si>
    <t>SASE Business Premium Global Edition includes 150 Mbps SD-WAN branch, Local ZBFW, Premium Security (DNS, URL, WF, TP)</t>
  </si>
  <si>
    <t>PAN-SASE-NET-BUSINESS-PRM-250M</t>
  </si>
  <si>
    <t>SASE Business Premium Global Edition includes 250 Mbps SD-WAN branch, Local ZBFW, Premium Security (DNS, URL, WF, TP)</t>
  </si>
  <si>
    <t>PAN-SASE-NET-BUSINESS-PRM-25M</t>
  </si>
  <si>
    <t>SASE Business Premium Global Edition includes 25 Mbps SD-WAN branch, Local ZBFW, Premium Security (DNS, URL, WF, TP)</t>
  </si>
  <si>
    <t>PAN-SASE-NET-BUSINESS-PRM-50M</t>
  </si>
  <si>
    <t>SASE Business Premium Global Edition includes 50 Mbps SD-WAN branch, Local ZBFW, Premium Security (DNS, URL, WF, TP)</t>
  </si>
  <si>
    <t>PAN-SASE-NET-LCL-BUSINESS-150M</t>
  </si>
  <si>
    <t>SASE Local Business Edition, 150 Mbps Branch, Security Business</t>
  </si>
  <si>
    <t>PAN-SASE-NET-LCL-BUSINESS-250M</t>
  </si>
  <si>
    <t>SASE Local Business Edition, 250 Mbps Branch, Security Business</t>
  </si>
  <si>
    <t>PAN-SASE-NET-LCL-BUSINESS-25M</t>
  </si>
  <si>
    <t>SASE Business Local Edition, 25 Mbps Branch, Security Business</t>
  </si>
  <si>
    <t>PAN-SASE-NET-LCL-BUSINESS-50M</t>
  </si>
  <si>
    <t>SASE Local Business Edition, 50 Mbps Branch, Security Business</t>
  </si>
  <si>
    <t>PAN-SASE-NET-LCL-BUSINESS-PRM-150M</t>
  </si>
  <si>
    <t>SASE Business Premium Local Edition includes 150 Mbps SD-WAN branch, Local ZBFW, Premium Security (DNS, URL, WF, TP)</t>
  </si>
  <si>
    <t>PAN-SASE-NET-LCL-BUSINESS-PRM-250M</t>
  </si>
  <si>
    <t>SASE Business Premium Local Edition includes 250 Mbps SD-WAN branch, Local ZBFW, Premium Security (DNS, URL, WF, TP)</t>
  </si>
  <si>
    <t>PAN-SASE-NET-LCL-BUSINESS-PRM-25M</t>
  </si>
  <si>
    <t>SASE Business Premium Local Edition includes 25 Mbps SD-WAN branch, Local ZBFW, Premium Security (DNS, URL, WF, TP)</t>
  </si>
  <si>
    <t>PAN-SASE-NET-LCL-BUSINESS-PRM-50M</t>
  </si>
  <si>
    <t>SASE Business Premium Local Edition includes 50 Mbps SD-WAN branch, Local ZBFW, Premium Security (DNS, URL, WF, TP)</t>
  </si>
  <si>
    <t>PAN-CONSULT-PRISMA-CLOUD-DAY</t>
  </si>
  <si>
    <t>Consulting Services for Prisma Cloud - per day, minimum 5 days</t>
  </si>
  <si>
    <t>PAN-SOFTWARE-NGFW-CR</t>
  </si>
  <si>
    <t>Software NGFW Credits to deploy VM-Series, CN-Series, Subscription Services, and Virtual Panorama to manage Software Firewalls.</t>
  </si>
  <si>
    <t>PAN-XSOAR-HOSTING-ENT-DEV</t>
  </si>
  <si>
    <t>Hosted Cortex XSOAR large dev server with 16vCPU/32 GB RAM and scale of 2k incidents per day.</t>
  </si>
  <si>
    <t>PAN-XSOAR-HOSTING-ENT-UP</t>
  </si>
  <si>
    <t>Hosted Cortex XSOAR upgrade to large prod server with 36 vCPU/72 GB RAM with scale of 10k incidents per day and large dev server with 16vCPU/32 GB RAM and scale of 2k incidents per day.</t>
  </si>
  <si>
    <t>PAN-WFAPI</t>
  </si>
  <si>
    <t>File submission via API for WildFire analysis (2500 Submissions)</t>
  </si>
  <si>
    <t>PAN-SVC-PREM-WFAPI</t>
  </si>
  <si>
    <t>Premium support, File submission via API for WildFire analysis (2500 Submissions)</t>
  </si>
  <si>
    <t>PAN-SVC-PREMUSG-WFAPI</t>
  </si>
  <si>
    <t>For US Government accounts only. Premium support, File submission via API for WildFire analysis (2500 Submissions)</t>
  </si>
  <si>
    <t>PAN-SOFTWARE-NGFW-LAB</t>
  </si>
  <si>
    <t>Software NGFW Lab Credits with Standard Support to deploy VM-Series, CN-Series, Subscription Services, and Virtual Panorama to manage Software Firewalls.</t>
  </si>
  <si>
    <t>PAN-CDL-1TB-LAB</t>
  </si>
  <si>
    <t>PAN-PA-200-ADVURL-HA2-R</t>
  </si>
  <si>
    <t>Advanced URL FIltering Subscription, 1-year, PA-200, HA Pair Renewal</t>
  </si>
  <si>
    <t>PAN-PA-200-ADVURL-R</t>
  </si>
  <si>
    <t>Advanced URL FIltering Subscription, 1-year, Renewal, PA-200</t>
  </si>
  <si>
    <t>PAN-PA-500-ADVURL-HA2-R</t>
  </si>
  <si>
    <t>Advanced URL FIltering Subscription, 1-year, PA-500, HA Pair Renewal</t>
  </si>
  <si>
    <t>PAN-PA-500-ADVURL-R</t>
  </si>
  <si>
    <t>Advanced URL FIltering Subscription, 1-year, Renewal, PA-500</t>
  </si>
  <si>
    <t>PAN-PA-5020-ADVURL-HA2-R</t>
  </si>
  <si>
    <t>Advanced URL FIltering Subscription, 1-year, PA-5020, HA Pair Renewal</t>
  </si>
  <si>
    <t>PAN-PA-5020-ADVURL-R</t>
  </si>
  <si>
    <t>Advanced URL FIltering Subscription, 1-year, Renewal, PA-5020</t>
  </si>
  <si>
    <t>PAN-PA-5050-ADVURL-HA2-R</t>
  </si>
  <si>
    <t>Advanced URL FIltering Subscription, 1-year, PA-5050, HA Pair Renewal</t>
  </si>
  <si>
    <t>PAN-PA-5050-ADVURL-R</t>
  </si>
  <si>
    <t>Advanced URL FIltering Subscription, 1-year, Renewal, PA-5050</t>
  </si>
  <si>
    <t>PAN-PA-5060-ADVURL-HA2-R</t>
  </si>
  <si>
    <t>Advanced URL FIltering Subscription, 1-year, PA-5060, HA Pair Renewal</t>
  </si>
  <si>
    <t>PAN-PA-5060-ADVURL-R</t>
  </si>
  <si>
    <t>Advanced URL FIltering Subscription, 1-year, Renewal, PA-5060</t>
  </si>
  <si>
    <t>PAN-CONSULT-ACCESS-SWG-QS</t>
  </si>
  <si>
    <t>QuickStart Service for for Prisma Access SWG: For mobile users</t>
  </si>
  <si>
    <t>PAN-CONSULT-SAAS-API-QS</t>
  </si>
  <si>
    <t>PAN-FEDRAMP-MOD</t>
  </si>
  <si>
    <t>PAN-PA-200-ADVURL</t>
  </si>
  <si>
    <t>Advanced URL Filtering Subscription year 1, PA-200</t>
  </si>
  <si>
    <t>PAN-PA-200-ADVURL-HA2</t>
  </si>
  <si>
    <t>Advanced URL Filtering Subscription for device in an HA pair year 1, PA-200</t>
  </si>
  <si>
    <t>PAN-PA-500-ADVURL</t>
  </si>
  <si>
    <t>Advanced URL Filtering Subscription year 1, PA-500</t>
  </si>
  <si>
    <t>PAN-PA-500-ADVURL-HA2</t>
  </si>
  <si>
    <t>Advanced URL Filtering Subscription for device in an HA pair year 1, PA-500</t>
  </si>
  <si>
    <t>PAN-PA-5020-ADVURL</t>
  </si>
  <si>
    <t>Advanced URL Filtering Subscription year 1, PA-5020</t>
  </si>
  <si>
    <t>PAN-PA-5020-ADVURL-HA2</t>
  </si>
  <si>
    <t>Advanced URL Filtering Subscription for device in an HA pair year 1, PA-5020</t>
  </si>
  <si>
    <t>PAN-PA-5050-ADVURL</t>
  </si>
  <si>
    <t>Advanced URL Filtering Subscription year 1, PA-5050</t>
  </si>
  <si>
    <t>PAN-PA-5050-ADVURL-HA2</t>
  </si>
  <si>
    <t>Advanced URL Filtering Subscription for device in an HA pair year 1, PA-5050</t>
  </si>
  <si>
    <t>PAN-PA-5060-ADVURL</t>
  </si>
  <si>
    <t>Advanced URL Filtering Subscription year 1, PA-5060</t>
  </si>
  <si>
    <t>PAN-PA-5060-ADVURL-HA2</t>
  </si>
  <si>
    <t>Advanced URL Filtering Subscription for device in an HA pair year 1, PA-5060</t>
  </si>
  <si>
    <t>PAN-CES-BEC-T1</t>
  </si>
  <si>
    <t>Unit 42 Security Consulting, Business Email Compromise Assessment, tier 1.</t>
  </si>
  <si>
    <t>PAN-CES-BEC-T2</t>
  </si>
  <si>
    <t>Unit 42 Security Consulting, Business Email Compromise Assessment, tier 2.</t>
  </si>
  <si>
    <t>PAN-CES-BEC-T3</t>
  </si>
  <si>
    <t>Unit 42 Security Consulting, Business Email Compromise Assessment, tier 3.</t>
  </si>
  <si>
    <t>PAN-CES-BREACH-READINESS</t>
  </si>
  <si>
    <t>Unit 42 Security Consulting Services, Breach Readiness Review</t>
  </si>
  <si>
    <t>PAN-CES-RRA-T1</t>
  </si>
  <si>
    <t>Unit 42 Security Consulting, Ransomware Readiness Assessment, tier 1.</t>
  </si>
  <si>
    <t>PAN-CES-RRA-T2</t>
  </si>
  <si>
    <t>Unit 42 Security Consulting, Ransomware Readiness Assessment, tier 2.</t>
  </si>
  <si>
    <t>PAN-CES-RRA-T3</t>
  </si>
  <si>
    <t>Unit 42 Security Consulting, Ransomware Readiness Assessment, Tier 3.</t>
  </si>
  <si>
    <t>PAN-CES-TABLETOP</t>
  </si>
  <si>
    <t>Unit 42 Security Consulting Services, TableTop Simulation Exercise</t>
  </si>
  <si>
    <t>PAN-ION-1200-C-NA-LAB</t>
  </si>
  <si>
    <t>ION 1200 LTE (North America,US &amp; Canada) Lab Unit</t>
  </si>
  <si>
    <t>PAN-ION-1200-C-ROW-LAB</t>
  </si>
  <si>
    <t>ION 1200 LTE Lab Unit</t>
  </si>
  <si>
    <t>PAN-ION-1200-C5G-WW-LAB</t>
  </si>
  <si>
    <t>ION 1200 5G (WorldWide) Lab Unit</t>
  </si>
  <si>
    <t>PAN-ION-1200-LAB</t>
  </si>
  <si>
    <t>ION 1200 Lab Unit</t>
  </si>
  <si>
    <t>PAN-ION-9000-BOX-SET</t>
  </si>
  <si>
    <t>ION 9000 Shipping Boxes</t>
  </si>
  <si>
    <t>PAN-ION-SUB-1G</t>
  </si>
  <si>
    <t>ION 1 Gbps Branch Subscription</t>
  </si>
  <si>
    <t>PAN-ION-SUB-2.5G</t>
  </si>
  <si>
    <t>ION 2.5 Gbps Branch Subscription</t>
  </si>
  <si>
    <t>PAN-ION-SUB-50M-BND-LAB</t>
  </si>
  <si>
    <t>ION Lab Bundle (50Mbps Branch Subscription, ZBFW, DVR, WAN Clarity Reporting)</t>
  </si>
  <si>
    <t>PAN-SVC-4HR-ION-1000</t>
  </si>
  <si>
    <t>ION 1000 Premium, 4 Hour Support</t>
  </si>
  <si>
    <t>PAN-SVC-4HR-ION-2000</t>
  </si>
  <si>
    <t>ION 2000 Premium, 4 Hour Support</t>
  </si>
  <si>
    <t>PAN-SVC-4HR-ION-3000</t>
  </si>
  <si>
    <t>ION 3000 Premium, 4 Hour Support</t>
  </si>
  <si>
    <t>PAN-SVC-4HR-ION-7000</t>
  </si>
  <si>
    <t>ION 7000 Premium, 4 Hour Support</t>
  </si>
  <si>
    <t>PAN-SVC-4HR-ION-9000</t>
  </si>
  <si>
    <t>ION 9000 Premium, 4 Hour Support</t>
  </si>
  <si>
    <t>PAN-SVC-PREM-ION-1000</t>
  </si>
  <si>
    <t>ION 1000 Premium Support</t>
  </si>
  <si>
    <t>PAN-SVC-PREM-ION-2000</t>
  </si>
  <si>
    <t>ION 2000 Premium Support</t>
  </si>
  <si>
    <t>PAN-SVC-PREM-ION-3000</t>
  </si>
  <si>
    <t>ION 3000 Premium Support</t>
  </si>
  <si>
    <t>PAN-SVC-PREM-ION-7000</t>
  </si>
  <si>
    <t>ION 7000 Premium Support</t>
  </si>
  <si>
    <t>PAN-SVC-PREM-ION-9000</t>
  </si>
  <si>
    <t>ION 9000 Premium Support</t>
  </si>
  <si>
    <t>PAN-SVC-PREM-VION</t>
  </si>
  <si>
    <t>Virtual ION Premium Support</t>
  </si>
  <si>
    <t>PAN-SVC-STD-ION-1000</t>
  </si>
  <si>
    <t>ION 1000 Standard Support</t>
  </si>
  <si>
    <t>PAN-SVC-STD-ION-2000</t>
  </si>
  <si>
    <t>ION 2000 Standard Support</t>
  </si>
  <si>
    <t>PAN-SVC-STD-ION-3000</t>
  </si>
  <si>
    <t>ION 3000 Standard Support</t>
  </si>
  <si>
    <t>PAN-SVC-STD-ION-7000</t>
  </si>
  <si>
    <t>ION 7000 Standard Support</t>
  </si>
  <si>
    <t>PAN-SVC-STD-ION-9000</t>
  </si>
  <si>
    <t>ION 9000 Standard Support</t>
  </si>
  <si>
    <t>PAN-XSOAR-TENANT-AUDIT-USER-MSSP</t>
  </si>
  <si>
    <t>Cortex XSOAR Tenant Audit User for MSSP</t>
  </si>
  <si>
    <t>PAN-XSOAR-TENANT-USER-MSSP</t>
  </si>
  <si>
    <t>Cortex XSOAR Tenant USER for MSSP Enterprise Customers</t>
  </si>
  <si>
    <t>PAN-SAAS-API</t>
  </si>
  <si>
    <t>SaaS Security API, 1-user, includes premium support</t>
  </si>
  <si>
    <t>PAN-DLP-USER-SAAS-SECURITY</t>
  </si>
  <si>
    <t>Enterprise DLP add-on for SaaS Security, per user.  Includes Premium Support.</t>
  </si>
  <si>
    <t>PAN-SOFTWARE-NGFW-SUB-CR</t>
  </si>
  <si>
    <t>Software NGFW Credits only to deploy cloud-delivered security services on existing VM-Series fixed-size models</t>
  </si>
  <si>
    <t>PAN-PRISMA-TWSTLOCK-PREMUSG-SUCCESS</t>
  </si>
  <si>
    <t>For US Government accounts only. Prisma Cloud Compute Premium Success, priced at 22% of List Price</t>
  </si>
  <si>
    <t>PAN-CONSULT-XSOAR-ENT-MT-QS</t>
  </si>
  <si>
    <t>PAN-CONSULT-XSOAR-ENT-MT-QS-ADDON</t>
  </si>
  <si>
    <t>PAN-PA-410-ACC</t>
  </si>
  <si>
    <t>Replacement accessory kit for PA-410. This kit is included in the system.</t>
  </si>
  <si>
    <t>PAN-PWR-25W-AC</t>
  </si>
  <si>
    <t>25W AC power adapter for PA-410</t>
  </si>
  <si>
    <t>PAN-PA-220R-ACC</t>
  </si>
  <si>
    <t>Replacement accessory kit for PA-220R.  This kit is included in the system.</t>
  </si>
  <si>
    <t>PAN-PA-220-IOT-DRDL-R</t>
  </si>
  <si>
    <t>IOT subscription year 1 renewal, PA-220, Does not Require Data Lake</t>
  </si>
  <si>
    <t>PAN-PA-220-IOT-DRDL-3YR-R</t>
  </si>
  <si>
    <t>PAN-PA-220-IOT-DRDL-3YR-HA2-R</t>
  </si>
  <si>
    <t>PAN-PA-220-IOT-DRDL-HA2-R</t>
  </si>
  <si>
    <t>IOT subscription for device in an HA pair year 1 renewal, PA-220, Does not Require Data Lake</t>
  </si>
  <si>
    <t>PAN-PA-220-IOT-DRDL-LAB-R</t>
  </si>
  <si>
    <t>IOT subscription year 1 renewal Lab, PA-220, Does not Require Data Lake</t>
  </si>
  <si>
    <t>PAN-PA-220-BND-LAB4-3YR-R</t>
  </si>
  <si>
    <t>PAN-PA-220R-IOT-DRDL-R</t>
  </si>
  <si>
    <t>IOT subscription year 1 renewal, PA-220R, Does not Require Data Lake</t>
  </si>
  <si>
    <t>PAN-PA-220R-IOT-DRDL-3YR-R</t>
  </si>
  <si>
    <t>PAN-PA-220R-IOT-DRDL-3YR-HA2-R</t>
  </si>
  <si>
    <t>PAN-PA-220R-IOT-DRDL-5YR-R</t>
  </si>
  <si>
    <t>PAN-PA-220R-IOT-DRDL-5YR-HA2-R</t>
  </si>
  <si>
    <t>PAN-PA-220R-IOT-DRDL-HA2-R</t>
  </si>
  <si>
    <t>IOT subscription for device in an HA pair year 1 renewal, PA-220R, Does not Require Data Lake</t>
  </si>
  <si>
    <t>PAN-PA-220R-IOT-DRDL-LAB-R</t>
  </si>
  <si>
    <t>IOT subscription year 1 renewal Lab, PA-220R, Does not Require Data Lake</t>
  </si>
  <si>
    <t>PAN-PA-3020-IOT-DRDL-R</t>
  </si>
  <si>
    <t>IOT subscription year 1 renewal, PA-3020, Does not Require Data Lake</t>
  </si>
  <si>
    <t>PAN-PA-3020-IOT-DRDL-HA2-R</t>
  </si>
  <si>
    <t>IOT subscription for device in an HA pair year 1 renewal, PA-3020, Does not Require Data Lake</t>
  </si>
  <si>
    <t>PAN-PA-3020-IOT-DRDL-LAB-R</t>
  </si>
  <si>
    <t>IOT subscription, 1 year renewal, Lab, PA-3020, Does not Require Data Lake</t>
  </si>
  <si>
    <t>PAN-PA-3050-IOT-DRDL-R</t>
  </si>
  <si>
    <t>IOT subscription year 1 renewal, PA-3050, Does not Require Data Lake</t>
  </si>
  <si>
    <t>PAN-PA-3050-IOT-DRDL-HA2-R</t>
  </si>
  <si>
    <t>IOT subscription for device in an HA pair year 1 renewal, PA-3050, Does not Require Data Lake</t>
  </si>
  <si>
    <t>PAN-PA-3050-IOT-DRDL-LAB-R</t>
  </si>
  <si>
    <t>IOT subscription, 1 year renewal, Lab, PA-3050, Does not Require Data Lake</t>
  </si>
  <si>
    <t>PAN-PA-3060-IOT-DRDL-R</t>
  </si>
  <si>
    <t>IOT subscription year 1 renewal, PA-3060, Does not Require Data Lake</t>
  </si>
  <si>
    <t>PAN-PA-3060-IOT-DRDL-HA2-R</t>
  </si>
  <si>
    <t>IOT subscription for device in an HA pair year 1 renewal, PA-3060, Does not Require Data Lake</t>
  </si>
  <si>
    <t>PAN-PA-3060-IOT-DRDL-LAB-R</t>
  </si>
  <si>
    <t>IOT subscription year 1 renewal Lab, PA-3060, Does not Require Data Lake</t>
  </si>
  <si>
    <t>PAN-PA-3220-IOT-DRDL-R</t>
  </si>
  <si>
    <t>IOT subscription year 1 renewal, PA-3220, Does not Require Data Lake</t>
  </si>
  <si>
    <t>PAN-PA-3220-IOT-DRDL-3YR-R</t>
  </si>
  <si>
    <t>PAN-PA-3220-IOT-DRDL-3YR-HA2-R</t>
  </si>
  <si>
    <t>PAN-PA-3220-IOT-DRDL-5YR-R</t>
  </si>
  <si>
    <t>PAN-PA-3220-IOT-DRDL-5YR-HA2-R</t>
  </si>
  <si>
    <t>PAN-PA-3220-IOT-DRDL-HA2-R</t>
  </si>
  <si>
    <t>IOT subscription for device in an HA pair year 1 renewal, PA-3220, Does not Require Data Lake</t>
  </si>
  <si>
    <t>PAN-PA-3220-IOT-DRDL-LAB-R</t>
  </si>
  <si>
    <t>IOT subscription year 1 renewal Lab, PA-3220, Does not Require Data Lake</t>
  </si>
  <si>
    <t>PAN-PA-3250-IOT-DRDL-R</t>
  </si>
  <si>
    <t>IOT subscription year 1 renewal, PA-3250, Does not Require Data Lake</t>
  </si>
  <si>
    <t>PAN-PA-3250-IOT-DRDL-3YR-R</t>
  </si>
  <si>
    <t>PAN-PA-3250-IOT-DRDL-3YR-HA2-R</t>
  </si>
  <si>
    <t>PAN-PA-3250-IOT-DRDL-5YR-R</t>
  </si>
  <si>
    <t>PAN-PA-3250-IOT-DRDL-5YR-HA2-R</t>
  </si>
  <si>
    <t>PAN-PA-3250-IOT-DRDL-HA2-R</t>
  </si>
  <si>
    <t>IOT subscription for device in an HA pair year 1 renewal, PA-3250, Does not Require Data Lake</t>
  </si>
  <si>
    <t>PAN-PA-3250-IOT-DRDL-LAB-R</t>
  </si>
  <si>
    <t>IOT subscription year 1 renewal Lab, PA-3250, Does not Require Data Lake</t>
  </si>
  <si>
    <t>PAN-PA-3260-IOT-DRDL-R</t>
  </si>
  <si>
    <t>IOT subscription year 1 renewal, PA-3260, Does not Require Data Lake</t>
  </si>
  <si>
    <t>PAN-PA-3260-IOT-DRDL-3YR-R</t>
  </si>
  <si>
    <t>PAN-PA-3260-IOT-DRDL-3YR-HA2-R</t>
  </si>
  <si>
    <t>PAN-PA-3260-IOT-DRDL-5YR-R</t>
  </si>
  <si>
    <t>PAN-PA-3260-IOT-DRDL-5YR-HA2-R</t>
  </si>
  <si>
    <t>PAN-PA-3260-IOT-DRDL-HA2-R</t>
  </si>
  <si>
    <t>IOT subscription for device in an HA pair year 1 renewal, PA-3260, Does not Require Data Lake</t>
  </si>
  <si>
    <t>PAN-PA-3260-IOT-DRDL-LAB-R</t>
  </si>
  <si>
    <t>IOT subscription year 1 renewal Lab, PA-3260, Does not Require Data Lake</t>
  </si>
  <si>
    <t>PAN-PA-410-DLP-R</t>
  </si>
  <si>
    <t>PAN-PA-410-DLP-3YR-R</t>
  </si>
  <si>
    <t>PAN-PA-410-DLP-3YR-HA2-R</t>
  </si>
  <si>
    <t>PAN-PA-410-DLP-5YR-R</t>
  </si>
  <si>
    <t>PAN-PA-410-DLP-5YR-HA2-R</t>
  </si>
  <si>
    <t>PAN-PA-410-DLP-HA2-R</t>
  </si>
  <si>
    <t>PAN-PA-410-DLP-LAB-R</t>
  </si>
  <si>
    <t>PAN-PA-410-IOT-DRDL-R</t>
  </si>
  <si>
    <t>PAN-PA-410-IOT-DRDL-3YR-R</t>
  </si>
  <si>
    <t>PAN-PA-410-IOT-DRDL-3YR-HA2-R</t>
  </si>
  <si>
    <t>PAN-PA-410-IOT-DRDL-5YR-R</t>
  </si>
  <si>
    <t>PAN-PA-410-IOT-DRDL-5YR-HA2-R</t>
  </si>
  <si>
    <t>PAN-PA-410-IOT-DRDL-HA2-R</t>
  </si>
  <si>
    <t>PAN-PA-410-IOT-LAB-R</t>
  </si>
  <si>
    <t>PAN-PA-410-IOT-DRDL-LAB-R</t>
  </si>
  <si>
    <t>PAN-PA-410-SAAS-INLINE-LAB-R</t>
  </si>
  <si>
    <t>PAN-PA-410-SAAS-INLINE-R</t>
  </si>
  <si>
    <t>PAN-PA-410-SAAS-INLINE-3YR-R</t>
  </si>
  <si>
    <t>PAN-PA-410-SAAS-INLINE-3YR-HA2-R</t>
  </si>
  <si>
    <t>PAN-PA-410-SAAS-INLINE-5YR-R</t>
  </si>
  <si>
    <t>PAN-PA-410-SAAS-INLINE-5YR-HA2-R</t>
  </si>
  <si>
    <t>PAN-PA-410-SAAS-INLINE-HA2-R</t>
  </si>
  <si>
    <t>PAN-PA-440-DLP-R</t>
  </si>
  <si>
    <t>PAN-PA-440-DLP-3YR-R</t>
  </si>
  <si>
    <t>PAN-PA-440-DLP-3YR-HA2-R</t>
  </si>
  <si>
    <t>PAN-PA-440-DLP-5YR-R</t>
  </si>
  <si>
    <t>PAN-PA-440-DLP-5YR-HA2-R</t>
  </si>
  <si>
    <t>PAN-PA-440-DLP-HA2-R</t>
  </si>
  <si>
    <t>PAN-PA-440-DLP-LAB-R</t>
  </si>
  <si>
    <t>PAN-PA-440-IOT-DRDL-R</t>
  </si>
  <si>
    <t>PAN-PA-440-IOT-DRDL-3YR-R</t>
  </si>
  <si>
    <t>PAN-PA-440-IOT-DRDL-3YR-HA2-R</t>
  </si>
  <si>
    <t>PAN-PA-440-IOT-DRDL-5YR-R</t>
  </si>
  <si>
    <t>PAN-PA-440-IOT-DRDL-5YR-HA2-R</t>
  </si>
  <si>
    <t>PAN-PA-440-IOT-DRDL-HA2-R</t>
  </si>
  <si>
    <t>PAN-PA-440-IOT-LAB-R</t>
  </si>
  <si>
    <t>PAN-PA-440-IOT-DRDL-LAB-R</t>
  </si>
  <si>
    <t>PAN-PA-450-DLP-R</t>
  </si>
  <si>
    <t>PAN-PA-450-DLP-3YR-R</t>
  </si>
  <si>
    <t>PAN-PA-450-DLP-3YR-HA2-R</t>
  </si>
  <si>
    <t>PAN-PA-450-DLP-5YR-R</t>
  </si>
  <si>
    <t>PAN-PA-450-DLP-5YR-HA2-R</t>
  </si>
  <si>
    <t>PAN-PA-450-DLP-HA2-R</t>
  </si>
  <si>
    <t>PAN-PA-450-DLP-LAB-R</t>
  </si>
  <si>
    <t>PAN-PA-450-IOT-DRDL-R</t>
  </si>
  <si>
    <t>PAN-PA-450-IOT-DRDL-3YR-R</t>
  </si>
  <si>
    <t>PAN-PA-450-IOT-DRDL-3YR-HA2-R</t>
  </si>
  <si>
    <t>PAN-PA-450-IOT-DRDL-5YR-R</t>
  </si>
  <si>
    <t>PAN-PA-450-IOT-DRDL-5YR-HA2-R</t>
  </si>
  <si>
    <t>PAN-PA-450-IOT-DRDL-HA2-R</t>
  </si>
  <si>
    <t>PAN-PA-450-IOT-LAB-R</t>
  </si>
  <si>
    <t>PAN-PA-450-IOT-DRDL-LAB-R</t>
  </si>
  <si>
    <t>PAN-PA-460-DLP-R</t>
  </si>
  <si>
    <t>PAN-PA-460-DLP-3YR-R</t>
  </si>
  <si>
    <t>PAN-PA-460-DLP-3YR-HA2-R</t>
  </si>
  <si>
    <t>PAN-PA-460-DLP-5YR-R</t>
  </si>
  <si>
    <t>PAN-PA-460-DLP-5YR-HA2-R</t>
  </si>
  <si>
    <t>PAN-PA-460-DLP-HA2-R</t>
  </si>
  <si>
    <t>PAN-PA-460-DLP-LAB-R</t>
  </si>
  <si>
    <t>PAN-PA-460-IOT-DRDL-R</t>
  </si>
  <si>
    <t>PAN-PA-460-IOT-DRDL-3YR-R</t>
  </si>
  <si>
    <t>PAN-PA-460-IOT-DRDL-3YR-HA2-R</t>
  </si>
  <si>
    <t>PAN-PA-460-IOT-DRDL-5YR-R</t>
  </si>
  <si>
    <t>PAN-PA-460-IOT-DRDL-5YR-HA2-R</t>
  </si>
  <si>
    <t>PAN-PA-460-IOT-DRDL-HA2-R</t>
  </si>
  <si>
    <t>PAN-PA-460-IOT-LAB-R</t>
  </si>
  <si>
    <t>PAN-PA-460-IOT-DRDL-LAB-R</t>
  </si>
  <si>
    <t>PAN-PA-500-IOT-DRDL-R</t>
  </si>
  <si>
    <t>IOT subscription year 1 renewal, PA-500, Does not Require Data Lake</t>
  </si>
  <si>
    <t>PAN-PA-500-IOT-DRDL-HA2-R</t>
  </si>
  <si>
    <t>IOT subscription for device in an HA pair year 1 renewal, PA-500, Does not Require Data Lake</t>
  </si>
  <si>
    <t>PAN-PA-500-IOT-DRDL-LAB-R</t>
  </si>
  <si>
    <t>IOT subscription year 1 renewal Lab, PA-500, Does not Require Data Lake</t>
  </si>
  <si>
    <t>PAN-PA-5020-IOT-DRDL-R</t>
  </si>
  <si>
    <t>IOT subscription year 1 renewal, PA-5020, Does not Require Data Lake</t>
  </si>
  <si>
    <t>PAN-PA-5020-IOT-DRDL-HA2-R</t>
  </si>
  <si>
    <t>IOT subscription for device in an HA pair year 1 renewal, PA-5020, Does not Require Data Lake</t>
  </si>
  <si>
    <t>PAN-PA-5020-IOT-DRDL-LAB-R</t>
  </si>
  <si>
    <t>IOT subscription year 1 renewal Lab, PA-5020, Does not Require Data Lake</t>
  </si>
  <si>
    <t>PAN-PA-5050-IOT-DRDL-R</t>
  </si>
  <si>
    <t>IOT subscription year 1 renewal, PA-5050, Does not Require Data Lake</t>
  </si>
  <si>
    <t>PAN-PA-5050-IOT-DRDL-HA2-R</t>
  </si>
  <si>
    <t>IOT subscription for device in an HA pair year 1 renewal, PA-5050, Does not Require Data Lake</t>
  </si>
  <si>
    <t>PAN-PA-5050-IOT-DRDL-LAB-R</t>
  </si>
  <si>
    <t>IOT subscription year 1 renewal Lab, PA-5050, Does not Require Data Lake</t>
  </si>
  <si>
    <t>PAN-PA-5060-IOT-DRDL-R</t>
  </si>
  <si>
    <t>IOT subscription year 1 renewal, PA-5060, Does not Require Data Lake</t>
  </si>
  <si>
    <t>PAN-PA-5060-IOT-DRDL-HA2-R</t>
  </si>
  <si>
    <t>IOT subscription for device in an HA pair year 1 renewal, PA-5060, Does not Require Data Lake</t>
  </si>
  <si>
    <t>PAN-PA-5060-IOT-DRDL-LAB-R</t>
  </si>
  <si>
    <t>IOT subscription year 1 renewal Lab, PA-5060, Does not Require Data Lake</t>
  </si>
  <si>
    <t>PAN-PA-5220-IOT-DRDL-R</t>
  </si>
  <si>
    <t>IOT subscription year 1 renewal, PA-5220, Does not Require Data Lake</t>
  </si>
  <si>
    <t>PAN-PA-5220-IOT-DRDL-3YR-R</t>
  </si>
  <si>
    <t>PAN-PA-5220-IOT-DRDL-3YR-HA2-R</t>
  </si>
  <si>
    <t>PAN-PA-5220-IOT-DRDL-5YR-R</t>
  </si>
  <si>
    <t>PAN-PA-5220-IOT-DRDL-5YR-HA2-R</t>
  </si>
  <si>
    <t>PAN-PA-5220-IOT-DRDL-HA2-R</t>
  </si>
  <si>
    <t>IOT subscription for device in an HA pair year 1 renewal, PA-5220, Does not Require Data Lake</t>
  </si>
  <si>
    <t>PAN-PA-5220-IOT-DRDL-LAB-R</t>
  </si>
  <si>
    <t>IOT subscription year 1 renewal Lab, PA-5220, Does not Require Data Lake</t>
  </si>
  <si>
    <t>PAN-PA-5250-IOT-DRDL-R</t>
  </si>
  <si>
    <t>IOT subscription year 1 renewal, PA-5250, Does not Require Data Lake</t>
  </si>
  <si>
    <t>PAN-PA-5250-IOT-DRDL-3YR-R</t>
  </si>
  <si>
    <t>PAN-PA-5250-IOT-DRDL-3YR-HA2-R</t>
  </si>
  <si>
    <t>PAN-PA-5250-IOT-DRDL-5YR-R</t>
  </si>
  <si>
    <t>PAN-PA-5250-IOT-DRDL-5YR-HA2-R</t>
  </si>
  <si>
    <t>PAN-PA-5250-IOT-DRDL-HA2-R</t>
  </si>
  <si>
    <t>IOT subscription for device in an HA pair year 1 renewal, PA-5250, Does not Require Data Lake</t>
  </si>
  <si>
    <t>PAN-PA-5250-IOT-DRDL-LAB-R</t>
  </si>
  <si>
    <t>IOT subscription year 1 renewal Lab, PA-5250, Does not Require Data Lake</t>
  </si>
  <si>
    <t>PAN-PA-5260-IOT-DRDL-R</t>
  </si>
  <si>
    <t>IOT subscription year 1 renewal, PA-5260, Does not Require Data Lake</t>
  </si>
  <si>
    <t>PAN-PA-5260-IOT-DRDL-3YR-R</t>
  </si>
  <si>
    <t>PAN-PA-5260-IOT-DRDL-3YR-HA2-R</t>
  </si>
  <si>
    <t>PAN-PA-5260-IOT-DRDL-5YR-R</t>
  </si>
  <si>
    <t>PAN-PA-5260-IOT-DRDL-5YR-HA2-R</t>
  </si>
  <si>
    <t>PAN-PA-5260-IOT-DRDL-HA2-R</t>
  </si>
  <si>
    <t>IOT subscription for device in an HA pair year 1 renewal, PA-5260, Does not Require Data Lake</t>
  </si>
  <si>
    <t>PAN-PA-5260-IOT-DRDL-LAB-R</t>
  </si>
  <si>
    <t>IOT subscription year 1 renewal Lab, PA-5260, Does not Require Data Lake</t>
  </si>
  <si>
    <t>PAN-PA-5280-IOT-DRDL-R</t>
  </si>
  <si>
    <t>IOT subscription year 1 renewal, PA-5280, Does not Require Data Lake</t>
  </si>
  <si>
    <t>PAN-PA-5280-IOT-DRDL-3YR-R</t>
  </si>
  <si>
    <t>PAN-PA-5280-IOT-DRDL-3YR-HA2-R</t>
  </si>
  <si>
    <t>PAN-PA-5280-IOT-DRDL-5YR-R</t>
  </si>
  <si>
    <t>PAN-PA-5280-IOT-DRDL-5YR-HA2-R</t>
  </si>
  <si>
    <t>PAN-PA-5280-IOT-DRDL-HA2-R</t>
  </si>
  <si>
    <t>IOT subscription for device in an HA pair year 1 renewal, PA-5280, Does not Require Data Lake</t>
  </si>
  <si>
    <t>PAN-PA-5280-IOT-DRDL-LAB-R</t>
  </si>
  <si>
    <t>IOT subscription year 1 renewal Lab, PA-5280, Does not Require Data Lake</t>
  </si>
  <si>
    <t>PAN-PA-5450-DLP-R</t>
  </si>
  <si>
    <t>PAN-PA-5450-DLP-3YR-R</t>
  </si>
  <si>
    <t>PAN-PA-5450-DLP-3YR-HA2-R</t>
  </si>
  <si>
    <t>PAN-PA-5450-DLP-5YR-R</t>
  </si>
  <si>
    <t>PAN-PA-5450-DLP-5YR-HA2-R</t>
  </si>
  <si>
    <t>PAN-PA-5450-DLP-HA2-R</t>
  </si>
  <si>
    <t>PAN-PA-5450-DLP-LAB-R</t>
  </si>
  <si>
    <t>PAN-PA-5450-IOT-DRDL-R</t>
  </si>
  <si>
    <t>PAN-PA-5450-IOT-DRDL-3YR-R</t>
  </si>
  <si>
    <t>PAN-PA-5450-IOT-DRDL-3YR-HA2-R</t>
  </si>
  <si>
    <t>PAN-PA-5450-IOT-DRDL-5YR-R</t>
  </si>
  <si>
    <t>PAN-PA-5450-IOT-DRDL-5YR-HA2-R</t>
  </si>
  <si>
    <t>PAN-PA-5450-IOT-DRDL-HA2-R</t>
  </si>
  <si>
    <t>PAN-PA-5450-IOT-LAB-R</t>
  </si>
  <si>
    <t>PAN-PA-5450-IOT-DRDL-LAB-R</t>
  </si>
  <si>
    <t>PAN-PA-7050-IOT-DRDL-R</t>
  </si>
  <si>
    <t>IOT subscription year 1 renewal, PA-7050, Does not Require Data Lake</t>
  </si>
  <si>
    <t>PAN-PA-7050-IOT-DRDL-3YR-R</t>
  </si>
  <si>
    <t>PAN-PA-7050-IOT-DRDL-3YR-HA2-R</t>
  </si>
  <si>
    <t>PAN-PA-7050-IOT-DRDL-5YR-R</t>
  </si>
  <si>
    <t>PAN-PA-7050-IOT-DRDL-5YR-HA2-R</t>
  </si>
  <si>
    <t>PAN-PA-7050-IOT-DRDL-HA2-R</t>
  </si>
  <si>
    <t>IOT subscription for device in an HA pair year 1 renewal, PA-7050, Does not Require Data Lake</t>
  </si>
  <si>
    <t>PAN-PA-7050-IOT-DRDL-LAB-R</t>
  </si>
  <si>
    <t>IOT subscription year 1 renewal Lab, PA-7050, Does not Require Data Lake</t>
  </si>
  <si>
    <t>PA-7050 Base AC Hardware Bundle.  Includes AC Chassis, 4xAC power supplies, 2xFan Trays, Fan Filter, Switch Management Card, Logging Card, and 4xAMC cards, lab use only</t>
  </si>
  <si>
    <t>PA-7050 Base DC Hardware Bundle.  Includes DC Chassis, 4xDC power supplies, 2xFan Trays, Fan Filter, Switch Management Card, Logging Card, and 4xAMC cards, lab use only</t>
  </si>
  <si>
    <t>PA-7050 Base AC Hardware Bundle.  Includes AC Chassis, 4xAC power supplies, 2xFan Trays, Fan Filter, Switch Management Card, Logging Card, and 4xAMC cards</t>
  </si>
  <si>
    <t>PA-7050 Base DC Hardware Bundle.  Includes DC Chassis, 4xDC power supplies, 2xFan Trays, Fan Filter, Switch Management Card, Logging Card, and 4xAMC cards</t>
  </si>
  <si>
    <t>PAN-PA-7080-IOT-DRDL-R</t>
  </si>
  <si>
    <t>IOT subscription year 1 renewal, PA-7080, Does not Require Data Lake</t>
  </si>
  <si>
    <t>PAN-PA-7080-IOT-DRDL-3YR-R</t>
  </si>
  <si>
    <t>PAN-PA-7080-IOT-DRDL-3YR-HA2-R</t>
  </si>
  <si>
    <t>PAN-PA-7080-IOT-DRDL-5YR-R</t>
  </si>
  <si>
    <t>PAN-PA-7080-IOT-DRDL-5YR-HA2-R</t>
  </si>
  <si>
    <t>PAN-PA-7080-IOT-DRDL-HA2-R</t>
  </si>
  <si>
    <t>IOT subscription for device in an HA pair year 1 renewal, PA-7080, Does not Require Data Lake</t>
  </si>
  <si>
    <t>PAN-PA-7080-IOT-DRDL-LAB-R</t>
  </si>
  <si>
    <t>IOT subscription year 1 renewal Lab, PA-7080, Does not Require Data Lake</t>
  </si>
  <si>
    <t>PAN-PA-7080-AC-LAB</t>
  </si>
  <si>
    <t>PA-7080 Base AC Hardware Bundle. Includes AC Chassis, 4xAC power supplies, 2xFan Trays, Fan Filter, Switch Management Card, Logging Card, and 4xAMC cards, lab use only</t>
  </si>
  <si>
    <t>PAN-PA-7080-DC-LAB</t>
  </si>
  <si>
    <t>PA-7080 Base DC Hardware Bundle.  Includes DC Chassis, 4xDC power supplies, 2xFan Trays, Fan Filter, Switch Management Card, Logging Card, and 4xAMC cards, lab use only</t>
  </si>
  <si>
    <t>PA-7080 Base AC Hardware Bundle.  Includes AC Chassis, 4xAC power supplies, 2xFan Trays, Fan Filter, Switch Management Card, Logging Card, and 4xAMC cards</t>
  </si>
  <si>
    <t>PA-7080 Base DC Hardware Bundle.  Includes DC Chassis, 4xDC power supplies, 2xFan Trays, Fan Filter, Switch Management Card, Logging Card, and 4xAMC cards</t>
  </si>
  <si>
    <t>PAN-PA-820-IOT-DRDL-R</t>
  </si>
  <si>
    <t>IOT subscription year 1 renewal, PA-820, Does not Require Data Lake</t>
  </si>
  <si>
    <t>PAN-PA-820-IOT-DRDL-3YR-R</t>
  </si>
  <si>
    <t>PAN-PA-820-IOT-DRDL-3YR-HA2-R</t>
  </si>
  <si>
    <t>PAN-PA-820-IOT-DRDL-5YR-R</t>
  </si>
  <si>
    <t>PAN-PA-820-IOT-DRDL-5YR-HA2-R</t>
  </si>
  <si>
    <t>PAN-PA-820-IOT-DRDL-HA2-R</t>
  </si>
  <si>
    <t>IOT subscription for device in an HA pair year 1 renewal, PA-820, Does not Require Data Lake</t>
  </si>
  <si>
    <t>PAN-PA-820-IOT-DRDL-LAB-R</t>
  </si>
  <si>
    <t>IOT subscription year 1 renewal Lab, PA-820, Does not Require Data Lake</t>
  </si>
  <si>
    <t>PAN-PA-850-IOT-DRDL-R</t>
  </si>
  <si>
    <t>IOT subscription year 1 renewal, PA-850, Does not Require Data Lake</t>
  </si>
  <si>
    <t>PAN-PA-850-IOT-DRDL-3YR-R</t>
  </si>
  <si>
    <t>PAN-PA-850-IOT-DRDL-3YR-HA2-R</t>
  </si>
  <si>
    <t>PAN-PA-850-IOT-DRDL-5YR-R</t>
  </si>
  <si>
    <t>PAN-PA-850-IOT-DRDL-5YR-HA2-R</t>
  </si>
  <si>
    <t>PAN-PA-850-IOT-DRDL-HA2-R</t>
  </si>
  <si>
    <t>IOT subscription for device in an HA pair year 1 renewal, PA-850, Does not Require Data Lake</t>
  </si>
  <si>
    <t>PAN-PA-850-IOT-DRDL-LAB-R</t>
  </si>
  <si>
    <t>IOT subscription year 1 renewal Lab, PA-850, Does not Require Data Lake</t>
  </si>
  <si>
    <t>PAN-PRISMA-TWSTLOCK-PREM-SUCCESS</t>
  </si>
  <si>
    <t>Premium Success, priced at 20% of List Price of TwistLock</t>
  </si>
  <si>
    <t>PAN-VM-100-IOT-DRDL-R</t>
  </si>
  <si>
    <t>IOT subscription year 1 renewal, VM-100, Does not Require Data Lake</t>
  </si>
  <si>
    <t>PAN-VM-100-IOT-DRDL-LAB-R</t>
  </si>
  <si>
    <t>IOT subscription, 1 year renewal, Lab, VM-100, Does not Require Data Lake</t>
  </si>
  <si>
    <t>PAN-VM-300-IOT-DRDL-R</t>
  </si>
  <si>
    <t>IOT subscription year 1 renewal, VM-300, Does not Require Data Lake</t>
  </si>
  <si>
    <t>PAN-VM-300-IOT-DRDL-LAB-R</t>
  </si>
  <si>
    <t>IOT subscription, 1 year renewal, Lab, VM-300, Does not Require Data Lake</t>
  </si>
  <si>
    <t>PAN-VM-500-IOT-DRDL-R</t>
  </si>
  <si>
    <t>IOT subscription year 1 renewal, VM-500, Does not Require Data Lake</t>
  </si>
  <si>
    <t>PAN-VM-500-IOT-DRDL-LAB-R</t>
  </si>
  <si>
    <t>IOT subscription, 1 year renewal, Lab, VM-500, Does not Require Data Lake</t>
  </si>
  <si>
    <t>PAN-VM-700-IOT-DRDL-R</t>
  </si>
  <si>
    <t>IOT subscription year 1 renewal, VM-700, Does not Require Data Lake</t>
  </si>
  <si>
    <t>PAN-VM-700-IOT-DRDL-LAB-R</t>
  </si>
  <si>
    <t>IOT subscription, 1 year renewal, Lab, VM-700, Does not Require Data Lake</t>
  </si>
  <si>
    <t>PAN-CONSULT-NGFW-QS-PA5450</t>
  </si>
  <si>
    <t>QuickStart Service for NGFW: PA-5450 - Includes One Cutover</t>
  </si>
  <si>
    <t>PAN-PA-ACT-5410</t>
  </si>
  <si>
    <t>Secondary Market Activation, PA-5410</t>
  </si>
  <si>
    <t>PAN-PA-ACT-5420</t>
  </si>
  <si>
    <t>Secondary Market Activation, PA-5420</t>
  </si>
  <si>
    <t>PAN-PA-ACT-5430</t>
  </si>
  <si>
    <t>Secondary Market Activation, PA-5430</t>
  </si>
  <si>
    <t>PAN-SVC-4HR-5410</t>
  </si>
  <si>
    <t>4-Hour Premium support year 1, PA-5410</t>
  </si>
  <si>
    <t>PAN-SVC-4HR-5410-R</t>
  </si>
  <si>
    <t>4-Hour Premium support renewal, PA-5410</t>
  </si>
  <si>
    <t>PAN-SVC-4HR-5410-3YR</t>
  </si>
  <si>
    <t>PAN-SVC-4HR-5410-3YR-R</t>
  </si>
  <si>
    <t>PAN-SVC-4HR-5410-5YR</t>
  </si>
  <si>
    <t>PAN-SVC-4HR-5410-5YR-R</t>
  </si>
  <si>
    <t>PAN-SVC-4HRUSG-5410</t>
  </si>
  <si>
    <t>For US Government accounts only. 4-Hour Premium support year 1, PA-5410</t>
  </si>
  <si>
    <t>PAN-SVC-4HRUSG-5410-R</t>
  </si>
  <si>
    <t>For US Government accounts only. 4-Hour Premium support renewal, PA-5410</t>
  </si>
  <si>
    <t>PAN-SVC-4HRUSG-5410-3YR</t>
  </si>
  <si>
    <t>PAN-SVC-4HRUSG-5410-3YR-R</t>
  </si>
  <si>
    <t>PAN-SVC-4HRUSG-5410-5YR</t>
  </si>
  <si>
    <t>PAN-SVC-4HRUSG-5410-5YR-R</t>
  </si>
  <si>
    <t>PAN-SVC-4HR-PLAT-5410</t>
  </si>
  <si>
    <t>4-hr Platinum Support , year 1, PA-5410</t>
  </si>
  <si>
    <t>PAN-SVC-4HR-PLAT-5410-R</t>
  </si>
  <si>
    <t>4-hr Platinum Support renewal , 1 year, PA-5410</t>
  </si>
  <si>
    <t>PAN-SVC-4HR-PLAT-5410-3YR</t>
  </si>
  <si>
    <t>PAN-SVC-4HR-PLAT-5410-3YR-R</t>
  </si>
  <si>
    <t>PAN-SVC-4HR-PLAT-5410-5YR</t>
  </si>
  <si>
    <t>PAN-SVC-4HR-PLAT-5410-5YR-R</t>
  </si>
  <si>
    <t>PAN-PA-5410-VSYS-10</t>
  </si>
  <si>
    <t>Virtual systems upgrade - Additional 10 virtual systems (10 to 20) for PA-5410</t>
  </si>
  <si>
    <t>PAN-PA-5410-ADVURL</t>
  </si>
  <si>
    <t>PA-5410, Advanced URL Filtering subscription, 1 year (12 months) term.</t>
  </si>
  <si>
    <t>PAN-PA-5410-ADVURL-R</t>
  </si>
  <si>
    <t>PA-5410, Advanced URL Filtering subscription, 1 year (12 months) term,  renewal.</t>
  </si>
  <si>
    <t>PAN-PA-5410-ADVURL-HA2</t>
  </si>
  <si>
    <t>PA-5410, Advanced URL Filtering subscription, for one (1) device in an HA pair, 1 year (12 months) term.</t>
  </si>
  <si>
    <t>PAN-PA-5410-ADVURL-3YR</t>
  </si>
  <si>
    <t>PA-5410, Advanced URL Filtering subscription, 3 years (36 months) term.</t>
  </si>
  <si>
    <t>PAN-PA-5410-ADVURL-3YR-R</t>
  </si>
  <si>
    <t>PA-5410, Advanced URL Filtering subscription, 3 years (36 months) term,  renewal.</t>
  </si>
  <si>
    <t>PAN-PA-5410-ADVURL-3YR-HA2</t>
  </si>
  <si>
    <t>PA-5410, Advanced URL Filtering subscription, for one (1) device in an HA pair, 3 years (36 months) term.</t>
  </si>
  <si>
    <t>PAN-PA-5410-ADVURL-3YR-HA2-R</t>
  </si>
  <si>
    <t>PA-5410, Advanced URL Filtering subscription, for one (1) device in an HA pair, 3 years (36 months) term,  renewal.</t>
  </si>
  <si>
    <t>PAN-PA-5410-ADVURL-5YR</t>
  </si>
  <si>
    <t>PA-5410, Advanced URL Filtering subscription, 5 years (60 months) term.</t>
  </si>
  <si>
    <t>PAN-PA-5410-ADVURL-5YR-R</t>
  </si>
  <si>
    <t>PA-5410, Advanced URL Filtering subscription, 5 years (60 months) term,  renewal.</t>
  </si>
  <si>
    <t>PAN-PA-5410-ADVURL-5YR-HA2</t>
  </si>
  <si>
    <t>PA-5410, Advanced URL Filtering subscription, for one (1) device in an HA pair, 5 years (60 months) term.</t>
  </si>
  <si>
    <t>PAN-PA-5410-ADVURL-5YR-HA2-R</t>
  </si>
  <si>
    <t>PA-5410, Advanced URL Filtering subscription, for one (1) device in an HA pair, 5 years (60 months) term,  renewal.</t>
  </si>
  <si>
    <t>PAN-PA-5410-ADVURL-HA2-R</t>
  </si>
  <si>
    <t>PA-5410, Advanced URL Filtering subscription, for one (1) device in an HA pair, 1 year (12 months) term,  renewal.</t>
  </si>
  <si>
    <t>PAN-PA-5410-DLP</t>
  </si>
  <si>
    <t>PA-5410, DLP subscription, 1 year (12 months) term.</t>
  </si>
  <si>
    <t>PAN-PA-5410-DLP-R</t>
  </si>
  <si>
    <t>PA-5410, DLP subscription, 1 year (12 months) term,  renewal.</t>
  </si>
  <si>
    <t>PAN-PA-5410-DLP-HA2</t>
  </si>
  <si>
    <t>PA-5410, DLP subscription, for one (1) device in an HA pair, 1 year (12 months) term.</t>
  </si>
  <si>
    <t>PAN-PA-5410-DLP-3YR</t>
  </si>
  <si>
    <t>PA-5410, DLP subscription, 3 years (36 months) term.</t>
  </si>
  <si>
    <t>PAN-PA-5410-DLP-3YR-R</t>
  </si>
  <si>
    <t>PA-5410, DLP subscription, 3 years (36 months) term,  renewal.</t>
  </si>
  <si>
    <t>PAN-PA-5410-DLP-3YR-HA2</t>
  </si>
  <si>
    <t>PA-5410, DLP subscription, for one (1) device in an HA pair, 3 years (36 months) term.</t>
  </si>
  <si>
    <t>PAN-PA-5410-DLP-3YR-HA2-R</t>
  </si>
  <si>
    <t>PA-5410, DLP subscription, for one (1) device in an HA pair, 3 years (36 months) term,  renewal.</t>
  </si>
  <si>
    <t>PAN-PA-5410-DLP-5YR</t>
  </si>
  <si>
    <t>PA-5410, DLP subscription, 5 years (60 months) term.</t>
  </si>
  <si>
    <t>PAN-PA-5410-DLP-5YR-R</t>
  </si>
  <si>
    <t>PA-5410, DLP subscription, 5 years (60 months) term,  renewal.</t>
  </si>
  <si>
    <t>PAN-PA-5410-DLP-5YR-HA2</t>
  </si>
  <si>
    <t>PA-5410, DLP subscription, for one (1) device in an HA pair, 5 years (60 months) term.</t>
  </si>
  <si>
    <t>PAN-PA-5410-DLP-5YR-HA2-R</t>
  </si>
  <si>
    <t>PA-5410, DLP subscription, for one (1) device in an HA pair, 5 years (60 months) term,  renewal.</t>
  </si>
  <si>
    <t>PAN-PA-5410-DLP-HA2-R</t>
  </si>
  <si>
    <t>PA-5410, DLP subscription, for one (1) device in an HA pair, 1 year (12 months) term,  renewal.</t>
  </si>
  <si>
    <t>PAN-PA-5410-DLP-LAB</t>
  </si>
  <si>
    <t>PA-5410, DLP subscription, Lab subscription 1 year (12 months) term.</t>
  </si>
  <si>
    <t>PAN-PA-5410-DLP-LAB-R</t>
  </si>
  <si>
    <t>PA-5410, DLP subscription, Lab subscription 1 year (12 months) term,  renewal.</t>
  </si>
  <si>
    <t>PAN-PA-5410-DNS</t>
  </si>
  <si>
    <t>PA-5410, DNS security subscription, 1 year (12 months) term.</t>
  </si>
  <si>
    <t>PAN-PA-5410-DNS-R</t>
  </si>
  <si>
    <t>PA-5410, DNS security subscription, 1 year (12 months) term,  renewal.</t>
  </si>
  <si>
    <t>PAN-PA-5410-DNS-HA2</t>
  </si>
  <si>
    <t>PA-5410, DNS security subscription, for one (1) device in an HA pair, 1 year (12 months) term.</t>
  </si>
  <si>
    <t>PAN-PA-5410-DNS-3YR</t>
  </si>
  <si>
    <t>PA-5410, DNS security subscription, 3 years (36 months) term.</t>
  </si>
  <si>
    <t>PAN-PA-5410-DNS-3YR-R</t>
  </si>
  <si>
    <t>PA-5410, DNS security subscription, 3 years (36 months) term,  renewal.</t>
  </si>
  <si>
    <t>PAN-PA-5410-DNS-3YR-HA2</t>
  </si>
  <si>
    <t>PA-5410, DNS security subscription, for one (1) device in an HA pair, 3 years (36 months) term.</t>
  </si>
  <si>
    <t>PAN-PA-5410-DNS-3YR-HA2-R</t>
  </si>
  <si>
    <t>PA-5410, DNS security subscription, for one (1) device in an HA pair, 3 years (36 months) term,  renewal.</t>
  </si>
  <si>
    <t>PAN-PA-5410-DNS-5YR</t>
  </si>
  <si>
    <t>PA-5410, DNS security subscription, 5 years (60 months) term.</t>
  </si>
  <si>
    <t>PAN-PA-5410-DNS-5YR-R</t>
  </si>
  <si>
    <t>PA-5410, DNS security subscription, 5 years (60 months) term,  renewal.</t>
  </si>
  <si>
    <t>PAN-PA-5410-DNS-5YR-HA2</t>
  </si>
  <si>
    <t>PA-5410, DNS security subscription, for one (1) device in an HA pair, 5 years (60 months) term.</t>
  </si>
  <si>
    <t>PAN-PA-5410-DNS-5YR-HA2-R</t>
  </si>
  <si>
    <t>PA-5410, DNS security subscription, for one (1) device in an HA pair, 5 years (60 months) term,  renewal.</t>
  </si>
  <si>
    <t>PAN-PA-5410-DNS-HA2-R</t>
  </si>
  <si>
    <t>PA-5410, DNS security subscription, for one (1) device in an HA pair, 1 year (12 months) term,  renewal.</t>
  </si>
  <si>
    <t>PAN-PA-5410-GP</t>
  </si>
  <si>
    <t>PA-5410, GlobalProtect subscription, 1 year (12 months) term.</t>
  </si>
  <si>
    <t>PAN-PA-5410-GP-R</t>
  </si>
  <si>
    <t>PA-5410, GlobalProtect subscription, 1 year (12 months) term,  renewal.</t>
  </si>
  <si>
    <t>PAN-PA-5410-GP-HA2</t>
  </si>
  <si>
    <t>PA-5410, GlobalProtect subscription, for one (1) device in an HA pair, 1 year (12 months) term.</t>
  </si>
  <si>
    <t>PAN-PA-5410-GP-3YR</t>
  </si>
  <si>
    <t>PA-5410, GlobalProtect subscription, 3 years (36 months) term.</t>
  </si>
  <si>
    <t>PAN-PA-5410-GP-3YR-R</t>
  </si>
  <si>
    <t>PA-5410, GlobalProtect subscription, 3 years (36 months) term,  renewal.</t>
  </si>
  <si>
    <t>PAN-PA-5410-GP-3YR-HA2</t>
  </si>
  <si>
    <t>PA-5410, GlobalProtect subscription, for one (1) device in an HA pair, 3 years (36 months) term.</t>
  </si>
  <si>
    <t>PAN-PA-5410-GP-3YR-HA2-R</t>
  </si>
  <si>
    <t>PA-5410, GlobalProtect subscription, for one (1) device in an HA pair, 3 years (36 months) term,  renewal.</t>
  </si>
  <si>
    <t>PAN-PA-5410-GP-5YR</t>
  </si>
  <si>
    <t>PA-5410, GlobalProtect subscription, 5 years (60 months) term.</t>
  </si>
  <si>
    <t>PAN-PA-5410-GP-5YR-R</t>
  </si>
  <si>
    <t>PA-5410, GlobalProtect subscription, 5 years (60 months) term,  renewal.</t>
  </si>
  <si>
    <t>PAN-PA-5410-GP-5YR-HA2</t>
  </si>
  <si>
    <t>PA-5410, GlobalProtect subscription, for one (1) device in an HA pair, 5 years (60 months) term.</t>
  </si>
  <si>
    <t>PAN-PA-5410-GP-5YR-HA2-R</t>
  </si>
  <si>
    <t>PA-5410, GlobalProtect subscription, for one (1) device in an HA pair, 5 years (60 months) term,  renewal.</t>
  </si>
  <si>
    <t>PAN-PA-5410-GP-HA2-R</t>
  </si>
  <si>
    <t>PA-5410, GlobalProtect subscription, for one (1) device in an HA pair, 1 year (12 months) term,  renewal.</t>
  </si>
  <si>
    <t>PAN-PA-5410-IOT</t>
  </si>
  <si>
    <t>PA-5410, IoT subscription, 1 year (12 months) term.</t>
  </si>
  <si>
    <t>PAN-PA-5410-IOT-R</t>
  </si>
  <si>
    <t>PA-5410, IoT subscription, 1 year (12 months) term,  renewal.</t>
  </si>
  <si>
    <t>PAN-PA-5410-IOT-HA2</t>
  </si>
  <si>
    <t>PA-5410, IoT subscription, for one (1) device in an HA pair, 1 year (12 months) term.</t>
  </si>
  <si>
    <t>PAN-PA-5410-IOT-3YR</t>
  </si>
  <si>
    <t>PA-5410, IoT subscription, 3 years (36 months) term.</t>
  </si>
  <si>
    <t>PAN-PA-5410-IOT-3YR-R</t>
  </si>
  <si>
    <t>PA-5410, IoT subscription, 3 years (36 months) term,  renewal.</t>
  </si>
  <si>
    <t>PAN-PA-5410-IOT-3YR-HA2</t>
  </si>
  <si>
    <t>PA-5410, IoT subscription, for one (1) device in an HA pair, 3 years (36 months) term.</t>
  </si>
  <si>
    <t>PAN-PA-5410-IOT-3YR-HA2-R</t>
  </si>
  <si>
    <t>PA-5410, IoT subscription, for one (1) device in an HA pair, 3 years (36 months) term,  renewal.</t>
  </si>
  <si>
    <t>PAN-PA-5410-IOT-5YR</t>
  </si>
  <si>
    <t>PA-5410, IoT subscription, 5 years (60 months) term.</t>
  </si>
  <si>
    <t>PAN-PA-5410-IOT-5YR-R</t>
  </si>
  <si>
    <t>PA-5410, IoT subscription, 5 years (60 months) term,  renewal.</t>
  </si>
  <si>
    <t>PAN-PA-5410-IOT-5YR-HA2</t>
  </si>
  <si>
    <t>PA-5410, IoT subscription, for one (1) device in an HA pair, 5 years (60 months) term.</t>
  </si>
  <si>
    <t>PAN-PA-5410-IOT-5YR-HA2-R</t>
  </si>
  <si>
    <t>PA-5410, IoT subscription, for one (1) device in an HA pair, 5 years (60 months) term,  renewal.</t>
  </si>
  <si>
    <t>PAN-PA-5410-IOT-DRDL</t>
  </si>
  <si>
    <t>PA-5410, IoT subscription, does not require data lake, 1 year (12 months) term.</t>
  </si>
  <si>
    <t>PAN-PA-5410-IOT-DRDL-R</t>
  </si>
  <si>
    <t>PA-5410, IoT subscription, does not require data lake, 1 year (12 months) term,  renewal.</t>
  </si>
  <si>
    <t>PAN-PA-5410-IOT-DRDL-HA2</t>
  </si>
  <si>
    <t>PA-5410, IoT subscription, does not require data lake, for one (1) device in an HA pair, 1 year (12 months) term.</t>
  </si>
  <si>
    <t>PAN-PA-5410-IOT-DRDL-3YR</t>
  </si>
  <si>
    <t>PA-5410, IoT subscription, does not require data lake, 3 years (36 months) term.</t>
  </si>
  <si>
    <t>PAN-PA-5410-IOT-DRDL-3YR-R</t>
  </si>
  <si>
    <t>PA-5410, IoT subscription, does not require data lake, 3 years (36 months) term,  renewal.</t>
  </si>
  <si>
    <t>PAN-PA-5410-IOT-DRDL-3YR-HA2</t>
  </si>
  <si>
    <t>PA-5410, IoT subscription, does not require data lake, for one (1) device in an HA pair, 3 years (36 months) term.</t>
  </si>
  <si>
    <t>PAN-PA-5410-IOT-DRDL-3YR-HA2-R</t>
  </si>
  <si>
    <t>PA-5410, IoT subscription, does not require data lake, for one (1) device in an HA pair, 3 years (36 months) term,  renewal.</t>
  </si>
  <si>
    <t>PAN-PA-5410-IOT-DRDL-5YR</t>
  </si>
  <si>
    <t>PA-5410, IoT subscription, does not require data lake, 5 years (60 months) term.</t>
  </si>
  <si>
    <t>PAN-PA-5410-IOT-DRDL-5YR-R</t>
  </si>
  <si>
    <t>PA-5410, IoT subscription, does not require data lake, 5 years (60 months) term,  renewal.</t>
  </si>
  <si>
    <t>PAN-PA-5410-IOT-DRDL-5YR-HA2</t>
  </si>
  <si>
    <t>PA-5410, IoT subscription, does not require data lake, for one (1) device in an HA pair, 5 years (60 months) term.</t>
  </si>
  <si>
    <t>PAN-PA-5410-IOT-DRDL-5YR-HA2-R</t>
  </si>
  <si>
    <t>PA-5410, IoT subscription, does not require data lake, for one (1) device in an HA pair, 5 years (60 months) term,  renewal.</t>
  </si>
  <si>
    <t>PAN-PA-5410-IOT-DRDL-HA2-R</t>
  </si>
  <si>
    <t>PA-5410, IoT subscription, does not require data lake, for one (1) device in an HA pair, 1 year (12 months) term,  renewal.</t>
  </si>
  <si>
    <t>PAN-PA-5410-IOT-HA2-R</t>
  </si>
  <si>
    <t>PA-5410, IoT subscription, for one (1) device in an HA pair, 1 year (12 months) term,  renewal.</t>
  </si>
  <si>
    <t>PAN-PA-5410-IOT-LAB</t>
  </si>
  <si>
    <t>PA-5410, IoT subscription, Lab subscription 1 year (12 months) term.</t>
  </si>
  <si>
    <t>PAN-PA-5410-IOT-LAB-R</t>
  </si>
  <si>
    <t>PA-5410, IoT subscription, Lab subscription 1 year (12 months) term,  renewal.</t>
  </si>
  <si>
    <t>PAN-PA-5410-AC-LAB</t>
  </si>
  <si>
    <t>Palo Alto Networks PA-5410 Lab Unit with redundant AC power supplies</t>
  </si>
  <si>
    <t>PAN-PA-5410-BND-LAB4</t>
  </si>
  <si>
    <t>PAN-PA-5410-BND-LAB4-R</t>
  </si>
  <si>
    <t>PAN-PA-5410-DC-LAB</t>
  </si>
  <si>
    <t>Palo Alto Networks PA-5410 Lab Unit with redundant DC power supplies</t>
  </si>
  <si>
    <t>PAN-PA-5410-IOT-DRDL-LAB</t>
  </si>
  <si>
    <t>PA-5410, IoT subscription, does not require data lake, Lab subscription 1 year (12 months) term.</t>
  </si>
  <si>
    <t>PAN-PA-5410-IOT-DRDL-LAB-R</t>
  </si>
  <si>
    <t>PA-5410, IoT subscription, does not require data lake, Lab subscription 1 year (12 months) term,  renewal.</t>
  </si>
  <si>
    <t>PAN-PA-5410-SAAS-INLINE-LAB</t>
  </si>
  <si>
    <t>PA-5410, SaaS Inline subscription, Lab subscription 1 year (12 months) term.</t>
  </si>
  <si>
    <t>PAN-PA-5410-SAAS-INLINE-LAB-R</t>
  </si>
  <si>
    <t>PA-5410, SaaS Inline subscription, Lab subscription 1 year (12 months) term,  renewal.</t>
  </si>
  <si>
    <t>PAN-PA-5410-USG-BND-LAB4</t>
  </si>
  <si>
    <t>PAN-PA-5410-USG-BND-LAB4-R</t>
  </si>
  <si>
    <t>PAN-PA-5410-AC-OSS</t>
  </si>
  <si>
    <t>On-Site Spare Palo Alto Networks PA-5410 with redundant AC power supplies</t>
  </si>
  <si>
    <t>PAN-PA-5410-DC-OSS</t>
  </si>
  <si>
    <t>Palo Alto Networks PA-5410 with redundant DC power supplies</t>
  </si>
  <si>
    <t>PAN-PA-5410-AC</t>
  </si>
  <si>
    <t>Palo Alto Networks PA-5410 with redundant AC power supplies</t>
  </si>
  <si>
    <t>PAN-PA-5410-DC</t>
  </si>
  <si>
    <t>PAN-SVC-PLAT-5410</t>
  </si>
  <si>
    <t>Platinum support , year 1, PA-5410</t>
  </si>
  <si>
    <t>PAN-SVC-PLAT-5410-R</t>
  </si>
  <si>
    <t>Platinum support renewal , 1 year, PA-5410</t>
  </si>
  <si>
    <t>PAN-SVC-PLAT-5410-3YR</t>
  </si>
  <si>
    <t>PAN-SVC-PLAT-5410-3YR-R</t>
  </si>
  <si>
    <t>PAN-SVC-PLAT-5410-5YR</t>
  </si>
  <si>
    <t>PAN-SVC-PLAT-5410-5YR-R</t>
  </si>
  <si>
    <t>PAN-SVC-PREM-5410</t>
  </si>
  <si>
    <t>Premium support year 1, PA-5410</t>
  </si>
  <si>
    <t>PAN-SVC-PREM-5410-R</t>
  </si>
  <si>
    <t>Premium support renewal, PA-5410</t>
  </si>
  <si>
    <t>PAN-SVC-PREM-5410-3YR</t>
  </si>
  <si>
    <t>PAN-SVC-PREM-5410-3YR-R</t>
  </si>
  <si>
    <t>PAN-SVC-PREM-5410-5YR</t>
  </si>
  <si>
    <t>PAN-SVC-PREM-5410-5YR-R</t>
  </si>
  <si>
    <t>PAN-SVC-PREMUSG-5410</t>
  </si>
  <si>
    <t>For US Government accounts only. Premium support year 1, PA-5410</t>
  </si>
  <si>
    <t>PAN-SVC-PREMUSG-5410-R</t>
  </si>
  <si>
    <t>For US Government accounts only. Premium support renewal, PA-5410</t>
  </si>
  <si>
    <t>PAN-SVC-PREMUSG-5410-3YR</t>
  </si>
  <si>
    <t>PAN-SVC-PREMUSG-5410-3YR-R</t>
  </si>
  <si>
    <t>PAN-SVC-PREMUSG-5410-5YR</t>
  </si>
  <si>
    <t>PAN-SVC-PREMUSG-5410-5YR-R</t>
  </si>
  <si>
    <t>PAN-PA-5410-SAAS-INLINE</t>
  </si>
  <si>
    <t>PA-5410, SaaS Inline subscription, 1 year (12 months) term.</t>
  </si>
  <si>
    <t>PAN-PA-5410-SAAS-INLINE-R</t>
  </si>
  <si>
    <t>PA-5410, SaaS Inline subscription, 1 year (12 months) term,  renewal.</t>
  </si>
  <si>
    <t>PAN-PA-5410-SAAS-INLINE-HA2</t>
  </si>
  <si>
    <t>PA-5410, SaaS Inline subscription, for one (1) device in an HA pair, 1 year (12 months) term.</t>
  </si>
  <si>
    <t>PAN-PA-5410-SAAS-INLINE-3YR</t>
  </si>
  <si>
    <t>PA-5410, SaaS Inline subscription, 3 years (36 months) term.</t>
  </si>
  <si>
    <t>PAN-PA-5410-SAAS-INLINE-3YR-R</t>
  </si>
  <si>
    <t>PA-5410, SaaS Inline subscription, 3 years (36 months) term,  renewal.</t>
  </si>
  <si>
    <t>PAN-PA-5410-SAAS-INLINE-3YR-HA2</t>
  </si>
  <si>
    <t>PA-5410, SaaS Inline subscription, for one (1) device in an HA pair, 3 years (36 months) term.</t>
  </si>
  <si>
    <t>PAN-PA-5410-SAAS-INLINE-3YR-HA2-R</t>
  </si>
  <si>
    <t>PA-5410, SaaS Inline subscription, for one (1) device in an HA pair, 3 years (36 months) term,  renewal.</t>
  </si>
  <si>
    <t>PAN-PA-5410-SAAS-INLINE-5YR</t>
  </si>
  <si>
    <t>PA-5410, SaaS Inline subscription, 5 years (60 months) term.</t>
  </si>
  <si>
    <t>PAN-PA-5410-SAAS-INLINE-5YR-R</t>
  </si>
  <si>
    <t>PA-5410, SaaS Inline subscription, 5 years (60 months) term,  renewal.</t>
  </si>
  <si>
    <t>PAN-PA-5410-SAAS-INLINE-5YR-HA2</t>
  </si>
  <si>
    <t>PA-5410, SaaS Inline subscription, for one (1) device in an HA pair, 5 years (60 months) term.</t>
  </si>
  <si>
    <t>PAN-PA-5410-SAAS-INLINE-5YR-HA2-R</t>
  </si>
  <si>
    <t>PA-5410, SaaS Inline subscription, for one (1) device in an HA pair, 5 years (60 months) term,  renewal.</t>
  </si>
  <si>
    <t>PAN-PA-5410-SAAS-INLINE-HA2-R</t>
  </si>
  <si>
    <t>PA-5410, SaaS Inline subscription, for one (1) device in an HA pair, 1 year (12 months) term,  renewal.</t>
  </si>
  <si>
    <t>PAN-PA-5410-SDWAN</t>
  </si>
  <si>
    <t>PA-5410, SD-WAN subscription, 1 year (12 months) term.</t>
  </si>
  <si>
    <t>PAN-PA-5410-SDWAN-R</t>
  </si>
  <si>
    <t>PAN-PA-5410-SDWAN-HA2</t>
  </si>
  <si>
    <t>PA-5410, SD-WAN subscription, for one (1) device in an HA pair, 1 year (12 months) term.</t>
  </si>
  <si>
    <t>PAN-PA-5410-SDWAN-3YR</t>
  </si>
  <si>
    <t>PA-5410, SD-WAN subscription, 3 years (36 months) term.</t>
  </si>
  <si>
    <t>PAN-PA-5410-SDWAN-3YR-R</t>
  </si>
  <si>
    <t>PAN-PA-5410-SDWAN-3YR-HA2</t>
  </si>
  <si>
    <t>PA-5410, SD-WAN subscription, for one (1) device in an HA pair, 3 years (36 months) term.</t>
  </si>
  <si>
    <t>PAN-PA-5410-SDWAN-3YR-HA2-R</t>
  </si>
  <si>
    <t>PAN-PA-5410-SDWAN-5YR</t>
  </si>
  <si>
    <t>PA-5410, SD-WAN subscription, 5 years (60 months) term.</t>
  </si>
  <si>
    <t>PAN-PA-5410-SDWAN-5YR-R</t>
  </si>
  <si>
    <t>PAN-PA-5410-SDWAN-5YR-HA2</t>
  </si>
  <si>
    <t>PA-5410, SD-WAN subscription, for one (1) device in an HA pair, 5 years (60 months) term.</t>
  </si>
  <si>
    <t>PAN-PA-5410-SDWAN-5YR-HA2-R</t>
  </si>
  <si>
    <t>PAN-PA-5410-SDWAN-HA2-R</t>
  </si>
  <si>
    <t>PAN-SVC-STND-5410</t>
  </si>
  <si>
    <t>Standard support year 1, PA-5410</t>
  </si>
  <si>
    <t>PAN-SVC-STND-5410-R</t>
  </si>
  <si>
    <t>Standard support renewal, PA-5410</t>
  </si>
  <si>
    <t>PAN-SVC-STND-5410-3YR</t>
  </si>
  <si>
    <t>PAN-SVC-STND-5410-3YR-R</t>
  </si>
  <si>
    <t>PAN-PA-5410-TP</t>
  </si>
  <si>
    <t>PA-5410, Threat prevention subscription, 1 year (12 months) term. Recommended for air gapped/closed environments.</t>
  </si>
  <si>
    <t>PAN-PA-5410-TP-R</t>
  </si>
  <si>
    <t>PA-5410, Threat prevention subscription, 1 year (12 months) term,  renewal. Recommended for air gapped/closed environments.</t>
  </si>
  <si>
    <t>PAN-PA-5410-TP-HA2</t>
  </si>
  <si>
    <t>PA-5410, Threat prevention subscription, for one (1) device in an HA pair, 1 year (12 months) term. Recommended for air gapped/closed environments.</t>
  </si>
  <si>
    <t>PAN-PA-5410-TP-3YR</t>
  </si>
  <si>
    <t>PA-5410, Threat prevention subscription, 3 years (36 months) term. Recommended for air gapped/closed environments.</t>
  </si>
  <si>
    <t>PAN-PA-5410-TP-3YR-R</t>
  </si>
  <si>
    <t>PA-5410, Threat prevention subscription, 3 years (36 months) term,  renewal. Recommended for air gapped/closed environments.</t>
  </si>
  <si>
    <t>PAN-PA-5410-TP-3YR-HA2</t>
  </si>
  <si>
    <t>PA-5410, Threat prevention subscription, for one (1) device in an HA pair, 3 years (36 months) term. Recommended for air gapped/closed environments.</t>
  </si>
  <si>
    <t>PAN-PA-5410-TP-3YR-HA2-R</t>
  </si>
  <si>
    <t>PA-5410, Threat prevention subscription, for one (1) device in an HA pair, 3 years (36 months) term,  renewal. Recommended for air gapped/closed environments.</t>
  </si>
  <si>
    <t>PAN-PA-5410-TP-5YR</t>
  </si>
  <si>
    <t>PA-5410, Threat prevention subscription, 5 years (60 months) term. Recommended for air gapped/closed environments.</t>
  </si>
  <si>
    <t>PAN-PA-5410-TP-5YR-R</t>
  </si>
  <si>
    <t>PA-5410, Threat prevention subscription, 5 years (60 months) term,  renewal. Recommended for air gapped/closed environments.</t>
  </si>
  <si>
    <t>PAN-PA-5410-TP-5YR-HA2</t>
  </si>
  <si>
    <t>PA-5410, Threat prevention subscription, for one (1) device in an HA pair, 5 years (60 months) term. Recommended for air gapped/closed environments.</t>
  </si>
  <si>
    <t>PAN-PA-5410-TP-5YR-HA2-R</t>
  </si>
  <si>
    <t>PA-5410, Threat prevention subscription, for one (1) device in an HA pair, 5 years (60 months) term,  renewal. Recommended for air gapped/closed environments.</t>
  </si>
  <si>
    <t>PAN-PA-5410-TP-HA2-R</t>
  </si>
  <si>
    <t>PA-5410, Threat prevention subscription, for one (1) device in an HA pair, 1 year (12 months) term,  renewal. Recommended for air gapped/closed environments.</t>
  </si>
  <si>
    <t>PAN-PA-5410-WF</t>
  </si>
  <si>
    <t>PA-5410, WildFire subscription, 1 year (12 months) term.</t>
  </si>
  <si>
    <t>PAN-PA-5410-WF-R</t>
  </si>
  <si>
    <t>PA-5410, WildFire subscription, 1 year (12 months) term,  renewal.</t>
  </si>
  <si>
    <t>PAN-PA-5410-WF-HA2</t>
  </si>
  <si>
    <t>PA-5410, WildFire subscription, for one (1) device in an HA pair, 1 year (12 months) term.</t>
  </si>
  <si>
    <t>PAN-PA-5410-WF-3YR</t>
  </si>
  <si>
    <t>PA-5410, WildFire subscription, 3 years (36 months) term.</t>
  </si>
  <si>
    <t>PAN-PA-5410-WF-3YR-R</t>
  </si>
  <si>
    <t>PA-5410, WildFire subscription, 3 years (36 months) term,  renewal.</t>
  </si>
  <si>
    <t>PAN-PA-5410-WF-3YR-HA2</t>
  </si>
  <si>
    <t>PA-5410, WildFire subscription, for one (1) device in an HA pair, 3 years (36 months) term.</t>
  </si>
  <si>
    <t>PAN-PA-5410-WF-3YR-HA2-R</t>
  </si>
  <si>
    <t>PA-5410, WildFire subscription, for one (1) device in an HA pair, 3 years (36 months) term,  renewal.</t>
  </si>
  <si>
    <t>PAN-PA-5410-WF-5YR</t>
  </si>
  <si>
    <t>PA-5410, WildFire subscription, 5 years (60 months) term.</t>
  </si>
  <si>
    <t>PAN-PA-5410-WF-5YR-R</t>
  </si>
  <si>
    <t>PA-5410, WildFire subscription, 5 years (60 months) term,  renewal.</t>
  </si>
  <si>
    <t>PAN-PA-5410-WF-5YR-HA2</t>
  </si>
  <si>
    <t>PA-5410, WildFire subscription, for one (1) device in an HA pair, 5 years (60 months) term.</t>
  </si>
  <si>
    <t>PAN-PA-5410-WF-5YR-HA2-R</t>
  </si>
  <si>
    <t>PA-5410, WildFire subscription, for one (1) device in an HA pair, 5 years (60 months) term,  renewal.</t>
  </si>
  <si>
    <t>PAN-PA-5410-WF-HA2-R</t>
  </si>
  <si>
    <t>PA-5410, WildFire subscription, for one (1) device in an HA pair, 1 year (12 months) term,  renewal.</t>
  </si>
  <si>
    <t>PAN-SVC-4HR-5420</t>
  </si>
  <si>
    <t>4-Hour Premium support year 1, PA-5420</t>
  </si>
  <si>
    <t>PAN-SVC-4HR-5420-R</t>
  </si>
  <si>
    <t>4-Hour Premium support renewal, PA-5420</t>
  </si>
  <si>
    <t>PAN-SVC-4HR-5420-3YR</t>
  </si>
  <si>
    <t>PAN-SVC-4HR-5420-3YR-R</t>
  </si>
  <si>
    <t>PAN-SVC-4HR-5420-5YR</t>
  </si>
  <si>
    <t>PAN-SVC-4HR-5420-5YR-R</t>
  </si>
  <si>
    <t>PAN-SVC-4HRUSG-5420</t>
  </si>
  <si>
    <t>For US Government accounts only. 4-Hour Premium support year 1, PA-5420</t>
  </si>
  <si>
    <t>PAN-SVC-4HRUSG-5420-R</t>
  </si>
  <si>
    <t>For US Government accounts only. 4-Hour Premium support renewal, PA-5420</t>
  </si>
  <si>
    <t>PAN-SVC-4HRUSG-5420-3YR</t>
  </si>
  <si>
    <t>PAN-SVC-4HRUSG-5420-3YR-R</t>
  </si>
  <si>
    <t>PAN-SVC-4HRUSG-5420-5YR</t>
  </si>
  <si>
    <t>PAN-SVC-4HRUSG-5420-5YR-R</t>
  </si>
  <si>
    <t>PAN-SVC-4HR-PLAT-5420</t>
  </si>
  <si>
    <t>4-hr Platinum Support , year 1, PA-5420</t>
  </si>
  <si>
    <t>PAN-SVC-4HR-PLAT-5420-R</t>
  </si>
  <si>
    <t>4-hr Platinum Support renewal , 1 year, PA-5420</t>
  </si>
  <si>
    <t>PAN-SVC-4HR-PLAT-5420-3YR</t>
  </si>
  <si>
    <t>PAN-SVC-4HR-PLAT-5420-3YR-R</t>
  </si>
  <si>
    <t>PAN-SVC-4HR-PLAT-5420-5YR</t>
  </si>
  <si>
    <t>PAN-SVC-4HR-PLAT-5420-5YR-R</t>
  </si>
  <si>
    <t>PAN-PA-5420-VSYS-50</t>
  </si>
  <si>
    <t>Virtual systems upgrade - Additional 50 virtual systems (15 to 65) for PA-5420</t>
  </si>
  <si>
    <t>PAN-PA-5420-ADVURL</t>
  </si>
  <si>
    <t>PA-5420, Advanced URL Filtering subscription, 1 year (12 months) term.</t>
  </si>
  <si>
    <t>PAN-PA-5420-ADVURL-R</t>
  </si>
  <si>
    <t>PA-5420, Advanced URL Filtering subscription, 1 year (12 months) term,  renewal.</t>
  </si>
  <si>
    <t>PAN-PA-5420-ADVURL-HA2</t>
  </si>
  <si>
    <t>PA-5420, Advanced URL Filtering subscription, for one (1) device in an HA pair, 1 year (12 months) term.</t>
  </si>
  <si>
    <t>PAN-PA-5420-ADVURL-3YR</t>
  </si>
  <si>
    <t>PA-5420, Advanced URL Filtering subscription, 3 years (36 months) term.</t>
  </si>
  <si>
    <t>PAN-PA-5420-ADVURL-3YR-R</t>
  </si>
  <si>
    <t>PA-5420, Advanced URL Filtering subscription, 3 years (36 months) term,  renewal.</t>
  </si>
  <si>
    <t>PAN-PA-5420-ADVURL-3YR-HA2</t>
  </si>
  <si>
    <t>PA-5420, Advanced URL Filtering subscription, for one (1) device in an HA pair, 3 years (36 months) term.</t>
  </si>
  <si>
    <t>PAN-PA-5420-ADVURL-3YR-HA2-R</t>
  </si>
  <si>
    <t>PA-5420, Advanced URL Filtering subscription, for one (1) device in an HA pair, 3 years (36 months) term,  renewal.</t>
  </si>
  <si>
    <t>PAN-PA-5420-ADVURL-5YR</t>
  </si>
  <si>
    <t>PA-5420, Advanced URL Filtering subscription, 5 years (60 months) term.</t>
  </si>
  <si>
    <t>PAN-PA-5420-ADVURL-5YR-R</t>
  </si>
  <si>
    <t>PA-5420, Advanced URL Filtering subscription, 5 years (60 months) term,  renewal.</t>
  </si>
  <si>
    <t>PAN-PA-5420-ADVURL-5YR-HA2</t>
  </si>
  <si>
    <t>PA-5420, Advanced URL Filtering subscription, for one (1) device in an HA pair, 5 years (60 months) term.</t>
  </si>
  <si>
    <t>PAN-PA-5420-ADVURL-5YR-HA2-R</t>
  </si>
  <si>
    <t>PA-5420, Advanced URL Filtering subscription, for one (1) device in an HA pair, 5 years (60 months) term,  renewal.</t>
  </si>
  <si>
    <t>PAN-PA-5420-ADVURL-HA2-R</t>
  </si>
  <si>
    <t>PA-5420, Advanced URL Filtering subscription, for one (1) device in an HA pair, 1 year (12 months) term,  renewal.</t>
  </si>
  <si>
    <t>PAN-PA-5420-DLP</t>
  </si>
  <si>
    <t>PA-5420, DLP subscription, 1 year (12 months) term.</t>
  </si>
  <si>
    <t>PAN-PA-5420-DLP-R</t>
  </si>
  <si>
    <t>PA-5420, DLP subscription, 1 year (12 months) term,  renewal.</t>
  </si>
  <si>
    <t>PAN-PA-5420-DLP-HA2</t>
  </si>
  <si>
    <t>PA-5420, DLP subscription, for one (1) device in an HA pair, 1 year (12 months) term.</t>
  </si>
  <si>
    <t>PAN-PA-5420-DLP-3YR</t>
  </si>
  <si>
    <t>PA-5420, DLP subscription, 3 years (36 months) term.</t>
  </si>
  <si>
    <t>PAN-PA-5420-DLP-3YR-R</t>
  </si>
  <si>
    <t>PA-5420, DLP subscription, 3 years (36 months) term,  renewal.</t>
  </si>
  <si>
    <t>PAN-PA-5420-DLP-3YR-HA2</t>
  </si>
  <si>
    <t>PA-5420, DLP subscription, for one (1) device in an HA pair, 3 years (36 months) term.</t>
  </si>
  <si>
    <t>PAN-PA-5420-DLP-3YR-HA2-R</t>
  </si>
  <si>
    <t>PA-5420, DLP subscription, for one (1) device in an HA pair, 3 years (36 months) term,  renewal.</t>
  </si>
  <si>
    <t>PAN-PA-5420-DLP-5YR</t>
  </si>
  <si>
    <t>PA-5420, DLP subscription, 5 years (60 months) term.</t>
  </si>
  <si>
    <t>PAN-PA-5420-DLP-5YR-R</t>
  </si>
  <si>
    <t>PA-5420, DLP subscription, 5 years (60 months) term,  renewal.</t>
  </si>
  <si>
    <t>PAN-PA-5420-DLP-5YR-HA2</t>
  </si>
  <si>
    <t>PA-5420, DLP subscription, for one (1) device in an HA pair, 5 years (60 months) term.</t>
  </si>
  <si>
    <t>PAN-PA-5420-DLP-5YR-HA2-R</t>
  </si>
  <si>
    <t>PA-5420, DLP subscription, for one (1) device in an HA pair, 5 years (60 months) term,  renewal.</t>
  </si>
  <si>
    <t>PAN-PA-5420-DLP-HA2-R</t>
  </si>
  <si>
    <t>PA-5420, DLP subscription, for one (1) device in an HA pair, 1 year (12 months) term,  renewal.</t>
  </si>
  <si>
    <t>PAN-PA-5420-DLP-LAB</t>
  </si>
  <si>
    <t>PA-5420, DLP subscription, Lab subscription 1 year (12 months) term.</t>
  </si>
  <si>
    <t>PAN-PA-5420-DLP-LAB-R</t>
  </si>
  <si>
    <t>PA-5420, DLP subscription, Lab subscription 1 year (12 months) term,  renewal.</t>
  </si>
  <si>
    <t>PAN-PA-5420-DNS</t>
  </si>
  <si>
    <t>PA-5420, DNS security subscription, 1 year (12 months) term.</t>
  </si>
  <si>
    <t>PAN-PA-5420-DNS-R</t>
  </si>
  <si>
    <t>PA-5420, DNS security subscription, 1 year (12 months) term,  renewal.</t>
  </si>
  <si>
    <t>PAN-PA-5420-DNS-HA2</t>
  </si>
  <si>
    <t>PA-5420, DNS security subscription, for one (1) device in an HA pair, 1 year (12 months) term.</t>
  </si>
  <si>
    <t>PAN-PA-5420-DNS-3YR</t>
  </si>
  <si>
    <t>PA-5420, DNS security subscription, 3 years (36 months) term.</t>
  </si>
  <si>
    <t>PAN-PA-5420-DNS-3YR-R</t>
  </si>
  <si>
    <t>PA-5420, DNS security subscription, 3 years (36 months) term,  renewal.</t>
  </si>
  <si>
    <t>PAN-PA-5420-DNS-3YR-HA2</t>
  </si>
  <si>
    <t>PA-5420, DNS security subscription, for one (1) device in an HA pair, 3 years (36 months) term.</t>
  </si>
  <si>
    <t>PAN-PA-5420-DNS-3YR-HA2-R</t>
  </si>
  <si>
    <t>PA-5420, DNS security subscription, for one (1) device in an HA pair, 3 years (36 months) term,  renewal.</t>
  </si>
  <si>
    <t>PAN-PA-5420-DNS-5YR</t>
  </si>
  <si>
    <t>PA-5420, DNS security subscription, 5 years (60 months) term.</t>
  </si>
  <si>
    <t>PAN-PA-5420-DNS-5YR-R</t>
  </si>
  <si>
    <t>PA-5420, DNS security subscription, 5 years (60 months) term,  renewal.</t>
  </si>
  <si>
    <t>PAN-PA-5420-DNS-5YR-HA2</t>
  </si>
  <si>
    <t>PA-5420, DNS security subscription, for one (1) device in an HA pair, 5 years (60 months) term.</t>
  </si>
  <si>
    <t>PAN-PA-5420-DNS-5YR-HA2-R</t>
  </si>
  <si>
    <t>PA-5420, DNS security subscription, for one (1) device in an HA pair, 5 years (60 months) term,  renewal.</t>
  </si>
  <si>
    <t>PAN-PA-5420-DNS-HA2-R</t>
  </si>
  <si>
    <t>PA-5420, DNS security subscription, for one (1) device in an HA pair, 1 year (12 months) term,  renewal.</t>
  </si>
  <si>
    <t>PAN-PA-5420-GP</t>
  </si>
  <si>
    <t>PA-5420, GlobalProtect subscription, 1 year (12 months) term.</t>
  </si>
  <si>
    <t>PAN-PA-5420-GP-R</t>
  </si>
  <si>
    <t>PA-5420, GlobalProtect subscription, 1 year (12 months) term,  renewal.</t>
  </si>
  <si>
    <t>PAN-PA-5420-GP-HA2</t>
  </si>
  <si>
    <t>PA-5420, GlobalProtect subscription, for one (1) device in an HA pair, 1 year (12 months) term.</t>
  </si>
  <si>
    <t>PAN-PA-5420-GP-3YR</t>
  </si>
  <si>
    <t>PA-5420, GlobalProtect subscription, 3 years (36 months) term.</t>
  </si>
  <si>
    <t>PAN-PA-5420-GP-3YR-R</t>
  </si>
  <si>
    <t>PA-5420, GlobalProtect subscription, 3 years (36 months) term,  renewal.</t>
  </si>
  <si>
    <t>PAN-PA-5420-GP-3YR-HA2</t>
  </si>
  <si>
    <t>PA-5420, GlobalProtect subscription, for one (1) device in an HA pair, 3 years (36 months) term.</t>
  </si>
  <si>
    <t>PAN-PA-5420-GP-3YR-HA2-R</t>
  </si>
  <si>
    <t>PA-5420, GlobalProtect subscription, for one (1) device in an HA pair, 3 years (36 months) term,  renewal.</t>
  </si>
  <si>
    <t>PAN-PA-5420-GP-5YR</t>
  </si>
  <si>
    <t>PA-5420, GlobalProtect subscription, 5 years (60 months) term.</t>
  </si>
  <si>
    <t>PAN-PA-5420-GP-5YR-R</t>
  </si>
  <si>
    <t>PA-5420, GlobalProtect subscription, 5 years (60 months) term,  renewal.</t>
  </si>
  <si>
    <t>PAN-PA-5420-GP-5YR-HA2</t>
  </si>
  <si>
    <t>PA-5420, GlobalProtect subscription, for one (1) device in an HA pair, 5 years (60 months) term.</t>
  </si>
  <si>
    <t>PAN-PA-5420-GP-5YR-HA2-R</t>
  </si>
  <si>
    <t>PA-5420, GlobalProtect subscription, for one (1) device in an HA pair, 5 years (60 months) term,  renewal.</t>
  </si>
  <si>
    <t>PAN-PA-5420-GP-HA2-R</t>
  </si>
  <si>
    <t>PA-5420, GlobalProtect subscription, for one (1) device in an HA pair, 1 year (12 months) term,  renewal.</t>
  </si>
  <si>
    <t>PAN-PA-5420-IOT</t>
  </si>
  <si>
    <t>PA-5420, IoT subscription, 1 year (12 months) term.</t>
  </si>
  <si>
    <t>PAN-PA-5420-IOT-R</t>
  </si>
  <si>
    <t>PA-5420, IoT subscription, 1 year (12 months) term,  renewal.</t>
  </si>
  <si>
    <t>PAN-PA-5420-IOT-HA2</t>
  </si>
  <si>
    <t>PA-5420, IoT subscription, for one (1) device in an HA pair, 1 year (12 months) term.</t>
  </si>
  <si>
    <t>PAN-PA-5420-IOT-3YR</t>
  </si>
  <si>
    <t>PA-5420, IoT subscription, 3 years (36 months) term.</t>
  </si>
  <si>
    <t>PAN-PA-5420-IOT-3YR-R</t>
  </si>
  <si>
    <t>PA-5420, IoT subscription, 3 years (36 months) term,  renewal.</t>
  </si>
  <si>
    <t>PAN-PA-5420-IOT-3YR-HA2</t>
  </si>
  <si>
    <t>PA-5420, IoT subscription, for one (1) device in an HA pair, 3 years (36 months) term.</t>
  </si>
  <si>
    <t>PAN-PA-5420-IOT-3YR-HA2-R</t>
  </si>
  <si>
    <t>PA-5420, IoT subscription, for one (1) device in an HA pair, 3 years (36 months) term,  renewal.</t>
  </si>
  <si>
    <t>PAN-PA-5420-IOT-5YR</t>
  </si>
  <si>
    <t>PA-5420, IoT subscription, 5 years (60 months) term.</t>
  </si>
  <si>
    <t>PAN-PA-5420-IOT-5YR-R</t>
  </si>
  <si>
    <t>PA-5420, IoT subscription, 5 years (60 months) term,  renewal.</t>
  </si>
  <si>
    <t>PAN-PA-5420-IOT-5YR-HA2</t>
  </si>
  <si>
    <t>PA-5420, IoT subscription, for one (1) device in an HA pair, 5 years (60 months) term.</t>
  </si>
  <si>
    <t>PAN-PA-5420-IOT-5YR-HA2-R</t>
  </si>
  <si>
    <t>PA-5420, IoT subscription, for one (1) device in an HA pair, 5 years (60 months) term,  renewal.</t>
  </si>
  <si>
    <t>PAN-PA-5420-IOT-DRDL</t>
  </si>
  <si>
    <t>PA-5420, IoT subscription, does not require data lake, 1 year (12 months) term.</t>
  </si>
  <si>
    <t>PAN-PA-5420-IOT-DRDL-R</t>
  </si>
  <si>
    <t>PA-5420, IoT subscription, does not require data lake, 1 year (12 months) term,  renewal.</t>
  </si>
  <si>
    <t>PAN-PA-5420-IOT-DRDL-HA2</t>
  </si>
  <si>
    <t>PA-5420, IoT subscription, does not require data lake, for one (1) device in an HA pair, 1 year (12 months) term.</t>
  </si>
  <si>
    <t>PAN-PA-5420-IOT-DRDL-3YR</t>
  </si>
  <si>
    <t>PA-5420, IoT subscription, does not require data lake, 3 years (36 months) term.</t>
  </si>
  <si>
    <t>PAN-PA-5420-IOT-DRDL-3YR-R</t>
  </si>
  <si>
    <t>PA-5420, IoT subscription, does not require data lake, 3 years (36 months) term,  renewal.</t>
  </si>
  <si>
    <t>PAN-PA-5420-IOT-DRDL-3YR-HA2</t>
  </si>
  <si>
    <t>PA-5420, IoT subscription, does not require data lake, for one (1) device in an HA pair, 3 years (36 months) term.</t>
  </si>
  <si>
    <t>PAN-PA-5420-IOT-DRDL-3YR-HA2-R</t>
  </si>
  <si>
    <t>PA-5420, IoT subscription, does not require data lake, for one (1) device in an HA pair, 3 years (36 months) term,  renewal.</t>
  </si>
  <si>
    <t>PAN-PA-5420-IOT-DRDL-5YR</t>
  </si>
  <si>
    <t>PA-5420, IoT subscription, does not require data lake, 5 years (60 months) term.</t>
  </si>
  <si>
    <t>PAN-PA-5420-IOT-DRDL-5YR-R</t>
  </si>
  <si>
    <t>PA-5420, IoT subscription, does not require data lake, 5 years (60 months) term,  renewal.</t>
  </si>
  <si>
    <t>PAN-PA-5420-IOT-DRDL-5YR-HA2</t>
  </si>
  <si>
    <t>PA-5420, IoT subscription, does not require data lake, for one (1) device in an HA pair, 5 years (60 months) term.</t>
  </si>
  <si>
    <t>PAN-PA-5420-IOT-DRDL-5YR-HA2-R</t>
  </si>
  <si>
    <t>PA-5420, IoT subscription, does not require data lake, for one (1) device in an HA pair, 5 years (60 months) term,  renewal.</t>
  </si>
  <si>
    <t>PAN-PA-5420-IOT-DRDL-HA2-R</t>
  </si>
  <si>
    <t>PA-5420, IoT subscription, does not require data lake, for one (1) device in an HA pair, 1 year (12 months) term,  renewal.</t>
  </si>
  <si>
    <t>PAN-PA-5420-IOT-HA2-R</t>
  </si>
  <si>
    <t>PA-5420, IoT subscription, for one (1) device in an HA pair, 1 year (12 months) term,  renewal.</t>
  </si>
  <si>
    <t>PAN-PA-5420-IOT-LAB</t>
  </si>
  <si>
    <t>PA-5420, IoT subscription, Lab subscription 1 year (12 months) term.</t>
  </si>
  <si>
    <t>PAN-PA-5420-IOT-LAB-R</t>
  </si>
  <si>
    <t>PA-5420, IoT subscription, Lab subscription 1 year (12 months) term,  renewal.</t>
  </si>
  <si>
    <t>PAN-PA-5420-AC-LAB</t>
  </si>
  <si>
    <t>Palo Alto Networks PA-5420 Lab Unit with redundant AC power supplies</t>
  </si>
  <si>
    <t>PAN-PA-5420-BND-LAB4</t>
  </si>
  <si>
    <t>PAN-PA-5420-BND-LAB4-R</t>
  </si>
  <si>
    <t>PAN-PA-5420-DC-LAB</t>
  </si>
  <si>
    <t>Palo Alto Networks PA-5420 Lab Unit with redundant DC power supplies</t>
  </si>
  <si>
    <t>PAN-PA-5420-IOT-DRDL-LAB</t>
  </si>
  <si>
    <t>PA-5420, IoT subscription, does not require data lake, Lab subscription 1 year (12 months) term.</t>
  </si>
  <si>
    <t>PAN-PA-5420-IOT-DRDL-LAB-R</t>
  </si>
  <si>
    <t>PA-5420, IoT subscription, does not require data lake, Lab subscription 1 year (12 months) term,  renewal.</t>
  </si>
  <si>
    <t>PAN-PA-5420-SAAS-INLINE-LAB</t>
  </si>
  <si>
    <t>PA-5420, SaaS Inline subscription, Lab subscription 1 year (12 months) term.</t>
  </si>
  <si>
    <t>PAN-PA-5420-SAAS-INLINE-LAB-R</t>
  </si>
  <si>
    <t>PA-5420, SaaS Inline subscription, Lab subscription 1 year (12 months) term,  renewal.</t>
  </si>
  <si>
    <t>PAN-PA-5420-USG-BND-LAB4</t>
  </si>
  <si>
    <t>PAN-PA-5420-USG-BND-LAB4-R</t>
  </si>
  <si>
    <t>PAN-PA-5420-AC-OSS</t>
  </si>
  <si>
    <t>On-Site Spare Palo Alto Networks PA-5420 with redundant AC power supplies</t>
  </si>
  <si>
    <t>PAN-PA-5420-DC-OSS</t>
  </si>
  <si>
    <t>Palo Alto Networks PA-5420 with redundant DC power supplies</t>
  </si>
  <si>
    <t>PAN-PA-5420-AC</t>
  </si>
  <si>
    <t>Palo Alto Networks PA-5420 with redundant AC power supplies</t>
  </si>
  <si>
    <t>PAN-PA-5420-DC</t>
  </si>
  <si>
    <t>PAN-SVC-PLAT-5420</t>
  </si>
  <si>
    <t>Platinum support , year 1, PA-5420</t>
  </si>
  <si>
    <t>PAN-SVC-PLAT-5420-R</t>
  </si>
  <si>
    <t>Platinum support renewal , 1 year, PA-5420</t>
  </si>
  <si>
    <t>PAN-SVC-PLAT-5420-3YR</t>
  </si>
  <si>
    <t>PAN-SVC-PLAT-5420-3YR-R</t>
  </si>
  <si>
    <t>PAN-SVC-PLAT-5420-5YR</t>
  </si>
  <si>
    <t>PAN-SVC-PLAT-5420-5YR-R</t>
  </si>
  <si>
    <t>PAN-SVC-PREM-5420</t>
  </si>
  <si>
    <t>Premium support year 1, PA-5420</t>
  </si>
  <si>
    <t>PAN-SVC-PREM-5420-R</t>
  </si>
  <si>
    <t>Premium support renewal, PA-5420</t>
  </si>
  <si>
    <t>PAN-SVC-PREM-5420-3YR</t>
  </si>
  <si>
    <t>PAN-SVC-PREM-5420-3YR-R</t>
  </si>
  <si>
    <t>PAN-SVC-PREM-5420-5YR</t>
  </si>
  <si>
    <t>PAN-SVC-PREM-5420-5YR-R</t>
  </si>
  <si>
    <t>PAN-SVC-PREMUSG-5420</t>
  </si>
  <si>
    <t>For US Government accounts only. Premium support year 1, PA-5420</t>
  </si>
  <si>
    <t>PAN-SVC-PREMUSG-5420-R</t>
  </si>
  <si>
    <t>For US Government accounts only. Premium support renewal, PA-5420</t>
  </si>
  <si>
    <t>PAN-SVC-PREMUSG-5420-3YR</t>
  </si>
  <si>
    <t>PAN-SVC-PREMUSG-5420-3YR-R</t>
  </si>
  <si>
    <t>PAN-SVC-PREMUSG-5420-5YR</t>
  </si>
  <si>
    <t>PAN-SVC-PREMUSG-5420-5YR-R</t>
  </si>
  <si>
    <t>PAN-PA-5420-SAAS-INLINE</t>
  </si>
  <si>
    <t>PA-5420, SaaS Inline subscription, 1 year (12 months) term.</t>
  </si>
  <si>
    <t>PAN-PA-5420-SAAS-INLINE-R</t>
  </si>
  <si>
    <t>PA-5420, SaaS Inline subscription, 1 year (12 months) term,  renewal.</t>
  </si>
  <si>
    <t>PAN-PA-5420-SAAS-INLINE-HA2</t>
  </si>
  <si>
    <t>PA-5420, SaaS Inline subscription, for one (1) device in an HA pair, 1 year (12 months) term.</t>
  </si>
  <si>
    <t>PAN-PA-5420-SAAS-INLINE-3YR</t>
  </si>
  <si>
    <t>PA-5420, SaaS Inline subscription, 3 years (36 months) term.</t>
  </si>
  <si>
    <t>PAN-PA-5420-SAAS-INLINE-3YR-R</t>
  </si>
  <si>
    <t>PA-5420, SaaS Inline subscription, 3 years (36 months) term,  renewal.</t>
  </si>
  <si>
    <t>PAN-PA-5420-SAAS-INLINE-3YR-HA2</t>
  </si>
  <si>
    <t>PA-5420, SaaS Inline subscription, for one (1) device in an HA pair, 3 years (36 months) term.</t>
  </si>
  <si>
    <t>PAN-PA-5420-SAAS-INLINE-3YR-HA2-R</t>
  </si>
  <si>
    <t>PA-5420, SaaS Inline subscription, for one (1) device in an HA pair, 3 years (36 months) term,  renewal.</t>
  </si>
  <si>
    <t>PAN-PA-5420-SAAS-INLINE-5YR</t>
  </si>
  <si>
    <t>PA-5420, SaaS Inline subscription, 5 years (60 months) term.</t>
  </si>
  <si>
    <t>PAN-PA-5420-SAAS-INLINE-5YR-R</t>
  </si>
  <si>
    <t>PA-5420, SaaS Inline subscription, 5 years (60 months) term,  renewal.</t>
  </si>
  <si>
    <t>PAN-PA-5420-SAAS-INLINE-5YR-HA2</t>
  </si>
  <si>
    <t>PA-5420, SaaS Inline subscription, for one (1) device in an HA pair, 5 years (60 months) term.</t>
  </si>
  <si>
    <t>PAN-PA-5420-SAAS-INLINE-5YR-HA2-R</t>
  </si>
  <si>
    <t>PA-5420, SaaS Inline subscription, for one (1) device in an HA pair, 5 years (60 months) term,  renewal.</t>
  </si>
  <si>
    <t>PAN-PA-5420-SAAS-INLINE-HA2-R</t>
  </si>
  <si>
    <t>PA-5420, SaaS Inline subscription, for one (1) device in an HA pair, 1 year (12 months) term,  renewal.</t>
  </si>
  <si>
    <t>PAN-PA-5420-SDWAN</t>
  </si>
  <si>
    <t>PA-5420, SD-WAN subscription, 1 year (12 months) term.</t>
  </si>
  <si>
    <t>PAN-PA-5420-SDWAN-R</t>
  </si>
  <si>
    <t>PAN-PA-5420-SDWAN-HA2</t>
  </si>
  <si>
    <t>PA-5420, SD-WAN subscription, for one (1) device in an HA pair, 1 year (12 months) term.</t>
  </si>
  <si>
    <t>PAN-PA-5420-SDWAN-3YR</t>
  </si>
  <si>
    <t>PA-5420, SD-WAN subscription, 3 years (36 months) term.</t>
  </si>
  <si>
    <t>PAN-PA-5420-SDWAN-3YR-R</t>
  </si>
  <si>
    <t>PAN-PA-5420-SDWAN-3YR-HA2</t>
  </si>
  <si>
    <t>PA-5420, SD-WAN subscription, for one (1) device in an HA pair, 3 years (36 months) term.</t>
  </si>
  <si>
    <t>PAN-PA-5420-SDWAN-3YR-HA2-R</t>
  </si>
  <si>
    <t>PAN-PA-5420-SDWAN-5YR</t>
  </si>
  <si>
    <t>PA-5420, SD-WAN subscription, 5 years (60 months) term.</t>
  </si>
  <si>
    <t>PAN-PA-5420-SDWAN-5YR-R</t>
  </si>
  <si>
    <t>PAN-PA-5420-SDWAN-5YR-HA2</t>
  </si>
  <si>
    <t>PA-5420, SD-WAN subscription, for one (1) device in an HA pair, 5 years (60 months) term.</t>
  </si>
  <si>
    <t>PAN-PA-5420-SDWAN-5YR-HA2-R</t>
  </si>
  <si>
    <t>PAN-PA-5420-SDWAN-HA2-R</t>
  </si>
  <si>
    <t>PAN-SVC-STND-5420</t>
  </si>
  <si>
    <t>Standard support year 1, PA-5420</t>
  </si>
  <si>
    <t>PAN-SVC-STND-5420-R</t>
  </si>
  <si>
    <t>Standard support renewal, PA-5420</t>
  </si>
  <si>
    <t>PAN-SVC-STND-5420-3YR</t>
  </si>
  <si>
    <t>PAN-SVC-STND-5420-3YR-R</t>
  </si>
  <si>
    <t>PAN-PA-5420-TP</t>
  </si>
  <si>
    <t>PA-5420, Threat prevention subscription, 1 year (12 months) term. Recommended for air gapped/closed environments.</t>
  </si>
  <si>
    <t>PAN-PA-5420-TP-R</t>
  </si>
  <si>
    <t>PA-5420, Threat prevention subscription, 1 year (12 months) term,  renewal. Recommended for air gapped/closed environments.</t>
  </si>
  <si>
    <t>PAN-PA-5420-TP-HA2</t>
  </si>
  <si>
    <t>PA-5420, Threat prevention subscription, for one (1) device in an HA pair, 1 year (12 months) term. Recommended for air gapped/closed environments.</t>
  </si>
  <si>
    <t>PAN-PA-5420-TP-3YR</t>
  </si>
  <si>
    <t>PA-5420, Threat prevention subscription, 3 years (36 months) term. Recommended for air gapped/closed environments.</t>
  </si>
  <si>
    <t>PAN-PA-5420-TP-3YR-R</t>
  </si>
  <si>
    <t>PA-5420, Threat prevention subscription, 3 years (36 months) term,  renewal. Recommended for air gapped/closed environments.</t>
  </si>
  <si>
    <t>PAN-PA-5420-TP-3YR-HA2</t>
  </si>
  <si>
    <t>PA-5420, Threat prevention subscription, for one (1) device in an HA pair, 3 years (36 months) term. Recommended for air gapped/closed environments.</t>
  </si>
  <si>
    <t>PAN-PA-5420-TP-3YR-HA2-R</t>
  </si>
  <si>
    <t>PA-5420, Threat prevention subscription, for one (1) device in an HA pair, 3 years (36 months) term,  renewal. Recommended for air gapped/closed environments.</t>
  </si>
  <si>
    <t>PAN-PA-5420-TP-5YR</t>
  </si>
  <si>
    <t>PA-5420, Threat prevention subscription, 5 years (60 months) term. Recommended for air gapped/closed environments.</t>
  </si>
  <si>
    <t>PAN-PA-5420-TP-5YR-R</t>
  </si>
  <si>
    <t>PA-5420, Threat prevention subscription, 5 years (60 months) term,  renewal. Recommended for air gapped/closed environments.</t>
  </si>
  <si>
    <t>PAN-PA-5420-TP-5YR-HA2</t>
  </si>
  <si>
    <t>PA-5420, Threat prevention subscription, for one (1) device in an HA pair, 5 years (60 months) term. Recommended for air gapped/closed environments.</t>
  </si>
  <si>
    <t>PAN-PA-5420-TP-5YR-HA2-R</t>
  </si>
  <si>
    <t>PA-5420, Threat prevention subscription, for one (1) device in an HA pair, 5 years (60 months) term,  renewal. Recommended for air gapped/closed environments.</t>
  </si>
  <si>
    <t>PAN-PA-5420-TP-HA2-R</t>
  </si>
  <si>
    <t>PA-5420, Threat prevention subscription, for one (1) device in an HA pair, 1 year (12 months) term,  renewal. Recommended for air gapped/closed environments.</t>
  </si>
  <si>
    <t>PAN-PA-5420-WF</t>
  </si>
  <si>
    <t>PA-5420, WildFire subscription, 1 year (12 months) term.</t>
  </si>
  <si>
    <t>PAN-PA-5420-WF-R</t>
  </si>
  <si>
    <t>PA-5420, WildFire subscription, 1 year (12 months) term,  renewal.</t>
  </si>
  <si>
    <t>PAN-PA-5420-WF-HA2</t>
  </si>
  <si>
    <t>PA-5420, WildFire subscription, for one (1) device in an HA pair, 1 year (12 months) term.</t>
  </si>
  <si>
    <t>PAN-PA-5420-WF-3YR</t>
  </si>
  <si>
    <t>PA-5420, WildFire subscription, 3 years (36 months) term.</t>
  </si>
  <si>
    <t>PAN-PA-5420-WF-3YR-R</t>
  </si>
  <si>
    <t>PA-5420, WildFire subscription, 3 years (36 months) term,  renewal.</t>
  </si>
  <si>
    <t>PAN-PA-5420-WF-3YR-HA2</t>
  </si>
  <si>
    <t>PA-5420, WildFire subscription, for one (1) device in an HA pair, 3 years (36 months) term.</t>
  </si>
  <si>
    <t>PAN-PA-5420-WF-3YR-HA2-R</t>
  </si>
  <si>
    <t>PA-5420, WildFire subscription, for one (1) device in an HA pair, 3 years (36 months) term,  renewal.</t>
  </si>
  <si>
    <t>PAN-PA-5420-WF-5YR</t>
  </si>
  <si>
    <t>PA-5420, WildFire subscription, 5 years (60 months) term.</t>
  </si>
  <si>
    <t>PAN-PA-5420-WF-5YR-R</t>
  </si>
  <si>
    <t>PA-5420, WildFire subscription, 5 years (60 months) term,  renewal.</t>
  </si>
  <si>
    <t>PAN-PA-5420-WF-5YR-HA2</t>
  </si>
  <si>
    <t>PA-5420, WildFire subscription, for one (1) device in an HA pair, 5 years (60 months) term.</t>
  </si>
  <si>
    <t>PAN-PA-5420-WF-5YR-HA2-R</t>
  </si>
  <si>
    <t>PA-5420, WildFire subscription, for one (1) device in an HA pair, 5 years (60 months) term,  renewal.</t>
  </si>
  <si>
    <t>PAN-PA-5420-WF-HA2-R</t>
  </si>
  <si>
    <t>PA-5420, WildFire subscription, for one (1) device in an HA pair, 1 year (12 months) term,  renewal.</t>
  </si>
  <si>
    <t>PAN-SVC-4HR-5430</t>
  </si>
  <si>
    <t>4-Hour Premium support year 1, PA-5430</t>
  </si>
  <si>
    <t>PAN-SVC-4HR-5430-R</t>
  </si>
  <si>
    <t>4-Hour Premium support renewal, PA-5430</t>
  </si>
  <si>
    <t>PAN-SVC-4HR-5430-3YR</t>
  </si>
  <si>
    <t>PAN-SVC-4HR-5430-3YR-R</t>
  </si>
  <si>
    <t>PAN-SVC-4HR-5430-5YR</t>
  </si>
  <si>
    <t>PAN-SVC-4HR-5430-5YR-R</t>
  </si>
  <si>
    <t>PAN-SVC-4HRUSG-5430</t>
  </si>
  <si>
    <t>For US Government accounts only. 4-Hour Premium support year 1, PA-5430</t>
  </si>
  <si>
    <t>PAN-SVC-4HRUSG-5430-R</t>
  </si>
  <si>
    <t>For US Government accounts only. 4-Hour Premium support renewal, PA-5430</t>
  </si>
  <si>
    <t>PAN-SVC-4HRUSG-5430-3YR</t>
  </si>
  <si>
    <t>PAN-SVC-4HRUSG-5430-3YR-R</t>
  </si>
  <si>
    <t>PAN-SVC-4HRUSG-5430-5YR</t>
  </si>
  <si>
    <t>PAN-SVC-4HRUSG-5430-5YR-R</t>
  </si>
  <si>
    <t>PAN-SVC-4HR-PLAT-5430</t>
  </si>
  <si>
    <t>4-hr Platinum Support , year 1, PA-5430</t>
  </si>
  <si>
    <t>PAN-SVC-4HR-PLAT-5430-R</t>
  </si>
  <si>
    <t>4-hr Platinum Support renewal , 1 year, PA-5430</t>
  </si>
  <si>
    <t>PAN-SVC-4HR-PLAT-5430-3YR</t>
  </si>
  <si>
    <t>PAN-SVC-4HR-PLAT-5430-3YR-R</t>
  </si>
  <si>
    <t>PAN-SVC-4HR-PLAT-5430-5YR</t>
  </si>
  <si>
    <t>PAN-SVC-4HR-PLAT-5430-5YR-R</t>
  </si>
  <si>
    <t>PAN-PA-5430-VSYS-100</t>
  </si>
  <si>
    <t>Virtual systems upgrade - Additional 100 virtual systems (25 to 125) for PA-5430</t>
  </si>
  <si>
    <t>PAN-PA-5430-ADVURL</t>
  </si>
  <si>
    <t>PA-5430, Advanced URL Filtering subscription, 1 year (12 months) term.</t>
  </si>
  <si>
    <t>PAN-PA-5430-ADVURL-R</t>
  </si>
  <si>
    <t>PA-5430, Advanced URL Filtering subscription, 1 year (12 months) term,  renewal.</t>
  </si>
  <si>
    <t>PAN-PA-5430-ADVURL-HA2</t>
  </si>
  <si>
    <t>PA-5430, Advanced URL Filtering subscription, for one (1) device in an HA pair, 1 year (12 months) term.</t>
  </si>
  <si>
    <t>PAN-PA-5430-ADVURL-3YR</t>
  </si>
  <si>
    <t>PA-5430, Advanced URL Filtering subscription, 3 years (36 months) term.</t>
  </si>
  <si>
    <t>PAN-PA-5430-ADVURL-3YR-R</t>
  </si>
  <si>
    <t>PA-5430, Advanced URL Filtering subscription, 3 years (36 months) term,  renewal.</t>
  </si>
  <si>
    <t>PAN-PA-5430-ADVURL-3YR-HA2</t>
  </si>
  <si>
    <t>PA-5430, Advanced URL Filtering subscription, for one (1) device in an HA pair, 3 years (36 months) term.</t>
  </si>
  <si>
    <t>PAN-PA-5430-ADVURL-3YR-HA2-R</t>
  </si>
  <si>
    <t>PA-5430, Advanced URL Filtering subscription, for one (1) device in an HA pair, 3 years (36 months) term,  renewal.</t>
  </si>
  <si>
    <t>PAN-PA-5430-ADVURL-5YR</t>
  </si>
  <si>
    <t>PA-5430, Advanced URL Filtering subscription, 5 years (60 months) term.</t>
  </si>
  <si>
    <t>PAN-PA-5430-ADVURL-5YR-R</t>
  </si>
  <si>
    <t>PA-5430, Advanced URL Filtering subscription, 5 years (60 months) term,  renewal.</t>
  </si>
  <si>
    <t>PAN-PA-5430-ADVURL-5YR-HA2</t>
  </si>
  <si>
    <t>PA-5430, Advanced URL Filtering subscription, for one (1) device in an HA pair, 5 years (60 months) term.</t>
  </si>
  <si>
    <t>PAN-PA-5430-ADVURL-5YR-HA2-R</t>
  </si>
  <si>
    <t>PA-5430, Advanced URL Filtering subscription, for one (1) device in an HA pair, 5 years (60 months) term,  renewal.</t>
  </si>
  <si>
    <t>PAN-PA-5430-ADVURL-HA2-R</t>
  </si>
  <si>
    <t>PA-5430, Advanced URL Filtering subscription, for one (1) device in an HA pair, 1 year (12 months) term,  renewal.</t>
  </si>
  <si>
    <t>PAN-PA-5430-DLP</t>
  </si>
  <si>
    <t>PA-5430, DLP subscription, 1 year (12 months) term.</t>
  </si>
  <si>
    <t>PAN-PA-5430-DLP-R</t>
  </si>
  <si>
    <t>PA-5430, DLP subscription, 1 year (12 months) term,  renewal.</t>
  </si>
  <si>
    <t>PAN-PA-5430-DLP-HA2</t>
  </si>
  <si>
    <t>PA-5430, DLP subscription, for one (1) device in an HA pair, 1 year (12 months) term.</t>
  </si>
  <si>
    <t>PAN-PA-5430-DLP-3YR</t>
  </si>
  <si>
    <t>PA-5430, DLP subscription, 3 years (36 months) term.</t>
  </si>
  <si>
    <t>PAN-PA-5430-DLP-3YR-R</t>
  </si>
  <si>
    <t>PA-5430, DLP subscription, 3 years (36 months) term,  renewal.</t>
  </si>
  <si>
    <t>PAN-PA-5430-DLP-3YR-HA2</t>
  </si>
  <si>
    <t>PA-5430, DLP subscription, for one (1) device in an HA pair, 3 years (36 months) term.</t>
  </si>
  <si>
    <t>PAN-PA-5430-DLP-3YR-HA2-R</t>
  </si>
  <si>
    <t>PA-5430, DLP subscription, for one (1) device in an HA pair, 3 years (36 months) term,  renewal.</t>
  </si>
  <si>
    <t>PAN-PA-5430-DLP-5YR</t>
  </si>
  <si>
    <t>PA-5430, DLP subscription, 5 years (60 months) term.</t>
  </si>
  <si>
    <t>PAN-PA-5430-DLP-5YR-R</t>
  </si>
  <si>
    <t>PA-5430, DLP subscription, 5 years (60 months) term,  renewal.</t>
  </si>
  <si>
    <t>PAN-PA-5430-DLP-5YR-HA2</t>
  </si>
  <si>
    <t>PA-5430, DLP subscription, for one (1) device in an HA pair, 5 years (60 months) term.</t>
  </si>
  <si>
    <t>PAN-PA-5430-DLP-5YR-HA2-R</t>
  </si>
  <si>
    <t>PA-5430, DLP subscription, for one (1) device in an HA pair, 5 years (60 months) term,  renewal.</t>
  </si>
  <si>
    <t>PAN-PA-5430-DLP-HA2-R</t>
  </si>
  <si>
    <t>PA-5430, DLP subscription, for one (1) device in an HA pair, 1 year (12 months) term,  renewal.</t>
  </si>
  <si>
    <t>PAN-PA-5430-DLP-LAB</t>
  </si>
  <si>
    <t>PA-5430, DLP subscription, Lab subscription 1 year (12 months) term.</t>
  </si>
  <si>
    <t>PAN-PA-5430-DLP-LAB-R</t>
  </si>
  <si>
    <t>PA-5430, DLP subscription, Lab subscription 1 year (12 months) term,  renewal.</t>
  </si>
  <si>
    <t>PAN-PA-5430-DNS</t>
  </si>
  <si>
    <t>PA-5430, DNS security subscription, 1 year (12 months) term.</t>
  </si>
  <si>
    <t>PAN-PA-5430-DNS-R</t>
  </si>
  <si>
    <t>PA-5430, DNS security subscription, 1 year (12 months) term,  renewal.</t>
  </si>
  <si>
    <t>PAN-PA-5430-DNS-HA2</t>
  </si>
  <si>
    <t>PA-5430, DNS security subscription, for one (1) device in an HA pair, 1 year (12 months) term.</t>
  </si>
  <si>
    <t>PAN-PA-5430-DNS-3YR</t>
  </si>
  <si>
    <t>PA-5430, DNS security subscription, 3 years (36 months) term.</t>
  </si>
  <si>
    <t>PAN-PA-5430-DNS-3YR-R</t>
  </si>
  <si>
    <t>PA-5430, DNS security subscription, 3 years (36 months) term,  renewal.</t>
  </si>
  <si>
    <t>PAN-PA-5430-DNS-3YR-HA2</t>
  </si>
  <si>
    <t>PA-5430, DNS security subscription, for one (1) device in an HA pair, 3 years (36 months) term.</t>
  </si>
  <si>
    <t>PAN-PA-5430-DNS-3YR-HA2-R</t>
  </si>
  <si>
    <t>PA-5430, DNS security subscription, for one (1) device in an HA pair, 3 years (36 months) term,  renewal.</t>
  </si>
  <si>
    <t>PAN-PA-5430-DNS-5YR</t>
  </si>
  <si>
    <t>PA-5430, DNS security subscription, 5 years (60 months) term.</t>
  </si>
  <si>
    <t>PAN-PA-5430-DNS-5YR-R</t>
  </si>
  <si>
    <t>PA-5430, DNS security subscription, 5 years (60 months) term,  renewal.</t>
  </si>
  <si>
    <t>PAN-PA-5430-DNS-5YR-HA2</t>
  </si>
  <si>
    <t>PA-5430, DNS security subscription, for one (1) device in an HA pair, 5 years (60 months) term.</t>
  </si>
  <si>
    <t>PAN-PA-5430-DNS-5YR-HA2-R</t>
  </si>
  <si>
    <t>PA-5430, DNS security subscription, for one (1) device in an HA pair, 5 years (60 months) term,  renewal.</t>
  </si>
  <si>
    <t>PAN-PA-5430-DNS-HA2-R</t>
  </si>
  <si>
    <t>PA-5430, DNS security subscription, for one (1) device in an HA pair, 1 year (12 months) term,  renewal.</t>
  </si>
  <si>
    <t>PAN-PA-5430-GP</t>
  </si>
  <si>
    <t>PA-5430, GlobalProtect subscription, 1 year (12 months) term.</t>
  </si>
  <si>
    <t>PAN-PA-5430-GP-R</t>
  </si>
  <si>
    <t>PA-5430, GlobalProtect subscription, 1 year (12 months) term,  renewal.</t>
  </si>
  <si>
    <t>PAN-PA-5430-GP-HA2</t>
  </si>
  <si>
    <t>PA-5430, GlobalProtect subscription, for one (1) device in an HA pair, 1 year (12 months) term.</t>
  </si>
  <si>
    <t>PAN-PA-5430-GP-3YR</t>
  </si>
  <si>
    <t>PA-5430, GlobalProtect subscription, 3 years (36 months) term.</t>
  </si>
  <si>
    <t>PAN-PA-5430-GP-3YR-R</t>
  </si>
  <si>
    <t>PA-5430, GlobalProtect subscription, 3 years (36 months) term,  renewal.</t>
  </si>
  <si>
    <t>PAN-PA-5430-GP-3YR-HA2</t>
  </si>
  <si>
    <t>PA-5430, GlobalProtect subscription, for one (1) device in an HA pair, 3 years (36 months) term.</t>
  </si>
  <si>
    <t>PAN-PA-5430-GP-3YR-HA2-R</t>
  </si>
  <si>
    <t>PA-5430, GlobalProtect subscription, for one (1) device in an HA pair, 3 years (36 months) term,  renewal.</t>
  </si>
  <si>
    <t>PAN-PA-5430-GP-5YR</t>
  </si>
  <si>
    <t>PA-5430, GlobalProtect subscription, 5 years (60 months) term.</t>
  </si>
  <si>
    <t>PAN-PA-5430-GP-5YR-R</t>
  </si>
  <si>
    <t>PA-5430, GlobalProtect subscription, 5 years (60 months) term,  renewal.</t>
  </si>
  <si>
    <t>PAN-PA-5430-GP-5YR-HA2</t>
  </si>
  <si>
    <t>PA-5430, GlobalProtect subscription, for one (1) device in an HA pair, 5 years (60 months) term.</t>
  </si>
  <si>
    <t>PAN-PA-5430-GP-5YR-HA2-R</t>
  </si>
  <si>
    <t>PA-5430, GlobalProtect subscription, for one (1) device in an HA pair, 5 years (60 months) term,  renewal.</t>
  </si>
  <si>
    <t>PAN-PA-5430-GP-HA2-R</t>
  </si>
  <si>
    <t>PA-5430, GlobalProtect subscription, for one (1) device in an HA pair, 1 year (12 months) term,  renewal.</t>
  </si>
  <si>
    <t>PAN-PA-5430-IOT</t>
  </si>
  <si>
    <t>PA-5430, IoT subscription, 1 year (12 months) term.</t>
  </si>
  <si>
    <t>PAN-PA-5430-IOT-R</t>
  </si>
  <si>
    <t>PA-5430, IoT subscription, 1 year (12 months) term,  renewal.</t>
  </si>
  <si>
    <t>PAN-PA-5430-IOT-HA2</t>
  </si>
  <si>
    <t>PA-5430, IoT subscription, for one (1) device in an HA pair, 1 year (12 months) term.</t>
  </si>
  <si>
    <t>PAN-PA-5430-IOT-3YR</t>
  </si>
  <si>
    <t>PA-5430, IoT subscription, 3 years (36 months) term.</t>
  </si>
  <si>
    <t>PAN-PA-5430-IOT-3YR-R</t>
  </si>
  <si>
    <t>PA-5430, IoT subscription, 3 years (36 months) term,  renewal.</t>
  </si>
  <si>
    <t>PAN-PA-5430-IOT-3YR-HA2</t>
  </si>
  <si>
    <t>PA-5430, IoT subscription, for one (1) device in an HA pair, 3 years (36 months) term.</t>
  </si>
  <si>
    <t>PAN-PA-5430-IOT-3YR-HA2-R</t>
  </si>
  <si>
    <t>PA-5430, IoT subscription, for one (1) device in an HA pair, 3 years (36 months) term,  renewal.</t>
  </si>
  <si>
    <t>PAN-PA-5430-IOT-5YR</t>
  </si>
  <si>
    <t>PA-5430, IoT subscription, 5 years (60 months) term.</t>
  </si>
  <si>
    <t>PAN-PA-5430-IOT-5YR-R</t>
  </si>
  <si>
    <t>PA-5430, IoT subscription, 5 years (60 months) term,  renewal.</t>
  </si>
  <si>
    <t>PAN-PA-5430-IOT-5YR-HA2</t>
  </si>
  <si>
    <t>PA-5430, IoT subscription, for one (1) device in an HA pair, 5 years (60 months) term.</t>
  </si>
  <si>
    <t>PAN-PA-5430-IOT-5YR-HA2-R</t>
  </si>
  <si>
    <t>PA-5430, IoT subscription, for one (1) device in an HA pair, 5 years (60 months) term,  renewal.</t>
  </si>
  <si>
    <t>PAN-PA-5430-IOT-DRDL</t>
  </si>
  <si>
    <t>PA-5430, IoT subscription, does not require data lake, 1 year (12 months) term.</t>
  </si>
  <si>
    <t>PAN-PA-5430-IOT-DRDL-R</t>
  </si>
  <si>
    <t>PA-5430, IoT subscription, does not require data lake, 1 year (12 months) term,  renewal.</t>
  </si>
  <si>
    <t>PAN-PA-5430-IOT-DRDL-HA2</t>
  </si>
  <si>
    <t>PA-5430, IoT subscription, does not require data lake, for one (1) device in an HA pair, 1 year (12 months) term.</t>
  </si>
  <si>
    <t>PAN-PA-5430-IOT-DRDL-3YR</t>
  </si>
  <si>
    <t>PA-5430, IoT subscription, does not require data lake, 3 years (36 months) term.</t>
  </si>
  <si>
    <t>PAN-PA-5430-IOT-DRDL-3YR-R</t>
  </si>
  <si>
    <t>PA-5430, IoT subscription, does not require data lake, 3 years (36 months) term,  renewal.</t>
  </si>
  <si>
    <t>PAN-PA-5430-IOT-DRDL-3YR-HA2</t>
  </si>
  <si>
    <t>PA-5430, IoT subscription, does not require data lake, for one (1) device in an HA pair, 3 years (36 months) term.</t>
  </si>
  <si>
    <t>PAN-PA-5430-IOT-DRDL-3YR-HA2-R</t>
  </si>
  <si>
    <t>PA-5430, IoT subscription, does not require data lake, for one (1) device in an HA pair, 3 years (36 months) term,  renewal.</t>
  </si>
  <si>
    <t>PAN-PA-5430-IOT-DRDL-5YR</t>
  </si>
  <si>
    <t>PA-5430, IoT subscription, does not require data lake, 5 years (60 months) term.</t>
  </si>
  <si>
    <t>PAN-PA-5430-IOT-DRDL-5YR-R</t>
  </si>
  <si>
    <t>PA-5430, IoT subscription, does not require data lake, 5 years (60 months) term,  renewal.</t>
  </si>
  <si>
    <t>PAN-PA-5430-IOT-DRDL-5YR-HA2</t>
  </si>
  <si>
    <t>PA-5430, IoT subscription, does not require data lake, for one (1) device in an HA pair, 5 years (60 months) term.</t>
  </si>
  <si>
    <t>PAN-PA-5430-IOT-DRDL-5YR-HA2-R</t>
  </si>
  <si>
    <t>PA-5430, IoT subscription, does not require data lake, for one (1) device in an HA pair, 5 years (60 months) term,  renewal.</t>
  </si>
  <si>
    <t>PAN-PA-5430-IOT-DRDL-HA2-R</t>
  </si>
  <si>
    <t>PA-5430, IoT subscription, does not require data lake, for one (1) device in an HA pair, 1 year (12 months) term,  renewal.</t>
  </si>
  <si>
    <t>PAN-PA-5430-IOT-HA2-R</t>
  </si>
  <si>
    <t>PA-5430, IoT subscription, for one (1) device in an HA pair, 1 year (12 months) term,  renewal.</t>
  </si>
  <si>
    <t>PAN-PA-5430-IOT-LAB</t>
  </si>
  <si>
    <t>PA-5430, IoT subscription, Lab subscription 1 year (12 months) term.</t>
  </si>
  <si>
    <t>PAN-PA-5430-IOT-LAB-R</t>
  </si>
  <si>
    <t>PA-5430, IoT subscription, Lab subscription 1 year (12 months) term,  renewal.</t>
  </si>
  <si>
    <t>PAN-PA-5430-AC-LAB</t>
  </si>
  <si>
    <t>Palo Alto Networks PA-5430 Lab Unit with redundant AC power supplies</t>
  </si>
  <si>
    <t>PAN-PA-5430-BND-LAB4</t>
  </si>
  <si>
    <t>PAN-PA-5430-BND-LAB4-R</t>
  </si>
  <si>
    <t>PAN-PA-5430-DC-LAB</t>
  </si>
  <si>
    <t>Palo Alto Networks PA-5430 Lab Unit with redundant DC power supplies</t>
  </si>
  <si>
    <t>PAN-PA-5430-IOT-DRDL-LAB</t>
  </si>
  <si>
    <t>PA-5430, IoT subscription, does not require data lake, Lab subscription 1 year (12 months) term.</t>
  </si>
  <si>
    <t>PAN-PA-5430-IOT-DRDL-LAB-R</t>
  </si>
  <si>
    <t>PA-5430, IoT subscription, does not require data lake, Lab subscription 1 year (12 months) term,  renewal.</t>
  </si>
  <si>
    <t>PAN-PA-5430-SAAS-INLINE-LAB</t>
  </si>
  <si>
    <t>PA-5430, SaaS Inline subscription, Lab subscription 1 year (12 months) term.</t>
  </si>
  <si>
    <t>PAN-PA-5430-SAAS-INLINE-LAB-R</t>
  </si>
  <si>
    <t>PA-5430, SaaS Inline subscription, Lab subscription 1 year (12 months) term,  renewal.</t>
  </si>
  <si>
    <t>PAN-PA-5430-USG-BND-LAB4</t>
  </si>
  <si>
    <t>PAN-PA-5430-USG-BND-LAB4-R</t>
  </si>
  <si>
    <t>PAN-PA-5430-AC-OSS</t>
  </si>
  <si>
    <t>On-Site Spare Palo Alto Networks PA-5430 with redundant AC power supplies</t>
  </si>
  <si>
    <t>PAN-PA-5430-DC-OSS</t>
  </si>
  <si>
    <t>Palo Alto Networks PA-5430 with redundant DC power supplies</t>
  </si>
  <si>
    <t>PAN-PA-5430-AC</t>
  </si>
  <si>
    <t>Palo Alto Networks PA-5430 with redundant AC power supplies</t>
  </si>
  <si>
    <t>PAN-PA-5430-DC</t>
  </si>
  <si>
    <t>PAN-SVC-PLAT-5430</t>
  </si>
  <si>
    <t>Platinum support , year 1, PA-5430</t>
  </si>
  <si>
    <t>PAN-SVC-PLAT-5430-R</t>
  </si>
  <si>
    <t>Platinum support renewal , 1 year, PA-5430</t>
  </si>
  <si>
    <t>PAN-SVC-PLAT-5430-3YR</t>
  </si>
  <si>
    <t>PAN-SVC-PLAT-5430-3YR-R</t>
  </si>
  <si>
    <t>PAN-SVC-PLAT-5430-5YR</t>
  </si>
  <si>
    <t>PAN-SVC-PLAT-5430-5YR-R</t>
  </si>
  <si>
    <t>PAN-SVC-PREM-5430</t>
  </si>
  <si>
    <t>Premium support year 1, PA-5430</t>
  </si>
  <si>
    <t>PAN-SVC-PREM-5430-R</t>
  </si>
  <si>
    <t>Premium support renewal, PA-5430</t>
  </si>
  <si>
    <t>PAN-SVC-PREM-5430-3YR</t>
  </si>
  <si>
    <t>PAN-SVC-PREM-5430-3YR-R</t>
  </si>
  <si>
    <t>PAN-SVC-PREM-5430-5YR</t>
  </si>
  <si>
    <t>PAN-SVC-PREM-5430-5YR-R</t>
  </si>
  <si>
    <t>PAN-SVC-PREMUSG-5430</t>
  </si>
  <si>
    <t>For US Government accounts only. Premium support year 1, PA-5430</t>
  </si>
  <si>
    <t>PAN-SVC-PREMUSG-5430-R</t>
  </si>
  <si>
    <t>For US Government accounts only. Premium support renewal, PA-5430</t>
  </si>
  <si>
    <t>PAN-SVC-PREMUSG-5430-3YR</t>
  </si>
  <si>
    <t>PAN-SVC-PREMUSG-5430-3YR-R</t>
  </si>
  <si>
    <t>PAN-SVC-PREMUSG-5430-5YR</t>
  </si>
  <si>
    <t>PAN-SVC-PREMUSG-5430-5YR-R</t>
  </si>
  <si>
    <t>PAN-PA-5430-SAAS-INLINE</t>
  </si>
  <si>
    <t>PA-5430, SaaS Inline subscription, 1 year (12 months) term.</t>
  </si>
  <si>
    <t>PAN-PA-5430-SAAS-INLINE-R</t>
  </si>
  <si>
    <t>PA-5430, SaaS Inline subscription, 1 year (12 months) term,  renewal.</t>
  </si>
  <si>
    <t>PAN-PA-5430-SAAS-INLINE-HA2</t>
  </si>
  <si>
    <t>PA-5430, SaaS Inline subscription, for one (1) device in an HA pair, 1 year (12 months) term.</t>
  </si>
  <si>
    <t>PAN-PA-5430-SAAS-INLINE-3YR</t>
  </si>
  <si>
    <t>PA-5430, SaaS Inline subscription, 3 years (36 months) term.</t>
  </si>
  <si>
    <t>PAN-PA-5430-SAAS-INLINE-3YR-R</t>
  </si>
  <si>
    <t>PA-5430, SaaS Inline subscription, 3 years (36 months) term,  renewal.</t>
  </si>
  <si>
    <t>PAN-PA-5430-SAAS-INLINE-3YR-HA2</t>
  </si>
  <si>
    <t>PA-5430, SaaS Inline subscription, for one (1) device in an HA pair, 3 years (36 months) term.</t>
  </si>
  <si>
    <t>PAN-PA-5430-SAAS-INLINE-3YR-HA2-R</t>
  </si>
  <si>
    <t>PA-5430, SaaS Inline subscription, for one (1) device in an HA pair, 3 years (36 months) term,  renewal.</t>
  </si>
  <si>
    <t>PAN-PA-5430-SAAS-INLINE-5YR</t>
  </si>
  <si>
    <t>PA-5430, SaaS Inline subscription, 5 years (60 months) term.</t>
  </si>
  <si>
    <t>PAN-PA-5430-SAAS-INLINE-5YR-R</t>
  </si>
  <si>
    <t>PA-5430, SaaS Inline subscription, 5 years (60 months) term,  renewal.</t>
  </si>
  <si>
    <t>PAN-PA-5430-SAAS-INLINE-5YR-HA2</t>
  </si>
  <si>
    <t>PA-5430, SaaS Inline subscription, for one (1) device in an HA pair, 5 years (60 months) term.</t>
  </si>
  <si>
    <t>PAN-PA-5430-SAAS-INLINE-5YR-HA2-R</t>
  </si>
  <si>
    <t>PA-5430, SaaS Inline subscription, for one (1) device in an HA pair, 5 years (60 months) term,  renewal.</t>
  </si>
  <si>
    <t>PAN-PA-5430-SAAS-INLINE-HA2-R</t>
  </si>
  <si>
    <t>PA-5430, SaaS Inline subscription, for one (1) device in an HA pair, 1 year (12 months) term,  renewal.</t>
  </si>
  <si>
    <t>PAN-PA-5430-SDWAN</t>
  </si>
  <si>
    <t>PA-5430, SD-WAN subscription, 1 year (12 months) term.</t>
  </si>
  <si>
    <t>PAN-PA-5430-SDWAN-R</t>
  </si>
  <si>
    <t>PAN-PA-5430-SDWAN-HA2</t>
  </si>
  <si>
    <t>PA-5430, SD-WAN subscription, for one (1) device in an HA pair, 1 year (12 months) term.</t>
  </si>
  <si>
    <t>PAN-PA-5430-SDWAN-3YR</t>
  </si>
  <si>
    <t>PA-5430, SD-WAN subscription, 3 years (36 months) term.</t>
  </si>
  <si>
    <t>PAN-PA-5430-SDWAN-3YR-R</t>
  </si>
  <si>
    <t>PAN-PA-5430-SDWAN-3YR-HA2</t>
  </si>
  <si>
    <t>PA-5430, SD-WAN subscription, for one (1) device in an HA pair, 3 years (36 months) term.</t>
  </si>
  <si>
    <t>PAN-PA-5430-SDWAN-3YR-HA2-R</t>
  </si>
  <si>
    <t>PAN-PA-5430-SDWAN-5YR</t>
  </si>
  <si>
    <t>PA-5430, SD-WAN subscription, 5 years (60 months) term.</t>
  </si>
  <si>
    <t>PAN-PA-5430-SDWAN-5YR-R</t>
  </si>
  <si>
    <t>PAN-PA-5430-SDWAN-5YR-HA2</t>
  </si>
  <si>
    <t>PA-5430, SD-WAN subscription, for one (1) device in an HA pair, 5 years (60 months) term.</t>
  </si>
  <si>
    <t>PAN-PA-5430-SDWAN-5YR-HA2-R</t>
  </si>
  <si>
    <t>PAN-PA-5430-SDWAN-HA2-R</t>
  </si>
  <si>
    <t>PAN-SVC-STND-5430</t>
  </si>
  <si>
    <t>Standard support year 1, PA-5430</t>
  </si>
  <si>
    <t>PAN-SVC-STND-5430-R</t>
  </si>
  <si>
    <t>Standard support renewal, PA-5430</t>
  </si>
  <si>
    <t>PAN-SVC-STND-5430-3YR</t>
  </si>
  <si>
    <t>PAN-SVC-STND-5430-3YR-R</t>
  </si>
  <si>
    <t>PAN-PA-5430-TP</t>
  </si>
  <si>
    <t>PA-5430, Threat prevention subscription, 1 year (12 months) term. Recommended for air gapped/closed environments.</t>
  </si>
  <si>
    <t>PAN-PA-5430-TP-R</t>
  </si>
  <si>
    <t>PA-5430, Threat prevention subscription, 1 year (12 months) term,  renewal. Recommended for air gapped/closed environments.</t>
  </si>
  <si>
    <t>PAN-PA-5430-TP-HA2</t>
  </si>
  <si>
    <t>PA-5430, Threat prevention subscription, for one (1) device in an HA pair, 1 year (12 months) term. Recommended for air gapped/closed environments.</t>
  </si>
  <si>
    <t>PAN-PA-5430-TP-3YR</t>
  </si>
  <si>
    <t>PA-5430, Threat prevention subscription, 3 years (36 months) term. Recommended for air gapped/closed environments.</t>
  </si>
  <si>
    <t>PAN-PA-5430-TP-3YR-R</t>
  </si>
  <si>
    <t>PA-5430, Threat prevention subscription, 3 years (36 months) term,  renewal. Recommended for air gapped/closed environments.</t>
  </si>
  <si>
    <t>PAN-PA-5430-TP-3YR-HA2</t>
  </si>
  <si>
    <t>PA-5430, Threat prevention subscription, for one (1) device in an HA pair, 3 years (36 months) term. Recommended for air gapped/closed environments.</t>
  </si>
  <si>
    <t>PAN-PA-5430-TP-3YR-HA2-R</t>
  </si>
  <si>
    <t>PA-5430, Threat prevention subscription, for one (1) device in an HA pair, 3 years (36 months) term,  renewal. Recommended for air gapped/closed environments.</t>
  </si>
  <si>
    <t>PAN-PA-5430-TP-5YR</t>
  </si>
  <si>
    <t>PA-5430, Threat prevention subscription, 5 years (60 months) term. Recommended for air gapped/closed environments.</t>
  </si>
  <si>
    <t>PAN-PA-5430-TP-5YR-R</t>
  </si>
  <si>
    <t>PA-5430, Threat prevention subscription, 5 years (60 months) term,  renewal. Recommended for air gapped/closed environments.</t>
  </si>
  <si>
    <t>PAN-PA-5430-TP-5YR-HA2</t>
  </si>
  <si>
    <t>PA-5430, Threat prevention subscription, for one (1) device in an HA pair, 5 years (60 months) term. Recommended for air gapped/closed environments.</t>
  </si>
  <si>
    <t>PAN-PA-5430-TP-5YR-HA2-R</t>
  </si>
  <si>
    <t>PA-5430, Threat prevention subscription, for one (1) device in an HA pair, 5 years (60 months) term,  renewal. Recommended for air gapped/closed environments.</t>
  </si>
  <si>
    <t>PAN-PA-5430-TP-HA2-R</t>
  </si>
  <si>
    <t>PA-5430, Threat prevention subscription, for one (1) device in an HA pair, 1 year (12 months) term,  renewal. Recommended for air gapped/closed environments.</t>
  </si>
  <si>
    <t>PAN-PA-5430-WF</t>
  </si>
  <si>
    <t>PA-5430, WildFire subscription, 1 year (12 months) term.</t>
  </si>
  <si>
    <t>PAN-PA-5430-WF-R</t>
  </si>
  <si>
    <t>PA-5430, WildFire subscription, 1 year (12 months) term,  renewal.</t>
  </si>
  <si>
    <t>PAN-PA-5430-WF-HA2</t>
  </si>
  <si>
    <t>PA-5430, WildFire subscription, for one (1) device in an HA pair, 1 year (12 months) term.</t>
  </si>
  <si>
    <t>PAN-PA-5430-WF-3YR</t>
  </si>
  <si>
    <t>PA-5430, WildFire subscription, 3 years (36 months) term.</t>
  </si>
  <si>
    <t>PAN-PA-5430-WF-3YR-R</t>
  </si>
  <si>
    <t>PA-5430, WildFire subscription, 3 years (36 months) term,  renewal.</t>
  </si>
  <si>
    <t>PAN-PA-5430-WF-3YR-HA2</t>
  </si>
  <si>
    <t>PA-5430, WildFire subscription, for one (1) device in an HA pair, 3 years (36 months) term.</t>
  </si>
  <si>
    <t>PAN-PA-5430-WF-3YR-HA2-R</t>
  </si>
  <si>
    <t>PA-5430, WildFire subscription, for one (1) device in an HA pair, 3 years (36 months) term,  renewal.</t>
  </si>
  <si>
    <t>PAN-PA-5430-WF-5YR</t>
  </si>
  <si>
    <t>PA-5430, WildFire subscription, 5 years (60 months) term.</t>
  </si>
  <si>
    <t>PAN-PA-5430-WF-5YR-R</t>
  </si>
  <si>
    <t>PA-5430, WildFire subscription, 5 years (60 months) term,  renewal.</t>
  </si>
  <si>
    <t>PAN-PA-5430-WF-5YR-HA2</t>
  </si>
  <si>
    <t>PA-5430, WildFire subscription, for one (1) device in an HA pair, 5 years (60 months) term.</t>
  </si>
  <si>
    <t>PAN-PA-5430-WF-5YR-HA2-R</t>
  </si>
  <si>
    <t>PA-5430, WildFire subscription, for one (1) device in an HA pair, 5 years (60 months) term,  renewal.</t>
  </si>
  <si>
    <t>PAN-PA-5430-WF-HA2-R</t>
  </si>
  <si>
    <t>PA-5430, WildFire subscription, for one (1) device in an HA pair, 1 year (12 months) term,  renewal.</t>
  </si>
  <si>
    <t>PAN-PA-ACT-3410</t>
  </si>
  <si>
    <t>Secondary Market Activation, PA-3410</t>
  </si>
  <si>
    <t>PAN-PA-ACT-3420</t>
  </si>
  <si>
    <t>Secondary Market Activation, PA-3420</t>
  </si>
  <si>
    <t>PAN-PA-ACT-3430</t>
  </si>
  <si>
    <t>Secondary Market Activation, PA-3430</t>
  </si>
  <si>
    <t>PAN-PA-ACT-3440</t>
  </si>
  <si>
    <t>Secondary Market Activation, PA-3440</t>
  </si>
  <si>
    <t>PAN-SVC-4HR-3410</t>
  </si>
  <si>
    <t>4-Hour Premium support year 1, PA-3410</t>
  </si>
  <si>
    <t>PAN-SVC-4HR-3410-R</t>
  </si>
  <si>
    <t>4-Hour Premium support renewal, PA-3410</t>
  </si>
  <si>
    <t>PAN-SVC-4HR-3410-3YR</t>
  </si>
  <si>
    <t>PAN-SVC-4HR-3410-3YR-R</t>
  </si>
  <si>
    <t>PAN-SVC-4HR-3410-5YR</t>
  </si>
  <si>
    <t>PAN-SVC-4HR-3410-5YR-R</t>
  </si>
  <si>
    <t>PAN-SVC-4HRUSG-3410</t>
  </si>
  <si>
    <t>For US Government accounts only. 4-Hour Premium support year 1, PA-3410</t>
  </si>
  <si>
    <t>PAN-SVC-4HRUSG-3410-R</t>
  </si>
  <si>
    <t>For US Government accounts only. 4-Hour Premium support renewal, PA-3410</t>
  </si>
  <si>
    <t>PAN-SVC-4HRUSG-3410-3YR</t>
  </si>
  <si>
    <t>PAN-SVC-4HRUSG-3410-3YR-R</t>
  </si>
  <si>
    <t>PAN-SVC-4HRUSG-3410-5YR</t>
  </si>
  <si>
    <t>PAN-SVC-4HRUSG-3410-5YR-R</t>
  </si>
  <si>
    <t>PAN-SVC-4HR-PLAT-3410</t>
  </si>
  <si>
    <t>4-hr Platinum Support , year 1, PA-3410</t>
  </si>
  <si>
    <t>PAN-SVC-4HR-PLAT-3410-R</t>
  </si>
  <si>
    <t>4-hr Platinum Support renewal , 1 year, PA-3410</t>
  </si>
  <si>
    <t>PAN-SVC-4HR-PLAT-3410-3YR</t>
  </si>
  <si>
    <t>PAN-SVC-4HR-PLAT-3410-3YR-R</t>
  </si>
  <si>
    <t>PAN-SVC-4HR-PLAT-3410-5YR</t>
  </si>
  <si>
    <t>PAN-SVC-4HR-PLAT-3410-5YR-R</t>
  </si>
  <si>
    <t>PAN-PA-3410-VSYS-10</t>
  </si>
  <si>
    <t>Virtual systems upgrade - Additional 10 virtual systems (1 to 11) for PA-3410</t>
  </si>
  <si>
    <t>PAN-PA-3410-ADVURL</t>
  </si>
  <si>
    <t>PA-3410, Advanced URL Filtering subscription, 1 year (12 months) term.</t>
  </si>
  <si>
    <t>PAN-PA-3410-ADVURL-R</t>
  </si>
  <si>
    <t>PA-3410, Advanced URL Filtering subscription, 1 year (12 months) term,  renewal.</t>
  </si>
  <si>
    <t>PAN-PA-3410-ADVURL-HA2</t>
  </si>
  <si>
    <t>PA-3410, Advanced URL Filtering subscription, for one (1) device in an HA pair, 1 year (12 months) term.</t>
  </si>
  <si>
    <t>PAN-PA-3410-ADVURL-3YR</t>
  </si>
  <si>
    <t>PA-3410, Advanced URL Filtering subscription, 3 years (36 months) term.</t>
  </si>
  <si>
    <t>PAN-PA-3410-ADVURL-3YR-R</t>
  </si>
  <si>
    <t>PA-3410, Advanced URL Filtering subscription, 3 years (36 months) term,  renewal.</t>
  </si>
  <si>
    <t>PAN-PA-3410-ADVURL-3YR-HA2</t>
  </si>
  <si>
    <t>PA-3410, Advanced URL Filtering subscription, for one (1) device in an HA pair, 3 years (36 months) term.</t>
  </si>
  <si>
    <t>PAN-PA-3410-ADVURL-3YR-HA2-R</t>
  </si>
  <si>
    <t>PA-3410, Advanced URL Filtering subscription, for one (1) device in an HA pair, 3 years (36 months) term,  renewal.</t>
  </si>
  <si>
    <t>PAN-PA-3410-ADVURL-5YR</t>
  </si>
  <si>
    <t>PA-3410, Advanced URL Filtering subscription, 5 years (60 months) term.</t>
  </si>
  <si>
    <t>PAN-PA-3410-ADVURL-5YR-R</t>
  </si>
  <si>
    <t>PA-3410, Advanced URL Filtering subscription, 5 years (60 months) term,  renewal.</t>
  </si>
  <si>
    <t>PAN-PA-3410-ADVURL-5YR-HA2</t>
  </si>
  <si>
    <t>PA-3410, Advanced URL Filtering subscription, for one (1) device in an HA pair, 5 years (60 months) term.</t>
  </si>
  <si>
    <t>PAN-PA-3410-ADVURL-5YR-HA2-R</t>
  </si>
  <si>
    <t>PA-3410, Advanced URL Filtering subscription, for one (1) device in an HA pair, 5 years (60 months) term,  renewal.</t>
  </si>
  <si>
    <t>PAN-PA-3410-ADVURL-HA2-R</t>
  </si>
  <si>
    <t>PA-3410, Advanced URL Filtering subscription, for one (1) device in an HA pair, 1 year (12 months) term,  renewal.</t>
  </si>
  <si>
    <t>PAN-PA-3410-DLP</t>
  </si>
  <si>
    <t>PA-3410, DLP subscription, 1 year (12 months) term.</t>
  </si>
  <si>
    <t>PAN-PA-3410-DLP-R</t>
  </si>
  <si>
    <t>PA-3410, DLP subscription, 1 year (12 months) term,  renewal.</t>
  </si>
  <si>
    <t>PAN-PA-3410-DLP-HA2</t>
  </si>
  <si>
    <t>PA-3410, DLP subscription, for one (1) device in an HA pair, 1 year (12 months) term.</t>
  </si>
  <si>
    <t>PAN-PA-3410-DLP-3YR</t>
  </si>
  <si>
    <t>PA-3410, DLP subscription, 3 years (36 months) term.</t>
  </si>
  <si>
    <t>PAN-PA-3410-DLP-3YR-R</t>
  </si>
  <si>
    <t>PA-3410, DLP subscription, 3 years (36 months) term,  renewal.</t>
  </si>
  <si>
    <t>PAN-PA-3410-DLP-3YR-HA2</t>
  </si>
  <si>
    <t>PA-3410, DLP subscription, for one (1) device in an HA pair, 3 years (36 months) term.</t>
  </si>
  <si>
    <t>PAN-PA-3410-DLP-3YR-HA2-R</t>
  </si>
  <si>
    <t>PA-3410, DLP subscription, for one (1) device in an HA pair, 3 years (36 months) term,  renewal.</t>
  </si>
  <si>
    <t>PAN-PA-3410-DLP-5YR</t>
  </si>
  <si>
    <t>PA-3410, DLP subscription, 5 years (60 months) term.</t>
  </si>
  <si>
    <t>PAN-PA-3410-DLP-5YR-R</t>
  </si>
  <si>
    <t>PA-3410, DLP subscription, 5 years (60 months) term,  renewal.</t>
  </si>
  <si>
    <t>PAN-PA-3410-DLP-5YR-HA2</t>
  </si>
  <si>
    <t>PA-3410, DLP subscription, for one (1) device in an HA pair, 5 years (60 months) term.</t>
  </si>
  <si>
    <t>PAN-PA-3410-DLP-5YR-HA2-R</t>
  </si>
  <si>
    <t>PA-3410, DLP subscription, for one (1) device in an HA pair, 5 years (60 months) term,  renewal.</t>
  </si>
  <si>
    <t>PAN-PA-3410-DLP-HA2-R</t>
  </si>
  <si>
    <t>PA-3410, DLP subscription, for one (1) device in an HA pair, 1 year (12 months) term,  renewal.</t>
  </si>
  <si>
    <t>PAN-PA-3410-DLP-LAB</t>
  </si>
  <si>
    <t>PA-3410, DLP subscription, Lab subscription 1 year (12 months) term.</t>
  </si>
  <si>
    <t>PAN-PA-3410-DLP-LAB-R</t>
  </si>
  <si>
    <t>PA-3410, DLP subscription, Lab subscription 1 year (12 months) term,  renewal.</t>
  </si>
  <si>
    <t>PAN-PA-3410-DNS</t>
  </si>
  <si>
    <t>PA-3410, DNS security subscription, 1 year (12 months) term.</t>
  </si>
  <si>
    <t>PAN-PA-3410-DNS-R</t>
  </si>
  <si>
    <t>PA-3410, DNS security subscription, 1 year (12 months) term,  renewal.</t>
  </si>
  <si>
    <t>PAN-PA-3410-DNS-HA2</t>
  </si>
  <si>
    <t>PA-3410, DNS security subscription, for one (1) device in an HA pair, 1 year (12 months) term.</t>
  </si>
  <si>
    <t>PAN-PA-3410-DNS-3YR</t>
  </si>
  <si>
    <t>PA-3410, DNS security subscription, 3 years (36 months) term.</t>
  </si>
  <si>
    <t>PAN-PA-3410-DNS-3YR-R</t>
  </si>
  <si>
    <t>PA-3410, DNS security subscription, 3 years (36 months) term,  renewal.</t>
  </si>
  <si>
    <t>PAN-PA-3410-DNS-3YR-HA2</t>
  </si>
  <si>
    <t>PA-3410, DNS security subscription, for one (1) device in an HA pair, 3 years (36 months) term.</t>
  </si>
  <si>
    <t>PAN-PA-3410-DNS-3YR-HA2-R</t>
  </si>
  <si>
    <t>PA-3410, DNS security subscription, for one (1) device in an HA pair, 3 years (36 months) term,  renewal.</t>
  </si>
  <si>
    <t>PAN-PA-3410-DNS-5YR</t>
  </si>
  <si>
    <t>PA-3410, DNS security subscription, 5 years (60 months) term.</t>
  </si>
  <si>
    <t>PAN-PA-3410-DNS-5YR-R</t>
  </si>
  <si>
    <t>PA-3410, DNS security subscription, 5 years (60 months) term,  renewal.</t>
  </si>
  <si>
    <t>PAN-PA-3410-DNS-5YR-HA2</t>
  </si>
  <si>
    <t>PA-3410, DNS security subscription, for one (1) device in an HA pair, 5 years (60 months) term.</t>
  </si>
  <si>
    <t>PAN-PA-3410-DNS-5YR-HA2-R</t>
  </si>
  <si>
    <t>PA-3410, DNS security subscription, for one (1) device in an HA pair, 5 years (60 months) term,  renewal.</t>
  </si>
  <si>
    <t>PAN-PA-3410-DNS-HA2-R</t>
  </si>
  <si>
    <t>PA-3410, DNS security subscription, for one (1) device in an HA pair, 1 year (12 months) term,  renewal.</t>
  </si>
  <si>
    <t>PAN-PA-3410-GP</t>
  </si>
  <si>
    <t>PA-3410, GlobalProtect subscription, 1 year (12 months) term.</t>
  </si>
  <si>
    <t>PAN-PA-3410-GP-R</t>
  </si>
  <si>
    <t>PA-3410, GlobalProtect subscription, 1 year (12 months) term,  renewal.</t>
  </si>
  <si>
    <t>PAN-PA-3410-GP-HA2</t>
  </si>
  <si>
    <t>PA-3410, GlobalProtect subscription, for one (1) device in an HA pair, 1 year (12 months) term.</t>
  </si>
  <si>
    <t>PAN-PA-3410-GP-3YR</t>
  </si>
  <si>
    <t>PA-3410, GlobalProtect subscription, 3 years (36 months) term.</t>
  </si>
  <si>
    <t>PAN-PA-3410-GP-3YR-R</t>
  </si>
  <si>
    <t>PA-3410, GlobalProtect subscription, 3 years (36 months) term,  renewal.</t>
  </si>
  <si>
    <t>PAN-PA-3410-GP-3YR-HA2</t>
  </si>
  <si>
    <t>PA-3410, GlobalProtect subscription, for one (1) device in an HA pair, 3 years (36 months) term.</t>
  </si>
  <si>
    <t>PAN-PA-3410-GP-3YR-HA2-R</t>
  </si>
  <si>
    <t>PA-3410, GlobalProtect subscription, for one (1) device in an HA pair, 3 years (36 months) term,  renewal.</t>
  </si>
  <si>
    <t>PAN-PA-3410-GP-5YR</t>
  </si>
  <si>
    <t>PA-3410, GlobalProtect subscription, 5 years (60 months) term.</t>
  </si>
  <si>
    <t>PAN-PA-3410-GP-5YR-R</t>
  </si>
  <si>
    <t>PA-3410, GlobalProtect subscription, 5 years (60 months) term,  renewal.</t>
  </si>
  <si>
    <t>PAN-PA-3410-GP-5YR-HA2</t>
  </si>
  <si>
    <t>PA-3410, GlobalProtect subscription, for one (1) device in an HA pair, 5 years (60 months) term.</t>
  </si>
  <si>
    <t>PAN-PA-3410-GP-5YR-HA2-R</t>
  </si>
  <si>
    <t>PA-3410, GlobalProtect subscription, for one (1) device in an HA pair, 5 years (60 months) term,  renewal.</t>
  </si>
  <si>
    <t>PAN-PA-3410-GP-HA2-R</t>
  </si>
  <si>
    <t>PA-3410, GlobalProtect subscription, for one (1) device in an HA pair, 1 year (12 months) term,  renewal.</t>
  </si>
  <si>
    <t>PAN-PA-3410-IOT</t>
  </si>
  <si>
    <t>PA-3410, IoT subscription, 1 year (12 months) term.</t>
  </si>
  <si>
    <t>PAN-PA-3410-IOT-R</t>
  </si>
  <si>
    <t>PA-3410, IoT subscription, 1 year (12 months) term,  renewal.</t>
  </si>
  <si>
    <t>PAN-PA-3410-IOT-HA2</t>
  </si>
  <si>
    <t>PA-3410, IoT subscription, for one (1) device in an HA pair, 1 year (12 months) term.</t>
  </si>
  <si>
    <t>PAN-PA-3410-IOT-3YR</t>
  </si>
  <si>
    <t>PA-3410, IoT subscription, 3 years (36 months) term.</t>
  </si>
  <si>
    <t>PAN-PA-3410-IOT-3YR-R</t>
  </si>
  <si>
    <t>PA-3410, IoT subscription, 3 years (36 months) term,  renewal.</t>
  </si>
  <si>
    <t>PAN-PA-3410-IOT-3YR-HA2</t>
  </si>
  <si>
    <t>PA-3410, IoT subscription, for one (1) device in an HA pair, 3 years (36 months) term.</t>
  </si>
  <si>
    <t>PAN-PA-3410-IOT-3YR-HA2-R</t>
  </si>
  <si>
    <t>PA-3410, IoT subscription, for one (1) device in an HA pair, 3 years (36 months) term,  renewal.</t>
  </si>
  <si>
    <t>PAN-PA-3410-IOT-5YR</t>
  </si>
  <si>
    <t>PA-3410, IoT subscription, 5 years (60 months) term.</t>
  </si>
  <si>
    <t>PAN-PA-3410-IOT-5YR-R</t>
  </si>
  <si>
    <t>PA-3410, IoT subscription, 5 years (60 months) term,  renewal.</t>
  </si>
  <si>
    <t>PAN-PA-3410-IOT-5YR-HA2</t>
  </si>
  <si>
    <t>PA-3410, IoT subscription, for one (1) device in an HA pair, 5 years (60 months) term.</t>
  </si>
  <si>
    <t>PAN-PA-3410-IOT-5YR-HA2-R</t>
  </si>
  <si>
    <t>PA-3410, IoT subscription, for one (1) device in an HA pair, 5 years (60 months) term,  renewal.</t>
  </si>
  <si>
    <t>PAN-PA-3410-IOT-DRDL</t>
  </si>
  <si>
    <t>PA-3410, IoT subscription, does not require data lake, 1 year (12 months) term.</t>
  </si>
  <si>
    <t>PAN-PA-3410-IOT-DRDL-R</t>
  </si>
  <si>
    <t>PA-3410, IoT subscription, does not require data lake, 1 year (12 months) term,  renewal.</t>
  </si>
  <si>
    <t>PAN-PA-3410-IOT-DRDL-HA2</t>
  </si>
  <si>
    <t>PA-3410, IoT subscription, does not require data lake, for one (1) device in an HA pair, 1 year (12 months) term.</t>
  </si>
  <si>
    <t>PAN-PA-3410-IOT-DRDL-3YR</t>
  </si>
  <si>
    <t>PA-3410, IoT subscription, does not require data lake, 3 years (36 months) term.</t>
  </si>
  <si>
    <t>PAN-PA-3410-IOT-DRDL-3YR-R</t>
  </si>
  <si>
    <t>PA-3410, IoT subscription, does not require data lake, 3 years (36 months) term,  renewal.</t>
  </si>
  <si>
    <t>PAN-PA-3410-IOT-DRDL-3YR-HA2</t>
  </si>
  <si>
    <t>PA-3410, IoT subscription, does not require data lake, for one (1) device in an HA pair, 3 years (36 months) term.</t>
  </si>
  <si>
    <t>PAN-PA-3410-IOT-DRDL-3YR-HA2-R</t>
  </si>
  <si>
    <t>PA-3410, IoT subscription, does not require data lake, for one (1) device in an HA pair, 3 years (36 months) term,  renewal.</t>
  </si>
  <si>
    <t>PAN-PA-3410-IOT-DRDL-5YR</t>
  </si>
  <si>
    <t>PA-3410, IoT subscription, does not require data lake, 5 years (60 months) term.</t>
  </si>
  <si>
    <t>PAN-PA-3410-IOT-DRDL-5YR-R</t>
  </si>
  <si>
    <t>PA-3410, IoT subscription, does not require data lake, 5 years (60 months) term,  renewal.</t>
  </si>
  <si>
    <t>PAN-PA-3410-IOT-DRDL-5YR-HA2</t>
  </si>
  <si>
    <t>PA-3410, IoT subscription, does not require data lake, for one (1) device in an HA pair, 5 years (60 months) term.</t>
  </si>
  <si>
    <t>PAN-PA-3410-IOT-DRDL-5YR-HA2-R</t>
  </si>
  <si>
    <t>PA-3410, IoT subscription, does not require data lake, for one (1) device in an HA pair, 5 years (60 months) term,  renewal.</t>
  </si>
  <si>
    <t>PAN-PA-3410-IOT-DRDL-HA2-R</t>
  </si>
  <si>
    <t>PA-3410, IoT subscription, does not require data lake, for one (1) device in an HA pair, 1 year (12 months) term,  renewal.</t>
  </si>
  <si>
    <t>PAN-PA-3410-IOT-HA2-R</t>
  </si>
  <si>
    <t>PA-3410, IoT subscription, for one (1) device in an HA pair, 1 year (12 months) term,  renewal.</t>
  </si>
  <si>
    <t>PAN-PA-3410-IOT-LAB</t>
  </si>
  <si>
    <t>PA-3410, IoT subscription, Lab subscription 1 year (12 months) term.</t>
  </si>
  <si>
    <t>PAN-PA-3410-IOT-LAB-R</t>
  </si>
  <si>
    <t>PA-3410, IoT subscription, Lab subscription 1 year (12 months) term,  renewal.</t>
  </si>
  <si>
    <t>PAN-PA-3410-BND-LAB4</t>
  </si>
  <si>
    <t>PAN-PA-3410-BND-LAB4-R</t>
  </si>
  <si>
    <t>PAN-PA-3410-IOT-DRDL-LAB</t>
  </si>
  <si>
    <t>PA-3410, IoT subscription, does not require data lake, Lab subscription 1 year (12 months) term.</t>
  </si>
  <si>
    <t>PAN-PA-3410-IOT-DRDL-LAB-R</t>
  </si>
  <si>
    <t>PA-3410, IoT subscription, does not require data lake, Lab subscription 1 year (12 months) term,  renewal.</t>
  </si>
  <si>
    <t>PAN-PA-3410-LAB</t>
  </si>
  <si>
    <t>Palo Alto Networks PA-3410 Lab Unit with redundant AC power supplies</t>
  </si>
  <si>
    <t>PAN-PA-3410-SAAS-INLINE-LAB</t>
  </si>
  <si>
    <t>PA-3410, SaaS Inline subscription, Lab subscription 1 year (12 months) term.</t>
  </si>
  <si>
    <t>PAN-PA-3410-SAAS-INLINE-LAB-R</t>
  </si>
  <si>
    <t>PA-3410, SaaS Inline subscription, Lab subscription 1 year (12 months) term,  renewal.</t>
  </si>
  <si>
    <t>PAN-PA-3410-USG-BND-LAB4</t>
  </si>
  <si>
    <t>PAN-PA-3410-USG-BND-LAB4-R</t>
  </si>
  <si>
    <t>PAN-PA-3410-OSS</t>
  </si>
  <si>
    <t>On-Site Spare Palo Alto Networks PA-3410 with redundant AC power supplies</t>
  </si>
  <si>
    <t>PAN-PA-3410</t>
  </si>
  <si>
    <t>Palo Alto Networks PA-3410 with redundant AC power supplies</t>
  </si>
  <si>
    <t>PAN-SVC-PLAT-3410</t>
  </si>
  <si>
    <t>Platinum support , year 1, PA-3410</t>
  </si>
  <si>
    <t>PAN-SVC-PLAT-3410-R</t>
  </si>
  <si>
    <t>Platinum support renewal , 1 year, PA-3410</t>
  </si>
  <si>
    <t>PAN-SVC-PLAT-3410-3YR</t>
  </si>
  <si>
    <t>PAN-SVC-PLAT-3410-3YR-R</t>
  </si>
  <si>
    <t>PAN-SVC-PLAT-3410-5YR</t>
  </si>
  <si>
    <t>PAN-SVC-PLAT-3410-5YR-R</t>
  </si>
  <si>
    <t>PAN-SVC-PREM-3410</t>
  </si>
  <si>
    <t>Premium support year 1, PA-3410</t>
  </si>
  <si>
    <t>PAN-SVC-PREM-3410-R</t>
  </si>
  <si>
    <t>Premium support renewal, PA-3410</t>
  </si>
  <si>
    <t>PAN-SVC-PREM-3410-3YR</t>
  </si>
  <si>
    <t>PAN-SVC-PREM-3410-3YR-R</t>
  </si>
  <si>
    <t>PAN-SVC-PREM-3410-5YR</t>
  </si>
  <si>
    <t>PAN-SVC-PREM-3410-5YR-R</t>
  </si>
  <si>
    <t>PAN-SVC-PREMUSG-3410</t>
  </si>
  <si>
    <t>For US Government accounts only. Premium support year 1, PA-3410</t>
  </si>
  <si>
    <t>PAN-SVC-PREMUSG-3410-R</t>
  </si>
  <si>
    <t>For US Government accounts only. Premium support renewal, PA-3410</t>
  </si>
  <si>
    <t>PAN-SVC-PREMUSG-3410-3YR</t>
  </si>
  <si>
    <t>PAN-SVC-PREMUSG-3410-3YR-R</t>
  </si>
  <si>
    <t>PAN-SVC-PREMUSG-3410-5YR</t>
  </si>
  <si>
    <t>PAN-SVC-PREMUSG-3410-5YR-R</t>
  </si>
  <si>
    <t>PAN-PA-3410-SAAS-INLINE</t>
  </si>
  <si>
    <t>PA-3410, SaaS Inline subscription, 1 year (12 months) term.</t>
  </si>
  <si>
    <t>PAN-PA-3410-SAAS-INLINE-R</t>
  </si>
  <si>
    <t>PA-3410, SaaS Inline subscription, 1 year (12 months) term,  renewal.</t>
  </si>
  <si>
    <t>PAN-PA-3410-SAAS-INLINE-HA2</t>
  </si>
  <si>
    <t>PA-3410, SaaS Inline subscription, for one (1) device in an HA pair, 1 year (12 months) term.</t>
  </si>
  <si>
    <t>PAN-PA-3410-SAAS-INLINE-3YR</t>
  </si>
  <si>
    <t>PA-3410, SaaS Inline subscription, 3 years (36 months) term.</t>
  </si>
  <si>
    <t>PAN-PA-3410-SAAS-INLINE-3YR-R</t>
  </si>
  <si>
    <t>PA-3410, SaaS Inline subscription, 3 years (36 months) term,  renewal.</t>
  </si>
  <si>
    <t>PAN-PA-3410-SAAS-INLINE-3YR-HA2</t>
  </si>
  <si>
    <t>PA-3410, SaaS Inline subscription, for one (1) device in an HA pair, 3 years (36 months) term.</t>
  </si>
  <si>
    <t>PAN-PA-3410-SAAS-INLINE-3YR-HA2-R</t>
  </si>
  <si>
    <t>PA-3410, SaaS Inline subscription, for one (1) device in an HA pair, 3 years (36 months) term,  renewal.</t>
  </si>
  <si>
    <t>PAN-PA-3410-SAAS-INLINE-5YR</t>
  </si>
  <si>
    <t>PA-3410, SaaS Inline subscription, 5 years (60 months) term.</t>
  </si>
  <si>
    <t>PAN-PA-3410-SAAS-INLINE-5YR-R</t>
  </si>
  <si>
    <t>PA-3410, SaaS Inline subscription, 5 years (60 months) term,  renewal.</t>
  </si>
  <si>
    <t>PAN-PA-3410-SAAS-INLINE-5YR-HA2</t>
  </si>
  <si>
    <t>PA-3410, SaaS Inline subscription, for one (1) device in an HA pair, 5 years (60 months) term.</t>
  </si>
  <si>
    <t>PAN-PA-3410-SAAS-INLINE-5YR-HA2-R</t>
  </si>
  <si>
    <t>PA-3410, SaaS Inline subscription, for one (1) device in an HA pair, 5 years (60 months) term,  renewal.</t>
  </si>
  <si>
    <t>PAN-PA-3410-SAAS-INLINE-HA2-R</t>
  </si>
  <si>
    <t>PA-3410, SaaS Inline subscription, for one (1) device in an HA pair, 1 year (12 months) term,  renewal.</t>
  </si>
  <si>
    <t>PAN-PA-3410-SDWAN</t>
  </si>
  <si>
    <t>PA-3410, SD-WAN subscription, 1 year (12 months) term.</t>
  </si>
  <si>
    <t>PAN-PA-3410-SDWAN-R</t>
  </si>
  <si>
    <t>PAN-PA-3410-SDWAN-HA2</t>
  </si>
  <si>
    <t>PA-3410, SD-WAN subscription, for one (1) device in an HA pair, 1 year (12 months) term.</t>
  </si>
  <si>
    <t>PAN-PA-3410-SDWAN-3YR</t>
  </si>
  <si>
    <t>PA-3410, SD-WAN subscription, 3 years (36 months) term.</t>
  </si>
  <si>
    <t>PAN-PA-3410-SDWAN-3YR-R</t>
  </si>
  <si>
    <t>PAN-PA-3410-SDWAN-3YR-HA2</t>
  </si>
  <si>
    <t>PA-3410, SD-WAN subscription, for one (1) device in an HA pair, 3 years (36 months) term.</t>
  </si>
  <si>
    <t>PAN-PA-3410-SDWAN-3YR-HA2-R</t>
  </si>
  <si>
    <t>PAN-PA-3410-SDWAN-5YR</t>
  </si>
  <si>
    <t>PA-3410, SD-WAN subscription, 5 years (60 months) term.</t>
  </si>
  <si>
    <t>PAN-PA-3410-SDWAN-5YR-R</t>
  </si>
  <si>
    <t>PAN-PA-3410-SDWAN-5YR-HA2</t>
  </si>
  <si>
    <t>PA-3410, SD-WAN subscription, for one (1) device in an HA pair, 5 years (60 months) term.</t>
  </si>
  <si>
    <t>PAN-PA-3410-SDWAN-5YR-HA2-R</t>
  </si>
  <si>
    <t>PAN-PA-3410-SDWAN-HA2-R</t>
  </si>
  <si>
    <t>PAN-SVC-STND-3410</t>
  </si>
  <si>
    <t>Standard support year 1, PA-3410</t>
  </si>
  <si>
    <t>PAN-SVC-STND-3410-R</t>
  </si>
  <si>
    <t>Standard support renewal, PA-3410</t>
  </si>
  <si>
    <t>PAN-SVC-STND-3410-3YR</t>
  </si>
  <si>
    <t>PAN-SVC-STND-3410-3YR-R</t>
  </si>
  <si>
    <t>PAN-PA-3410-TP</t>
  </si>
  <si>
    <t>PAN-PA-3410-TP-R</t>
  </si>
  <si>
    <t>PAN-PA-3410-TP-HA2</t>
  </si>
  <si>
    <t>PAN-PA-3410-TP-3YR</t>
  </si>
  <si>
    <t>PAN-PA-3410-TP-3YR-R</t>
  </si>
  <si>
    <t>PAN-PA-3410-TP-3YR-HA2</t>
  </si>
  <si>
    <t>PAN-PA-3410-TP-3YR-HA2-R</t>
  </si>
  <si>
    <t>PAN-PA-3410-TP-5YR</t>
  </si>
  <si>
    <t>PAN-PA-3410-TP-5YR-R</t>
  </si>
  <si>
    <t>PAN-PA-3410-TP-5YR-HA2</t>
  </si>
  <si>
    <t>PAN-PA-3410-TP-5YR-HA2-R</t>
  </si>
  <si>
    <t>PAN-PA-3410-TP-HA2-R</t>
  </si>
  <si>
    <t>PAN-PA-3410-WF</t>
  </si>
  <si>
    <t>PA-3410, WildFire subscription, 1 year (12 months) term.</t>
  </si>
  <si>
    <t>PAN-PA-3410-WF-R</t>
  </si>
  <si>
    <t>PA-3410, WildFire subscription, 1 year (12 months) term,  renewal.</t>
  </si>
  <si>
    <t>PAN-PA-3410-WF-HA2</t>
  </si>
  <si>
    <t>PA-3410, WildFire subscription, for one (1) device in an HA pair, 1 year (12 months) term.</t>
  </si>
  <si>
    <t>PAN-PA-3410-WF-3YR</t>
  </si>
  <si>
    <t>PA-3410, WildFire subscription, 3 years (36 months) term.</t>
  </si>
  <si>
    <t>PAN-PA-3410-WF-3YR-R</t>
  </si>
  <si>
    <t>PA-3410, WildFire subscription, 3 years (36 months) term,  renewal.</t>
  </si>
  <si>
    <t>PAN-PA-3410-WF-3YR-HA2</t>
  </si>
  <si>
    <t>PA-3410, WildFire subscription, for one (1) device in an HA pair, 3 years (36 months) term.</t>
  </si>
  <si>
    <t>PAN-PA-3410-WF-3YR-HA2-R</t>
  </si>
  <si>
    <t>PA-3410, WildFire subscription, for one (1) device in an HA pair, 3 years (36 months) term,  renewal.</t>
  </si>
  <si>
    <t>PAN-PA-3410-WF-5YR</t>
  </si>
  <si>
    <t>PA-3410, WildFire subscription, 5 years (60 months) term.</t>
  </si>
  <si>
    <t>PAN-PA-3410-WF-5YR-R</t>
  </si>
  <si>
    <t>PA-3410, WildFire subscription, 5 years (60 months) term,  renewal.</t>
  </si>
  <si>
    <t>PAN-PA-3410-WF-5YR-HA2</t>
  </si>
  <si>
    <t>PA-3410, WildFire subscription, for one (1) device in an HA pair, 5 years (60 months) term.</t>
  </si>
  <si>
    <t>PAN-PA-3410-WF-5YR-HA2-R</t>
  </si>
  <si>
    <t>PA-3410, WildFire subscription, for one (1) device in an HA pair, 5 years (60 months) term,  renewal.</t>
  </si>
  <si>
    <t>PAN-PA-3410-WF-HA2-R</t>
  </si>
  <si>
    <t>PA-3410, WildFire subscription, for one (1) device in an HA pair, 1 year (12 months) term,  renewal.</t>
  </si>
  <si>
    <t>PAN-SVC-4HR-3420</t>
  </si>
  <si>
    <t>4-Hour Premium support year 1, PA-3420</t>
  </si>
  <si>
    <t>PAN-SVC-4HR-3420-R</t>
  </si>
  <si>
    <t>4-Hour Premium support renewal, PA-3420</t>
  </si>
  <si>
    <t>PAN-SVC-4HR-3420-3YR</t>
  </si>
  <si>
    <t>PAN-SVC-4HR-3420-3YR-R</t>
  </si>
  <si>
    <t>PAN-SVC-4HR-3420-5YR</t>
  </si>
  <si>
    <t>PAN-SVC-4HR-3420-5YR-R</t>
  </si>
  <si>
    <t>PAN-SVC-4HRUSG-3420</t>
  </si>
  <si>
    <t>For US Government accounts only. 4-Hour Premium support year 1, PA-3420</t>
  </si>
  <si>
    <t>PAN-SVC-4HRUSG-3420-R</t>
  </si>
  <si>
    <t>For US Government accounts only. 4-Hour Premium support renewal, PA-3420</t>
  </si>
  <si>
    <t>PAN-SVC-4HRUSG-3420-3YR</t>
  </si>
  <si>
    <t>PAN-SVC-4HRUSG-3420-3YR-R</t>
  </si>
  <si>
    <t>PAN-SVC-4HRUSG-3420-5YR</t>
  </si>
  <si>
    <t>PAN-SVC-4HRUSG-3420-5YR-R</t>
  </si>
  <si>
    <t>PAN-SVC-4HR-PLAT-3420</t>
  </si>
  <si>
    <t>4-hr Platinum Support , year 1, PA-3420</t>
  </si>
  <si>
    <t>PAN-SVC-4HR-PLAT-3420-R</t>
  </si>
  <si>
    <t>4-hr Platinum Support renewal , 1 year, PA-3420</t>
  </si>
  <si>
    <t>PAN-SVC-4HR-PLAT-3420-3YR</t>
  </si>
  <si>
    <t>PAN-SVC-4HR-PLAT-3420-3YR-R</t>
  </si>
  <si>
    <t>PAN-SVC-4HR-PLAT-3420-5YR</t>
  </si>
  <si>
    <t>PAN-SVC-4HR-PLAT-3420-5YR-R</t>
  </si>
  <si>
    <t>PAN-PA-3420-VSYS-10</t>
  </si>
  <si>
    <t>Virtual systems upgrade - Additional 10 virtual systems (1 to 11) for PA-3420</t>
  </si>
  <si>
    <t>PAN-PA-3420-ADVURL</t>
  </si>
  <si>
    <t>PA-3420, Advanced URL Filtering subscription, 1 year (12 months) term.</t>
  </si>
  <si>
    <t>PAN-PA-3420-ADVURL-R</t>
  </si>
  <si>
    <t>PA-3420, Advanced URL Filtering subscription, 1 year (12 months) term,  renewal.</t>
  </si>
  <si>
    <t>PAN-PA-3420-ADVURL-HA2</t>
  </si>
  <si>
    <t>PA-3420, Advanced URL Filtering subscription, for one (1) device in an HA pair, 1 year (12 months) term.</t>
  </si>
  <si>
    <t>PAN-PA-3420-ADVURL-3YR</t>
  </si>
  <si>
    <t>PA-3420, Advanced URL Filtering subscription, 3 years (36 months) term.</t>
  </si>
  <si>
    <t>PAN-PA-3420-ADVURL-3YR-R</t>
  </si>
  <si>
    <t>PA-3420, Advanced URL Filtering subscription, 3 years (36 months) term,  renewal.</t>
  </si>
  <si>
    <t>PAN-PA-3420-ADVURL-3YR-HA2</t>
  </si>
  <si>
    <t>PA-3420, Advanced URL Filtering subscription, for one (1) device in an HA pair, 3 years (36 months) term.</t>
  </si>
  <si>
    <t>PAN-PA-3420-ADVURL-3YR-HA2-R</t>
  </si>
  <si>
    <t>PA-3420, Advanced URL Filtering subscription, for one (1) device in an HA pair, 3 years (36 months) term,  renewal.</t>
  </si>
  <si>
    <t>PAN-PA-3420-ADVURL-5YR</t>
  </si>
  <si>
    <t>PA-3420, Advanced URL Filtering subscription, 5 years (60 months) term.</t>
  </si>
  <si>
    <t>PAN-PA-3420-ADVURL-5YR-R</t>
  </si>
  <si>
    <t>PA-3420, Advanced URL Filtering subscription, 5 years (60 months) term,  renewal.</t>
  </si>
  <si>
    <t>PAN-PA-3420-ADVURL-5YR-HA2</t>
  </si>
  <si>
    <t>PA-3420, Advanced URL Filtering subscription, for one (1) device in an HA pair, 5 years (60 months) term.</t>
  </si>
  <si>
    <t>PAN-PA-3420-ADVURL-5YR-HA2-R</t>
  </si>
  <si>
    <t>PA-3420, Advanced URL Filtering subscription, for one (1) device in an HA pair, 5 years (60 months) term,  renewal.</t>
  </si>
  <si>
    <t>PAN-PA-3420-ADVURL-HA2-R</t>
  </si>
  <si>
    <t>PA-3420, Advanced URL Filtering subscription, for one (1) device in an HA pair, 1 year (12 months) term,  renewal.</t>
  </si>
  <si>
    <t>PAN-PA-3420-DLP</t>
  </si>
  <si>
    <t>PA-3420, DLP subscription, 1 year (12 months) term.</t>
  </si>
  <si>
    <t>PAN-PA-3420-DLP-R</t>
  </si>
  <si>
    <t>PA-3420, DLP subscription, 1 year (12 months) term,  renewal.</t>
  </si>
  <si>
    <t>PAN-PA-3420-DLP-HA2</t>
  </si>
  <si>
    <t>PA-3420, DLP subscription, for one (1) device in an HA pair, 1 year (12 months) term.</t>
  </si>
  <si>
    <t>PAN-PA-3420-DLP-3YR</t>
  </si>
  <si>
    <t>PA-3420, DLP subscription, 3 years (36 months) term.</t>
  </si>
  <si>
    <t>PAN-PA-3420-DLP-3YR-R</t>
  </si>
  <si>
    <t>PA-3420, DLP subscription, 3 years (36 months) term,  renewal.</t>
  </si>
  <si>
    <t>PAN-PA-3420-DLP-3YR-HA2</t>
  </si>
  <si>
    <t>PA-3420, DLP subscription, for one (1) device in an HA pair, 3 years (36 months) term.</t>
  </si>
  <si>
    <t>PAN-PA-3420-DLP-3YR-HA2-R</t>
  </si>
  <si>
    <t>PA-3420, DLP subscription, for one (1) device in an HA pair, 3 years (36 months) term,  renewal.</t>
  </si>
  <si>
    <t>PAN-PA-3420-DLP-5YR</t>
  </si>
  <si>
    <t>PA-3420, DLP subscription, 5 years (60 months) term.</t>
  </si>
  <si>
    <t>PAN-PA-3420-DLP-5YR-R</t>
  </si>
  <si>
    <t>PA-3420, DLP subscription, 5 years (60 months) term,  renewal.</t>
  </si>
  <si>
    <t>PAN-PA-3420-DLP-5YR-HA2</t>
  </si>
  <si>
    <t>PA-3420, DLP subscription, for one (1) device in an HA pair, 5 years (60 months) term.</t>
  </si>
  <si>
    <t>PAN-PA-3420-DLP-5YR-HA2-R</t>
  </si>
  <si>
    <t>PA-3420, DLP subscription, for one (1) device in an HA pair, 5 years (60 months) term,  renewal.</t>
  </si>
  <si>
    <t>PAN-PA-3420-DLP-HA2-R</t>
  </si>
  <si>
    <t>PA-3420, DLP subscription, for one (1) device in an HA pair, 1 year (12 months) term,  renewal.</t>
  </si>
  <si>
    <t>PAN-PA-3420-DLP-LAB</t>
  </si>
  <si>
    <t>PA-3420, DLP subscription, Lab subscription 1 year (12 months) term.</t>
  </si>
  <si>
    <t>PAN-PA-3420-DLP-LAB-R</t>
  </si>
  <si>
    <t>PA-3420, DLP subscription, Lab subscription 1 year (12 months) term,  renewal.</t>
  </si>
  <si>
    <t>PAN-PA-3420-DNS</t>
  </si>
  <si>
    <t>PA-3420, DNS security subscription, 1 year (12 months) term.</t>
  </si>
  <si>
    <t>PAN-PA-3420-DNS-R</t>
  </si>
  <si>
    <t>PA-3420, DNS security subscription, 1 year (12 months) term,  renewal.</t>
  </si>
  <si>
    <t>PAN-PA-3420-DNS-HA2</t>
  </si>
  <si>
    <t>PA-3420, DNS security subscription, for one (1) device in an HA pair, 1 year (12 months) term.</t>
  </si>
  <si>
    <t>PAN-PA-3420-DNS-3YR</t>
  </si>
  <si>
    <t>PA-3420, DNS security subscription, 3 years (36 months) term.</t>
  </si>
  <si>
    <t>PAN-PA-3420-DNS-3YR-R</t>
  </si>
  <si>
    <t>PA-3420, DNS security subscription, 3 years (36 months) term,  renewal.</t>
  </si>
  <si>
    <t>PAN-PA-3420-DNS-3YR-HA2</t>
  </si>
  <si>
    <t>PA-3420, DNS security subscription, for one (1) device in an HA pair, 3 years (36 months) term.</t>
  </si>
  <si>
    <t>PAN-PA-3420-DNS-3YR-HA2-R</t>
  </si>
  <si>
    <t>PA-3420, DNS security subscription, for one (1) device in an HA pair, 3 years (36 months) term,  renewal.</t>
  </si>
  <si>
    <t>PAN-PA-3420-DNS-5YR</t>
  </si>
  <si>
    <t>PA-3420, DNS security subscription, 5 years (60 months) term.</t>
  </si>
  <si>
    <t>PAN-PA-3420-DNS-5YR-R</t>
  </si>
  <si>
    <t>PA-3420, DNS security subscription, 5 years (60 months) term,  renewal.</t>
  </si>
  <si>
    <t>PAN-PA-3420-DNS-5YR-HA2</t>
  </si>
  <si>
    <t>PA-3420, DNS security subscription, for one (1) device in an HA pair, 5 years (60 months) term.</t>
  </si>
  <si>
    <t>PAN-PA-3420-DNS-5YR-HA2-R</t>
  </si>
  <si>
    <t>PA-3420, DNS security subscription, for one (1) device in an HA pair, 5 years (60 months) term,  renewal.</t>
  </si>
  <si>
    <t>PAN-PA-3420-DNS-HA2-R</t>
  </si>
  <si>
    <t>PA-3420, DNS security subscription, for one (1) device in an HA pair, 1 year (12 months) term,  renewal.</t>
  </si>
  <si>
    <t>PAN-PA-3420-GP</t>
  </si>
  <si>
    <t>PA-3420, GlobalProtect subscription, 1 year (12 months) term.</t>
  </si>
  <si>
    <t>PAN-PA-3420-GP-R</t>
  </si>
  <si>
    <t>PA-3420, GlobalProtect subscription, 1 year (12 months) term,  renewal.</t>
  </si>
  <si>
    <t>PAN-PA-3420-GP-HA2</t>
  </si>
  <si>
    <t>PA-3420, GlobalProtect subscription, for one (1) device in an HA pair, 1 year (12 months) term.</t>
  </si>
  <si>
    <t>PAN-PA-3420-GP-3YR</t>
  </si>
  <si>
    <t>PA-3420, GlobalProtect subscription, 3 years (36 months) term.</t>
  </si>
  <si>
    <t>PAN-PA-3420-GP-3YR-R</t>
  </si>
  <si>
    <t>PA-3420, GlobalProtect subscription, 3 years (36 months) term,  renewal.</t>
  </si>
  <si>
    <t>PAN-PA-3420-GP-3YR-HA2</t>
  </si>
  <si>
    <t>PA-3420, GlobalProtect subscription, for one (1) device in an HA pair, 3 years (36 months) term.</t>
  </si>
  <si>
    <t>PAN-PA-3420-GP-3YR-HA2-R</t>
  </si>
  <si>
    <t>PA-3420, GlobalProtect subscription, for one (1) device in an HA pair, 3 years (36 months) term,  renewal.</t>
  </si>
  <si>
    <t>PAN-PA-3420-GP-5YR</t>
  </si>
  <si>
    <t>PA-3420, GlobalProtect subscription, 5 years (60 months) term.</t>
  </si>
  <si>
    <t>PAN-PA-3420-GP-5YR-R</t>
  </si>
  <si>
    <t>PA-3420, GlobalProtect subscription, 5 years (60 months) term,  renewal.</t>
  </si>
  <si>
    <t>PAN-PA-3420-GP-5YR-HA2</t>
  </si>
  <si>
    <t>PA-3420, GlobalProtect subscription, for one (1) device in an HA pair, 5 years (60 months) term.</t>
  </si>
  <si>
    <t>PAN-PA-3420-GP-5YR-HA2-R</t>
  </si>
  <si>
    <t>PA-3420, GlobalProtect subscription, for one (1) device in an HA pair, 5 years (60 months) term,  renewal.</t>
  </si>
  <si>
    <t>PAN-PA-3420-GP-HA2-R</t>
  </si>
  <si>
    <t>PA-3420, GlobalProtect subscription, for one (1) device in an HA pair, 1 year (12 months) term,  renewal.</t>
  </si>
  <si>
    <t>PAN-PA-3420-IOT</t>
  </si>
  <si>
    <t>PA-3420, IoT subscription, 1 year (12 months) term.</t>
  </si>
  <si>
    <t>PAN-PA-3420-IOT-R</t>
  </si>
  <si>
    <t>PA-3420, IoT subscription, 1 year (12 months) term,  renewal.</t>
  </si>
  <si>
    <t>PAN-PA-3420-IOT-HA2</t>
  </si>
  <si>
    <t>PA-3420, IoT subscription, for one (1) device in an HA pair, 1 year (12 months) term.</t>
  </si>
  <si>
    <t>PAN-PA-3420-IOT-3YR</t>
  </si>
  <si>
    <t>PA-3420, IoT subscription, 3 years (36 months) term.</t>
  </si>
  <si>
    <t>PAN-PA-3420-IOT-3YR-R</t>
  </si>
  <si>
    <t>PA-3420, IoT subscription, 3 years (36 months) term,  renewal.</t>
  </si>
  <si>
    <t>PAN-PA-3420-IOT-3YR-HA2</t>
  </si>
  <si>
    <t>PA-3420, IoT subscription, for one (1) device in an HA pair, 3 years (36 months) term.</t>
  </si>
  <si>
    <t>PAN-PA-3420-IOT-3YR-HA2-R</t>
  </si>
  <si>
    <t>PA-3420, IoT subscription, for one (1) device in an HA pair, 3 years (36 months) term,  renewal.</t>
  </si>
  <si>
    <t>PAN-PA-3420-IOT-5YR</t>
  </si>
  <si>
    <t>PA-3420, IoT subscription, 5 years (60 months) term.</t>
  </si>
  <si>
    <t>PAN-PA-3420-IOT-5YR-R</t>
  </si>
  <si>
    <t>PA-3420, IoT subscription, 5 years (60 months) term,  renewal.</t>
  </si>
  <si>
    <t>PAN-PA-3420-IOT-5YR-HA2</t>
  </si>
  <si>
    <t>PA-3420, IoT subscription, for one (1) device in an HA pair, 5 years (60 months) term.</t>
  </si>
  <si>
    <t>PAN-PA-3420-IOT-5YR-HA2-R</t>
  </si>
  <si>
    <t>PA-3420, IoT subscription, for one (1) device in an HA pair, 5 years (60 months) term,  renewal.</t>
  </si>
  <si>
    <t>PAN-PA-3420-IOT-DRDL</t>
  </si>
  <si>
    <t>PA-3420, IoT subscription, does not require data lake, 1 year (12 months) term.</t>
  </si>
  <si>
    <t>PAN-PA-3420-IOT-DRDL-R</t>
  </si>
  <si>
    <t>PA-3420, IoT subscription, does not require data lake, 1 year (12 months) term,  renewal.</t>
  </si>
  <si>
    <t>PAN-PA-3420-IOT-DRDL-HA2</t>
  </si>
  <si>
    <t>PA-3420, IoT subscription, does not require data lake, for one (1) device in an HA pair, 1 year (12 months) term.</t>
  </si>
  <si>
    <t>PAN-PA-3420-IOT-DRDL-3YR</t>
  </si>
  <si>
    <t>PA-3420, IoT subscription, does not require data lake, 3 years (36 months) term.</t>
  </si>
  <si>
    <t>PAN-PA-3420-IOT-DRDL-3YR-R</t>
  </si>
  <si>
    <t>PA-3420, IoT subscription, does not require data lake, 3 years (36 months) term,  renewal.</t>
  </si>
  <si>
    <t>PAN-PA-3420-IOT-DRDL-3YR-HA2</t>
  </si>
  <si>
    <t>PA-3420, IoT subscription, does not require data lake, for one (1) device in an HA pair, 3 years (36 months) term.</t>
  </si>
  <si>
    <t>PAN-PA-3420-IOT-DRDL-3YR-HA2-R</t>
  </si>
  <si>
    <t>PA-3420, IoT subscription, does not require data lake, for one (1) device in an HA pair, 3 years (36 months) term,  renewal.</t>
  </si>
  <si>
    <t>PAN-PA-3420-IOT-DRDL-5YR</t>
  </si>
  <si>
    <t>PA-3420, IoT subscription, does not require data lake, 5 years (60 months) term.</t>
  </si>
  <si>
    <t>PAN-PA-3420-IOT-DRDL-5YR-R</t>
  </si>
  <si>
    <t>PA-3420, IoT subscription, does not require data lake, 5 years (60 months) term,  renewal.</t>
  </si>
  <si>
    <t>PAN-PA-3420-IOT-DRDL-5YR-HA2</t>
  </si>
  <si>
    <t>PA-3420, IoT subscription, does not require data lake, for one (1) device in an HA pair, 5 years (60 months) term.</t>
  </si>
  <si>
    <t>PAN-PA-3420-IOT-DRDL-5YR-HA2-R</t>
  </si>
  <si>
    <t>PA-3420, IoT subscription, does not require data lake, for one (1) device in an HA pair, 5 years (60 months) term,  renewal.</t>
  </si>
  <si>
    <t>PAN-PA-3420-IOT-DRDL-HA2-R</t>
  </si>
  <si>
    <t>PA-3420, IoT subscription, does not require data lake, for one (1) device in an HA pair, 1 year (12 months) term,  renewal.</t>
  </si>
  <si>
    <t>PAN-PA-3420-IOT-HA2-R</t>
  </si>
  <si>
    <t>PA-3420, IoT subscription, for one (1) device in an HA pair, 1 year (12 months) term,  renewal.</t>
  </si>
  <si>
    <t>PAN-PA-3420-IOT-LAB</t>
  </si>
  <si>
    <t>PA-3420, IoT subscription, Lab subscription 1 year (12 months) term.</t>
  </si>
  <si>
    <t>PAN-PA-3420-IOT-LAB-R</t>
  </si>
  <si>
    <t>PA-3420, IoT subscription, Lab subscription 1 year (12 months) term,  renewal.</t>
  </si>
  <si>
    <t>PAN-PA-3420-BND-LAB4</t>
  </si>
  <si>
    <t>PAN-PA-3420-BND-LAB4-R</t>
  </si>
  <si>
    <t>PAN-PA-3420-IOT-DRDL-LAB</t>
  </si>
  <si>
    <t>PA-3420, IoT subscription, does not require data lake, Lab subscription 1 year (12 months) term.</t>
  </si>
  <si>
    <t>PAN-PA-3420-IOT-DRDL-LAB-R</t>
  </si>
  <si>
    <t>PA-3420, IoT subscription, does not require data lake, Lab subscription 1 year (12 months) term,  renewal.</t>
  </si>
  <si>
    <t>PAN-PA-3420-LAB</t>
  </si>
  <si>
    <t>Palo Alto Networks PA-3420 Lab Unit with redundant AC power supplies</t>
  </si>
  <si>
    <t>PAN-PA-3420-SAAS-INLINE-LAB</t>
  </si>
  <si>
    <t>PA-3420, SaaS Inline subscription, Lab subscription 1 year (12 months) term.</t>
  </si>
  <si>
    <t>PAN-PA-3420-SAAS-INLINE-LAB-R</t>
  </si>
  <si>
    <t>PA-3420, SaaS Inline subscription, Lab subscription 1 year (12 months) term,  renewal.</t>
  </si>
  <si>
    <t>PAN-PA-3420-USG-BND-LAB4</t>
  </si>
  <si>
    <t>PAN-PA-3420-USG-BND-LAB4-R</t>
  </si>
  <si>
    <t>PAN-PA-3420-OSS</t>
  </si>
  <si>
    <t>On-Site Spare Palo Alto Networks PA-3420 with redundant AC power supplies</t>
  </si>
  <si>
    <t>PAN-PA-3420</t>
  </si>
  <si>
    <t>Palo Alto Networks PA-3420 with redundant AC power supplies</t>
  </si>
  <si>
    <t>PAN-SVC-PLAT-3420</t>
  </si>
  <si>
    <t>Platinum support , year 1, PA-3420</t>
  </si>
  <si>
    <t>PAN-SVC-PLAT-3420-R</t>
  </si>
  <si>
    <t>Platinum support renewal , 1 year, PA-3420</t>
  </si>
  <si>
    <t>PAN-SVC-PLAT-3420-3YR</t>
  </si>
  <si>
    <t>PAN-SVC-PLAT-3420-3YR-R</t>
  </si>
  <si>
    <t>PAN-SVC-PLAT-3420-5YR</t>
  </si>
  <si>
    <t>PAN-SVC-PLAT-3420-5YR-R</t>
  </si>
  <si>
    <t>PAN-SVC-PREM-3420</t>
  </si>
  <si>
    <t>Premium support year 1, PA-3420</t>
  </si>
  <si>
    <t>PAN-SVC-PREM-3420-R</t>
  </si>
  <si>
    <t>Premium support renewal, PA-3420</t>
  </si>
  <si>
    <t>PAN-SVC-PREM-3420-3YR</t>
  </si>
  <si>
    <t>PAN-SVC-PREM-3420-3YR-R</t>
  </si>
  <si>
    <t>PAN-SVC-PREM-3420-5YR</t>
  </si>
  <si>
    <t>PAN-SVC-PREM-3420-5YR-R</t>
  </si>
  <si>
    <t>PAN-SVC-PREMUSG-3420</t>
  </si>
  <si>
    <t>For US Government accounts only. Premium support year 1, PA-3420</t>
  </si>
  <si>
    <t>PAN-SVC-PREMUSG-3420-R</t>
  </si>
  <si>
    <t>For US Government accounts only. Premium support renewal, PA-3420</t>
  </si>
  <si>
    <t>PAN-SVC-PREMUSG-3420-3YR</t>
  </si>
  <si>
    <t>PAN-SVC-PREMUSG-3420-3YR-R</t>
  </si>
  <si>
    <t>PAN-SVC-PREMUSG-3420-5YR</t>
  </si>
  <si>
    <t>PAN-SVC-PREMUSG-3420-5YR-R</t>
  </si>
  <si>
    <t>PAN-PA-3420-SAAS-INLINE</t>
  </si>
  <si>
    <t>PA-3420, SaaS Inline subscription, 1 year (12 months) term.</t>
  </si>
  <si>
    <t>PAN-PA-3420-SAAS-INLINE-R</t>
  </si>
  <si>
    <t>PA-3420, SaaS Inline subscription, 1 year (12 months) term,  renewal.</t>
  </si>
  <si>
    <t>PAN-PA-3420-SAAS-INLINE-HA2</t>
  </si>
  <si>
    <t>PA-3420, SaaS Inline subscription, for one (1) device in an HA pair, 1 year (12 months) term.</t>
  </si>
  <si>
    <t>PAN-PA-3420-SAAS-INLINE-3YR</t>
  </si>
  <si>
    <t>PA-3420, SaaS Inline subscription, 3 years (36 months) term.</t>
  </si>
  <si>
    <t>PAN-PA-3420-SAAS-INLINE-3YR-R</t>
  </si>
  <si>
    <t>PA-3420, SaaS Inline subscription, 3 years (36 months) term,  renewal.</t>
  </si>
  <si>
    <t>PAN-PA-3420-SAAS-INLINE-3YR-HA2</t>
  </si>
  <si>
    <t>PA-3420, SaaS Inline subscription, for one (1) device in an HA pair, 3 years (36 months) term.</t>
  </si>
  <si>
    <t>PAN-PA-3420-SAAS-INLINE-3YR-HA2-R</t>
  </si>
  <si>
    <t>PA-3420, SaaS Inline subscription, for one (1) device in an HA pair, 3 years (36 months) term,  renewal.</t>
  </si>
  <si>
    <t>PAN-PA-3420-SAAS-INLINE-5YR</t>
  </si>
  <si>
    <t>PA-3420, SaaS Inline subscription, 5 years (60 months) term.</t>
  </si>
  <si>
    <t>PAN-PA-3420-SAAS-INLINE-5YR-R</t>
  </si>
  <si>
    <t>PA-3420, SaaS Inline subscription, 5 years (60 months) term,  renewal.</t>
  </si>
  <si>
    <t>PAN-PA-3420-SAAS-INLINE-5YR-HA2</t>
  </si>
  <si>
    <t>PA-3420, SaaS Inline subscription, for one (1) device in an HA pair, 5 years (60 months) term.</t>
  </si>
  <si>
    <t>PAN-PA-3420-SAAS-INLINE-5YR-HA2-R</t>
  </si>
  <si>
    <t>PA-3420, SaaS Inline subscription, for one (1) device in an HA pair, 5 years (60 months) term,  renewal.</t>
  </si>
  <si>
    <t>PAN-PA-3420-SAAS-INLINE-HA2-R</t>
  </si>
  <si>
    <t>PA-3420, SaaS Inline subscription, for one (1) device in an HA pair, 1 year (12 months) term,  renewal.</t>
  </si>
  <si>
    <t>PAN-PA-3420-SDWAN</t>
  </si>
  <si>
    <t>PA-3420, SD-WAN subscription, 1 year (12 months) term.</t>
  </si>
  <si>
    <t>PAN-PA-3420-SDWAN-R</t>
  </si>
  <si>
    <t>PAN-PA-3420-SDWAN-HA2</t>
  </si>
  <si>
    <t>PA-3420, SD-WAN subscription, for one (1) device in an HA pair, 1 year (12 months) term.</t>
  </si>
  <si>
    <t>PAN-PA-3420-SDWAN-3YR</t>
  </si>
  <si>
    <t>PA-3420, SD-WAN subscription, 3 years (36 months) term.</t>
  </si>
  <si>
    <t>PAN-PA-3420-SDWAN-3YR-R</t>
  </si>
  <si>
    <t>PAN-PA-3420-SDWAN-3YR-HA2</t>
  </si>
  <si>
    <t>PA-3420, SD-WAN subscription, for one (1) device in an HA pair, 3 years (36 months) term.</t>
  </si>
  <si>
    <t>PAN-PA-3420-SDWAN-3YR-HA2-R</t>
  </si>
  <si>
    <t>PAN-PA-3420-SDWAN-5YR</t>
  </si>
  <si>
    <t>PA-3420, SD-WAN subscription, 5 years (60 months) term.</t>
  </si>
  <si>
    <t>PAN-PA-3420-SDWAN-5YR-R</t>
  </si>
  <si>
    <t>PAN-PA-3420-SDWAN-5YR-HA2</t>
  </si>
  <si>
    <t>PA-3420, SD-WAN subscription, for one (1) device in an HA pair, 5 years (60 months) term.</t>
  </si>
  <si>
    <t>PAN-PA-3420-SDWAN-5YR-HA2-R</t>
  </si>
  <si>
    <t>PAN-PA-3420-SDWAN-HA2-R</t>
  </si>
  <si>
    <t>PAN-SVC-STND-3420</t>
  </si>
  <si>
    <t>Standard support year 1, PA-3420</t>
  </si>
  <si>
    <t>PAN-SVC-STND-3420-R</t>
  </si>
  <si>
    <t>Standard support renewal, PA-3420</t>
  </si>
  <si>
    <t>PAN-SVC-STND-3420-3YR</t>
  </si>
  <si>
    <t>PAN-SVC-STND-3420-3YR-R</t>
  </si>
  <si>
    <t>PAN-PA-3420-TP</t>
  </si>
  <si>
    <t>PAN-PA-3420-TP-R</t>
  </si>
  <si>
    <t>PAN-PA-3420-TP-HA2</t>
  </si>
  <si>
    <t>PAN-PA-3420-TP-3YR</t>
  </si>
  <si>
    <t>PAN-PA-3420-TP-3YR-R</t>
  </si>
  <si>
    <t>PAN-PA-3420-TP-3YR-HA2</t>
  </si>
  <si>
    <t>PAN-PA-3420-TP-3YR-HA2-R</t>
  </si>
  <si>
    <t>PAN-PA-3420-TP-5YR</t>
  </si>
  <si>
    <t>PAN-PA-3420-TP-5YR-R</t>
  </si>
  <si>
    <t>PAN-PA-3420-TP-5YR-HA2</t>
  </si>
  <si>
    <t>PAN-PA-3420-TP-5YR-HA2-R</t>
  </si>
  <si>
    <t>PAN-PA-3420-TP-HA2-R</t>
  </si>
  <si>
    <t>PAN-PA-3420-WF</t>
  </si>
  <si>
    <t>PA-3420, WildFire subscription, 1 year (12 months) term.</t>
  </si>
  <si>
    <t>PAN-PA-3420-WF-R</t>
  </si>
  <si>
    <t>PA-3420, WildFire subscription, 1 year (12 months) term,  renewal.</t>
  </si>
  <si>
    <t>PAN-PA-3420-WF-HA2</t>
  </si>
  <si>
    <t>PA-3420, WildFire subscription, for one (1) device in an HA pair, 1 year (12 months) term.</t>
  </si>
  <si>
    <t>PAN-PA-3420-WF-3YR</t>
  </si>
  <si>
    <t>PA-3420, WildFire subscription, 3 years (36 months) term.</t>
  </si>
  <si>
    <t>PAN-PA-3420-WF-3YR-R</t>
  </si>
  <si>
    <t>PA-3420, WildFire subscription, 3 years (36 months) term,  renewal.</t>
  </si>
  <si>
    <t>PAN-PA-3420-WF-3YR-HA2</t>
  </si>
  <si>
    <t>PA-3420, WildFire subscription, for one (1) device in an HA pair, 3 years (36 months) term.</t>
  </si>
  <si>
    <t>PAN-PA-3420-WF-3YR-HA2-R</t>
  </si>
  <si>
    <t>PA-3420, WildFire subscription, for one (1) device in an HA pair, 3 years (36 months) term,  renewal.</t>
  </si>
  <si>
    <t>PAN-PA-3420-WF-5YR</t>
  </si>
  <si>
    <t>PA-3420, WildFire subscription, 5 years (60 months) term.</t>
  </si>
  <si>
    <t>PAN-PA-3420-WF-5YR-R</t>
  </si>
  <si>
    <t>PA-3420, WildFire subscription, 5 years (60 months) term,  renewal.</t>
  </si>
  <si>
    <t>PAN-PA-3420-WF-5YR-HA2</t>
  </si>
  <si>
    <t>PA-3420, WildFire subscription, for one (1) device in an HA pair, 5 years (60 months) term.</t>
  </si>
  <si>
    <t>PAN-PA-3420-WF-5YR-HA2-R</t>
  </si>
  <si>
    <t>PA-3420, WildFire subscription, for one (1) device in an HA pair, 5 years (60 months) term,  renewal.</t>
  </si>
  <si>
    <t>PAN-PA-3420-WF-HA2-R</t>
  </si>
  <si>
    <t>PA-3420, WildFire subscription, for one (1) device in an HA pair, 1 year (12 months) term,  renewal.</t>
  </si>
  <si>
    <t>PAN-SVC-4HR-3430</t>
  </si>
  <si>
    <t>4-Hour Premium support year 1, PA-3430</t>
  </si>
  <si>
    <t>PAN-SVC-4HR-3430-R</t>
  </si>
  <si>
    <t>4-Hour Premium support renewal, PA-3430</t>
  </si>
  <si>
    <t>PAN-SVC-4HR-3430-3YR</t>
  </si>
  <si>
    <t>PAN-SVC-4HR-3430-3YR-R</t>
  </si>
  <si>
    <t>PAN-SVC-4HR-3430-5YR</t>
  </si>
  <si>
    <t>PAN-SVC-4HR-3430-5YR-R</t>
  </si>
  <si>
    <t>PAN-SVC-4HRUSG-3430</t>
  </si>
  <si>
    <t>For US Government accounts only. 4-Hour Premium support year 1, PA-3430</t>
  </si>
  <si>
    <t>PAN-SVC-4HRUSG-3430-R</t>
  </si>
  <si>
    <t>For US Government accounts only. 4-Hour Premium support renewal, PA-3430</t>
  </si>
  <si>
    <t>PAN-SVC-4HRUSG-3430-3YR</t>
  </si>
  <si>
    <t>PAN-SVC-4HRUSG-3430-3YR-R</t>
  </si>
  <si>
    <t>PAN-SVC-4HRUSG-3430-5YR</t>
  </si>
  <si>
    <t>PAN-SVC-4HRUSG-3430-5YR-R</t>
  </si>
  <si>
    <t>PAN-SVC-4HR-PLAT-3430</t>
  </si>
  <si>
    <t>4-hr Platinum Support , year 1, PA-3430</t>
  </si>
  <si>
    <t>PAN-SVC-4HR-PLAT-3430-R</t>
  </si>
  <si>
    <t>4-hr Platinum Support renewal , 1 year, PA-3430</t>
  </si>
  <si>
    <t>PAN-SVC-4HR-PLAT-3430-3YR</t>
  </si>
  <si>
    <t>PAN-SVC-4HR-PLAT-3430-3YR-R</t>
  </si>
  <si>
    <t>PAN-SVC-4HR-PLAT-3430-5YR</t>
  </si>
  <si>
    <t>PAN-SVC-4HR-PLAT-3430-5YR-R</t>
  </si>
  <si>
    <t>PAN-PA-3430-VSYS-10</t>
  </si>
  <si>
    <t>Virtual systems upgrade - Additional 10 virtual systems (1 to 11) for PA-3430</t>
  </si>
  <si>
    <t>PAN-PA-3430-ADVURL</t>
  </si>
  <si>
    <t>PA-3430, Advanced URL Filtering subscription, 1 year (12 months) term.</t>
  </si>
  <si>
    <t>PAN-PA-3430-ADVURL-R</t>
  </si>
  <si>
    <t>PA-3430, Advanced URL Filtering subscription, 1 year (12 months) term,  renewal.</t>
  </si>
  <si>
    <t>PAN-PA-3430-ADVURL-HA2</t>
  </si>
  <si>
    <t>PA-3430, Advanced URL Filtering subscription, for one (1) device in an HA pair, 1 year (12 months) term.</t>
  </si>
  <si>
    <t>PAN-PA-3430-ADVURL-3YR</t>
  </si>
  <si>
    <t>PA-3430, Advanced URL Filtering subscription, 3 years (36 months) term.</t>
  </si>
  <si>
    <t>PAN-PA-3430-ADVURL-3YR-R</t>
  </si>
  <si>
    <t>PA-3430, Advanced URL Filtering subscription, 3 years (36 months) term,  renewal.</t>
  </si>
  <si>
    <t>PAN-PA-3430-ADVURL-3YR-HA2</t>
  </si>
  <si>
    <t>PA-3430, Advanced URL Filtering subscription, for one (1) device in an HA pair, 3 years (36 months) term.</t>
  </si>
  <si>
    <t>PAN-PA-3430-ADVURL-3YR-HA2-R</t>
  </si>
  <si>
    <t>PA-3430, Advanced URL Filtering subscription, for one (1) device in an HA pair, 3 years (36 months) term,  renewal.</t>
  </si>
  <si>
    <t>PAN-PA-3430-ADVURL-5YR</t>
  </si>
  <si>
    <t>PA-3430, Advanced URL Filtering subscription, 5 years (60 months) term.</t>
  </si>
  <si>
    <t>PAN-PA-3430-ADVURL-5YR-R</t>
  </si>
  <si>
    <t>PA-3430, Advanced URL Filtering subscription, 5 years (60 months) term,  renewal.</t>
  </si>
  <si>
    <t>PAN-PA-3430-ADVURL-5YR-HA2</t>
  </si>
  <si>
    <t>PA-3430, Advanced URL Filtering subscription, for one (1) device in an HA pair, 5 years (60 months) term.</t>
  </si>
  <si>
    <t>PAN-PA-3430-ADVURL-5YR-HA2-R</t>
  </si>
  <si>
    <t>PA-3430, Advanced URL Filtering subscription, for one (1) device in an HA pair, 5 years (60 months) term,  renewal.</t>
  </si>
  <si>
    <t>PAN-PA-3430-ADVURL-HA2-R</t>
  </si>
  <si>
    <t>PA-3430, Advanced URL Filtering subscription, for one (1) device in an HA pair, 1 year (12 months) term,  renewal.</t>
  </si>
  <si>
    <t>PAN-PA-3430-DLP</t>
  </si>
  <si>
    <t>PA-3430, DLP subscription, 1 year (12 months) term.</t>
  </si>
  <si>
    <t>PAN-PA-3430-DLP-R</t>
  </si>
  <si>
    <t>PA-3430, DLP subscription, 1 year (12 months) term,  renewal.</t>
  </si>
  <si>
    <t>PAN-PA-3430-DLP-HA2</t>
  </si>
  <si>
    <t>PA-3430, DLP subscription, for one (1) device in an HA pair, 1 year (12 months) term.</t>
  </si>
  <si>
    <t>PAN-PA-3430-DLP-3YR</t>
  </si>
  <si>
    <t>PA-3430, DLP subscription, 3 years (36 months) term.</t>
  </si>
  <si>
    <t>PAN-PA-3430-DLP-3YR-R</t>
  </si>
  <si>
    <t>PA-3430, DLP subscription, 3 years (36 months) term,  renewal.</t>
  </si>
  <si>
    <t>PAN-PA-3430-DLP-3YR-HA2</t>
  </si>
  <si>
    <t>PA-3430, DLP subscription, for one (1) device in an HA pair, 3 years (36 months) term.</t>
  </si>
  <si>
    <t>PAN-PA-3430-DLP-3YR-HA2-R</t>
  </si>
  <si>
    <t>PA-3430, DLP subscription, for one (1) device in an HA pair, 3 years (36 months) term,  renewal.</t>
  </si>
  <si>
    <t>PAN-PA-3430-DLP-5YR</t>
  </si>
  <si>
    <t>PA-3430, DLP subscription, 5 years (60 months) term.</t>
  </si>
  <si>
    <t>PAN-PA-3430-DLP-5YR-R</t>
  </si>
  <si>
    <t>PA-3430, DLP subscription, 5 years (60 months) term,  renewal.</t>
  </si>
  <si>
    <t>PAN-PA-3430-DLP-5YR-HA2</t>
  </si>
  <si>
    <t>PA-3430, DLP subscription, for one (1) device in an HA pair, 5 years (60 months) term.</t>
  </si>
  <si>
    <t>PAN-PA-3430-DLP-5YR-HA2-R</t>
  </si>
  <si>
    <t>PA-3430, DLP subscription, for one (1) device in an HA pair, 5 years (60 months) term,  renewal.</t>
  </si>
  <si>
    <t>PAN-PA-3430-DLP-HA2-R</t>
  </si>
  <si>
    <t>PA-3430, DLP subscription, for one (1) device in an HA pair, 1 year (12 months) term,  renewal.</t>
  </si>
  <si>
    <t>PAN-PA-3430-DLP-LAB</t>
  </si>
  <si>
    <t>PA-3430, DLP subscription, Lab subscription 1 year (12 months) term.</t>
  </si>
  <si>
    <t>PAN-PA-3430-DLP-LAB-R</t>
  </si>
  <si>
    <t>PA-3430, DLP subscription, Lab subscription 1 year (12 months) term,  renewal.</t>
  </si>
  <si>
    <t>PAN-PA-3430-DNS</t>
  </si>
  <si>
    <t>PA-3430, DNS security subscription, 1 year (12 months) term.</t>
  </si>
  <si>
    <t>PAN-PA-3430-DNS-R</t>
  </si>
  <si>
    <t>PA-3430, DNS security subscription, 1 year (12 months) term,  renewal.</t>
  </si>
  <si>
    <t>PAN-PA-3430-DNS-HA2</t>
  </si>
  <si>
    <t>PA-3430, DNS security subscription, for one (1) device in an HA pair, 1 year (12 months) term.</t>
  </si>
  <si>
    <t>PAN-PA-3430-DNS-3YR</t>
  </si>
  <si>
    <t>PA-3430, DNS security subscription, 3 years (36 months) term.</t>
  </si>
  <si>
    <t>PAN-PA-3430-DNS-3YR-R</t>
  </si>
  <si>
    <t>PA-3430, DNS security subscription, 3 years (36 months) term,  renewal.</t>
  </si>
  <si>
    <t>PAN-PA-3430-DNS-3YR-HA2</t>
  </si>
  <si>
    <t>PA-3430, DNS security subscription, for one (1) device in an HA pair, 3 years (36 months) term.</t>
  </si>
  <si>
    <t>PAN-PA-3430-DNS-3YR-HA2-R</t>
  </si>
  <si>
    <t>PA-3430, DNS security subscription, for one (1) device in an HA pair, 3 years (36 months) term,  renewal.</t>
  </si>
  <si>
    <t>PAN-PA-3430-DNS-5YR</t>
  </si>
  <si>
    <t>PA-3430, DNS security subscription, 5 years (60 months) term.</t>
  </si>
  <si>
    <t>PAN-PA-3430-DNS-5YR-R</t>
  </si>
  <si>
    <t>PA-3430, DNS security subscription, 5 years (60 months) term,  renewal.</t>
  </si>
  <si>
    <t>PAN-PA-3430-DNS-5YR-HA2</t>
  </si>
  <si>
    <t>PA-3430, DNS security subscription, for one (1) device in an HA pair, 5 years (60 months) term.</t>
  </si>
  <si>
    <t>PAN-PA-3430-DNS-5YR-HA2-R</t>
  </si>
  <si>
    <t>PA-3430, DNS security subscription, for one (1) device in an HA pair, 5 years (60 months) term,  renewal.</t>
  </si>
  <si>
    <t>PAN-PA-3430-DNS-HA2-R</t>
  </si>
  <si>
    <t>PA-3430, DNS security subscription, for one (1) device in an HA pair, 1 year (12 months) term,  renewal.</t>
  </si>
  <si>
    <t>PAN-PA-3430-GP</t>
  </si>
  <si>
    <t>PA-3430, GlobalProtect subscription, 1 year (12 months) term.</t>
  </si>
  <si>
    <t>PAN-PA-3430-GP-R</t>
  </si>
  <si>
    <t>PA-3430, GlobalProtect subscription, 1 year (12 months) term,  renewal.</t>
  </si>
  <si>
    <t>PAN-PA-3430-GP-HA2</t>
  </si>
  <si>
    <t>PA-3430, GlobalProtect subscription, for one (1) device in an HA pair, 1 year (12 months) term.</t>
  </si>
  <si>
    <t>PAN-PA-3430-GP-3YR</t>
  </si>
  <si>
    <t>PA-3430, GlobalProtect subscription, 3 years (36 months) term.</t>
  </si>
  <si>
    <t>PAN-PA-3430-GP-3YR-R</t>
  </si>
  <si>
    <t>PA-3430, GlobalProtect subscription, 3 years (36 months) term,  renewal.</t>
  </si>
  <si>
    <t>PAN-PA-3430-GP-3YR-HA2</t>
  </si>
  <si>
    <t>PA-3430, GlobalProtect subscription, for one (1) device in an HA pair, 3 years (36 months) term.</t>
  </si>
  <si>
    <t>PAN-PA-3430-GP-3YR-HA2-R</t>
  </si>
  <si>
    <t>PA-3430, GlobalProtect subscription, for one (1) device in an HA pair, 3 years (36 months) term,  renewal.</t>
  </si>
  <si>
    <t>PAN-PA-3430-GP-5YR</t>
  </si>
  <si>
    <t>PA-3430, GlobalProtect subscription, 5 years (60 months) term.</t>
  </si>
  <si>
    <t>PAN-PA-3430-GP-5YR-R</t>
  </si>
  <si>
    <t>PA-3430, GlobalProtect subscription, 5 years (60 months) term,  renewal.</t>
  </si>
  <si>
    <t>PAN-PA-3430-GP-5YR-HA2</t>
  </si>
  <si>
    <t>PA-3430, GlobalProtect subscription, for one (1) device in an HA pair, 5 years (60 months) term.</t>
  </si>
  <si>
    <t>PAN-PA-3430-GP-5YR-HA2-R</t>
  </si>
  <si>
    <t>PA-3430, GlobalProtect subscription, for one (1) device in an HA pair, 5 years (60 months) term,  renewal.</t>
  </si>
  <si>
    <t>PAN-PA-3430-GP-HA2-R</t>
  </si>
  <si>
    <t>PA-3430, GlobalProtect subscription, for one (1) device in an HA pair, 1 year (12 months) term,  renewal.</t>
  </si>
  <si>
    <t>PAN-PA-3430-IOT</t>
  </si>
  <si>
    <t>PA-3430, IoT subscription, 1 year (12 months) term.</t>
  </si>
  <si>
    <t>PAN-PA-3430-IOT-R</t>
  </si>
  <si>
    <t>PA-3430, IoT subscription, 1 year (12 months) term,  renewal.</t>
  </si>
  <si>
    <t>PAN-PA-3430-IOT-HA2</t>
  </si>
  <si>
    <t>PA-3430, IoT subscription, for one (1) device in an HA pair, 1 year (12 months) term.</t>
  </si>
  <si>
    <t>PAN-PA-3430-IOT-3YR</t>
  </si>
  <si>
    <t>PA-3430, IoT subscription, 3 years (36 months) term.</t>
  </si>
  <si>
    <t>PAN-PA-3430-IOT-3YR-R</t>
  </si>
  <si>
    <t>PA-3430, IoT subscription, 3 years (36 months) term,  renewal.</t>
  </si>
  <si>
    <t>PAN-PA-3430-IOT-3YR-HA2</t>
  </si>
  <si>
    <t>PA-3430, IoT subscription, for one (1) device in an HA pair, 3 years (36 months) term.</t>
  </si>
  <si>
    <t>PAN-PA-3430-IOT-3YR-HA2-R</t>
  </si>
  <si>
    <t>PA-3430, IoT subscription, for one (1) device in an HA pair, 3 years (36 months) term,  renewal.</t>
  </si>
  <si>
    <t>PAN-PA-3430-IOT-5YR</t>
  </si>
  <si>
    <t>PA-3430, IoT subscription, 5 years (60 months) term.</t>
  </si>
  <si>
    <t>PAN-PA-3430-IOT-5YR-R</t>
  </si>
  <si>
    <t>PA-3430, IoT subscription, 5 years (60 months) term,  renewal.</t>
  </si>
  <si>
    <t>PAN-PA-3430-IOT-5YR-HA2</t>
  </si>
  <si>
    <t>PA-3430, IoT subscription, for one (1) device in an HA pair, 5 years (60 months) term.</t>
  </si>
  <si>
    <t>PAN-PA-3430-IOT-5YR-HA2-R</t>
  </si>
  <si>
    <t>PA-3430, IoT subscription, for one (1) device in an HA pair, 5 years (60 months) term,  renewal.</t>
  </si>
  <si>
    <t>PAN-PA-3430-IOT-DRDL</t>
  </si>
  <si>
    <t>PA-3430, IoT subscription, does not require data lake, 1 year (12 months) term.</t>
  </si>
  <si>
    <t>PAN-PA-3430-IOT-DRDL-R</t>
  </si>
  <si>
    <t>PA-3430, IoT subscription, does not require data lake, 1 year (12 months) term,  renewal.</t>
  </si>
  <si>
    <t>PAN-PA-3430-IOT-DRDL-HA2</t>
  </si>
  <si>
    <t>PA-3430, IoT subscription, does not require data lake, for one (1) device in an HA pair, 1 year (12 months) term.</t>
  </si>
  <si>
    <t>PAN-PA-3430-IOT-DRDL-3YR</t>
  </si>
  <si>
    <t>PA-3430, IoT subscription, does not require data lake, 3 years (36 months) term.</t>
  </si>
  <si>
    <t>PAN-PA-3430-IOT-DRDL-3YR-R</t>
  </si>
  <si>
    <t>PA-3430, IoT subscription, does not require data lake, 3 years (36 months) term,  renewal.</t>
  </si>
  <si>
    <t>PAN-PA-3430-IOT-DRDL-3YR-HA2</t>
  </si>
  <si>
    <t>PA-3430, IoT subscription, does not require data lake, for one (1) device in an HA pair, 3 years (36 months) term.</t>
  </si>
  <si>
    <t>PAN-PA-3430-IOT-DRDL-3YR-HA2-R</t>
  </si>
  <si>
    <t>PA-3430, IoT subscription, does not require data lake, for one (1) device in an HA pair, 3 years (36 months) term,  renewal.</t>
  </si>
  <si>
    <t>PAN-PA-3430-IOT-DRDL-5YR</t>
  </si>
  <si>
    <t>PA-3430, IoT subscription, does not require data lake, 5 years (60 months) term.</t>
  </si>
  <si>
    <t>PAN-PA-3430-IOT-DRDL-5YR-R</t>
  </si>
  <si>
    <t>PA-3430, IoT subscription, does not require data lake, 5 years (60 months) term,  renewal.</t>
  </si>
  <si>
    <t>PAN-PA-3430-IOT-DRDL-5YR-HA2</t>
  </si>
  <si>
    <t>PA-3430, IoT subscription, does not require data lake, for one (1) device in an HA pair, 5 years (60 months) term.</t>
  </si>
  <si>
    <t>PAN-PA-3430-IOT-DRDL-5YR-HA2-R</t>
  </si>
  <si>
    <t>PA-3430, IoT subscription, does not require data lake, for one (1) device in an HA pair, 5 years (60 months) term,  renewal.</t>
  </si>
  <si>
    <t>PAN-PA-3430-IOT-DRDL-HA2-R</t>
  </si>
  <si>
    <t>PA-3430, IoT subscription, does not require data lake, for one (1) device in an HA pair, 1 year (12 months) term,  renewal.</t>
  </si>
  <si>
    <t>PAN-PA-3430-IOT-HA2-R</t>
  </si>
  <si>
    <t>PA-3430, IoT subscription, for one (1) device in an HA pair, 1 year (12 months) term,  renewal.</t>
  </si>
  <si>
    <t>PAN-PA-3430-IOT-LAB</t>
  </si>
  <si>
    <t>PA-3430, IoT subscription, Lab subscription 1 year (12 months) term.</t>
  </si>
  <si>
    <t>PAN-PA-3430-IOT-LAB-R</t>
  </si>
  <si>
    <t>PA-3430, IoT subscription, Lab subscription 1 year (12 months) term,  renewal.</t>
  </si>
  <si>
    <t>PAN-PA-3430-BND-LAB4</t>
  </si>
  <si>
    <t>PAN-PA-3430-BND-LAB4-R</t>
  </si>
  <si>
    <t>PAN-PA-3430-IOT-DRDL-LAB</t>
  </si>
  <si>
    <t>PA-3430, IoT subscription, does not require data lake, Lab subscription 1 year (12 months) term.</t>
  </si>
  <si>
    <t>PAN-PA-3430-IOT-DRDL-LAB-R</t>
  </si>
  <si>
    <t>PA-3430, IoT subscription, does not require data lake, Lab subscription 1 year (12 months) term,  renewal.</t>
  </si>
  <si>
    <t>PAN-PA-3430-LAB</t>
  </si>
  <si>
    <t>Palo Alto Networks PA-3430 Lab Unit with redundant AC power supplies</t>
  </si>
  <si>
    <t>PAN-PA-3430-SAAS-INLINE-LAB</t>
  </si>
  <si>
    <t>PA-3430, SaaS Inline subscription, Lab subscription 1 year (12 months) term.</t>
  </si>
  <si>
    <t>PAN-PA-3430-SAAS-INLINE-LAB-R</t>
  </si>
  <si>
    <t>PA-3430, SaaS Inline subscription, Lab subscription 1 year (12 months) term,  renewal.</t>
  </si>
  <si>
    <t>PAN-PA-3430-USG-BND-LAB4</t>
  </si>
  <si>
    <t>PAN-PA-3430-USG-BND-LAB4-R</t>
  </si>
  <si>
    <t>PAN-PA-3430-OSS</t>
  </si>
  <si>
    <t>On-Site Spare Palo Alto Networks PA-3430 with redundant AC power supplies</t>
  </si>
  <si>
    <t>PAN-PA-3430</t>
  </si>
  <si>
    <t>Palo Alto Networks PA-3430 with redundant AC power supplies</t>
  </si>
  <si>
    <t>PAN-SVC-PLAT-3430</t>
  </si>
  <si>
    <t>Platinum support , year 1, PA-3430</t>
  </si>
  <si>
    <t>PAN-SVC-PLAT-3430-R</t>
  </si>
  <si>
    <t>Platinum support renewal , 1 year, PA-3430</t>
  </si>
  <si>
    <t>PAN-SVC-PLAT-3430-3YR</t>
  </si>
  <si>
    <t>PAN-SVC-PLAT-3430-3YR-R</t>
  </si>
  <si>
    <t>PAN-SVC-PLAT-3430-5YR</t>
  </si>
  <si>
    <t>PAN-SVC-PLAT-3430-5YR-R</t>
  </si>
  <si>
    <t>PAN-SVC-PREM-3430</t>
  </si>
  <si>
    <t>Premium support year 1, PA-3430</t>
  </si>
  <si>
    <t>PAN-SVC-PREM-3430-R</t>
  </si>
  <si>
    <t>Premium support renewal, PA-3430</t>
  </si>
  <si>
    <t>PAN-SVC-PREM-3430-3YR</t>
  </si>
  <si>
    <t>PAN-SVC-PREM-3430-3YR-R</t>
  </si>
  <si>
    <t>PAN-SVC-PREM-3430-5YR</t>
  </si>
  <si>
    <t>PAN-SVC-PREM-3430-5YR-R</t>
  </si>
  <si>
    <t>PAN-SVC-PREMUSG-3430</t>
  </si>
  <si>
    <t>For US Government accounts only. Premium support year 1, PA-3430</t>
  </si>
  <si>
    <t>PAN-SVC-PREMUSG-3430-R</t>
  </si>
  <si>
    <t>For US Government accounts only. Premium support renewal, PA-3430</t>
  </si>
  <si>
    <t>PAN-SVC-PREMUSG-3430-3YR</t>
  </si>
  <si>
    <t>PAN-SVC-PREMUSG-3430-3YR-R</t>
  </si>
  <si>
    <t>PAN-SVC-PREMUSG-3430-5YR</t>
  </si>
  <si>
    <t>PAN-SVC-PREMUSG-3430-5YR-R</t>
  </si>
  <si>
    <t>PAN-PA-3430-SAAS-INLINE</t>
  </si>
  <si>
    <t>PA-3430, SaaS Inline subscription, 1 year (12 months) term.</t>
  </si>
  <si>
    <t>PAN-PA-3430-SAAS-INLINE-R</t>
  </si>
  <si>
    <t>PA-3430, SaaS Inline subscription, 1 year (12 months) term,  renewal.</t>
  </si>
  <si>
    <t>PAN-PA-3430-SAAS-INLINE-HA2</t>
  </si>
  <si>
    <t>PA-3430, SaaS Inline subscription, for one (1) device in an HA pair, 1 year (12 months) term.</t>
  </si>
  <si>
    <t>PAN-PA-3430-SAAS-INLINE-3YR</t>
  </si>
  <si>
    <t>PA-3430, SaaS Inline subscription, 3 years (36 months) term.</t>
  </si>
  <si>
    <t>PAN-PA-3430-SAAS-INLINE-3YR-R</t>
  </si>
  <si>
    <t>PA-3430, SaaS Inline subscription, 3 years (36 months) term,  renewal.</t>
  </si>
  <si>
    <t>PAN-PA-3430-SAAS-INLINE-3YR-HA2</t>
  </si>
  <si>
    <t>PA-3430, SaaS Inline subscription, for one (1) device in an HA pair, 3 years (36 months) term.</t>
  </si>
  <si>
    <t>PAN-PA-3430-SAAS-INLINE-3YR-HA2-R</t>
  </si>
  <si>
    <t>PA-3430, SaaS Inline subscription, for one (1) device in an HA pair, 3 years (36 months) term,  renewal.</t>
  </si>
  <si>
    <t>PAN-PA-3430-SAAS-INLINE-5YR</t>
  </si>
  <si>
    <t>PA-3430, SaaS Inline subscription, 5 years (60 months) term.</t>
  </si>
  <si>
    <t>PAN-PA-3430-SAAS-INLINE-5YR-R</t>
  </si>
  <si>
    <t>PA-3430, SaaS Inline subscription, 5 years (60 months) term,  renewal.</t>
  </si>
  <si>
    <t>PAN-PA-3430-SAAS-INLINE-5YR-HA2</t>
  </si>
  <si>
    <t>PA-3430, SaaS Inline subscription, for one (1) device in an HA pair, 5 years (60 months) term.</t>
  </si>
  <si>
    <t>PAN-PA-3430-SAAS-INLINE-5YR-HA2-R</t>
  </si>
  <si>
    <t>PA-3430, SaaS Inline subscription, for one (1) device in an HA pair, 5 years (60 months) term,  renewal.</t>
  </si>
  <si>
    <t>PAN-PA-3430-SAAS-INLINE-HA2-R</t>
  </si>
  <si>
    <t>PA-3430, SaaS Inline subscription, for one (1) device in an HA pair, 1 year (12 months) term,  renewal.</t>
  </si>
  <si>
    <t>PAN-PA-3430-SDWAN</t>
  </si>
  <si>
    <t>PA-3430, SD-WAN subscription, 1 year (12 months) term.</t>
  </si>
  <si>
    <t>PAN-PA-3430-SDWAN-R</t>
  </si>
  <si>
    <t>PAN-PA-3430-SDWAN-HA2</t>
  </si>
  <si>
    <t>PA-3430, SD-WAN subscription, for one (1) device in an HA pair, 1 year (12 months) term.</t>
  </si>
  <si>
    <t>PAN-PA-3430-SDWAN-3YR</t>
  </si>
  <si>
    <t>PA-3430, SD-WAN subscription, 3 years (36 months) term.</t>
  </si>
  <si>
    <t>PAN-PA-3430-SDWAN-3YR-R</t>
  </si>
  <si>
    <t>PAN-PA-3430-SDWAN-3YR-HA2</t>
  </si>
  <si>
    <t>PA-3430, SD-WAN subscription, for one (1) device in an HA pair, 3 years (36 months) term.</t>
  </si>
  <si>
    <t>PAN-PA-3430-SDWAN-3YR-HA2-R</t>
  </si>
  <si>
    <t>PAN-PA-3430-SDWAN-5YR</t>
  </si>
  <si>
    <t>PA-3430, SD-WAN subscription, 5 years (60 months) term.</t>
  </si>
  <si>
    <t>PAN-PA-3430-SDWAN-5YR-R</t>
  </si>
  <si>
    <t>PAN-PA-3430-SDWAN-5YR-HA2</t>
  </si>
  <si>
    <t>PA-3430, SD-WAN subscription, for one (1) device in an HA pair, 5 years (60 months) term.</t>
  </si>
  <si>
    <t>PAN-PA-3430-SDWAN-5YR-HA2-R</t>
  </si>
  <si>
    <t>PAN-PA-3430-SDWAN-HA2-R</t>
  </si>
  <si>
    <t>PAN-SVC-STND-3430</t>
  </si>
  <si>
    <t>Standard support year 1, PA-3430</t>
  </si>
  <si>
    <t>PAN-SVC-STND-3430-R</t>
  </si>
  <si>
    <t>Standard support renewal, PA-3430</t>
  </si>
  <si>
    <t>PAN-SVC-STND-3430-3YR</t>
  </si>
  <si>
    <t>PAN-SVC-STND-3430-3YR-R</t>
  </si>
  <si>
    <t>PAN-PA-3430-TP</t>
  </si>
  <si>
    <t>PAN-PA-3430-TP-R</t>
  </si>
  <si>
    <t>PAN-PA-3430-TP-HA2</t>
  </si>
  <si>
    <t>PAN-PA-3430-TP-3YR</t>
  </si>
  <si>
    <t>PAN-PA-3430-TP-3YR-R</t>
  </si>
  <si>
    <t>PAN-PA-3430-TP-3YR-HA2</t>
  </si>
  <si>
    <t>PAN-PA-3430-TP-3YR-HA2-R</t>
  </si>
  <si>
    <t>PAN-PA-3430-TP-5YR</t>
  </si>
  <si>
    <t>PAN-PA-3430-TP-5YR-R</t>
  </si>
  <si>
    <t>PAN-PA-3430-TP-5YR-HA2</t>
  </si>
  <si>
    <t>PAN-PA-3430-TP-5YR-HA2-R</t>
  </si>
  <si>
    <t>PAN-PA-3430-TP-HA2-R</t>
  </si>
  <si>
    <t>PAN-PA-3430-WF</t>
  </si>
  <si>
    <t>PA-3430, WildFire subscription, 1 year (12 months) term.</t>
  </si>
  <si>
    <t>PAN-PA-3430-WF-R</t>
  </si>
  <si>
    <t>PA-3430, WildFire subscription, 1 year (12 months) term,  renewal.</t>
  </si>
  <si>
    <t>PAN-PA-3430-WF-HA2</t>
  </si>
  <si>
    <t>PA-3430, WildFire subscription, for one (1) device in an HA pair, 1 year (12 months) term.</t>
  </si>
  <si>
    <t>PAN-PA-3430-WF-3YR</t>
  </si>
  <si>
    <t>PA-3430, WildFire subscription, 3 years (36 months) term.</t>
  </si>
  <si>
    <t>PAN-PA-3430-WF-3YR-R</t>
  </si>
  <si>
    <t>PA-3430, WildFire subscription, 3 years (36 months) term,  renewal.</t>
  </si>
  <si>
    <t>PAN-PA-3430-WF-3YR-HA2</t>
  </si>
  <si>
    <t>PA-3430, WildFire subscription, for one (1) device in an HA pair, 3 years (36 months) term.</t>
  </si>
  <si>
    <t>PAN-PA-3430-WF-3YR-HA2-R</t>
  </si>
  <si>
    <t>PA-3430, WildFire subscription, for one (1) device in an HA pair, 3 years (36 months) term,  renewal.</t>
  </si>
  <si>
    <t>PAN-PA-3430-WF-5YR</t>
  </si>
  <si>
    <t>PA-3430, WildFire subscription, 5 years (60 months) term.</t>
  </si>
  <si>
    <t>PAN-PA-3430-WF-5YR-R</t>
  </si>
  <si>
    <t>PA-3430, WildFire subscription, 5 years (60 months) term,  renewal.</t>
  </si>
  <si>
    <t>PAN-PA-3430-WF-5YR-HA2</t>
  </si>
  <si>
    <t>PA-3430, WildFire subscription, for one (1) device in an HA pair, 5 years (60 months) term.</t>
  </si>
  <si>
    <t>PAN-PA-3430-WF-5YR-HA2-R</t>
  </si>
  <si>
    <t>PA-3430, WildFire subscription, for one (1) device in an HA pair, 5 years (60 months) term,  renewal.</t>
  </si>
  <si>
    <t>PAN-PA-3430-WF-HA2-R</t>
  </si>
  <si>
    <t>PA-3430, WildFire subscription, for one (1) device in an HA pair, 1 year (12 months) term,  renewal.</t>
  </si>
  <si>
    <t>PAN-SVC-4HR-3440</t>
  </si>
  <si>
    <t>4-Hour Premium support year 1, PA-3440</t>
  </si>
  <si>
    <t>PAN-SVC-4HR-3440-R</t>
  </si>
  <si>
    <t>4-Hour Premium support renewal, PA-3440</t>
  </si>
  <si>
    <t>PAN-SVC-4HR-3440-3YR</t>
  </si>
  <si>
    <t>PAN-SVC-4HR-3440-3YR-R</t>
  </si>
  <si>
    <t>PAN-SVC-4HR-3440-5YR</t>
  </si>
  <si>
    <t>PAN-SVC-4HR-3440-5YR-R</t>
  </si>
  <si>
    <t>PAN-SVC-4HRUSG-3440</t>
  </si>
  <si>
    <t>For US Government accounts only. 4-Hour Premium support year 1, PA-3440</t>
  </si>
  <si>
    <t>PAN-SVC-4HRUSG-3440-R</t>
  </si>
  <si>
    <t>For US Government accounts only. 4-Hour Premium support renewal, PA-3440</t>
  </si>
  <si>
    <t>PAN-SVC-4HRUSG-3440-3YR</t>
  </si>
  <si>
    <t>PAN-SVC-4HRUSG-3440-3YR-R</t>
  </si>
  <si>
    <t>PAN-SVC-4HRUSG-3440-5YR</t>
  </si>
  <si>
    <t>PAN-SVC-4HRUSG-3440-5YR-R</t>
  </si>
  <si>
    <t>PAN-SVC-4HR-PLAT-3440</t>
  </si>
  <si>
    <t>4-hr Platinum Support , year 1, PA-3440</t>
  </si>
  <si>
    <t>PAN-SVC-4HR-PLAT-3440-R</t>
  </si>
  <si>
    <t>4-hr Platinum Support renewal , 1 year, PA-3440</t>
  </si>
  <si>
    <t>PAN-SVC-4HR-PLAT-3440-3YR</t>
  </si>
  <si>
    <t>PAN-SVC-4HR-PLAT-3440-3YR-R</t>
  </si>
  <si>
    <t>PAN-SVC-4HR-PLAT-3440-5YR</t>
  </si>
  <si>
    <t>PAN-SVC-4HR-PLAT-3440-5YR-R</t>
  </si>
  <si>
    <t>PAN-PA-3440-VSYS-10</t>
  </si>
  <si>
    <t>Virtual systems upgrade - Additional 10 virtual systems (1 to 11) for PA-3440</t>
  </si>
  <si>
    <t>PAN-PA-3440-ADVURL</t>
  </si>
  <si>
    <t>PA-3440, Advanced URL Filtering subscription, 1 year (12 months) term.</t>
  </si>
  <si>
    <t>PAN-PA-3440-ADVURL-R</t>
  </si>
  <si>
    <t>PA-3440, Advanced URL Filtering subscription, 1 year (12 months) term,  renewal.</t>
  </si>
  <si>
    <t>PAN-PA-3440-ADVURL-HA2</t>
  </si>
  <si>
    <t>PA-3440, Advanced URL Filtering subscription, for one (1) device in an HA pair, 1 year (12 months) term.</t>
  </si>
  <si>
    <t>PAN-PA-3440-ADVURL-3YR</t>
  </si>
  <si>
    <t>PA-3440, Advanced URL Filtering subscription, 3 years (36 months) term.</t>
  </si>
  <si>
    <t>PAN-PA-3440-ADVURL-3YR-R</t>
  </si>
  <si>
    <t>PA-3440, Advanced URL Filtering subscription, 3 years (36 months) term,  renewal.</t>
  </si>
  <si>
    <t>PAN-PA-3440-ADVURL-3YR-HA2</t>
  </si>
  <si>
    <t>PA-3440, Advanced URL Filtering subscription, for one (1) device in an HA pair, 3 years (36 months) term.</t>
  </si>
  <si>
    <t>PAN-PA-3440-ADVURL-3YR-HA2-R</t>
  </si>
  <si>
    <t>PA-3440, Advanced URL Filtering subscription, for one (1) device in an HA pair, 3 years (36 months) term,  renewal.</t>
  </si>
  <si>
    <t>PAN-PA-3440-ADVURL-5YR</t>
  </si>
  <si>
    <t>PA-3440, Advanced URL Filtering subscription, 5 years (60 months) term.</t>
  </si>
  <si>
    <t>PAN-PA-3440-ADVURL-5YR-R</t>
  </si>
  <si>
    <t>PA-3440, Advanced URL Filtering subscription, 5 years (60 months) term,  renewal.</t>
  </si>
  <si>
    <t>PAN-PA-3440-ADVURL-5YR-HA2</t>
  </si>
  <si>
    <t>PA-3440, Advanced URL Filtering subscription, for one (1) device in an HA pair, 5 years (60 months) term.</t>
  </si>
  <si>
    <t>PAN-PA-3440-ADVURL-5YR-HA2-R</t>
  </si>
  <si>
    <t>PA-3440, Advanced URL Filtering subscription, for one (1) device in an HA pair, 5 years (60 months) term,  renewal.</t>
  </si>
  <si>
    <t>PAN-PA-3440-ADVURL-HA2-R</t>
  </si>
  <si>
    <t>PA-3440, Advanced URL Filtering subscription, for one (1) device in an HA pair, 1 year (12 months) term,  renewal.</t>
  </si>
  <si>
    <t>PAN-PA-3440-DLP</t>
  </si>
  <si>
    <t>PA-3440, DLP subscription, 1 year (12 months) term.</t>
  </si>
  <si>
    <t>PAN-PA-3440-DLP-R</t>
  </si>
  <si>
    <t>PA-3440, DLP subscription, 1 year (12 months) term,  renewal.</t>
  </si>
  <si>
    <t>PAN-PA-3440-DLP-HA2</t>
  </si>
  <si>
    <t>PA-3440, DLP subscription, for one (1) device in an HA pair, 1 year (12 months) term.</t>
  </si>
  <si>
    <t>PAN-PA-3440-DLP-3YR</t>
  </si>
  <si>
    <t>PA-3440, DLP subscription, 3 years (36 months) term.</t>
  </si>
  <si>
    <t>PAN-PA-3440-DLP-3YR-R</t>
  </si>
  <si>
    <t>PA-3440, DLP subscription, 3 years (36 months) term,  renewal.</t>
  </si>
  <si>
    <t>PAN-PA-3440-DLP-3YR-HA2</t>
  </si>
  <si>
    <t>PA-3440, DLP subscription, for one (1) device in an HA pair, 3 years (36 months) term.</t>
  </si>
  <si>
    <t>PAN-PA-3440-DLP-3YR-HA2-R</t>
  </si>
  <si>
    <t>PA-3440, DLP subscription, for one (1) device in an HA pair, 3 years (36 months) term,  renewal.</t>
  </si>
  <si>
    <t>PAN-PA-3440-DLP-5YR</t>
  </si>
  <si>
    <t>PA-3440, DLP subscription, 5 years (60 months) term.</t>
  </si>
  <si>
    <t>PAN-PA-3440-DLP-5YR-R</t>
  </si>
  <si>
    <t>PA-3440, DLP subscription, 5 years (60 months) term,  renewal.</t>
  </si>
  <si>
    <t>PAN-PA-3440-DLP-5YR-HA2</t>
  </si>
  <si>
    <t>PA-3440, DLP subscription, for one (1) device in an HA pair, 5 years (60 months) term.</t>
  </si>
  <si>
    <t>PAN-PA-3440-DLP-5YR-HA2-R</t>
  </si>
  <si>
    <t>PA-3440, DLP subscription, for one (1) device in an HA pair, 5 years (60 months) term,  renewal.</t>
  </si>
  <si>
    <t>PAN-PA-3440-DLP-HA2-R</t>
  </si>
  <si>
    <t>PA-3440, DLP subscription, for one (1) device in an HA pair, 1 year (12 months) term,  renewal.</t>
  </si>
  <si>
    <t>PAN-PA-3440-DLP-LAB</t>
  </si>
  <si>
    <t>PA-3440, DLP subscription, Lab subscription 1 year (12 months) term.</t>
  </si>
  <si>
    <t>PAN-PA-3440-DLP-LAB-R</t>
  </si>
  <si>
    <t>PA-3440, DLP subscription, Lab subscription 1 year (12 months) term,  renewal.</t>
  </si>
  <si>
    <t>PAN-PA-3440-DNS</t>
  </si>
  <si>
    <t>PA-3440, DNS security subscription, 1 year (12 months) term.</t>
  </si>
  <si>
    <t>PAN-PA-3440-DNS-R</t>
  </si>
  <si>
    <t>PA-3440, DNS security subscription, 1 year (12 months) term,  renewal.</t>
  </si>
  <si>
    <t>PAN-PA-3440-DNS-HA2</t>
  </si>
  <si>
    <t>PA-3440, DNS security subscription, for one (1) device in an HA pair, 1 year (12 months) term.</t>
  </si>
  <si>
    <t>PAN-PA-3440-DNS-3YR</t>
  </si>
  <si>
    <t>PA-3440, DNS security subscription, 3 years (36 months) term.</t>
  </si>
  <si>
    <t>PAN-PA-3440-DNS-3YR-R</t>
  </si>
  <si>
    <t>PA-3440, DNS security subscription, 3 years (36 months) term,  renewal.</t>
  </si>
  <si>
    <t>PAN-PA-3440-DNS-3YR-HA2</t>
  </si>
  <si>
    <t>PA-3440, DNS security subscription, for one (1) device in an HA pair, 3 years (36 months) term.</t>
  </si>
  <si>
    <t>PAN-PA-3440-DNS-3YR-HA2-R</t>
  </si>
  <si>
    <t>PA-3440, DNS security subscription, for one (1) device in an HA pair, 3 years (36 months) term,  renewal.</t>
  </si>
  <si>
    <t>PAN-PA-3440-DNS-5YR</t>
  </si>
  <si>
    <t>PA-3440, DNS security subscription, 5 years (60 months) term.</t>
  </si>
  <si>
    <t>PAN-PA-3440-DNS-5YR-R</t>
  </si>
  <si>
    <t>PA-3440, DNS security subscription, 5 years (60 months) term,  renewal.</t>
  </si>
  <si>
    <t>PAN-PA-3440-DNS-5YR-HA2</t>
  </si>
  <si>
    <t>PA-3440, DNS security subscription, for one (1) device in an HA pair, 5 years (60 months) term.</t>
  </si>
  <si>
    <t>PAN-PA-3440-DNS-5YR-HA2-R</t>
  </si>
  <si>
    <t>PA-3440, DNS security subscription, for one (1) device in an HA pair, 5 years (60 months) term,  renewal.</t>
  </si>
  <si>
    <t>PAN-PA-3440-DNS-HA2-R</t>
  </si>
  <si>
    <t>PA-3440, DNS security subscription, for one (1) device in an HA pair, 1 year (12 months) term,  renewal.</t>
  </si>
  <si>
    <t>PAN-PA-3440-GP</t>
  </si>
  <si>
    <t>PA-3440, GlobalProtect subscription, 1 year (12 months) term.</t>
  </si>
  <si>
    <t>PAN-PA-3440-GP-R</t>
  </si>
  <si>
    <t>PA-3440, GlobalProtect subscription, 1 year (12 months) term,  renewal.</t>
  </si>
  <si>
    <t>PAN-PA-3440-GP-HA2</t>
  </si>
  <si>
    <t>PA-3440, GlobalProtect subscription, for one (1) device in an HA pair, 1 year (12 months) term.</t>
  </si>
  <si>
    <t>PAN-PA-3440-GP-3YR</t>
  </si>
  <si>
    <t>PA-3440, GlobalProtect subscription, 3 years (36 months) term.</t>
  </si>
  <si>
    <t>PAN-PA-3440-GP-3YR-R</t>
  </si>
  <si>
    <t>PA-3440, GlobalProtect subscription, 3 years (36 months) term,  renewal.</t>
  </si>
  <si>
    <t>PAN-PA-3440-GP-3YR-HA2</t>
  </si>
  <si>
    <t>PA-3440, GlobalProtect subscription, for one (1) device in an HA pair, 3 years (36 months) term.</t>
  </si>
  <si>
    <t>PAN-PA-3440-GP-3YR-HA2-R</t>
  </si>
  <si>
    <t>PA-3440, GlobalProtect subscription, for one (1) device in an HA pair, 3 years (36 months) term,  renewal.</t>
  </si>
  <si>
    <t>PAN-PA-3440-GP-5YR</t>
  </si>
  <si>
    <t>PA-3440, GlobalProtect subscription, 5 years (60 months) term.</t>
  </si>
  <si>
    <t>PAN-PA-3440-GP-5YR-R</t>
  </si>
  <si>
    <t>PA-3440, GlobalProtect subscription, 5 years (60 months) term,  renewal.</t>
  </si>
  <si>
    <t>PAN-PA-3440-GP-5YR-HA2</t>
  </si>
  <si>
    <t>PA-3440, GlobalProtect subscription, for one (1) device in an HA pair, 5 years (60 months) term.</t>
  </si>
  <si>
    <t>PAN-PA-3440-GP-5YR-HA2-R</t>
  </si>
  <si>
    <t>PA-3440, GlobalProtect subscription, for one (1) device in an HA pair, 5 years (60 months) term,  renewal.</t>
  </si>
  <si>
    <t>PAN-PA-3440-GP-HA2-R</t>
  </si>
  <si>
    <t>PA-3440, GlobalProtect subscription, for one (1) device in an HA pair, 1 year (12 months) term,  renewal.</t>
  </si>
  <si>
    <t>PAN-PA-3440-IOT</t>
  </si>
  <si>
    <t>PA-3440, IoT subscription, 1 year (12 months) term.</t>
  </si>
  <si>
    <t>PAN-PA-3440-IOT-R</t>
  </si>
  <si>
    <t>PA-3440, IoT subscription, 1 year (12 months) term,  renewal.</t>
  </si>
  <si>
    <t>PAN-PA-3440-IOT-HA2</t>
  </si>
  <si>
    <t>PA-3440, IoT subscription, for one (1) device in an HA pair, 1 year (12 months) term.</t>
  </si>
  <si>
    <t>PAN-PA-3440-IOT-3YR</t>
  </si>
  <si>
    <t>PA-3440, IoT subscription, 3 years (36 months) term.</t>
  </si>
  <si>
    <t>PAN-PA-3440-IOT-3YR-R</t>
  </si>
  <si>
    <t>PA-3440, IoT subscription, 3 years (36 months) term,  renewal.</t>
  </si>
  <si>
    <t>PAN-PA-3440-IOT-3YR-HA2</t>
  </si>
  <si>
    <t>PA-3440, IoT subscription, for one (1) device in an HA pair, 3 years (36 months) term.</t>
  </si>
  <si>
    <t>PAN-PA-3440-IOT-3YR-HA2-R</t>
  </si>
  <si>
    <t>PA-3440, IoT subscription, for one (1) device in an HA pair, 3 years (36 months) term,  renewal.</t>
  </si>
  <si>
    <t>PAN-PA-3440-IOT-5YR</t>
  </si>
  <si>
    <t>PA-3440, IoT subscription, 5 years (60 months) term.</t>
  </si>
  <si>
    <t>PAN-PA-3440-IOT-5YR-R</t>
  </si>
  <si>
    <t>PA-3440, IoT subscription, 5 years (60 months) term,  renewal.</t>
  </si>
  <si>
    <t>PAN-PA-3440-IOT-5YR-HA2</t>
  </si>
  <si>
    <t>PA-3440, IoT subscription, for one (1) device in an HA pair, 5 years (60 months) term.</t>
  </si>
  <si>
    <t>PAN-PA-3440-IOT-5YR-HA2-R</t>
  </si>
  <si>
    <t>PA-3440, IoT subscription, for one (1) device in an HA pair, 5 years (60 months) term,  renewal.</t>
  </si>
  <si>
    <t>PAN-PA-3440-IOT-DRDL</t>
  </si>
  <si>
    <t>PA-3440, IoT subscription, does not require data lake, 1 year (12 months) term.</t>
  </si>
  <si>
    <t>PAN-PA-3440-IOT-DRDL-R</t>
  </si>
  <si>
    <t>PA-3440, IoT subscription, does not require data lake, 1 year (12 months) term,  renewal.</t>
  </si>
  <si>
    <t>PAN-PA-3440-IOT-DRDL-HA2</t>
  </si>
  <si>
    <t>PA-3440, IoT subscription, does not require data lake, for one (1) device in an HA pair, 1 year (12 months) term.</t>
  </si>
  <si>
    <t>PAN-PA-3440-IOT-DRDL-3YR</t>
  </si>
  <si>
    <t>PA-3440, IoT subscription, does not require data lake, 3 years (36 months) term.</t>
  </si>
  <si>
    <t>PAN-PA-3440-IOT-DRDL-3YR-R</t>
  </si>
  <si>
    <t>PA-3440, IoT subscription, does not require data lake, 3 years (36 months) term,  renewal.</t>
  </si>
  <si>
    <t>PAN-PA-3440-IOT-DRDL-3YR-HA2</t>
  </si>
  <si>
    <t>PA-3440, IoT subscription, does not require data lake, for one (1) device in an HA pair, 3 years (36 months) term.</t>
  </si>
  <si>
    <t>PAN-PA-3440-IOT-DRDL-3YR-HA2-R</t>
  </si>
  <si>
    <t>PA-3440, IoT subscription, does not require data lake, for one (1) device in an HA pair, 3 years (36 months) term,  renewal.</t>
  </si>
  <si>
    <t>PAN-PA-3440-IOT-DRDL-5YR</t>
  </si>
  <si>
    <t>PA-3440, IoT subscription, does not require data lake, 5 years (60 months) term.</t>
  </si>
  <si>
    <t>PAN-PA-3440-IOT-DRDL-5YR-R</t>
  </si>
  <si>
    <t>PA-3440, IoT subscription, does not require data lake, 5 years (60 months) term,  renewal.</t>
  </si>
  <si>
    <t>PAN-PA-3440-IOT-DRDL-5YR-HA2</t>
  </si>
  <si>
    <t>PA-3440, IoT subscription, does not require data lake, for one (1) device in an HA pair, 5 years (60 months) term.</t>
  </si>
  <si>
    <t>PAN-PA-3440-IOT-DRDL-5YR-HA2-R</t>
  </si>
  <si>
    <t>PA-3440, IoT subscription, does not require data lake, for one (1) device in an HA pair, 5 years (60 months) term,  renewal.</t>
  </si>
  <si>
    <t>PAN-PA-3440-IOT-DRDL-HA2-R</t>
  </si>
  <si>
    <t>PA-3440, IoT subscription, does not require data lake, for one (1) device in an HA pair, 1 year (12 months) term,  renewal.</t>
  </si>
  <si>
    <t>PAN-PA-3440-IOT-HA2-R</t>
  </si>
  <si>
    <t>PA-3440, IoT subscription, for one (1) device in an HA pair, 1 year (12 months) term,  renewal.</t>
  </si>
  <si>
    <t>PAN-PA-3440-IOT-LAB</t>
  </si>
  <si>
    <t>PA-3440, IoT subscription, Lab subscription 1 year (12 months) term.</t>
  </si>
  <si>
    <t>PAN-PA-3440-IOT-LAB-R</t>
  </si>
  <si>
    <t>PA-3440, IoT subscription, Lab subscription 1 year (12 months) term,  renewal.</t>
  </si>
  <si>
    <t>PAN-PA-3440-BND-LAB4</t>
  </si>
  <si>
    <t>PAN-PA-3440-BND-LAB4-R</t>
  </si>
  <si>
    <t>PAN-PA-3440-IOT-DRDL-LAB</t>
  </si>
  <si>
    <t>PA-3440, IoT subscription, does not require data lake, Lab subscription 1 year (12 months) term.</t>
  </si>
  <si>
    <t>PAN-PA-3440-IOT-DRDL-LAB-R</t>
  </si>
  <si>
    <t>PA-3440, IoT subscription, does not require data lake, Lab subscription 1 year (12 months) term,  renewal.</t>
  </si>
  <si>
    <t>PAN-PA-3440-LAB</t>
  </si>
  <si>
    <t>Palo Alto Networks PA-3440 Lab Unit with redundant AC power supplies</t>
  </si>
  <si>
    <t>PAN-PA-3440-SAAS-INLINE-LAB</t>
  </si>
  <si>
    <t>PA-3440, SaaS Inline subscription, Lab subscription 1 year (12 months) term.</t>
  </si>
  <si>
    <t>PAN-PA-3440-SAAS-INLINE-LAB-R</t>
  </si>
  <si>
    <t>PA-3440, SaaS Inline subscription, Lab subscription 1 year (12 months) term,  renewal.</t>
  </si>
  <si>
    <t>PAN-PA-3440-USG-BND-LAB4</t>
  </si>
  <si>
    <t>PAN-PA-3440-USG-BND-LAB4-R</t>
  </si>
  <si>
    <t>PAN-PA-3440-OSS</t>
  </si>
  <si>
    <t>On-Site Spare Palo Alto Networks PA-3440 with redundant AC power supplies</t>
  </si>
  <si>
    <t>PAN-PA-3440</t>
  </si>
  <si>
    <t>Palo Alto Networks PA-3440 with redundant AC power supplies</t>
  </si>
  <si>
    <t>PAN-SVC-PLAT-3440</t>
  </si>
  <si>
    <t>Platinum support , year 1, PA-3440</t>
  </si>
  <si>
    <t>PAN-SVC-PLAT-3440-R</t>
  </si>
  <si>
    <t>Platinum support renewal , 1 year, PA-3440</t>
  </si>
  <si>
    <t>PAN-SVC-PLAT-3440-3YR</t>
  </si>
  <si>
    <t>PAN-SVC-PLAT-3440-3YR-R</t>
  </si>
  <si>
    <t>PAN-SVC-PLAT-3440-5YR</t>
  </si>
  <si>
    <t>PAN-SVC-PLAT-3440-5YR-R</t>
  </si>
  <si>
    <t>PAN-SVC-PREM-3440</t>
  </si>
  <si>
    <t>Premium support year 1, PA-3440</t>
  </si>
  <si>
    <t>PAN-SVC-PREM-3440-R</t>
  </si>
  <si>
    <t>Premium support renewal, PA-3440</t>
  </si>
  <si>
    <t>PAN-SVC-PREM-3440-3YR</t>
  </si>
  <si>
    <t>PAN-SVC-PREM-3440-3YR-R</t>
  </si>
  <si>
    <t>PAN-SVC-PREM-3440-5YR</t>
  </si>
  <si>
    <t>PAN-SVC-PREM-3440-5YR-R</t>
  </si>
  <si>
    <t>PAN-SVC-PREMUSG-3440</t>
  </si>
  <si>
    <t>For US Government accounts only. Premium support year 1, PA-3440</t>
  </si>
  <si>
    <t>PAN-SVC-PREMUSG-3440-R</t>
  </si>
  <si>
    <t>For US Government accounts only. Premium support renewal, PA-3440</t>
  </si>
  <si>
    <t>PAN-SVC-PREMUSG-3440-3YR</t>
  </si>
  <si>
    <t>PAN-SVC-PREMUSG-3440-3YR-R</t>
  </si>
  <si>
    <t>PAN-SVC-PREMUSG-3440-5YR</t>
  </si>
  <si>
    <t>PAN-SVC-PREMUSG-3440-5YR-R</t>
  </si>
  <si>
    <t>PAN-PA-3440-SAAS-INLINE</t>
  </si>
  <si>
    <t>PA-3440, SaaS Inline subscription, 1 year (12 months) term.</t>
  </si>
  <si>
    <t>PAN-PA-3440-SAAS-INLINE-R</t>
  </si>
  <si>
    <t>PA-3440, SaaS Inline subscription, 1 year (12 months) term,  renewal.</t>
  </si>
  <si>
    <t>PAN-PA-3440-SAAS-INLINE-HA2</t>
  </si>
  <si>
    <t>PA-3440, SaaS Inline subscription, for one (1) device in an HA pair, 1 year (12 months) term.</t>
  </si>
  <si>
    <t>PAN-PA-3440-SAAS-INLINE-3YR</t>
  </si>
  <si>
    <t>PA-3440, SaaS Inline subscription, 3 years (36 months) term.</t>
  </si>
  <si>
    <t>PAN-PA-3440-SAAS-INLINE-3YR-R</t>
  </si>
  <si>
    <t>PA-3440, SaaS Inline subscription, 3 years (36 months) term,  renewal.</t>
  </si>
  <si>
    <t>PAN-PA-3440-SAAS-INLINE-3YR-HA2</t>
  </si>
  <si>
    <t>PA-3440, SaaS Inline subscription, for one (1) device in an HA pair, 3 years (36 months) term.</t>
  </si>
  <si>
    <t>PAN-PA-3440-SAAS-INLINE-3YR-HA2-R</t>
  </si>
  <si>
    <t>PA-3440, SaaS Inline subscription, for one (1) device in an HA pair, 3 years (36 months) term,  renewal.</t>
  </si>
  <si>
    <t>PAN-PA-3440-SAAS-INLINE-5YR</t>
  </si>
  <si>
    <t>PA-3440, SaaS Inline subscription, 5 years (60 months) term.</t>
  </si>
  <si>
    <t>PAN-PA-3440-SAAS-INLINE-5YR-R</t>
  </si>
  <si>
    <t>PA-3440, SaaS Inline subscription, 5 years (60 months) term,  renewal.</t>
  </si>
  <si>
    <t>PAN-PA-3440-SAAS-INLINE-5YR-HA2</t>
  </si>
  <si>
    <t>PA-3440, SaaS Inline subscription, for one (1) device in an HA pair, 5 years (60 months) term.</t>
  </si>
  <si>
    <t>PAN-PA-3440-SAAS-INLINE-5YR-HA2-R</t>
  </si>
  <si>
    <t>PA-3440, SaaS Inline subscription, for one (1) device in an HA pair, 5 years (60 months) term,  renewal.</t>
  </si>
  <si>
    <t>PAN-PA-3440-SAAS-INLINE-HA2-R</t>
  </si>
  <si>
    <t>PA-3440, SaaS Inline subscription, for one (1) device in an HA pair, 1 year (12 months) term,  renewal.</t>
  </si>
  <si>
    <t>PAN-PA-3440-SDWAN</t>
  </si>
  <si>
    <t>PA-3440, SD-WAN subscription, 1 year (12 months) term.</t>
  </si>
  <si>
    <t>PAN-PA-3440-SDWAN-R</t>
  </si>
  <si>
    <t>PAN-PA-3440-SDWAN-HA2</t>
  </si>
  <si>
    <t>PA-3440, SD-WAN subscription, for one (1) device in an HA pair, 1 year (12 months) term.</t>
  </si>
  <si>
    <t>PAN-PA-3440-SDWAN-3YR</t>
  </si>
  <si>
    <t>PA-3440, SD-WAN subscription, 3 years (36 months) term.</t>
  </si>
  <si>
    <t>PAN-PA-3440-SDWAN-3YR-R</t>
  </si>
  <si>
    <t>PAN-PA-3440-SDWAN-3YR-HA2</t>
  </si>
  <si>
    <t>PA-3440, SD-WAN subscription, for one (1) device in an HA pair, 3 years (36 months) term.</t>
  </si>
  <si>
    <t>PAN-PA-3440-SDWAN-3YR-HA2-R</t>
  </si>
  <si>
    <t>PAN-PA-3440-SDWAN-5YR</t>
  </si>
  <si>
    <t>PA-3440, SD-WAN subscription, 5 years (60 months) term.</t>
  </si>
  <si>
    <t>PAN-PA-3440-SDWAN-5YR-R</t>
  </si>
  <si>
    <t>PAN-PA-3440-SDWAN-5YR-HA2</t>
  </si>
  <si>
    <t>PA-3440, SD-WAN subscription, for one (1) device in an HA pair, 5 years (60 months) term.</t>
  </si>
  <si>
    <t>PAN-PA-3440-SDWAN-5YR-HA2-R</t>
  </si>
  <si>
    <t>PAN-PA-3440-SDWAN-HA2-R</t>
  </si>
  <si>
    <t>PAN-SVC-STND-3440</t>
  </si>
  <si>
    <t>Standard support year 1, PA-3440</t>
  </si>
  <si>
    <t>PAN-SVC-STND-3440-R</t>
  </si>
  <si>
    <t>Standard support renewal, PA-3440</t>
  </si>
  <si>
    <t>PAN-SVC-STND-3440-3YR</t>
  </si>
  <si>
    <t>PAN-SVC-STND-3440-3YR-R</t>
  </si>
  <si>
    <t>PAN-PA-3440-TP</t>
  </si>
  <si>
    <t>PAN-PA-3440-TP-R</t>
  </si>
  <si>
    <t>PAN-PA-3440-TP-HA2</t>
  </si>
  <si>
    <t>PAN-PA-3440-TP-3YR</t>
  </si>
  <si>
    <t>PAN-PA-3440-TP-3YR-R</t>
  </si>
  <si>
    <t>PAN-PA-3440-TP-3YR-HA2</t>
  </si>
  <si>
    <t>PAN-PA-3440-TP-3YR-HA2-R</t>
  </si>
  <si>
    <t>PAN-PA-3440-TP-5YR</t>
  </si>
  <si>
    <t>PAN-PA-3440-TP-5YR-R</t>
  </si>
  <si>
    <t>PAN-PA-3440-TP-5YR-HA2</t>
  </si>
  <si>
    <t>PAN-PA-3440-TP-5YR-HA2-R</t>
  </si>
  <si>
    <t>PAN-PA-3440-TP-HA2-R</t>
  </si>
  <si>
    <t>PAN-PA-3440-WF</t>
  </si>
  <si>
    <t>PA-3440, WildFire subscription, 1 year (12 months) term.</t>
  </si>
  <si>
    <t>PAN-PA-3440-WF-R</t>
  </si>
  <si>
    <t>PA-3440, WildFire subscription, 1 year (12 months) term,  renewal.</t>
  </si>
  <si>
    <t>PAN-PA-3440-WF-HA2</t>
  </si>
  <si>
    <t>PA-3440, WildFire subscription, for one (1) device in an HA pair, 1 year (12 months) term.</t>
  </si>
  <si>
    <t>PAN-PA-3440-WF-3YR</t>
  </si>
  <si>
    <t>PA-3440, WildFire subscription, 3 years (36 months) term.</t>
  </si>
  <si>
    <t>PAN-PA-3440-WF-3YR-R</t>
  </si>
  <si>
    <t>PA-3440, WildFire subscription, 3 years (36 months) term,  renewal.</t>
  </si>
  <si>
    <t>PAN-PA-3440-WF-3YR-HA2</t>
  </si>
  <si>
    <t>PA-3440, WildFire subscription, for one (1) device in an HA pair, 3 years (36 months) term.</t>
  </si>
  <si>
    <t>PAN-PA-3440-WF-3YR-HA2-R</t>
  </si>
  <si>
    <t>PA-3440, WildFire subscription, for one (1) device in an HA pair, 3 years (36 months) term,  renewal.</t>
  </si>
  <si>
    <t>PAN-PA-3440-WF-5YR</t>
  </si>
  <si>
    <t>PA-3440, WildFire subscription, 5 years (60 months) term.</t>
  </si>
  <si>
    <t>PAN-PA-3440-WF-5YR-R</t>
  </si>
  <si>
    <t>PA-3440, WildFire subscription, 5 years (60 months) term,  renewal.</t>
  </si>
  <si>
    <t>PAN-PA-3440-WF-5YR-HA2</t>
  </si>
  <si>
    <t>PA-3440, WildFire subscription, for one (1) device in an HA pair, 5 years (60 months) term.</t>
  </si>
  <si>
    <t>PAN-PA-3440-WF-5YR-HA2-R</t>
  </si>
  <si>
    <t>PA-3440, WildFire subscription, for one (1) device in an HA pair, 5 years (60 months) term,  renewal.</t>
  </si>
  <si>
    <t>PAN-PA-3440-WF-HA2-R</t>
  </si>
  <si>
    <t>PA-3440, WildFire subscription, for one (1) device in an HA pair, 1 year (12 months) term,  renewal.</t>
  </si>
  <si>
    <t>PAN-SVC-4HR-M-300-P-100</t>
  </si>
  <si>
    <t>4-Hour Premium support year 1, Panorama M-300 100 devices</t>
  </si>
  <si>
    <t>PAN-SVC-4HR-M-300-P-100-R</t>
  </si>
  <si>
    <t>4-Hour Premium support renewal, Panorama M-300 100 devices</t>
  </si>
  <si>
    <t>PAN-SVC-4HR-M-300-P-100-3Y</t>
  </si>
  <si>
    <t>PAN-SVC-4HR-M-300-P-100-3Y-R</t>
  </si>
  <si>
    <t>PAN-SVC-4HR-M-300-P-100-5Y</t>
  </si>
  <si>
    <t>PAN-SVC-4HR-M-300-P-100-5Y-R</t>
  </si>
  <si>
    <t>PAN-SVC-4HR-M-300-P-1K</t>
  </si>
  <si>
    <t>4-Hour Premium support year 1, Panorama M-300 1000 devices</t>
  </si>
  <si>
    <t>PAN-SVC-4HR-M-300-P-1K-R</t>
  </si>
  <si>
    <t>4-Hour Premium support renewal, Panorama M-300 1000 devices</t>
  </si>
  <si>
    <t>PAN-SVC-4HR-M-300-P-1K-3Y</t>
  </si>
  <si>
    <t>PAN-SVC-4HR-M-300-P-1K-3Y-R</t>
  </si>
  <si>
    <t>PAN-SVC-4HR-M-300-P-1K-5Y</t>
  </si>
  <si>
    <t>PAN-SVC-4HR-M-300-P-1K-5Y-R</t>
  </si>
  <si>
    <t>PAN-SVC-4HR-M-300-P-25</t>
  </si>
  <si>
    <t>4-Hour Premium support year 1, Panorama M-300 25 devices or log collector</t>
  </si>
  <si>
    <t>PAN-SVC-4HR-M-300-P-25-R</t>
  </si>
  <si>
    <t>4-Hour Premium support renewal, Panorama M-300 25 devices or log collector</t>
  </si>
  <si>
    <t>PAN-SVC-4HR-M-300-P-25-3Y</t>
  </si>
  <si>
    <t>PAN-SVC-4HR-M-300-P-25-3Y-R</t>
  </si>
  <si>
    <t>PAN-SVC-4HR-M-300-P-25-5Y</t>
  </si>
  <si>
    <t>PAN-SVC-4HR-M-300-P-25-5Y-R</t>
  </si>
  <si>
    <t>PAN-SVC-4HRUSG-M-300-P-100</t>
  </si>
  <si>
    <t>For US Government accounts only. 4-Hour Premium support year 1, Panorama M-300 100 devices</t>
  </si>
  <si>
    <t>PAN-SVC-4HRUSG-M-300-P-100-R</t>
  </si>
  <si>
    <t>For US Government accounts only. 4-Hour Premium support renewal, Panorama M-300 100 devices</t>
  </si>
  <si>
    <t>PAN-SVC-4HRUSG-M-300-P-100-3YR</t>
  </si>
  <si>
    <t>PAN-SVC-4HRUSG-M-300-P-100-3YR-R</t>
  </si>
  <si>
    <t>PAN-SVC-4HRUSG-M-300-P-100-5YR</t>
  </si>
  <si>
    <t>PAN-SVC-4HRUSG-M-300-P-100-5YR-R</t>
  </si>
  <si>
    <t>PAN-SVC-4HRUSG-M-300-P-1K</t>
  </si>
  <si>
    <t>For US Government accounts only. 4-Hour Premium support year 1, Panorama M-300 1000 devices</t>
  </si>
  <si>
    <t>PAN-SVC-4HRUSG-M-300-P-1K-R</t>
  </si>
  <si>
    <t>For US Government accounts only. 4-Hour Premium support renewal, Panorama M-300 1000 devices</t>
  </si>
  <si>
    <t>PAN-SVC-4HRUSG-M-300-P-1K-3YR</t>
  </si>
  <si>
    <t>PAN-SVC-4HRUSG-M-300-P-1K-3YR-R</t>
  </si>
  <si>
    <t>PAN-SVC-4HRUSG-M-300-P-1K-5YR</t>
  </si>
  <si>
    <t>PAN-SVC-4HRUSG-M-300-P-1K-5YR-R</t>
  </si>
  <si>
    <t>PAN-SVC-4HRUSG-M-300-P-25</t>
  </si>
  <si>
    <t>For US Government accounts only. 4-Hour Premium support year 1, Panorama M-300 25 devices or log collector</t>
  </si>
  <si>
    <t>PAN-SVC-4HRUSG-M-300-P-25-R</t>
  </si>
  <si>
    <t>For US Government accounts only. 4-Hour Premium support renewal, Panorama M-300 25 devices or log collector</t>
  </si>
  <si>
    <t>PAN-SVC-4HRUSG-M-300-P-25-3YR</t>
  </si>
  <si>
    <t>PAN-SVC-4HRUSG-M-300-P-25-3YR-R</t>
  </si>
  <si>
    <t>PAN-SVC-4HRUSG-M-300-P-25-5YR</t>
  </si>
  <si>
    <t>PAN-SVC-4HRUSG-M-300-P-25-5YR-R</t>
  </si>
  <si>
    <t>PAN-SVC-4HR-PLAT-M-300-P-100</t>
  </si>
  <si>
    <t>4-hr Platinum support , year 1, Panorama M-300 100 devices or log collector</t>
  </si>
  <si>
    <t>PAN-SVC-4HR-PLAT-M-300-P-100-R</t>
  </si>
  <si>
    <t>4-hr Platinum Support renewal, Panorama M-300 100 devices or log collector</t>
  </si>
  <si>
    <t>PAN-SVC-4HR-PLAT-M-300-P-100-3Y</t>
  </si>
  <si>
    <t>PAN-SVC-4HR-PLAT-M-300-P-100-3Y-R</t>
  </si>
  <si>
    <t>PAN-SVC-4HR-PLAT-M-300-P-100-5Y</t>
  </si>
  <si>
    <t>PAN-SVC-4HR-PLAT-M-300-P-100-5Y-R</t>
  </si>
  <si>
    <t>PAN-SVC-4HR-PLAT-M-300-P-1K</t>
  </si>
  <si>
    <t>4-hr Platinum support , year 1, Panorama M-300 1000 devices or log collector</t>
  </si>
  <si>
    <t>PAN-SVC-4HR-PLAT-M-300-P-1K-R</t>
  </si>
  <si>
    <t>4-hr Platinum Support renewal, Panorama M-300 1000 devices or log collector</t>
  </si>
  <si>
    <t>PAN-SVC-4HR-PLAT-M-300-P-1K-3Y</t>
  </si>
  <si>
    <t>PAN-SVC-4HR-PLAT-M-300-P-1K-3Y-R</t>
  </si>
  <si>
    <t>PAN-SVC-4HR-PLAT-M-300-P-1K-5Y</t>
  </si>
  <si>
    <t>PAN-SVC-4HR-PLAT-M-300-P-1K-5Y-R</t>
  </si>
  <si>
    <t>PAN-SVC-4HR-PLAT-M-300-P-25</t>
  </si>
  <si>
    <t>4-hr Platinum support , year 1, Panorama M-300 25 devices or log collector</t>
  </si>
  <si>
    <t>PAN-SVC-4HR-PLAT-M-300-P-25-R</t>
  </si>
  <si>
    <t>4-hr Platinum Support renewal, Panorama M-300 25 devices or log collector</t>
  </si>
  <si>
    <t>PAN-SVC-4HR-PLAT-M-300-P-25-3Y</t>
  </si>
  <si>
    <t>PAN-SVC-4HR-PLAT-M-300-P-25-3Y-R</t>
  </si>
  <si>
    <t>PAN-SVC-4HR-PLAT-M-300-P-25-5Y</t>
  </si>
  <si>
    <t>PAN-SVC-4HR-PLAT-M-300-P-25-5Y-R</t>
  </si>
  <si>
    <t>PAN-M-300-LAB</t>
  </si>
  <si>
    <t>Palo Alto Networks M-300 Lab unit, 16TB RAID storage (4 8TB RAID certified drives preinstalled)</t>
  </si>
  <si>
    <t>PAN-M-300-P-LAB</t>
  </si>
  <si>
    <t>Panorama Lab license, with unlimited devices or log collector for the M-300</t>
  </si>
  <si>
    <t>PAN-SVC-LAB-M-300-P-25</t>
  </si>
  <si>
    <t>M-300 Lab First Year Standard Support</t>
  </si>
  <si>
    <t>PAN-SVC-LAB-M-300-P-25-R</t>
  </si>
  <si>
    <t>M-300 Lab Standard Support Renewal</t>
  </si>
  <si>
    <t>PAN-SVC-LAB-USG-M-300-P-25</t>
  </si>
  <si>
    <t>For US Government Only. M-300 Lab First Year US Government Standard Support</t>
  </si>
  <si>
    <t>PAN-SVC-LAB-USG-M-300-P-25-R</t>
  </si>
  <si>
    <t>For US Government Only. M-300 Lab US Government Standard Support Renewal</t>
  </si>
  <si>
    <t>PAN-M-300-OSS</t>
  </si>
  <si>
    <t>Palo Alto Networks M-300, 16TB RAID storage (4 8TB RAID certified drives preinstalled) On-Site Spare</t>
  </si>
  <si>
    <t>PAN-M-300</t>
  </si>
  <si>
    <t>Palo Alto Networks M-300, 16TB RAID storage (4 8TB RAID certified drives preinstalled).  Rack mount rails included.</t>
  </si>
  <si>
    <t>PAN-M-300-P-100</t>
  </si>
  <si>
    <t>Panorama central management software license, 100 devices for the M-300</t>
  </si>
  <si>
    <t>PAN-M-300-P-1K</t>
  </si>
  <si>
    <t>Panorama central management software license, 1000 devices for the M-300</t>
  </si>
  <si>
    <t>PAN-M-300-P-25</t>
  </si>
  <si>
    <t>Panorama central management software license, 25 devices or log collector for the M-300</t>
  </si>
  <si>
    <t>PAN-M-300-P-MIG-100</t>
  </si>
  <si>
    <t>Panorama license migration from VM to M-300, 100 devices</t>
  </si>
  <si>
    <t>PAN-M-300-P-MIG-1K</t>
  </si>
  <si>
    <t>Panorama license migration from VM to M-300, 1K devices</t>
  </si>
  <si>
    <t>PAN-M-300-P-MIG-25</t>
  </si>
  <si>
    <t>Panorama license migration from VM to M-300, 25 devices or log collector</t>
  </si>
  <si>
    <t>PAN-M-300-P-MIG-M100-M300-100</t>
  </si>
  <si>
    <t>Panorama license migration from M-100 to M-300, 100 devices</t>
  </si>
  <si>
    <t>PAN-M-300-P-MIG-M100-M300-1K</t>
  </si>
  <si>
    <t>Panorama license migration from M-100 to M-300, 1K devices</t>
  </si>
  <si>
    <t>PAN-M-300-P-MIG-M100-M300-25</t>
  </si>
  <si>
    <t>Panorama license migration from M-100 to M-300, 25 devices or log collector</t>
  </si>
  <si>
    <t>PAN-M-300-P-MIG-M200-M300-100</t>
  </si>
  <si>
    <t>Panorama license migration from M-200 to M-300, 100 devices</t>
  </si>
  <si>
    <t>PAN-M-300-P-MIG-M200-M300-1K</t>
  </si>
  <si>
    <t>Panorama license migration from M-200 to M-300, 1K devices</t>
  </si>
  <si>
    <t>PAN-M-300-P-MIG-M200-M300-25</t>
  </si>
  <si>
    <t>Panorama license migration from M-200 to M-300, 25 devices or log collector</t>
  </si>
  <si>
    <t>PAN-M-300-P-UPG-100</t>
  </si>
  <si>
    <t>Panorama license upgrade, 25 to 100 devices for the M-300</t>
  </si>
  <si>
    <t>PAN-M-300-P-UPG-1K</t>
  </si>
  <si>
    <t>Panorama license upgrade, 100 to 1K devices for the M-300</t>
  </si>
  <si>
    <t>PAN-SVC-PLAT-M-300-P-100</t>
  </si>
  <si>
    <t>Platinum support , year 1, Panorama M-300 100 devices or log collector</t>
  </si>
  <si>
    <t>PAN-SVC-PLAT-M-300-P-100-R</t>
  </si>
  <si>
    <t>Platinum support renewal, Panorama M-300 100 devices or log collector</t>
  </si>
  <si>
    <t>PAN-SVC-PLAT-M-300-P-100-3Y</t>
  </si>
  <si>
    <t>PAN-SVC-PLAT-M-300-P-100-3Y-R</t>
  </si>
  <si>
    <t>PAN-SVC-PLAT-M-300-P-100-5Y</t>
  </si>
  <si>
    <t>PAN-SVC-PLAT-M-300-P-100-5Y-R</t>
  </si>
  <si>
    <t>PAN-SVC-PLAT-M-300-P-1K</t>
  </si>
  <si>
    <t>Platinum support , year 1, Panorama M-300 1000 devices or log collector</t>
  </si>
  <si>
    <t>PAN-SVC-PLAT-M-300-P-1K-R</t>
  </si>
  <si>
    <t>Platinum support renewal, Panorama M-300 1000 devices or log collector</t>
  </si>
  <si>
    <t>PAN-SVC-PLAT-M-300-P-1K-3Y</t>
  </si>
  <si>
    <t>PAN-SVC-PLAT-M-300-P-1K-3Y-R</t>
  </si>
  <si>
    <t>PAN-SVC-PLAT-M-300-P-1K-5Y</t>
  </si>
  <si>
    <t>PAN-SVC-PLAT-M-300-P-1K-5Y-R</t>
  </si>
  <si>
    <t>PAN-SVC-PLAT-M-300-P-25</t>
  </si>
  <si>
    <t>Platinum support, year 1, Panorama M-300 25 devices or log collector</t>
  </si>
  <si>
    <t>PAN-SVC-PLAT-M-300-P-25-R</t>
  </si>
  <si>
    <t>Platinum support renewal, Panorama M-300 25 devices or log collector</t>
  </si>
  <si>
    <t>PAN-SVC-PLAT-M-300-P-25-3Y</t>
  </si>
  <si>
    <t>PAN-SVC-PLAT-M-300-P-25-3Y-R</t>
  </si>
  <si>
    <t>PAN-SVC-PLAT-M-300-P-25-5Y</t>
  </si>
  <si>
    <t>PAN-SVC-PLAT-M-300-P-25-5Y-R</t>
  </si>
  <si>
    <t>PAN-SVC-PREM-M-300-P-100</t>
  </si>
  <si>
    <t>Premium support year 1, Panorama M-300 100 devices</t>
  </si>
  <si>
    <t>PAN-SVC-PREM-M-300-P-100-R</t>
  </si>
  <si>
    <t>Premium support renewal, Panorama M-300 100 devices</t>
  </si>
  <si>
    <t>PAN-SVC-PREM-M-300-P-100-3Y</t>
  </si>
  <si>
    <t>PAN-SVC-PREM-M-300-P-100-3Y-R</t>
  </si>
  <si>
    <t>PAN-SVC-PREM-M-300-P-100-5Y</t>
  </si>
  <si>
    <t>PAN-SVC-PREM-M-300-P-100-5Y-R</t>
  </si>
  <si>
    <t>PAN-SVC-PREM-M-300-P-1K</t>
  </si>
  <si>
    <t>Premium support year 1, Panorama M-300 1000 devices</t>
  </si>
  <si>
    <t>PAN-SVC-PREM-M-300-P-1K-R</t>
  </si>
  <si>
    <t>Premium support renewal, Panorama M-300 1000 devices</t>
  </si>
  <si>
    <t>PAN-SVC-PREM-M-300-P-1K-3Y</t>
  </si>
  <si>
    <t>PAN-SVC-PREM-M-300-P-1K-3Y-R</t>
  </si>
  <si>
    <t>PAN-SVC-PREM-M-300-P-1K-5Y</t>
  </si>
  <si>
    <t>PAN-SVC-PREM-M-300-P-1K-5Y-R</t>
  </si>
  <si>
    <t>PAN-SVC-PREM-M-300-P-25</t>
  </si>
  <si>
    <t>Premium support year 1, Panorama M-300 25 devices or log collector</t>
  </si>
  <si>
    <t>PAN-SVC-PREM-M-300-P-25-R</t>
  </si>
  <si>
    <t>Premium support renewal, Panorama M-300 25 devices or log collector</t>
  </si>
  <si>
    <t>PAN-SVC-PREM-M-300-P-25-3Y</t>
  </si>
  <si>
    <t>PAN-SVC-PREM-M-300-P-25-3Y-R</t>
  </si>
  <si>
    <t>PAN-SVC-PREM-M-300-P-25-5Y</t>
  </si>
  <si>
    <t>PAN-SVC-PREM-M-300-P-25-5Y-R</t>
  </si>
  <si>
    <t>PAN-SVC-PREMUSG-M-300-P-100</t>
  </si>
  <si>
    <t>For US Government accounts only. Premium support year 1, Panorama M-300 100 devices</t>
  </si>
  <si>
    <t>PAN-SVC-PREMUSG-M-300-P-100-R</t>
  </si>
  <si>
    <t>For US Government accounts only. Premium support renewal, Panorama M-300 100 devices</t>
  </si>
  <si>
    <t>PAN-SVC-PREMUSG-M-300-P-100-3YR</t>
  </si>
  <si>
    <t>PAN-SVC-PREMUSG-M-300-P-100-3YR-R</t>
  </si>
  <si>
    <t>PAN-SVC-PREMUSG-M-300-P-100-5YR</t>
  </si>
  <si>
    <t>PAN-SVC-PREMUSG-M-300-P-100-5YR-R</t>
  </si>
  <si>
    <t>PAN-SVC-PREMUSG-M-300-P-1K</t>
  </si>
  <si>
    <t>For US Government accounts only. Premium support year 1, Panorama M-300 1000 devices</t>
  </si>
  <si>
    <t>PAN-SVC-PREMUSG-M-300-P-1K-R</t>
  </si>
  <si>
    <t>For US Government accounts only. Premium support renewal, Panorama M-300 1000 devices</t>
  </si>
  <si>
    <t>PAN-SVC-PREMUSG-M-300-P-1K-3YR</t>
  </si>
  <si>
    <t>PAN-SVC-PREMUSG-M-300-P-1K-3YR-R</t>
  </si>
  <si>
    <t>PAN-SVC-PREMUSG-M-300-P-1K-5YR</t>
  </si>
  <si>
    <t>PAN-SVC-PREMUSG-M-300-P-1K-5YR-R</t>
  </si>
  <si>
    <t>PAN-SVC-PREMUSG-M-300-P-25</t>
  </si>
  <si>
    <t>For US Government accounts only. Premium support year 1, Panorama M-300 25 devices or log collector</t>
  </si>
  <si>
    <t>PAN-SVC-PREMUSG-M-300-P-25-R</t>
  </si>
  <si>
    <t>For US Government accounts only. Premium support renewal, Panorama M-300 25 devices or log collector</t>
  </si>
  <si>
    <t>PAN-SVC-PREMUSG-M-300-P-25-3YR</t>
  </si>
  <si>
    <t>PAN-SVC-PREMUSG-M-300-P-25-3YR-R</t>
  </si>
  <si>
    <t>PAN-SVC-PREMUSG-M-300-P-25-5YR</t>
  </si>
  <si>
    <t>PAN-SVC-PREMUSG-M-300-P-25-5YR-R</t>
  </si>
  <si>
    <t>PAN-PA-ACT-M-300</t>
  </si>
  <si>
    <t>Secondary Market Activation, M-300</t>
  </si>
  <si>
    <t>PAN-SVC-4HR-M-700-P-100</t>
  </si>
  <si>
    <t>4-Hour Premium support, Panorama M-700 100 devices</t>
  </si>
  <si>
    <t>PAN-SVC-4HR-M-700-P-100-R</t>
  </si>
  <si>
    <t>4-Hour Premium support renewal, Panorama M-700 100 devices</t>
  </si>
  <si>
    <t>PAN-SVC-4HR-M-700-P-100-3Y</t>
  </si>
  <si>
    <t>PAN-SVC-4HR-M-700-P-100-3Y-R</t>
  </si>
  <si>
    <t>PAN-SVC-4HR-M-700-P-100-5Y</t>
  </si>
  <si>
    <t>PAN-SVC-4HR-M-700-P-100-5Y-R</t>
  </si>
  <si>
    <t>PAN-SVC-4HR-M-700-P-1K</t>
  </si>
  <si>
    <t>PAN-SVC-4HR-M-700-P-1K-R</t>
  </si>
  <si>
    <t>PAN-SVC-4HR-M-700-P-1K-3Y</t>
  </si>
  <si>
    <t>PAN-SVC-4HR-M-700-P-1K-3Y-R</t>
  </si>
  <si>
    <t>PAN-SVC-4HR-M-700-P-1K-5Y</t>
  </si>
  <si>
    <t>PAN-SVC-4HR-M-700-P-1K-5Y-R</t>
  </si>
  <si>
    <t>PAN-SVC-4HR-M-700-P-25</t>
  </si>
  <si>
    <t>4-Hour Premium support, Panorama M-700 25 devices, PAN-DB Private Cloud or log collector</t>
  </si>
  <si>
    <t>PAN-SVC-4HR-M-700-P-25-R</t>
  </si>
  <si>
    <t>4-Hour Premium support renewal, Panorama M-700 25 devices, PAN-DB Private Cloud or log collector</t>
  </si>
  <si>
    <t>PAN-SVC-4HR-M-700-P-25-3Y</t>
  </si>
  <si>
    <t>PAN-SVC-4HR-M-700-P-25-3Y-R</t>
  </si>
  <si>
    <t>PAN-SVC-4HR-M-700-P-25-5Y</t>
  </si>
  <si>
    <t>PAN-SVC-4HR-M-700-P-25-5Y-R</t>
  </si>
  <si>
    <t>PAN-SVC-4HRUSG-M-700-P-100</t>
  </si>
  <si>
    <t>For US Government accounts only. 4-Hour Premium support year 1, Panorama M-700 100 devices</t>
  </si>
  <si>
    <t>PAN-SVC-4HRUSG-M-700-P-100-R</t>
  </si>
  <si>
    <t>For US Government accounts only. 4-Hour Premium support renewal, Panorama M-700 100 devices</t>
  </si>
  <si>
    <t>PAN-SVC-4HRUSG-M-700-P-100-3YR</t>
  </si>
  <si>
    <t>PAN-SVC-4HRUSG-M-700-P-100-3YR-R</t>
  </si>
  <si>
    <t>PAN-SVC-4HRUSG-M-700-P-100-5YR</t>
  </si>
  <si>
    <t>PAN-SVC-4HRUSG-M-700-P-100-5YR-R</t>
  </si>
  <si>
    <t>PAN-SVC-4HRUSG-M-700-P-1K</t>
  </si>
  <si>
    <t>PAN-SVC-4HRUSG-M-700-P-1K-R</t>
  </si>
  <si>
    <t>PAN-SVC-4HRUSG-M-700-P-1K-3YR</t>
  </si>
  <si>
    <t>PAN-SVC-4HRUSG-M-700-P-1K-3YR-R</t>
  </si>
  <si>
    <t>PAN-SVC-4HRUSG-M-700-P-1K-5YR</t>
  </si>
  <si>
    <t>PAN-SVC-4HRUSG-M-700-P-1K-5YR-R</t>
  </si>
  <si>
    <t>PAN-SVC-4HRUSG-M-700-P-25</t>
  </si>
  <si>
    <t>For US Government accounts only. 4-Hour Premium support year 1, Panorama M-700 25 devices or log collector</t>
  </si>
  <si>
    <t>PAN-SVC-4HRUSG-M-700-P-25-R</t>
  </si>
  <si>
    <t>For US Government accounts only. 4-Hour Premium support renewal, Panorama M-700 25 devices or log collector</t>
  </si>
  <si>
    <t>PAN-SVC-4HRUSG-M-700-P-25-3YR</t>
  </si>
  <si>
    <t>PAN-SVC-4HRUSG-M-700-P-25-3YR-R</t>
  </si>
  <si>
    <t>PAN-SVC-4HRUSG-M-700-P-25-5YR</t>
  </si>
  <si>
    <t>PAN-SVC-4HRUSG-M-700-P-25-5YR-R</t>
  </si>
  <si>
    <t>PAN-SVC-4HR-PLAT-M-700-P-100</t>
  </si>
  <si>
    <t>4-hr Platinum support , year 1, Panorama M-700 100 devices or log collector</t>
  </si>
  <si>
    <t>PAN-SVC-4HR-PLAT-M-700-P-100-R</t>
  </si>
  <si>
    <t>4-hr Platinum Support renewal, Panorama M-700 100 devices or log collector</t>
  </si>
  <si>
    <t>PAN-SVC-4HR-PLAT-M-700-P-100-3Y</t>
  </si>
  <si>
    <t>PAN-SVC-4HR-PLAT-M-700-P-100-3Y-R</t>
  </si>
  <si>
    <t>PAN-SVC-4HR-PLAT-M-700-P-100-5Y</t>
  </si>
  <si>
    <t>PAN-SVC-4HR-PLAT-M-700-P-100-5Y-R</t>
  </si>
  <si>
    <t>PAN-SVC-4HR-PLAT-M-700-P-1K</t>
  </si>
  <si>
    <t>4-hr Platinum support , year 1, Panorama M-700 1000 devices or log collector</t>
  </si>
  <si>
    <t>PAN-SVC-4HR-PLAT-M-700-P-1K-R</t>
  </si>
  <si>
    <t>4-hr Platinum Support renewal, Panorama M-700 1000 devices or log collector</t>
  </si>
  <si>
    <t>PAN-SVC-4HR-PLAT-M-700-P-1K-3Y</t>
  </si>
  <si>
    <t>PAN-SVC-4HR-PLAT-M-700-P-1K-3Y-R</t>
  </si>
  <si>
    <t>PAN-SVC-4HR-PLAT-M-700-P-1K-5Y</t>
  </si>
  <si>
    <t>PAN-SVC-4HR-PLAT-M-700-P-1K-5Y-R</t>
  </si>
  <si>
    <t>PAN-SVC-4HR-PLAT-M-700-P-25</t>
  </si>
  <si>
    <t>4-hr Platinum support , year 1, Panorama M-700 25 devices or log collector</t>
  </si>
  <si>
    <t>PAN-SVC-4HR-PLAT-M-700-P-25-R</t>
  </si>
  <si>
    <t>4-hr Platinum Support renewal, Panorama M-700 25 devices or log collector</t>
  </si>
  <si>
    <t>PAN-SVC-4HR-PLAT-M-700-P-25-3Y</t>
  </si>
  <si>
    <t>PAN-SVC-4HR-PLAT-M-700-P-25-3Y-R</t>
  </si>
  <si>
    <t>PAN-SVC-4HR-PLAT-M-700-P-25-5Y</t>
  </si>
  <si>
    <t>PAN-SVC-4HR-PLAT-M-700-P-25-5Y-R</t>
  </si>
  <si>
    <t>PAN-M-700-LAB</t>
  </si>
  <si>
    <t>Palo Alto Networks M-700 Lab unit, 16TB RAID storage (4 8TB RAID certified drives preinstalled)</t>
  </si>
  <si>
    <t>PAN-M-700-P-LAB</t>
  </si>
  <si>
    <t>Panorama Lab license, with unlimited devices or log collector for the M-700</t>
  </si>
  <si>
    <t>PAN-SVC-LAB-M-700-P-25</t>
  </si>
  <si>
    <t>M-700 Lab First Year Standard Support</t>
  </si>
  <si>
    <t>PAN-SVC-LAB-M-700-P-25-R</t>
  </si>
  <si>
    <t>M-700 Lab Standard Support Renewal</t>
  </si>
  <si>
    <t>PAN-SVC-LABUSG-M-700-P-25</t>
  </si>
  <si>
    <t>For US Government Only. M-700 Lab First Year USGStandard Support</t>
  </si>
  <si>
    <t>PAN-SVC-LABUSG-M-700-P-25-R</t>
  </si>
  <si>
    <t>For US Government Only. M-700 Lab USG Standard Support Renewal</t>
  </si>
  <si>
    <t>PAN-M-700-OSS</t>
  </si>
  <si>
    <t>Palo Alto Networks M-700, 16TB RAID storage (4 8TB RAID certified drives preinstalled) On-Site Spare</t>
  </si>
  <si>
    <t>PAN-M-700</t>
  </si>
  <si>
    <t>Palo Alto Networks M-700 chassis with 16TB storage (4x8TB RAID certified drives) and 4 post rack mount rails</t>
  </si>
  <si>
    <t>PAN-M-700-P-100</t>
  </si>
  <si>
    <t>Panorama central management software license, 100 devices for the M-700</t>
  </si>
  <si>
    <t>PAN-M-700-P-1K</t>
  </si>
  <si>
    <t>Panorama central management software license, 1000 or more devices for the M-700</t>
  </si>
  <si>
    <t>PAN-M-700-P-25</t>
  </si>
  <si>
    <t>Panorama central management software license, 25 devices or log collector for the M-700</t>
  </si>
  <si>
    <t>PAN-M-700-P-MIG-100</t>
  </si>
  <si>
    <t>Panorama license migration from VM to M-700, 100 devices</t>
  </si>
  <si>
    <t>PAN-M-700-P-MIG-1K</t>
  </si>
  <si>
    <t>Panorama license migration from VM to M-700, 1K or more devices</t>
  </si>
  <si>
    <t>PAN-M-700-P-MIG-25</t>
  </si>
  <si>
    <t>Panorama license migration from VM to M-700, 25 devices or log collector</t>
  </si>
  <si>
    <t>PAN-M-700-P-MIG-M100-M700-100</t>
  </si>
  <si>
    <t>Panorama license migration from M-100 to M-700, 100 devices</t>
  </si>
  <si>
    <t>PAN-M-700-P-MIG-M100-M700-1K</t>
  </si>
  <si>
    <t>Panorama license migration from M-100 to M-700, 1K devices</t>
  </si>
  <si>
    <t>PAN-M-700-P-MIG-M100-M700-25</t>
  </si>
  <si>
    <t>Panorama license migration from M-100 to M-700, 25 devices or log collector</t>
  </si>
  <si>
    <t>PAN-M-700-P-MIG-M200-M700-100</t>
  </si>
  <si>
    <t>Panorama license migration from M-200 to M-700, 100 devices</t>
  </si>
  <si>
    <t>PAN-M-700-P-MIG-M200-M700-1K</t>
  </si>
  <si>
    <t>Panorama license migration from M-200 to M-700, 1K devices</t>
  </si>
  <si>
    <t>PAN-M-700-P-MIG-M200-M700-25</t>
  </si>
  <si>
    <t>Panorama license migration from M-200 to M-700, 25 devices or log collector</t>
  </si>
  <si>
    <t>PAN-M-700-P-MIG-M300-M700-100</t>
  </si>
  <si>
    <t>Panorama license migration from M-300 to M-700, 100 devices</t>
  </si>
  <si>
    <t>PAN-M-700-P-MIG-M300-M700-1K</t>
  </si>
  <si>
    <t>Panorama license migration from M-300 to M-700, 1K devices</t>
  </si>
  <si>
    <t>PAN-M-700-P-MIG-M300-M700-25</t>
  </si>
  <si>
    <t>Panorama license migration from M-300 to M-700, 25 devices or log collector</t>
  </si>
  <si>
    <t>PAN-M-700-P-MIG-M500-M700-100</t>
  </si>
  <si>
    <t>Panorama license migration from M-500 to M-700, 100 devices</t>
  </si>
  <si>
    <t>PAN-M-700-P-MIG-M500-M700-1K</t>
  </si>
  <si>
    <t>Panorama license migration from M-500 to M-700, 1K devices</t>
  </si>
  <si>
    <t>PAN-M-700-P-MIG-M500-M700-25</t>
  </si>
  <si>
    <t>Panorama license migration from M-500 to M-700, 25 devices or log collector</t>
  </si>
  <si>
    <t>PAN-M-700-P-MIG-M600-M700-100</t>
  </si>
  <si>
    <t>Panorama license migration from M-600 to M-700, 100 devices</t>
  </si>
  <si>
    <t>PAN-M-700-P-MIG-M600-M700-1K</t>
  </si>
  <si>
    <t>Panorama license migration from M-600 to M-700, 1K devices</t>
  </si>
  <si>
    <t>PAN-M-700-P-MIG-M600-M700-25</t>
  </si>
  <si>
    <t>Panorama license migration from M-600 to M-700, 25 devices or log collector</t>
  </si>
  <si>
    <t>PAN-M-700-P-UPG-100</t>
  </si>
  <si>
    <t>Panorama license upgrade, 25 to 100 devices for the M-700</t>
  </si>
  <si>
    <t>PAN-M-700-P-UPG-1K</t>
  </si>
  <si>
    <t>Panorama license upgrade, 100 to 1K or more devices for the M-700</t>
  </si>
  <si>
    <t>PAN-SVC-PLAT-M-700-P-100</t>
  </si>
  <si>
    <t>Platinum support , year 1, Panorama M-700 100 devices or log collector</t>
  </si>
  <si>
    <t>PAN-SVC-PLAT-M-700-P-100-R</t>
  </si>
  <si>
    <t>Platinum support renewal, Panorama M-700 100 devices or log collector</t>
  </si>
  <si>
    <t>PAN-SVC-PLAT-M-700-P-100-3Y</t>
  </si>
  <si>
    <t>PAN-SVC-PLAT-M-700-P-100-3Y-R</t>
  </si>
  <si>
    <t>PAN-SVC-PLAT-M-700-P-100-5Y</t>
  </si>
  <si>
    <t>PAN-SVC-PLAT-M-700-P-100-5Y-R</t>
  </si>
  <si>
    <t>PAN-SVC-PLAT-M-700-P-1K</t>
  </si>
  <si>
    <t>Platinum support , year 1, Panorama M-700 1000 devices or log collector</t>
  </si>
  <si>
    <t>PAN-SVC-PLAT-M-700-P-1K-R</t>
  </si>
  <si>
    <t>Platinum support renewal, Panorama M-700 1000 devices or log collector</t>
  </si>
  <si>
    <t>PAN-SVC-PLAT-M-700-P-1K-3Y</t>
  </si>
  <si>
    <t>PAN-SVC-PLAT-M-700-P-1K-3Y-R</t>
  </si>
  <si>
    <t>PAN-SVC-PLAT-M-700-P-1K-5Y</t>
  </si>
  <si>
    <t>PAN-SVC-PLAT-M-700-P-1K-5Y-R</t>
  </si>
  <si>
    <t>PAN-SVC-PLAT-M-700-P-25</t>
  </si>
  <si>
    <t>Platinum support , year 1, Panorama M-700 25 devices or log collector</t>
  </si>
  <si>
    <t>PAN-SVC-PLAT-M-700-P-25-R</t>
  </si>
  <si>
    <t>Platinum support renewal, Panorama M-700 25 devices or log collector</t>
  </si>
  <si>
    <t>PAN-SVC-PLAT-M-700-P-25-3Y</t>
  </si>
  <si>
    <t>PAN-SVC-PLAT-M-700-P-25-3Y-R</t>
  </si>
  <si>
    <t>PAN-SVC-PLAT-M-700-P-25-5Y</t>
  </si>
  <si>
    <t>PAN-SVC-PLAT-M-700-P-25-5Y-R</t>
  </si>
  <si>
    <t>PAN-SVC-PREM-M-700-P-100</t>
  </si>
  <si>
    <t>Premium support, Panorama M-700 100 devices</t>
  </si>
  <si>
    <t>PAN-SVC-PREM-M-700-P-100-R</t>
  </si>
  <si>
    <t>Premium support renewal, Panorama M-700 100 devices</t>
  </si>
  <si>
    <t>PAN-SVC-PREM-M-700-P-100-3Y</t>
  </si>
  <si>
    <t>PAN-SVC-PREM-M-700-P-100-3Y-R</t>
  </si>
  <si>
    <t>PAN-SVC-PREM-M-700-P-100-5Y</t>
  </si>
  <si>
    <t>PAN-SVC-PREM-M-700-P-100-5Y-R</t>
  </si>
  <si>
    <t>PAN-SVC-PREM-M-700-P-1K</t>
  </si>
  <si>
    <t>PAN-SVC-PREM-M-700-P-1K-R</t>
  </si>
  <si>
    <t>PAN-SVC-PREM-M-700-P-1K-3Y</t>
  </si>
  <si>
    <t>PAN-SVC-PREM-M-700-P-1K-3Y-R</t>
  </si>
  <si>
    <t>PAN-SVC-PREM-M-700-P-1K-5Y</t>
  </si>
  <si>
    <t>PAN-SVC-PREM-M-700-P-1K-5Y-R</t>
  </si>
  <si>
    <t>PAN-SVC-PREM-M-700-P-25</t>
  </si>
  <si>
    <t>Premium support, Panorama M-700 25 devices, PAN-DB Private Cloud or log collector</t>
  </si>
  <si>
    <t>PAN-SVC-PREM-M-700-P-25-R</t>
  </si>
  <si>
    <t>Premium support renewal, Panorama M-700 25 devices, PAN-DB Private Cloud or log collector</t>
  </si>
  <si>
    <t>PAN-SVC-PREM-M-700-P-25-3Y</t>
  </si>
  <si>
    <t>PAN-SVC-PREM-M-700-P-25-3Y-R</t>
  </si>
  <si>
    <t>PAN-SVC-PREM-M-700-P-25-5Y</t>
  </si>
  <si>
    <t>PAN-SVC-PREM-M-700-P-25-5Y-R</t>
  </si>
  <si>
    <t>PAN-SVC-PREMUSG-M-700-P-100</t>
  </si>
  <si>
    <t>For US Government accounts only. Premium support year 1, Panorama M-700 100 devices</t>
  </si>
  <si>
    <t>PAN-SVC-PREMUSG-M-700-P-100-R</t>
  </si>
  <si>
    <t>For US Government accounts only. Premium support renewal, Panorama M-700 100 devices</t>
  </si>
  <si>
    <t>PAN-SVC-PREMUSG-M-700-P-100-3YR</t>
  </si>
  <si>
    <t>PAN-SVC-PREMUSG-M-700-P-100-3YR-R</t>
  </si>
  <si>
    <t>PAN-SVC-PREMUSG-M-700-P-100-5YR</t>
  </si>
  <si>
    <t>PAN-SVC-PREMUSG-M-700-P-100-5YR-R</t>
  </si>
  <si>
    <t>PAN-SVC-PREMUSG-M-700-P-1K</t>
  </si>
  <si>
    <t>PAN-SVC-PREMUSG-M-700-P-1K-R</t>
  </si>
  <si>
    <t>PAN-SVC-PREMUSG-M-700-P-1K-3YR</t>
  </si>
  <si>
    <t>PAN-SVC-PREMUSG-M-700-P-1K-3YR-R</t>
  </si>
  <si>
    <t>PAN-SVC-PREMUSG-M-700-P-1K-5YR</t>
  </si>
  <si>
    <t>PAN-SVC-PREMUSG-M-700-P-1K-5YR-R</t>
  </si>
  <si>
    <t>PAN-SVC-PREMUSG-M-700-P-25</t>
  </si>
  <si>
    <t>For US Government accounts only. Premium support year 1, Panorama M-700 25 devices or log collector</t>
  </si>
  <si>
    <t>PAN-SVC-PREMUSG-M-700-P-25-R</t>
  </si>
  <si>
    <t>For US Government accounts only. Premium support renewal, Panorama M-700 25 devices or log collector</t>
  </si>
  <si>
    <t>PAN-SVC-PREMUSG-M-700-P-25-3YR</t>
  </si>
  <si>
    <t>PAN-SVC-PREMUSG-M-700-P-25-3YR-R</t>
  </si>
  <si>
    <t>PAN-SVC-PREMUSG-M-700-P-25-5YR</t>
  </si>
  <si>
    <t>PAN-SVC-PREMUSG-M-700-P-25-5YR-R</t>
  </si>
  <si>
    <t>PAN-PA-ACT-M-700</t>
  </si>
  <si>
    <t>Secondary Market Activation, M-700</t>
  </si>
  <si>
    <t>PAN-3.5IN-HDD-8TB-B-PAIR</t>
  </si>
  <si>
    <t>3.5 inch spare 8TB HDD Raid certified drives for M-300, M-700 and WF-500-B, shipped in pair</t>
  </si>
  <si>
    <t>PAN-M-300-ACC</t>
  </si>
  <si>
    <t>Replacement accessory kit for M-300.  This kit is included in the system.</t>
  </si>
  <si>
    <t>PAN-M-300-BOX-SET</t>
  </si>
  <si>
    <t>M-300 spare shipping boxes - 5 cartons</t>
  </si>
  <si>
    <t>PAN-M-300-PKG-SET</t>
  </si>
  <si>
    <t>M-300 spare packaging set - 1 each of ESD unit bag, foam set, insert tray, and shipping box</t>
  </si>
  <si>
    <t>PAN-M-700-ACC</t>
  </si>
  <si>
    <t>Replacement accessory kit for M-700.  This kit is included in the system.</t>
  </si>
  <si>
    <t>PAN-M-700-BOX-SET</t>
  </si>
  <si>
    <t>M-700 and WF-500-B spare shipping boxes - 5 cartons</t>
  </si>
  <si>
    <t>PAN-M-700-PKG-SET</t>
  </si>
  <si>
    <t>M-700 and WF-500-B spare packaging set - 1 each of ESD unit bag, foam set, insert tray, and shipping box</t>
  </si>
  <si>
    <t>PAN-PA-3400-ACC</t>
  </si>
  <si>
    <t>Replacement accessory kit for PA-3400 Series.  This kit is included in the system.</t>
  </si>
  <si>
    <t>PAN-PA-3400-BOX-SET</t>
  </si>
  <si>
    <t>PA-3400 series shipping boxes - 5 cartons</t>
  </si>
  <si>
    <t>PAN-PA-3400-PKG-SET</t>
  </si>
  <si>
    <t>PA-3400 packaging set - 1 each of ESD unit bag, foam set, insert tray, and shipping box</t>
  </si>
  <si>
    <t>PAN-PA-3400-RACK4</t>
  </si>
  <si>
    <t>Palo Alto Networks PA-3400 Series 4 post rack mount kit</t>
  </si>
  <si>
    <t>PAN-PA-3400-SSD-480-IMG</t>
  </si>
  <si>
    <t>PA-3400 Series spare hard drive - 480GB Solid State Drive (SSD)</t>
  </si>
  <si>
    <t>PAN-PA-5400-FIXED-ACC</t>
  </si>
  <si>
    <t>Replacement accessory kit for PA-5400 fixed appliance Series.  This kit is included in the system.</t>
  </si>
  <si>
    <t>PAN-PA-5400-FIXED-BOX-SET</t>
  </si>
  <si>
    <t>PA-5400 series shipping boxes - 5 cartons</t>
  </si>
  <si>
    <t>PAN-PA-5400-FIXED-FAN</t>
  </si>
  <si>
    <t>PA-5400 Series single fan assembly</t>
  </si>
  <si>
    <t>PAN-PA-5400-FIXED-PKG-SET</t>
  </si>
  <si>
    <t>PA-5400 packaging set - 1 each of ESD unit bag, foam set, insert tray, and shipping box</t>
  </si>
  <si>
    <t>PAN-PA-5400-SSD-FIX-480G-PAIR</t>
  </si>
  <si>
    <t>PA-5400 Series SSD Drive Assembly with two 480GB SSDs</t>
  </si>
  <si>
    <t>PAN-PA-WF-500-B-SSD-480GB-IMG</t>
  </si>
  <si>
    <t>Imaged SSD for WF-500-B</t>
  </si>
  <si>
    <t>PAN-PWR-1200W-B-AC</t>
  </si>
  <si>
    <t>M-300, M-700, and WF-500-B 1200 Watt AC power supply</t>
  </si>
  <si>
    <t>PAN-PWR-450W-AC</t>
  </si>
  <si>
    <t>PAN-SFP28-25GBASE-LR</t>
  </si>
  <si>
    <t>SFP28 form factor, LR 25Gb optical transceiver, long reach 10Km, SMF, duplex LC, IEEE 802.3ca 25GBASE-LR compliant</t>
  </si>
  <si>
    <t>PAN-SFP28-25GBASE-SR</t>
  </si>
  <si>
    <t>PAN-WF-500-B-ACC</t>
  </si>
  <si>
    <t>Replacement accessory kit for WF-500-B.  This kit is included in the system.</t>
  </si>
  <si>
    <t>PAN-PA-220-ATP</t>
  </si>
  <si>
    <t>Advanced Threat Prevention subscription year 1, PA-220</t>
  </si>
  <si>
    <t>PAN-PA-220-ATP-R</t>
  </si>
  <si>
    <t>Advanced Threat Prevention subscription renewal, PA-220</t>
  </si>
  <si>
    <t>PAN-PA-220-ATP-HA2</t>
  </si>
  <si>
    <t>Advanced Threat Prevention subscription for device in an HA pair year 1, PA-220</t>
  </si>
  <si>
    <t>PAN-PA-220-ATP-3YR</t>
  </si>
  <si>
    <t>Advanced Threat Prevention subscription 3-year term, PA-220</t>
  </si>
  <si>
    <t>PAN-PA-220-ATP-3YR-R</t>
  </si>
  <si>
    <t>Advanced Threat Prevention subscription 3-year term renewal, PA-220</t>
  </si>
  <si>
    <t>PAN-PA-220-ATP-3YR-HA2</t>
  </si>
  <si>
    <t>Advanced Threat Prevention subscription 3 year term for device in an HA pair, PA-220</t>
  </si>
  <si>
    <t>PAN-PA-220-ATP-3YR-HA2-R</t>
  </si>
  <si>
    <t>Advanced Threat Prevention subscription 3 year term renewal for device in an HA pair, PA-220</t>
  </si>
  <si>
    <t>PAN-PA-220-ATP-HA2-R</t>
  </si>
  <si>
    <t>Advanced Threat Prevention subscription for device in an HA pair renewal, PA-220</t>
  </si>
  <si>
    <t>PAN-PA-220R-ATP</t>
  </si>
  <si>
    <t>Advanced Threat Prevention subscription year 1, PA-220R</t>
  </si>
  <si>
    <t>PAN-PA-220R-ATP-R</t>
  </si>
  <si>
    <t>Advanced Threat Prevention subscription renewal, PA-220R</t>
  </si>
  <si>
    <t>PAN-PA-220R-ATP-HA2</t>
  </si>
  <si>
    <t>Advanced Threat Prevention subscription for device in an HA pair year 1, PA-220R</t>
  </si>
  <si>
    <t>PAN-PA-220R-ATP-3YR</t>
  </si>
  <si>
    <t>Advanced Threat Prevention subscription 3-year term, PA-220R</t>
  </si>
  <si>
    <t>PAN-PA-220R-ATP-3YR-R</t>
  </si>
  <si>
    <t>Advanced Threat Prevention subscription 3-year term renewal, PA-220R</t>
  </si>
  <si>
    <t>PAN-PA-220R-ATP-3YR-HA2</t>
  </si>
  <si>
    <t>Advanced Threat Prevention subscription 3 year term for device in an HA pair, PA-220R</t>
  </si>
  <si>
    <t>PAN-PA-220R-ATP-3YR-HA2-R</t>
  </si>
  <si>
    <t>Advanced Threat Prevention subscription 3 year term renewal for device in an HA pair, PA-220R</t>
  </si>
  <si>
    <t>PAN-PA-220R-ATP-5YR</t>
  </si>
  <si>
    <t>Advanced Threat Prevention subscription 5-year term, PA-220R</t>
  </si>
  <si>
    <t>PAN-PA-220R-ATP-5YR-R</t>
  </si>
  <si>
    <t>Advanced Threat Prevention subscription 5-year term renewal, PA-220R</t>
  </si>
  <si>
    <t>PAN-PA-220R-ATP-5YR-HA2</t>
  </si>
  <si>
    <t>Advanced Threat Prevention subscription 5 year term for device in an HA pair, PA-220R</t>
  </si>
  <si>
    <t>PAN-PA-220R-ATP-5YR-HA2-R</t>
  </si>
  <si>
    <t>Advanced Threat Prevention subscription 5 year term renewal for device in an HA pair, PA-220R</t>
  </si>
  <si>
    <t>PAN-PA-220R-ATP-HA2-R</t>
  </si>
  <si>
    <t>Advanced Threat Prevention subscription for device in an HA pair renewal, PA-220R</t>
  </si>
  <si>
    <t>PAN-PA-3220-ATP</t>
  </si>
  <si>
    <t>Advanced Threat Prevention subscription year 1, PA-3220</t>
  </si>
  <si>
    <t>PAN-PA-3220-ATP-R</t>
  </si>
  <si>
    <t>Advanced Threat Prevention subscription renewal, PA-3220</t>
  </si>
  <si>
    <t>PAN-PA-3220-ATP-HA2</t>
  </si>
  <si>
    <t>Advanced Threat Prevention subscription for device in an HA pair year 1, PA-3220</t>
  </si>
  <si>
    <t>PAN-PA-3220-ATP-3YR</t>
  </si>
  <si>
    <t>Advanced Threat Prevention subscription 3-year term, PA-3220</t>
  </si>
  <si>
    <t>PAN-PA-3220-ATP-3YR-R</t>
  </si>
  <si>
    <t>Advanced Threat Prevention subscription 3-year term renewal, PA-3220</t>
  </si>
  <si>
    <t>PAN-PA-3220-ATP-3YR-HA2</t>
  </si>
  <si>
    <t>Advanced Threat Prevention subscription 3 year term for device in an HA pair, PA-3220</t>
  </si>
  <si>
    <t>PAN-PA-3220-ATP-3YR-HA2-R</t>
  </si>
  <si>
    <t>Advanced Threat Prevention subscription 3 year term renewal for device in an HA pair, PA-3220</t>
  </si>
  <si>
    <t>PAN-PA-3220-ATP-5YR</t>
  </si>
  <si>
    <t>Advanced Threat Prevention subscription 5-year term, PA-3220</t>
  </si>
  <si>
    <t>PAN-PA-3220-ATP-5YR-R</t>
  </si>
  <si>
    <t>Advanced Threat Prevention subscription 5-year term renewal, PA-3220</t>
  </si>
  <si>
    <t>PAN-PA-3220-ATP-5YR-HA2</t>
  </si>
  <si>
    <t>Advanced Threat Prevention subscription 5 year term for device in an HA pair, PA-3220</t>
  </si>
  <si>
    <t>PAN-PA-3220-ATP-5YR-HA2-R</t>
  </si>
  <si>
    <t>Advanced Threat Prevention subscription 5 year term renewal for device in an HA pair, PA-3220</t>
  </si>
  <si>
    <t>PAN-PA-3220-ATP-HA2-R</t>
  </si>
  <si>
    <t>Advanced Threat Prevention subscription for device in an HA pair renewal, PA-3220</t>
  </si>
  <si>
    <t>PAN-PA-3250-ATP</t>
  </si>
  <si>
    <t>Advanced Threat Prevention subscription year 1, PA-3250</t>
  </si>
  <si>
    <t>PAN-PA-3250-ATP-R</t>
  </si>
  <si>
    <t>Advanced Threat Prevention subscription renewal, PA-3250</t>
  </si>
  <si>
    <t>PAN-PA-3250-ATP-HA2</t>
  </si>
  <si>
    <t>Advanced Threat Prevention subscription for device in an HA pair year 1, PA-3250</t>
  </si>
  <si>
    <t>PAN-PA-3250-ATP-3YR</t>
  </si>
  <si>
    <t>Advanced Threat Prevention subscription 3-year term, PA-3250</t>
  </si>
  <si>
    <t>PAN-PA-3250-ATP-3YR-R</t>
  </si>
  <si>
    <t>Advanced Threat Prevention subscription 3-year term renewal, PA-3250</t>
  </si>
  <si>
    <t>PAN-PA-3250-ATP-3YR-HA2</t>
  </si>
  <si>
    <t>Advanced Threat Prevention subscription 3 year term for device in an HA pair, PA-3250</t>
  </si>
  <si>
    <t>PAN-PA-3250-ATP-3YR-HA2-R</t>
  </si>
  <si>
    <t>Advanced Threat Prevention subscription 3 year term renewal for device in an HA pair, PA-3250</t>
  </si>
  <si>
    <t>PAN-PA-3250-ATP-5YR</t>
  </si>
  <si>
    <t>Advanced Threat Prevention subscription 5-year term, PA-3250</t>
  </si>
  <si>
    <t>PAN-PA-3250-ATP-5YR-R</t>
  </si>
  <si>
    <t>Advanced Threat Prevention subscription 5-year term renewal, PA-3250</t>
  </si>
  <si>
    <t>PAN-PA-3250-ATP-5YR-HA2</t>
  </si>
  <si>
    <t>Advanced Threat Prevention subscription 5 year term for device in an HA pair, PA-3250</t>
  </si>
  <si>
    <t>PAN-PA-3250-ATP-5YR-HA2-R</t>
  </si>
  <si>
    <t>Advanced Threat Prevention subscription 5 year term renewal for device in an HA pair, PA-3250</t>
  </si>
  <si>
    <t>PAN-PA-3250-ATP-HA2-R</t>
  </si>
  <si>
    <t>Advanced Threat Prevention subscription for device in an HA pair renewal, PA-3250</t>
  </si>
  <si>
    <t>PAN-PA-3260-ATP</t>
  </si>
  <si>
    <t>Advanced Threat Prevention subscription year 1, PA-3260</t>
  </si>
  <si>
    <t>PAN-PA-3260-ATP-R</t>
  </si>
  <si>
    <t>Advanced Threat Prevention subscription renewal, PA-3260</t>
  </si>
  <si>
    <t>PAN-PA-3260-ATP-HA2</t>
  </si>
  <si>
    <t>Advanced Threat Prevention subscription for device in an HA pair year 1, PA-3260</t>
  </si>
  <si>
    <t>PAN-PA-3260-ATP-3YR</t>
  </si>
  <si>
    <t>Advanced Threat Prevention subscription 3-year term, PA-3260</t>
  </si>
  <si>
    <t>PAN-PA-3260-ATP-3YR-R</t>
  </si>
  <si>
    <t>Advanced Threat Prevention subscription 3-year term renewal, PA-3260</t>
  </si>
  <si>
    <t>PAN-PA-3260-ATP-3YR-HA2</t>
  </si>
  <si>
    <t>Advanced Threat Prevention subscription 3 year term for device in an HA pair, PA-3260</t>
  </si>
  <si>
    <t>PAN-PA-3260-ATP-3YR-HA2-R</t>
  </si>
  <si>
    <t>Advanced Threat Prevention subscription 3 year term renewal for device in an HA pair, PA-3260</t>
  </si>
  <si>
    <t>PAN-PA-3260-ATP-5YR</t>
  </si>
  <si>
    <t>Advanced Threat Prevention subscription 5-year term, PA-3260</t>
  </si>
  <si>
    <t>PAN-PA-3260-ATP-5YR-R</t>
  </si>
  <si>
    <t>Advanced Threat Prevention subscription 5-year term renewal, PA-3260</t>
  </si>
  <si>
    <t>PAN-PA-3260-ATP-5YR-HA2</t>
  </si>
  <si>
    <t>Advanced Threat Prevention subscription 5 year term for device in an HA pair, PA-3260</t>
  </si>
  <si>
    <t>PAN-PA-3260-ATP-5YR-HA2-R</t>
  </si>
  <si>
    <t>Advanced Threat Prevention subscription 5 year term renewal for device in an HA pair, PA-3260</t>
  </si>
  <si>
    <t>PAN-PA-3260-ATP-HA2-R</t>
  </si>
  <si>
    <t>Advanced Threat Prevention subscription for device in an HA pair renewal, PA-3260</t>
  </si>
  <si>
    <t>PAN-PA-3410-ATP</t>
  </si>
  <si>
    <t>Advanced Threat Prevention subscription year 1, PA-3410</t>
  </si>
  <si>
    <t>PAN-PA-3410-ATP-R</t>
  </si>
  <si>
    <t>Advanced Threat Prevention subscription renewal, PA-3410</t>
  </si>
  <si>
    <t>PAN-PA-3410-ATP-HA2</t>
  </si>
  <si>
    <t>Advanced Threat Prevention subscription for device in an HA pair year 1, PA-3410</t>
  </si>
  <si>
    <t>PAN-PA-3410-ATP-3YR</t>
  </si>
  <si>
    <t>Advanced Threat Prevention subscription 3-year term, PA-3410</t>
  </si>
  <si>
    <t>PAN-PA-3410-ATP-3YR-R</t>
  </si>
  <si>
    <t>Advanced Threat Prevention subscription 3-year term renewal, PA-3410</t>
  </si>
  <si>
    <t>PAN-PA-3410-ATP-3YR-HA2</t>
  </si>
  <si>
    <t>Advanced Threat Prevention subscription 3 year term for device in an HA pair, PA-3410</t>
  </si>
  <si>
    <t>PAN-PA-3410-ATP-3YR-HA2-R</t>
  </si>
  <si>
    <t>Advanced Threat Prevention subscription 3 year term renewal for device in an HA pair, PA-3410</t>
  </si>
  <si>
    <t>PAN-PA-3410-ATP-5YR</t>
  </si>
  <si>
    <t>Advanced Threat Prevention subscription 5-year term, PA-3410</t>
  </si>
  <si>
    <t>PAN-PA-3410-ATP-5YR-R</t>
  </si>
  <si>
    <t>Advanced Threat Prevention subscription 5-year term renewal, PA-3410</t>
  </si>
  <si>
    <t>PAN-PA-3410-ATP-5YR-HA2</t>
  </si>
  <si>
    <t>Advanced Threat Prevention subscription 5 year term for device in an HA pair, PA-3410</t>
  </si>
  <si>
    <t>PAN-PA-3410-ATP-5YR-HA2-R</t>
  </si>
  <si>
    <t>Advanced Threat Prevention subscription 5 year term renewal for device in an HA pair, PA-3410</t>
  </si>
  <si>
    <t>PAN-PA-3410-ATP-HA2-R</t>
  </si>
  <si>
    <t>Advanced Threat Prevention subscription for device in an HA pair renewal, PA-3410</t>
  </si>
  <si>
    <t>PAN-PA-3420-ATP</t>
  </si>
  <si>
    <t>Advanced Threat Prevention subscription year 1, PA-3420</t>
  </si>
  <si>
    <t>PAN-PA-3420-ATP-R</t>
  </si>
  <si>
    <t>Advanced Threat Prevention subscription renewal, PA-3420</t>
  </si>
  <si>
    <t>PAN-PA-3420-ATP-HA2</t>
  </si>
  <si>
    <t>Advanced Threat Prevention subscription for device in an HA pair year 1, PA-3420</t>
  </si>
  <si>
    <t>PAN-PA-3420-ATP-3YR</t>
  </si>
  <si>
    <t>Advanced Threat Prevention subscription 3-year term, PA-3420</t>
  </si>
  <si>
    <t>PAN-PA-3420-ATP-3YR-R</t>
  </si>
  <si>
    <t>Advanced Threat Prevention subscription 3-year term renewal, PA-3420</t>
  </si>
  <si>
    <t>PAN-PA-3420-ATP-3YR-HA2</t>
  </si>
  <si>
    <t>Advanced Threat Prevention subscription 3 year term for device in an HA pair, PA-3420</t>
  </si>
  <si>
    <t>PAN-PA-3420-ATP-3YR-HA2-R</t>
  </si>
  <si>
    <t>Advanced Threat Prevention subscription 3 year term renewal for device in an HA pair, PA-3420</t>
  </si>
  <si>
    <t>PAN-PA-3420-ATP-5YR</t>
  </si>
  <si>
    <t>Advanced Threat Prevention subscription 5-year term, PA-3420</t>
  </si>
  <si>
    <t>PAN-PA-3420-ATP-5YR-R</t>
  </si>
  <si>
    <t>Advanced Threat Prevention subscription 5-year term renewal, PA-3420</t>
  </si>
  <si>
    <t>PAN-PA-3420-ATP-5YR-HA2</t>
  </si>
  <si>
    <t>Advanced Threat Prevention subscription 5 year term for device in an HA pair, PA-3420</t>
  </si>
  <si>
    <t>PAN-PA-3420-ATP-5YR-HA2-R</t>
  </si>
  <si>
    <t>Advanced Threat Prevention subscription 5 year term renewal for device in an HA pair, PA-3420</t>
  </si>
  <si>
    <t>PAN-PA-3420-ATP-HA2-R</t>
  </si>
  <si>
    <t>Advanced Threat Prevention subscription for device in an HA pair renewal, PA-3420</t>
  </si>
  <si>
    <t>PAN-PA-3430-ATP</t>
  </si>
  <si>
    <t>Advanced Threat Prevention subscription year 1, PA-3430</t>
  </si>
  <si>
    <t>PAN-PA-3430-ATP-R</t>
  </si>
  <si>
    <t>Advanced Threat Prevention subscription renewal, PA-3430</t>
  </si>
  <si>
    <t>PAN-PA-3430-ATP-HA2</t>
  </si>
  <si>
    <t>Advanced Threat Prevention subscription for device in an HA pair year 1, PA-3430</t>
  </si>
  <si>
    <t>PAN-PA-3430-ATP-3YR</t>
  </si>
  <si>
    <t>Advanced Threat Prevention subscription 3-year term, PA-3430</t>
  </si>
  <si>
    <t>PAN-PA-3430-ATP-3YR-R</t>
  </si>
  <si>
    <t>Advanced Threat Prevention subscription 3-year term renewal, PA-3430</t>
  </si>
  <si>
    <t>PAN-PA-3430-ATP-3YR-HA2</t>
  </si>
  <si>
    <t>Advanced Threat Prevention subscription 3 year term for device in an HA pair, PA-3430</t>
  </si>
  <si>
    <t>PAN-PA-3430-ATP-3YR-HA2-R</t>
  </si>
  <si>
    <t>Advanced Threat Prevention subscription 3 year term renewal for device in an HA pair, PA-3430</t>
  </si>
  <si>
    <t>PAN-PA-3430-ATP-5YR</t>
  </si>
  <si>
    <t>Advanced Threat Prevention subscription 5-year term, PA-3430</t>
  </si>
  <si>
    <t>PAN-PA-3430-ATP-5YR-R</t>
  </si>
  <si>
    <t>Advanced Threat Prevention subscription 5-year term renewal, PA-3430</t>
  </si>
  <si>
    <t>PAN-PA-3430-ATP-5YR-HA2</t>
  </si>
  <si>
    <t>Advanced Threat Prevention subscription 5 year term for device in an HA pair, PA-3430</t>
  </si>
  <si>
    <t>PAN-PA-3430-ATP-5YR-HA2-R</t>
  </si>
  <si>
    <t>Advanced Threat Prevention subscription 5 year term renewal for device in an HA pair, PA-3430</t>
  </si>
  <si>
    <t>PAN-PA-3430-ATP-HA2-R</t>
  </si>
  <si>
    <t>Advanced Threat Prevention subscription for device in an HA pair renewal, PA-3430</t>
  </si>
  <si>
    <t>PAN-PA-3440-ATP</t>
  </si>
  <si>
    <t>Advanced Threat Prevention subscription year 1, PA-3440</t>
  </si>
  <si>
    <t>PAN-PA-3440-ATP-R</t>
  </si>
  <si>
    <t>Advanced Threat Prevention subscription renewal, PA-3440</t>
  </si>
  <si>
    <t>PAN-PA-3440-ATP-HA2</t>
  </si>
  <si>
    <t>Advanced Threat Prevention subscription for device in an HA pair year 1, PA-3440</t>
  </si>
  <si>
    <t>PAN-PA-3440-ATP-3YR</t>
  </si>
  <si>
    <t>Advanced Threat Prevention subscription 3-year term, PA-3440</t>
  </si>
  <si>
    <t>PAN-PA-3440-ATP-3YR-R</t>
  </si>
  <si>
    <t>Advanced Threat Prevention subscription 3-year term renewal, PA-3440</t>
  </si>
  <si>
    <t>PAN-PA-3440-ATP-3YR-HA2</t>
  </si>
  <si>
    <t>Advanced Threat Prevention subscription 3 year term for device in an HA pair, PA-3440</t>
  </si>
  <si>
    <t>PAN-PA-3440-ATP-3YR-HA2-R</t>
  </si>
  <si>
    <t>Advanced Threat Prevention subscription 3 year term renewal for device in an HA pair, PA-3440</t>
  </si>
  <si>
    <t>PAN-PA-3440-ATP-5YR</t>
  </si>
  <si>
    <t>Advanced Threat Prevention subscription 5-year term, PA-3440</t>
  </si>
  <si>
    <t>PAN-PA-3440-ATP-5YR-R</t>
  </si>
  <si>
    <t>Advanced Threat Prevention subscription 5-year term renewal, PA-3440</t>
  </si>
  <si>
    <t>PAN-PA-3440-ATP-5YR-HA2</t>
  </si>
  <si>
    <t>Advanced Threat Prevention subscription 5 year term for device in an HA pair, PA-3440</t>
  </si>
  <si>
    <t>PAN-PA-3440-ATP-5YR-HA2-R</t>
  </si>
  <si>
    <t>Advanced Threat Prevention subscription 5 year term renewal for device in an HA pair, PA-3440</t>
  </si>
  <si>
    <t>PAN-PA-3440-ATP-HA2-R</t>
  </si>
  <si>
    <t>Advanced Threat Prevention subscription for device in an HA pair renewal, PA-3440</t>
  </si>
  <si>
    <t>PAN-PA-410-ATP</t>
  </si>
  <si>
    <t>PA-410, Advanced Threat Prevention subscription, 1 year (12 months), term.</t>
  </si>
  <si>
    <t>PAN-PA-410-ATP-R</t>
  </si>
  <si>
    <t>PA-410, Advanced Threat Prevention subscription, 1 year (12 months), term, renewal.</t>
  </si>
  <si>
    <t>PAN-PA-410-ATP-HA2</t>
  </si>
  <si>
    <t>PA-410, Advanced Threat Prevention subscription, for one (1) device in an HA pair, 1 year (12 months), term.</t>
  </si>
  <si>
    <t>PAN-PA-410-ATP-3YR</t>
  </si>
  <si>
    <t>PA-410, Advanced Threat Prevention subscription, 3 years (36 months), term.</t>
  </si>
  <si>
    <t>PAN-PA-410-ATP-3YR-R</t>
  </si>
  <si>
    <t>PA-410, Advanced Threat Prevention subscription, 3 years (36 months), term, renewal.</t>
  </si>
  <si>
    <t>PAN-PA-410-ATP-3YR-HA2</t>
  </si>
  <si>
    <t>PA-410, Advanced Threat Prevention subscription, for one (1) device in an HA pair, 3 years (36 months), term.</t>
  </si>
  <si>
    <t>PAN-PA-410-ATP-3YR-HA2-R</t>
  </si>
  <si>
    <t>PA-410, Advanced Threat Prevention subscription, for one (1) device in an HA pair, 3 years (36 months), term, renewal.</t>
  </si>
  <si>
    <t>PAN-PA-410-ATP-5YR</t>
  </si>
  <si>
    <t>PA-410, Advanced Threat Prevention subscription, 5 years (60 months), term.</t>
  </si>
  <si>
    <t>PAN-PA-410-ATP-5YR-R</t>
  </si>
  <si>
    <t>PA-410, Advanced Threat Prevention subscription, 5 years (60 months), term, renewal.</t>
  </si>
  <si>
    <t>PAN-PA-410-ATP-5YR-HA2</t>
  </si>
  <si>
    <t>PA-410, Advanced Threat Prevention subscription, for one (1) device in an HA pair, 5 years (60 months), term.</t>
  </si>
  <si>
    <t>PAN-PA-410-ATP-5YR-HA2-R</t>
  </si>
  <si>
    <t>PA-410, Advanced Threat Prevention subscription, for one (1) device in an HA pair, 5 years (60 months), term, renewal.</t>
  </si>
  <si>
    <t>PAN-PA-410-ATP-HA2-R</t>
  </si>
  <si>
    <t>PA-410, Advanced Threat Prevention subscription, for one (1) device in an HA pair, 1 year (12 months), term, renewal.</t>
  </si>
  <si>
    <t>PAN-PA-440-ATP</t>
  </si>
  <si>
    <t>PA-440, Advanced Threat Prevention subscription, 1 year (12 months), term.</t>
  </si>
  <si>
    <t>PAN-PA-440-ATP-R</t>
  </si>
  <si>
    <t>PA-440, Advanced Threat Prevention subscription, 1 year (12 months), term, renewal.</t>
  </si>
  <si>
    <t>PAN-PA-440-ATP-HA2</t>
  </si>
  <si>
    <t>PA-440, Advanced Threat Prevention subscription, for one (1) device in an HA pair, 1 year (12 months), term.</t>
  </si>
  <si>
    <t>PAN-PA-440-ATP-3YR</t>
  </si>
  <si>
    <t>PA-440, Advanced Threat Prevention subscription, 3 years (36 months), term.</t>
  </si>
  <si>
    <t>PAN-PA-440-ATP-3YR-R</t>
  </si>
  <si>
    <t>PA-440, Advanced Threat Prevention subscription, 3 years (36 months), term, renewal.</t>
  </si>
  <si>
    <t>PAN-PA-440-ATP-3YR-HA2</t>
  </si>
  <si>
    <t>PA-440, Advanced Threat Prevention subscription, for one (1) device in an HA pair, 3 years (36 months), term.</t>
  </si>
  <si>
    <t>PAN-PA-440-ATP-3YR-HA2-R</t>
  </si>
  <si>
    <t>PA-440, Advanced Threat Prevention subscription, for one (1) device in an HA pair, 3 years (36 months), term, renewal.</t>
  </si>
  <si>
    <t>PAN-PA-440-ATP-5YR</t>
  </si>
  <si>
    <t>PA-440, Advanced Threat Prevention subscription, 5 years (60 months), term.</t>
  </si>
  <si>
    <t>PAN-PA-440-ATP-5YR-R</t>
  </si>
  <si>
    <t>PA-440, Advanced Threat Prevention subscription, 5 years (60 months), term, renewal.</t>
  </si>
  <si>
    <t>PAN-PA-440-ATP-5YR-HA2</t>
  </si>
  <si>
    <t>PA-440, Advanced Threat Prevention subscription, for one (1) device in an HA pair, 5 years (60 months), term.</t>
  </si>
  <si>
    <t>PAN-PA-440-ATP-5YR-HA2-R</t>
  </si>
  <si>
    <t>PA-440, Advanced Threat Prevention subscription, for one (1) device in an HA pair, 5 years (60 months), term, renewal.</t>
  </si>
  <si>
    <t>PAN-PA-440-ATP-HA2-R</t>
  </si>
  <si>
    <t>PA-440, Advanced Threat Prevention subscription, for one (1) device in an HA pair, 1 year (12 months), term, renewal.</t>
  </si>
  <si>
    <t>PAN-PA-450-ATP</t>
  </si>
  <si>
    <t>PA-450, Advanced Threat Prevention subscription, 1 year (12 months), term.</t>
  </si>
  <si>
    <t>PAN-PA-450-ATP-R</t>
  </si>
  <si>
    <t>PA-450, Advanced Threat Prevention subscription, 1 year (12 months), term, renewal.</t>
  </si>
  <si>
    <t>PAN-PA-450-ATP-HA2</t>
  </si>
  <si>
    <t>PA-450, Advanced Threat Prevention subscription, for one (1) device in an HA pair, 1 year (12 months), term.</t>
  </si>
  <si>
    <t>PAN-PA-450-ATP-3YR</t>
  </si>
  <si>
    <t>PA-450, Advanced Threat Prevention subscription, 3 years (36 months), term.</t>
  </si>
  <si>
    <t>PAN-PA-450-ATP-3YR-R</t>
  </si>
  <si>
    <t>PA-450, Advanced Threat Prevention subscription, 3 years (36 months), term, renewal.</t>
  </si>
  <si>
    <t>PAN-PA-450-ATP-3YR-HA2</t>
  </si>
  <si>
    <t>PA-450, Advanced Threat Prevention subscription, for one (1) device in an HA pair, 3 years (36 months), term.</t>
  </si>
  <si>
    <t>PAN-PA-450-ATP-3YR-HA2-R</t>
  </si>
  <si>
    <t>PA-450, Advanced Threat Prevention subscription, for one (1) device in an HA pair, 3 years (36 months), term, renewal.</t>
  </si>
  <si>
    <t>PAN-PA-450-ATP-5YR</t>
  </si>
  <si>
    <t>PA-450, Advanced Threat Prevention subscription, 5 years (60 months), term.</t>
  </si>
  <si>
    <t>PAN-PA-450-ATP-5YR-R</t>
  </si>
  <si>
    <t>PA-450, Advanced Threat Prevention subscription, 5 years (60 months), term, renewal.</t>
  </si>
  <si>
    <t>PAN-PA-450-ATP-5YR-HA2</t>
  </si>
  <si>
    <t>PA-450, Advanced Threat Prevention subscription, for one (1) device in an HA pair, 5 years (60 months), term.</t>
  </si>
  <si>
    <t>PAN-PA-450-ATP-5YR-HA2-R</t>
  </si>
  <si>
    <t>PA-450, Advanced Threat Prevention subscription, for one (1) device in an HA pair, 5 years (60 months), term, renewal.</t>
  </si>
  <si>
    <t>PAN-PA-450-ATP-HA2-R</t>
  </si>
  <si>
    <t>PA-450, Advanced Threat Prevention subscription, for one (1) device in an HA pair, 1 year (12 months), term, renewal.</t>
  </si>
  <si>
    <t>PAN-PA-460-ATP</t>
  </si>
  <si>
    <t>PA-460, Advanced Threat Prevention subscription, 1 year (12 months), term.</t>
  </si>
  <si>
    <t>PAN-PA-460-ATP-R</t>
  </si>
  <si>
    <t>PA-460, Advanced Threat Prevention subscription, 1 year (12 months), term, renewal.</t>
  </si>
  <si>
    <t>PAN-PA-460-ATP-HA2</t>
  </si>
  <si>
    <t>PA-460, Advanced Threat Prevention subscription, for one (1) device in an HA pair, 1 year (12 months), term.</t>
  </si>
  <si>
    <t>PAN-PA-460-ATP-3YR</t>
  </si>
  <si>
    <t>PA-460, Advanced Threat Prevention subscription, 3 years (36 months), term.</t>
  </si>
  <si>
    <t>PAN-PA-460-ATP-3YR-R</t>
  </si>
  <si>
    <t>PA-460, Advanced Threat Prevention subscription, 3 years (36 months), term, renewal.</t>
  </si>
  <si>
    <t>PAN-PA-460-ATP-3YR-HA2</t>
  </si>
  <si>
    <t>PA-460, Advanced Threat Prevention subscription, for one (1) device in an HA pair, 3 years (36 months), term.</t>
  </si>
  <si>
    <t>PAN-PA-460-ATP-3YR-HA2-R</t>
  </si>
  <si>
    <t>PA-460, Advanced Threat Prevention subscription, for one (1) device in an HA pair, 3 years (36 months), term, renewal.</t>
  </si>
  <si>
    <t>PAN-PA-460-ATP-5YR</t>
  </si>
  <si>
    <t>PA-460, Advanced Threat Prevention subscription, 5 years (60 months), term.</t>
  </si>
  <si>
    <t>PAN-PA-460-ATP-5YR-R</t>
  </si>
  <si>
    <t>PA-460, Advanced Threat Prevention subscription, 5 years (60 months), term, renewal.</t>
  </si>
  <si>
    <t>PAN-PA-460-ATP-5YR-HA2</t>
  </si>
  <si>
    <t>PA-460, Advanced Threat Prevention subscription, for one (1) device in an HA pair, 5 years (60 months), term.</t>
  </si>
  <si>
    <t>PAN-PA-460-ATP-5YR-HA2-R</t>
  </si>
  <si>
    <t>PA-460, Advanced Threat Prevention subscription, for one (1) device in an HA pair, 5 years (60 months), term, renewal.</t>
  </si>
  <si>
    <t>PAN-PA-460-ATP-HA2-R</t>
  </si>
  <si>
    <t>PA-460, Advanced Threat Prevention subscription, for one (1) device in an HA pair, 1 year (12 months), term, renewal.</t>
  </si>
  <si>
    <t>PAN-PA-5220-ATP</t>
  </si>
  <si>
    <t>Advanced Threat Prevention subscription year 1, PA-5220</t>
  </si>
  <si>
    <t>PAN-PA-5220-ATP-R</t>
  </si>
  <si>
    <t>Advanced Threat Prevention subscription renewal, PA-5220</t>
  </si>
  <si>
    <t>PAN-PA-5220-ATP-HA2</t>
  </si>
  <si>
    <t>Advanced Threat Prevention subscription for device in an HA pair year 1, PA-5220</t>
  </si>
  <si>
    <t>PAN-PA-5220-ATP-3YR</t>
  </si>
  <si>
    <t>PAN-PA-5220-ATP-3YR-R</t>
  </si>
  <si>
    <t>PAN-PA-5220-ATP-3YR-HA2</t>
  </si>
  <si>
    <t>PAN-PA-5220-ATP-3YR-HA2-R</t>
  </si>
  <si>
    <t>PAN-PA-5220-ATP-5YR</t>
  </si>
  <si>
    <t>PAN-PA-5220-ATP-5YR-R</t>
  </si>
  <si>
    <t>PAN-PA-5220-ATP-5YR-HA2</t>
  </si>
  <si>
    <t>PAN-PA-5220-ATP-5YR-HA2-R</t>
  </si>
  <si>
    <t>PAN-PA-5220-ATP-HA2-R</t>
  </si>
  <si>
    <t>Advanced Threat Prevention subscription for device in an HA pair renewal, PA-5220</t>
  </si>
  <si>
    <t>PAN-PA-5250-ATP</t>
  </si>
  <si>
    <t>Advanced Threat Prevention subscription year 1, PA-5250</t>
  </si>
  <si>
    <t>PAN-PA-5250-ATP-R</t>
  </si>
  <si>
    <t>Advanced Threat Prevention subscription renewal, PA-5250</t>
  </si>
  <si>
    <t>PAN-PA-5250-ATP-HA2</t>
  </si>
  <si>
    <t>Advanced Threat Prevention subscription for device in an HA pair year 1, PA-5250</t>
  </si>
  <si>
    <t>PAN-PA-5250-ATP-3YR</t>
  </si>
  <si>
    <t>PAN-PA-5250-ATP-3YR-R</t>
  </si>
  <si>
    <t>PAN-PA-5250-ATP-3YR-HA2</t>
  </si>
  <si>
    <t>PAN-PA-5250-ATP-3YR-HA2-R</t>
  </si>
  <si>
    <t>PAN-PA-5250-ATP-5YR</t>
  </si>
  <si>
    <t>PAN-PA-5250-ATP-5YR-R</t>
  </si>
  <si>
    <t>PAN-PA-5250-ATP-5YR-HA2</t>
  </si>
  <si>
    <t>PAN-PA-5250-ATP-5YR-HA2-R</t>
  </si>
  <si>
    <t>PAN-PA-5250-ATP-HA2-R</t>
  </si>
  <si>
    <t>Advanced Threat Prevention subscription for device in an HA pair renewal, PA-5250</t>
  </si>
  <si>
    <t>PAN-PA-5260-ATP</t>
  </si>
  <si>
    <t>Advanced Threat Prevention subscription year 1, PA-5260</t>
  </si>
  <si>
    <t>PAN-PA-5260-ATP-R</t>
  </si>
  <si>
    <t>Advanced Threat Prevention subscription renewal, PA-5260</t>
  </si>
  <si>
    <t>PAN-PA-5260-ATP-HA2</t>
  </si>
  <si>
    <t>Advanced Threat Prevention subscription for device in an HA pair year 1, PA-5260</t>
  </si>
  <si>
    <t>PAN-PA-5260-ATP-3YR</t>
  </si>
  <si>
    <t>PAN-PA-5260-ATP-3YR-R</t>
  </si>
  <si>
    <t>PAN-PA-5260-ATP-3YR-HA2</t>
  </si>
  <si>
    <t>PAN-PA-5260-ATP-3YR-HA2-R</t>
  </si>
  <si>
    <t>PAN-PA-5260-ATP-5YR</t>
  </si>
  <si>
    <t>PAN-PA-5260-ATP-5YR-R</t>
  </si>
  <si>
    <t>PAN-PA-5260-ATP-5YR-HA2</t>
  </si>
  <si>
    <t>PAN-PA-5260-ATP-5YR-HA2-R</t>
  </si>
  <si>
    <t>PAN-PA-5260-ATP-HA2-R</t>
  </si>
  <si>
    <t>Advanced Threat Prevention subscription for device in an HA pair renewal, PA-5260</t>
  </si>
  <si>
    <t>PAN-PA-5280-ATP</t>
  </si>
  <si>
    <t>Advanced Threat Prevention subscription year 1, PA-5280</t>
  </si>
  <si>
    <t>PAN-PA-5280-ATP-R</t>
  </si>
  <si>
    <t>Advanced Threat Prevention subscription renewal, PA-5280</t>
  </si>
  <si>
    <t>PAN-PA-5280-ATP-HA2</t>
  </si>
  <si>
    <t>Advanced Threat Prevention subscription for device in an HA pair year 1, PA-5280</t>
  </si>
  <si>
    <t>PAN-PA-5280-ATP-3YR</t>
  </si>
  <si>
    <t>PAN-PA-5280-ATP-3YR-R</t>
  </si>
  <si>
    <t>PAN-PA-5280-ATP-3YR-HA2</t>
  </si>
  <si>
    <t>PAN-PA-5280-ATP-3YR-HA2-R</t>
  </si>
  <si>
    <t>PAN-PA-5280-ATP-5YR</t>
  </si>
  <si>
    <t>PAN-PA-5280-ATP-5YR-R</t>
  </si>
  <si>
    <t>PAN-PA-5280-ATP-5YR-HA2</t>
  </si>
  <si>
    <t>PAN-PA-5280-ATP-5YR-HA2-R</t>
  </si>
  <si>
    <t>PAN-PA-5280-ATP-HA2-R</t>
  </si>
  <si>
    <t>Advanced Threat Prevention subscription for device in an HA pair renewal, PA-5280</t>
  </si>
  <si>
    <t>PAN-PA-5410-ATP</t>
  </si>
  <si>
    <t>Advanced Threat Prevention subscription year 1, PA-5410</t>
  </si>
  <si>
    <t>PAN-PA-5410-ATP-R</t>
  </si>
  <si>
    <t>Advanced Threat Prevention subscription renewal, PA-5410</t>
  </si>
  <si>
    <t>PAN-PA-5410-ATP-HA2</t>
  </si>
  <si>
    <t>Advanced Threat Prevention subscription for device in an HA pair year 1, PA-5410</t>
  </si>
  <si>
    <t>PAN-PA-5410-ATP-3YR</t>
  </si>
  <si>
    <t>Advanced Threat Prevention subscription 3-year term, PA-5410</t>
  </si>
  <si>
    <t>PAN-PA-5410-ATP-3YR-R</t>
  </si>
  <si>
    <t>Advanced Threat Prevention subscription 3-year term renewal, PA-5410</t>
  </si>
  <si>
    <t>PAN-PA-5410-ATP-3YR-HA2</t>
  </si>
  <si>
    <t>Advanced Threat Prevention subscription 3 year term for device in an HA pair, PA-5410</t>
  </si>
  <si>
    <t>PAN-PA-5410-ATP-3YR-HA2-R</t>
  </si>
  <si>
    <t>Advanced Threat Prevention subscription 3 year term renewal for device in an HA pair, PA-5410</t>
  </si>
  <si>
    <t>PAN-PA-5410-ATP-5YR</t>
  </si>
  <si>
    <t>Advanced Threat Prevention subscription 5-year term, PA-5410</t>
  </si>
  <si>
    <t>PAN-PA-5410-ATP-5YR-R</t>
  </si>
  <si>
    <t>Advanced Threat Prevention subscription 5-year term renewal, PA-5410</t>
  </si>
  <si>
    <t>PAN-PA-5410-ATP-5YR-HA2</t>
  </si>
  <si>
    <t>Advanced Threat Prevention subscription 5 year term for device in an HA pair, PA-5410</t>
  </si>
  <si>
    <t>PAN-PA-5410-ATP-5YR-HA2-R</t>
  </si>
  <si>
    <t>Advanced Threat Prevention subscription 5 year term renewal for device in an HA pair, PA-5410</t>
  </si>
  <si>
    <t>PAN-PA-5410-ATP-HA2-R</t>
  </si>
  <si>
    <t>Advanced Threat Prevention subscription for device in an HA pair renewal, PA-5410</t>
  </si>
  <si>
    <t>PAN-PA-5420-ATP</t>
  </si>
  <si>
    <t>Advanced Threat Prevention subscription year 1, PA-5420</t>
  </si>
  <si>
    <t>PAN-PA-5420-ATP-R</t>
  </si>
  <si>
    <t>Advanced Threat Prevention subscription renewal, PA-5420</t>
  </si>
  <si>
    <t>PAN-PA-5420-ATP-HA2</t>
  </si>
  <si>
    <t>Advanced Threat Prevention subscription for device in an HA pair year 1, PA-5420</t>
  </si>
  <si>
    <t>PAN-PA-5420-ATP-3YR</t>
  </si>
  <si>
    <t>Advanced Threat Prevention subscription 3-year term, PA-5420</t>
  </si>
  <si>
    <t>PAN-PA-5420-ATP-3YR-R</t>
  </si>
  <si>
    <t>Advanced Threat Prevention subscription 3-year term renewal, PA-5420</t>
  </si>
  <si>
    <t>PAN-PA-5420-ATP-3YR-HA2</t>
  </si>
  <si>
    <t>Advanced Threat Prevention subscription 3 year term for device in an HA pair, PA-5420</t>
  </si>
  <si>
    <t>PAN-PA-5420-ATP-3YR-HA2-R</t>
  </si>
  <si>
    <t>Advanced Threat Prevention subscription 3 year term renewal for device in an HA pair, PA-5420</t>
  </si>
  <si>
    <t>PAN-PA-5420-ATP-5YR</t>
  </si>
  <si>
    <t>Advanced Threat Prevention subscription 5-year term, PA-5420</t>
  </si>
  <si>
    <t>PAN-PA-5420-ATP-5YR-R</t>
  </si>
  <si>
    <t>Advanced Threat Prevention subscription 5-year term renewal, PA-5420</t>
  </si>
  <si>
    <t>PAN-PA-5420-ATP-5YR-HA2</t>
  </si>
  <si>
    <t>Advanced Threat Prevention subscription 5 year term for device in an HA pair, PA-5420</t>
  </si>
  <si>
    <t>PAN-PA-5420-ATP-5YR-HA2-R</t>
  </si>
  <si>
    <t>Advanced Threat Prevention subscription 5 year term renewal for device in an HA pair, PA-5420</t>
  </si>
  <si>
    <t>PAN-PA-5420-ATP-HA2-R</t>
  </si>
  <si>
    <t>Advanced Threat Prevention subscription for device in an HA pair renewal, PA-5420</t>
  </si>
  <si>
    <t>PAN-PA-5430-ATP</t>
  </si>
  <si>
    <t>Advanced Threat Prevention subscription year 1, PA-5430</t>
  </si>
  <si>
    <t>PAN-PA-5430-ATP-R</t>
  </si>
  <si>
    <t>Advanced Threat Prevention subscription renewal, PA-5430</t>
  </si>
  <si>
    <t>PAN-PA-5430-ATP-HA2</t>
  </si>
  <si>
    <t>Advanced Threat Prevention subscription for device in an HA pair year 1, PA-5430</t>
  </si>
  <si>
    <t>PAN-PA-5430-ATP-3YR</t>
  </si>
  <si>
    <t>Advanced Threat Prevention subscription 3-year term, PA-5430</t>
  </si>
  <si>
    <t>PAN-PA-5430-ATP-3YR-R</t>
  </si>
  <si>
    <t>Advanced Threat Prevention subscription 3-year term renewal, PA-5430</t>
  </si>
  <si>
    <t>PAN-PA-5430-ATP-3YR-HA2</t>
  </si>
  <si>
    <t>Advanced Threat Prevention subscription 3 year term for device in an HA pair, PA-5430</t>
  </si>
  <si>
    <t>PAN-PA-5430-ATP-3YR-HA2-R</t>
  </si>
  <si>
    <t>Advanced Threat Prevention subscription 3 year term renewal for device in an HA pair, PA-5430</t>
  </si>
  <si>
    <t>PAN-PA-5430-ATP-5YR</t>
  </si>
  <si>
    <t>Advanced Threat Prevention subscription 5-year term, PA-5430</t>
  </si>
  <si>
    <t>PAN-PA-5430-ATP-5YR-R</t>
  </si>
  <si>
    <t>Advanced Threat Prevention subscription 5-year term renewal, PA-5430</t>
  </si>
  <si>
    <t>PAN-PA-5430-ATP-5YR-HA2</t>
  </si>
  <si>
    <t>Advanced Threat Prevention subscription 5 year term for device in an HA pair, PA-5430</t>
  </si>
  <si>
    <t>PAN-PA-5430-ATP-5YR-HA2-R</t>
  </si>
  <si>
    <t>Advanced Threat Prevention subscription 5 year term renewal for device in an HA pair, PA-5430</t>
  </si>
  <si>
    <t>PAN-PA-5430-ATP-HA2-R</t>
  </si>
  <si>
    <t>Advanced Threat Prevention subscription for device in an HA pair renewal, PA-5430</t>
  </si>
  <si>
    <t>PAN-PA-5450-ATP</t>
  </si>
  <si>
    <t>PAN-PA-5450-ATP-R</t>
  </si>
  <si>
    <t>PAN-PA-5450-ATP-HA2</t>
  </si>
  <si>
    <t>PAN-PA-5450-ATP-3YR</t>
  </si>
  <si>
    <t>PAN-PA-5450-ATP-3YR-R</t>
  </si>
  <si>
    <t>PAN-PA-5450-ATP-3YR-HA2</t>
  </si>
  <si>
    <t>PAN-PA-5450-ATP-3YR-HA2-R</t>
  </si>
  <si>
    <t>PAN-PA-5450-ATP-5YR</t>
  </si>
  <si>
    <t>PAN-PA-5450-ATP-5YR-R</t>
  </si>
  <si>
    <t>PAN-PA-5450-ATP-5YR-HA2</t>
  </si>
  <si>
    <t>PAN-PA-5450-ATP-5YR-HA2-R</t>
  </si>
  <si>
    <t>PAN-PA-5450-ATP-HA2-R</t>
  </si>
  <si>
    <t>PAN-PA-7050-ATP</t>
  </si>
  <si>
    <t>Advanced Threat Prevention subscription year 1, PA-7050</t>
  </si>
  <si>
    <t>PAN-PA-7050-ATP-R</t>
  </si>
  <si>
    <t>Advanced Threat Prevention subscription renewal year 1, PA-7050</t>
  </si>
  <si>
    <t>PAN-PA-7050-ATP-HA2</t>
  </si>
  <si>
    <t>Advanced Threat Prevention subscription for device in an HA pair year 1, PA-7050</t>
  </si>
  <si>
    <t>PAN-PA-7050-ATP-3YR</t>
  </si>
  <si>
    <t>PAN-PA-7050-ATP-3YR-R</t>
  </si>
  <si>
    <t>PAN-PA-7050-ATP-3YR-HA2</t>
  </si>
  <si>
    <t>PAN-PA-7050-ATP-3YR-HA2-R</t>
  </si>
  <si>
    <t>PAN-PA-7050-ATP-5YR</t>
  </si>
  <si>
    <t>PAN-PA-7050-ATP-5YR-R</t>
  </si>
  <si>
    <t>PAN-PA-7050-ATP-5YR-HA2</t>
  </si>
  <si>
    <t>PAN-PA-7050-ATP-5YR-HA2-R</t>
  </si>
  <si>
    <t>PAN-PA-7050-ATP-HA2-R</t>
  </si>
  <si>
    <t>Advanced Threat Prevention subscription for device in an HA pair renewal, PA-7050</t>
  </si>
  <si>
    <t>PAN-PA-7080-ATP</t>
  </si>
  <si>
    <t>Advanced Threat Prevention subscription year 1, PA-7080</t>
  </si>
  <si>
    <t>PAN-PA-7080-ATP-R</t>
  </si>
  <si>
    <t>Advanced Threat Prevention subscription renewal year 1, PA-7080</t>
  </si>
  <si>
    <t>PAN-PA-7080-ATP-HA2</t>
  </si>
  <si>
    <t>Advanced Threat Prevention subscription for device in an HA pair year 1, PA-7080</t>
  </si>
  <si>
    <t>PAN-PA-7080-ATP-3YR</t>
  </si>
  <si>
    <t>PAN-PA-7080-ATP-3YR-R</t>
  </si>
  <si>
    <t>PAN-PA-7080-ATP-3YR-HA2</t>
  </si>
  <si>
    <t>PAN-PA-7080-ATP-3YR-HA2-R</t>
  </si>
  <si>
    <t>PAN-PA-7080-ATP-5YR</t>
  </si>
  <si>
    <t>PAN-PA-7080-ATP-5YR-R</t>
  </si>
  <si>
    <t>PAN-PA-7080-ATP-5YR-HA2</t>
  </si>
  <si>
    <t>PAN-PA-7080-ATP-5YR-HA2-R</t>
  </si>
  <si>
    <t>PAN-PA-7080-ATP-HA2-R</t>
  </si>
  <si>
    <t>Advanced Threat Prevention subscription for device in an HA pair renewal, PA-7080</t>
  </si>
  <si>
    <t>PAN-PA-820-ATP</t>
  </si>
  <si>
    <t>Advanced Threat Prevention subscription year 1, PA-820</t>
  </si>
  <si>
    <t>PAN-PA-820-ATP-R</t>
  </si>
  <si>
    <t>Advanced Threat Prevention subscription renewal, PA-820</t>
  </si>
  <si>
    <t>PAN-PA-820-ATP-HA2</t>
  </si>
  <si>
    <t>Advanced Threat Prevention subscription for devices in HA pair, PA-820</t>
  </si>
  <si>
    <t>PAN-PA-820-ATP-3YR</t>
  </si>
  <si>
    <t>Advanced Threat Prevention subscription 3-year term, PA-820</t>
  </si>
  <si>
    <t>PAN-PA-820-ATP-3YR-R</t>
  </si>
  <si>
    <t>Advanced Threat Prevention subscription renewal 3-year term, PA-820</t>
  </si>
  <si>
    <t>PAN-PA-820-ATP-3YR-HA2</t>
  </si>
  <si>
    <t>Advanced Threat Prevention subscription 3-year term for device in an HA pair, PA-820</t>
  </si>
  <si>
    <t>PAN-PA-820-ATP-3YR-HA2-R</t>
  </si>
  <si>
    <t>Advanced Threat Prevention subscription 3-year term renewal for device in an HA pair, PA-820</t>
  </si>
  <si>
    <t>PAN-PA-820-ATP-5YR</t>
  </si>
  <si>
    <t>Advanced Threat Prevention subscription 5-year term, PA-820</t>
  </si>
  <si>
    <t>PAN-PA-820-ATP-5YR-R</t>
  </si>
  <si>
    <t>Advanced Threat Prevention subscription renewal 5-year term, PA-820</t>
  </si>
  <si>
    <t>PAN-PA-820-ATP-5YR-HA2</t>
  </si>
  <si>
    <t>Advanced Threat Prevention subscription 5-year term for device in an HA pair, PA-820</t>
  </si>
  <si>
    <t>PAN-PA-820-ATP-5YR-HA2-R</t>
  </si>
  <si>
    <t>Advanced Threat Prevention subscription renewal 5-year term for device in an HA pair, PA-820</t>
  </si>
  <si>
    <t>PAN-PA-820-ATP-HA2-R</t>
  </si>
  <si>
    <t>Advanced Threat Prevention subscription renewal for devices in HA pair, PA-820</t>
  </si>
  <si>
    <t>PAN-PA-850-ATP</t>
  </si>
  <si>
    <t>Advanced Threat Prevention subscription year 1, PA-850</t>
  </si>
  <si>
    <t>PAN-PA-850-ATP-R</t>
  </si>
  <si>
    <t>Advanced Threat Prevention subscription renewal year 1, PA-850</t>
  </si>
  <si>
    <t>PAN-PA-850-ATP-HA2</t>
  </si>
  <si>
    <t>Advanced Threat Prevention subscription for device in an HA pair year 1, PA-850</t>
  </si>
  <si>
    <t>PAN-PA-850-ATP-3YR</t>
  </si>
  <si>
    <t>Advanced Threat Prevention subscription 3-year term, PA-850</t>
  </si>
  <si>
    <t>PAN-PA-850-ATP-3YR-R</t>
  </si>
  <si>
    <t>Advanced Threat Prevention subscription 3-year term renewal, PA-850</t>
  </si>
  <si>
    <t>PAN-PA-850-ATP-3YR-HA2</t>
  </si>
  <si>
    <t>Advanced Threat Prevention subscription 3-year term for device in an HA pair, PA-850</t>
  </si>
  <si>
    <t>PAN-PA-850-ATP-3YR-HA2-R</t>
  </si>
  <si>
    <t>Advanced Threat Prevention subscription 3-year term renewal for device in an HA pair, PA-850</t>
  </si>
  <si>
    <t>PAN-PA-850-ATP-5YR</t>
  </si>
  <si>
    <t>Advanced Threat Prevention subscription 5-year term, PA-850</t>
  </si>
  <si>
    <t>PAN-PA-850-ATP-5YR-R</t>
  </si>
  <si>
    <t>Advanced Threat Prevention subscription 5-year term renewal, PA-850</t>
  </si>
  <si>
    <t>PAN-PA-850-ATP-5YR-HA2</t>
  </si>
  <si>
    <t>Advanced Threat Prevention subscription 5-year term for device in an HA pair, PA-850</t>
  </si>
  <si>
    <t>PAN-PA-850-ATP-5YR-HA2-R</t>
  </si>
  <si>
    <t>Advanced Threat Prevention subscription 5-year term renewal for device in an HA pair, PA-850</t>
  </si>
  <si>
    <t>PAN-PA-850-ATP-HA2-R</t>
  </si>
  <si>
    <t>Advanced Threat Prevention subscription for device in an HA pair renewal, PA-850</t>
  </si>
  <si>
    <t>SLED Price</t>
  </si>
  <si>
    <t>Applicable for PA-7050-AC and PA-7050-DC system only. Includes PAN-AIRDUCT and additional covers for physical security</t>
  </si>
  <si>
    <t>Applicable for PA-7080-AC and PA-7080-DC system only.</t>
  </si>
  <si>
    <t>M-100 spare packaging set - 1 each of ESD unit bag, foam set, insert tray, and shipping box</t>
  </si>
  <si>
    <t>Replacement accessory kit for M-200.  This kit is included in the system.</t>
  </si>
  <si>
    <t>PAN-M-300-SSD-480GB-IMG</t>
  </si>
  <si>
    <t>Imaged SSD for M-300</t>
  </si>
  <si>
    <t>Hardware M-500 Spare accessory kit</t>
  </si>
  <si>
    <t>Replacement accessory kit for M-600.  This kit is included in the system.</t>
  </si>
  <si>
    <t>PAN-M-700-SSD-480GB-IMG</t>
  </si>
  <si>
    <t>Imaged SSD for M-700</t>
  </si>
  <si>
    <t>Replacement accessory kit for PA-220.  This kit is included in the system.</t>
  </si>
  <si>
    <t>Palo Alto Networks PA-3220, PA-3250, PA-3260, PA-5410, PA-5420, and PA-5430 4 post rack mount kit</t>
  </si>
  <si>
    <t>None</t>
  </si>
  <si>
    <t>PA-5000 Series spare hard drive - 240GB Solid State Drive (SSD)</t>
  </si>
  <si>
    <t>Replacement accessory kit for PA-5200 Series.  This kit is included in the system.</t>
  </si>
  <si>
    <t xml:space="preserve">Formatted boot media, loaded with PAN-OS, 4800G capacity, for use with the 1st generation switch management card (SMC); PAN-PA-7050-SMC, PAN-PA-7050-SMC-SYS, PAN-PA-7080-SMC, PAN-PA-7080-SMC-SYS.             NOT FOR USE WITH SMC-B, INCOMPATIBLE WITH  PAN-PA-7050-SMC-B and PA-7080-SMC-B </t>
  </si>
  <si>
    <t>Replacement accessory kit for PA-7050.  This kit is included in the system.</t>
  </si>
  <si>
    <t>Replaces PAN-PA-7050-PKG-SET-ACPWR</t>
  </si>
  <si>
    <t>Replacement accessory kit for PA-7080.  This kit is included in the system.</t>
  </si>
  <si>
    <t>Replacement accessory kit for PA-820 and PA-850.  This kit is included in the system.</t>
  </si>
  <si>
    <t>For use with PA-5200 Series, PA-5000 Series, PA-3200 Series, PA-3000 Series, PA-800 Series, PA-500, PA-220, PA-200. For the PA-220R, use in conjunction with PAN-PWR-60W-AC.</t>
  </si>
  <si>
    <t>SFP28 form factor, SR 25Gb optical transceiver, short reach 100m, MMF, duplex LC, IEEE 802.3ae 25GBASE-SR compliant</t>
  </si>
  <si>
    <t>Replacement accessory kit for WF-500.  This kit is included in the system.</t>
  </si>
  <si>
    <t>WF-500 and M-500 Spare hard drive carriers (2), each holds single drive</t>
  </si>
  <si>
    <t>WF-500 and M-500 spare packaging set - 1 each of ESD unit bag, foam set, insert tray, and shipping box</t>
  </si>
  <si>
    <t>Replacement accessory kit for PA-3200 Series.  This kit is included in the system.</t>
  </si>
  <si>
    <t>PAN-ION-9000-PKG-SET</t>
  </si>
  <si>
    <t>ION 9000 Packaging Set</t>
  </si>
  <si>
    <t>Cloud host protection for Cortex XDR (for a single host), includes 30 days of data retention</t>
  </si>
  <si>
    <t>A single Compute Unit add-on for Cortex XDR Pro / Cloud</t>
  </si>
  <si>
    <t>Annual Forensics add-on for 1 Cortex XDR endpoint, includes 30 days of data retention</t>
  </si>
  <si>
    <t>Monthly Forensics add-on for 1 Cortex XDR endpoint, includes 30 days of data retention ($10 per month)</t>
  </si>
  <si>
    <t>This FFP bundle comprises 60 day licenses in XDR and Expanse and up to 200 hours in incident response services from Unit 42. The IR team will help scope the incident, identify compromised assets and help you remediate and recover from the attack.</t>
  </si>
  <si>
    <t>Enterprise DLP add-on for Prisma SaaS, per user for 1 year</t>
  </si>
  <si>
    <t>PAN-DLP-USER-SAAS-SECURITY-LAB</t>
  </si>
  <si>
    <t>Enterprise DLP add-on for SaaS Security - LAB.  Includes Standard Support.</t>
  </si>
  <si>
    <t>PAN-CONSULT-1HR-FW</t>
  </si>
  <si>
    <t>PAN-CONSULT-1HR-ION</t>
  </si>
  <si>
    <t>PAN-CONSULT-1HR-PA</t>
  </si>
  <si>
    <t>PAN-CONSULT-1HR-PC</t>
  </si>
  <si>
    <t>PAN-CONSULT-1HR-VM</t>
  </si>
  <si>
    <t>PAN-CONSULT-1HR-XDR</t>
  </si>
  <si>
    <t>PAN-CONSULT-1HR-XSOAR</t>
  </si>
  <si>
    <t>Before quoting Professional Services, please work with Palo Alto Networks professional services team in order to generate a Statement of Work.</t>
  </si>
  <si>
    <t>PAN-CONSULT-CUSTOM-EXP</t>
  </si>
  <si>
    <t>Palo Alto Networks consulting services to be used for outcome based engagements.  It requires a completed SOW. (Cortex Xpanse)</t>
  </si>
  <si>
    <t>PAN-CONSULT-CUSTOM-FW</t>
  </si>
  <si>
    <t>Palo Alto Networks consulting services to be used for outcome based engagements.  It requires a completed SOW. (PA-Series)</t>
  </si>
  <si>
    <t>PAN-CONSULT-CUSTOM-ION</t>
  </si>
  <si>
    <t>Palo Alto Networks consulting services to be used for outcome based engagements.  It requires a completed SOW. (Prisma SD-WAN)</t>
  </si>
  <si>
    <t>PAN-CONSULT-CUSTOM-PA</t>
  </si>
  <si>
    <t>Palo Alto Networks consulting services to be used for outcome based engagements.  It requires a completed SOW. (Prisma Access)</t>
  </si>
  <si>
    <t>PAN-CONSULT-CUSTOM-PC</t>
  </si>
  <si>
    <t>Palo Alto Networks consulting services to be used for outcome based engagements.  It requires a completed SOW. (Prisma Cloud)</t>
  </si>
  <si>
    <t>PAN-CONSULT-CUSTOM-VM</t>
  </si>
  <si>
    <t>Palo Alto Networks consulting services to be used for outcome based engagements.  It requires a completed SOW. (VM-Series)</t>
  </si>
  <si>
    <t>PAN-CONSULT-CUSTOM-XDR</t>
  </si>
  <si>
    <t>Palo Alto Networks consulting services to be used for outcome based engagements.  It requires a completed SOW. (Cortex XDR)</t>
  </si>
  <si>
    <t>PAN-CONSULT-CUSTOM-XSOAR</t>
  </si>
  <si>
    <t>Palo Alto Networks consulting services to be used for outcome based engagements.  It requires a completed SOW. (Cortex XSOAR)</t>
  </si>
  <si>
    <t>PAN-CONSULT-CUTOVER-1HR-FW</t>
  </si>
  <si>
    <t>Palo Alto Networks Consulting Services Cutover Hourly - 4 hour minimum (PA-Series)</t>
  </si>
  <si>
    <t>PAN-CONSULT-CUTOVER-1HR-ION</t>
  </si>
  <si>
    <t>Palo Alto Networks Consulting Services Cutover Hourly - 4 hour minimum (Prisma SD-WAN)</t>
  </si>
  <si>
    <t>PAN-CONSULT-CUTOVER-1HR-PA</t>
  </si>
  <si>
    <t>Palo Alto Networks Consulting Services Cutover Hourly - 4 hour minimum (Prisma Access)</t>
  </si>
  <si>
    <t>PAN-CONSULT-CUTOVER-1HR-VM</t>
  </si>
  <si>
    <t>Palo Alto Networks Consulting Services Cutover Hourly - 4 hour minimum (VM-Series)</t>
  </si>
  <si>
    <t>Before quoting Professional Services, please work with Palo Alto Networks professional services team in order to generate a Statement of Work; T&amp;E is not included in the daily PSO rate.</t>
  </si>
  <si>
    <t>PAN-CONSULT-DAY-FW</t>
  </si>
  <si>
    <t>Palo Alto Networks consulting services (per day) - Minimum 5 days (PA-Series)</t>
  </si>
  <si>
    <t>PAN-CONSULT-DAY-ION</t>
  </si>
  <si>
    <t>Palo Alto Networks consulting services (per day) - Minimum 5 days (Prisma SD-WAN)</t>
  </si>
  <si>
    <t>PAN-CONSULT-DAY-PA</t>
  </si>
  <si>
    <t>Palo Alto Networks consulting services (per day) - Minimum 5 days (Prisma Access)</t>
  </si>
  <si>
    <t>PAN-CONSULT-DAY-VM</t>
  </si>
  <si>
    <t>Palo Alto Networks consulting services (per day) - Minimum 5 days (VM-Series)</t>
  </si>
  <si>
    <t>PAN-CONSULT-DESIGN-HLD-FW</t>
  </si>
  <si>
    <t>High-level Design Service - Covers One New Deployment Scenario. T&amp;E included, max 1 onsite visit. (PA-Series)</t>
  </si>
  <si>
    <t>PAN-CONSULT-DESIGN-HLD-ION</t>
  </si>
  <si>
    <t>High-level Design Service - Covers One New Deployment Scenario. T&amp;E included, max 1 onsite visit. (Prisma SD-WAN)</t>
  </si>
  <si>
    <t>PAN-CONSULT-DESIGN-HLD-PA</t>
  </si>
  <si>
    <t>High-level Design Service - Covers One New Deployment Scenario. T&amp;E included, max 1 onsite visit. (Prisma Access)</t>
  </si>
  <si>
    <t>PAN-CONSULT-DESIGN-HLD-PC</t>
  </si>
  <si>
    <t>High-level Design Service - Covers One New Deployment Scenario. T&amp;E included, max 1 onsite visit. (Prisma Cloud)</t>
  </si>
  <si>
    <t>PAN-CONSULT-DESIGN-HLD-VM</t>
  </si>
  <si>
    <t>High-level Design Service - Covers One New Deployment Scenario. T&amp;E included, max 1 onsite visit. (VM-Series)</t>
  </si>
  <si>
    <t>PAN-CONSULT-DESIGN-HLD-XDR</t>
  </si>
  <si>
    <t>High-level Design Service - Covers One New Deployment Scenario. T&amp;E included, max 1 onsite visit. (Cortex XDR)</t>
  </si>
  <si>
    <t>PAN-CONSULT-DESIGN-HLD-XSOAR</t>
  </si>
  <si>
    <t>High-level Design Service - Covers One New Deployment Scenario. T&amp;E included, max 1 onsite visit. (Cortex XSOAR)</t>
  </si>
  <si>
    <t>PAN-CONSULT-DESIGN-TDD-FW</t>
  </si>
  <si>
    <t>Targeted Design Service - Deep-Dive on One Capability. T&amp;E included, One Onsite Visit (PA-Series)</t>
  </si>
  <si>
    <t>PAN-CONSULT-DESIGN-TDD-ION</t>
  </si>
  <si>
    <t>Targeted Design Service - Deep-Dive on One Capability. T&amp;E included, One Onsite Visit (Prisma SD-WAN)</t>
  </si>
  <si>
    <t>PAN-CONSULT-DESIGN-TDD-PA</t>
  </si>
  <si>
    <t>Targeted Design Service - Deep-Dive on One Capability. T&amp;E included, One Onsite Visit (Prisma Access)</t>
  </si>
  <si>
    <t>PAN-CONSULT-DESIGN-TDD-VM</t>
  </si>
  <si>
    <t>Targeted Design Service - Deep-Dive on One Capability. T&amp;E included, One Onsite Visit (VM-Series)</t>
  </si>
  <si>
    <t>Details for this Professional Services engagement are documented in its Service Description. A 90 day lead time is 'required' for all Extended Expertise positions; T&amp;E negotiated on a case by case basis.</t>
  </si>
  <si>
    <t>PAN-CONSULT-EE-1MO-EXT-EXP</t>
  </si>
  <si>
    <t>Extended Expertise - 1 month extension (for EE and EE Plus) (Cortex Xpanse)</t>
  </si>
  <si>
    <t>PAN-CONSULT-EE-1MO-EXT-FW</t>
  </si>
  <si>
    <t>Extended Expertise - 1 month extension (for EE and EE Plus) (PA-Series)</t>
  </si>
  <si>
    <t>PAN-CONSULT-EE-1MO-EXT-ION</t>
  </si>
  <si>
    <t>Extended Expertise - 1 month extension (for EE and EE Plus) (Prisma SD-WAN)</t>
  </si>
  <si>
    <t>PAN-CONSULT-EE-1MO-EXT-PA</t>
  </si>
  <si>
    <t>Extended Expertise - 1 month extension (for EE and EE Plus) (Prisma Access)</t>
  </si>
  <si>
    <t>PAN-CONSULT-EE-1MO-EXT-PC</t>
  </si>
  <si>
    <t>Extended Expertise - 1 month extension (for EE and EE Plus) (Prisma Cloud)</t>
  </si>
  <si>
    <t>PAN-CONSULT-EE-1MO-EXT-VM</t>
  </si>
  <si>
    <t>Extended Expertise - 1 month extension (for EE and EE Plus) (VM-Series)</t>
  </si>
  <si>
    <t>PAN-CONSULT-EE-1MO-EXT-XDR</t>
  </si>
  <si>
    <t>Extended Expertise - 1 month extension (for EE and EE Plus) (Cortex XDR)</t>
  </si>
  <si>
    <t>PAN-CONSULT-EE-1MO-EXT-XSOAR</t>
  </si>
  <si>
    <t>Extended Expertise - 1 month extension (for EE and EE Plus) (Cortex XSOAR)</t>
  </si>
  <si>
    <t>PAN-CONSULT-EE-ADDON-CLRNC-EXP</t>
  </si>
  <si>
    <t>Extended Expertise add-on for Security Clearance (Cortex Xpanse)</t>
  </si>
  <si>
    <t>PAN-CONSULT-EE-ADDON-CLRNC-FW</t>
  </si>
  <si>
    <t>Extended Expertise add-on for Security Clearance (PA-Series)</t>
  </si>
  <si>
    <t>PAN-CONSULT-EE-ADDON-CLRNC-ION</t>
  </si>
  <si>
    <t>Extended Expertise add-on for Security Clearance (Prisma SD-WAN)</t>
  </si>
  <si>
    <t>PAN-CONSULT-EE-ADDON-CLRNC-PA</t>
  </si>
  <si>
    <t>Extended Expertise add-on for Security Clearance (Prisma Access)</t>
  </si>
  <si>
    <t>PAN-CONSULT-EE-ADDON-CLRNC-PC</t>
  </si>
  <si>
    <t>Extended Expertise add-on for Security Clearance (Prisma Cloud)</t>
  </si>
  <si>
    <t>PAN-CONSULT-EE-ADDON-CLRNC-VM</t>
  </si>
  <si>
    <t>Extended Expertise add-on for Security Clearance (VM-Series)</t>
  </si>
  <si>
    <t>PAN-CONSULT-EE-ADDON-CLRNC-XDR</t>
  </si>
  <si>
    <t>Extended Expertise add-on for Security Clearance (Cortex XDR)</t>
  </si>
  <si>
    <t>PAN-CONSULT-EE-ADDON-CLRNC-XSOAR</t>
  </si>
  <si>
    <t>Extended Expertise add-on for Security Clearance (Cortex XSOAR)</t>
  </si>
  <si>
    <t>PAN-CONSULT-EE-ADDON-CREDITS-EXP</t>
  </si>
  <si>
    <t>Extended Expertise add-on for 1 additional PS credit (Cortex Xpanse)</t>
  </si>
  <si>
    <t>PAN-CONSULT-EE-ADDON-CREDITS-FW</t>
  </si>
  <si>
    <t>Extended Expertise add-on for 1 additional PS credit (PA-Series)</t>
  </si>
  <si>
    <t>PAN-CONSULT-EE-ADDON-CREDITS-ION</t>
  </si>
  <si>
    <t>Extended Expertise add-on for 1 additional PS credit (Prisma SD-WAN)</t>
  </si>
  <si>
    <t>PAN-CONSULT-EE-ADDON-CREDITS-PA</t>
  </si>
  <si>
    <t>Extended Expertise add-on for 1 additional PS credit (Prisma Access)</t>
  </si>
  <si>
    <t>PAN-CONSULT-EE-ADDON-CREDITS-PC</t>
  </si>
  <si>
    <t>Extended Expertise add-on for 1 additional PS credit (Prisma Cloud)</t>
  </si>
  <si>
    <t>PAN-CONSULT-EE-ADDON-CREDITS-VM</t>
  </si>
  <si>
    <t>Extended Expertise add-on for 1 additional PS credit (VM-Series)</t>
  </si>
  <si>
    <t>PAN-CONSULT-EE-ADDON-CREDITS-XDR</t>
  </si>
  <si>
    <t>Extended Expertise add-on for 1 additional PS credit (Cortex XDR)</t>
  </si>
  <si>
    <t>PAN-CONSULT-EE-ADDON-CREDITS-XSOAR</t>
  </si>
  <si>
    <t>Extended Expertise add-on for 1 additional PS credit (Cortex XSOAR)</t>
  </si>
  <si>
    <t>PAN-CONSULT-EE-DD-1MO-EXT-EXP</t>
  </si>
  <si>
    <t>Extended Expertise Dedicated - 1 month extension (for EE Dedicated and EE Dedicated Plus) (Cortex Xpanse)</t>
  </si>
  <si>
    <t>PAN-CONSULT-EE-DD-1MO-EXT-FW</t>
  </si>
  <si>
    <t>Extended Expertise Dedicated - 1 month extension (for EE Dedicated and EE Dedicated Plus) (PA-Series)</t>
  </si>
  <si>
    <t>PAN-CONSULT-EE-DD-1MO-EXT-ION</t>
  </si>
  <si>
    <t>Extended Expertise Dedicated - 1 month extension (for EE Dedicated and EE Dedicated Plus) (Prisma SD-WAN)</t>
  </si>
  <si>
    <t>PAN-CONSULT-EE-DD-1MO-EXT-PA</t>
  </si>
  <si>
    <t>Extended Expertise Dedicated - 1 month extension (for EE Dedicated and EE Dedicated Plus) (Prisma Access)</t>
  </si>
  <si>
    <t>PAN-CONSULT-EE-DD-1MO-EXT-PC</t>
  </si>
  <si>
    <t>Extended Expertise Dedicated - 1 month extension (for EE Dedicated and EE Dedicated Plus) (Prisma Cloud)</t>
  </si>
  <si>
    <t>PAN-CONSULT-EE-DD-1MO-EXT-VM</t>
  </si>
  <si>
    <t>Extended Expertise Dedicated - 1 month extension (for EE Dedicated and EE Dedicated Plus) (VM-Series)</t>
  </si>
  <si>
    <t>PAN-CONSULT-EE-DD-1MO-EXT-XDR</t>
  </si>
  <si>
    <t>Extended Expertise Dedicated - 1 month extension (for EE Dedicated and EE Dedicated Plus) (Cortex XDR)</t>
  </si>
  <si>
    <t>PAN-CONSULT-EE-DD-1MO-EXT-XSOAR</t>
  </si>
  <si>
    <t>Extended Expertise Dedicated - 1 month extension (for EE Dedicated and EE Dedicated Plus) (Cortex XSOAR)</t>
  </si>
  <si>
    <t>PAN-CONSULT-EE-DD-EXP</t>
  </si>
  <si>
    <t>Extended Expertise Dedicated (Cortex Xpanse)</t>
  </si>
  <si>
    <t>PAN-CONSULT-EE-DD-FW</t>
  </si>
  <si>
    <t>Extended Expertise Dedicated (PA-Series)</t>
  </si>
  <si>
    <t>PAN-CONSULT-EE-DD-ION</t>
  </si>
  <si>
    <t>Extended Expertise Dedicated (Prisma SD-WAN)</t>
  </si>
  <si>
    <t>PAN-CONSULT-EE-DD-PA</t>
  </si>
  <si>
    <t>Extended Expertise Dedicated (Prisma Access)</t>
  </si>
  <si>
    <t>PAN-CONSULT-EE-DD-PC</t>
  </si>
  <si>
    <t>Extended Expertise Dedicated (Prisma Cloud)</t>
  </si>
  <si>
    <t>PAN-CONSULT-EE-DD-PLUS-EXP</t>
  </si>
  <si>
    <t>Extended Expertise Dedicated Plus (Cortex Xpanse)</t>
  </si>
  <si>
    <t>PAN-CONSULT-EE-DD-PLUS-FW</t>
  </si>
  <si>
    <t>Extended Expertise Dedicated Plus (PA-Series)</t>
  </si>
  <si>
    <t>PAN-CONSULT-EE-DD-PLUS-ION</t>
  </si>
  <si>
    <t>Extended Expertise Dedicated Plus (Prisma SD-WAN)</t>
  </si>
  <si>
    <t>PAN-CONSULT-EE-DD-PLUS-PA</t>
  </si>
  <si>
    <t>Extended Expertise Dedicated Plus (Prisma Access)</t>
  </si>
  <si>
    <t>PAN-CONSULT-EE-DD-PLUS-PC</t>
  </si>
  <si>
    <t>Extended Expertise Dedicated Plus (Prisma Cloud)</t>
  </si>
  <si>
    <t>PAN-CONSULT-EE-DD-PLUS-VM</t>
  </si>
  <si>
    <t>Extended Expertise Dedicated Plus (VM-Series)</t>
  </si>
  <si>
    <t>PAN-CONSULT-EE-DD-PLUS-XDR</t>
  </si>
  <si>
    <t>Extended Expertise Dedicated Plus (Cortex XDR)</t>
  </si>
  <si>
    <t>PAN-CONSULT-EE-DD-PLUS-XSOAR</t>
  </si>
  <si>
    <t>Extended Expertise Dedicated Plus (Cortex XSOAR)</t>
  </si>
  <si>
    <t>PAN-CONSULT-EE-DD-VM</t>
  </si>
  <si>
    <t>Extended Expertise Dedicated (VM-Series)</t>
  </si>
  <si>
    <t>PAN-CONSULT-EE-DD-XDR</t>
  </si>
  <si>
    <t>Extended Expertise Dedicated (Cortex XDR)</t>
  </si>
  <si>
    <t>PAN-CONSULT-EE-DD-XSOAR</t>
  </si>
  <si>
    <t>Extended Expertise Dedicated (Cortex XSOAR)</t>
  </si>
  <si>
    <t>PAN-CONSULT-EE-EXP</t>
  </si>
  <si>
    <t>Extended Expertise (Cortex Xpanse)</t>
  </si>
  <si>
    <t>PAN-CONSULT-EE-FW</t>
  </si>
  <si>
    <t>Extended Expertise (PA-Series)</t>
  </si>
  <si>
    <t>PAN-CONSULT-EE-ION</t>
  </si>
  <si>
    <t>Extended Expertise (Prisma SD-WAN)</t>
  </si>
  <si>
    <t>PAN-CONSULT-EE-PA</t>
  </si>
  <si>
    <t>Extended Expertise (Prisma Access)</t>
  </si>
  <si>
    <t>PAN-CONSULT-EE-PC</t>
  </si>
  <si>
    <t>Extended Expertise (Prisma Cloud)</t>
  </si>
  <si>
    <t>PAN-CONSULT-EE-PLUS-EXP</t>
  </si>
  <si>
    <t>Extended Expertise Plus (Cortex Xpanse)</t>
  </si>
  <si>
    <t>PAN-CONSULT-EE-PLUS-FW</t>
  </si>
  <si>
    <t>Extended Expertise Plus (PA-Series)</t>
  </si>
  <si>
    <t>PAN-CONSULT-EE-PLUS-ION</t>
  </si>
  <si>
    <t>Extended Expertise Plus (Prisma SD-WAN)</t>
  </si>
  <si>
    <t>PAN-CONSULT-EE-PLUS-PA</t>
  </si>
  <si>
    <t>Extended Expertise Plus (Prisma Access)</t>
  </si>
  <si>
    <t>PAN-CONSULT-EE-PLUS-PC</t>
  </si>
  <si>
    <t>Extended Expertise Plus (Prisma Cloud)</t>
  </si>
  <si>
    <t>PAN-CONSULT-EE-PLUS-VM</t>
  </si>
  <si>
    <t>Extended Expertise Plus (VM-Series)</t>
  </si>
  <si>
    <t>PAN-CONSULT-EE-PLUS-XDR</t>
  </si>
  <si>
    <t>Extended Expertise Plus (Cortex XDR)</t>
  </si>
  <si>
    <t>PAN-CONSULT-EE-PLUS-XSOAR</t>
  </si>
  <si>
    <t>Extended Expertise Plus (Cortex XSOAR)</t>
  </si>
  <si>
    <t>PAN-CONSULT-EE-VM</t>
  </si>
  <si>
    <t>Extended Expertise (VM-Series)</t>
  </si>
  <si>
    <t>PAN-CONSULT-EE-XDR</t>
  </si>
  <si>
    <t>Extended Expertise (Cortex XDR)</t>
  </si>
  <si>
    <t>PAN-CONSULT-EE-XSOAR</t>
  </si>
  <si>
    <t>Extended Expertise (Cortex XSOAR)</t>
  </si>
  <si>
    <t>PAN-CONSULT-EXP-1HR</t>
  </si>
  <si>
    <t>QuickStart Service for NGFW: PA-3200/3400 Series - Includes One Cutover</t>
  </si>
  <si>
    <t>QuickStart Service for NGFW: PA-5200/5400 Series (Except PA-5450) - Includes One Cutover</t>
  </si>
  <si>
    <t>PAN-CONSULT-PRISMA-CSPM-OPT</t>
  </si>
  <si>
    <t>Professional Services for Prisma CSPM Optimization</t>
  </si>
  <si>
    <t>PAN-CONSULT-PRISMA-CSPM-QS-COMM</t>
  </si>
  <si>
    <t>QuickStart Services for Prisma Cloud CSPM - for Medium Customers</t>
  </si>
  <si>
    <t>PAN-CONSULT-PRISMA-CSPM-QS-ENT</t>
  </si>
  <si>
    <t>QuickStart Services for Prisma Cloud CSPM - for Large Customers</t>
  </si>
  <si>
    <t>PAN-CONSULT-PRISMA-CSPM-QS-SMB</t>
  </si>
  <si>
    <t>PAN-CONSULT-PRISMA-CWP-OPT</t>
  </si>
  <si>
    <t>Professional Services for Prisma CWP Optimization</t>
  </si>
  <si>
    <t>PAN-CONSULT-PRISMA-CWP-QS-COMM</t>
  </si>
  <si>
    <t>QuickStart Services for Prisma Cloud CWP - for Medium Customers</t>
  </si>
  <si>
    <t>PAN-CONSULT-PRISMA-CWP-QS-ENT</t>
  </si>
  <si>
    <t>QuickStart Services for Prisma Cloud CWP - for Large Customers</t>
  </si>
  <si>
    <t>PAN-CONSULT-PRISMA-CWP-QS-SMB</t>
  </si>
  <si>
    <t>QuickStart Services for Prisma Cloud CWP - for Small Customers</t>
  </si>
  <si>
    <t>PAN-CONSULT-PRJM-DAY-EXP</t>
  </si>
  <si>
    <t>Palo Alto Networks professional services project manager (per day) (Cortex Xpanse)</t>
  </si>
  <si>
    <t>PAN-CONSULT-PRJM-DAY-FW</t>
  </si>
  <si>
    <t>Palo Alto Networks professional services project manager (per day) (PA-Series)</t>
  </si>
  <si>
    <t>PAN-CONSULT-PRJM-DAY-ION</t>
  </si>
  <si>
    <t>Palo Alto Networks professional services project manager (per day) (Prisma SD-WAN)</t>
  </si>
  <si>
    <t>PAN-CONSULT-PRJM-DAY-PA</t>
  </si>
  <si>
    <t>Palo Alto Networks professional services project manager (per day) (Prisma Access)</t>
  </si>
  <si>
    <t>PAN-CONSULT-PRJM-DAY-PC</t>
  </si>
  <si>
    <t>Palo Alto Networks professional services project manager (per day) (Prisma Cloud)</t>
  </si>
  <si>
    <t>PAN-CONSULT-PRJM-DAY-VM</t>
  </si>
  <si>
    <t>Palo Alto Networks professional services project manager (per day) (VM-Series)</t>
  </si>
  <si>
    <t>PAN-CONSULT-PRJM-DAY-XDR</t>
  </si>
  <si>
    <t>Palo Alto Networks professional services project manager (per day) (Cortex XDR)</t>
  </si>
  <si>
    <t>PAN-CONSULT-PRJM-DAY-XSOAR</t>
  </si>
  <si>
    <t>Palo Alto Networks professional services project manager (per day) (Cortex XSOAR)</t>
  </si>
  <si>
    <t>PAN-CONSULT-RE-12MO-EXP</t>
  </si>
  <si>
    <t>Palo Alto Networks Resident Engineer Consulting Services – 12 months (Cortex Xpanse)</t>
  </si>
  <si>
    <t>PAN-CONSULT-RE-12MO-FW</t>
  </si>
  <si>
    <t>Palo Alto Networks Resident Engineer Consulting Services – 12 months (PA-Series)</t>
  </si>
  <si>
    <t>PAN-CONSULT-RE-12MO-ION</t>
  </si>
  <si>
    <t>Palo Alto Networks Resident Engineer Consulting Services – 12 months (Prisma SD-WAN)</t>
  </si>
  <si>
    <t>PAN-CONSULT-RE-12MO-PA</t>
  </si>
  <si>
    <t>Palo Alto Networks Resident Engineer Consulting Services – 12 months (Prisma Access)</t>
  </si>
  <si>
    <t>PAN-CONSULT-RE-12MO-PC</t>
  </si>
  <si>
    <t>PAN-CONSULT-RE-12MO-VM</t>
  </si>
  <si>
    <t>Palo Alto Networks Resident Engineer Consulting Services – 12 months (VM-Series)</t>
  </si>
  <si>
    <t>PAN-CONSULT-RE-12MO-XDR</t>
  </si>
  <si>
    <t>Palo Alto Networks Resident Engineer Consulting Services – 12 months (Cortex XDR)</t>
  </si>
  <si>
    <t>PAN-CONSULT-RE-12MO-XSOAR</t>
  </si>
  <si>
    <t>Palo Alto Networks Resident Engineer Consulting Services – 12 months (Cortex XSOAR)</t>
  </si>
  <si>
    <t>PAN-CONSULT-SOC-ASSESSMENT-EXP</t>
  </si>
  <si>
    <t>SecOps Assessment Service. For Analysis of 1 Security Operations Center. T&amp;E included in price. (Cortex Xpanse)</t>
  </si>
  <si>
    <t>PAN-CONSULT-SOC-ASSESSMENT-FW</t>
  </si>
  <si>
    <t>SecOps Assessment Service. For Analysis of 1 Security Operations Center. T&amp;E included in price. (PA-Series)</t>
  </si>
  <si>
    <t>PAN-CONSULT-SOC-ASSESSMENT-ION</t>
  </si>
  <si>
    <t>SecOps Assessment Service. For Analysis of 1 Security Operations Center. T&amp;E included in price. (Prisma SD-WAN)</t>
  </si>
  <si>
    <t>PAN-CONSULT-SOC-ASSESSMENT-PA</t>
  </si>
  <si>
    <t>SecOps Assessment Service. For Analysis of 1 Security Operations Center. T&amp;E included in price. (Prisma Access)</t>
  </si>
  <si>
    <t>PAN-CONSULT-SOC-ASSESSMENT-PC</t>
  </si>
  <si>
    <t>SecOps Assessment Service. For Analysis of 1 Security Operations Center. T&amp;E included in price. (Prisma Cloud)</t>
  </si>
  <si>
    <t>PAN-CONSULT-SOC-ASSESSMENT-VM</t>
  </si>
  <si>
    <t>SecOps Assessment Service. For Analysis of 1 Security Operations Center. T&amp;E included in price. (VM-Series)</t>
  </si>
  <si>
    <t>PAN-CONSULT-SOC-ASSESSMENT-XDR</t>
  </si>
  <si>
    <t>SecOps Assessment Service. For Analysis of 1 Security Operations Center. T&amp;E included in price. (Cortex XDR)</t>
  </si>
  <si>
    <t>PAN-CONSULT-SOC-ASSESSMENT-XSOAR</t>
  </si>
  <si>
    <t>SecOps Assessment Service. For Analysis of 1 Security Operations Center. T&amp;E included in price. (Cortex XSOAR)</t>
  </si>
  <si>
    <t>Enterprise Support Agreement, 5 years Premium Support, Tier A</t>
  </si>
  <si>
    <t>Enterprise Support Agreement, 5 years Premium Support, Tier B</t>
  </si>
  <si>
    <t>Enterprise Support Agreement, 5 years Premium Support, Tier C</t>
  </si>
  <si>
    <t>Enterprise Support Agreement, 5 years Premium Support, Tier D</t>
  </si>
  <si>
    <t>Enterprise Support Agreement, 5 years Premium Support, Tier E</t>
  </si>
  <si>
    <t>Enterprise Support Agreement, 5 years Premium Support, Tier F</t>
  </si>
  <si>
    <t>Enterprise Support Agreement, 5 years Premium Support, Tier G</t>
  </si>
  <si>
    <t>Enterprise Support Agreement, 5 years Premium Support, Tier H</t>
  </si>
  <si>
    <t>Enterprise Support Agreement, 5 years Premium Support, Tier I</t>
  </si>
  <si>
    <t>Enterprise Support Agreement, 5 years Premium Support, Tier J</t>
  </si>
  <si>
    <t>Enterprise Support Agreement, 5 years Premium Support, Tier K</t>
  </si>
  <si>
    <t>Enterprise Support Agreement, 5 years Premium Support, Tier L</t>
  </si>
  <si>
    <t>Enterprise Support Agreement, 5 years Premium Support, Tier M</t>
  </si>
  <si>
    <t>Enterprise Support Agreement, 5 years Premium Support, Tier N</t>
  </si>
  <si>
    <t>Enterprise License Agreement, DLP, 5 year, Tier A</t>
  </si>
  <si>
    <t>Enterprise License Agreement, DLP, 5 year, Tier AA</t>
  </si>
  <si>
    <t>Enterprise License Agreement, DLP, 5 year, Tier AB</t>
  </si>
  <si>
    <t>Enterprise License Agreement, DLP, 5 year, Tier AC</t>
  </si>
  <si>
    <t>Enterprise License Agreement, DLP, 5 year, Tier AD</t>
  </si>
  <si>
    <t>Enterprise License Agreement, DLP, 5 year, Tier AE</t>
  </si>
  <si>
    <t>Enterprise License Agreement, DLP, 5 year, Tier AF</t>
  </si>
  <si>
    <t>Enterprise License Agreement, DLP, 5 year, Tier AG</t>
  </si>
  <si>
    <t>Enterprise License Agreement, DLP, 5 year, Tier AH</t>
  </si>
  <si>
    <t>Enterprise License Agreement, DLP, 5 year, Tier B</t>
  </si>
  <si>
    <t>Enterprise License Agreement, DLP, 5 year, Tier BB</t>
  </si>
  <si>
    <t>Enterprise License Agreement, DLP, 5 year, Tier C</t>
  </si>
  <si>
    <t>Enterprise License Agreement, DLP, 5 year, Tier CC</t>
  </si>
  <si>
    <t>Enterprise License Agreement, DLP, 5 year, Tier D</t>
  </si>
  <si>
    <t>Enterprise License Agreement, DLP, 5 year, Tier DD</t>
  </si>
  <si>
    <t>Enterprise License Agreement, DLP, 5 year, Tier E</t>
  </si>
  <si>
    <t>Enterprise License Agreement, DLP, 5 year, Tier EE</t>
  </si>
  <si>
    <t>Enterprise License Agreement, DLP, 5 year, Tier F</t>
  </si>
  <si>
    <t>Enterprise License Agreement, DLP, 5 year, Tier FF</t>
  </si>
  <si>
    <t>Enterprise License Agreement, DLP, 5 year, Tier G</t>
  </si>
  <si>
    <t>Enterprise License Agreement, DLP, 5 year, Tier GG</t>
  </si>
  <si>
    <t>Enterprise License Agreement, DLP, 5 year, Tier H</t>
  </si>
  <si>
    <t>Enterprise License Agreement, DLP, 5 year, Tier HH</t>
  </si>
  <si>
    <t>Enterprise License Agreement, DLP, 5 year, Tier I</t>
  </si>
  <si>
    <t>Enterprise License Agreement, DLP, 5 year, Tier II</t>
  </si>
  <si>
    <t>Enterprise License Agreement, DLP, 5 year, Tier J</t>
  </si>
  <si>
    <t>Enterprise License Agreement, DLP, 5 year, Tier JJ</t>
  </si>
  <si>
    <t>Enterprise License Agreement, DLP, 5 year, Tier K</t>
  </si>
  <si>
    <t>Enterprise License Agreement, DLP, 5 year, Tier KK</t>
  </si>
  <si>
    <t>Enterprise License Agreement, DLP, 5 year, Tier L</t>
  </si>
  <si>
    <t>Enterprise License Agreement, DLP, 5 year, Tier LL</t>
  </si>
  <si>
    <t>Enterprise License Agreement, DLP, 5 year, Tier M</t>
  </si>
  <si>
    <t>Enterprise License Agreement, DLP, 5 year, Tier MM</t>
  </si>
  <si>
    <t>Enterprise License Agreement, DLP, 5 year, Tier N</t>
  </si>
  <si>
    <t>Enterprise License Agreement, DLP, 5 year, Tier NN</t>
  </si>
  <si>
    <t>Enterprise License Agreement, DLP, 5 year, Tier O</t>
  </si>
  <si>
    <t>Enterprise License Agreement, DLP, 5 year, Tier OO</t>
  </si>
  <si>
    <t>Enterprise License Agreement, DLP, 5 year, Tier P</t>
  </si>
  <si>
    <t>Enterprise License Agreement, DLP, 5 year, Tier PP</t>
  </si>
  <si>
    <t>Enterprise License Agreement, DLP, 5 year, Tier Q</t>
  </si>
  <si>
    <t>Enterprise License Agreement, DLP, 5 year, Tier QQ</t>
  </si>
  <si>
    <t>Enterprise License Agreement, DLP, 5 year, Tier R</t>
  </si>
  <si>
    <t>Enterprise License Agreement, DLP, 5 year, Tier RR</t>
  </si>
  <si>
    <t>Enterprise License Agreement, DLP, 5 year, Tier S</t>
  </si>
  <si>
    <t>Enterprise License Agreement, DLP, 5 year, Tier SS</t>
  </si>
  <si>
    <t>Enterprise License Agreement, DLP, 5 year, Tier T</t>
  </si>
  <si>
    <t>Enterprise License Agreement, DLP, 5 year, Tier TT</t>
  </si>
  <si>
    <t>Enterprise License Agreement, DLP, 5 year, Tier U</t>
  </si>
  <si>
    <t>Enterprise License Agreement, DLP, 5 year, Tier UU</t>
  </si>
  <si>
    <t>Enterprise License Agreement, DLP, 5 year, Tier V</t>
  </si>
  <si>
    <t>Enterprise License Agreement, DLP, 5 year, Tier VV</t>
  </si>
  <si>
    <t>Enterprise License Agreement, DLP, 5 year, Tier W</t>
  </si>
  <si>
    <t>Enterprise License Agreement, DLP, 5 year, Tier WW</t>
  </si>
  <si>
    <t>Enterprise License Agreement, DLP, 5 year, Tier X</t>
  </si>
  <si>
    <t>Enterprise License Agreement, DLP, 5 year, Tier XX</t>
  </si>
  <si>
    <t>Enterprise License Agreement, DLP, 5 year, Tier Y</t>
  </si>
  <si>
    <t>Enterprise License Agreement, DLP, 5 year, Tier YY</t>
  </si>
  <si>
    <t>Enterprise License Agreement, DLP, 5 year, Tier Z</t>
  </si>
  <si>
    <t>Enterprise License Agreement, DLP, 5 year, Tier ZZ</t>
  </si>
  <si>
    <t>New tiers added on 4/5/17</t>
  </si>
  <si>
    <t>Enterprise License Agreement, IOT DRDL, 1 year, Tier A</t>
  </si>
  <si>
    <t>Enterprise License Agreement, IOT DRDL, 3 year, Tier A</t>
  </si>
  <si>
    <t>Enterprise License Agreement, IOT DRDL, 5 year, Tier A</t>
  </si>
  <si>
    <t>Enterprise License Agreement, IOT DRDL, 1 year, Tier AA</t>
  </si>
  <si>
    <t>Enterprise License Agreement, IOT DRDL, 3 year, Tier AA</t>
  </si>
  <si>
    <t>Enterprise License Agreement, IOT DRDL, 5 year, Tier AA</t>
  </si>
  <si>
    <t>Enterprise License Agreement, IOT DRDL, 1 year, Tier AB</t>
  </si>
  <si>
    <t>Enterprise License Agreement, IOT DRDL, 3 year, Tier AB</t>
  </si>
  <si>
    <t>Enterprise License Agreement, IOT DRDL, 5 year, Tier AB</t>
  </si>
  <si>
    <t>Enterprise License Agreement, IOT DRDL, 1 year, Tier AC</t>
  </si>
  <si>
    <t>Enterprise License Agreement, IOT DRDL, 3 year, Tier AC</t>
  </si>
  <si>
    <t>Enterprise License Agreement, IOT DRDL, 5 year, Tier AC</t>
  </si>
  <si>
    <t>Enterprise License Agreement, IOT DRDL, 1 year, Tier AD</t>
  </si>
  <si>
    <t>Enterprise License Agreement, IOT DRDL, 3 year, Tier AD</t>
  </si>
  <si>
    <t>Enterprise License Agreement, IOT DRDL, 5 year, Tier AD</t>
  </si>
  <si>
    <t>Enterprise License Agreement, Add-on per $100K of NGFW, IOT DRDL, 1 year</t>
  </si>
  <si>
    <t>Enterprise License Agreement, IOT DRDL, 1 year, Tier AE</t>
  </si>
  <si>
    <t>Enterprise License Agreement, IOT DRDL, 3 year, Tier AE</t>
  </si>
  <si>
    <t>Enterprise License Agreement, IOT DRDL, 5 year, Tier AE</t>
  </si>
  <si>
    <t>Enterprise License Agreement, IOT DRDL, 1 year, Tier AF</t>
  </si>
  <si>
    <t>Enterprise License Agreement, IOT DRDL, 3 year, Tier AF</t>
  </si>
  <si>
    <t>Enterprise License Agreement, IOT DRDL, 5 year, Tier AF</t>
  </si>
  <si>
    <t>Enterprise License Agreement, IOT DRDL, 1 year, Tier AG</t>
  </si>
  <si>
    <t>Enterprise License Agreement, IOT DRDL, 3 year, Tier AG</t>
  </si>
  <si>
    <t>Enterprise License Agreement, IOT DRDL, 5 year, Tier AG</t>
  </si>
  <si>
    <t>Enterprise License Agreement, IOT DRDL, 1 year, Tier AH</t>
  </si>
  <si>
    <t>Enterprise License Agreement, IOT DRDL, 3 year, Tier AH</t>
  </si>
  <si>
    <t>Enterprise License Agreement, IOT DRDL, 5 year, Tier AH</t>
  </si>
  <si>
    <t>Enterprise License Agreement, IOT DRDL, 1 year, Tier B</t>
  </si>
  <si>
    <t>Enterprise License Agreement, IOT DRDL, 3 year, Tier B</t>
  </si>
  <si>
    <t>Enterprise License Agreement, IOT DRDL, 5 year, Tier B</t>
  </si>
  <si>
    <t>Enterprise License Agreement, IOT DRDL, 1 year, Tier BB</t>
  </si>
  <si>
    <t>Enterprise License Agreement, IOT DRDL, 3 year, Tier BB</t>
  </si>
  <si>
    <t>Enterprise License Agreement, IOT DRDL, 5 year, Tier BB</t>
  </si>
  <si>
    <t>Enterprise License Agreement, IOT DRDL, 1 year, Tier C</t>
  </si>
  <si>
    <t>Enterprise License Agreement, IOT DRDL, 3 year, Tier C</t>
  </si>
  <si>
    <t>Enterprise License Agreement, IOT DRDL, 5 year, Tier C</t>
  </si>
  <si>
    <t>Enterprise License Agreement, IOT DRDL, 1 year, Tier CC</t>
  </si>
  <si>
    <t>Enterprise License Agreement, IOT DRDL, 3 year, Tier CC</t>
  </si>
  <si>
    <t>Enterprise License Agreement, IOT DRDL, 5 year, Tier CC</t>
  </si>
  <si>
    <t>Enterprise License Agreement, IOT DRDL, 1 year, Tier D</t>
  </si>
  <si>
    <t>Enterprise License Agreement, IOT DRDL, 3 year, Tier D</t>
  </si>
  <si>
    <t>Enterprise License Agreement, IOT DRDL, 5 year, Tier D</t>
  </si>
  <si>
    <t>Enterprise License Agreement, IOT DRDL, 1 year, Tier DD</t>
  </si>
  <si>
    <t>Enterprise License Agreement, IOT DRDL, 3 year, Tier DD</t>
  </si>
  <si>
    <t>Enterprise License Agreement, IOT DRDL, 5 year, Tier DD</t>
  </si>
  <si>
    <t>Enterprise License Agreement, IOT DRDL, 1 year, Tier E</t>
  </si>
  <si>
    <t>Enterprise License Agreement, IOT DRDL, 3 year, Tier E</t>
  </si>
  <si>
    <t>Enterprise License Agreement, IOT DRDL, 5 year, Tier E</t>
  </si>
  <si>
    <t>Enterprise License Agreement, IOT DRDL, 1 year, Tier EE</t>
  </si>
  <si>
    <t>Enterprise License Agreement, IOT DRDL, 3 year, Tier EE</t>
  </si>
  <si>
    <t>Enterprise License Agreement, IOT DRDL, 5 year, Tier EE</t>
  </si>
  <si>
    <t>Enterprise License Agreement, IOT DRDL, 1 year, Tier F</t>
  </si>
  <si>
    <t>Enterprise License Agreement, IOT DRDL, 3 year, Tier F</t>
  </si>
  <si>
    <t>Enterprise License Agreement, IOT DRDL, 5 year, Tier F</t>
  </si>
  <si>
    <t>Enterprise License Agreement, IOT DRDL, 1 year, Tier FF</t>
  </si>
  <si>
    <t>Enterprise License Agreement, IOT DRDL, 3 year, Tier FF</t>
  </si>
  <si>
    <t>Enterprise License Agreement, IOT DRDL, 5 year, Tier FF</t>
  </si>
  <si>
    <t>Enterprise License Agreement, IOT DRDL, 1 year, Tier G</t>
  </si>
  <si>
    <t>Enterprise License Agreement, IOT DRDL, 3 year, Tier G</t>
  </si>
  <si>
    <t>Enterprise License Agreement, IOT DRDL, 5 year, Tier G</t>
  </si>
  <si>
    <t>Enterprise License Agreement, IOT DRDL, 1 year, Tier GG</t>
  </si>
  <si>
    <t>Enterprise License Agreement, IOT DRDL, 3 year, Tier GG</t>
  </si>
  <si>
    <t>Enterprise License Agreement, IOT DRDL, 5 year, Tier GG</t>
  </si>
  <si>
    <t>Enterprise License Agreement, IOT DRDL, 1 year, Tier H</t>
  </si>
  <si>
    <t>Enterprise License Agreement, IOT DRDL, 3 year, Tier H</t>
  </si>
  <si>
    <t>Enterprise License Agreement, IOT DRDL, 5 year, Tier H</t>
  </si>
  <si>
    <t>Enterprise License Agreement, IOT DRDL, 1 year, Tier HH</t>
  </si>
  <si>
    <t>Enterprise License Agreement, IOT DRDL, 3 year, Tier HH</t>
  </si>
  <si>
    <t>Enterprise License Agreement, IOT DRDL, 5 year, Tier HH</t>
  </si>
  <si>
    <t>Enterprise License Agreement, IOT DRDL, 1 year, Tier I</t>
  </si>
  <si>
    <t>Enterprise License Agreement, IOT DRDL, 3 year, Tier I</t>
  </si>
  <si>
    <t>Enterprise License Agreement, IOT DRDL, 5 year, Tier I</t>
  </si>
  <si>
    <t>Enterprise License Agreement, IOT DRDL, 1 year, Tier II</t>
  </si>
  <si>
    <t>Enterprise License Agreement, IOT DRDL, 3 year, Tier II</t>
  </si>
  <si>
    <t>Enterprise License Agreement, IOT DRDL, 5 year, Tier II</t>
  </si>
  <si>
    <t>Enterprise License Agreement, IOT DRDL, 1 year, Tier J</t>
  </si>
  <si>
    <t>Enterprise License Agreement, IOT DRDL, 3 year, Tier J</t>
  </si>
  <si>
    <t>Enterprise License Agreement, IOT DRDL, 5 year, Tier J</t>
  </si>
  <si>
    <t>Enterprise License Agreement, IOT DRDL, 1 year, Tier JJ</t>
  </si>
  <si>
    <t>Enterprise License Agreement, IOT DRDL, 3 year, Tier JJ</t>
  </si>
  <si>
    <t>Enterprise License Agreement, IOT DRDL, 5 year, Tier JJ</t>
  </si>
  <si>
    <t>Enterprise License Agreement, IOT DRDL, 1 year, Tier K</t>
  </si>
  <si>
    <t>Enterprise License Agreement, IOT DRDL, 3 year, Tier K</t>
  </si>
  <si>
    <t>Enterprise License Agreement, IOT DRDL, 5 year, Tier K</t>
  </si>
  <si>
    <t>Enterprise License Agreement, IOT DRDL, 1 year, Tier KK</t>
  </si>
  <si>
    <t>Enterprise License Agreement, IOT DRDL, 3 year, Tier KK</t>
  </si>
  <si>
    <t>Enterprise License Agreement, IOT DRDL, 5 year, Tier KK</t>
  </si>
  <si>
    <t>Enterprise License Agreement, IOT DRDL, 1 year, Tier L</t>
  </si>
  <si>
    <t>Enterprise License Agreement, IOT DRDL, 3 year, Tier L</t>
  </si>
  <si>
    <t>Enterprise License Agreement, IOT DRDL, 5 year, Tier L</t>
  </si>
  <si>
    <t>Enterprise License Agreement, IOT DRDL, 1 year, Tier LL</t>
  </si>
  <si>
    <t>Enterprise License Agreement, IOT DRDL, 3 year, Tier LL</t>
  </si>
  <si>
    <t>Enterprise License Agreement, IOT DRDL, 5 year, Tier LL</t>
  </si>
  <si>
    <t>Enterprise License Agreement, IOT DRDL, 1 year, Tier M</t>
  </si>
  <si>
    <t>Enterprise License Agreement, IOT DRDL, 3 year, Tier M</t>
  </si>
  <si>
    <t>Enterprise License Agreement, IOT DRDL, 5 year, Tier M</t>
  </si>
  <si>
    <t>Enterprise License Agreement, IOT DRDL, 1 year, Tier MM</t>
  </si>
  <si>
    <t>Enterprise License Agreement, IOT DRDL, 3 year, Tier MM</t>
  </si>
  <si>
    <t>Enterprise License Agreement, IOT DRDL, 5 year, Tier MM</t>
  </si>
  <si>
    <t>Enterprise License Agreement, IOT DRDL, 1 year, Tier N</t>
  </si>
  <si>
    <t>Enterprise License Agreement, IOT DRDL, 3 year, Tier N</t>
  </si>
  <si>
    <t>Enterprise License Agreement, IOT DRDL, 5 year, Tier N</t>
  </si>
  <si>
    <t>Enterprise License Agreement, IOT DRDL, 1 year, Tier NN</t>
  </si>
  <si>
    <t>Enterprise License Agreement, IOT DRDL, 3 year, Tier NN</t>
  </si>
  <si>
    <t>Enterprise License Agreement, IOT DRDL, 5 year, Tier NN</t>
  </si>
  <si>
    <t>Enterprise License Agreement, IOT DRDL, 1 year, Tier O</t>
  </si>
  <si>
    <t>Enterprise License Agreement, IOT DRDL, 3 year, Tier O</t>
  </si>
  <si>
    <t>Enterprise License Agreement, IOT DRDL, 5 year, Tier O</t>
  </si>
  <si>
    <t>Enterprise License Agreement, IOT DRDL, 1 year, Tier OO</t>
  </si>
  <si>
    <t>Enterprise License Agreement, IOT DRDL, 3 year, Tier OO</t>
  </si>
  <si>
    <t>Enterprise License Agreement, IOT DRDL, 5 year, Tier OO</t>
  </si>
  <si>
    <t>Enterprise License Agreement, IOT DRDL, 1 year, Tier P</t>
  </si>
  <si>
    <t>Enterprise License Agreement, IOT DRDL, 3 year, Tier P</t>
  </si>
  <si>
    <t>Enterprise License Agreement, IOT DRDL, 5 year, Tier P</t>
  </si>
  <si>
    <t>Enterprise License Agreement, IOT DRDL, 1 year, Tier PP</t>
  </si>
  <si>
    <t>Enterprise License Agreement, IOT DRDL, 3 year, Tier PP</t>
  </si>
  <si>
    <t>Enterprise License Agreement, IOT DRDL, 5 year, Tier PP</t>
  </si>
  <si>
    <t>Enterprise License Agreement, IOT DRDL, 1 year, Tier Q</t>
  </si>
  <si>
    <t>Enterprise License Agreement, IOT DRDL, 3 year, Tier Q</t>
  </si>
  <si>
    <t>Enterprise License Agreement, IOT DRDL, 5 year, Tier Q</t>
  </si>
  <si>
    <t>Enterprise License Agreement, IOT DRDL, 1 year, Tier QQ</t>
  </si>
  <si>
    <t>Enterprise License Agreement, IOT DRDL, 3 year, Tier QQ</t>
  </si>
  <si>
    <t>Enterprise License Agreement, IOT DRDL, 5 year, Tier QQ</t>
  </si>
  <si>
    <t>Enterprise License Agreement, IOT DRDL, 1 year, Tier R</t>
  </si>
  <si>
    <t>Enterprise License Agreement, IOT DRDL, 3 year, Tier R</t>
  </si>
  <si>
    <t>Enterprise License Agreement, IOT DRDL, 5 year, Tier R</t>
  </si>
  <si>
    <t>Enterprise License Agreement, IOT DRDL, 1 year, Tier RR</t>
  </si>
  <si>
    <t>Enterprise License Agreement, IOT DRDL, 3 year, Tier RR</t>
  </si>
  <si>
    <t>Enterprise License Agreement, IOT DRDL, 5 year, Tier RR</t>
  </si>
  <si>
    <t>Enterprise License Agreement, IOT DRDL, 1 year, Tier S</t>
  </si>
  <si>
    <t>Enterprise License Agreement, IOT DRDL, 3 year, Tier S</t>
  </si>
  <si>
    <t>Enterprise License Agreement, IOT DRDL, 5 year, Tier S</t>
  </si>
  <si>
    <t>Enterprise License Agreement, IOT DRDL, 1 year, Tier SS</t>
  </si>
  <si>
    <t>Enterprise License Agreement, IOT DRDL, 3 year, Tier SS</t>
  </si>
  <si>
    <t>Enterprise License Agreement, IOT DRDL, 5 year, Tier SS</t>
  </si>
  <si>
    <t>Enterprise License Agreement, IOT DRDL, 1 year, Tier T</t>
  </si>
  <si>
    <t>Enterprise License Agreement, IOT DRDL, 3 year, Tier T</t>
  </si>
  <si>
    <t>Enterprise License Agreement, IOT DRDL, 5 year, Tier T</t>
  </si>
  <si>
    <t>Enterprise License Agreement, IOT DRDL, 1 year, Tier TT</t>
  </si>
  <si>
    <t>Enterprise License Agreement, IOT DRDL, 3 year, Tier TT</t>
  </si>
  <si>
    <t>Enterprise License Agreement, IOT DRDL, 5 year, Tier TT</t>
  </si>
  <si>
    <t>Enterprise License Agreement, IOT DRDL, 1 year, Tier U</t>
  </si>
  <si>
    <t>Enterprise License Agreement, IOT DRDL, 3 year, Tier U</t>
  </si>
  <si>
    <t>Enterprise License Agreement, IOT DRDL, 5 year, Tier U</t>
  </si>
  <si>
    <t>Enterprise License Agreement, IOT DRDL, 1 year, Tier UU</t>
  </si>
  <si>
    <t>Enterprise License Agreement, IOT DRDL, 3 year, Tier UU</t>
  </si>
  <si>
    <t>Enterprise License Agreement, IOT DRDL, 5 year, Tier UU</t>
  </si>
  <si>
    <t>Enterprise License Agreement, IOT DRDL, 1 year, Tier V</t>
  </si>
  <si>
    <t>Enterprise License Agreement, IOT DRDL, 3 year, Tier V</t>
  </si>
  <si>
    <t>Enterprise License Agreement, IOT DRDL, 5 year, Tier V</t>
  </si>
  <si>
    <t>Enterprise License Agreement, IOT DRDL, 1 year, Tier VV</t>
  </si>
  <si>
    <t>Enterprise License Agreement, IOT DRDL, 3 year, Tier VV</t>
  </si>
  <si>
    <t>Enterprise License Agreement, IOT DRDL, 5 year, Tier VV</t>
  </si>
  <si>
    <t>Enterprise License Agreement, IOT DRDL, 1 year, Tier W</t>
  </si>
  <si>
    <t>Enterprise License Agreement, IOT DRDL, 3 year, Tier W</t>
  </si>
  <si>
    <t>Enterprise License Agreement, IOT DRDL, 5 year, Tier W</t>
  </si>
  <si>
    <t>Enterprise License Agreement, IOT DRDL, 1 year, Tier WW</t>
  </si>
  <si>
    <t>Enterprise License Agreement, IOT DRDL, 3 year, Tier WW</t>
  </si>
  <si>
    <t>Enterprise License Agreement, IOT DRDL, 5 year, Tier WW</t>
  </si>
  <si>
    <t>Enterprise License Agreement, IOT DRDL, 1 year, Tier X</t>
  </si>
  <si>
    <t>Enterprise License Agreement, IOT DRDL, 3 year, Tier X</t>
  </si>
  <si>
    <t>Enterprise License Agreement, IOT DRDL, 5 year, Tier X</t>
  </si>
  <si>
    <t>Enterprise License Agreement, IOT DRDL, 1 year, Tier XX</t>
  </si>
  <si>
    <t>Enterprise License Agreement, IOT DRDL, 3 year, Tier XX</t>
  </si>
  <si>
    <t>Enterprise License Agreement, IOT DRDL, 5 year, Tier XX</t>
  </si>
  <si>
    <t>Enterprise License Agreement, IOT DRDL, 1 year, Tier Y</t>
  </si>
  <si>
    <t>Enterprise License Agreement, IOT DRDL, 3 year, Tier Y</t>
  </si>
  <si>
    <t>Enterprise License Agreement, IOT DRDL, 5 year, Tier Y</t>
  </si>
  <si>
    <t>Enterprise License Agreement, IOT DRDL, 1 year, Tier YY</t>
  </si>
  <si>
    <t>Enterprise License Agreement, IOT DRDL, 3 year, Tier YY</t>
  </si>
  <si>
    <t>Enterprise License Agreement, IOT DRDL, 5 year, Tier YY</t>
  </si>
  <si>
    <t>Enterprise License Agreement, IOT DRDL, 1 year, Tier Z</t>
  </si>
  <si>
    <t>Enterprise License Agreement, IOT DRDL, 3 year, Tier Z</t>
  </si>
  <si>
    <t>Enterprise License Agreement, IOT DRDL, 5 year, Tier Z</t>
  </si>
  <si>
    <t>Enterprise License Agreement, IOT DRDL, 1 year, Tier ZZ</t>
  </si>
  <si>
    <t>Enterprise License Agreement, IOT DRDL, 3 year, Tier ZZ</t>
  </si>
  <si>
    <t>Enterprise License Agreement, IOT DRDL, 5 year, Tier ZZ</t>
  </si>
  <si>
    <t>IOT subscription 3rd party integrations add-on, Advanced, 1-year term, need one add-on per IoT Tenant</t>
  </si>
  <si>
    <t>PAN-IOT-3P-ADDON-ADV-R</t>
  </si>
  <si>
    <t>IOT subscription 3rd party integrations add-on, Advanced, 1-year term renewal, need one add-on per IoT Tenant</t>
  </si>
  <si>
    <t>IOT subscription 3rd party integrations add-on, Advanced, 3-year term, need one add-on per IoT Tenant</t>
  </si>
  <si>
    <t>PAN-IOT-3P-ADDON-ADV-3YR-R</t>
  </si>
  <si>
    <t>IOT subscription 3rd party integrations add-on, Advanced, 3-year term renewal, need one add-on per IoT Tenant</t>
  </si>
  <si>
    <t>IOT subscription 3rd party integrations add-on, Advanced, 5-year term, need one add-on per IoT Tenant</t>
  </si>
  <si>
    <t>PAN-IOT-3P-ADDON-ADV-5YR-R</t>
  </si>
  <si>
    <t>IOT subscription 3rd party integrations add-on, Advanced, 5-year term renewal, need one add-on per IoT Tenant</t>
  </si>
  <si>
    <t>PAN-IOT-3P-ADDON-ADV-LAB-R</t>
  </si>
  <si>
    <t>IOT subscription 3rd party integrations add-on renewal, Advanced, 1-year lab, need one add-on per IoT Tenant</t>
  </si>
  <si>
    <t>IOT subscription 3rd party integrations add-on, Basic, 1-year term, need one add-on per IoT Tenant</t>
  </si>
  <si>
    <t>PAN-IOT-3P-ADDON-BASIC-R</t>
  </si>
  <si>
    <t>IOT subscription 3rd party integrations add-on, Basic, 1-year term renewal, need one add-on per IoT Tenant</t>
  </si>
  <si>
    <t>IOT subscription 3rd party integrations add-on, Basic, 3-year term, need one add-on per IoT Tenant</t>
  </si>
  <si>
    <t>PAN-IOT-3P-ADDON-BASIC-3YR-R</t>
  </si>
  <si>
    <t>IOT subscription 3rd party integrations add-on, Basic, 3-year term renewal, need one add-on per IoT Tenant</t>
  </si>
  <si>
    <t>IOT subscription 3rd party integrations add-on, Basic, 5-year term, need one add-on per IoT Tenant</t>
  </si>
  <si>
    <t>PAN-IOT-3P-ADDON-BASIC-5YR-R</t>
  </si>
  <si>
    <t>IOT subscription 3rd party integrations add-on, Basic, 5-year term renewal, need one add-on per IoT Tenant</t>
  </si>
  <si>
    <t>PAN-IOT-3P-ADDON-BASIC-LAB-R</t>
  </si>
  <si>
    <t>IOT subscription 3rd party integrations add-on renewal, Basic, 1-year lab, need one add-on per IoT Tenant</t>
  </si>
  <si>
    <t>4-Hour Premium support 3-year term, Panorama M-200 100 devices</t>
  </si>
  <si>
    <t>4-Hour Premium support 3-year term renewal, Panorama M-200 100 devices</t>
  </si>
  <si>
    <t>4-Hour Premium support 5-year term, Panorama M-200 100 devices</t>
  </si>
  <si>
    <t>4-Hour Premium support 5-year term renewal, Panorama M-200 100 devices</t>
  </si>
  <si>
    <t>4-Hour Premium support 3-year term, Panorama M-200 1000 devices</t>
  </si>
  <si>
    <t>4-Hour Premium support 3-year term renewal, Panorama M-200 1000 devices</t>
  </si>
  <si>
    <t>4-Hour Premium support 5-year term, Panorama M-200 1000 devices</t>
  </si>
  <si>
    <t>4-Hour Premium support 5-year term renewal, Panorama M-200 1000 devices</t>
  </si>
  <si>
    <t>4-Hour Premium support 3-year term, Panorama M-200 25 devices or log collector</t>
  </si>
  <si>
    <t>4-Hour Premium support 3-year term renewal, Panorama M-200 25 devices or log collector</t>
  </si>
  <si>
    <t>4-Hour Premium support 5-year term, Panorama M-200 25 devices or log collector</t>
  </si>
  <si>
    <t>4-Hour Premium support 5-year term renewal, Panorama M-200 25 devices or log collector</t>
  </si>
  <si>
    <t>For US Government accounts only. 4-Hour Premium support 3-year term, Panorama M-200 100 devices</t>
  </si>
  <si>
    <t>For US Government accounts only. 4-Hour Premium support 3-year term renewal, Panorama M-200 100 devices</t>
  </si>
  <si>
    <t>For US Government accounts only. 4-Hour Premium support 5-year term, Panorama M-200 100 devices</t>
  </si>
  <si>
    <t>For US Government accounts only. 4-Hour Premium support 5-year term renewal, Panorama M-200 100 devices</t>
  </si>
  <si>
    <t>For US Government accounts only. 4-Hour Premium support 3-year term, Panorama M-200 1000 devices</t>
  </si>
  <si>
    <t>For US Government accounts only. 4-Hour Premium support 3-year term renewal, Panorama M-200 1000 devices</t>
  </si>
  <si>
    <t>For US Government accounts only. 4-Hour Premium support 5-year term, Panorama M-200 1000 devices</t>
  </si>
  <si>
    <t>For US Government accounts only. 4-Hour Premium support 5-year term renewal, Panorama M-200 1000 devices</t>
  </si>
  <si>
    <t>For US Government accounts only. 4-Hour Premium support 3-year term, Panorama M-200 25 devices or log collector</t>
  </si>
  <si>
    <t>For US Government accounts only. 4-Hour Premium support 3-year term renewal, Panorama M-200 25 devices or log collector</t>
  </si>
  <si>
    <t>For US Government accounts only. 4-Hour Premium support 5-year term, Panorama M-200 25 devices or log collector</t>
  </si>
  <si>
    <t>For US Government accounts only. 4-Hour Premium support 5-year term renewal, Panorama M-200 25 devices or log collector</t>
  </si>
  <si>
    <t>4-hr Platinum Support 3-year term, Panorama M-200 100 devices or log collector</t>
  </si>
  <si>
    <t>4-hr Platinum Support 3-year term renewal, Panorama M-200 100 devices or log collector</t>
  </si>
  <si>
    <t>4-hr Platinum Support 5-year term, Panorama M-200 100 devices or log collector</t>
  </si>
  <si>
    <t>4-hr Platinum Support 5-year term renewal, Panorama M-200 100 devices or log collector</t>
  </si>
  <si>
    <t>4-hr Platinum Support 3-year term, Panorama M-200 1000 devices or log collector</t>
  </si>
  <si>
    <t>4-hr Platinum Support 3-year term renewal, Panorama M-200 1000 devices or log collector</t>
  </si>
  <si>
    <t>4-hr Platinum Support 5-year term, Panorama M-200 1000 devices or log collector</t>
  </si>
  <si>
    <t>4-hr Platinum Support 5-year term renewal, Panorama M-200 1000 devices or log collector</t>
  </si>
  <si>
    <t>4-hr Platinum Support 3-year term, Panorama M-200 25 devices or log collector</t>
  </si>
  <si>
    <t>4-hr Platinum Support 3-year term renewal, Panorama M-200 25 devices or log collector</t>
  </si>
  <si>
    <t>4-hr Platinum Support 5-year term, Panorama M-200 25 devices or log collector</t>
  </si>
  <si>
    <t>4-hr Platinum Support 5-year term renewal, Panorama M-200 25 devices or log collector</t>
  </si>
  <si>
    <t>Platinum support 3-year term, Panorama M-200 100 devices or log collector</t>
  </si>
  <si>
    <t>Platinum support 3-year term renewal, Panorama M-200 100 devices or log collector</t>
  </si>
  <si>
    <t>Platinum support 5-year term, Panorama M-200 100 devices or log collector</t>
  </si>
  <si>
    <t>Platinum support 5-year term renewal, Panorama M-200 100 devices or log collector</t>
  </si>
  <si>
    <t>Platinum support 3-year term, Panorama M-200 1000 devices or log collector</t>
  </si>
  <si>
    <t>Platinum support 3-year term renewal, Panorama M-200 1000 devices or log collector</t>
  </si>
  <si>
    <t>Platinum support 5-year term, Panorama M-200 1000 devices or log collector</t>
  </si>
  <si>
    <t>Platinum support 5-year term renewal, Panorama M-200 1000 devices or log collector</t>
  </si>
  <si>
    <t>Platinum support 3-year term, Panorama M-200 25 devices or log collector</t>
  </si>
  <si>
    <t>Platinum support 3-year term renewal, Panorama M-200 25 devices or log collector</t>
  </si>
  <si>
    <t>Platinum support 5-year term, Panorama M-200 25 devices or log collector</t>
  </si>
  <si>
    <t>Platinum support 5-year term renewal, Panorama M-200 25 devices or log collector</t>
  </si>
  <si>
    <t>Premium support 3-year term, Panorama M-200 100 devices</t>
  </si>
  <si>
    <t>Premium support 3-year term renewal, Panorama M-200 100 devices</t>
  </si>
  <si>
    <t>Premium support 5-year term, Panorama M-200 100 devices</t>
  </si>
  <si>
    <t>Premium support 5-year term renewal, Panorama M-200 100 devices</t>
  </si>
  <si>
    <t>Premium support 3-year term, Panorama M-200 1000 devices</t>
  </si>
  <si>
    <t>Premium support 3-year term renewal, Panorama M-200 1000 devices</t>
  </si>
  <si>
    <t>Premium support 5-year term, Panorama M-200 1000 devices</t>
  </si>
  <si>
    <t>Premium support 5-year term renewal, Panorama M-200 1000 devices</t>
  </si>
  <si>
    <t>Premium support 3-year term, Panorama M-200 25 devices or log collector</t>
  </si>
  <si>
    <t>Premium support 3-year term renewal, Panorama M-200 25 devices or log collector</t>
  </si>
  <si>
    <t>Premium support 5-year term, Panorama M-200 25 devices or log collector</t>
  </si>
  <si>
    <t>Premium support 5-year term renewal, Panorama M-200 25 devices or log collector</t>
  </si>
  <si>
    <t>For US Government accounts only. Premium support 3-year term, Panorama M-200 100 devices</t>
  </si>
  <si>
    <t>For US Government accounts only. Premium support 3-year term renewal, Panorama M-200 100 devices</t>
  </si>
  <si>
    <t>For US Government accounts only. Premium support 5-year term, Panorama M-200 100 devices</t>
  </si>
  <si>
    <t>For US Government accounts only. Premium support 5-year term renewal, Panorama M-200 100 devices</t>
  </si>
  <si>
    <t>For US Government accounts only. Premium support 3-year term, Panorama M-200 1000 devices</t>
  </si>
  <si>
    <t>For US Government accounts only. Premium support 3-year term renewal, Panorama M-200 1000 devices</t>
  </si>
  <si>
    <t>For US Government accounts only. Premium support 5-year term, Panorama M-200 1000 devices</t>
  </si>
  <si>
    <t>For US Government accounts only. Premium support 5-year term renewal, Panorama M-200 1000 devices</t>
  </si>
  <si>
    <t>For US Government accounts only. Premium support 3-year term, Panorama M-200 25 devices or log collector</t>
  </si>
  <si>
    <t>For US Government accounts only. Premium support 3-year term renewal, Panorama M-200 25 devices or log collector</t>
  </si>
  <si>
    <t>For US Government accounts only. Premium support 5-year term, Panorama M-200 25 devices or log collector</t>
  </si>
  <si>
    <t>For US Government accounts only. Premium support 5-year term renewal, Panorama M-200 25 devices or log collector</t>
  </si>
  <si>
    <t>4-Hour Premium support 3-year term, Panorama M-300 100 devices</t>
  </si>
  <si>
    <t>4-Hour Premium support 3-year term renewal, Panorama M-300 100 devices</t>
  </si>
  <si>
    <t>4-Hour Premium support 5-year term, Panorama M-300 100 devices</t>
  </si>
  <si>
    <t>4-Hour Premium support 5-year term renewal, Panorama M-300 100 devices</t>
  </si>
  <si>
    <t>4-Hour Premium support 3-year term, Panorama M-300 1000 devices</t>
  </si>
  <si>
    <t>4-Hour Premium support 3-year term renewal, Panorama M-300 1000 devices</t>
  </si>
  <si>
    <t>4-Hour Premium support 5-year term, Panorama M-300 1000 devices</t>
  </si>
  <si>
    <t>4-Hour Premium support 5-year term renewal, Panorama M-300 1000 devices</t>
  </si>
  <si>
    <t>4-Hour Premium support 3-year term, Panorama M-300 25 devices or log collector</t>
  </si>
  <si>
    <t>4-Hour Premium support 3-year term renewal, Panorama M-300 25 devices or log collector</t>
  </si>
  <si>
    <t>4-Hour Premium support 5-year term, Panorama M-300 25 devices or log collector</t>
  </si>
  <si>
    <t>4-Hour Premium support 5-year term renewal, Panorama M-300 25 devices or log collector</t>
  </si>
  <si>
    <t>For US Government accounts only. 4-Hour Premium support 3-year term, Panorama M-300 100 devices</t>
  </si>
  <si>
    <t>For US Government accounts only. 4-Hour Premium support 3-year term renewal, Panorama M-300 100 devices</t>
  </si>
  <si>
    <t>For US Government accounts only. 4-Hour Premium support 5-year term, Panorama M-300 100 devices</t>
  </si>
  <si>
    <t>For US Government accounts only. 4-Hour Premium support 5-year term renewal, Panorama M-300 100 devices</t>
  </si>
  <si>
    <t>For US Government accounts only. 4-Hour Premium support 3-year term, Panorama M-300 1000 devices</t>
  </si>
  <si>
    <t>For US Government accounts only. 4-Hour Premium support 3-year term renewal, Panorama M-300 1000 devices</t>
  </si>
  <si>
    <t>For US Government accounts only. 4-Hour Premium support 5-year term, Panorama M-300 1000 devices</t>
  </si>
  <si>
    <t>For US Government accounts only. 4-Hour Premium support 5-year term renewal, Panorama M-300 1000 devices</t>
  </si>
  <si>
    <t>For US Government accounts only. 4-Hour Premium support 3-year term, Panorama M-300 25 devices or log collector</t>
  </si>
  <si>
    <t>For US Government accounts only. 4-Hour Premium support 3-year term renewal, Panorama M-300 25 devices or log collector</t>
  </si>
  <si>
    <t>For US Government accounts only. 4-Hour Premium support 5-year term, Panorama M-300 25 devices or log collector</t>
  </si>
  <si>
    <t>For US Government accounts only. 4-Hour Premium support 5-year term renewal, Panorama M-300 25 devices or log collector</t>
  </si>
  <si>
    <t>4-hr Platinum Support 3-year term, Panorama M-300 100 devices or log collector</t>
  </si>
  <si>
    <t>4-hr Platinum Support 3-year term renewal, Panorama M-300 100 devices or log collector</t>
  </si>
  <si>
    <t>4-hr Platinum Support 5-year term, Panorama M-300 100 devices or log collector</t>
  </si>
  <si>
    <t>4-hr Platinum Support 5-year term renewal, Panorama M-300 100 devices or log collector</t>
  </si>
  <si>
    <t>4-hr Platinum Support 3-year term, Panorama M-300 1000 devices or log collector</t>
  </si>
  <si>
    <t>4-hr Platinum Support 3-year term renewal, Panorama M-300 1000 devices or log collector</t>
  </si>
  <si>
    <t>4-hr Platinum Support 5-year term, Panorama M-300 1000 devices or log collector</t>
  </si>
  <si>
    <t>4-hr Platinum Support 5-year term renewal, Panorama M-300 1000 devices or log collector</t>
  </si>
  <si>
    <t>4-hr Platinum Support 3-year term, Panorama M-300 25 devices or log collector</t>
  </si>
  <si>
    <t>4-hr Platinum Support 3-year term renewal, Panorama M-300 25 devices or log collector</t>
  </si>
  <si>
    <t>4-hr Platinum Support 5-year term, Panorama M-300 25 devices or log collector</t>
  </si>
  <si>
    <t>4-hr Platinum Support 5-year term renewal, Panorama M-300 25 devices or log collector</t>
  </si>
  <si>
    <t>Platinum support 3-year term, Panorama M-300 100 devices or log collector</t>
  </si>
  <si>
    <t>Platinum support 3-year term renewal, Panorama M-300 100 devices or log collector</t>
  </si>
  <si>
    <t>Platinum support 5-year term, Panorama M-300 100 devices or log collector</t>
  </si>
  <si>
    <t>Platinum support 5-year term renewal, Panorama M-300 100 devices or log collector</t>
  </si>
  <si>
    <t>Platinum support 3-year term, Panorama M-300 1000 devices or log collector</t>
  </si>
  <si>
    <t>Platinum support 3-year term renewal, Panorama M-300 1000 devices or log collector</t>
  </si>
  <si>
    <t>Platinum support 5-year term, Panorama M-300 1000 devices or log collector</t>
  </si>
  <si>
    <t>Platinum support 5-year term renewal, Panorama M-300 1000 devices or log collector</t>
  </si>
  <si>
    <t>Platinum support 3-year term, Panorama M-300 25 devices or log collector</t>
  </si>
  <si>
    <t>Platinum support 3-year term renewal, Panorama M-300 25 devices or log collector</t>
  </si>
  <si>
    <t>Platinum support 5-year term, Panorama M-300 25 devices or log collector</t>
  </si>
  <si>
    <t>Platinum support 5-year term renewal, Panorama M-300 25 devices or log collector</t>
  </si>
  <si>
    <t>Premium support 3-year term, Panorama M-300 100 devices</t>
  </si>
  <si>
    <t>Premium support 3-year term renewal, Panorama M-300 100 devices</t>
  </si>
  <si>
    <t>Premium support 5-year term, Panorama M-300 100 devices</t>
  </si>
  <si>
    <t>Premium support 5-year term renewal, Panorama M-300 100 devices</t>
  </si>
  <si>
    <t>Premium support 3-year term, Panorama M-300 1000 devices</t>
  </si>
  <si>
    <t>Premium support 3-year term renewal, Panorama M-300 1000 devices</t>
  </si>
  <si>
    <t>Premium support 5-year term, Panorama M-300 1000 devices</t>
  </si>
  <si>
    <t>Premium support 5-year term renewal, Panorama M-300 1000 devices</t>
  </si>
  <si>
    <t>Premium support 3-year term, Panorama M-300 25 devices or log collector</t>
  </si>
  <si>
    <t>Premium support 3-year term renewal, Panorama M-300 25 devices or log collector</t>
  </si>
  <si>
    <t>Premium support 5-year term, Panorama M-300 25 devices or log collector</t>
  </si>
  <si>
    <t>Premium support 5-year term renewal, Panorama M-300 25 devices or log collector</t>
  </si>
  <si>
    <t>For US Government accounts only. Premium support 3-year term, Panorama M-300 100 devices</t>
  </si>
  <si>
    <t>For US Government accounts only. Premium support 3-year term renewal, Panorama M-300 100 devices</t>
  </si>
  <si>
    <t>For US Government accounts only. Premium support 5-year term, Panorama M-300 100 devices</t>
  </si>
  <si>
    <t>For US Government accounts only. Premium support 5-year term renewal, Panorama M-300 100 devices</t>
  </si>
  <si>
    <t>For US Government accounts only. Premium support 3-year term, Panorama M-300 1000 devices</t>
  </si>
  <si>
    <t>For US Government accounts only. Premium support 3-year term renewal, Panorama M-300 1000 devices</t>
  </si>
  <si>
    <t>For US Government accounts only. Premium support 5-year term, Panorama M-300 1000 devices</t>
  </si>
  <si>
    <t>For US Government accounts only. Premium support 5-year term renewal, Panorama M-300 1000 devices</t>
  </si>
  <si>
    <t>For US Government accounts only. Premium support 3-year term, Panorama M-300 25 devices or log collector</t>
  </si>
  <si>
    <t>For US Government accounts only. Premium support 3-year term renewal, Panorama M-300 25 devices or log collector</t>
  </si>
  <si>
    <t>For US Government accounts only. Premium support 5-year term, Panorama M-300 25 devices or log collector</t>
  </si>
  <si>
    <t>For US Government accounts only. Premium support 5-year term renewal, Panorama M-300 25 devices or log collector</t>
  </si>
  <si>
    <t>*The M500 is End-of-Sale (EOS) as of February 29, 2020. EOS announced on September 1, 2019</t>
  </si>
  <si>
    <t>4-Hour Premium support 3-year term, Panorama M-600 100 devices</t>
  </si>
  <si>
    <t>4-Hour Premium support 3-year term renewal, Panorama M-600 100 devices</t>
  </si>
  <si>
    <t>4-Hour Premium support 5-year term, Panorama M-600 100 devices</t>
  </si>
  <si>
    <t>4-Hour Premium support 5-year term renewal, Panorama M-600 100 devices</t>
  </si>
  <si>
    <t>4-Hour Premium support 3-year term, Panorama M-600 1000 or more devices</t>
  </si>
  <si>
    <t>4-Hour Premium support 3-year term renewal, Panorama M-600 1000 or more devices</t>
  </si>
  <si>
    <t>4-Hour Premium support 5-year term, Panorama M-600 1000 or more devices</t>
  </si>
  <si>
    <t>4-Hour Premium support 5-year term renewal, Panorama M-600 1000 or more devices</t>
  </si>
  <si>
    <t>4-Hour Premium support 3-year term, Panorama M-600 25 devices, PAN-DB Private Cloud or log collector</t>
  </si>
  <si>
    <t>4-Hour Premium support 3-year term renewal, Panorama M-600 25 devices, PAN-DB Private Cloud or log collector</t>
  </si>
  <si>
    <t>4-Hour Premium support 5-year term, Panorama M-600 25 devices, PAN-DB Private Cloud or log collector</t>
  </si>
  <si>
    <t>4-Hour Premium support 5-year term renewal, Panorama M-600 25 devices, PAN-DB Private Cloud or log collector</t>
  </si>
  <si>
    <t>For US Government accounts only. 4-Hour Premium support 3-year term, Panorama M-600 100 devices</t>
  </si>
  <si>
    <t>For US Government accounts only. 4-Hour Premium support 3-year term renewal, Panorama M-600 100 devices</t>
  </si>
  <si>
    <t>For US Government accounts only. 4-Hour Premium support 5-year term, Panorama M-600 100 devices</t>
  </si>
  <si>
    <t>For US Government accounts only. 4-Hour Premium support 5-year term renewal, Panorama M-600 100 devices</t>
  </si>
  <si>
    <t>For US Government accounts only. 4-Hour Premium support 3-year term, Panorama M-600 1000 or more devices</t>
  </si>
  <si>
    <t>For US Government accounts only. 4-Hour Premium support 3-year term renewal, Panorama M-600 1000 or more devices</t>
  </si>
  <si>
    <t>For US Government accounts only. 4-Hour Premium support 5-year term, Panorama M-600 1000 or more devices</t>
  </si>
  <si>
    <t>For US Government accounts only. 4-Hour Premium support 5-year term renewal, Panorama M-600 1000 or more devices</t>
  </si>
  <si>
    <t>For US Government accounts only. 4-Hour Premium support 3-year term, Panorama M-600 25 devices or log collector</t>
  </si>
  <si>
    <t>For US Government accounts only. 4-Hour Premium support 3-year term renewal, Panorama M-600 25 devices or log collector</t>
  </si>
  <si>
    <t>For US Government accounts only. 4-Hour Premium support 5-year term, Panorama M-600 25 devices or log collector</t>
  </si>
  <si>
    <t>For US Government accounts only. 4-Hour Premium support 5-year term renewal, Panorama M-600 25 devices or log collector</t>
  </si>
  <si>
    <t>4-hr Platinum Support 3-year term, Panorama M-600 100 devices or log collector</t>
  </si>
  <si>
    <t>4-hr Platinum Support 3-year term renewal, Panorama M-600 100 devices or log collector</t>
  </si>
  <si>
    <t>4-hr Platinum Support 5-year term, Panorama M-600 100 devices or log collector</t>
  </si>
  <si>
    <t>4-hr Platinum Support 5-year term renewal, Panorama M-600 100 devices or log collector</t>
  </si>
  <si>
    <t>4-hr Platinum Support 3-year term, Panorama M-600 1000 devices or log collector</t>
  </si>
  <si>
    <t>4-hr Platinum Support 3-year term renewal, Panorama M-600 1000 devices or log collector</t>
  </si>
  <si>
    <t>4-hr Platinum Support 5-year term, Panorama M-600 1000 devices or log collector</t>
  </si>
  <si>
    <t>4-hr Platinum Support 5-year term renewal, Panorama M-600 1000 devices or log collector</t>
  </si>
  <si>
    <t>4-hr Platinum Support 3-year term, Panorama M-600 25 devices or log collector</t>
  </si>
  <si>
    <t>4-hr Platinum Support 3-year term renewal, Panorama M-600 25 devices or log collector</t>
  </si>
  <si>
    <t>4-hr Platinum Support 5-year term, Panorama M-600 25 devices or log collector</t>
  </si>
  <si>
    <t>4-hr Platinum Support 5-year term renewal, Panorama M-600 25 devices or log collector</t>
  </si>
  <si>
    <t>Platinum support 3-year term, Panorama M-600 100 devices or log collector</t>
  </si>
  <si>
    <t>Platinum support 3-year term renewal, Panorama M-600 100 devices or log collector</t>
  </si>
  <si>
    <t>Platinum support 5-year term, Panorama M-600 100 devices or log collector</t>
  </si>
  <si>
    <t>Platinum support 5-year term renewal, Panorama M-600 100 devices or log collector</t>
  </si>
  <si>
    <t>Platinum support 3-year term, Panorama M-600 1000 devices or log collector</t>
  </si>
  <si>
    <t>Platinum support 3-year term renewal, Panorama M-600 1000 devices or log collector</t>
  </si>
  <si>
    <t>Platinum support 5-year term, Panorama M-600 1000 devices or log collector</t>
  </si>
  <si>
    <t>Platinum support 5-year term renewal, Panorama M-600 1000 devices or log collector</t>
  </si>
  <si>
    <t>Platinum support 3-year term, Panorama M-600 25 devices or log collector</t>
  </si>
  <si>
    <t>Platinum support 3-year term renewal, Panorama M-600 25 devices or log collector</t>
  </si>
  <si>
    <t>Platinum support 5-year term, Panorama M-600 25 devices or log collector</t>
  </si>
  <si>
    <t>Platinum support 5-year term renewal, Panorama M-600 25 devices or log collector</t>
  </si>
  <si>
    <t>Premium support 3-year term, Panorama M-600 100 devices</t>
  </si>
  <si>
    <t>Premium support 3-year term renewal, Panorama M-600 100 devices</t>
  </si>
  <si>
    <t>Premium support 5-year term, Panorama M-600 100 devices</t>
  </si>
  <si>
    <t>Premium support 5-year term renewal, Panorama M-600 100 devices</t>
  </si>
  <si>
    <t>Premium support 3-year term, Panorama M-600 1000 or more devices</t>
  </si>
  <si>
    <t>Premium support 3-year term renewal, Panorama M-600 1000 or more devices</t>
  </si>
  <si>
    <t>Premium support 5-year term, Panorama M-600 1000 or more devices</t>
  </si>
  <si>
    <t>Premium support 5-year term renewal, Panorama M-600 1000 or more devices</t>
  </si>
  <si>
    <t>Premium support 3-year term, Panorama M-600 25 devices, PAN-DB Private Cloud or log collector</t>
  </si>
  <si>
    <t>Premium support 3-year term renewal, Panorama M-600 25 devices, PAN-DB Private Cloud or log collector</t>
  </si>
  <si>
    <t>Premium support 5-year term, Panorama M-600 25 devices, PAN-DB Private Cloud or log collector</t>
  </si>
  <si>
    <t>Premium support 5-year term renewal, Panorama M-600 25 devices, PAN-DB Private Cloud or log collector</t>
  </si>
  <si>
    <t>For US Government accounts only. Premium support 3-year term, Panorama M-600 100 devices</t>
  </si>
  <si>
    <t>For US Government accounts only. Premium support 3-year term renewal, Panorama M-600 100 devices</t>
  </si>
  <si>
    <t>For US Government accounts only. Premium support 5-year term, Panorama M-600 100 devices</t>
  </si>
  <si>
    <t>For US Government accounts only. Premium support 5-year term renewal, Panorama M-600 100 devices</t>
  </si>
  <si>
    <t>For US Government accounts only. Premium support 3-year term, Panorama M-600 1000 or more devices</t>
  </si>
  <si>
    <t>For US Government accounts only. Premium support 3-year term renewal, Panorama M-600 1000 or more devices</t>
  </si>
  <si>
    <t>For US Government accounts only. Premium support 5-year term, Panorama M-600 1000 or more devices</t>
  </si>
  <si>
    <t>For US Government accounts only. Premium support 5-year term renewal, Panorama M-600 1000 or more devices</t>
  </si>
  <si>
    <t>For US Government accounts only. Premium support 3-year term, Panorama M-600 25 devices or log collector</t>
  </si>
  <si>
    <t>For US Government accounts only. Premium support 3-year term renewal, Panorama M-600 25 devices or log collector</t>
  </si>
  <si>
    <t>For US Government accounts only. Premium support 5-year term, Panorama M-600 25 devices or log collector</t>
  </si>
  <si>
    <t>For US Government accounts only. Premium support 5-year term renewal, Panorama M-600 25 devices or log collector</t>
  </si>
  <si>
    <t>4-Hour Premium support 3-year term, Panorama M-700 100 devices</t>
  </si>
  <si>
    <t>4-Hour Premium support 3-year term renewal, Panorama M-700 100 devices</t>
  </si>
  <si>
    <t>4-Hour Premium support 5-year term, Panorama M-700 100 devices</t>
  </si>
  <si>
    <t>4-Hour Premium support 5-year term renewal, Panorama M-700 100 devices</t>
  </si>
  <si>
    <t>4-Hour Premium support 3-year term, Panorama M-700 1000 or more devices</t>
  </si>
  <si>
    <t>4-Hour Premium support 3-year term, Panorama M-700 25 devices, PAN-DB Private Cloud or log collector</t>
  </si>
  <si>
    <t>4-Hour Premium support 3-year term renewal, Panorama M-700 25 devices, PAN-DB Private Cloud or log collector</t>
  </si>
  <si>
    <t>4-Hour Premium support 5-year term, Panorama M-700 25 devices, PAN-DB Private Cloud or log collector</t>
  </si>
  <si>
    <t>4-Hour Premium support 5-year term renewal, Panorama M-700 25 devices, PAN-DB Private Cloud or log collector</t>
  </si>
  <si>
    <t>For US Government accounts only. 4-Hour Premium support 3-year term, Panorama M-700 100 devices</t>
  </si>
  <si>
    <t>For US Government accounts only. 4-Hour Premium support 3-year term renewal, Panorama M-700 100 devices</t>
  </si>
  <si>
    <t>For US Government accounts only. 4-Hour Premium support 5-year term, Panorama M-700 100 devices</t>
  </si>
  <si>
    <t>For US Government accounts only. 4-Hour Premium support 5-year term renewal, Panorama M-700 100 devices</t>
  </si>
  <si>
    <t>For US Government accounts only. 4-Hour Premium support 3-year term, Panorama M-700 25 devices or log collector</t>
  </si>
  <si>
    <t>For US Government accounts only. 4-Hour Premium support 3-year term renewal, Panorama M-700 25 devices or log collector</t>
  </si>
  <si>
    <t>For US Government accounts only. 4-Hour Premium support 5-year term, Panorama M-700 25 devices or log collector</t>
  </si>
  <si>
    <t>For US Government accounts only. 4-Hour Premium support 5-year term renewal, Panorama M-700 25 devices or log collector</t>
  </si>
  <si>
    <t>4-hr Platinum Support 3-year term, Panorama M-700 100 devices or log collector</t>
  </si>
  <si>
    <t>4-hr Platinum Support 3-year term renewal, Panorama M-700 100 devices or log collector</t>
  </si>
  <si>
    <t>4-hr Platinum Support 5-year term, Panorama M-700 100 devices or log collector</t>
  </si>
  <si>
    <t>4-hr Platinum Support 5-year term renewal, Panorama M-700 100 devices or log collector</t>
  </si>
  <si>
    <t>4-hr Platinum Support 3-year term, Panorama M-700 1000 devices or log collector</t>
  </si>
  <si>
    <t>4-hr Platinum Support 3-year term renewal, Panorama M-700 1000 devices or log collector</t>
  </si>
  <si>
    <t>4-hr Platinum Support 5-year term, Panorama M-700 1000 devices or log collector</t>
  </si>
  <si>
    <t>4-hr Platinum Support 5-year term renewal, Panorama M-700 1000 devices or log collector</t>
  </si>
  <si>
    <t>4-hr Platinum Support 3-year term, Panorama M-700 25 devices or log collector</t>
  </si>
  <si>
    <t>4-hr Platinum Support 3-year term renewal, Panorama M-700 25 devices or log collector</t>
  </si>
  <si>
    <t>4-hr Platinum Support 5-year term, Panorama M-700 25 devices or log collector</t>
  </si>
  <si>
    <t>4-hr Platinum Support 5-year term renewal, Panorama M-700 25 devices or log collector</t>
  </si>
  <si>
    <t>Platinum support 3-year term, Panorama M-700 100 devices or log collector</t>
  </si>
  <si>
    <t>Platinum support 3-year term renewal, Panorama M-700 100 devices or log collector</t>
  </si>
  <si>
    <t>Platinum support 5-year term, Panorama M-700 100 devices or log collector</t>
  </si>
  <si>
    <t>Platinum support 5-year term renewal, Panorama M-700 100 devices or log collector</t>
  </si>
  <si>
    <t>Platinum support 3-year term, Panorama M-700 1000 devices or log collector</t>
  </si>
  <si>
    <t>Platinum support 3-year term renewal, Panorama M-700 1000 devices or log collector</t>
  </si>
  <si>
    <t>Platinum support 5-year term, Panorama M-700 1000 devices or log collector</t>
  </si>
  <si>
    <t>Platinum support 5-year term renewal, Panorama M-700 1000 devices or log collector</t>
  </si>
  <si>
    <t>Platinum support 3-year term, Panorama M-700 25 devices or log collector</t>
  </si>
  <si>
    <t>Platinum support 3-year term renewal, Panorama M-700 25 devices or log collector</t>
  </si>
  <si>
    <t>Platinum support 5-year term, Panorama M-700 25 devices or log collector</t>
  </si>
  <si>
    <t>Platinum support 5-year term renewal, Panorama M-700 25 devices or log collector</t>
  </si>
  <si>
    <t>Premium support 3-year term, Panorama M-700 100 devices</t>
  </si>
  <si>
    <t>Premium support 3-year term renewal, Panorama M-700 100 devices</t>
  </si>
  <si>
    <t>Premium support 5-year term, Panorama M-700 100 devices</t>
  </si>
  <si>
    <t>Premium support 5-year term renewal, Panorama M-700 100 devices</t>
  </si>
  <si>
    <t>Premium support 3-year term, Panorama M-700 25 devices, PAN-DB Private Cloud or log collector</t>
  </si>
  <si>
    <t>Premium support 3-year term renewal, Panorama M-700 25 devices, PAN-DB Private Cloud or log collector</t>
  </si>
  <si>
    <t>Premium support 5-year term, Panorama M-700 25 devices, PAN-DB Private Cloud or log collector</t>
  </si>
  <si>
    <t>Premium support 5-year term renewal, Panorama M-700 25 devices, PAN-DB Private Cloud or log collector</t>
  </si>
  <si>
    <t>For US Government accounts only. Premium support 3-year term, Panorama M-700 100 devices</t>
  </si>
  <si>
    <t>For US Government accounts only. Premium support 3-year term renewal, Panorama M-700 100 devices</t>
  </si>
  <si>
    <t>For US Government accounts only. Premium support 5-year term, Panorama M-700 100 devices</t>
  </si>
  <si>
    <t>For US Government accounts only. Premium support 5-year term renewal, Panorama M-700 100 devices</t>
  </si>
  <si>
    <t>For US Government accounts only. Premium support 3-year term, Panorama M-700 25 devices or log collector</t>
  </si>
  <si>
    <t>For US Government accounts only. Premium support 3-year term renewal, Panorama M-700 25 devices or log collector</t>
  </si>
  <si>
    <t>For US Government accounts only. Premium support 5-year term, Panorama M-700 25 devices or log collector</t>
  </si>
  <si>
    <t>For US Government accounts only. Premium support 5-year term renewal, Panorama M-700 25 devices or log collector</t>
  </si>
  <si>
    <t>PAN-CONSULT-TE-ADDON-1D-EXP</t>
  </si>
  <si>
    <t>Travel Event: 1 Day Add-On (Cortex Xpanse)</t>
  </si>
  <si>
    <t>PAN-CONSULT-TE-ADDON-1D-FW</t>
  </si>
  <si>
    <t>Travel Event: 1 Day Add-On (PA-Series)</t>
  </si>
  <si>
    <t>PAN-CONSULT-TE-ADDON-1D-ION</t>
  </si>
  <si>
    <t>Travel Event: 1 Day Add-On (Prisma SD-WAN)</t>
  </si>
  <si>
    <t>PAN-CONSULT-TE-ADDON-1D-PA</t>
  </si>
  <si>
    <t>Travel Event: 1 Day Add-On (Prisma Access)</t>
  </si>
  <si>
    <t>PAN-CONSULT-TE-ADDON-1D-PC</t>
  </si>
  <si>
    <t>Travel Event: 1 Day Add-On (Prisma Cloud)</t>
  </si>
  <si>
    <t>PAN-CONSULT-TE-ADDON-1D-VM</t>
  </si>
  <si>
    <t>Travel Event: 1 Day Add-On (VM-Series)</t>
  </si>
  <si>
    <t>PAN-CONSULT-TE-ADDON-1D-XDR</t>
  </si>
  <si>
    <t>Travel Event: 1 Day Add-On (Cortex XDR)</t>
  </si>
  <si>
    <t>PAN-CONSULT-TE-ADDON-1D-XSOAR</t>
  </si>
  <si>
    <t>Travel Event: 1 Day Add-On (Cortex XSOAR)</t>
  </si>
  <si>
    <t>PAN-CONSULT-TE-ADDON-MISC-EXP</t>
  </si>
  <si>
    <t>Travel Event: Miscellaneous Add-On (Cortex Xpanse)</t>
  </si>
  <si>
    <t>PAN-CONSULT-TE-ADDON-MISC-FW</t>
  </si>
  <si>
    <t>Travel Event: Miscellaneous Add-On (PA-Series)</t>
  </si>
  <si>
    <t>PAN-CONSULT-TE-ADDON-MISC-ION</t>
  </si>
  <si>
    <t>Travel Event: Miscellaneous Add-On (Prisma SD-WAN)</t>
  </si>
  <si>
    <t>PAN-CONSULT-TE-ADDON-MISC-PA</t>
  </si>
  <si>
    <t>Travel Event: Miscellaneous Add-On (Prisma Access)</t>
  </si>
  <si>
    <t>PAN-CONSULT-TE-ADDON-MISC-PC</t>
  </si>
  <si>
    <t>Travel Event: Miscellaneous Add-On (Prisma Cloud)</t>
  </si>
  <si>
    <t>PAN-CONSULT-TE-ADDON-MISC-VM</t>
  </si>
  <si>
    <t>Travel Event: Miscellaneous Add-On (VM-Series)</t>
  </si>
  <si>
    <t>PAN-CONSULT-TE-ADDON-MISC-XDR</t>
  </si>
  <si>
    <t>Travel Event: Miscellaneous Add-On (Cortex XDR)</t>
  </si>
  <si>
    <t>PAN-CONSULT-TE-ADDON-MISC-XSOAR</t>
  </si>
  <si>
    <t>Travel Event: Miscellaneous Add-On (Cortex XSOAR)</t>
  </si>
  <si>
    <t>PAN-CONSULT-TE-BASE-3D-EXP</t>
  </si>
  <si>
    <t>Travel Event: Base Package - Up to 3 days on-site (Cortex Xpanse)</t>
  </si>
  <si>
    <t>PAN-CONSULT-TE-BASE-3D-FW</t>
  </si>
  <si>
    <t>Travel Event: Base Package - Up to 3 days on-site (PA-Series)</t>
  </si>
  <si>
    <t>PAN-CONSULT-TE-BASE-3D-ION</t>
  </si>
  <si>
    <t>Travel Event: Base Package - Up to 3 days on-site (Prisma SD-WAN)</t>
  </si>
  <si>
    <t>PAN-CONSULT-TE-BASE-3D-PA</t>
  </si>
  <si>
    <t>Travel Event: Base Package - Up to 3 days on-site (Prisma Access)</t>
  </si>
  <si>
    <t>PAN-CONSULT-TE-BASE-3D-PC</t>
  </si>
  <si>
    <t>Travel Event: Base Package - Up to 3 days on-site (Prisma Cloud)</t>
  </si>
  <si>
    <t>PAN-CONSULT-TE-BASE-3D-VM</t>
  </si>
  <si>
    <t>Travel Event: Base Package - Up to 3 days on-site (VM-Series)</t>
  </si>
  <si>
    <t>PAN-CONSULT-TE-BASE-3D-XDR</t>
  </si>
  <si>
    <t>Travel Event: Base Package - Up to 3 days on-site (Cortex XDR)</t>
  </si>
  <si>
    <t>PAN-CONSULT-TE-BASE-3D-XSOAR</t>
  </si>
  <si>
    <t>Travel Event: Base Package - Up to 3 days on-site (Cortex XSOAR)</t>
  </si>
  <si>
    <t>PAN-PA-200-IOT-DRDL-R</t>
  </si>
  <si>
    <t>IOT subscription year 1 renewal, PA-200, Does not Require Data Lake</t>
  </si>
  <si>
    <t>PAN-PA-200-IOT-DRDL-HA2-R</t>
  </si>
  <si>
    <t>IOT subscription for device in an HA pair year 1 renewal, PA-200, Does not Require Data Lake</t>
  </si>
  <si>
    <t>PAN-PA-200-IOT-DRDL-LAB-R</t>
  </si>
  <si>
    <t>IOT subscription year 1 renewal lab, PA-200, Does not Require Data Lake</t>
  </si>
  <si>
    <t>4-Hour Premium support 3-year term renewal, PA-220</t>
  </si>
  <si>
    <t>For US Government accounts only. 4-Hour Premium support 3-year term renewal, PA-220</t>
  </si>
  <si>
    <t>4-hr Platinum Support 3-year term renewal , PA-220</t>
  </si>
  <si>
    <t>DLP subscription, 3-year term, PA-220</t>
  </si>
  <si>
    <t>DLP subscription, 3-year term renewal, PA-220</t>
  </si>
  <si>
    <t>DLP subscription, 3-year term for a device in an HA pair, PA-220</t>
  </si>
  <si>
    <t>DLP subscription, 3-year term renewal for a device in an HA pair, PA-220</t>
  </si>
  <si>
    <t>IOT subscription 3-year term, PA-220, Requires Data Lake</t>
  </si>
  <si>
    <t>IOT subscription 3-year term renewal, PA-220, Requires Data Lake</t>
  </si>
  <si>
    <t>IOT subscription 3 year term for device in an HA pair, PA-220, Requires Data Lake</t>
  </si>
  <si>
    <t>IOT subscription 3 year term for device in an HA pair renewal, PA-220, Requires Data Lake</t>
  </si>
  <si>
    <t>IOT subscription 3-year term, PA-220, Does not Require Data Lake</t>
  </si>
  <si>
    <t>IOT subscription 3-year term renewal, PA-220, Does not Require Data Lake</t>
  </si>
  <si>
    <t>IOT subscription 3 year term for device in an HA pair, PA-220, Does not Require Data Lake</t>
  </si>
  <si>
    <t>IOT subscription 3 year term for device in an HA pair renewal, PA-220, Does not Require Data Lake</t>
  </si>
  <si>
    <t>Platinum support 3-year term renewal , PA-220</t>
  </si>
  <si>
    <t>Premium support 3-year term renewal, PA-220</t>
  </si>
  <si>
    <t>For US Government accounts only. Premium support 3-year term renewal, PA-220</t>
  </si>
  <si>
    <t>4-Hour Premium support 3-year term, PA-220R</t>
  </si>
  <si>
    <t>4-Hour Premium support 3-year term renewal, PA-220R</t>
  </si>
  <si>
    <t>4-Hour Premium support 5 year term, PA-220R</t>
  </si>
  <si>
    <t>4-Hour Premium support 5 year term renewal, PA-220R</t>
  </si>
  <si>
    <t>For US Government accounts only. 4-Hour Premium support 3-year term, PA-220R</t>
  </si>
  <si>
    <t>For US Government accounts only. 4-Hour Premium support 3-year term renewal, PA-220R</t>
  </si>
  <si>
    <t>For US Government accounts only. 4-Hour Premium support 5 year term, PA-220R</t>
  </si>
  <si>
    <t>For US Government accounts only. 4-Hour Premium support 5 year term renewal, PA-220R</t>
  </si>
  <si>
    <t>4-hr Platinum Support 3-year term , PA-220R</t>
  </si>
  <si>
    <t>4-hr Platinum Support 3-year term renewal , PA-220R</t>
  </si>
  <si>
    <t>4-hr Platinum Support 5-year term , PA-220R</t>
  </si>
  <si>
    <t>4-hr Platinum Support 5-year term renewal , PA-220R</t>
  </si>
  <si>
    <t>DLP subscription, 3-year term, PA-220R</t>
  </si>
  <si>
    <t>DLP subscription, 3-year term renewal, PA-220R</t>
  </si>
  <si>
    <t>DLP subscription, 3-year term for a device in an HA pair, PA-220R</t>
  </si>
  <si>
    <t>DLP subscription, 3-year term renewal for a device in an HA pair, PA-220R</t>
  </si>
  <si>
    <t>DLP subscription, 5-year term, PA-220R</t>
  </si>
  <si>
    <t>DLP subscription, 5-year term renewal, PA-220R</t>
  </si>
  <si>
    <t>DLP subscription, 5-year term for a device in an HA pair, PA-220R</t>
  </si>
  <si>
    <t>DLP subscription, 5-year term renewal for a device in an HA pair, PA-220R</t>
  </si>
  <si>
    <t>IOT subscription 3-year term, PA-220R, Requires Data Lake</t>
  </si>
  <si>
    <t>IOT subscription 3-year term renewal, PA-220R, Requires Data Lake</t>
  </si>
  <si>
    <t>IOT subscription 3 year term for device in an HA pair, PA-220R, Requires Data Lake</t>
  </si>
  <si>
    <t>IOT subscription 3 year term for device in an HA pair renewal, PA-220R, Requires Data Lake</t>
  </si>
  <si>
    <t>IOT subscription 5-year term, PA-220R, Requires Data Lake</t>
  </si>
  <si>
    <t>IOT subscription 5-year term renewal, PA-220R, Requires Data Lake</t>
  </si>
  <si>
    <t>IOT subscription 5 year term for device in an HA pair, PA-220R, Requires Data Lake</t>
  </si>
  <si>
    <t>IOT subscription 5 year term for device in an HA pair renewal, PA-220R, Requires Data Lake</t>
  </si>
  <si>
    <t>IOT subscription 3-year term, PA-220R, Does not Require Data Lake</t>
  </si>
  <si>
    <t>IOT subscription 3-year term renewal, PA-220R, Does not Require Data Lake</t>
  </si>
  <si>
    <t>IOT subscription 3 year term for device in an HA pair, PA-220R, Does not Require Data Lake</t>
  </si>
  <si>
    <t>IOT subscription 3 year term for device in an HA pair renewal, PA-220R, Does not Require Data Lake</t>
  </si>
  <si>
    <t>IOT subscription 5-year term, PA-220R, Does not Require Data Lake</t>
  </si>
  <si>
    <t>IOT subscription 5-year term renewal, PA-220R, Does not Require Data Lake</t>
  </si>
  <si>
    <t>IOT subscription 5 year term for device in an HA pair, PA-220R, Does not Require Data Lake</t>
  </si>
  <si>
    <t>IOT subscription 5 year term for device in an HA pair renewal, PA-220R, Does not Require Data Lake</t>
  </si>
  <si>
    <t>Platinum support 3-year term , PA-220R</t>
  </si>
  <si>
    <t>Platinum support 3-year term renewal , PA-220R</t>
  </si>
  <si>
    <t>Platinum support 5-year term , PA-220R</t>
  </si>
  <si>
    <t>Platinum support 5-year term renewal , PA-220R</t>
  </si>
  <si>
    <t>Premium support 3-year term, PA-220R</t>
  </si>
  <si>
    <t>Premium support 3-year term renewal, PA-220R</t>
  </si>
  <si>
    <t>Premium support 5 year term, PA-220R</t>
  </si>
  <si>
    <t>Premium support 5 year term renewal, PA-220R</t>
  </si>
  <si>
    <t>For US Government accounts only. Premium support 3-year term, PA-220R</t>
  </si>
  <si>
    <t>For US Government accounts only. Premium support 3-year term renewal, PA-220R</t>
  </si>
  <si>
    <t>For US Government accounts only. Premium support 5 year term, PA-220R</t>
  </si>
  <si>
    <t>For US Government accounts only. Premium support 5 year term renewal, PA-220R</t>
  </si>
  <si>
    <t>Please contact Palo Alto Networks prior to quoting to ensure service is available in deployment location.*The PA3000 series is End-of-Sale (EOS) as of October 31, 2019. EOS announced on May 1, 2019.</t>
  </si>
  <si>
    <t>IOT subscription for device in an HA pair year 1 renewal, PA-3060, Requires Data Lake</t>
  </si>
  <si>
    <t>4-Hour Premium support 3-year term, PA-3220</t>
  </si>
  <si>
    <t>4-Hour Premium support 3-year term renewal, PA-3220</t>
  </si>
  <si>
    <t>4-Hour Premium support 5 year term, PA-3220</t>
  </si>
  <si>
    <t>4-Hour Premium support 5 year term renewal, PA-3220</t>
  </si>
  <si>
    <t>For US Government accounts only. 4-Hour Premium support 3-year term, PA-3220</t>
  </si>
  <si>
    <t>For US Government accounts only. 4-Hour Premium support 3-year term renewal, PA-3220</t>
  </si>
  <si>
    <t>For US Government accounts only. 4-Hour Premium support 5 year term, PA-3220</t>
  </si>
  <si>
    <t>For US Government accounts only. 4-Hour Premium support 5 year term renewal, PA-3220</t>
  </si>
  <si>
    <t>4-hr Platinum Support 3-year term , PA-3220</t>
  </si>
  <si>
    <t>4-hr Platinum Support 3-year term renewal , PA-3220</t>
  </si>
  <si>
    <t>4-hr Platinum Support 5-year term , PA-3220</t>
  </si>
  <si>
    <t>4-hr Platinum Support 5-year term renewal , PA-3220</t>
  </si>
  <si>
    <t>DLP subscription, 3-year term, PA-3220</t>
  </si>
  <si>
    <t>DLP subscription, 3-year term renewal, PA-3220</t>
  </si>
  <si>
    <t>DLP subscription, 3-year term for a device in an HA pair, PA-3220</t>
  </si>
  <si>
    <t>DLP subscription, 3-year term renewal for a device in an HA pair, PA-3220</t>
  </si>
  <si>
    <t>DLP subscription, 5-year term, PA-3220</t>
  </si>
  <si>
    <t>DLP subscription, 5-year term renewal, PA-3220</t>
  </si>
  <si>
    <t>DLP subscription, 5-year term for a device in an HA pair, PA-3220</t>
  </si>
  <si>
    <t>DLP subscription, 5-year term renewal for a device in an HA pair, PA-3220</t>
  </si>
  <si>
    <t>IOT subscription 3-year term, PA-3220, Requires Data Lake</t>
  </si>
  <si>
    <t>IOT subscription 3-year term renewal, PA-3220, Requires Data Lake</t>
  </si>
  <si>
    <t>IOT subscription 3 year term for device in an HA pair, PA-3220, Requires Data Lake</t>
  </si>
  <si>
    <t>IOT subscription 3 year term for device in an HA pair renewal, PA-3220, Requires Data Lake</t>
  </si>
  <si>
    <t>IOT subscription 5-year term, PA-3220, Requires Data Lake</t>
  </si>
  <si>
    <t>IOT subscription 5-year term renewal, PA-3220, Requires Data Lake</t>
  </si>
  <si>
    <t>IOT subscription 5 year term for device in an HA pair, PA-3220, Requires Data Lake</t>
  </si>
  <si>
    <t>IOT subscription 5 year term for device in an HA pair renewal, PA-3220, Requires Data Lake</t>
  </si>
  <si>
    <t>IOT subscription 3-year term, PA-3220, Does not Require Data Lake</t>
  </si>
  <si>
    <t>IOT subscription 3-year term renewal, PA-3220, Does not Require Data Lake</t>
  </si>
  <si>
    <t>IOT subscription 3 year term for device in an HA pair, PA-3220, Does not Require Data Lake</t>
  </si>
  <si>
    <t>IOT subscription 3 year term for device in an HA pair renewal, PA-3220, Does not Require Data Lake</t>
  </si>
  <si>
    <t>IOT subscription 5-year term, PA-3220, Does not Require Data Lake</t>
  </si>
  <si>
    <t>IOT subscription 5-year term renewal, PA-3220, Does not Require Data Lake</t>
  </si>
  <si>
    <t>IOT subscription 5 year term for device in an HA pair, PA-3220, Does not Require Data Lake</t>
  </si>
  <si>
    <t>IOT subscription 5 year term for device in an HA pair renewal, PA-3220, Does not Require Data Lake</t>
  </si>
  <si>
    <t>Platinum support 3-year term , PA-3220</t>
  </si>
  <si>
    <t>Platinum support 3-year term renewal , PA-3220</t>
  </si>
  <si>
    <t>Platinum support 5-year term , PA-3220</t>
  </si>
  <si>
    <t>Platinum support 5-year term renewal , PA-3220</t>
  </si>
  <si>
    <t>Premium support 3-year term, PA-3220</t>
  </si>
  <si>
    <t>Premium support 3-year term renewal, PA-3220</t>
  </si>
  <si>
    <t>Premium support 5 year term, PA-3220</t>
  </si>
  <si>
    <t>Premium support 5 year term renewal, PA-3220</t>
  </si>
  <si>
    <t>For US Government accounts only. Premium support 3-year term, PA-3220</t>
  </si>
  <si>
    <t>For US Government accounts only. Premium support 3-year term renewal, PA-3220</t>
  </si>
  <si>
    <t>For US Government accounts only. Premium support 5 year term, PA-3220</t>
  </si>
  <si>
    <t>For US Government accounts only. Premium support 5 year term renewal, PA-3220</t>
  </si>
  <si>
    <t>Standard support 3-year term, PA-3220</t>
  </si>
  <si>
    <t>Standard support 3-year term renewal, PA-3220</t>
  </si>
  <si>
    <t>4-Hour Premium support 3-year term, PA-3250</t>
  </si>
  <si>
    <t>4-Hour Premium support 3-year term renewal, PA-3250</t>
  </si>
  <si>
    <t>4-Hour Premium support 5 year term, PA-3250</t>
  </si>
  <si>
    <t>4-Hour Premium support 5 year term renewal, PA-3250</t>
  </si>
  <si>
    <t>For US Government accounts only. 4-Hour Premium support 3-year term, PA-3250</t>
  </si>
  <si>
    <t>For US Government accounts only. 4-Hour Premium support 3-year term renewal, PA-3250</t>
  </si>
  <si>
    <t>For US Government accounts only. 4-Hour Premium support 5 year term, PA-3250</t>
  </si>
  <si>
    <t>For US Government accounts only. 4-Hour Premium support 5 year term renewal, PA-3250</t>
  </si>
  <si>
    <t>4-hr Platinum Support 3-year term , PA-3250</t>
  </si>
  <si>
    <t>4-hr Platinum Support 3-year term renewal , PA-3250</t>
  </si>
  <si>
    <t>4-hr Platinum Support 5-year term , PA-3250</t>
  </si>
  <si>
    <t>4-hr Platinum Support 5-year term renewal , PA-3250</t>
  </si>
  <si>
    <t>DLP subscription, 3-year term, PA-3250</t>
  </si>
  <si>
    <t>DLP subscription, 3-year term renewal, PA-3250</t>
  </si>
  <si>
    <t>DLP subscription, 3-year term for a device in an HA pair, PA-3250</t>
  </si>
  <si>
    <t>DLP subscription, 3-year term renewal for a device in an HA pair, PA-3250</t>
  </si>
  <si>
    <t>DLP subscription, 5-year term, PA-3250</t>
  </si>
  <si>
    <t>DLP subscription, 5-year term renewal, PA-3250</t>
  </si>
  <si>
    <t>DLP subscription, 5-year term for a device in an HA pair, PA-3250</t>
  </si>
  <si>
    <t>DLP subscription, 5-year term renewal for a device in an HA pair, PA-3250</t>
  </si>
  <si>
    <t>IOT subscription 3-year term, PA-3250, Requires Data Lake</t>
  </si>
  <si>
    <t>IOT subscription 3-year term renewal, PA-3250, Requires Data Lake</t>
  </si>
  <si>
    <t>IOT subscription 3 year term for device in an HA pair, PA-3250, Requires Data Lake</t>
  </si>
  <si>
    <t>IOT subscription 3 year term for device in an HA pair renewal, PA-3250, Requires Data Lake</t>
  </si>
  <si>
    <t>IOT subscription 5-year term, PA-3250, Requires Data Lake</t>
  </si>
  <si>
    <t>IOT subscription 5-year term renewal, PA-3250, Requires Data Lake</t>
  </si>
  <si>
    <t>IOT subscription 5 year term for device in an HA pair, PA-3250, Requires Data Lake</t>
  </si>
  <si>
    <t>IOT subscription 5 year term for device in an HA pair renewal, PA-3250, Requires Data Lake</t>
  </si>
  <si>
    <t>IOT subscription 3-year term, PA-3250, Does not Require Data Lake</t>
  </si>
  <si>
    <t>IOT subscription 3-year term renewal, PA-3250, Does not Require Data Lake</t>
  </si>
  <si>
    <t>IOT subscription 3 year term for device in an HA pair, PA-3250, Does not Require Data Lake</t>
  </si>
  <si>
    <t>IOT subscription 3 year term for device in an HA pair renewal, PA-3250, Does not Require Data Lake</t>
  </si>
  <si>
    <t>IOT subscription 5-year term, PA-3250, Does not Require Data Lake</t>
  </si>
  <si>
    <t>IOT subscription 5-year term renewal, PA-3250, Does not Require Data Lake</t>
  </si>
  <si>
    <t>IOT subscription 5 year term for device in an HA pair, PA-3250, Does not Require Data Lake</t>
  </si>
  <si>
    <t>IOT subscription 5 year term for device in an HA pair renewal, PA-3250, Does not Require Data Lake</t>
  </si>
  <si>
    <t>IOT subscription for device in an HA pair year 1 renewal, PA-3250, Requires Data Lake</t>
  </si>
  <si>
    <t>Platinum support 3-year term , PA-3250</t>
  </si>
  <si>
    <t>Platinum support 3-year term renewal , PA-3250</t>
  </si>
  <si>
    <t>Platinum support 5-year term , PA-3250</t>
  </si>
  <si>
    <t>Platinum support 5-year term renewal , PA-3250</t>
  </si>
  <si>
    <t>Premium support 3-year term, PA-3250</t>
  </si>
  <si>
    <t>Premium support 3-year term renewal, PA-3250</t>
  </si>
  <si>
    <t>Premium support 5 year term, PA-3250</t>
  </si>
  <si>
    <t>Premium support 5 year term renewal, PA-3250</t>
  </si>
  <si>
    <t>For US Government accounts only. Premium support 3-year term, PA-3250</t>
  </si>
  <si>
    <t>For US Government accounts only. Premium support 3-year term renewal, PA-3250</t>
  </si>
  <si>
    <t>For US Government accounts only. Premium support 5 year term, PA-3250</t>
  </si>
  <si>
    <t>For US Government accounts only. Premium support 5 year term renewal, PA-3250</t>
  </si>
  <si>
    <t>Standard support 3-year term, PA-3250</t>
  </si>
  <si>
    <t>Standard support 3-year term renewal, PA-3250</t>
  </si>
  <si>
    <t>4-Hour Premium support 3-year term, PA-3260</t>
  </si>
  <si>
    <t>4-Hour Premium support 3-year term renewal, PA-3260</t>
  </si>
  <si>
    <t>4-Hour Premium support 5 year term, PA-3260</t>
  </si>
  <si>
    <t>4-Hour Premium support 5 year term renewal, PA-3260</t>
  </si>
  <si>
    <t>For US Government accounts only. 4-Hour Premium support 3-year term, PA-3260</t>
  </si>
  <si>
    <t>For US Government accounts only. 4-Hour Premium support 3-year term renewal, PA-3260</t>
  </si>
  <si>
    <t>For US Government accounts only. 4-Hour Premium support 5 year term, PA-3260</t>
  </si>
  <si>
    <t>For US Government accounts only. 4-Hour Premium support 5 year term renewal, PA-3260</t>
  </si>
  <si>
    <t>4-hr Platinum Support 3-year term , PA-3260</t>
  </si>
  <si>
    <t>4-hr Platinum Support 3-year term renewal , PA-3260</t>
  </si>
  <si>
    <t>4-hr Platinum Support 5-year term , PA-3260</t>
  </si>
  <si>
    <t>4-hr Platinum Support 5-year term renewal , PA-3260</t>
  </si>
  <si>
    <t>DLP subscription, 3-year term, PA-3260</t>
  </si>
  <si>
    <t>DLP subscription, 3-year term renewal, PA-3260</t>
  </si>
  <si>
    <t>DLP subscription, 3-year term for a device in an HA pair, PA-3260</t>
  </si>
  <si>
    <t>DLP subscription, 3-year term renewal for a device in an HA pair, PA-3260</t>
  </si>
  <si>
    <t>DLP subscription, 5-year term, PA-3260</t>
  </si>
  <si>
    <t>DLP subscription, 5-year term renewal, PA-3260</t>
  </si>
  <si>
    <t>DLP subscription, 5-year term for a device in an HA pair, PA-3260</t>
  </si>
  <si>
    <t>DLP subscription, 5-year term renewal for a device in an HA pair, PA-3260</t>
  </si>
  <si>
    <t>IOT subscription 3-year term, PA-3260, Requires Data Lake</t>
  </si>
  <si>
    <t>IOT subscription 3-year term renewal, PA-3260, Requires Data Lake</t>
  </si>
  <si>
    <t>IOT subscription 3 year term for device in an HA pair, PA-3260, Requires Data Lake</t>
  </si>
  <si>
    <t>IOT subscription 3 year term for device in an HA pair renewal, PA-3260, Requires Data Lake</t>
  </si>
  <si>
    <t>IOT subscription 5-year term, PA-3260, Requires Data Lake</t>
  </si>
  <si>
    <t>IOT subscription 5-year term renewal, PA-3260, Requires Data Lake</t>
  </si>
  <si>
    <t>IOT subscription 5 year term for device in an HA pair, PA-3260, Requires Data Lake</t>
  </si>
  <si>
    <t>IOT subscription 5 year term for device in an HA pair renewal, PA-3260, Requires Data Lake</t>
  </si>
  <si>
    <t>IOT subscription 3-year term, PA-3260, Does not Require Data Lake</t>
  </si>
  <si>
    <t>IOT subscription 3-year term renewal, PA-3260, Does not Require Data Lake</t>
  </si>
  <si>
    <t>IOT subscription 3 year term for device in an HA pair, PA-3260, Does not Require Data Lake</t>
  </si>
  <si>
    <t>IOT subscription 3 year term for device in an HA pair renewal, PA-3260, Does not Require Data Lake</t>
  </si>
  <si>
    <t>IOT subscription 5-year term, PA-3260, Does not Require Data Lake</t>
  </si>
  <si>
    <t>IOT subscription 5-year term renewal, PA-3260, Does not Require Data Lake</t>
  </si>
  <si>
    <t>IOT subscription 5 year term for device in an HA pair, PA-3260, Does not Require Data Lake</t>
  </si>
  <si>
    <t>IOT subscription 5 year term for device in an HA pair renewal, PA-3260, Does not Require Data Lake</t>
  </si>
  <si>
    <t>IOT subscription for device in an HA pair year 1 renewal, PA-3260, Requires Data Lake</t>
  </si>
  <si>
    <t>Platinum support 3-year term , PA-3260</t>
  </si>
  <si>
    <t>Platinum support 3-year term renewal , PA-3260</t>
  </si>
  <si>
    <t>Platinum support 5-year term , PA-3260</t>
  </si>
  <si>
    <t>Platinum support 5-year term renewal , PA-3260</t>
  </si>
  <si>
    <t>Premium support 3-year term, PA-3260</t>
  </si>
  <si>
    <t>Premium support 3-year term renewal, PA-3260</t>
  </si>
  <si>
    <t>Premium support 5 year term, PA-3260</t>
  </si>
  <si>
    <t>Premium support 5 year term renewal, PA-3260</t>
  </si>
  <si>
    <t>For US Government accounts only. Premium support 3-year term, PA-3260</t>
  </si>
  <si>
    <t>For US Government accounts only. Premium support 3-year term renewal, PA-3260</t>
  </si>
  <si>
    <t>For US Government accounts only. Premium support 5 year term, PA-3260</t>
  </si>
  <si>
    <t>For US Government accounts only. Premium support 5 year term renewal, PA-3260</t>
  </si>
  <si>
    <t>Standard support 3-year term, PA-3260</t>
  </si>
  <si>
    <t>Standard support 3-year term renewal, PA-3260</t>
  </si>
  <si>
    <t>4-Hour Premium support 3-year term, PA-3410</t>
  </si>
  <si>
    <t>4-Hour Premium support 3-year term renewal, PA-3410</t>
  </si>
  <si>
    <t>4-Hour Premium support 5 year term, PA-3410</t>
  </si>
  <si>
    <t>4-Hour Premium support 5 year term renewal, PA-3410</t>
  </si>
  <si>
    <t>For US Government accounts only. 4-Hour Premium support 3-year term, PA-3410</t>
  </si>
  <si>
    <t>For US Government accounts only. 4-Hour Premium support 3-year term renewal, PA-3410</t>
  </si>
  <si>
    <t>For US Government accounts only. 4-Hour Premium support 5 year term, PA-3410</t>
  </si>
  <si>
    <t>For US Government accounts only. 4-Hour Premium support 5 year term renewal, PA-3410</t>
  </si>
  <si>
    <t>4-hr Platinum Support 3-year term , PA-3410</t>
  </si>
  <si>
    <t>4-hr Platinum Support 3-year term renewal , PA-3410</t>
  </si>
  <si>
    <t>4-hr Platinum Support 5-year term , PA-3410</t>
  </si>
  <si>
    <t>4-hr Platinum Support 5-year term renewal , PA-3410</t>
  </si>
  <si>
    <t>Platinum support 3-year term , PA-3410</t>
  </si>
  <si>
    <t>Platinum support 3-year term renewal , PA-3410</t>
  </si>
  <si>
    <t>Platinum support 5-year term , PA-3410</t>
  </si>
  <si>
    <t>Platinum support 5-year term renewal , PA-3410</t>
  </si>
  <si>
    <t>Premium support 3-year term, PA-3410</t>
  </si>
  <si>
    <t>Premium support 3-year term renewal, PA-3410</t>
  </si>
  <si>
    <t>Premium support 5 year term, PA-3410</t>
  </si>
  <si>
    <t>Premium support 5 year term renewal, PA-3410</t>
  </si>
  <si>
    <t>For US Government accounts only. Premium support 3-year term, PA-3410</t>
  </si>
  <si>
    <t>For US Government accounts only. Premium support 3-year term renewal, PA-3410</t>
  </si>
  <si>
    <t>For US Government accounts only. Premium support 5 year term, PA-3410</t>
  </si>
  <si>
    <t>For US Government accounts only. Premium support 5 year term renewal, PA-3410</t>
  </si>
  <si>
    <t>Standard support 3-year term, PA-3410</t>
  </si>
  <si>
    <t>Standard support 3-year term renewal, PA-3410</t>
  </si>
  <si>
    <t>PAN-PA-3410-BND-INTEDGE</t>
  </si>
  <si>
    <t>PAN-PA-3410-BND-INTEDGE-3YR</t>
  </si>
  <si>
    <t>PAN-PA-3410-BND-NETSEG-CAMPUS</t>
  </si>
  <si>
    <t>PA-3410, Secure Network Segmentation for Campus Bundle (Advanced Threat Prevention, Wildfire, IOT Security DRDL - Does Not Require Separate Data Lake), 1 year (12 months) term</t>
  </si>
  <si>
    <t>PAN-PA-3410-BND-NETSEG-CAMPUS-3YR</t>
  </si>
  <si>
    <t>PA-3410, Secure Network Segmentation for Campus Bundle (Advanced Threat Prevention, Wildfire, IOT Security DRDL - Does Not Require Separate Data Lake),  3 year (36 months) term</t>
  </si>
  <si>
    <t>PAN-PA-3410-BND-NETSEG-DC</t>
  </si>
  <si>
    <t>PA-3410, Secure Network Segmentation for Data Center Bundle (Advanced Threat Prevention, Wildfire, DNS Security), 1 year (12 months) term</t>
  </si>
  <si>
    <t>PAN-PA-3410-BND-NETSEG-DC-3YR</t>
  </si>
  <si>
    <t>PA-3410, Secure Network Segmentation for Data Center Bundle (Advanced Threat Prevention, Wildfire, DNS Security),  3 year (36 months) term</t>
  </si>
  <si>
    <t>PA-3410, Threat prevention subscription, 1 year (12 months) term. Recommended for air gapped/closed environments.</t>
  </si>
  <si>
    <t>PA-3410, Threat prevention subscription, 1 year (12 months) term,  renewal. Recommended for air gapped/closed environments.</t>
  </si>
  <si>
    <t>PA-3410, Threat prevention subscription, for one (1) device in an HA pair, 1 year (12 months) term. Recommended for air gapped/closed environments.</t>
  </si>
  <si>
    <t>PA-3410, Threat prevention subscription, 3 years (36 months) term. Recommended for air gapped/closed environments.</t>
  </si>
  <si>
    <t>PA-3410, Threat prevention subscription, 3 years (36 months) term,  renewal. Recommended for air gapped/closed environments.</t>
  </si>
  <si>
    <t>PA-3410, Threat prevention subscription, for one (1) device in an HA pair, 3 years (36 months) term. Recommended for air gapped/closed environments.</t>
  </si>
  <si>
    <t>PA-3410, Threat prevention subscription, for one (1) device in an HA pair, 3 years (36 months) term,  renewal. Recommended for air gapped/closed environments.</t>
  </si>
  <si>
    <t>PA-3410, Threat prevention subscription, 5 years (60 months) term. Recommended for air gapped/closed environments.</t>
  </si>
  <si>
    <t>PA-3410, Threat prevention subscription, 5 years (60 months) term,  renewal. Recommended for air gapped/closed environments.</t>
  </si>
  <si>
    <t>PA-3410, Threat prevention subscription, for one (1) device in an HA pair, 5 years (60 months) term. Recommended for air gapped/closed environments.</t>
  </si>
  <si>
    <t>PA-3410, Threat prevention subscription, for one (1) device in an HA pair, 5 years (60 months) term,  renewal. Recommended for air gapped/closed environments.</t>
  </si>
  <si>
    <t>PA-3410, Threat prevention subscription, for one (1) device in an HA pair, 1 year (12 months) term,  renewal. Recommended for air gapped/closed environments.</t>
  </si>
  <si>
    <t>4-Hour Premium support 3-year term, PA-3420</t>
  </si>
  <si>
    <t>4-Hour Premium support 3-year term renewal, PA-3420</t>
  </si>
  <si>
    <t>4-Hour Premium support 5 year term, PA-3420</t>
  </si>
  <si>
    <t>4-Hour Premium support 5 year term renewal, PA-3420</t>
  </si>
  <si>
    <t>For US Government accounts only. 4-Hour Premium support 3-year term, PA-3420</t>
  </si>
  <si>
    <t>For US Government accounts only. 4-Hour Premium support 3-year term renewal, PA-3420</t>
  </si>
  <si>
    <t>For US Government accounts only. 4-Hour Premium support 5 year term, PA-3420</t>
  </si>
  <si>
    <t>For US Government accounts only. 4-Hour Premium support 5 year term renewal, PA-3420</t>
  </si>
  <si>
    <t>4-hr Platinum Support 3-year term , PA-3420</t>
  </si>
  <si>
    <t>4-hr Platinum Support 3-year term renewal , PA-3420</t>
  </si>
  <si>
    <t>4-hr Platinum Support 5-year term , PA-3420</t>
  </si>
  <si>
    <t>4-hr Platinum Support 5-year term renewal , PA-3420</t>
  </si>
  <si>
    <t>Platinum support 3-year term , PA-3420</t>
  </si>
  <si>
    <t>Platinum support 3-year term renewal , PA-3420</t>
  </si>
  <si>
    <t>Platinum support 5-year term , PA-3420</t>
  </si>
  <si>
    <t>Platinum support 5-year term renewal , PA-3420</t>
  </si>
  <si>
    <t>Premium support 3-year term, PA-3420</t>
  </si>
  <si>
    <t>Premium support 3-year term renewal, PA-3420</t>
  </si>
  <si>
    <t>Premium support 5 year term, PA-3420</t>
  </si>
  <si>
    <t>Premium support 5 year term renewal, PA-3420</t>
  </si>
  <si>
    <t>For US Government accounts only. Premium support 3-year term, PA-3420</t>
  </si>
  <si>
    <t>For US Government accounts only. Premium support 3-year term renewal, PA-3420</t>
  </si>
  <si>
    <t>For US Government accounts only. Premium support 5 year term, PA-3420</t>
  </si>
  <si>
    <t>For US Government accounts only. Premium support 5 year term renewal, PA-3420</t>
  </si>
  <si>
    <t>Standard support 3-year term, PA-3420</t>
  </si>
  <si>
    <t>Standard support 3-year term renewal, PA-3420</t>
  </si>
  <si>
    <t>PAN-PA-3420-BND-INTEDGE</t>
  </si>
  <si>
    <t>PAN-PA-3420-BND-INTEDGE-3YR</t>
  </si>
  <si>
    <t>PAN-PA-3420-BND-NETSEG-CAMPUS</t>
  </si>
  <si>
    <t>PA-3420, Secure Network Segmentation for Campus Bundle (Advanced Threat Prevention, Wildfire, IOT Security DRDL - Does Not Require Separate Data Lake), 1 year (12 months) term</t>
  </si>
  <si>
    <t>PAN-PA-3420-BND-NETSEG-CAMPUS-3YR</t>
  </si>
  <si>
    <t>PA-3420, Secure Network Segmentation for Campus Bundle (Advanced Threat Prevention, Wildfire, IOT Security DRDL - Does Not Require Separate Data Lake), 3 year (36 months) term</t>
  </si>
  <si>
    <t>PAN-PA-3420-BND-NETSEG-DC</t>
  </si>
  <si>
    <t>PA-3420, Secure Network Segmentation for Data Center Bundle (Advanced Threat Prevention, Wildfire, DNS Security), 1 year (12 months) term</t>
  </si>
  <si>
    <t>PAN-PA-3420-BND-NETSEG-DC-3YR</t>
  </si>
  <si>
    <t>PA-3420, Secure Network Segmentation for Data Center Bundle (Advanced Threat Prevention, Wildfire, DNS Security), 3 year (36 months) term</t>
  </si>
  <si>
    <t>PA-3420, Threat prevention subscription, 1 year (12 months) term. Recommended for air gapped/closed environments.</t>
  </si>
  <si>
    <t>PA-3420, Threat prevention subscription, 1 year (12 months) term,  renewal. Recommended for air gapped/closed environments.</t>
  </si>
  <si>
    <t>PA-3420, Threat prevention subscription, for one (1) device in an HA pair, 1 year (12 months) term. Recommended for air gapped/closed environments.</t>
  </si>
  <si>
    <t>PA-3420, Threat prevention subscription, 3 years (36 months) term. Recommended for air gapped/closed environments.</t>
  </si>
  <si>
    <t>PA-3420, Threat prevention subscription, 3 years (36 months) term,  renewal. Recommended for air gapped/closed environments.</t>
  </si>
  <si>
    <t>PA-3420, Threat prevention subscription, for one (1) device in an HA pair, 3 years (36 months) term. Recommended for air gapped/closed environments.</t>
  </si>
  <si>
    <t>PA-3420, Threat prevention subscription, for one (1) device in an HA pair, 3 years (36 months) term,  renewal. Recommended for air gapped/closed environments.</t>
  </si>
  <si>
    <t>PA-3420, Threat prevention subscription, 5 years (60 months) term. Recommended for air gapped/closed environments.</t>
  </si>
  <si>
    <t>PA-3420, Threat prevention subscription, 5 years (60 months) term,  renewal. Recommended for air gapped/closed environments.</t>
  </si>
  <si>
    <t>PA-3420, Threat prevention subscription, for one (1) device in an HA pair, 5 years (60 months) term. Recommended for air gapped/closed environments.</t>
  </si>
  <si>
    <t>PA-3420, Threat prevention subscription, for one (1) device in an HA pair, 5 years (60 months) term,  renewal. Recommended for air gapped/closed environments.</t>
  </si>
  <si>
    <t>PA-3420, Threat prevention subscription, for one (1) device in an HA pair, 1 year (12 months) term,  renewal. Recommended for air gapped/closed environments.</t>
  </si>
  <si>
    <t>4-Hour Premium support 3-year term, PA-3430</t>
  </si>
  <si>
    <t>4-Hour Premium support 3-year term renewal, PA-3430</t>
  </si>
  <si>
    <t>4-Hour Premium support 5 year term, PA-3430</t>
  </si>
  <si>
    <t>4-Hour Premium support 5 year term renewal, PA-3430</t>
  </si>
  <si>
    <t>For US Government accounts only. 4-Hour Premium support 3-year term, PA-3430</t>
  </si>
  <si>
    <t>For US Government accounts only. 4-Hour Premium support 3-year term renewal, PA-3430</t>
  </si>
  <si>
    <t>For US Government accounts only. 4-Hour Premium support 5 year term, PA-3430</t>
  </si>
  <si>
    <t>For US Government accounts only. 4-Hour Premium support 5 year term renewal, PA-3430</t>
  </si>
  <si>
    <t>4-hr Platinum Support 3-year term , PA-3430</t>
  </si>
  <si>
    <t>4-hr Platinum Support 3-year term renewal , PA-3430</t>
  </si>
  <si>
    <t>4-hr Platinum Support 5-year term , PA-3430</t>
  </si>
  <si>
    <t>4-hr Platinum Support 5-year term renewal , PA-3430</t>
  </si>
  <si>
    <t>Platinum support 3-year term , PA-3430</t>
  </si>
  <si>
    <t>Platinum support 3-year term renewal , PA-3430</t>
  </si>
  <si>
    <t>Platinum support 5-year term , PA-3430</t>
  </si>
  <si>
    <t>Platinum support 5-year term renewal , PA-3430</t>
  </si>
  <si>
    <t>Premium support 3-year term, PA-3430</t>
  </si>
  <si>
    <t>Premium support 3-year term renewal, PA-3430</t>
  </si>
  <si>
    <t>Premium support 5 year term, PA-3430</t>
  </si>
  <si>
    <t>Premium support 5 year term renewal, PA-3430</t>
  </si>
  <si>
    <t>For US Government accounts only. Premium support 3-year term, PA-3430</t>
  </si>
  <si>
    <t>For US Government accounts only. Premium support 3-year term renewal, PA-3430</t>
  </si>
  <si>
    <t>For US Government accounts only. Premium support 5 year term, PA-3430</t>
  </si>
  <si>
    <t>For US Government accounts only. Premium support 5 year term renewal, PA-3430</t>
  </si>
  <si>
    <t>Standard support 3-year term, PA-3430</t>
  </si>
  <si>
    <t>Standard support 3-year term renewal, PA-3430</t>
  </si>
  <si>
    <t>PAN-PA-3430-BND-INTEDGE</t>
  </si>
  <si>
    <t>PAN-PA-3430-BND-INTEDGE-3YR</t>
  </si>
  <si>
    <t>PAN-PA-3430-BND-NETSEG-CAMPUS</t>
  </si>
  <si>
    <t>PA-3430, Secure Network Segmentation for Campus Bundle (Advanced Threat Prevention, Wildfire, IOT Security DRDL - Does Not Require Separate Data Lake), 1 year (12 months) term</t>
  </si>
  <si>
    <t>PAN-PA-3430-BND-NETSEG-CAMPUS-3YR</t>
  </si>
  <si>
    <t>PA-3430, Secure Network Segmentation for Campus Bundle (Advanced Threat Prevention, Wildfire, IOT Security DRDL - Does Not Require Separate Data Lake), 3 year (36 months) term</t>
  </si>
  <si>
    <t>PAN-PA-3430-BND-NETSEG-DC</t>
  </si>
  <si>
    <t>PA-3430, Secure Network Segmentation for Data Center Bundle (Advanced Threat Prevention, Wildfire, DNS Security), 1 year (12 months) term</t>
  </si>
  <si>
    <t>PAN-PA-3430-BND-NETSEG-DC-3YR</t>
  </si>
  <si>
    <t>PA-3430, Secure Network Segmentation for Data Center Bundle (Advanced Threat Prevention, Wildfire, DNS Security), 3 year (36 months) term</t>
  </si>
  <si>
    <t>PA-3430, Threat prevention subscription, 1 year (12 months) term. Recommended for air gapped/closed environments.</t>
  </si>
  <si>
    <t>PA-3430, Threat prevention subscription, 1 year (12 months) term,  renewal. Recommended for air gapped/closed environments.</t>
  </si>
  <si>
    <t>PA-3430, Threat prevention subscription, for one (1) device in an HA pair, 1 year (12 months) term. Recommended for air gapped/closed environments.</t>
  </si>
  <si>
    <t>PA-3430, Threat prevention subscription, 3 years (36 months) term. Recommended for air gapped/closed environments.</t>
  </si>
  <si>
    <t>PA-3430, Threat prevention subscription, 3 years (36 months) term,  renewal. Recommended for air gapped/closed environments.</t>
  </si>
  <si>
    <t>PA-3430, Threat prevention subscription, for one (1) device in an HA pair, 3 years (36 months) term. Recommended for air gapped/closed environments.</t>
  </si>
  <si>
    <t>PA-3430, Threat prevention subscription, for one (1) device in an HA pair, 3 years (36 months) term,  renewal. Recommended for air gapped/closed environments.</t>
  </si>
  <si>
    <t>PA-3430, Threat prevention subscription, 5 years (60 months) term. Recommended for air gapped/closed environments.</t>
  </si>
  <si>
    <t>PA-3430, Threat prevention subscription, 5 years (60 months) term,  renewal. Recommended for air gapped/closed environments.</t>
  </si>
  <si>
    <t>PA-3430, Threat prevention subscription, for one (1) device in an HA pair, 5 years (60 months) term. Recommended for air gapped/closed environments.</t>
  </si>
  <si>
    <t>PA-3430, Threat prevention subscription, for one (1) device in an HA pair, 5 years (60 months) term,  renewal. Recommended for air gapped/closed environments.</t>
  </si>
  <si>
    <t>PA-3430, Threat prevention subscription, for one (1) device in an HA pair, 1 year (12 months) term,  renewal. Recommended for air gapped/closed environments.</t>
  </si>
  <si>
    <t>4-Hour Premium support 3-year term, PA-3440</t>
  </si>
  <si>
    <t>4-Hour Premium support 3-year term renewal, PA-3440</t>
  </si>
  <si>
    <t>4-Hour Premium support 5 year term, PA-3440</t>
  </si>
  <si>
    <t>4-Hour Premium support 5 year term renewal, PA-3440</t>
  </si>
  <si>
    <t>For US Government accounts only. 4-Hour Premium support 3-year term, PA-3440</t>
  </si>
  <si>
    <t>For US Government accounts only. 4-Hour Premium support 3-year term renewal, PA-3440</t>
  </si>
  <si>
    <t>For US Government accounts only. 4-Hour Premium support 5 year term, PA-3440</t>
  </si>
  <si>
    <t>For US Government accounts only. 4-Hour Premium support 5 year term renewal, PA-3440</t>
  </si>
  <si>
    <t>4-hr Platinum Support 3-year term , PA-3440</t>
  </si>
  <si>
    <t>4-hr Platinum Support 3-year term renewal , PA-3440</t>
  </si>
  <si>
    <t>4-hr Platinum Support 5-year term , PA-3440</t>
  </si>
  <si>
    <t>4-hr Platinum Support 5-year term renewal , PA-3440</t>
  </si>
  <si>
    <t>Platinum support 3-year term , PA-3440</t>
  </si>
  <si>
    <t>Platinum support 3-year term renewal , PA-3440</t>
  </si>
  <si>
    <t>Platinum support 5-year term , PA-3440</t>
  </si>
  <si>
    <t>Platinum support 5-year term renewal , PA-3440</t>
  </si>
  <si>
    <t>Premium support 3-year term, PA-3440</t>
  </si>
  <si>
    <t>Premium support 3-year term renewal, PA-3440</t>
  </si>
  <si>
    <t>Premium support 5 year term, PA-3440</t>
  </si>
  <si>
    <t>Premium support 5 year term renewal, PA-3440</t>
  </si>
  <si>
    <t>For US Government accounts only. Premium support 3-year term, PA-3440</t>
  </si>
  <si>
    <t>For US Government accounts only. Premium support 3-year term renewal, PA-3440</t>
  </si>
  <si>
    <t>For US Government accounts only. Premium support 5 year term, PA-3440</t>
  </si>
  <si>
    <t>For US Government accounts only. Premium support 5 year term renewal, PA-3440</t>
  </si>
  <si>
    <t>Standard support 3-year term, PA-3440</t>
  </si>
  <si>
    <t>Standard support 3-year term renewal, PA-3440</t>
  </si>
  <si>
    <t>PAN-PA-3440-BND-INTEDGE</t>
  </si>
  <si>
    <t>PAN-PA-3440-BND-INTEDGE-3YR</t>
  </si>
  <si>
    <t>PAN-PA-3440-BND-NETSEG-CAMPUS</t>
  </si>
  <si>
    <t>PA-3440, Secure Network Segmentation for Campus Bundle (Advanced Threat Prevention, Wildfire, IOT Security DRDL - Does Not Require Separate Data Lake), 1 year (12 months) term</t>
  </si>
  <si>
    <t>PAN-PA-3440-BND-NETSEG-CAMPUS-3YR</t>
  </si>
  <si>
    <t>PA-3440, Secure Network Segmentation for Campus Bundle (Advanced Threat Prevention, Wildfire, IOT Security DRDL - Does Not Require Separate Data Lake), 3 year (36 months) term</t>
  </si>
  <si>
    <t>PAN-PA-3440-BND-NETSEG-DC</t>
  </si>
  <si>
    <t>PA-3440, Secure Network Segmentation for Data Center Bundle (Advanced Threat Prevention, Wildfire, DNS Security), 1 year (12 months) term</t>
  </si>
  <si>
    <t>PAN-PA-3440-BND-NETSEG-DC-3YR</t>
  </si>
  <si>
    <t>PA-3440, Secure Network Segmentation for Data Center Bundle (Advanced Threat Prevention, Wildfire, DNS Security), 3 year (36 months) term</t>
  </si>
  <si>
    <t>PA-3440, Threat prevention subscription, 1 year (12 months) term. Recommended for air gapped/closed environments.</t>
  </si>
  <si>
    <t>PA-3440, Threat prevention subscription, 1 year (12 months) term,  renewal. Recommended for air gapped/closed environments.</t>
  </si>
  <si>
    <t>PA-3440, Threat prevention subscription, for one (1) device in an HA pair, 1 year (12 months) term. Recommended for air gapped/closed environments.</t>
  </si>
  <si>
    <t>PA-3440, Threat prevention subscription, 3 years (36 months) term. Recommended for air gapped/closed environments.</t>
  </si>
  <si>
    <t>PA-3440, Threat prevention subscription, 3 years (36 months) term,  renewal. Recommended for air gapped/closed environments.</t>
  </si>
  <si>
    <t>PA-3440, Threat prevention subscription, for one (1) device in an HA pair, 3 years (36 months) term. Recommended for air gapped/closed environments.</t>
  </si>
  <si>
    <t>PA-3440, Threat prevention subscription, for one (1) device in an HA pair, 3 years (36 months) term,  renewal. Recommended for air gapped/closed environments.</t>
  </si>
  <si>
    <t>PA-3440, Threat prevention subscription, 5 years (60 months) term. Recommended for air gapped/closed environments.</t>
  </si>
  <si>
    <t>PA-3440, Threat prevention subscription, 5 years (60 months) term,  renewal. Recommended for air gapped/closed environments.</t>
  </si>
  <si>
    <t>PA-3440, Threat prevention subscription, for one (1) device in an HA pair, 5 years (60 months) term. Recommended for air gapped/closed environments.</t>
  </si>
  <si>
    <t>PA-3440, Threat prevention subscription, for one (1) device in an HA pair, 5 years (60 months) term,  renewal. Recommended for air gapped/closed environments.</t>
  </si>
  <si>
    <t>PA-3440, Threat prevention subscription, for one (1) device in an HA pair, 1 year (12 months) term,  renewal. Recommended for air gapped/closed environments.</t>
  </si>
  <si>
    <t>Please contact Palo Alto Networks prior to quoting to ensure service is available in deployment location.</t>
  </si>
  <si>
    <t>PA-410, Advanced URL Filtering subscription, 1 year (12 months), term, renewal.</t>
  </si>
  <si>
    <t>PA-410, Advanced URL Filtering subscription, 3 years (36 months), term, renewal.</t>
  </si>
  <si>
    <t>PA-410, Advanced URL Filtering subscription, for one (1) device in an HA pair, 3 years (36 months), term, renewal.</t>
  </si>
  <si>
    <t>PA-410, Advanced URL Filtering subscription, 5 years (60 months), term, renewal.</t>
  </si>
  <si>
    <t>PA-410, Advanced URL Filtering subscription, for one (1) device in an HA pair, 5 years (60 months), term, renewal.</t>
  </si>
  <si>
    <t>PA-410, Advanced URL Filtering subscription, for one (1) device in an HA pair, 1 year (12 months), term, renewal.</t>
  </si>
  <si>
    <t>PA-410, DLP subscription, 1 year (12 months), term, renewal.</t>
  </si>
  <si>
    <t>PA-410, DLP subscription, 3 years (36 months), term, renewal.</t>
  </si>
  <si>
    <t>PA-410, DLP subscription, for one (1) device in an HA pair, 3 years (36 months), term, renewal.</t>
  </si>
  <si>
    <t>PA-410, DLP subscription, 5 years (60 months), term, renewal.</t>
  </si>
  <si>
    <t>PA-410, DLP subscription, for one (1) device in an HA pair, 5 years (60 months), term, renewal.</t>
  </si>
  <si>
    <t>PA-410, DLP subscription, for one (1) device in an HA pair, 1 year (12 months), term, renewal.</t>
  </si>
  <si>
    <t>PA-410, DLP subscription, Lab subscription 1 year (12 months), term, renewal.</t>
  </si>
  <si>
    <t>PA-410, IoT subscription, 1 year (12 months), term, renewal.</t>
  </si>
  <si>
    <t>PA-410, IoT subscription, 3 years (36 months), term, renewal.</t>
  </si>
  <si>
    <t>PA-410, IoT subscription, for one (1) device in an HA pair, 3 years (36 months), term, renewal.</t>
  </si>
  <si>
    <t>PA-410, IoT subscription, 5 years (60 months), term, renewal.</t>
  </si>
  <si>
    <t>PA-410, IoT subscription, for one (1) device in an HA pair, 5 years (60 months), term, renewal.</t>
  </si>
  <si>
    <t>PA-410, IoT subscription, does not require data lake, 1 year (12 months), term, renewal.</t>
  </si>
  <si>
    <t>PA-410, IoT subscription, does not require data lake, 3 years (36 months), term, renewal.</t>
  </si>
  <si>
    <t>PA-410, IoT subscription, does not require data lake, for one (1) device in an HA pair, 3 years (36 months), term, renewal.</t>
  </si>
  <si>
    <t>PA-410, IoT subscription, does not require data lake, 5 years (60 months), term, renewal.</t>
  </si>
  <si>
    <t>PA-410, IoT subscription, does not require data lake, for one (1) device in an HA pair, 5 years (60 months), term, renewal.</t>
  </si>
  <si>
    <t>PA-410, IoT subscription, does not require data lake, for one (1) device in an HA pair, 1 year (12 months), term, renewal.</t>
  </si>
  <si>
    <t>PA-410, IoT subscription, for one (1) device in an HA pair, 1 year (12 months), term, renewal.</t>
  </si>
  <si>
    <t>PA-410, IoT subscription, Lab subscription 1 year (12 months), term, renewal.</t>
  </si>
  <si>
    <t>PA-410, IoT subscription, does not require data lake, Lab subscription 1 year (12 months), term.</t>
  </si>
  <si>
    <t>PA-410, IoT subscription, does not require data lake, Lab subscription 1 year (12 months), term, renewal.</t>
  </si>
  <si>
    <t>PA-410, SaaS Inline subscription, Lab subscription 1 year (12 months), term.</t>
  </si>
  <si>
    <t>PA-410, SaaS Inline subscription, Lab subscription 1 year (12 months), term, renewal.</t>
  </si>
  <si>
    <t>PA-410, SaaS Inline subscription, 1 year (12 months), term, renewal.</t>
  </si>
  <si>
    <t>SaaS Inline subscription, 3-year term, PA-410</t>
  </si>
  <si>
    <t>PA-410, SaaS Inline subscription, 3 years (36 months), term, renewal.</t>
  </si>
  <si>
    <t>SaaS Inline subscription, 3-year term for a device in an HA pair, PA-410</t>
  </si>
  <si>
    <t>PA-410, SaaS Inline subscription, for one (1) device in an HA pair, 3 years (36 months), term, renewal.</t>
  </si>
  <si>
    <t>SaaS Inline subscription, 5-year term, PA-410</t>
  </si>
  <si>
    <t>PA-410, SaaS Inline subscription, 5 years (60 months), term, renewal.</t>
  </si>
  <si>
    <t>SaaS Inline subscription, 5-year term for a device in an HA pair, PA-410</t>
  </si>
  <si>
    <t>PA-410, SaaS Inline subscription, for one (1) device in an HA pair, 5 years (60 months), term, renewal.</t>
  </si>
  <si>
    <t>PA-410, SaaS Inline subscription, for one (1) device in an HA pair, 1 year (12 months), term, renewal.</t>
  </si>
  <si>
    <t>PA-440, Advanced URL Filtering subscription, 1 year (12 months), term, renewal.</t>
  </si>
  <si>
    <t>PA-440, Advanced URL Filtering subscription, 3 years (36 months), term, renewal.</t>
  </si>
  <si>
    <t>PA-440, Advanced URL Filtering subscription, for one (1) device in an HA pair, 3 years (36 months), term, renewal.</t>
  </si>
  <si>
    <t>PA-440, Advanced URL Filtering subscription, 5 years (60 months), term, renewal.</t>
  </si>
  <si>
    <t>PA-440, Advanced URL Filtering subscription, for one (1) device in an HA pair, 5 years (60 months), term, renewal.</t>
  </si>
  <si>
    <t>PA-440, Advanced URL Filtering subscription, for one (1) device in an HA pair, 1 year (12 months), term, renewal.</t>
  </si>
  <si>
    <t>PA-440, DLP subscription, 1 year (12 months), term, renewal.</t>
  </si>
  <si>
    <t>PA-440, DLP subscription, 3 years (36 months), term, renewal.</t>
  </si>
  <si>
    <t>PA-440, DLP subscription, for one (1) device in an HA pair, 3 years (36 months), term, renewal.</t>
  </si>
  <si>
    <t>PA-440, DLP subscription, 5 years (60 months), term, renewal.</t>
  </si>
  <si>
    <t>PA-440, DLP subscription, for one (1) device in an HA pair, 5 years (60 months), term, renewal.</t>
  </si>
  <si>
    <t>PA-440, DLP subscription, for one (1) device in an HA pair, 1 year (12 months), term, renewal.</t>
  </si>
  <si>
    <t>PA-440, DLP subscription, Lab subscription 1 year (12 months), term, renewal.</t>
  </si>
  <si>
    <t>PA-440, IoT subscription, 1 year (12 months), term, renewal.</t>
  </si>
  <si>
    <t>PA-440, IoT subscription, 3 years (36 months), term, renewal.</t>
  </si>
  <si>
    <t>PA-440, IoT subscription, for one (1) device in an HA pair, 3 years (36 months), term, renewal.</t>
  </si>
  <si>
    <t>PA-440, IoT subscription, 5 years (60 months), term, renewal.</t>
  </si>
  <si>
    <t>PA-440, IoT subscription, for one (1) device in an HA pair, 5 years (60 months), term, renewal.</t>
  </si>
  <si>
    <t>PA-440, IoT subscription, does not require data lake, 1 year (12 months), term, renewal.</t>
  </si>
  <si>
    <t>PA-440, IoT subscription, does not require data lake, 3 years (36 months), term, renewal.</t>
  </si>
  <si>
    <t>PA-440, IoT subscription, does not require data lake, for one (1) device in an HA pair, 3 years (36 months), term, renewal.</t>
  </si>
  <si>
    <t>PA-440, IoT subscription, does not require data lake, 5 years (60 months), term, renewal.</t>
  </si>
  <si>
    <t>PA-440, IoT subscription, does not require data lake, for one (1) device in an HA pair, 5 years (60 months), term, renewal.</t>
  </si>
  <si>
    <t>PA-440, IoT subscription, does not require data lake, for one (1) device in an HA pair, 1 year (12 months), term, renewal.</t>
  </si>
  <si>
    <t>PA-440, IoT subscription, for one (1) device in an HA pair, 1 year (12 months), term, renewal.</t>
  </si>
  <si>
    <t>PA-440, IoT subscription, Lab subscription 1 year (12 months), term, renewal.</t>
  </si>
  <si>
    <t>PA-440, IoT subscription, does not require data lake, Lab subscription 1 year (12 months), term.</t>
  </si>
  <si>
    <t>PA-440, IoT subscription, does not require data lake, Lab subscription 1 year (12 months), term, renewal.</t>
  </si>
  <si>
    <t>PA-440, SaaS Inline subscription, Lab subscription 1 year (12 months), term.</t>
  </si>
  <si>
    <t>PAN-PA-440-SAAS-INLINE-LAB-R</t>
  </si>
  <si>
    <t>PA-440, SaaS Inline subscription, Lab subscription 1 year (12 months), prepaid, renewal.</t>
  </si>
  <si>
    <t>PAN-PA-440-SAAS-INLINE-R</t>
  </si>
  <si>
    <t>PA-440, SaaS Inline subscription, 1 year (12 months), prepaid, renewal.</t>
  </si>
  <si>
    <t>SaaS Inline subscription, 3-year term, PA-440</t>
  </si>
  <si>
    <t>PAN-PA-440-SAAS-INLINE-3YR-R</t>
  </si>
  <si>
    <t>PA-440, SaaS Inline subscription, 3 years (36 months), prepaid, renewal.</t>
  </si>
  <si>
    <t>SaaS Inline subscription, 3-year term for a device in an HA pair, PA-440</t>
  </si>
  <si>
    <t>PAN-PA-440-SAAS-INLINE-3YR-HA2-R</t>
  </si>
  <si>
    <t>PA-440, SaaS Inline subscription, for one (1) device in an HA pair, 3 years (36 months), prepaid, renewal.</t>
  </si>
  <si>
    <t>SaaS Inline subscription, 5-year term, PA-440</t>
  </si>
  <si>
    <t>PAN-PA-440-SAAS-INLINE-5YR-R</t>
  </si>
  <si>
    <t>PA-440, SaaS Inline subscription, 5 years (60 months), prepaid, renewal.</t>
  </si>
  <si>
    <t>SaaS Inline subscription, 5-year term for a device in an HA pair, PA-440</t>
  </si>
  <si>
    <t>PAN-PA-440-SAAS-INLINE-5YR-HA2-R</t>
  </si>
  <si>
    <t>PA-440, SaaS Inline subscription, for one (1) device in an HA pair, 5 years (60 months), prepaid, renewal.</t>
  </si>
  <si>
    <t>PAN-PA-440-SAAS-INLINE-HA2-R</t>
  </si>
  <si>
    <t>PA-440, SaaS Inline subscription, for one (1) device in an HA pair, 1 year (12 months), prepaid, renewal.</t>
  </si>
  <si>
    <t>PAN-PA-440-BND-PRO-R</t>
  </si>
  <si>
    <t>PA-450, Advanced URL Filtering subscription, 1 year (12 months), term, renewal.</t>
  </si>
  <si>
    <t>PA-450, Advanced URL Filtering subscription, 3 years (36 months), term, renewal.</t>
  </si>
  <si>
    <t>PA-450, Advanced URL Filtering subscription, for one (1) device in an HA pair, 3 years (36 months), term, renewal.</t>
  </si>
  <si>
    <t>PA-450, Advanced URL Filtering subscription, 5 years (60 months), term, renewal.</t>
  </si>
  <si>
    <t>PA-450, Advanced URL Filtering subscription, for one (1) device in an HA pair, 5 years (60 months), term, renewal.</t>
  </si>
  <si>
    <t>PA-450, Advanced URL Filtering subscription, for one (1) device in an HA pair, 1 year (12 months), term, renewal.</t>
  </si>
  <si>
    <t>PA-450, DLP subscription, 1 year (12 months), term, renewal.</t>
  </si>
  <si>
    <t>PA-450, DLP subscription, 3 years (36 months), term, renewal.</t>
  </si>
  <si>
    <t>PA-450, DLP subscription, for one (1) device in an HA pair, 3 years (36 months), term, renewal.</t>
  </si>
  <si>
    <t>PA-450, DLP subscription, 5 years (60 months), term, renewal.</t>
  </si>
  <si>
    <t>PA-450, DLP subscription, for one (1) device in an HA pair, 5 years (60 months), term, renewal.</t>
  </si>
  <si>
    <t>PA-450, DLP subscription, for one (1) device in an HA pair, 1 year (12 months), term, renewal.</t>
  </si>
  <si>
    <t>PA-450, DLP subscription, Lab subscription 1 year (12 months), term, renewal.</t>
  </si>
  <si>
    <t>PA-450, IoT subscription, 1 year (12 months), term, renewal.</t>
  </si>
  <si>
    <t>PA-450, IoT subscription, 3 years (36 months), term, renewal.</t>
  </si>
  <si>
    <t>PA-450, IoT subscription, for one (1) device in an HA pair, 3 years (36 months), term, renewal.</t>
  </si>
  <si>
    <t>PA-450, IoT subscription, 5 years (60 months), term, renewal.</t>
  </si>
  <si>
    <t>PA-450, IoT subscription, for one (1) device in an HA pair, 5 years (60 months), term, renewal.</t>
  </si>
  <si>
    <t>PA-450, IoT subscription, does not require data lake, 1 year (12 months), term, renewal.</t>
  </si>
  <si>
    <t>PA-450, IoT subscription, does not require data lake, 3 years (36 months), term, renewal.</t>
  </si>
  <si>
    <t>PA-450, IoT subscription, does not require data lake, for one (1) device in an HA pair, 3 years (36 months), term, renewal.</t>
  </si>
  <si>
    <t>PA-450, IoT subscription, does not require data lake, 5 years (60 months), term, renewal.</t>
  </si>
  <si>
    <t>PA-450, IoT subscription, does not require data lake, for one (1) device in an HA pair, 5 years (60 months), term, renewal.</t>
  </si>
  <si>
    <t>PA-450, IoT subscription, does not require data lake, for one (1) device in an HA pair, 1 year (12 months), term, renewal.</t>
  </si>
  <si>
    <t>PA-450, IoT subscription, for one (1) device in an HA pair, 1 year (12 months), term, renewal.</t>
  </si>
  <si>
    <t>PA-450, IoT subscription, Lab subscription 1 year (12 months), term, renewal.</t>
  </si>
  <si>
    <t>PA-450, IoT subscription, does not require data lake, Lab subscription 1 year (12 months), term.</t>
  </si>
  <si>
    <t>PA-450, IoT subscription, does not require data lake, Lab subscription 1 year (12 months), term, renewal.</t>
  </si>
  <si>
    <t>PA-450, SaaS Inline subscription, Lab subscription 1 year (12 months), term.</t>
  </si>
  <si>
    <t>PAN-PA-450-SAAS-INLINE-LAB-R</t>
  </si>
  <si>
    <t>PA-450, SaaS Inline subscription, Lab subscription 1 year (12 months), prepaid, renewal.</t>
  </si>
  <si>
    <t>PAN-PA-450-SAAS-INLINE-R</t>
  </si>
  <si>
    <t>PA-450, SaaS Inline subscription, 1 year (12 months), prepaid, renewal.</t>
  </si>
  <si>
    <t>SaaS Inline subscription, 3-year term, PA-450</t>
  </si>
  <si>
    <t>PAN-PA-450-SAAS-INLINE-3YR-R</t>
  </si>
  <si>
    <t>PA-450, SaaS Inline subscription, 3 years (36 months), prepaid, renewal.</t>
  </si>
  <si>
    <t>SaaS Inline subscription, 3-year term for a device in an HA pair, PA-450</t>
  </si>
  <si>
    <t>PAN-PA-450-SAAS-INLINE-3YR-HA2-R</t>
  </si>
  <si>
    <t>PA-450, SaaS Inline subscription, for one (1) device in an HA pair, 3 years (36 months), prepaid, renewal.</t>
  </si>
  <si>
    <t>SaaS Inline subscription, 5-year term, PA-450</t>
  </si>
  <si>
    <t>PAN-PA-450-SAAS-INLINE-5YR-R</t>
  </si>
  <si>
    <t>PA-450, SaaS Inline subscription, 5 years (60 months), prepaid, renewal.</t>
  </si>
  <si>
    <t>SaaS Inline subscription, 5-year term for a device in an HA pair, PA-450</t>
  </si>
  <si>
    <t>PAN-PA-450-SAAS-INLINE-5YR-HA2-R</t>
  </si>
  <si>
    <t>PA-450, SaaS Inline subscription, for one (1) device in an HA pair, 5 years (60 months), prepaid, renewal.</t>
  </si>
  <si>
    <t>PAN-PA-450-SAAS-INLINE-HA2-R</t>
  </si>
  <si>
    <t>PA-450, SaaS Inline subscription, for one (1) device in an HA pair, 1 year (12 months), prepaid, renewal.</t>
  </si>
  <si>
    <t>PA-460, Advanced URL Filtering subscription, 1 year (12 months), term, renewal.</t>
  </si>
  <si>
    <t>PA-460, Advanced URL Filtering subscription, 3 years (36 months), term, renewal.</t>
  </si>
  <si>
    <t>PA-460, Advanced URL Filtering subscription, for one (1) device in an HA pair, 3 years (36 months), term, renewal.</t>
  </si>
  <si>
    <t>PA-460, Advanced URL Filtering subscription, 5 years (60 months), term, renewal.</t>
  </si>
  <si>
    <t>PA-460, Advanced URL Filtering subscription, for one (1) device in an HA pair, 5 years (60 months), term, renewal.</t>
  </si>
  <si>
    <t>PA-460, Advanced URL Filtering subscription, for one (1) device in an HA pair, 1 year (12 months), term, renewal.</t>
  </si>
  <si>
    <t>PA-460, DLP subscription, 1 year (12 months), term, renewal.</t>
  </si>
  <si>
    <t>PA-460, DLP subscription, 3 years (36 months), term, renewal.</t>
  </si>
  <si>
    <t>PA-460, DLP subscription, for one (1) device in an HA pair, 3 years (36 months), term, renewal.</t>
  </si>
  <si>
    <t>PA-460, DLP subscription, 5 years (60 months), term, renewal.</t>
  </si>
  <si>
    <t>PA-460, DLP subscription, for one (1) device in an HA pair, 5 years (60 months), term, renewal.</t>
  </si>
  <si>
    <t>PA-460, DLP subscription, for one (1) device in an HA pair, 1 year (12 months), term, renewal.</t>
  </si>
  <si>
    <t>PA-460, DLP subscription, Lab subscription 1 year (12 months), term, renewal.</t>
  </si>
  <si>
    <t>PA-460, IoT subscription, 1 year (12 months), term, renewal.</t>
  </si>
  <si>
    <t>PA-460, IoT subscription, 3 years (36 months), term, renewal.</t>
  </si>
  <si>
    <t>PA-460, IoT subscription, for one (1) device in an HA pair, 3 years (36 months), term, renewal.</t>
  </si>
  <si>
    <t>PA-460, IoT subscription, 5 years (60 months), term, renewal.</t>
  </si>
  <si>
    <t>PA-460, IoT subscription, for one (1) device in an HA pair, 5 years (60 months), term, renewal.</t>
  </si>
  <si>
    <t>PA-460, IoT subscription, does not require data lake, 1 year (12 months), term, renewal.</t>
  </si>
  <si>
    <t>PA-460, IoT subscription, does not require data lake, 3 years (36 months), term, renewal.</t>
  </si>
  <si>
    <t>PA-460, IoT subscription, does not require data lake, for one (1) device in an HA pair, 3 years (36 months), term, renewal.</t>
  </si>
  <si>
    <t>PA-460, IoT subscription, does not require data lake, 5 years (60 months), term, renewal.</t>
  </si>
  <si>
    <t>PA-460, IoT subscription, does not require data lake, for one (1) device in an HA pair, 5 years (60 months), term, renewal.</t>
  </si>
  <si>
    <t>PA-460, IoT subscription, does not require data lake, for one (1) device in an HA pair, 1 year (12 months), term, renewal.</t>
  </si>
  <si>
    <t>PA-460, IoT subscription, for one (1) device in an HA pair, 1 year (12 months), term, renewal.</t>
  </si>
  <si>
    <t>PA-460, IoT subscription, Lab subscription 1 year (12 months), term, renewal.</t>
  </si>
  <si>
    <t>PA-460, IoT subscription, does not require data lake, Lab subscription 1 year (12 months), term.</t>
  </si>
  <si>
    <t>PA-460, IoT subscription, does not require data lake, Lab subscription 1 year (12 months), term, renewal.</t>
  </si>
  <si>
    <t>PA-460, SaaS Inline subscription, Lab subscription 1 year (12 months), term.</t>
  </si>
  <si>
    <t>PAN-PA-460-SAAS-INLINE-LAB-R</t>
  </si>
  <si>
    <t>PA-460, SaaS Inline subscription, Lab subscription 1 year (12 months), prepaid, renewal.</t>
  </si>
  <si>
    <t>PAN-PA-460-SAAS-INLINE-R</t>
  </si>
  <si>
    <t>PA-460, SaaS Inline subscription, 1 year (12 months), prepaid, renewal.</t>
  </si>
  <si>
    <t>SaaS Inline subscription, 3-year term, PA-460</t>
  </si>
  <si>
    <t>PAN-PA-460-SAAS-INLINE-3YR-R</t>
  </si>
  <si>
    <t>PA-460, SaaS Inline subscription, 3 years (36 months), prepaid, renewal.</t>
  </si>
  <si>
    <t>SaaS Inline subscription, 3-year term for a device in an HA pair, PA-460</t>
  </si>
  <si>
    <t>PAN-PA-460-SAAS-INLINE-3YR-HA2-R</t>
  </si>
  <si>
    <t>PA-460, SaaS Inline subscription, for one (1) device in an HA pair, 3 years (36 months), prepaid, renewal.</t>
  </si>
  <si>
    <t>SaaS Inline subscription, 5-year term, PA-460</t>
  </si>
  <si>
    <t>PAN-PA-460-SAAS-INLINE-5YR-R</t>
  </si>
  <si>
    <t>PA-460, SaaS Inline subscription, 5 years (60 months), prepaid, renewal.</t>
  </si>
  <si>
    <t>SaaS Inline subscription, 5-year term for a device in an HA pair, PA-460</t>
  </si>
  <si>
    <t>PAN-PA-460-SAAS-INLINE-5YR-HA2-R</t>
  </si>
  <si>
    <t>PA-460, SaaS Inline subscription, for one (1) device in an HA pair, 5 years (60 months), prepaid, renewal.</t>
  </si>
  <si>
    <t>PAN-PA-460-SAAS-INLINE-HA2-R</t>
  </si>
  <si>
    <t>PA-460, SaaS Inline subscription, for one (1) device in an HA pair, 1 year (12 months), prepaid, renewal.</t>
  </si>
  <si>
    <t>IOT subscription for device in an HA pair year 1 renewal, PA-500, Requires Data Lake</t>
  </si>
  <si>
    <t>IOT subscription for device in an HA pair year 1 renewal, PA-5020, Requires Data Lake</t>
  </si>
  <si>
    <t>IOT subscription for device in an HA pair year 1 renewal, PA-5050, Requires Data Lake</t>
  </si>
  <si>
    <t>IOT subscription for device in an HA pair year 1 renewal, PA-5060, Requires Data Lake</t>
  </si>
  <si>
    <t>4-Hour Premium support 3-year term, PA-5220</t>
  </si>
  <si>
    <t>4-Hour Premium support 3-year term renewal, PA-5220</t>
  </si>
  <si>
    <t>4-Hour Premium support 5 year term, PA-5220</t>
  </si>
  <si>
    <t>4-Hour Premium support 5 year term renewal, PA-5220</t>
  </si>
  <si>
    <t>For US Government accounts only. 4-Hour Premium support 3-year term, PA-5220</t>
  </si>
  <si>
    <t>For US Government accounts only. 4-Hour Premium support 3-year term renewal, PA-5220</t>
  </si>
  <si>
    <t>For US Government accounts only. 4-Hour Premium support 5 year term, PA-5220</t>
  </si>
  <si>
    <t>For US Government accounts only. 4-Hour Premium support 5 year term renewal, PA-5220</t>
  </si>
  <si>
    <t>4-hr Platinum Support 3-year term , PA-5220</t>
  </si>
  <si>
    <t>4-hr Platinum Support 3-year term renewal , PA-5220</t>
  </si>
  <si>
    <t>4-hr Platinum Support 5-year term , PA-5220</t>
  </si>
  <si>
    <t>4-hr Platinum Support 5-year term renewal , PA-5220</t>
  </si>
  <si>
    <t>Advanced Threat Prevention subscription 3-year term, PA-5220</t>
  </si>
  <si>
    <t>Advanced Threat Prevention subscription 3-year term renewal, PA-5220</t>
  </si>
  <si>
    <t>Advanced Threat Prevention subscription 3 year term for device in an HA pair, PA-5220</t>
  </si>
  <si>
    <t>Advanced Threat Prevention subscription 3 year term renewal for device in an HA pair, PA-5220</t>
  </si>
  <si>
    <t>Advanced Threat Prevention subscription 5-year term, PA-5220</t>
  </si>
  <si>
    <t>Advanced Threat Prevention subscription 5-year term renewal, PA-5220</t>
  </si>
  <si>
    <t>Advanced Threat Prevention subscription 5 year term for device in an HA pair, PA-5220</t>
  </si>
  <si>
    <t>Advanced Threat Prevention subscription 5 year term renewal for device in an HA pair, PA-5220</t>
  </si>
  <si>
    <t>DLP subscription, 3-year term, PA-5220</t>
  </si>
  <si>
    <t>DLP subscription, 3-year term renewal, PA-5220</t>
  </si>
  <si>
    <t>DLP subscription, 3-year term for a device in an HA pair, PA-5220</t>
  </si>
  <si>
    <t>DLP subscription, 3-year term renewal for a device in an HA pair, PA-5220</t>
  </si>
  <si>
    <t>DLP subscription, 5-year term, PA-5220</t>
  </si>
  <si>
    <t>DLP subscription, 5-year term renewal, PA-5220</t>
  </si>
  <si>
    <t>DLP subscription, 5-year term for a device in an HA pair, PA-5220</t>
  </si>
  <si>
    <t>DLP subscription, 5-year term renewal for a device in an HA pair, PA-5220</t>
  </si>
  <si>
    <t>DNS Security subscription 3-year term, PA-5220</t>
  </si>
  <si>
    <t>DNS Security subscription 3-year term renewal, PA-5220</t>
  </si>
  <si>
    <t>DNS Security subscription 3 year term for device in an HA pair, PA-5220</t>
  </si>
  <si>
    <t>DNS Security subscription 3 year term renewal for device in an HA pair, PA-5220</t>
  </si>
  <si>
    <t>DNS Security subscription 5-year term, PA-5220</t>
  </si>
  <si>
    <t>DNS Security subscription 5-year term renewal, PA-5220</t>
  </si>
  <si>
    <t>DNS Security subscription 5 year term for device in an HA pair, PA-5220</t>
  </si>
  <si>
    <t>DNS Security subscription 5 year term renewal for device in an HA pair, PA-5220</t>
  </si>
  <si>
    <t>GlobalProtect subscription 3-year term, PA-5220</t>
  </si>
  <si>
    <t>GlobalProtect subscription 3-year term renewal, PA-5220</t>
  </si>
  <si>
    <t>GlobalProtect subscription 3 year term for device in an HA pair, PA-5220</t>
  </si>
  <si>
    <t>GlobalProtect subscription 3 year term renewal for device in an HA pair, PA-5220</t>
  </si>
  <si>
    <t>GlobalProtect subscription 5-year term, PA-5220</t>
  </si>
  <si>
    <t>GlobalProtect subscription 5-year term renewal, PA-5220</t>
  </si>
  <si>
    <t>GlobalProtect subscription 5 year term for device in an HA pair, PA-5220</t>
  </si>
  <si>
    <t>GlobalProtect subscription 5 year term renewal for device in an HA pair, PA-5220</t>
  </si>
  <si>
    <t>IOT subscription 3-year term, PA-5220, Requires Data Lake</t>
  </si>
  <si>
    <t>IOT subscription 3-year term renewal, PA-5220, Requires Data Lake</t>
  </si>
  <si>
    <t>IOT subscription 3 year term for device in an HA pair, PA-5220, Requires Data Lake</t>
  </si>
  <si>
    <t>IOT subscription 3 year term for device in an HA pair renewal, PA-5220, Requires Data Lake</t>
  </si>
  <si>
    <t>IOT subscription 5-year term, PA-5220, Requires Data Lake</t>
  </si>
  <si>
    <t>IOT subscription 5-year term renewal, PA-5220, Requires Data Lake</t>
  </si>
  <si>
    <t>IOT subscription 5 year term for device in an HA pair, PA-5220, Requires Data Lake</t>
  </si>
  <si>
    <t>IOT subscription 5 year term for device in an HA pair renewal, PA-5220, Requires Data Lake</t>
  </si>
  <si>
    <t>IOT subscription 3-year term, PA-5220, Does not Require Data Lake</t>
  </si>
  <si>
    <t>IOT subscription 3-year term renewal, PA-5220, Does not Require Data Lake</t>
  </si>
  <si>
    <t>IOT subscription 3 year term for device in an HA pair, PA-5220, Does not Require Data Lake</t>
  </si>
  <si>
    <t>IOT subscription 3 year term for device in an HA pair renewal, PA-5220, Does not Require Data Lake</t>
  </si>
  <si>
    <t>IOT subscription 5-year term, PA-5220, Does not Require Data Lake</t>
  </si>
  <si>
    <t>IOT subscription 5-year term renewal, PA-5220, Does not Require Data Lake</t>
  </si>
  <si>
    <t>IOT subscription 5 year term for device in an HA pair, PA-5220, Does not Require Data Lake</t>
  </si>
  <si>
    <t>IOT subscription 5 year term for device in an HA pair renewal, PA-5220, Does not Require Data Lake</t>
  </si>
  <si>
    <t>IOT subscription for device in an HA pair year 1 renewal, PA-5220, Requires Data Lake</t>
  </si>
  <si>
    <t>Platinum support 3-year term , PA-5220</t>
  </si>
  <si>
    <t>Platinum support 3-year term renewal , PA-5220</t>
  </si>
  <si>
    <t>Platinum support 5-year term , PA-5220</t>
  </si>
  <si>
    <t>Platinum support 5-year term renewal , PA-5220</t>
  </si>
  <si>
    <t>Premium support 3-year term, PA-5220</t>
  </si>
  <si>
    <t>Premium support 3-year term renewal, PA-5220</t>
  </si>
  <si>
    <t>Premium support 5 year term, PA-5220</t>
  </si>
  <si>
    <t>Premium support 5 year term renewal, PA-5220</t>
  </si>
  <si>
    <t>For US Government accounts only. Premium support 3-year term, PA-5220</t>
  </si>
  <si>
    <t>For US Government accounts only. Premium support 3-year term renewal, PA-5220</t>
  </si>
  <si>
    <t>For US Government accounts only. Premium support 5 year term, PA-5220</t>
  </si>
  <si>
    <t>For US Government accounts only. Premium support 5 year term renewal, PA-5220</t>
  </si>
  <si>
    <t>SaaS Inline subscription, 3-year term, PA-5220</t>
  </si>
  <si>
    <t>SaaS Inline subscription, 3-year term for a device in an HA pair, PA-5220</t>
  </si>
  <si>
    <t>SaaS Inline subscription, 5-year term, PA-5220</t>
  </si>
  <si>
    <t>SaaS Inline subscription, 5-year term for a device in an HA pair, PA-5220</t>
  </si>
  <si>
    <t>SD-WAN subscription 3-year term, PA-5220</t>
  </si>
  <si>
    <t>SD-WAN subscription 3-year term renewal, PA-5220</t>
  </si>
  <si>
    <t>SD-WAN subscription 3 year term for device in an HA pair, PA-5220</t>
  </si>
  <si>
    <t>SD-WAN subscription 3 year term renewal for device in an HA pair, PA-5220</t>
  </si>
  <si>
    <t>SD-WAN subscription 5-year term, PA-5220</t>
  </si>
  <si>
    <t>SD-WAN subscription 5-year term renewal, PA-5220</t>
  </si>
  <si>
    <t>SD-WAN subscription 5 year term for device in an HA pair, PA-5220</t>
  </si>
  <si>
    <t>SD-WAN subscription 5 year term renewal for device in an HA pair, PA-5220</t>
  </si>
  <si>
    <t>Standard support 3-year term, PA-5220</t>
  </si>
  <si>
    <t>Standard support 3-year term renewal, PA-5220</t>
  </si>
  <si>
    <t>Threat prevention subscription 3-year term, PA-5220</t>
  </si>
  <si>
    <t>Threat prevention subscription 3-year term renewal, PA-5220</t>
  </si>
  <si>
    <t>Threat prevention subscription 3 year term for device in an HA pair, PA-5220</t>
  </si>
  <si>
    <t>Threat prevention subscription 3 year term renewal for device in an HA pair, PA-5220</t>
  </si>
  <si>
    <t>Threat prevention subscription 5-year term, PA-5220</t>
  </si>
  <si>
    <t>Threat prevention subscription 5-year term renewal, PA-5220</t>
  </si>
  <si>
    <t>Threat prevention subscription 5 year term for device in an HA pair, PA-5220</t>
  </si>
  <si>
    <t>Threat prevention subscription 5 year term renewal for device in an HA pair, PA-5220</t>
  </si>
  <si>
    <t>WildFire subscription 3-year term, PA-5220</t>
  </si>
  <si>
    <t>WildFire subscription 3-year term renewal, PA-5220</t>
  </si>
  <si>
    <t>WildFire subscription 3 year term for device in an HA pair, PA-5220</t>
  </si>
  <si>
    <t>WildFire subscription 3 year term renewal for device in an HA pair, PA-5220</t>
  </si>
  <si>
    <t>WildFire subscription 5-year term, PA-5220</t>
  </si>
  <si>
    <t>WildFire subscription 5-year term renewal, PA-5220</t>
  </si>
  <si>
    <t>WildFire subscription 5 year term for device in an HA pair, PA-5220</t>
  </si>
  <si>
    <t>WildFire subscription 5 year term renewal for device in an HA pair, PA-5220</t>
  </si>
  <si>
    <t>4-Hour Premium support 3-year term, PA-5250</t>
  </si>
  <si>
    <t>4-Hour Premium support 3-year term renewal, PA-5250</t>
  </si>
  <si>
    <t>4-Hour Premium support 5 year term, PA-5250</t>
  </si>
  <si>
    <t>4-Hour Premium support 5 year term renewal, PA-5250</t>
  </si>
  <si>
    <t>For US Government accounts only. 4-Hour Premium support 3-year term, PA-5250</t>
  </si>
  <si>
    <t>For US Government accounts only. 4-Hour Premium support 3-year term renewal, PA-5250</t>
  </si>
  <si>
    <t>For US Government accounts only. 4-Hour Premium support 5 year term, PA-5250</t>
  </si>
  <si>
    <t>For US Government accounts only. 4-Hour Premium support 5 year term renewal, PA-5250</t>
  </si>
  <si>
    <t>4-hr Platinum Support 3-year term , PA-5250</t>
  </si>
  <si>
    <t>4-hr Platinum Support 3-year term renewal , PA-5250</t>
  </si>
  <si>
    <t>4-hr Platinum Support 5-year term , PA-5250</t>
  </si>
  <si>
    <t>4-hr Platinum Support 5-year term renewal , PA-5250</t>
  </si>
  <si>
    <t>Advanced Threat Prevention subscription 3-year term, PA-5250</t>
  </si>
  <si>
    <t>Advanced Threat Prevention subscription 3-year term renewal, PA-5250</t>
  </si>
  <si>
    <t>Advanced Threat Prevention subscription 3 year term for device in an HA pair, PA-5250</t>
  </si>
  <si>
    <t>Advanced Threat Prevention subscription 3 year term renewal for device in an HA pair, PA-5250</t>
  </si>
  <si>
    <t>Advanced Threat Prevention subscription 5-year term, PA-5250</t>
  </si>
  <si>
    <t>Advanced Threat Prevention subscription 5-year term renewal, PA-5250</t>
  </si>
  <si>
    <t>Advanced Threat Prevention subscription 5 year term for device in an HA pair, PA-5250</t>
  </si>
  <si>
    <t>Advanced Threat Prevention subscription 5 year term renewal for device in an HA pair, PA-5250</t>
  </si>
  <si>
    <t>DLP subscription, 3-year term, PA-5250</t>
  </si>
  <si>
    <t>DLP subscription, 3-year term renewal, PA-5250</t>
  </si>
  <si>
    <t>DLP subscription, 3-year term for a device in an HA pair, PA-5250</t>
  </si>
  <si>
    <t>DLP subscription, 3-year term renewal for a device in an HA pair, PA-5250</t>
  </si>
  <si>
    <t>DLP subscription, 5-year term, PA-5250</t>
  </si>
  <si>
    <t>DLP subscription, 5-year term renewal, PA-5250</t>
  </si>
  <si>
    <t>DLP subscription, 5-year term for a device in an HA pair, PA-5250</t>
  </si>
  <si>
    <t>DLP subscription, 5-year term renewal for a device in an HA pair, PA-5250</t>
  </si>
  <si>
    <t>DNS Security subscription 3-year term, PA-5250</t>
  </si>
  <si>
    <t>DNS Security subscription 3-year term renewal, PA-5250</t>
  </si>
  <si>
    <t>DNS Security subscription 3 year term for device in an HA pair, PA-5250</t>
  </si>
  <si>
    <t>DNS Security subscription 3 year term renewal for device in an HA pair, PA-5250</t>
  </si>
  <si>
    <t>DNS Security subscription 5-year term, PA-5250</t>
  </si>
  <si>
    <t>DNS Security subscription 5-year term renewal, PA-5250</t>
  </si>
  <si>
    <t>DNS Security subscription 5 year term for device in an HA pair, PA-5250</t>
  </si>
  <si>
    <t>DNS Security subscription 5 year term renewal for device in an HA pair, PA-5250</t>
  </si>
  <si>
    <t>GlobalProtect subscription 3-year term, PA-5250</t>
  </si>
  <si>
    <t>GlobalProtect subscription 3-year term renewal, PA-5250</t>
  </si>
  <si>
    <t>GlobalProtect subscription 3 year term for device in an HA pair, PA-5250</t>
  </si>
  <si>
    <t>GlobalProtect subscription 3 year term renewal for device in an HA pair, PA-5250</t>
  </si>
  <si>
    <t>GlobalProtect subscription 5-year term, PA-5250</t>
  </si>
  <si>
    <t>GlobalProtect subscription 5-year term renewal, PA-5250</t>
  </si>
  <si>
    <t>GlobalProtect subscription 5 year term for device in an HA pair, PA-5250</t>
  </si>
  <si>
    <t>GlobalProtect subscription 5 year term renewal for device in an HA pair, PA-5250</t>
  </si>
  <si>
    <t>IOT subscription 3-year term, PA-5250, Requires Data Lake</t>
  </si>
  <si>
    <t>IOT subscription 3-year term renewal, PA-5250, Requires Data Lake</t>
  </si>
  <si>
    <t>IOT subscription 3 year term for device in an HA pair, PA-5250, Requires Data Lake</t>
  </si>
  <si>
    <t>IOT subscription 3 year term for device in an HA pair renewal, PA-5250, Requires Data Lake</t>
  </si>
  <si>
    <t>IOT subscription 5-year term, PA-5250, Requires Data Lake</t>
  </si>
  <si>
    <t>IOT subscription 5-year term renewal, PA-5250, Requires Data Lake</t>
  </si>
  <si>
    <t>IOT subscription 5 year term for device in an HA pair, PA-5250, Requires Data Lake</t>
  </si>
  <si>
    <t>IOT subscription 5 year term for device in an HA pair renewal, PA-5250, Requires Data Lake</t>
  </si>
  <si>
    <t>IOT subscription 3-year term, PA-5250, Does not Require Data Lake</t>
  </si>
  <si>
    <t>IOT subscription 3-year term renewal, PA-5250, Does not Require Data Lake</t>
  </si>
  <si>
    <t>IOT subscription 3 year term for device in an HA pair, PA-5250, Does not Require Data Lake</t>
  </si>
  <si>
    <t>IOT subscription 3 year term for device in an HA pair renewal, PA-5250, Does not Require Data Lake</t>
  </si>
  <si>
    <t>IOT subscription 5-year term, PA-5250, Does not Require Data Lake</t>
  </si>
  <si>
    <t>IOT subscription 5-year term renewal, PA-5250, Does not Require Data Lake</t>
  </si>
  <si>
    <t>IOT subscription 5 year term for device in an HA pair, PA-5250, Does not Require Data Lake</t>
  </si>
  <si>
    <t>IOT subscription 5 year term for device in an HA pair renewal, PA-5250, Does not Require Data Lake</t>
  </si>
  <si>
    <t>IOT subscription for device in an HA pair year 1 renewal, PA-5250, Requires Data Lake</t>
  </si>
  <si>
    <t>- SFP and XFP transceivers sold separately- Do NOT buy support on OSS units.  Systems being replaced must have premium support contract.</t>
  </si>
  <si>
    <t>Platinum support 3-year term , PA-5250</t>
  </si>
  <si>
    <t>Platinum support 3-year term renewal , PA-5250</t>
  </si>
  <si>
    <t>Platinum support 5-year term , PA-5250</t>
  </si>
  <si>
    <t>Platinum support 5-year term renewal , PA-5250</t>
  </si>
  <si>
    <t>Premium support 3-year term, PA-5250</t>
  </si>
  <si>
    <t>Premium support 3-year term renewal, PA-5250</t>
  </si>
  <si>
    <t>Premium support 5 year term, PA-5250</t>
  </si>
  <si>
    <t>Premium support 5 year term renewal, PA-5250</t>
  </si>
  <si>
    <t>For US Government accounts only. Premium support 3-year term, PA-5250</t>
  </si>
  <si>
    <t>For US Government accounts only. Premium support 3-year term renewal, PA-5250</t>
  </si>
  <si>
    <t>For US Government accounts only. Premium support 5 year term, PA-5250</t>
  </si>
  <si>
    <t>For US Government accounts only. Premium support 5 year term renewal, PA-5250</t>
  </si>
  <si>
    <t>SaaS Inline subscription, 3-year term, PA-5250</t>
  </si>
  <si>
    <t>SaaS Inline subscription, 3-year term for a device in an HA pair, PA-5250</t>
  </si>
  <si>
    <t>SaaS Inline subscription, 5-year term, PA-5250</t>
  </si>
  <si>
    <t>SaaS Inline subscription, 5-year term for a device in an HA pair, PA-5250</t>
  </si>
  <si>
    <t>SD-WAN subscription 3-year term, PA-5250</t>
  </si>
  <si>
    <t>SD-WAN subscription 3-year term renewal, PA-5250</t>
  </si>
  <si>
    <t>SD-WAN subscription 3 year term for device in an HA pair, PA-5250</t>
  </si>
  <si>
    <t>SD-WAN subscription 3 year term renewal for device in an HA pair, PA-5250</t>
  </si>
  <si>
    <t>SD-WAN subscription 5-year term, PA-5250</t>
  </si>
  <si>
    <t>SD-WAN subscription 5-year term renewal, PA-5250</t>
  </si>
  <si>
    <t>SD-WAN subscription 5 year term for device in an HA pair, PA-5250</t>
  </si>
  <si>
    <t>SD-WAN subscription 5 year term renewal for device in an HA pair, PA-5250</t>
  </si>
  <si>
    <t>Standard support 3-year term, PA-5250</t>
  </si>
  <si>
    <t>Standard support 3-year term renewal, PA-5250</t>
  </si>
  <si>
    <t>Threat prevention subscription 3-year term, PA-5250</t>
  </si>
  <si>
    <t>Threat prevention subscription 3-year term renewal, PA-5250</t>
  </si>
  <si>
    <t>Threat prevention subscription 3 year term for device in an HA pair, PA-5250</t>
  </si>
  <si>
    <t>Threat prevention subscription 3 year term renewal for device in an HA pair, PA-5250</t>
  </si>
  <si>
    <t>Threat prevention subscription 5-year term, PA-5250</t>
  </si>
  <si>
    <t>Threat prevention subscription 5-year term renewal, PA-5250</t>
  </si>
  <si>
    <t>Threat prevention subscription 5 year term for device in an HA pair, PA-5250</t>
  </si>
  <si>
    <t>Threat prevention subscription 5 year term renewal for device in an HA pair, PA-5250</t>
  </si>
  <si>
    <t>WildFire subscription 3-year term, PA-5250</t>
  </si>
  <si>
    <t>WildFire subscription 3-year term renewal, PA-5250</t>
  </si>
  <si>
    <t>WildFire subscription 3 year term for device in an HA pair, PA-5250</t>
  </si>
  <si>
    <t>WildFire subscription 3 year term renewal for device in an HA pair, PA-5250</t>
  </si>
  <si>
    <t>WildFire subscription 5-year term, PA-5250</t>
  </si>
  <si>
    <t>WildFire subscription 5-year term renewal, PA-5250</t>
  </si>
  <si>
    <t>WildFire subscription 5 year term for device in an HA pair, PA-5250</t>
  </si>
  <si>
    <t>WildFire subscription 5 year term renewal for device in an HA pair, PA-5250</t>
  </si>
  <si>
    <t>4-Hour Premium support 3-year term, PA-5260</t>
  </si>
  <si>
    <t>4-Hour Premium support 3-year term renewal, PA-5260</t>
  </si>
  <si>
    <t>4-Hour Premium support 5 year term, PA-5260</t>
  </si>
  <si>
    <t>4-Hour Premium support 5 year term renewal, PA-5260</t>
  </si>
  <si>
    <t>For US Government accounts only. 4-Hour Premium support 3-year term, PA-5260</t>
  </si>
  <si>
    <t>For US Government accounts only. 4-Hour Premium support 3-year term renewal, PA-5260</t>
  </si>
  <si>
    <t>For US Government accounts only. 4-Hour Premium support 5 year term, PA-5260</t>
  </si>
  <si>
    <t>For US Government accounts only. 4-Hour Premium support 5 year term renewal, PA-5260</t>
  </si>
  <si>
    <t>4-hr Platinum Support 3-year term , PA-5260</t>
  </si>
  <si>
    <t>4-hr Platinum Support 3-year term renewal , PA-5260</t>
  </si>
  <si>
    <t>4-hr Platinum Support 5-year term , PA-5260</t>
  </si>
  <si>
    <t>4-hr Platinum Support 5-year term renewal , PA-5260</t>
  </si>
  <si>
    <t>Advanced Threat Prevention subscription 3-year term, PA-5260</t>
  </si>
  <si>
    <t>Advanced Threat Prevention subscription 3-year term renewal, PA-5260</t>
  </si>
  <si>
    <t>Advanced Threat Prevention subscription 3 year term for device in an HA pair, PA-5260</t>
  </si>
  <si>
    <t>Advanced Threat Prevention subscription 3 year term renewal for device in an HA pair, PA-5260</t>
  </si>
  <si>
    <t>Advanced Threat Prevention subscription 5-year term, PA-5260</t>
  </si>
  <si>
    <t>Advanced Threat Prevention subscription 5-year term renewal, PA-5260</t>
  </si>
  <si>
    <t>Advanced Threat Prevention subscription 5 year term for device in an HA pair, PA-5260</t>
  </si>
  <si>
    <t>Advanced Threat Prevention subscription 5 year term renewal for device in an HA pair, PA-5260</t>
  </si>
  <si>
    <t>DLP subscription, 3-year term, PA-5260</t>
  </si>
  <si>
    <t>DLP subscription, 3-year term renewal, PA-5260</t>
  </si>
  <si>
    <t>DLP subscription, 3-year term for a device in an HA pair, PA-5260</t>
  </si>
  <si>
    <t>DLP subscription, 3-year term renewal for a device in an HA pair, PA-5260</t>
  </si>
  <si>
    <t>DLP subscription, 5-year term, PA-5260</t>
  </si>
  <si>
    <t>DLP subscription, 5-year term renewal, PA-5260</t>
  </si>
  <si>
    <t>DLP subscription, 5-year term for a device in an HA pair, PA-5260</t>
  </si>
  <si>
    <t>DLP subscription, 5-year term renewal for a device in an HA pair, PA-5260</t>
  </si>
  <si>
    <t>DNS Security subscription 3-year term, PA-5260</t>
  </si>
  <si>
    <t>DNS Security subscription 3-year term renewal, PA-5260</t>
  </si>
  <si>
    <t>DNS Security subscription 3 year term for device in an HA pair, PA-5260</t>
  </si>
  <si>
    <t>DNS Security subscription 3 year term renewal for device in an HA pair, PA-5260</t>
  </si>
  <si>
    <t>DNS Security subscription 5-year term, PA-5260</t>
  </si>
  <si>
    <t>DNS Security subscription 5-year term renewal, PA-5260</t>
  </si>
  <si>
    <t>DNS Security subscription 5 year term for device in an HA pair, PA-5260</t>
  </si>
  <si>
    <t>DNS Security subscription 5 year term renewal for device in an HA pair, PA-5260</t>
  </si>
  <si>
    <t>GlobalProtect subscription 3-year term, PA-5260</t>
  </si>
  <si>
    <t>GlobalProtect subscription 3-year term renewal, PA-5260</t>
  </si>
  <si>
    <t>GlobalProtect subscription 3 year term for device in an HA pair, PA-5260</t>
  </si>
  <si>
    <t>GlobalProtect subscription 3 year term renewal for device in an HA pair, PA-5260</t>
  </si>
  <si>
    <t>GlobalProtect subscription 5-year term, PA-5260</t>
  </si>
  <si>
    <t>GlobalProtect subscription 5-year term renewal, PA-5260</t>
  </si>
  <si>
    <t>GlobalProtect subscription 5 year term for device in an HA pair, PA-5260</t>
  </si>
  <si>
    <t>GlobalProtect subscription 5 year term renewal for device in an HA pair, PA-5260</t>
  </si>
  <si>
    <t>IOT subscription 3-year term, PA-5260, Requires Data Lake</t>
  </si>
  <si>
    <t>IOT subscription 3-year term renewal, PA-5260, Requires Data Lake</t>
  </si>
  <si>
    <t>IOT subscription 3 year term for device in an HA pair, PA-5260, Requires Data Lake</t>
  </si>
  <si>
    <t>IOT subscription 3 year term for device in an HA pair renewal, PA-5260, Requires Data Lake</t>
  </si>
  <si>
    <t>IOT subscription 5-year term, PA-5260, Requires Data Lake</t>
  </si>
  <si>
    <t>IOT subscription 5-year term renewal, PA-5260, Requires Data Lake</t>
  </si>
  <si>
    <t>IOT subscription 5 year term for device in an HA pair, PA-5260, Requires Data Lake</t>
  </si>
  <si>
    <t>IOT subscription 5 year term for device in an HA pair renewal, PA-5260, Requires Data Lake</t>
  </si>
  <si>
    <t>IOT subscription 3-year term, PA-5260, Does not Require Data Lake</t>
  </si>
  <si>
    <t>IOT subscription 3-year term renewal, PA-5260, Does not Require Data Lake</t>
  </si>
  <si>
    <t>IOT subscription 3 year term for device in an HA pair, PA-5260, Does not Require Data Lake</t>
  </si>
  <si>
    <t>IOT subscription 3 year term for device in an HA pair renewal, PA-5260, Does not Require Data Lake</t>
  </si>
  <si>
    <t>IOT subscription 5-year term, PA-5260, Does not Require Data Lake</t>
  </si>
  <si>
    <t>IOT subscription 5-year term renewal, PA-5260, Does not Require Data Lake</t>
  </si>
  <si>
    <t>IOT subscription 5 year term for device in an HA pair, PA-5260, Does not Require Data Lake</t>
  </si>
  <si>
    <t>IOT subscription 5 year term for device in an HA pair renewal, PA-5260, Does not Require Data Lake</t>
  </si>
  <si>
    <t>IOT subscription for device in an HA pair year 1 renewal, PA-5260, Requires Data Lake</t>
  </si>
  <si>
    <t>Platinum support 3-year term , PA-5260</t>
  </si>
  <si>
    <t>Platinum support 3-year term renewal , PA-5260</t>
  </si>
  <si>
    <t>Platinum support 5-year term , PA-5260</t>
  </si>
  <si>
    <t>Platinum support 5-year term renewal , PA-5260</t>
  </si>
  <si>
    <t>Premium support 3-year term, PA-5260</t>
  </si>
  <si>
    <t>Premium support 3-year term renewal, PA-5260</t>
  </si>
  <si>
    <t>Premium support 5 year term, PA-5260</t>
  </si>
  <si>
    <t>Premium support 5 year term renewal, PA-5260</t>
  </si>
  <si>
    <t>For US Government accounts only. Premium support 3-year term, PA-5260</t>
  </si>
  <si>
    <t>For US Government accounts only. Premium support 3-year term renewal, PA-5260</t>
  </si>
  <si>
    <t>For US Government accounts only. Premium support 5 year term, PA-5260</t>
  </si>
  <si>
    <t>For US Government accounts only. Premium support 5 year term renewal, PA-5260</t>
  </si>
  <si>
    <t>SaaS Inline subscription, 3-year term, PA-5260</t>
  </si>
  <si>
    <t>SaaS Inline subscription, 3-year term for a device in an HA pair, PA-5260</t>
  </si>
  <si>
    <t>SaaS Inline subscription, 5-year term, PA-5260</t>
  </si>
  <si>
    <t>SaaS Inline subscription, 5-year term for a device in an HA pair, PA-5260</t>
  </si>
  <si>
    <t>SD-WAN subscription 3-year term, PA-5260</t>
  </si>
  <si>
    <t>SD-WAN subscription 3-year term renewal, PA-5260</t>
  </si>
  <si>
    <t>SD-WAN subscription 3 year term for device in an HA pair, PA-5260</t>
  </si>
  <si>
    <t>SD-WAN subscription 3 year term renewal for device in an HA pair, PA-5260</t>
  </si>
  <si>
    <t>SD-WAN subscription 5-year term, PA-5260</t>
  </si>
  <si>
    <t>SD-WAN subscription 5-year term renewal, PA-5260</t>
  </si>
  <si>
    <t>SD-WAN subscription 5 year term for device in an HA pair, PA-5260</t>
  </si>
  <si>
    <t>SD-WAN subscription 5 year term renewal for device in an HA pair, PA-5260</t>
  </si>
  <si>
    <t>Standard support 3-year term, PA-5260</t>
  </si>
  <si>
    <t>Standard support 3-year term renewal, PA-5260</t>
  </si>
  <si>
    <t>Threat prevention subscription 3-year term, PA-5260</t>
  </si>
  <si>
    <t>Threat prevention subscription 3-year term renewal, PA-5260</t>
  </si>
  <si>
    <t>Threat prevention subscription 3 year term for device in an HA pair, PA-5260</t>
  </si>
  <si>
    <t>Threat prevention subscription 3 year term renewal for device in an HA pair, PA-5260</t>
  </si>
  <si>
    <t>Threat prevention subscription 5-year term, PA-5260</t>
  </si>
  <si>
    <t>Threat prevention subscription 5-year term renewal, PA-5260</t>
  </si>
  <si>
    <t>Threat prevention subscription 5 year term for device in an HA pair, PA-5260</t>
  </si>
  <si>
    <t>Threat prevention subscription 5 year term renewal for device in an HA pair, PA-5260</t>
  </si>
  <si>
    <t>WildFire subscription 3-year term, PA-5260</t>
  </si>
  <si>
    <t>WildFire subscription 3-year term renewal, PA-5260</t>
  </si>
  <si>
    <t>WildFire subscription 3 year term for device in an HA pair, PA-5260</t>
  </si>
  <si>
    <t>WildFire subscription 3 year term renewal for device in an HA pair, PA-5260</t>
  </si>
  <si>
    <t>WildFire subscription 5-year term, PA-5260</t>
  </si>
  <si>
    <t>WildFire subscription 5-year term renewal, PA-5260</t>
  </si>
  <si>
    <t>WildFire subscription 5 year term for device in an HA pair, PA-5260</t>
  </si>
  <si>
    <t>WildFire subscription 5 year term renewal for device in an HA pair, PA-5260</t>
  </si>
  <si>
    <t>4-Hour Premium support 3-year term, PA-5280</t>
  </si>
  <si>
    <t>4-Hour Premium support 3-year term renewal, PA-5280</t>
  </si>
  <si>
    <t>4-Hour Premium support 5 year term, PA-5280</t>
  </si>
  <si>
    <t>4-Hour Premium support 5 year term renewal, PA-5280</t>
  </si>
  <si>
    <t>For US Government accounts only. 4-Hour Premium support 3-year term, PA-5280</t>
  </si>
  <si>
    <t>For US Government accounts only. 4-Hour Premium support 3-year term renewal, PA-5280</t>
  </si>
  <si>
    <t>For US Government accounts only. 4-Hour Premium support 5 year term, PA-5280</t>
  </si>
  <si>
    <t>For US Government accounts only. 4-Hour Premium support 5 year term renewal, PA-5280</t>
  </si>
  <si>
    <t>4-hr Platinum Support 3-year term , PA-5280</t>
  </si>
  <si>
    <t>4-hr Platinum Support 3-year term renewal , PA-5280</t>
  </si>
  <si>
    <t>4-hr Platinum Support 5-year term , PA-5280</t>
  </si>
  <si>
    <t>4-hr Platinum Support 5-year term renewal , PA-5280</t>
  </si>
  <si>
    <t>Advanced Threat Prevention subscription 3-year term, PA-5280</t>
  </si>
  <si>
    <t>Advanced Threat Prevention subscription 3-year term renewal, PA-5280</t>
  </si>
  <si>
    <t>Advanced Threat Prevention subscription 3 year term for device in an HA pair, PA-5280</t>
  </si>
  <si>
    <t>Advanced Threat Prevention subscription 3 year term renewal for device in an HA pair, PA-5280</t>
  </si>
  <si>
    <t>Advanced Threat Prevention subscription 5-year term, PA-5280</t>
  </si>
  <si>
    <t>Advanced Threat Prevention subscription 5-year term renewal, PA-5280</t>
  </si>
  <si>
    <t>Advanced Threat Prevention subscription 5 year term for device in an HA pair, PA-5280</t>
  </si>
  <si>
    <t>Advanced Threat Prevention subscription 5 year term renewal for device in an HA pair, PA-5280</t>
  </si>
  <si>
    <t>DLP subscription, 3-year term, PA-5280</t>
  </si>
  <si>
    <t>DLP subscription, 3-year term renewal, PA-5280</t>
  </si>
  <si>
    <t>DLP subscription, 3-year term for a device in an HA pair, PA-5280</t>
  </si>
  <si>
    <t>DLP subscription, 3-year term renewal for a device in an HA pair, PA-5280</t>
  </si>
  <si>
    <t>DLP subscription, 5-year term, PA-5280</t>
  </si>
  <si>
    <t>DLP subscription, 5-year term renewal, PA-5280</t>
  </si>
  <si>
    <t>DLP subscription, 5-year term for a device in an HA pair, PA-5280</t>
  </si>
  <si>
    <t>DLP subscription, 5-year term renewal for a device in an HA pair, PA-5280</t>
  </si>
  <si>
    <t>DNS Security subscription 3-year term, PA-5280</t>
  </si>
  <si>
    <t>DNS Security subscription 3-year term renewal, PA-5280</t>
  </si>
  <si>
    <t>DNS Security subscription 3 year term for device in an HA pair, PA-5280</t>
  </si>
  <si>
    <t>DNS Security subscription 3 year term renewal for device in an HA pair, PA-5280</t>
  </si>
  <si>
    <t>DNS Security subscription 5-year term, PA-5280</t>
  </si>
  <si>
    <t>DNS Security subscription 5-year term renewal, PA-5280</t>
  </si>
  <si>
    <t>DNS Security subscription 5 year term for device in an HA pair, PA-5280</t>
  </si>
  <si>
    <t>DNS Security subscription 5 year term renewal for device in an HA pair, PA-5280</t>
  </si>
  <si>
    <t>GlobalProtect subscription 3-year term, PA-5280</t>
  </si>
  <si>
    <t>GlobalProtect subscription 3-year term renewal, PA-5280</t>
  </si>
  <si>
    <t>GlobalProtect subscription 3 year term for device in an HA pair, PA-5280</t>
  </si>
  <si>
    <t>GlobalProtect subscription 3 year term renewal for device in an HA pair, PA-5280</t>
  </si>
  <si>
    <t>GlobalProtect subscription 5-year term, PA-5280</t>
  </si>
  <si>
    <t>GlobalProtect subscription 5-year term renewal, PA-5280</t>
  </si>
  <si>
    <t>GlobalProtect subscription 5 year term for device in an HA pair, PA-5280</t>
  </si>
  <si>
    <t>GlobalProtect subscription 5 year term renewal for device in an HA pair, PA-5280</t>
  </si>
  <si>
    <t>IOT subscription 3-year term, PA-5280, Requires Data Lake</t>
  </si>
  <si>
    <t>IOT subscription 3-year term renewal, PA-5280, Requires Data Lake</t>
  </si>
  <si>
    <t>IOT subscription 3 year term for device in an HA pair, PA-5280, Requires Data Lake</t>
  </si>
  <si>
    <t>IOT subscription 3 year term for device in an HA pair renewal, PA-5280, Requires Data Lake</t>
  </si>
  <si>
    <t>IOT subscription 5-year term, PA-5280, Requires Data Lake</t>
  </si>
  <si>
    <t>IOT subscription 5-year term renewal, PA-5280, Requires Data Lake</t>
  </si>
  <si>
    <t>IOT subscription 5 year term for device in an HA pair, PA-5280, Requires Data Lake</t>
  </si>
  <si>
    <t>IOT subscription 5 year term for device in an HA pair renewal, PA-5280, Requires Data Lake</t>
  </si>
  <si>
    <t>IOT subscription 3-year term, PA-5280, Does not Require Data Lake</t>
  </si>
  <si>
    <t>IOT subscription 3-year term renewal, PA-5280, Does not Require Data Lake</t>
  </si>
  <si>
    <t>IOT subscription 3 year term for device in an HA pair, PA-5280, Does not Require Data Lake</t>
  </si>
  <si>
    <t>IOT subscription 3 year term for device in an HA pair renewal, PA-5280, Does not Require Data Lake</t>
  </si>
  <si>
    <t>IOT subscription 5-year term, PA-5280, Does not Require Data Lake</t>
  </si>
  <si>
    <t>IOT subscription 5-year term renewal, PA-5280, Does not Require Data Lake</t>
  </si>
  <si>
    <t>IOT subscription 5 year term for device in an HA pair, PA-5280, Does not Require Data Lake</t>
  </si>
  <si>
    <t>IOT subscription 5 year term for device in an HA pair renewal, PA-5280, Does not Require Data Lake</t>
  </si>
  <si>
    <t>IOT subscription for device in an HA pair year 1 renewal, PA-5280, Requires Data Lake</t>
  </si>
  <si>
    <t>Platinum support 3-year term , PA-5280</t>
  </si>
  <si>
    <t>Platinum support 3-year term renewal , PA-5280</t>
  </si>
  <si>
    <t>Platinum support 5-year term , PA-5280</t>
  </si>
  <si>
    <t>Platinum support 5-year term renewal , PA-5280</t>
  </si>
  <si>
    <t>Premium support 3-year term, PA-5280</t>
  </si>
  <si>
    <t>Premium support 3-year term renewal, PA-5280</t>
  </si>
  <si>
    <t>Premium support 5 year term, PA-5280</t>
  </si>
  <si>
    <t>Premium support 5 year term renewal, PA-5280</t>
  </si>
  <si>
    <t>For US Government accounts only. Premium support 3-year term, PA-5280</t>
  </si>
  <si>
    <t>For US Government accounts only. Premium support 3-year term renewal, PA-5280</t>
  </si>
  <si>
    <t>For US Government accounts only. Premium support 5 year term, PA-5280</t>
  </si>
  <si>
    <t>For US Government accounts only. Premium support 5 year term renewal, PA-5280</t>
  </si>
  <si>
    <t>SaaS Inline subscription, 3-year term, PA-5280</t>
  </si>
  <si>
    <t>SaaS Inline subscription, 3-year term for a device in an HA pair, PA-5280</t>
  </si>
  <si>
    <t>SaaS Inline subscription, 5-year term, PA-5280</t>
  </si>
  <si>
    <t>SaaS Inline subscription, 5-year term for a device in an HA pair, PA-5280</t>
  </si>
  <si>
    <t>SD-WAN subscription 3-year term, PA-5280</t>
  </si>
  <si>
    <t>SD-WAN subscription 3-year term renewal, PA-5280</t>
  </si>
  <si>
    <t>SD-WAN subscription 3 year term for device in an HA pair, PA-5280</t>
  </si>
  <si>
    <t>SD-WAN subscription 3 year term renewal for device in an HA pair, PA-5280</t>
  </si>
  <si>
    <t>SD-WAN subscription 5-year term, PA-5280</t>
  </si>
  <si>
    <t>SD-WAN subscription 5-year term renewal, PA-5280</t>
  </si>
  <si>
    <t>SD-WAN subscription 5 year term for device in an HA pair, PA-5280</t>
  </si>
  <si>
    <t>SD-WAN subscription 5 year term renewal for device in an HA pair, PA-5280</t>
  </si>
  <si>
    <t>Standard support 3-year term, PA-5280</t>
  </si>
  <si>
    <t>Standard support 3-year term renewal, PA-5280</t>
  </si>
  <si>
    <t>Threat prevention subscription 3-year term, PA-5280</t>
  </si>
  <si>
    <t>Threat prevention subscription 3-year term renewal, PA-5280</t>
  </si>
  <si>
    <t>Threat prevention subscription 3 year term for device in an HA pair, PA-5280</t>
  </si>
  <si>
    <t>Threat prevention subscription 3 year term renewal for device in an HA pair, PA-5280</t>
  </si>
  <si>
    <t>Threat prevention subscription 5-year term, PA-5280</t>
  </si>
  <si>
    <t>Threat prevention subscription 5-year term renewal, PA-5280</t>
  </si>
  <si>
    <t>Threat prevention subscription 5 year term for device in an HA pair, PA-5280</t>
  </si>
  <si>
    <t>Threat prevention subscription 5 year term renewal for device in an HA pair, PA-5280</t>
  </si>
  <si>
    <t>WildFire subscription 3-year term, PA-5280</t>
  </si>
  <si>
    <t>WildFire subscription 3-year term renewal, PA-5280</t>
  </si>
  <si>
    <t>WildFire subscription 3 year term for device in an HA pair, PA-5280</t>
  </si>
  <si>
    <t>WildFire subscription 3 year term renewal for device in an HA pair, PA-5280</t>
  </si>
  <si>
    <t>WildFire subscription 5-year term, PA-5280</t>
  </si>
  <si>
    <t>WildFire subscription 5-year term renewal, PA-5280</t>
  </si>
  <si>
    <t>WildFire subscription 5 year term for device in an HA pair, PA-5280</t>
  </si>
  <si>
    <t>WildFire subscription 5 year term renewal for device in an HA pair, PA-5280</t>
  </si>
  <si>
    <t>4-Hour Premium support 3-year term, PA-5410</t>
  </si>
  <si>
    <t>4-Hour Premium support 3-year term renewal, PA-5410</t>
  </si>
  <si>
    <t>4-Hour Premium support 5 year term, PA-5410</t>
  </si>
  <si>
    <t>4-Hour Premium support 5 year term renewal, PA-5410</t>
  </si>
  <si>
    <t>For US Government accounts only. 4-Hour Premium support 3-year term, PA-5410</t>
  </si>
  <si>
    <t>For US Government accounts only. 4-Hour Premium support 3-year term renewal, PA-5410</t>
  </si>
  <si>
    <t>For US Government accounts only. 4-Hour Premium support 5 year term, PA-5410</t>
  </si>
  <si>
    <t>For US Government accounts only. 4-Hour Premium support 5 year term renewal, PA-5410</t>
  </si>
  <si>
    <t>4-hr Platinum Support 3-year term , PA-5410</t>
  </si>
  <si>
    <t>4-hr Platinum Support 3-year term renewal , PA-5410</t>
  </si>
  <si>
    <t>4-hr Platinum Support 5-year term , PA-5410</t>
  </si>
  <si>
    <t>4-hr Platinum Support 5-year term renewal , PA-5410</t>
  </si>
  <si>
    <t>Platinum support 3-year term , PA-5410</t>
  </si>
  <si>
    <t>Platinum support 3-year term renewal , PA-5410</t>
  </si>
  <si>
    <t>Platinum support 5-year term , PA-5410</t>
  </si>
  <si>
    <t>Platinum support 5-year term renewal , PA-5410</t>
  </si>
  <si>
    <t>Premium support 3-year term, PA-5410</t>
  </si>
  <si>
    <t>Premium support 3-year term renewal, PA-5410</t>
  </si>
  <si>
    <t>Premium support 5 year term, PA-5410</t>
  </si>
  <si>
    <t>Premium support 5 year term renewal, PA-5410</t>
  </si>
  <si>
    <t>For US Government accounts only. Premium support 3-year term, PA-5410</t>
  </si>
  <si>
    <t>For US Government accounts only. Premium support 3-year term renewal, PA-5410</t>
  </si>
  <si>
    <t>For US Government accounts only. Premium support 5 year term, PA-5410</t>
  </si>
  <si>
    <t>For US Government accounts only. Premium support 5 year term renewal, PA-5410</t>
  </si>
  <si>
    <t>Standard support 3-year term, PA-5410</t>
  </si>
  <si>
    <t>Standard support 3-year term renewal, PA-5410</t>
  </si>
  <si>
    <t>PAN-PA-5410-BND-INTEDGE</t>
  </si>
  <si>
    <t>PAN-PA-5410-BND-INTEDGE-3YR</t>
  </si>
  <si>
    <t>PAN-PA-5410-BND-NETSEG-CAMPUS</t>
  </si>
  <si>
    <t>PA-5410, Secure Network Segmentation for Campus Bundle (Advanced Threat Prevention, Wildfire, IOT Security DRDL - Does Not Require Separate Data Lake), 1 year (12 months) term</t>
  </si>
  <si>
    <t>PAN-PA-5410-BND-NETSEG-CAMPUS-3YR</t>
  </si>
  <si>
    <t>PA-5410, Secure Network Segmentation for Campus Bundle (Advanced Threat Prevention, Wildfire, IOT Security DRDL - Does Not Require Separate Data Lake), 3 year (36 months) term</t>
  </si>
  <si>
    <t>PAN-PA-5410-BND-NETSEG-DC</t>
  </si>
  <si>
    <t>PA-5410, Secure Network Segmentation for Data Center Bundle (Advanced Threat Prevention, Wildfire, DNS Security), 1 year (12 months) term</t>
  </si>
  <si>
    <t>PAN-PA-5410-BND-NETSEG-DC-3YR</t>
  </si>
  <si>
    <t>PA-5410, Secure Network Segmentation for Data Center Bundle (Advanced Threat Prevention, Wildfire, DNS Security), 3 year (36 months) term</t>
  </si>
  <si>
    <t>4-Hour Premium support 3-year term, PA-5420</t>
  </si>
  <si>
    <t>4-Hour Premium support 3-year term renewal, PA-5420</t>
  </si>
  <si>
    <t>4-Hour Premium support 5 year term, PA-5420</t>
  </si>
  <si>
    <t>4-Hour Premium support 5 year term renewal, PA-5420</t>
  </si>
  <si>
    <t>For US Government accounts only. 4-Hour Premium support 3-year term, PA-5420</t>
  </si>
  <si>
    <t>For US Government accounts only. 4-Hour Premium support 3-year term renewal, PA-5420</t>
  </si>
  <si>
    <t>For US Government accounts only. 4-Hour Premium support 5 year term, PA-5420</t>
  </si>
  <si>
    <t>For US Government accounts only. 4-Hour Premium support 5 year term renewal, PA-5420</t>
  </si>
  <si>
    <t>4-hr Platinum Support 3-year term , PA-5420</t>
  </si>
  <si>
    <t>4-hr Platinum Support 3-year term renewal , PA-5420</t>
  </si>
  <si>
    <t>4-hr Platinum Support 5-year term , PA-5420</t>
  </si>
  <si>
    <t>4-hr Platinum Support 5-year term renewal , PA-5420</t>
  </si>
  <si>
    <t>Platinum support 3-year term , PA-5420</t>
  </si>
  <si>
    <t>Platinum support 3-year term renewal , PA-5420</t>
  </si>
  <si>
    <t>Platinum support 5-year term , PA-5420</t>
  </si>
  <si>
    <t>Platinum support 5-year term renewal , PA-5420</t>
  </si>
  <si>
    <t>Premium support 3-year term, PA-5420</t>
  </si>
  <si>
    <t>Premium support 3-year term renewal, PA-5420</t>
  </si>
  <si>
    <t>Premium support 5 year term, PA-5420</t>
  </si>
  <si>
    <t>Premium support 5 year term renewal, PA-5420</t>
  </si>
  <si>
    <t>For US Government accounts only. Premium support 3-year term, PA-5420</t>
  </si>
  <si>
    <t>For US Government accounts only. Premium support 3-year term renewal, PA-5420</t>
  </si>
  <si>
    <t>For US Government accounts only. Premium support 5 year term, PA-5420</t>
  </si>
  <si>
    <t>For US Government accounts only. Premium support 5 year term renewal, PA-5420</t>
  </si>
  <si>
    <t>Standard support 3-year term, PA-5420</t>
  </si>
  <si>
    <t>Standard support 3-year term renewal, PA-5420</t>
  </si>
  <si>
    <t>PAN-PA-5420-BND-INTEDGE</t>
  </si>
  <si>
    <t>PAN-PA-5420-BND-INTEDGE-3YR</t>
  </si>
  <si>
    <t>PAN-PA-5420-BND-NETSEG-CAMPUS</t>
  </si>
  <si>
    <t>PA-5420, Secure Network Segmentation for Campus Bundle (Advanced Threat Prevention, Wildfire, IOT Security DRDL - Does Not Require Separate Data Lake), 1 year (12 months) term</t>
  </si>
  <si>
    <t>PAN-PA-5420-BND-NETSEG-CAMPUS-3YR</t>
  </si>
  <si>
    <t>PA-5420, Secure Network Segmentation for Campus Bundle (Advanced Threat Prevention, Wildfire, IOT Security DRDL - Does Not Require Separate Data Lake), 3 year (36 months) term</t>
  </si>
  <si>
    <t>PAN-PA-5420-BND-NETSEG-DC</t>
  </si>
  <si>
    <t>PA-5420, Secure Network Segmentation for Data Center Bundle (Advanced Threat Prevention, Wildfire, DNS Security), 1 year (12 months) term</t>
  </si>
  <si>
    <t>PAN-PA-5420-BND-NETSEG-DC-3YR</t>
  </si>
  <si>
    <t>PA-5420, Secure Network Segmentation for Data Center Bundle (Advanced Threat Prevention, Wildfire, DNS Security), 3 year (36 months) term</t>
  </si>
  <si>
    <t>4-Hour Premium support 3-year term, PA-5430</t>
  </si>
  <si>
    <t>4-Hour Premium support 3-year term renewal, PA-5430</t>
  </si>
  <si>
    <t>4-Hour Premium support 5 year term, PA-5430</t>
  </si>
  <si>
    <t>4-Hour Premium support 5 year term renewal, PA-5430</t>
  </si>
  <si>
    <t>For US Government accounts only. 4-Hour Premium support 3-year term, PA-5430</t>
  </si>
  <si>
    <t>For US Government accounts only. 4-Hour Premium support 3-year term renewal, PA-5430</t>
  </si>
  <si>
    <t>For US Government accounts only. 4-Hour Premium support 5 year term, PA-5430</t>
  </si>
  <si>
    <t>For US Government accounts only. 4-Hour Premium support 5 year term renewal, PA-5430</t>
  </si>
  <si>
    <t>4-hr Platinum Support 3-year term , PA-5430</t>
  </si>
  <si>
    <t>4-hr Platinum Support 3-year term renewal , PA-5430</t>
  </si>
  <si>
    <t>4-hr Platinum Support 5-year term , PA-5430</t>
  </si>
  <si>
    <t>4-hr Platinum Support 5-year term renewal , PA-5430</t>
  </si>
  <si>
    <t>Platinum support 3-year term , PA-5430</t>
  </si>
  <si>
    <t>Platinum support 3-year term renewal , PA-5430</t>
  </si>
  <si>
    <t>Platinum support 5-year term , PA-5430</t>
  </si>
  <si>
    <t>Platinum support 5-year term renewal , PA-5430</t>
  </si>
  <si>
    <t>Premium support 3-year term, PA-5430</t>
  </si>
  <si>
    <t>Premium support 3-year term renewal, PA-5430</t>
  </si>
  <si>
    <t>Premium support 5 year term, PA-5430</t>
  </si>
  <si>
    <t>Premium support 5 year term renewal, PA-5430</t>
  </si>
  <si>
    <t>For US Government accounts only. Premium support 3-year term, PA-5430</t>
  </si>
  <si>
    <t>For US Government accounts only. Premium support 3-year term renewal, PA-5430</t>
  </si>
  <si>
    <t>For US Government accounts only. Premium support 5 year term, PA-5430</t>
  </si>
  <si>
    <t>For US Government accounts only. Premium support 5 year term renewal, PA-5430</t>
  </si>
  <si>
    <t>Standard support 3-year term, PA-5430</t>
  </si>
  <si>
    <t>Standard support 3-year term renewal, PA-5430</t>
  </si>
  <si>
    <t>PAN-PA-5430-BND-INTEDGE</t>
  </si>
  <si>
    <t>PAN-PA-5430-BND-INTEDGE-3YR</t>
  </si>
  <si>
    <t>PAN-PA-5430-BND-NETSEG-CAMPUS</t>
  </si>
  <si>
    <t>PA-5430, Secure Network Segmentation for Campus Bundle (Advanced Threat Prevention, Wildfire, IOT Security DRDL - Does Not Require Separate Data Lake), 1 year (12 months) term</t>
  </si>
  <si>
    <t>PAN-PA-5430-BND-NETSEG-CAMPUS-3YR</t>
  </si>
  <si>
    <t>PA-5430, Secure Network Segmentation for Campus Bundle (Advanced Threat Prevention, Wildfire, IOT Security DRDL - Does Not Require Separate Data Lake), 3 year (36 months) term</t>
  </si>
  <si>
    <t>PAN-PA-5430-BND-NETSEG-DC</t>
  </si>
  <si>
    <t>PA-5430, Secure Network Segmentation for Data Center Bundle (Advanced Threat Prevention, Wildfire, DNS Security), 1 year (12 months) term</t>
  </si>
  <si>
    <t>PAN-PA-5430-BND-NETSEG-DC-3YR</t>
  </si>
  <si>
    <t>PA-5430, Secure Network Segmentation for Data Center Bundle (Advanced Threat Prevention, Wildfire, DNS Security), 3 year (36 months) term</t>
  </si>
  <si>
    <t>PA-5450, 4-Hour Premium Support, 1 year (12 months), term.</t>
  </si>
  <si>
    <t>PA-5450, 4-Hour Premium Support, 1 year (12 months), term, renewal.</t>
  </si>
  <si>
    <t>PA-5450, 4-Hour Premium Support, 3 years (36 months), term.</t>
  </si>
  <si>
    <t>PA-5450, 4-Hour Premium Support, 3 years (36 months), term, renewal.</t>
  </si>
  <si>
    <t>PA-5450, 4-Hour Premium Support, 5 years (60 months), term.</t>
  </si>
  <si>
    <t>PA-5450, 4-Hour Premium Support, 5 years (60 months), term, renewal.</t>
  </si>
  <si>
    <t>PA-5450, For US Government accounts only, 4-Hour Premium Support, 1 year (12 months), term.</t>
  </si>
  <si>
    <t>PA-5450, For US Government accounts only, 4-Hour Premium Support, 1 year (12 months), term, renewal.</t>
  </si>
  <si>
    <t>PA-5450, For US Government accounts only, 4-Hour Premium Support, 3 years (36 months), term.</t>
  </si>
  <si>
    <t>PA-5450, For US Government accounts only, 4-Hour Premium Support, 3 years (36 months), term, renewal.</t>
  </si>
  <si>
    <t>PA-5450, For US Government accounts only, 4-Hour Premium Support, 5 years (60 months), term.</t>
  </si>
  <si>
    <t>PA-5450, For US Government accounts only, 4-Hour Premium Support, 5 years (60 months), term, renewal.</t>
  </si>
  <si>
    <t>PA-5450, 4-Hour Platinum Support, 1 year (12 months), term.</t>
  </si>
  <si>
    <t>PA-5450, 4-Hour Platinum Support, 1 year (12 months), term, renewal.</t>
  </si>
  <si>
    <t>PA-5450, 4-Hour Platinum Support, 3 years (36 months), term.</t>
  </si>
  <si>
    <t>PA-5450, 4-Hour Platinum Support, 3 years (36 months), term, renewal.</t>
  </si>
  <si>
    <t>PA-5450, 4-Hour Platinum Support, 5 years (60 months), term.</t>
  </si>
  <si>
    <t>PA-5450, 4-Hour Platinum Support, 5 years (60 months), term, renewal.</t>
  </si>
  <si>
    <t>PA-5450, Advanced Threat Prevention subscription, 1 year (12 months), term.</t>
  </si>
  <si>
    <t>PA-5450, Advanced Threat Prevention subscription, 1 year (12 months), term, renewal.</t>
  </si>
  <si>
    <t>PA-5450, Advanced Threat Prevention subscription, for one (1) device in an HA pair, 1 year (12 months), term.</t>
  </si>
  <si>
    <t>PA-5450, Advanced Threat Prevention subscription, 3 years (36 months), term.</t>
  </si>
  <si>
    <t>PA-5450, Advanced Threat Prevention subscription, 3 years (36 months), term, renewal.</t>
  </si>
  <si>
    <t>PA-5450, Advanced Threat Prevention subscription, for one (1) device in an HA pair, 3 years (36 months), term.</t>
  </si>
  <si>
    <t>PA-5450, Advanced Threat Prevention subscription, for one (1) device in an HA pair, 3 years (36 months), term, renewal.</t>
  </si>
  <si>
    <t>PA-5450, Advanced Threat Prevention subscription, 5 years (60 months), term.</t>
  </si>
  <si>
    <t>PA-5450, Advanced Threat Prevention subscription, 5 years (60 months), term, renewal.</t>
  </si>
  <si>
    <t>PA-5450, Advanced Threat Prevention subscription, for one (1) device in an HA pair, 5 years (60 months), term.</t>
  </si>
  <si>
    <t>PA-5450, Advanced Threat Prevention subscription, for one (1) device in an HA pair, 5 years (60 months), term, renewal.</t>
  </si>
  <si>
    <t>PA-5450, Advanced Threat Prevention subscription, for one (1) device in an HA pair, 1 year (12 months), term, renewal.</t>
  </si>
  <si>
    <t>PA-5450, Advanced URL Filtering subscription, 1 year (12 months), term, renewal.</t>
  </si>
  <si>
    <t>PA-5450, Advanced URL Filtering subscription, 3 years (36 months), term, renewal.</t>
  </si>
  <si>
    <t>PA-5450, Advanced URL Filtering subscription, for one (1) device in an HA pair, 3 years (36 months), term, renewal.</t>
  </si>
  <si>
    <t>PA-5450, Advanced URL Filtering subscription, 5 years (60 months), term, renewal.</t>
  </si>
  <si>
    <t>PA-5450, Advanced URL Filtering subscription, for one (1) device in an HA pair, 5 years (60 months), term, renewal.</t>
  </si>
  <si>
    <t>PA-5450, Advanced URL Filtering subscription, for one (1) device in an HA pair, 1 year (12 months), term, renewal.</t>
  </si>
  <si>
    <t>PA-5450, DLP subscription, 1 year (12 months), term.</t>
  </si>
  <si>
    <t>PA-5450, DLP subscription, 1 year (12 months), term, renewal.</t>
  </si>
  <si>
    <t>PA-5450, DLP subscription, for one (1) device in an HA pair, 1 year (12 months), term.</t>
  </si>
  <si>
    <t>PA-5450, DLP subscription, 3 years (36 months), term.</t>
  </si>
  <si>
    <t>PA-5450, DLP subscription, 3 years (36 months), term, renewal.</t>
  </si>
  <si>
    <t>PA-5450, DLP subscription, for one (1) device in an HA pair, 3 years (36 months), term.</t>
  </si>
  <si>
    <t>PA-5450, DLP subscription, for one (1) device in an HA pair, 3 years (36 months), term, renewal.</t>
  </si>
  <si>
    <t>PA-5450, DLP subscription, 5 years (60 months), term.</t>
  </si>
  <si>
    <t>PA-5450, DLP subscription, 5 years (60 months), term, renewal.</t>
  </si>
  <si>
    <t>PA-5450, DLP subscription, for one (1) device in an HA pair, 5 years (60 months), term.</t>
  </si>
  <si>
    <t>PA-5450, DLP subscription, for one (1) device in an HA pair, 5 years (60 months), term, renewal.</t>
  </si>
  <si>
    <t>PA-5450, DLP subscription, for one (1) device in an HA pair, 1 year (12 months), term, renewal.</t>
  </si>
  <si>
    <t>PA-5450, DLP subscription, Lab subscription 1 year (12 months), term.</t>
  </si>
  <si>
    <t>PA-5450, DLP subscription, Lab subscription 1 year (12 months), term, renewal.</t>
  </si>
  <si>
    <t>PA-5450, DNS security subscription, 1 year (12 months), term.</t>
  </si>
  <si>
    <t>PA-5450, DNS security subscription, 1 year (12 months), term, renewal.</t>
  </si>
  <si>
    <t>PA-5450, DNS security subscription, for one (1) device in an HA pair, 1 year (12 months), term.</t>
  </si>
  <si>
    <t>PA-5450, DNS security subscription, 3 years (36 months), term.</t>
  </si>
  <si>
    <t>PA-5450, DNS security subscription, 3 years (36 months), term, renewal.</t>
  </si>
  <si>
    <t>PA-5450, DNS security subscription, for one (1) device in an HA pair, 3 years (36 months), term.</t>
  </si>
  <si>
    <t>PA-5450, DNS security subscription, for one (1) device in an HA pair, 3 years (36 months), term, renewal.</t>
  </si>
  <si>
    <t>PA-5450, DNS security subscription, 5 years (60 months), term.</t>
  </si>
  <si>
    <t>PA-5450, DNS security subscription, 5 years (60 months), term, renewal.</t>
  </si>
  <si>
    <t>PA-5450, DNS security subscription, for one (1) device in an HA pair, 5 years (60 months), term.</t>
  </si>
  <si>
    <t>PA-5450, DNS security subscription, for one (1) device in an HA pair, 5 years (60 months), term, renewal.</t>
  </si>
  <si>
    <t>PA-5450, DNS security subscription, for one (1) device in an HA pair, 1 year (12 months), term, renewal.</t>
  </si>
  <si>
    <t>PA-5450, GlobalProtect subscription, 1 year (12 months), term.</t>
  </si>
  <si>
    <t>PA-5450, GlobalProtect subscription, 1 year (12 months), term, renewal.</t>
  </si>
  <si>
    <t>PA-5450, GlobalProtect subscription, for one (1) device in an HA pair, 1 year (12 months), term.</t>
  </si>
  <si>
    <t>PA-5450, GlobalProtect subscription, 3 years (36 months), term.</t>
  </si>
  <si>
    <t>PA-5450, GlobalProtect subscription, 3 years (36 months), term, renewal.</t>
  </si>
  <si>
    <t>PA-5450, GlobalProtect subscription, for one (1) device in an HA pair, 3 years (36 months), term.</t>
  </si>
  <si>
    <t>PA-5450, GlobalProtect subscription, for one (1) device in an HA pair, 3 years (36 months), term, renewal.</t>
  </si>
  <si>
    <t>PA-5450, GlobalProtect subscription, 5 years (60 months), term.</t>
  </si>
  <si>
    <t>PA-5450, GlobalProtect subscription, 5 years (60 months), term, renewal.</t>
  </si>
  <si>
    <t>PA-5450, GlobalProtect subscription, for one (1) device in an HA pair, 5 years (60 months), term.</t>
  </si>
  <si>
    <t>PA-5450, GlobalProtect subscription, for one (1) device in an HA pair, 5 years (60 months), term, renewal.</t>
  </si>
  <si>
    <t>PA-5450, GlobalProtect subscription, for one (1) device in an HA pair, 1 year (12 months), term, renewal.</t>
  </si>
  <si>
    <t>PA-5450, IoT subscription, 1 year (12 months), term.</t>
  </si>
  <si>
    <t>PA-5450, IoT subscription, 1 year (12 months), term, renewal.</t>
  </si>
  <si>
    <t>PA-5450, IoT subscription, for one (1) device in an HA pair, 1 year (12 months), term.</t>
  </si>
  <si>
    <t>PA-5450, IoT subscription, 3 years (36 months), term.</t>
  </si>
  <si>
    <t>PA-5450, IoT subscription, 3 years (36 months), term, renewal.</t>
  </si>
  <si>
    <t>PA-5450, IoT subscription, for one (1) device in an HA pair, 3 years (36 months), term.</t>
  </si>
  <si>
    <t>PA-5450, IoT subscription, for one (1) device in an HA pair, 3 years (36 months), term, renewal.</t>
  </si>
  <si>
    <t>PA-5450, IoT subscription, 5 years (60 months), term.</t>
  </si>
  <si>
    <t>PA-5450, IoT subscription, 5 years (60 months), term, renewal.</t>
  </si>
  <si>
    <t>PA-5450, IoT subscription, for one (1) device in an HA pair, 5 years (60 months), term.</t>
  </si>
  <si>
    <t>PA-5450, IoT subscription, for one (1) device in an HA pair, 5 years (60 months), term, renewal.</t>
  </si>
  <si>
    <t>PA-5450, IoT subscription, does not require data lake, 1 year (12 months), term.</t>
  </si>
  <si>
    <t>PA-5450, IoT subscription, does not require data lake, 1 year (12 months), term, renewal.</t>
  </si>
  <si>
    <t>PA-5450, IoT subscription, does not require data lake, for one (1) device in an HA pair, 1 year (12 months), term.</t>
  </si>
  <si>
    <t>PA-5450, IoT subscription, does not require data lake, 3 years (36 months), term.</t>
  </si>
  <si>
    <t>PA-5450, IoT subscription, does not require data lake, 3 years (36 months), term, renewal.</t>
  </si>
  <si>
    <t>PA-5450, IoT subscription, does not require data lake, for one (1) device in an HA pair, 3 years (36 months), term.</t>
  </si>
  <si>
    <t>PA-5450, IoT subscription, does not require data lake, for one (1) device in an HA pair, 3 years (36 months), term, renewal.</t>
  </si>
  <si>
    <t>PA-5450, IoT subscription, does not require data lake, 5 years (60 months), term.</t>
  </si>
  <si>
    <t>PA-5450, IoT subscription, does not require data lake, 5 years (60 months), term, renewal.</t>
  </si>
  <si>
    <t>PA-5450, IoT subscription, does not require data lake, for one (1) device in an HA pair, 5 years (60 months), term.</t>
  </si>
  <si>
    <t>PA-5450, IoT subscription, does not require data lake, for one (1) device in an HA pair, 5 years (60 months), term, renewal.</t>
  </si>
  <si>
    <t>PA-5450, IoT subscription, does not require data lake, for one (1) device in an HA pair, 1 year (12 months), term, renewal.</t>
  </si>
  <si>
    <t>PA-5450, IoT subscription, for one (1) device in an HA pair, 1 year (12 months), term, renewal.</t>
  </si>
  <si>
    <t>PA-5450, IoT subscription, Lab subscription 1 year (12 months), term.</t>
  </si>
  <si>
    <t>PA-5450, IoT subscription, Lab subscription 1 year (12 months), term, renewal.</t>
  </si>
  <si>
    <t>PA-5450, IoT subscription, does not require data lake, Lab subscription 1 year (12 months), term.</t>
  </si>
  <si>
    <t>PA-5450, IoT subscription, does not require data lake, Lab subscription 1 year (12 months), term, renewal.</t>
  </si>
  <si>
    <t>PA-5450, SaaS Inline subscription, Lab subscription 1 year (12 months), term.</t>
  </si>
  <si>
    <t>PA-5450, Platinum Support, 1 year (12 months), term.</t>
  </si>
  <si>
    <t>PA-5450, Platinum Support, 1 year (12 months), term, renewal.</t>
  </si>
  <si>
    <t>PA-5450, Platinum Support, 3 years (36 months), term.</t>
  </si>
  <si>
    <t>PA-5450, Platinum Support, 3 years (36 months), term, renewal.</t>
  </si>
  <si>
    <t>PA-5450, Platinum Support, 5 years (60 months), term.</t>
  </si>
  <si>
    <t>PA-5450, Platinum Support, 5 years (60 months), term, renewal.</t>
  </si>
  <si>
    <t>PA-5450, Premium support, 1 year (12 months), term.</t>
  </si>
  <si>
    <t>PA-5450, Premium support, 1 year (12 months), term, renewal.</t>
  </si>
  <si>
    <t>PA-5450, Premium support, 3 years (36 months), term.</t>
  </si>
  <si>
    <t>PA-5450, Premium support, 3 years (36 months), term, renewal.</t>
  </si>
  <si>
    <t>PA-5450, Premium support, 5 years (60 months), term.</t>
  </si>
  <si>
    <t>PA-5450, Premium support, 5 years (60 months), term, renewal.</t>
  </si>
  <si>
    <t>PA-5450, For US Government accounts only, Premium support, 1 year (12 months), term.</t>
  </si>
  <si>
    <t>PA-5450, For US Government accounts only, Premium support, 1 year (12 months), term, renewal.</t>
  </si>
  <si>
    <t>PA-5450, For US Government accounts only, Premium support, 3 years (36 months), term.</t>
  </si>
  <si>
    <t>PA-5450, For US Government accounts only, Premium support, 3 years (36 months), term, renewal.</t>
  </si>
  <si>
    <t>PA-5450, For US Government accounts only, Premium support, 5 years (60 months), term.</t>
  </si>
  <si>
    <t>PA-5450, For US Government accounts only, Premium support, 5 years (60 months), term, renewal.</t>
  </si>
  <si>
    <t>SaaS Inline subscription, 3-year term, PA-5450</t>
  </si>
  <si>
    <t>SaaS Inline subscription, 3-year term for a device in an HA pair, PA-5450,</t>
  </si>
  <si>
    <t>SaaS Inline subscription, 5-year term, PA-5450</t>
  </si>
  <si>
    <t>SaaS Inline subscription, 5-year term for a device in an HA pair, PA-5450</t>
  </si>
  <si>
    <t>PA-5450, SD-WAN subscription, 1 year (12 months), term.</t>
  </si>
  <si>
    <t>PA-5450, SD-WAN subscription, 1 year (12 months), term, renewal.</t>
  </si>
  <si>
    <t>PA-5450, SD-WAN subscription, for one (1) device in an HA pair, 1 year (12 months), term.</t>
  </si>
  <si>
    <t>PA-5450, SD-WAN subscription, 3 years (36 months), term.</t>
  </si>
  <si>
    <t>PA-5450, SD-WAN subscription, 3 years (36 months), term, renewal.</t>
  </si>
  <si>
    <t>PA-5450, SD-WAN subscription, for one (1) device in an HA pair, 3 years (36 months), term.</t>
  </si>
  <si>
    <t>PA-5450, SD-WAN subscription, for one (1) device in an HA pair, 3 years (36 months), term, renewal.</t>
  </si>
  <si>
    <t>PA-5450, SD-WAN subscription, 5 years (60 months), term.</t>
  </si>
  <si>
    <t>PA-5450, SD-WAN subscription, 5 years (60 months), term, renewal.</t>
  </si>
  <si>
    <t>PA-5450, SD-WAN subscription, for one (1) device in an HA pair, 5 years (60 months), term.</t>
  </si>
  <si>
    <t>PA-5450, SD-WAN subscription, for one (1) device in an HA pair, 5 years (60 months), term, renewal.</t>
  </si>
  <si>
    <t>PA-5450, SD-WAN subscription, for one (1) device in an HA pair, 1 year (12 months), term, renewal.</t>
  </si>
  <si>
    <t>PA-5450, Standard support, 1 year (12 months), term.</t>
  </si>
  <si>
    <t>PA-5450, Standard support, 1 year (12 months), term, renewal.</t>
  </si>
  <si>
    <t>PA-5450, Standard support, 3 years (36 months), term.</t>
  </si>
  <si>
    <t>PA-5450, Standard support, 3 years (36 months), term, renewal.</t>
  </si>
  <si>
    <t>PA-5450, Threat prevention subscription, 1 year (12 months), term.</t>
  </si>
  <si>
    <t>PA-5450, Threat prevention subscription, 1 year (12 months), term, renewal.</t>
  </si>
  <si>
    <t>PA-5450, Threat prevention subscription, for one (1) device in an HA pair, 1 year (12 months), term.</t>
  </si>
  <si>
    <t>PA-5450, Threat prevention subscription, 3 years (36 months), term.</t>
  </si>
  <si>
    <t>PA-5450, Threat prevention subscription, 3 years (36 months), term, renewal.</t>
  </si>
  <si>
    <t>PA-5450, Threat prevention subscription, for one (1) device in an HA pair, 3 years (36 months), term.</t>
  </si>
  <si>
    <t>PA-5450, Threat prevention subscription, for one (1) device in an HA pair, 3 years (36 months), term, renewal.</t>
  </si>
  <si>
    <t>PA-5450, Threat prevention subscription, 5 years (60 months), term.</t>
  </si>
  <si>
    <t>PA-5450, Threat prevention subscription, 5 years (60 months), term, renewal.</t>
  </si>
  <si>
    <t>PA-5450, Threat prevention subscription, for one (1) device in an HA pair, 5 years (60 months), term.</t>
  </si>
  <si>
    <t>PA-5450, Threat prevention subscription, for one (1) device in an HA pair, 5 years (60 months), term, renewal.</t>
  </si>
  <si>
    <t>PA-5450, Threat prevention subscription, for one (1) device in an HA pair, 1 year (12 months), term, renewal.</t>
  </si>
  <si>
    <t>PA-5450, WildFire subscription, 1 year (12 months), term.</t>
  </si>
  <si>
    <t>PA-5450, WildFire subscription, 1 year (12 months), term, renewal.</t>
  </si>
  <si>
    <t>PA-5450, WildFire subscription, for one (1) device in an HA pair, 1 year (12 months), term.</t>
  </si>
  <si>
    <t>PA-5450, WildFire subscription, 3 years (36 months), term.</t>
  </si>
  <si>
    <t>PA-5450, WildFire subscription, 3 years (36 months), term, renewal.</t>
  </si>
  <si>
    <t>PA-5450, WildFire subscription, for one (1) device in an HA pair, 3 years (36 months), term.</t>
  </si>
  <si>
    <t>PA-5450, WildFire subscription, for one (1) device in an HA pair, 3 years (36 months), term, renewal.</t>
  </si>
  <si>
    <t>PA-5450, WildFire subscription, 5 years (60 months), term.</t>
  </si>
  <si>
    <t>PA-5450, WildFire subscription, 5 years (60 months), term, renewal.</t>
  </si>
  <si>
    <t>PA-5450, WildFire subscription, for one (1) device in an HA pair, 5 years (60 months), term.</t>
  </si>
  <si>
    <t>PA-5450, WildFire subscription, for one (1) device in an HA pair, 5 years (60 months), term, renewal.</t>
  </si>
  <si>
    <t>PA-5450, WildFire subscription, for one (1) device in an HA pair, 1 year (12 months), term, renewal.</t>
  </si>
  <si>
    <t>4-Hour premium support 3 year term, PA-7050</t>
  </si>
  <si>
    <t>4-Hour premium support 3 year term renewal, PA-7050</t>
  </si>
  <si>
    <t>4-Hour premium support 5 year term, PA-7050</t>
  </si>
  <si>
    <t>4-Hour premium support 5 year term renewal, PA-7050</t>
  </si>
  <si>
    <t>For US Government accounts only. 4-Hour premium support 3 year term, PA-7050</t>
  </si>
  <si>
    <t>For US Government accounts only. 4-Hour premium support 3 year term renewal, PA-7050</t>
  </si>
  <si>
    <t>For US Government accounts only. 4-Hour premium support 5 year term, PA-7050</t>
  </si>
  <si>
    <t>For US Government accounts only. 4-Hour premium support 5 year term renewal, PA-7050</t>
  </si>
  <si>
    <t>4-hr Platinum Support 3-year term , PA-7050</t>
  </si>
  <si>
    <t>4-hr Platinum Support 3-year term renewal , PA-7050</t>
  </si>
  <si>
    <t>4-hr Platinum Support 5-year term , PA-7050</t>
  </si>
  <si>
    <t>4-hr Platinum Support 5-year term renewal , PA-7050</t>
  </si>
  <si>
    <t>Advanced Threat Prevention subscription 3-year term, PA-7050</t>
  </si>
  <si>
    <t>Advanced Threat Prevention subscription 3-year term renewal, PA-7050</t>
  </si>
  <si>
    <t>Advanced Threat Prevention subscription 3-year term for device in an HA pair, PA-7050</t>
  </si>
  <si>
    <t>Advanced Threat Prevention subscription 3-year term renewal for device in an HA pair, PA-7050</t>
  </si>
  <si>
    <t>Advanced Threat Prevention subscription 5-year term, PA-7050</t>
  </si>
  <si>
    <t>Advanced Threat Prevention subscription 5-year term renewal, PA-7050</t>
  </si>
  <si>
    <t>Advanced Threat Prevention subscription 5-year term for device in an HA pair, PA-7050</t>
  </si>
  <si>
    <t>Advanced Threat Prevention subscription 5-year term renewal for device in an HA pair, PA-7050</t>
  </si>
  <si>
    <t>DLP subscription, 3-year term, PA-7050</t>
  </si>
  <si>
    <t>DLP subscription, 3-year term renewal, PA-7050</t>
  </si>
  <si>
    <t>DLP subscription, 3-year term for a device in an HA pair, PA-7050</t>
  </si>
  <si>
    <t>DLP subscription, 3-year term renewal for a device in an HA pair, PA-7050</t>
  </si>
  <si>
    <t>DLP subscription, 5-year term, PA-7050</t>
  </si>
  <si>
    <t>DLP subscription, 5-year term renewal, PA-7050</t>
  </si>
  <si>
    <t>DLP subscription, 5-year term for a device in an HA pair, PA-7050</t>
  </si>
  <si>
    <t>DLP subscription, 5-year term renewal for a device in an HA pair, PA-7050</t>
  </si>
  <si>
    <t>DNS Security subscription 3-year term, PA-7050</t>
  </si>
  <si>
    <t>DNS Security subscription 3-year term renewal, PA-7050</t>
  </si>
  <si>
    <t>DNS Security subscription 3-year term for device in an HA pair, PA-7050</t>
  </si>
  <si>
    <t>DNS Security subscription 3-year term renewal for device in an HA pair, PA-7050</t>
  </si>
  <si>
    <t>DNS Security subscription 5-year term, PA-7050</t>
  </si>
  <si>
    <t>DNS Security subscription 5-year term renewal, PA-7050</t>
  </si>
  <si>
    <t>DNS Security subscription 5-year term for device in an HA pair, PA-7050</t>
  </si>
  <si>
    <t>DNS Security subscription 5-year term renewal for device in an HA pair, PA-7050</t>
  </si>
  <si>
    <t>GlobalProtect subscription 3-year term, PA-7050</t>
  </si>
  <si>
    <t>GlobalProtect subscription 3-year term renewal, PA-7050</t>
  </si>
  <si>
    <t>GlobalProtect subscription 3-year term for device in an HA pair, PA-7050</t>
  </si>
  <si>
    <t>GlobalProtect subscription 3-year term renewal for device in an HA pair, PA-7050</t>
  </si>
  <si>
    <t>GlobalProtect subscription 5-year term, PA-7050</t>
  </si>
  <si>
    <t>GlobalProtect subscription 5-year term renewal, PA-7050</t>
  </si>
  <si>
    <t>GlobalProtect subscription 5-year term for device in an HA pair, PA-7050</t>
  </si>
  <si>
    <t>GlobalProtect subscription 5-year term renewal for device in an HA pair, PA-7050</t>
  </si>
  <si>
    <t>IOT subscription 3-year term, PA-7050, Requires Data Lake</t>
  </si>
  <si>
    <t>IOT subscription 3-year term renewal, PA-7050, Requires Data Lake</t>
  </si>
  <si>
    <t>IOT subscription 3 year term for device in an HA pair, PA-7050, Requires Data Lake</t>
  </si>
  <si>
    <t>IOT subscription 3 year term for device in an HA pair renewal, PA-7050, Requires Data Lake</t>
  </si>
  <si>
    <t>IOT subscription 5-year term, PA-7050, Requires Data Lake</t>
  </si>
  <si>
    <t>IOT subscription 5-year term renewal, PA-7050, Requires Data Lake</t>
  </si>
  <si>
    <t>IOT subscription 5 year term for device in an HA pair, PA-7050, Requires Data Lake</t>
  </si>
  <si>
    <t>IOT subscription 5 year term for device in an HA pair renewal, PA-7050, Requires Data Lake</t>
  </si>
  <si>
    <t>IOT subscription 3-year term, PA-7050, Does not Require Data Lake</t>
  </si>
  <si>
    <t>IOT subscription 3-year term renewal, PA-7050, Does not Require Data Lake</t>
  </si>
  <si>
    <t>IOT subscription 3 year term for device in an HA pair, PA-7050, Does not Require Data Lake</t>
  </si>
  <si>
    <t>IOT subscription 3 year term for device in an HA pair renewal, PA-7050, Does not Require Data Lake</t>
  </si>
  <si>
    <t>IOT subscription 5-year term, PA-7050, Does not Require Data Lake</t>
  </si>
  <si>
    <t>IOT subscription 5-year term renewal, PA-7050, Does not Require Data Lake</t>
  </si>
  <si>
    <t>IOT subscription 5 year term for device in an HA pair, PA-7050, Does not Require Data Lake</t>
  </si>
  <si>
    <t>IOT subscription 5 year term for device in an HA pair renewal, PA-7050, Does not Require Data Lake</t>
  </si>
  <si>
    <t>IOT subscription for device in an HA pair year 1 renewal, PA-7050, Requires Data Lake</t>
  </si>
  <si>
    <t>Platinum support 3-year term , PA-7050</t>
  </si>
  <si>
    <t>Platinum support 3-year term renewal , PA-7050</t>
  </si>
  <si>
    <t>Platinum support 5-year term , PA-7050</t>
  </si>
  <si>
    <t>Platinum support 5-year term renewal , PA-7050</t>
  </si>
  <si>
    <t>Premium support 3-year term, PA-7050</t>
  </si>
  <si>
    <t>Premium support 3-year term renewal, PA-7050</t>
  </si>
  <si>
    <t>Premium support 5 year term, PA-7050</t>
  </si>
  <si>
    <t>Premium support 5 year term renewal, PA-7050</t>
  </si>
  <si>
    <t>For US Government accounts only. Premium support 3-year term, PA-7050</t>
  </si>
  <si>
    <t>For US Government accounts only. Premium support 3-year term renewal, PA-7050</t>
  </si>
  <si>
    <t>For US Government accounts only. Premium support 5 year term, PA-7050</t>
  </si>
  <si>
    <t>For US Government accounts only. Premium support 5 year term renewal, PA-7050</t>
  </si>
  <si>
    <t>SaaS Inline subscription, 3-year term, PA-7050</t>
  </si>
  <si>
    <t>SaaS Inline subscription, 3-year term for a device in an HA pair, PA-7050</t>
  </si>
  <si>
    <t>SaaS Inline subscription, 5-year term, PA-7050</t>
  </si>
  <si>
    <t>SaaS Inline subscription, 5-year term for a device in an HA pair, PA-7050</t>
  </si>
  <si>
    <t>SD-WAN subscription 3-year term, PA-7050</t>
  </si>
  <si>
    <t>SD-WAN subscription 3-year term renewal, PA-7050</t>
  </si>
  <si>
    <t>SD-WAN subscription 3-year term for device in an HA pair, PA-7050</t>
  </si>
  <si>
    <t>SD-WAN subscription 3-year term renewal for device in an HA pair, PA-7050</t>
  </si>
  <si>
    <t>SD-WAN subscription 5-year term, PA-7050</t>
  </si>
  <si>
    <t>SD-WAN subscription 5-year term renewal, PA-7050</t>
  </si>
  <si>
    <t>SD-WAN subscription 5-year term for device in an HA pair, PA-7050</t>
  </si>
  <si>
    <t>SD-WAN subscription 5-year term renewal for device in an HA pair, PA-7050</t>
  </si>
  <si>
    <t>Standard support 3 year term, PA-7050</t>
  </si>
  <si>
    <t>Standard support 3 year term renewal, PA-7050</t>
  </si>
  <si>
    <t>Threat prevention subscription 3-year term, PA-7050</t>
  </si>
  <si>
    <t>Threat prevention subscription 3-year term renewal, PA-7050</t>
  </si>
  <si>
    <t>Threat prevention subscription 3-year term for device in an HA pair, PA-7050</t>
  </si>
  <si>
    <t>Threat prevention subscription 3-year term renewal for device in an HA pair, PA-7050</t>
  </si>
  <si>
    <t>Threat prevention subscription 5-year term, PA-7050</t>
  </si>
  <si>
    <t>Threat prevention subscription 5-year term renewal, PA-7050</t>
  </si>
  <si>
    <t>Threat prevention subscription 5-year term for device in an HA pair, PA-7050</t>
  </si>
  <si>
    <t>Threat prevention subscription 5-year term renewal for device in an HA pair, PA-7050</t>
  </si>
  <si>
    <t>WildFire subscription 3-year term, PA-7050</t>
  </si>
  <si>
    <t>WildFire subscription 3-year term renewal, PA-7050</t>
  </si>
  <si>
    <t>WildFire subscription 3-year term for device in an HA pair, PA-7050</t>
  </si>
  <si>
    <t>WildFire subscription 3-year term renewal for device in an HA pair, PA-7050</t>
  </si>
  <si>
    <t>WildFire subscription 5-year term, PA-7050</t>
  </si>
  <si>
    <t>WildFire subscription 5-year term renewal, PA-7050</t>
  </si>
  <si>
    <t>WildFire subscription 5-year term for device in an HA pair, PA-7050</t>
  </si>
  <si>
    <t>WildFire subscription 5-year term renewal for device in an HA pair, PA-7050</t>
  </si>
  <si>
    <t>4-Hour Premium support 3 year term, PA-7080</t>
  </si>
  <si>
    <t>4-Hour Premium support 3 year term renewal, PA-7080</t>
  </si>
  <si>
    <t>4-Hour Premium support 5 year term, PA-7080</t>
  </si>
  <si>
    <t>4-Hour Premium support 5 year term renewal, PA-7080</t>
  </si>
  <si>
    <t>For US Government accounts only. 4-Hour premium support 3 year term, PA-7080</t>
  </si>
  <si>
    <t>For US Government accounts only. 4-Hour premium support 3 year term renewal, PA-7080</t>
  </si>
  <si>
    <t>For US Government accounts only. 4-Hour premium support 5 year term, PA-7080</t>
  </si>
  <si>
    <t>For US Government accounts only. 4-Hour premium support 5 year term renewal, PA-7080</t>
  </si>
  <si>
    <t>4-hr Platinum Support 3-year term , PA-7080</t>
  </si>
  <si>
    <t>4-hr Platinum Support 3-year term renewal , PA-7080</t>
  </si>
  <si>
    <t>4-hr Platinum Support 5-year term , PA-7080</t>
  </si>
  <si>
    <t>4-hr Platinum Support 5-year term renewal , PA-7080</t>
  </si>
  <si>
    <t>Advanced Threat Prevention subscription 3-year term, PA-7080</t>
  </si>
  <si>
    <t>Advanced Threat Prevention subscription 3-year term renewal, PA-7080</t>
  </si>
  <si>
    <t>Advanced Threat Prevention subscription 3-year term for device in an HA pair, PA-7080</t>
  </si>
  <si>
    <t>Advanced Threat Prevention subscription 3-year term renewal for device in an HA pair, PA-7080</t>
  </si>
  <si>
    <t>Advanced Threat Prevention subscription 5-year term, PA-7080</t>
  </si>
  <si>
    <t>Advanced Threat Prevention subscription 5-year term renewal, PA-7080</t>
  </si>
  <si>
    <t>Advanced Threat Prevention subscription 5-year term for device in an HA pair, PA-7080</t>
  </si>
  <si>
    <t>Advanced Threat Prevention subscription 5-year term renewal for device in an HA pair, PA-7080</t>
  </si>
  <si>
    <t>DLP subscription, 3-year term, PA-7080</t>
  </si>
  <si>
    <t>DLP subscription, 3-year term renewal, PA-7080</t>
  </si>
  <si>
    <t>DLP subscription, 3-year term for a device in an HA pair, PA-7080</t>
  </si>
  <si>
    <t>DLP subscription, 3-year term renewal for a device in an HA pair, PA-7080</t>
  </si>
  <si>
    <t>DLP subscription, 5-year term, PA-7080</t>
  </si>
  <si>
    <t>DLP subscription, 5-year term renewal, PA-7080</t>
  </si>
  <si>
    <t>DLP subscription, 5-year term for a device in an HA pair, PA-7080</t>
  </si>
  <si>
    <t>DLP subscription, 5-year term renewal for a device in an HA pair, PA-7080</t>
  </si>
  <si>
    <t>DNS Security subscription 3-year term, PA-7080</t>
  </si>
  <si>
    <t>DNS Security subscription 3-year term renewal, PA-7080</t>
  </si>
  <si>
    <t>DNS Security subscription 3-year term for device in an HA pair, PA-7080</t>
  </si>
  <si>
    <t>DNS Security subscription 3-year term renewal for device in an HA pair, PA-7080</t>
  </si>
  <si>
    <t>DNS Security subscription 5-year term, PA-7080</t>
  </si>
  <si>
    <t>DNS Security subscription 5-year term renewal, PA-7080</t>
  </si>
  <si>
    <t>DNS Security subscription 5-year term for device in an HA pair, PA-7080</t>
  </si>
  <si>
    <t>DNS Security subscription 5-year term renewal for device in an HA pair, PA-7080</t>
  </si>
  <si>
    <t>Devices must be deployed in HA pair to qualify for HA pricing</t>
  </si>
  <si>
    <t>GlobalProtect subscription 3-year term, PA-7080</t>
  </si>
  <si>
    <t>GlobalProtect subscription 3-year term renewal, PA-7080</t>
  </si>
  <si>
    <t>GlobalProtect subscription 3-year term for device in an HA pair, PA-7080</t>
  </si>
  <si>
    <t>GlobalProtect subscription 3-year term renewal for device in an HA pair, PA-7080</t>
  </si>
  <si>
    <t>GlobalProtect subscription 5-year term, PA-7080</t>
  </si>
  <si>
    <t>GlobalProtect subscription 5-year term renewal, PA-7080</t>
  </si>
  <si>
    <t>GlobalProtect subscription 5-year term for device in an HA pair, PA-7080</t>
  </si>
  <si>
    <t>GlobalProtect subscription 5-year term renewal for device in an HA pair, PA-7080</t>
  </si>
  <si>
    <t>IOT subscription 3-year term, PA-7080, Requires Data Lake</t>
  </si>
  <si>
    <t>IOT subscription 3-year term renewal, PA-7080, Requires Data Lake</t>
  </si>
  <si>
    <t>IOT subscription 3 year term for device in an HA pair, PA-7080, Requires Data Lake</t>
  </si>
  <si>
    <t>IOT subscription 3 year term for device in an HA pair renewal, PA-7080, Requires Data Lake</t>
  </si>
  <si>
    <t>IOT subscription 5-year term, PA-7080, Requires Data Lake</t>
  </si>
  <si>
    <t>IOT subscription 5-year term renewal, PA-7080, Requires Data Lake</t>
  </si>
  <si>
    <t>IOT subscription 5 year term for device in an HA pair, PA-7080, Requires Data Lake</t>
  </si>
  <si>
    <t>IOT subscription 5 year term for device in an HA pair renewal, PA-7080, Requires Data Lake</t>
  </si>
  <si>
    <t>IOT subscription 3-year term, PA-7080, Does not Require Data Lake</t>
  </si>
  <si>
    <t>IOT subscription 3-year term renewal, PA-7080, Does not Require Data Lake</t>
  </si>
  <si>
    <t>IOT subscription 3 year term for device in an HA pair, PA-7080, Does not Require Data Lake</t>
  </si>
  <si>
    <t>IOT subscription 3 year term for device in an HA pair renewal, PA-7080, Does not Require Data Lake</t>
  </si>
  <si>
    <t>IOT subscription 5-year term, PA-7080, Does not Require Data Lake</t>
  </si>
  <si>
    <t>IOT subscription 5-year term renewal, PA-7080, Does not Require Data Lake</t>
  </si>
  <si>
    <t>IOT subscription 5 year term for device in an HA pair, PA-7080, Does not Require Data Lake</t>
  </si>
  <si>
    <t>IOT subscription 5 year term for device in an HA pair renewal, PA-7080, Does not Require Data Lake</t>
  </si>
  <si>
    <t>IOT subscription for device in an HA pair year 1 renewal, PA-7080, Requires Data Lake</t>
  </si>
  <si>
    <t>Platinum support 3-year term , PA-7080</t>
  </si>
  <si>
    <t>Platinum support 3-year term renewal , PA-7080</t>
  </si>
  <si>
    <t>Platinum support 5-year term , PA-7080</t>
  </si>
  <si>
    <t>Platinum support 5-year term renewal , PA-7080</t>
  </si>
  <si>
    <t>Premium support 3-year term, PA-7080</t>
  </si>
  <si>
    <t>Premium support 3-year term renewal, PA-7080</t>
  </si>
  <si>
    <t>Premium support 5 year term, PA-7080</t>
  </si>
  <si>
    <t>Premium support 5 year term renewal, PA-7080</t>
  </si>
  <si>
    <t>For US Government accounts only. Premium support 3 year term, PA-7080</t>
  </si>
  <si>
    <t>For US Government accounts only. Premium support 3 year term renewal, PA-7080</t>
  </si>
  <si>
    <t>For US Government accounts only. Premium support 5 year term, PA-7080</t>
  </si>
  <si>
    <t>For US Government accounts only. Premium support 5 year term renewal, PA-7080</t>
  </si>
  <si>
    <t>SaaS Inline subscription, 3-year term, PA-7080</t>
  </si>
  <si>
    <t>SaaS Inline subscription, 3-year term for a device in an HA pair, PA-7080</t>
  </si>
  <si>
    <t>SaaS Inline subscription, 5-year term, PA-7080</t>
  </si>
  <si>
    <t>SaaS Inline subscription, 5-year term for a device in an HA pair, PA-7080</t>
  </si>
  <si>
    <t>SD-WAN subscription 3-year term, PA-7080</t>
  </si>
  <si>
    <t>SD-WAN subscription 3-year term renewal, PA-7080</t>
  </si>
  <si>
    <t>SD-WAN subscription 3-year term for device in an HA pair, PA-7080</t>
  </si>
  <si>
    <t>SD-WAN subscription 3-year term renewal for device in an HA pair, PA-7080</t>
  </si>
  <si>
    <t>SD-WAN subscription 5-year term, PA-7080</t>
  </si>
  <si>
    <t>SD-WAN subscription 5-year term renewal, PA-7080</t>
  </si>
  <si>
    <t>SD-WAN subscription 5-year term for device in an HA pair, PA-7080</t>
  </si>
  <si>
    <t>SD-WAN subscription 5-year term renewal for device in an HA pair, PA-7080</t>
  </si>
  <si>
    <t>Standard support 3 year term, PA-7080</t>
  </si>
  <si>
    <t>Standard support 3 year term renewal, PA-7080</t>
  </si>
  <si>
    <t>Threat prevention subscription 3-year term, PA-7080</t>
  </si>
  <si>
    <t>Threat prevention subscription 3-year term renewal, PA-7080</t>
  </si>
  <si>
    <t>Threat prevention subscription 3-year term for device in an HA pair, PA-7080</t>
  </si>
  <si>
    <t>Threat prevention subscription 3-year term renewal for device in an HA pair, PA-7080</t>
  </si>
  <si>
    <t>Threat prevention subscription 5-year term, PA-7080</t>
  </si>
  <si>
    <t>Threat prevention subscription 5-year term renewal, PA-7080</t>
  </si>
  <si>
    <t>Threat prevention subscription 5-year term for device in an HA pair, PA-7080</t>
  </si>
  <si>
    <t>Threat prevention subscription 5-year term renewal for device in an HA pair, PA-7080</t>
  </si>
  <si>
    <t xml:space="preserve">Devices must be deployed in HA pair to qualify for HA pricing </t>
  </si>
  <si>
    <t>WildFire subscription 3-year term, PA-7080</t>
  </si>
  <si>
    <t>WildFire subscription 3-year term renewal, PA-7080</t>
  </si>
  <si>
    <t>WildFire subscription 3-year term for device in an HA pair, PA-7080</t>
  </si>
  <si>
    <t>WildFire subscription 3-year term renewal for device in an HA pair, PA-7080</t>
  </si>
  <si>
    <t>WildFire subscription 5-year term, PA-7080</t>
  </si>
  <si>
    <t>WildFire subscription 5-year term renewal, PA-7080</t>
  </si>
  <si>
    <t>WildFire subscription 5-year term for device in an HA pair, PA-7080</t>
  </si>
  <si>
    <t>WildFire subscription 5-year term renewal for device in an HA pair, PA-7080</t>
  </si>
  <si>
    <t>4-Hour premium support 3 year term, PA-820</t>
  </si>
  <si>
    <t>4-Hour premium support 3 year term renewal, PA-820</t>
  </si>
  <si>
    <t>4-Hour premium support 5 year term, PA-820</t>
  </si>
  <si>
    <t>4-Hour premium support 5 year term renewal, PA-820</t>
  </si>
  <si>
    <t>For US Government accounts only. 4-Hour Premium support 3-year term, PA-820</t>
  </si>
  <si>
    <t>For US Government accounts only. 4-Hour Premium support 3-year term renewal, PA-820</t>
  </si>
  <si>
    <t>For US Government accounts only. 4-Hour Premium support 5-year term, PA-820</t>
  </si>
  <si>
    <t>For US Government accounts only. 4-Hour Premium support 5-year term renewal, PA-820</t>
  </si>
  <si>
    <t>4-hr Platinum Support 3-year term , PA-820</t>
  </si>
  <si>
    <t>4-hr Platinum Support 3-year term renewal , PA-820</t>
  </si>
  <si>
    <t>4-hr Platinum Support 5-year term , PA-820</t>
  </si>
  <si>
    <t>4-hr Platinum Support 5-year term renewal , PA-820</t>
  </si>
  <si>
    <t>DLP subscription, 3-year term, PA-820</t>
  </si>
  <si>
    <t>DLP subscription, 3-year term renewal, PA-820</t>
  </si>
  <si>
    <t>DLP subscription, 3-year term for a device in an HA pair, PA-820</t>
  </si>
  <si>
    <t>DLP subscription, 3-year term renewal for a device in an HA pair, PA-820</t>
  </si>
  <si>
    <t>DLP subscription, 5-year term, PA-820</t>
  </si>
  <si>
    <t>DLP subscription, 5-year term renewal, PA-820</t>
  </si>
  <si>
    <t>DLP subscription, 5-year term for a device in an HA pair, PA-820</t>
  </si>
  <si>
    <t>DLP subscription, 5-year term renewal for a device in an HA pair, PA-820</t>
  </si>
  <si>
    <t>IOT subscription 3-year term, PA-820, Requires Data Lake</t>
  </si>
  <si>
    <t>IOT subscription 3-year term renewal, PA-820, Requires Data Lake</t>
  </si>
  <si>
    <t>IOT subscription 3 year term for device in an HA pair, PA-820, Requires Data Lake</t>
  </si>
  <si>
    <t>IOT subscription 3 year term for device in an HA pair renewal, PA-820, Requires Data Lake</t>
  </si>
  <si>
    <t>IOT subscription 5-year term, PA-820, Requires Data Lake</t>
  </si>
  <si>
    <t>IOT subscription 5-year term renewal, PA-820, Requires Data Lake</t>
  </si>
  <si>
    <t>IOT subscription 5 year term for device in an HA pair, PA-820, Requires Data Lake</t>
  </si>
  <si>
    <t>IOT subscription 5 year term for device in an HA pair renewal, PA-820, Requires Data Lake</t>
  </si>
  <si>
    <t>IOT subscription 3-year term, PA-820, Does not Require Data Lake</t>
  </si>
  <si>
    <t>IOT subscription 3-year term renewal, PA-820, Does not Require Data Lake</t>
  </si>
  <si>
    <t>IOT subscription 3 year term for device in an HA pair, PA-820, Does not Require Data Lake</t>
  </si>
  <si>
    <t>IOT subscription 3 year term for device in an HA pair renewal, PA-820, Does not Require Data Lake</t>
  </si>
  <si>
    <t>IOT subscription 5-year term, PA-820, Does not Require Data Lake</t>
  </si>
  <si>
    <t>IOT subscription 5-year term renewal, PA-820, Does not Require Data Lake</t>
  </si>
  <si>
    <t>IOT subscription 5 year term for device in an HA pair, PA-820, Does not Require Data Lake</t>
  </si>
  <si>
    <t>IOT subscription 5 year term for device in an HA pair renewal, PA-820, Does not Require Data Lake</t>
  </si>
  <si>
    <t>IOT subscription for device in an HA pair year 1 renewal, PA-820, Requires Data Lake</t>
  </si>
  <si>
    <t>Platinum support 3-year term , PA-820</t>
  </si>
  <si>
    <t>Platinum support 3-year term renewal , PA-820</t>
  </si>
  <si>
    <t>Platinum support 5-year term , PA-820</t>
  </si>
  <si>
    <t>Platinum support 5-year term renewal , PA-820</t>
  </si>
  <si>
    <t>Premium support 3-year term, PA-820</t>
  </si>
  <si>
    <t>Premium support 3-year term renewal, PA-820</t>
  </si>
  <si>
    <t>Premium support 5 year term, PA-820</t>
  </si>
  <si>
    <t>Premium support 5 year term renewal, PA-820</t>
  </si>
  <si>
    <t>For US Government accounts only. Premium support 3-year term, PA-820</t>
  </si>
  <si>
    <t>For US Government accounts only. Premium support 3-year term renewal, PA-820</t>
  </si>
  <si>
    <t>For US Government accounts only. Premium support 5-year term, PA-820</t>
  </si>
  <si>
    <t>For US Government accounts only. Premium support 5-year term renewal, PA-820</t>
  </si>
  <si>
    <t>Standard support 3 year term, PA-820</t>
  </si>
  <si>
    <t>Standard support 3 year term renewal, PA-820</t>
  </si>
  <si>
    <t>4-Hour premium support 3 year term, PA-850</t>
  </si>
  <si>
    <t>4-Hour premium support 3 year term renewal, PA-850</t>
  </si>
  <si>
    <t>4-Hour premium support 5 year term, PA-850</t>
  </si>
  <si>
    <t>4-Hour premium support 5 year term renewal, PA-850</t>
  </si>
  <si>
    <t>For US Government accounts only. 4-Hour Premium support 3-year term, PA-850</t>
  </si>
  <si>
    <t>For US Government accounts only. 4-Hour Premium support 3-year term renewal, PA-850</t>
  </si>
  <si>
    <t>For US Government accounts only. 4-Hour Premium support 5-year term, PA-850</t>
  </si>
  <si>
    <t>For US Government accounts only. 4-Hour Premium support 5-year term renewal, PA-850</t>
  </si>
  <si>
    <t>4-hr Platinum Support 3-year term , PA-850</t>
  </si>
  <si>
    <t>4-hr Platinum Support 3-year term renewal , PA-850</t>
  </si>
  <si>
    <t>4-hr Platinum Support 5-year term , PA-850</t>
  </si>
  <si>
    <t>4-hr Platinum Support 5-year term renewal , PA-850</t>
  </si>
  <si>
    <t>DLP subscription, 3-year term, PA-850</t>
  </si>
  <si>
    <t>DLP subscription, 3-year term renewal, PA-850</t>
  </si>
  <si>
    <t>DLP subscription, 3-year term for a device in an HA pair, PA-850</t>
  </si>
  <si>
    <t>DLP subscription, 3-year term renewal for a device in an HA pair, PA-850</t>
  </si>
  <si>
    <t>DLP subscription, 5-year term, PA-850</t>
  </si>
  <si>
    <t>DLP subscription, 5-year term renewal, PA-850</t>
  </si>
  <si>
    <t>DLP subscription, 5-year term for a device in an HA pair, PA-850</t>
  </si>
  <si>
    <t>DLP subscription, 5-year term renewal for a device in an HA pair, PA-850</t>
  </si>
  <si>
    <t>IOT subscription 3-year term, PA-850, Requires Data Lake</t>
  </si>
  <si>
    <t>IOT subscription 3-year term renewal, PA-850, Requires Data Lake</t>
  </si>
  <si>
    <t>IOT subscription 3 year term for device in an HA pair, PA-850, Requires Data Lake</t>
  </si>
  <si>
    <t>IOT subscription 3 year term for device in an HA pair renewal, PA-850, Requires Data Lake</t>
  </si>
  <si>
    <t>IOT subscription 5-year term, PA-850, Requires Data Lake</t>
  </si>
  <si>
    <t>IOT subscription 5-year term renewal, PA-850, Requires Data Lake</t>
  </si>
  <si>
    <t>IOT subscription 5 year term for device in an HA pair, PA-850, Requires Data Lake</t>
  </si>
  <si>
    <t>IOT subscription 5 year term for device in an HA pair renewal, PA-850, Requires Data Lake</t>
  </si>
  <si>
    <t>IOT subscription 3-year term, PA-850, Does not Require Data Lake</t>
  </si>
  <si>
    <t>IOT subscription 3-year term renewal, PA-850, Does not Require Data Lake</t>
  </si>
  <si>
    <t>IOT subscription 3 year term for device in an HA pair, PA-850, Does not Require Data Lake</t>
  </si>
  <si>
    <t>IOT subscription 3 year term for device in an HA pair renewal, PA-850, Does not Require Data Lake</t>
  </si>
  <si>
    <t>IOT subscription 5-year term, PA-850, Does not Require Data Lake</t>
  </si>
  <si>
    <t>IOT subscription 5-year term renewal, PA-850, Does not Require Data Lake</t>
  </si>
  <si>
    <t>IOT subscription 5 year term for device in an HA pair, PA-850, Does not Require Data Lake</t>
  </si>
  <si>
    <t>IOT subscription 5 year term for device in an HA pair renewal, PA-850, Does not Require Data Lake</t>
  </si>
  <si>
    <t>IOT subscription for device in an HA pair year 1 renewal, PA-850, Requires Data Lake</t>
  </si>
  <si>
    <t>Platinum support 3-year term , PA-850</t>
  </si>
  <si>
    <t>Platinum support 3-year term renewal , PA-850</t>
  </si>
  <si>
    <t>Platinum support 5-year term , PA-850</t>
  </si>
  <si>
    <t>Platinum support 5-year term renewal , PA-850</t>
  </si>
  <si>
    <t>Premium support 3-year term, PA-850</t>
  </si>
  <si>
    <t>Premium support 3-year term renewal, PA-850</t>
  </si>
  <si>
    <t>Premium support 5 year term, PA-850</t>
  </si>
  <si>
    <t>Premium support 5 year term renewal, PA-850</t>
  </si>
  <si>
    <t>For US Government accounts only. Premium support 3-year term, PA-850</t>
  </si>
  <si>
    <t>For US Government accounts only. Premium support 3-year term renewal, PA-850</t>
  </si>
  <si>
    <t>For US Government accounts only. Premium support 5-year term, PA-850</t>
  </si>
  <si>
    <t>For US Government accounts only. Premium support 5-year term renewal, PA-850</t>
  </si>
  <si>
    <t>Standard support 3 year term, PA-850</t>
  </si>
  <si>
    <t>Standard support 3 year term renewal, PA-850</t>
  </si>
  <si>
    <t>Platinum support 3 year term, Panorama 100 devices</t>
  </si>
  <si>
    <t>Platinum support 3 year term renewal, Panorama 100 devices</t>
  </si>
  <si>
    <t>Platinum support 5 year term, Panorama 100 devices</t>
  </si>
  <si>
    <t>Platinum support 5 year term renewal, Panorama 100 devices</t>
  </si>
  <si>
    <t>Premium support 3 year term, Panorama 100 devices</t>
  </si>
  <si>
    <t>Premium support 3 year term renewal, Panorama 100 devices</t>
  </si>
  <si>
    <t>Premium support 5 year term, Panorama 100 devices</t>
  </si>
  <si>
    <t>Premium support 5 year term renewal, Panorama 100 devices</t>
  </si>
  <si>
    <t>For US Government accounts only. Premium support 3 year term, Panorama 100 devices</t>
  </si>
  <si>
    <t>For US Government accounts only. Premium support 3 year term renewal, Panorama 100 devices</t>
  </si>
  <si>
    <t>For US Government accounts only. Premium support 5 year term, Panorama 100 devices</t>
  </si>
  <si>
    <t>For US Government accounts only. Premium support 5 year term renewal, Panorama 100 devices</t>
  </si>
  <si>
    <t>Platinum support 3 year term, Panorama 1000 or more devices</t>
  </si>
  <si>
    <t>Platinum support 3 year term renewal, Panorama 1000 or more devices</t>
  </si>
  <si>
    <t>Platinum support 5 year term, Panorama 1000 or more devices</t>
  </si>
  <si>
    <t>Platinum support 5 year term renewal, Panorama 1000 or more devices</t>
  </si>
  <si>
    <t>Premium support 3 year term, Panorama 1000 or more devices</t>
  </si>
  <si>
    <t>Premium support 3 year term renewal, Panorama 1000 or more devices</t>
  </si>
  <si>
    <t>Premium support 5 year term, Panorama 1000 or more devices</t>
  </si>
  <si>
    <t>Premium support 5 year term renewal, Panorama 1000 or more devices</t>
  </si>
  <si>
    <t>For US Government accounts only. Premium support 3 year term, Panorama 1000 or more devices</t>
  </si>
  <si>
    <t>For US Government accounts only. Premium support 3 year term renewal, Panorama 1000 or more devices</t>
  </si>
  <si>
    <t>For US Government accounts only. Premium support 5 year term, Panorama 1000 or more devices</t>
  </si>
  <si>
    <t>For US Government accounts only. Premium support 5 year term renewal, Panorama 1000 or more devices</t>
  </si>
  <si>
    <t>Platinum support 3 year term, Panorama 25 devices</t>
  </si>
  <si>
    <t>Platinum support 3 year term renewal, Panorama 25 devices</t>
  </si>
  <si>
    <t>Platinum support 5 year term, Panorama 25 devices</t>
  </si>
  <si>
    <t>Platinum support 5 year term renewal, Panorama 25 devices</t>
  </si>
  <si>
    <t>Premium support 3 year term, Panorama 25 devices</t>
  </si>
  <si>
    <t>Premium support 3 year term renewal, Panorama 25 devices</t>
  </si>
  <si>
    <t>Premium support 5 year term, Panorama 25 devices</t>
  </si>
  <si>
    <t>Premium support 5 year term renewal, Panorama 25 devices</t>
  </si>
  <si>
    <t>For US Government accounts only. Premium support 3 year term, Panorama 25 devices</t>
  </si>
  <si>
    <t>For US Government accounts only. Premium support 3 year term renewal, Panorama 25 devices</t>
  </si>
  <si>
    <t>For US Government accounts only. Premium support 5 year term, Panorama 25 devices</t>
  </si>
  <si>
    <t>For US Government accounts only. Premium support 5 year term renewal, Panorama 25 devices</t>
  </si>
  <si>
    <t>PAN-PRISMA-ACCESS-CASB</t>
  </si>
  <si>
    <t>PAN-PRISMA-ACCESS-LAB-CASB</t>
  </si>
  <si>
    <t>Prisma Cloud Business Edition includes basic CSPM capabilities such as Visibility, Compliance &amp; Compliance and Prisma Cloud Standard Success. It does not include Threat Detection.</t>
  </si>
  <si>
    <t>Prisma Cloud Enterprise Edition includes the complete Cloud Native Application Protection Platform (CNAPP) solution including Cloud Code Security, CSPM, CWPP, CNS, CIEM, Data Security &amp; Web App/API Security. It also includes Prisma Cloud Standard Success.</t>
  </si>
  <si>
    <t>Prisma Cloud Premium Success Add-On price is 20% of the total product unit price after volume discount and before taxes.</t>
  </si>
  <si>
    <t>SASE Enterprise Global Edition includes 150 Mbps SD-WAN branch, Local ZBFW, Premium Security for MU and RN (DNS, URL, WF, TP, 90 Day DVR, Private App Access), and WAN Clarity</t>
  </si>
  <si>
    <t>SASE Enterprise Global Edition includes 250 Mbps SD-WAN branch, Local ZBFW, Premium Security for MU and RN (DNS, URL, WF, TP, 90 Day DVR, Private App Access), and WAN Clarity</t>
  </si>
  <si>
    <t>SASE Enterprise Global Edition includes 25 Mbps SD-WAN branch, Local ZBFW, Premium Security for MU and RN (DNS, URL, WF, TP, 90 Day DVR, Private App Access), and WAN Clarity</t>
  </si>
  <si>
    <t>SASE Enterprise Global Edition includes 50 Mbps SD-WAN branch, Local ZBFW, Premium Security for MU and RN (DNS, URL, WF, TP, 90 Day DVR, Private App Access), and WAN Clarity</t>
  </si>
  <si>
    <t>SASE Enterprise Local Edition includes 150 Mbps SD-WAN branch, Local ZBFW, Premium Security for MU and RN (DNS, URL, WF, TP, 90 Day DVR, Private App Access), and WAN Clarity</t>
  </si>
  <si>
    <t>SASE Enterprise Local Edition includes 250 Mbps SD-WAN branch, Local ZBFW, Premium Security for MU and RN (DNS, URL, WF, TP, 90 Day DVR, Private App Access), and WAN Clarity</t>
  </si>
  <si>
    <t>SASE Enterprise Local Edition includes 25 Mbps SD-WAN branch, Local ZBFW, Premium Security for MU and RN (DNS, URL, WF, TP, 90 Day DVR, Private App Access), and WAN Clarity</t>
  </si>
  <si>
    <t>SASE Enterprise Local Edition includes 50 Mbps SD-WAN branch, Local ZBFW, Premium Security for MU and RN (DNS, URL, WF, TP, 90 Day DVR, Private App Access), and WAN Clarity</t>
  </si>
  <si>
    <t>PAN-SAAS-API-LAB</t>
  </si>
  <si>
    <t>SaaS Security API Lab, includes standard support</t>
  </si>
  <si>
    <t>Palo Alto Networks Perpetual Lab Bundle (BND2) for VM-Series that includes threat prevention, DNS Security, PANDB URL filtering, Global Protect, WildFire, and SD-WAN subscriptions, and Standard Support, 1 year Renewal</t>
  </si>
  <si>
    <t>Palo Alto Networks Perpetual Lab Bundle (BND2) for VM-Series that includes threat prevention, DNS Security, PANDB URL filtering, Global Protect, WildFire, and SD-WAN subscriptions, and US Government Standard Support, 1 year Renewal</t>
  </si>
  <si>
    <t>Palo Alto Networks Perpetual Bundle (BND2) for VM-Series that includes threat prevention, DNS Security, PANDB URL filtering, Global Protect and WildFire subscriptions, and Premium Support, 1 year, Renewal</t>
  </si>
  <si>
    <t>Palo Alto Networks Perpetual Bundle (BND2) for VM-Series that includes threat prevention, DNS Security, PANDB URL filtering, Global Protect and WildFire subscriptions, and US Government Premium Support, 1 year, Renewal</t>
  </si>
  <si>
    <t>Palo Alto Networks Perpetual Bundle for VMware NSX includes threat prevention, DNS Security, PANDB URL filtering and WildFire subscriptions, and Premium Support, Renewal</t>
  </si>
  <si>
    <t>Palo Alto Networks Perpetual Bundle for VMware NSX includes threat prevention, DNS Security, PANDB URL filtering and WildFire subscriptions, and US Government Support, Renewal</t>
  </si>
  <si>
    <t>Palo Alto Networks Perpetual Lab Bundle (BND2) for VM-Series that includes threat prevention, DNS Security, PANDB URL filtering, Global Protect , WildFire and SD-WAN subscriptions, and Standard Support, 1 year, Renewal</t>
  </si>
  <si>
    <t>Palo Alto Networks Perpetual Lab Bundle (BND2) for VM-Series that includes threat prevention, DNS Security, PANDB URL filtering, Global Protect , WildFire and SD-WAN subscriptions, and US Government Standard Support, 1 year, Renewal</t>
  </si>
  <si>
    <t>For US Government accounts only. Premium support 3-year term, WF-500</t>
  </si>
  <si>
    <t>For US Government accounts only. Premium support 3-year term renewal, WF-500</t>
  </si>
  <si>
    <t>For US Government accounts only. Premium support 5-year term, WF-500</t>
  </si>
  <si>
    <t>For US Government accounts only. Premium support 5-year term renewal, WF-500</t>
  </si>
  <si>
    <t>Premium support 3-year term, WF-500</t>
  </si>
  <si>
    <t>Premium support 3-year term renewal, WF-500</t>
  </si>
  <si>
    <t>Premium support 5-year term, WF-500</t>
  </si>
  <si>
    <t>Premium support 5-year term renewal, WF-500</t>
  </si>
  <si>
    <t>PAN-EXP-SELF-ASSESS</t>
  </si>
  <si>
    <t>Standalone SKU that provides static 7-day visibility  into an organization's attack surface activity delivered via the Xpanse Assess product.</t>
  </si>
  <si>
    <t>Add-on SKU that provides static 7-day visibility into a Third parties’ attack surface activity delivered via Expander.</t>
  </si>
  <si>
    <t>Cortex XSOAR is full product that includes automation, orchestration, and threat intelligence management for Enterprise with 4 users</t>
  </si>
  <si>
    <t>Cortex XSOAR is full product that includes automation, orchestration, and threat intelligence management for MSSP - with 4 users</t>
  </si>
  <si>
    <t>Nova SKU</t>
  </si>
  <si>
    <t>CORTEXXSOAR Enterprise for MSSP Tenant</t>
  </si>
  <si>
    <t>Cortex XSOAR Threat Intelligence Management for Enterprise comes with 2 users</t>
  </si>
  <si>
    <t>Cortex XSOAR Threat Intelligence Management for MSSP with 2 users</t>
  </si>
  <si>
    <t>Cortex XSOAR Audit User that can be sold with Cortex XSOAR, XSOAR-TIM and XSOAR-Starter</t>
  </si>
  <si>
    <t>Cortex XSOAR Enterprise Full User - Full User that can be sold with Cortex XSOAR, XSOAR-TIM and XSOAR-Starter</t>
  </si>
  <si>
    <t>Cortex XSOAR Hosting Fees Enterprise -  can be sold with Cortex XSOAR, XSOAR-TIM and XSOAR-Starter, includes 1 prod server with 16vCPU/32 GB RAM and scale of 5k incidents per day and 1 dev server with 8vCPU/16 GB RAM and scale of 1k incidents per day</t>
  </si>
  <si>
    <t>Cortex XSOAR Enterprise Starter platform for MSSP.</t>
  </si>
  <si>
    <t>Cortex XSOAR Premium Success - sold with Cortex XSOAR, XSOAR-TIM and XSOAR-Starter and XSOAR MSSP, XSOAR-TIM MSSP and XSOAR-Starter MSSP</t>
  </si>
  <si>
    <t>PAN-XDR-EP-FRWRD</t>
  </si>
  <si>
    <t>Allows forwarding of endpoint data from a single XDR endpoint for a period of 1 year.</t>
  </si>
  <si>
    <t>PAN-XDR-GB-FRWRD</t>
  </si>
  <si>
    <t>Allows forwarding of 1GB of data each day, for a period of 1 year.</t>
  </si>
  <si>
    <t>PAN-CES-CUSTOM</t>
  </si>
  <si>
    <t>Unit 42 Security Consulting, Fixed Fee, Custom</t>
  </si>
  <si>
    <t>PAN-M-200-AIOPS-NGFW</t>
  </si>
  <si>
    <t>AIOps for NGFW subscription, 1-year, M-200</t>
  </si>
  <si>
    <t>PAN-M-200-AIOPS-NGFW-R</t>
  </si>
  <si>
    <t>AIOps for NGFW subscription, 1-year renewal, M-200</t>
  </si>
  <si>
    <t>PAN-M-200-AIOPS-NGFW-HA2</t>
  </si>
  <si>
    <t>AIOps for NGFW subscription, 1-year, M-200 HA Pair</t>
  </si>
  <si>
    <t>PAN-M-200-AIOPS-NGFW-3YR</t>
  </si>
  <si>
    <t>AIOps for NGFW subscription, 3-year, M-200</t>
  </si>
  <si>
    <t>PAN-M-200-AIOPS-NGFW-3YR-R</t>
  </si>
  <si>
    <t>AIOps for NGFW subscription, 3-year renewal, M-200</t>
  </si>
  <si>
    <t>PAN-M-200-AIOPS-NGFW-3YR-HA2</t>
  </si>
  <si>
    <t>AIOps for NGFW subscription, 3-year, M-200 HA Pair</t>
  </si>
  <si>
    <t>PAN-M-200-AIOPS-NGFW-3YR-HA2-R</t>
  </si>
  <si>
    <t>AIOps for NGFW subscription, 3-year renewal, M-200 HA Pair</t>
  </si>
  <si>
    <t>PAN-M-200-AIOPS-NGFW-5YR</t>
  </si>
  <si>
    <t>AIOps for NGFW subscription, 5-year, M-200</t>
  </si>
  <si>
    <t>PAN-M-200-AIOPS-NGFW-5YR-R</t>
  </si>
  <si>
    <t>AIOps for NGFW subscription, 5-year renewal, M-200</t>
  </si>
  <si>
    <t>PAN-M-200-AIOPS-NGFW-5YR-HA2</t>
  </si>
  <si>
    <t>AIOps for NGFW subscription, 5-year, M-200 HA Pair</t>
  </si>
  <si>
    <t>PAN-M-200-AIOPS-NGFW-5YR-HA2-R</t>
  </si>
  <si>
    <t>AIOps for NGFW subscription, 5-year renewal, M-200 HA Pair</t>
  </si>
  <si>
    <t>PAN-M-200-AIOPS-NGFW-HA2-R</t>
  </si>
  <si>
    <t>AIOps for NGFW subscription, 1-year renewal, M-200 HA Pair</t>
  </si>
  <si>
    <t>PAN-M-200-AIOPS-NGFW-LAB</t>
  </si>
  <si>
    <t>AIOps for NGFW subscription, 1-year lab, M-200</t>
  </si>
  <si>
    <t>PAN-M-200-AIOPS-NGFW-LAB-R</t>
  </si>
  <si>
    <t>AIOps for NGFW subscription, 1-year lab renewal, M-200</t>
  </si>
  <si>
    <t>PAN-M-300-AIOPS-NGFW</t>
  </si>
  <si>
    <t>AIOps for NGFW subscription, 1-year, M-300</t>
  </si>
  <si>
    <t>PAN-M-300-AIOPS-NGFW-R</t>
  </si>
  <si>
    <t>AIOps for NGFW subscription, 1-year renewal, M-300</t>
  </si>
  <si>
    <t>PAN-M-300-AIOPS-NGFW-HA2</t>
  </si>
  <si>
    <t>AIOps for NGFW subscription, 1-year, M-300 HA Pair</t>
  </si>
  <si>
    <t>PAN-M-300-AIOPS-NGFW-3YR</t>
  </si>
  <si>
    <t>AIOps for NGFW subscription, 3-year, M-300</t>
  </si>
  <si>
    <t>PAN-M-300-AIOPS-NGFW-3YR-R</t>
  </si>
  <si>
    <t>AIOps for NGFW subscription, 3-year renewal, M-300</t>
  </si>
  <si>
    <t>PAN-M-300-AIOPS-NGFW-3YR-HA2</t>
  </si>
  <si>
    <t>AIOps for NGFW subscription, 3-year, M-300 HA Pair</t>
  </si>
  <si>
    <t>PAN-M-300-AIOPS-NGFW-3YR-HA2-R</t>
  </si>
  <si>
    <t>AIOps for NGFW subscription, 3-year renewal, M-300 HA Pair</t>
  </si>
  <si>
    <t>PAN-M-300-AIOPS-NGFW-5YR</t>
  </si>
  <si>
    <t>AIOps for NGFW subscription, 5-year, M-300</t>
  </si>
  <si>
    <t>PAN-M-300-AIOPS-NGFW-5YR-R</t>
  </si>
  <si>
    <t>AIOps for NGFW subscription, 5-year renewal, M-300</t>
  </si>
  <si>
    <t>PAN-M-300-AIOPS-NGFW-5YR-HA2</t>
  </si>
  <si>
    <t>AIOps for NGFW subscription, 5-year, M-300 HA Pair</t>
  </si>
  <si>
    <t>PAN-M-300-AIOPS-NGFW-5YR-HA2-R</t>
  </si>
  <si>
    <t>AIOps for NGFW subscription, 5-year renewal, M-300 HA Pair</t>
  </si>
  <si>
    <t>PAN-M-300-AIOPS-NGFW-HA2-R</t>
  </si>
  <si>
    <t>AIOps for NGFW subscription, 1-year renewal, M-300 HA Pair</t>
  </si>
  <si>
    <t>PAN-M-300-AIOPS-NGFW-LAB</t>
  </si>
  <si>
    <t>AIOps for NGFW subscription, 1-year lab, M-300</t>
  </si>
  <si>
    <t>PAN-M-300-AIOPS-NGFW-LAB-R</t>
  </si>
  <si>
    <t>AIOps for NGFW subscription, 1-year lab renewal, M-300</t>
  </si>
  <si>
    <t>PAN-M-500-AIOPS-NGFW</t>
  </si>
  <si>
    <t>AIOps for NGFW subscription, 1-year, M-500</t>
  </si>
  <si>
    <t>PAN-M-500-AIOPS-NGFW-R</t>
  </si>
  <si>
    <t>AIOps for NGFW subscription, 1-year renewal, M-500</t>
  </si>
  <si>
    <t>PAN-M-500-AIOPS-NGFW-HA2</t>
  </si>
  <si>
    <t>AIOps for NGFW subscription, 1-year, M-500 HA Pair</t>
  </si>
  <si>
    <t>PAN-M-500-AIOPS-NGFW-3YR</t>
  </si>
  <si>
    <t>AIOps for NGFW subscription, 3-year, M-500</t>
  </si>
  <si>
    <t>PAN-M-500-AIOPS-NGFW-3YR-R</t>
  </si>
  <si>
    <t>AIOps for NGFW subscription, 3-year renewal, M-500</t>
  </si>
  <si>
    <t>PAN-M-500-AIOPS-NGFW-3YR-HA2</t>
  </si>
  <si>
    <t>AIOps for NGFW subscription, 3-year, M-500 HA Pair</t>
  </si>
  <si>
    <t>PAN-M-500-AIOPS-NGFW-3YR-HA2-R</t>
  </si>
  <si>
    <t>AIOps for NGFW subscription, 3-year renewal, M-500 HA Pair</t>
  </si>
  <si>
    <t>PAN-M-500-AIOPS-NGFW-HA2-R</t>
  </si>
  <si>
    <t>AIOps for NGFW subscription, 1-year renewal, M-500 HA Pair</t>
  </si>
  <si>
    <t>PAN-M-500-AIOPS-NGFW-LAB</t>
  </si>
  <si>
    <t>AIOps for NGFW subscription, 1-year lab, M-500</t>
  </si>
  <si>
    <t>PAN-M-500-AIOPS-NGFW-LAB-R</t>
  </si>
  <si>
    <t>AIOps for NGFW subscription, 1-year lab renewal, M-500</t>
  </si>
  <si>
    <t>PAN-M-600-AIOPS-NGFW</t>
  </si>
  <si>
    <t>AIOps for NGFW subscription, 1-year, M-600</t>
  </si>
  <si>
    <t>PAN-M-600-AIOPS-NGFW-R</t>
  </si>
  <si>
    <t>AIOps for NGFW subscription, 1-year renewal, M-600</t>
  </si>
  <si>
    <t>PAN-M-600-AIOPS-NGFW-HA2</t>
  </si>
  <si>
    <t>AIOps for NGFW subscription, 1-year, M-600 HA Pair</t>
  </si>
  <si>
    <t>PAN-M-600-AIOPS-NGFW-3YR</t>
  </si>
  <si>
    <t>AIOps for NGFW subscription, 3-year, M-600</t>
  </si>
  <si>
    <t>PAN-M-600-AIOPS-NGFW-3YR-R</t>
  </si>
  <si>
    <t>AIOps for NGFW subscription, 3-year renewal, M-600</t>
  </si>
  <si>
    <t>PAN-M-600-AIOPS-NGFW-3YR-HA2</t>
  </si>
  <si>
    <t>AIOps for NGFW subscription, 3-year, M-600 HA Pair</t>
  </si>
  <si>
    <t>PAN-M-600-AIOPS-NGFW-3YR-HA2-R</t>
  </si>
  <si>
    <t>AIOps for NGFW subscription, 3-year renewal, M-600 HA Pair</t>
  </si>
  <si>
    <t>PAN-M-600-AIOPS-NGFW-5YR</t>
  </si>
  <si>
    <t>AIOps for NGFW subscription, 5-year, M-600</t>
  </si>
  <si>
    <t>PAN-M-600-AIOPS-NGFW-5YR-R</t>
  </si>
  <si>
    <t>AIOps for NGFW subscription, 5-year renewal, M-600</t>
  </si>
  <si>
    <t>PAN-M-600-AIOPS-NGFW-5YR-HA2</t>
  </si>
  <si>
    <t>AIOps for NGFW subscription, 5-year, M-600 HA Pair</t>
  </si>
  <si>
    <t>PAN-M-600-AIOPS-NGFW-5YR-HA2-R</t>
  </si>
  <si>
    <t>AIOps for NGFW subscription, 5-year renewal, M-600 HA Pair</t>
  </si>
  <si>
    <t>PAN-M-600-AIOPS-NGFW-HA2-R</t>
  </si>
  <si>
    <t>AIOps for NGFW subscription, 1-year renewal, M-600 HA Pair</t>
  </si>
  <si>
    <t>PAN-M-600-AIOPS-NGFW-LAB</t>
  </si>
  <si>
    <t>AIOps for NGFW subscription, 1-year lab, M-600</t>
  </si>
  <si>
    <t>PAN-M-600-AIOPS-NGFW-LAB-R</t>
  </si>
  <si>
    <t>AIOps for NGFW subscription, 1-year lab renewal, M-600</t>
  </si>
  <si>
    <t>PAN-M-700-AIOPS-NGFW</t>
  </si>
  <si>
    <t>AIOps for NGFW subscription, 1-year, M-700</t>
  </si>
  <si>
    <t>PAN-M-700-AIOPS-NGFW-R</t>
  </si>
  <si>
    <t>AIOps for NGFW subscription, 1-year renewal, M-700</t>
  </si>
  <si>
    <t>PAN-M-700-AIOPS-NGFW-HA2</t>
  </si>
  <si>
    <t>AIOps for NGFW subscription, 1-year, M-700 HA Pair</t>
  </si>
  <si>
    <t>PAN-M-700-AIOPS-NGFW-3YR</t>
  </si>
  <si>
    <t>AIOps for NGFW subscription, 3-year, M-700</t>
  </si>
  <si>
    <t>PAN-M-700-AIOPS-NGFW-3YR-R</t>
  </si>
  <si>
    <t>AIOps for NGFW subscription, 3-year renewal, M-700</t>
  </si>
  <si>
    <t>PAN-M-700-AIOPS-NGFW-3YR-HA2</t>
  </si>
  <si>
    <t>AIOps for NGFW subscription, 3-year, M-700 HA Pair</t>
  </si>
  <si>
    <t>PAN-M-700-AIOPS-NGFW-3YR-HA2-R</t>
  </si>
  <si>
    <t>AIOps for NGFW subscription, 3-year renewal, M-700 HA Pair</t>
  </si>
  <si>
    <t>PAN-M-700-AIOPS-NGFW-5YR</t>
  </si>
  <si>
    <t>AIOps for NGFW subscription, 5-year, M-700</t>
  </si>
  <si>
    <t>PAN-M-700-AIOPS-NGFW-5YR-R</t>
  </si>
  <si>
    <t>AIOps for NGFW subscription, 5-year renewal, M-700</t>
  </si>
  <si>
    <t>PAN-M-700-AIOPS-NGFW-5YR-HA2</t>
  </si>
  <si>
    <t>AIOps for NGFW subscription, 5-year, M-700 HA Pair</t>
  </si>
  <si>
    <t>PAN-M-700-AIOPS-NGFW-5YR-HA2-R</t>
  </si>
  <si>
    <t>AIOps for NGFW subscription, 5-year renewal, M-700 HA Pair</t>
  </si>
  <si>
    <t>PAN-M-700-AIOPS-NGFW-HA2-R</t>
  </si>
  <si>
    <t>AIOps for NGFW subscription, 1-year renewal, M-700 HA Pair</t>
  </si>
  <si>
    <t>PAN-M-700-AIOPS-NGFW-LAB</t>
  </si>
  <si>
    <t>AIOps for NGFW subscription, 1-year lab, M-700</t>
  </si>
  <si>
    <t>PAN-M-700-AIOPS-NGFW-LAB-R</t>
  </si>
  <si>
    <t>AIOps for NGFW subscription, 1-year lab renewal, M-700</t>
  </si>
  <si>
    <t>PAN-PA-ACT-WF-500-B</t>
  </si>
  <si>
    <t>Secondary Market Activation, WF-500-B</t>
  </si>
  <si>
    <t>PAN-PA-220-AIOPS-NGFW</t>
  </si>
  <si>
    <t>AIOps for NGFW subscription, 1-year, PA-220</t>
  </si>
  <si>
    <t>PAN-PA-220-AIOPS-NGFW-R</t>
  </si>
  <si>
    <t>AIOps for NGFW subscription, 1-year renewal, PA-220</t>
  </si>
  <si>
    <t>PAN-PA-220-AIOPS-NGFW-HA2</t>
  </si>
  <si>
    <t>AIOps for NGFW subscription, 1-year, PA-220 HA Pair</t>
  </si>
  <si>
    <t>PAN-PA-220-AIOPS-NGFW-3YR</t>
  </si>
  <si>
    <t>AIOps for NGFW subscription, 3-year, PA-220</t>
  </si>
  <si>
    <t>PAN-PA-220-AIOPS-NGFW-3YR-R</t>
  </si>
  <si>
    <t>AIOps for NGFW subscription, 3-year renewal, PA-220</t>
  </si>
  <si>
    <t>PAN-PA-220-AIOPS-NGFW-3YR-HA2</t>
  </si>
  <si>
    <t>AIOps for NGFW subscription, 3-year, PA-220 HA Pair</t>
  </si>
  <si>
    <t>PAN-PA-220-AIOPS-NGFW-3YR-HA2-R</t>
  </si>
  <si>
    <t>AIOps for NGFW subscription, 3-year renewal, PA-220 HA Pair</t>
  </si>
  <si>
    <t>PAN-PA-220-AIOPS-NGFW-HA2-R</t>
  </si>
  <si>
    <t>AIOps for NGFW subscription, 1-year renewal, PA-220 HA Pair</t>
  </si>
  <si>
    <t>PAN-PA-220-AIOPS-NGFW-LAB</t>
  </si>
  <si>
    <t>AIOps for NGFW subscription, 1-year lab, PA-220</t>
  </si>
  <si>
    <t>PAN-PA-220-AIOPS-NGFW-LAB-R</t>
  </si>
  <si>
    <t>AIOps for NGFW subscription, 1-year lab renewal, PA-220</t>
  </si>
  <si>
    <t>PAN-PA-220R-AIOPS-NGFW</t>
  </si>
  <si>
    <t>AIOps for NGFW subscription, 1-year, PA-220R</t>
  </si>
  <si>
    <t>PAN-PA-220R-AIOPS-NGFW-R</t>
  </si>
  <si>
    <t>AIOps for NGFW subscription, 1-year renewal, PA-220R</t>
  </si>
  <si>
    <t>PAN-PA-220R-AIOPS-NGFW-HA2</t>
  </si>
  <si>
    <t>AIOps for NGFW subscription, 1-year, PA-220R HA Pair</t>
  </si>
  <si>
    <t>PAN-PA-220R-AIOPS-NGFW-3YR</t>
  </si>
  <si>
    <t>AIOps for NGFW subscription, 3-year, PA-220R</t>
  </si>
  <si>
    <t>PAN-PA-220R-AIOPS-NGFW-3YR-R</t>
  </si>
  <si>
    <t>AIOps for NGFW subscription, 3-year renewal, PA-220R</t>
  </si>
  <si>
    <t>PAN-PA-220R-AIOPS-NGFW-3YR-HA2</t>
  </si>
  <si>
    <t>AIOps for NGFW subscription, 3-year, PA-220R HA Pair</t>
  </si>
  <si>
    <t>PAN-PA-220R-AIOPS-NGFW-3YR-HA2-R</t>
  </si>
  <si>
    <t>AIOps for NGFW subscription, 3-year renewal, PA-220R HA Pair</t>
  </si>
  <si>
    <t>PAN-PA-220R-AIOPS-NGFW-5YR</t>
  </si>
  <si>
    <t>AIOps for NGFW subscription, 5-year, PA-220R</t>
  </si>
  <si>
    <t>PAN-PA-220R-AIOPS-NGFW-5YR-R</t>
  </si>
  <si>
    <t>AIOps for NGFW subscription, 5-year renewal, PA-220R</t>
  </si>
  <si>
    <t>PAN-PA-220R-AIOPS-NGFW-5YR-HA2</t>
  </si>
  <si>
    <t>AIOps for NGFW subscription, 5-year, PA-220R HA Pair</t>
  </si>
  <si>
    <t>PAN-PA-220R-AIOPS-NGFW-5YR-HA2-R</t>
  </si>
  <si>
    <t>AIOps for NGFW subscription, 5-year renewal, PA-220R HA Pair</t>
  </si>
  <si>
    <t>PAN-PA-220R-AIOPS-NGFW-HA2-R</t>
  </si>
  <si>
    <t>AIOps for NGFW subscription, 1-year renewal, PA-220R HA Pair</t>
  </si>
  <si>
    <t>PAN-PA-220R-AIOPS-NGFW-LAB</t>
  </si>
  <si>
    <t>AIOps for NGFW subscription, 1-year lab, PA-220R</t>
  </si>
  <si>
    <t>PAN-PA-220R-AIOPS-NGFW-LAB-R</t>
  </si>
  <si>
    <t>PAN-PA-3220-AIOPS-NGFW</t>
  </si>
  <si>
    <t>AIOps for NGFW subscription, 1-year, PA-3220</t>
  </si>
  <si>
    <t>PAN-PA-3220-AIOPS-NGFW-R</t>
  </si>
  <si>
    <t>AIOps for NGFW subscription, 1-year renewal, PA-3220</t>
  </si>
  <si>
    <t>PAN-PA-3220-AIOPS-NGFW-HA2</t>
  </si>
  <si>
    <t>AIOps for NGFW subscription, 1-year, PA-3220 HA Pair</t>
  </si>
  <si>
    <t>PAN-PA-3220-AIOPS-NGFW-3YR</t>
  </si>
  <si>
    <t>AIOps for NGFW subscription, 3-year, PA-3220</t>
  </si>
  <si>
    <t>PAN-PA-3220-AIOPS-NGFW-3YR-R</t>
  </si>
  <si>
    <t>AIOps for NGFW subscription, 3-year renewal, PA-3220</t>
  </si>
  <si>
    <t>PAN-PA-3220-AIOPS-NGFW-3YR-HA2</t>
  </si>
  <si>
    <t>AIOps for NGFW subscription, 3-year, PA-3220 HA Pair</t>
  </si>
  <si>
    <t>PAN-PA-3220-AIOPS-NGFW-3YR-HA2-R</t>
  </si>
  <si>
    <t>AIOps for NGFW subscription, 3-year renewal, PA-3220 HA Pair</t>
  </si>
  <si>
    <t>PAN-PA-3220-AIOPS-NGFW-5YR</t>
  </si>
  <si>
    <t>AIOps for NGFW subscription, 5-year, PA-3220</t>
  </si>
  <si>
    <t>PAN-PA-3220-AIOPS-NGFW-5YR-R</t>
  </si>
  <si>
    <t>AIOps for NGFW subscription, 5-year renewal, PA-3220</t>
  </si>
  <si>
    <t>PAN-PA-3220-AIOPS-NGFW-5YR-HA2</t>
  </si>
  <si>
    <t>AIOps for NGFW subscription, 5-year, PA-3220 HA Pair</t>
  </si>
  <si>
    <t>PAN-PA-3220-AIOPS-NGFW-5YR-HA2-R</t>
  </si>
  <si>
    <t>AIOps for NGFW subscription, 5-year renewal, PA-3220 HA Pair</t>
  </si>
  <si>
    <t>PAN-PA-3220-AIOPS-NGFW-HA2-R</t>
  </si>
  <si>
    <t>AIOps for NGFW subscription, 1-year renewal, PA-3220 HA Pair</t>
  </si>
  <si>
    <t>PAN-PA-3220-AIOPS-NGFW-LAB</t>
  </si>
  <si>
    <t>AIOps for NGFW subscription, 1-year lab, PA-3220</t>
  </si>
  <si>
    <t>PAN-PA-3220-AIOPS-NGFW-LAB-R</t>
  </si>
  <si>
    <t>AIOps for NGFW subscription, 1-year lab renewal, PA-3220</t>
  </si>
  <si>
    <t>PAN-PA-3250-AIOPS-NGFW</t>
  </si>
  <si>
    <t>AIOps for NGFW subscription, 1-year, PA-3250</t>
  </si>
  <si>
    <t>PAN-PA-3250-AIOPS-NGFW-R</t>
  </si>
  <si>
    <t>AIOps for NGFW subscription, 1-year renewal, PA-3250</t>
  </si>
  <si>
    <t>PAN-PA-3250-AIOPS-NGFW-HA2</t>
  </si>
  <si>
    <t>AIOps for NGFW subscription, 1-year, PA-3250 HA Pair</t>
  </si>
  <si>
    <t>PAN-PA-3250-AIOPS-NGFW-3YR</t>
  </si>
  <si>
    <t>AIOps for NGFW subscription, 3-year, PA-3250</t>
  </si>
  <si>
    <t>PAN-PA-3250-AIOPS-NGFW-3YR-R</t>
  </si>
  <si>
    <t>AIOps for NGFW subscription, 3-year renewal, PA-3250</t>
  </si>
  <si>
    <t>PAN-PA-3250-AIOPS-NGFW-3YR-HA2</t>
  </si>
  <si>
    <t>AIOps for NGFW subscription, 3-year, PA-3250 HA Pair</t>
  </si>
  <si>
    <t>PAN-PA-3250-AIOPS-NGFW-3YR-HA2-R</t>
  </si>
  <si>
    <t>AIOps for NGFW subscription, 3-year renewal, PA-3250 HA Pair</t>
  </si>
  <si>
    <t>PAN-PA-3250-AIOPS-NGFW-5YR</t>
  </si>
  <si>
    <t>AIOps for NGFW subscription, 5-year, PA-3250</t>
  </si>
  <si>
    <t>PAN-PA-3250-AIOPS-NGFW-5YR-R</t>
  </si>
  <si>
    <t>AIOps for NGFW subscription, 5-year renewal, PA-3250</t>
  </si>
  <si>
    <t>PAN-PA-3250-AIOPS-NGFW-5YR-HA2</t>
  </si>
  <si>
    <t>AIOps for NGFW subscription, 5-year, PA-3250 HA Pair</t>
  </si>
  <si>
    <t>PAN-PA-3250-AIOPS-NGFW-5YR-HA2-R</t>
  </si>
  <si>
    <t>AIOps for NGFW subscription, 5-year renewal, PA-3250 HA Pair</t>
  </si>
  <si>
    <t>PAN-PA-3250-AIOPS-NGFW-HA2-R</t>
  </si>
  <si>
    <t>AIOps for NGFW subscription, 1-year renewal, PA-3250 HA Pair</t>
  </si>
  <si>
    <t>PAN-PA-3250-AIOPS-NGFW-LAB</t>
  </si>
  <si>
    <t>AIOps for NGFW subscription, 1-year lab, PA-3250</t>
  </si>
  <si>
    <t>PAN-PA-3250-AIOPS-NGFW-LAB-R</t>
  </si>
  <si>
    <t>AIOps for NGFW subscription, 1-year lab renewal, PA-3250</t>
  </si>
  <si>
    <t>PAN-PA-3260-AIOPS-NGFW</t>
  </si>
  <si>
    <t>AIOps for NGFW subscription, 1-year, PA-3260</t>
  </si>
  <si>
    <t>PAN-PA-3260-AIOPS-NGFW-R</t>
  </si>
  <si>
    <t>AIOps for NGFW subscription, 1-year renewal, PA-3260</t>
  </si>
  <si>
    <t>PAN-PA-3260-AIOPS-NGFW-HA2</t>
  </si>
  <si>
    <t>AIOps for NGFW subscription, 1-year, PA-3260 HA Pair</t>
  </si>
  <si>
    <t>PAN-PA-3260-AIOPS-NGFW-3YR</t>
  </si>
  <si>
    <t>AIOps for NGFW subscription, 3-year, PA-3260</t>
  </si>
  <si>
    <t>PAN-PA-3260-AIOPS-NGFW-3YR-R</t>
  </si>
  <si>
    <t>AIOps for NGFW subscription, 3-year renewal, PA-3260</t>
  </si>
  <si>
    <t>PAN-PA-3260-AIOPS-NGFW-3YR-HA2</t>
  </si>
  <si>
    <t>AIOps for NGFW subscription, 3-year, PA-3260 HA Pair</t>
  </si>
  <si>
    <t>PAN-PA-3260-AIOPS-NGFW-3YR-HA2-R</t>
  </si>
  <si>
    <t>AIOps for NGFW subscription, 3-year renewal, PA-3260 HA Pair</t>
  </si>
  <si>
    <t>PAN-PA-3260-AIOPS-NGFW-5YR</t>
  </si>
  <si>
    <t>AIOps for NGFW subscription, 5-year, PA-3260</t>
  </si>
  <si>
    <t>PAN-PA-3260-AIOPS-NGFW-5YR-R</t>
  </si>
  <si>
    <t>AIOps for NGFW subscription, 5-year renewal, PA-3260</t>
  </si>
  <si>
    <t>PAN-PA-3260-AIOPS-NGFW-5YR-HA2</t>
  </si>
  <si>
    <t>AIOps for NGFW subscription, 5-year, PA-3260 HA Pair</t>
  </si>
  <si>
    <t>PAN-PA-3260-AIOPS-NGFW-5YR-HA2-R</t>
  </si>
  <si>
    <t>AIOps for NGFW subscription, 5-year renewal, PA-3260 HA Pair</t>
  </si>
  <si>
    <t>PAN-PA-3260-AIOPS-NGFW-HA2-R</t>
  </si>
  <si>
    <t>AIOps for NGFW subscription, 1-year renewal, PA-3260 HA Pair</t>
  </si>
  <si>
    <t>PAN-PA-3260-AIOPS-NGFW-LAB</t>
  </si>
  <si>
    <t>AIOps for NGFW subscription, 1-year lab, PA-3260</t>
  </si>
  <si>
    <t>PAN-PA-3260-AIOPS-NGFW-LAB-R</t>
  </si>
  <si>
    <t>AIOps for NGFW subscription, 1-year lab renewal, PA-3260</t>
  </si>
  <si>
    <t>PAN-PA-3410-AIOPS-NGFW</t>
  </si>
  <si>
    <t>AIOps for NGFW subscription, 1-year, PA-3410</t>
  </si>
  <si>
    <t>PAN-PA-3410-AIOPS-NGFW-R</t>
  </si>
  <si>
    <t>AIOps for NGFW subscription, 1-year renewal, PA-3410</t>
  </si>
  <si>
    <t>PAN-PA-3410-AIOPS-NGFW-HA2</t>
  </si>
  <si>
    <t>AIOps for NGFW subscription, 1-year, PA-3410 HA Pair</t>
  </si>
  <si>
    <t>PAN-PA-3410-AIOPS-NGFW-3YR</t>
  </si>
  <si>
    <t>AIOps for NGFW subscription, 3-year, PA-3410</t>
  </si>
  <si>
    <t>PAN-PA-3410-AIOPS-NGFW-3YR-R</t>
  </si>
  <si>
    <t>AIOps for NGFW subscription, 3-year renewal, PA-3410</t>
  </si>
  <si>
    <t>PAN-PA-3410-AIOPS-NGFW-3YR-HA2</t>
  </si>
  <si>
    <t>AIOps for NGFW subscription, 3-year, PA-3410 HA Pair</t>
  </si>
  <si>
    <t>PAN-PA-3410-AIOPS-NGFW-3YR-HA2-R</t>
  </si>
  <si>
    <t>AIOps for NGFW subscription, 3-year renewal, PA-3410 HA Pair</t>
  </si>
  <si>
    <t>PAN-PA-3410-AIOPS-NGFW-5YR</t>
  </si>
  <si>
    <t>AIOps for NGFW subscription, 5-year, PA-3410</t>
  </si>
  <si>
    <t>PAN-PA-3410-AIOPS-NGFW-5YR-R</t>
  </si>
  <si>
    <t>AIOps for NGFW subscription, 5-year renewal, PA-3410</t>
  </si>
  <si>
    <t>PAN-PA-3410-AIOPS-NGFW-5YR-HA2</t>
  </si>
  <si>
    <t>AIOps for NGFW subscription, 5-year, PA-3410 HA Pair</t>
  </si>
  <si>
    <t>PAN-PA-3410-AIOPS-NGFW-5YR-HA2-R</t>
  </si>
  <si>
    <t>AIOps for NGFW subscription, 5-year renewal, PA-3410 HA Pair</t>
  </si>
  <si>
    <t>PAN-PA-3410-AIOPS-NGFW-HA2-R</t>
  </si>
  <si>
    <t>AIOps for NGFW subscription, 1-year renewal, PA-3410 HA Pair</t>
  </si>
  <si>
    <t>PAN-PA-3410-AIOPS-NGFW-LAB</t>
  </si>
  <si>
    <t>AIOps for NGFW subscription, 1-year lab, PA-3410</t>
  </si>
  <si>
    <t>PAN-PA-3410-AIOPS-NGFW-LAB-R</t>
  </si>
  <si>
    <t>AIOps for NGFW subscription, 1-year lab renewal, PA-3410</t>
  </si>
  <si>
    <t>PAN-PA-3420-AIOPS-NGFW</t>
  </si>
  <si>
    <t>AIOps for NGFW subscription, 1-year, PA-3420</t>
  </si>
  <si>
    <t>PAN-PA-3420-AIOPS-NGFW-R</t>
  </si>
  <si>
    <t>AIOps for NGFW subscription, 1-year renewal, PA-3420</t>
  </si>
  <si>
    <t>PAN-PA-3420-AIOPS-NGFW-HA2</t>
  </si>
  <si>
    <t>AIOps for NGFW subscription, 1-year, PA-3420 HA Pair</t>
  </si>
  <si>
    <t>PAN-PA-3420-AIOPS-NGFW-3YR</t>
  </si>
  <si>
    <t>AIOps for NGFW subscription, 3-year, PA-3420</t>
  </si>
  <si>
    <t>PAN-PA-3420-AIOPS-NGFW-3YR-R</t>
  </si>
  <si>
    <t>AIOps for NGFW subscription, 3-year renewal, PA-3420</t>
  </si>
  <si>
    <t>PAN-PA-3420-AIOPS-NGFW-3YR-HA2</t>
  </si>
  <si>
    <t>AIOps for NGFW subscription, 3-year, PA-3420 HA Pair</t>
  </si>
  <si>
    <t>PAN-PA-3420-AIOPS-NGFW-3YR-HA2-R</t>
  </si>
  <si>
    <t>AIOps for NGFW subscription, 3-year renewal, PA-3420 HA Pair</t>
  </si>
  <si>
    <t>PAN-PA-3420-AIOPS-NGFW-5YR</t>
  </si>
  <si>
    <t>AIOps for NGFW subscription, 5-year, PA-3420</t>
  </si>
  <si>
    <t>PAN-PA-3420-AIOPS-NGFW-5YR-R</t>
  </si>
  <si>
    <t>AIOps for NGFW subscription, 5-year renewal, PA-3420</t>
  </si>
  <si>
    <t>PAN-PA-3420-AIOPS-NGFW-5YR-HA2</t>
  </si>
  <si>
    <t>AIOps for NGFW subscription, 5-year, PA-3420 HA Pair</t>
  </si>
  <si>
    <t>PAN-PA-3420-AIOPS-NGFW-5YR-HA2-R</t>
  </si>
  <si>
    <t>AIOps for NGFW subscription, 5-year renewal, PA-3420 HA Pair</t>
  </si>
  <si>
    <t>PAN-PA-3420-AIOPS-NGFW-HA2-R</t>
  </si>
  <si>
    <t>AIOps for NGFW subscription, 1-year renewal, PA-3420 HA Pair</t>
  </si>
  <si>
    <t>PAN-PA-3420-AIOPS-NGFW-LAB</t>
  </si>
  <si>
    <t>AIOps for NGFW subscription, 1-year lab, PA-3420</t>
  </si>
  <si>
    <t>PAN-PA-3420-AIOPS-NGFW-LAB-R</t>
  </si>
  <si>
    <t>AIOps for NGFW subscription, 1-year lab renewal, PA-3420</t>
  </si>
  <si>
    <t>PAN-PA-3430-AIOPS-NGFW</t>
  </si>
  <si>
    <t>AIOps for NGFW subscription, 1-year, PA-3430</t>
  </si>
  <si>
    <t>PAN-PA-3430-AIOPS-NGFW-R</t>
  </si>
  <si>
    <t>AIOps for NGFW subscription, 1-year renewal, PA-3430</t>
  </si>
  <si>
    <t>PAN-PA-3430-AIOPS-NGFW-HA2</t>
  </si>
  <si>
    <t>AIOps for NGFW subscription, 1-year, PA-3430 HA Pair</t>
  </si>
  <si>
    <t>PAN-PA-3430-AIOPS-NGFW-3YR</t>
  </si>
  <si>
    <t>AIOps for NGFW subscription, 3-year, PA-3430</t>
  </si>
  <si>
    <t>PAN-PA-3430-AIOPS-NGFW-3YR-R</t>
  </si>
  <si>
    <t>AIOps for NGFW subscription, 3-year renewal, PA-3430</t>
  </si>
  <si>
    <t>PAN-PA-3430-AIOPS-NGFW-3YR-HA2</t>
  </si>
  <si>
    <t>AIOps for NGFW subscription, 3-year, PA-3430 HA Pair</t>
  </si>
  <si>
    <t>PAN-PA-3430-AIOPS-NGFW-3YR-HA2-R</t>
  </si>
  <si>
    <t>AIOps for NGFW subscription, 3-year renewal, PA-3430 HA Pair</t>
  </si>
  <si>
    <t>PAN-PA-3430-AIOPS-NGFW-5YR</t>
  </si>
  <si>
    <t>AIOps for NGFW subscription, 5-year, PA-3430</t>
  </si>
  <si>
    <t>PAN-PA-3430-AIOPS-NGFW-5YR-R</t>
  </si>
  <si>
    <t>AIOps for NGFW subscription, 5-year renewal, PA-3430</t>
  </si>
  <si>
    <t>PAN-PA-3430-AIOPS-NGFW-5YR-HA2</t>
  </si>
  <si>
    <t>AIOps for NGFW subscription, 5-year, PA-3430 HA Pair</t>
  </si>
  <si>
    <t>PAN-PA-3430-AIOPS-NGFW-5YR-HA2-R</t>
  </si>
  <si>
    <t>AIOps for NGFW subscription, 5-year renewal, PA-3430 HA Pair</t>
  </si>
  <si>
    <t>PAN-PA-3430-AIOPS-NGFW-HA2-R</t>
  </si>
  <si>
    <t>AIOps for NGFW subscription, 1-year renewal, PA-3430 HA Pair</t>
  </si>
  <si>
    <t>PAN-PA-3430-AIOPS-NGFW-LAB</t>
  </si>
  <si>
    <t>AIOps for NGFW subscription, 1-year lab, PA-3430</t>
  </si>
  <si>
    <t>PAN-PA-3430-AIOPS-NGFW-LAB-R</t>
  </si>
  <si>
    <t>AIOps for NGFW subscription, 1-year lab renewal, PA-3430</t>
  </si>
  <si>
    <t>PAN-PA-3440-AIOPS-NGFW</t>
  </si>
  <si>
    <t>AIOps for NGFW subscription, 1-year, PA-3440</t>
  </si>
  <si>
    <t>PAN-PA-3440-AIOPS-NGFW-R</t>
  </si>
  <si>
    <t>AIOps for NGFW subscription, 1-year renewal, PA-3440</t>
  </si>
  <si>
    <t>PAN-PA-3440-AIOPS-NGFW-HA2</t>
  </si>
  <si>
    <t>AIOps for NGFW subscription, 1-year, PA-3440 HA Pair</t>
  </si>
  <si>
    <t>PAN-PA-3440-AIOPS-NGFW-3YR</t>
  </si>
  <si>
    <t>AIOps for NGFW subscription, 3-year, PA-3440</t>
  </si>
  <si>
    <t>PAN-PA-3440-AIOPS-NGFW-3YR-R</t>
  </si>
  <si>
    <t>AIOps for NGFW subscription, 3-year renewal, PA-3440</t>
  </si>
  <si>
    <t>PAN-PA-3440-AIOPS-NGFW-3YR-HA2</t>
  </si>
  <si>
    <t>AIOps for NGFW subscription, 3-year, PA-3440 HA Pair</t>
  </si>
  <si>
    <t>PAN-PA-3440-AIOPS-NGFW-3YR-HA2-R</t>
  </si>
  <si>
    <t>AIOps for NGFW subscription, 3-year renewal, PA-3440 HA Pair</t>
  </si>
  <si>
    <t>PAN-PA-3440-AIOPS-NGFW-5YR</t>
  </si>
  <si>
    <t>AIOps for NGFW subscription, 5-year, PA-3440</t>
  </si>
  <si>
    <t>PAN-PA-3440-AIOPS-NGFW-5YR-R</t>
  </si>
  <si>
    <t>AIOps for NGFW subscription, 5-year renewal, PA-3440</t>
  </si>
  <si>
    <t>PAN-PA-3440-AIOPS-NGFW-5YR-HA2</t>
  </si>
  <si>
    <t>AIOps for NGFW subscription, 5-year, PA-3440 HA Pair</t>
  </si>
  <si>
    <t>PAN-PA-3440-AIOPS-NGFW-5YR-HA2-R</t>
  </si>
  <si>
    <t>AIOps for NGFW subscription, 5-year renewal, PA-3440 HA Pair</t>
  </si>
  <si>
    <t>PAN-PA-3440-AIOPS-NGFW-HA2-R</t>
  </si>
  <si>
    <t>AIOps for NGFW subscription, 1-year renewal, PA-3440 HA Pair</t>
  </si>
  <si>
    <t>PAN-PA-3440-AIOPS-NGFW-LAB</t>
  </si>
  <si>
    <t>AIOps for NGFW subscription, 1-year lab, PA-3440</t>
  </si>
  <si>
    <t>PAN-PA-3440-AIOPS-NGFW-LAB-R</t>
  </si>
  <si>
    <t>AIOps for NGFW subscription, 1-year lab renewal, PA-3440</t>
  </si>
  <si>
    <t>PAN-PA-410-AIOPS-NGFW</t>
  </si>
  <si>
    <t>AIOps for NGFW subscription, 1-year, PA-410</t>
  </si>
  <si>
    <t>PAN-PA-410-AIOPS-NGFW-R</t>
  </si>
  <si>
    <t>AIOps for NGFW subscription, 1-year renewal, PA-410</t>
  </si>
  <si>
    <t>PAN-PA-410-AIOPS-NGFW-HA2</t>
  </si>
  <si>
    <t>AIOps for NGFW subscription, 1-year, PA-410 HA Pair</t>
  </si>
  <si>
    <t>PAN-PA-410-AIOPS-NGFW-3YR</t>
  </si>
  <si>
    <t>AIOps for NGFW subscription, 3-year, PA-410</t>
  </si>
  <si>
    <t>PAN-PA-410-AIOPS-NGFW-3YR-R</t>
  </si>
  <si>
    <t>AIOps for NGFW subscription, 3-year renewal, PA-410</t>
  </si>
  <si>
    <t>PAN-PA-410-AIOPS-NGFW-3YR-HA2</t>
  </si>
  <si>
    <t>AIOps for NGFW subscription, 3-year, PA-410 HA Pair</t>
  </si>
  <si>
    <t>PAN-PA-410-AIOPS-NGFW-3YR-HA2-R</t>
  </si>
  <si>
    <t>AIOps for NGFW subscription, 3-year renewal, PA-410 HA Pair</t>
  </si>
  <si>
    <t>PAN-PA-410-AIOPS-NGFW-5YR</t>
  </si>
  <si>
    <t>AIOps for NGFW subscription, 5-year, PA-410</t>
  </si>
  <si>
    <t>PAN-PA-410-AIOPS-NGFW-5YR-R</t>
  </si>
  <si>
    <t>AIOps for NGFW subscription, 5-year renewal, PA-410</t>
  </si>
  <si>
    <t>PAN-PA-410-AIOPS-NGFW-5YR-HA2</t>
  </si>
  <si>
    <t>AIOps for NGFW subscription, 5-year, PA-410 HA Pair</t>
  </si>
  <si>
    <t>PAN-PA-410-AIOPS-NGFW-5YR-HA2-R</t>
  </si>
  <si>
    <t>AIOps for NGFW subscription, 5-year renewal, PA-410 HA Pair</t>
  </si>
  <si>
    <t>PAN-PA-410-AIOPS-NGFW-HA2-R</t>
  </si>
  <si>
    <t>AIOps for NGFW subscription, 1-year renewal, PA-410 HA Pair</t>
  </si>
  <si>
    <t>PAN-PA-410-AIOPS-NGFW-LAB</t>
  </si>
  <si>
    <t>AIOps for NGFW subscription, 1-year lab, PA-410</t>
  </si>
  <si>
    <t>PAN-PA-410-AIOPS-NGFW-LAB-R</t>
  </si>
  <si>
    <t>AIOps for NGFW subscription, 1-year lab renewal, PA-410</t>
  </si>
  <si>
    <t>PAN-PA-440-AIOPS-NGFW</t>
  </si>
  <si>
    <t>AIOps for NGFW subscription, 1-year, PA-440</t>
  </si>
  <si>
    <t>PAN-PA-440-AIOPS-NGFW-R</t>
  </si>
  <si>
    <t>AIOps for NGFW subscription, 1-year renewal, PA-440</t>
  </si>
  <si>
    <t>PAN-PA-440-AIOPS-NGFW-HA2</t>
  </si>
  <si>
    <t>AIOps for NGFW subscription, 1-year, PA-440 HA Pair</t>
  </si>
  <si>
    <t>PAN-PA-440-AIOPS-NGFW-3YR</t>
  </si>
  <si>
    <t>AIOps for NGFW subscription, 3-year, PA-440</t>
  </si>
  <si>
    <t>PAN-PA-440-AIOPS-NGFW-3YR-R</t>
  </si>
  <si>
    <t>AIOps for NGFW subscription, 3-year renewal, PA-440</t>
  </si>
  <si>
    <t>PAN-PA-440-AIOPS-NGFW-3YR-HA2</t>
  </si>
  <si>
    <t>AIOps for NGFW subscription, 3-year, PA-440 HA Pair</t>
  </si>
  <si>
    <t>PAN-PA-440-AIOPS-NGFW-3YR-HA2-R</t>
  </si>
  <si>
    <t>AIOps for NGFW subscription, 3-year renewal, PA-440 HA Pair</t>
  </si>
  <si>
    <t>PAN-PA-440-AIOPS-NGFW-5YR</t>
  </si>
  <si>
    <t>AIOps for NGFW subscription, 5-year, PA-440</t>
  </si>
  <si>
    <t>PAN-PA-440-AIOPS-NGFW-5YR-R</t>
  </si>
  <si>
    <t>AIOps for NGFW subscription, 5-year renewal, PA-440</t>
  </si>
  <si>
    <t>PAN-PA-440-AIOPS-NGFW-5YR-HA2</t>
  </si>
  <si>
    <t>AIOps for NGFW subscription, 5-year, PA-440 HA Pair</t>
  </si>
  <si>
    <t>PAN-PA-440-AIOPS-NGFW-5YR-HA2-R</t>
  </si>
  <si>
    <t>AIOps for NGFW subscription, 5-year renewal, PA-440 HA Pair</t>
  </si>
  <si>
    <t>PAN-PA-440-AIOPS-NGFW-HA2-R</t>
  </si>
  <si>
    <t>AIOps for NGFW subscription, 1-year renewal, PA-440 HA Pair</t>
  </si>
  <si>
    <t>PAN-PA-440-AIOPS-NGFW-LAB</t>
  </si>
  <si>
    <t>AIOps for NGFW subscription, 1-year lab, PA-440</t>
  </si>
  <si>
    <t>PAN-PA-440-AIOPS-NGFW-LAB-R</t>
  </si>
  <si>
    <t>AIOps for NGFW subscription, 1-year lab renewal, PA-440</t>
  </si>
  <si>
    <t>PAN-PA-450-AIOPS-NGFW</t>
  </si>
  <si>
    <t>AIOps for NGFW subscription, 1-year, PA-450</t>
  </si>
  <si>
    <t>PAN-PA-450-AIOPS-NGFW-R</t>
  </si>
  <si>
    <t>AIOps for NGFW subscription, 1-year renewal, PA-450</t>
  </si>
  <si>
    <t>PAN-PA-450-AIOPS-NGFW-HA2</t>
  </si>
  <si>
    <t>AIOps for NGFW subscription, 1-year, PA-450 HA Pair</t>
  </si>
  <si>
    <t>PAN-PA-450-AIOPS-NGFW-3YR</t>
  </si>
  <si>
    <t>AIOps for NGFW subscription, 3-year, PA-450</t>
  </si>
  <si>
    <t>PAN-PA-450-AIOPS-NGFW-3YR-R</t>
  </si>
  <si>
    <t>AIOps for NGFW subscription, 3-year renewal, PA-450</t>
  </si>
  <si>
    <t>PAN-PA-450-AIOPS-NGFW-3YR-HA2</t>
  </si>
  <si>
    <t>AIOps for NGFW subscription, 3-year, PA-450 HA Pair</t>
  </si>
  <si>
    <t>PAN-PA-450-AIOPS-NGFW-3YR-HA2-R</t>
  </si>
  <si>
    <t>AIOps for NGFW subscription, 3-year renewal, PA-450 HA Pair</t>
  </si>
  <si>
    <t>PAN-PA-450-AIOPS-NGFW-5YR</t>
  </si>
  <si>
    <t>AIOps for NGFW subscription, 5-year, PA-450</t>
  </si>
  <si>
    <t>PAN-PA-450-AIOPS-NGFW-5YR-R</t>
  </si>
  <si>
    <t>AIOps for NGFW subscription, 5-year renewal, PA-450</t>
  </si>
  <si>
    <t>PAN-PA-450-AIOPS-NGFW-5YR-HA2</t>
  </si>
  <si>
    <t>AIOps for NGFW subscription, 5-year, PA-450 HA Pair</t>
  </si>
  <si>
    <t>PAN-PA-450-AIOPS-NGFW-5YR-HA2-R</t>
  </si>
  <si>
    <t>AIOps for NGFW subscription, 5-year renewal, PA-450 HA Pair</t>
  </si>
  <si>
    <t>PAN-PA-450-AIOPS-NGFW-HA2-R</t>
  </si>
  <si>
    <t>AIOps for NGFW subscription, 1-year renewal, PA-450 HA Pair</t>
  </si>
  <si>
    <t>PAN-PA-450-AIOPS-NGFW-LAB</t>
  </si>
  <si>
    <t>AIOps for NGFW subscription, 1-year lab, PA-450</t>
  </si>
  <si>
    <t>PAN-PA-450-AIOPS-NGFW-LAB-R</t>
  </si>
  <si>
    <t>AIOps for NGFW subscription, 1-year lab renewal, PA-450</t>
  </si>
  <si>
    <t>PAN-PA-460-AIOPS-NGFW</t>
  </si>
  <si>
    <t>AIOps for NGFW subscription, 1-year, PA-460</t>
  </si>
  <si>
    <t>PAN-PA-460-AIOPS-NGFW-R</t>
  </si>
  <si>
    <t>AIOps for NGFW subscription, 1-year renewal, PA-460</t>
  </si>
  <si>
    <t>PAN-PA-460-AIOPS-NGFW-HA2</t>
  </si>
  <si>
    <t>AIOps for NGFW subscription, 1-year, PA-460 HA Pair</t>
  </si>
  <si>
    <t>PAN-PA-460-AIOPS-NGFW-3YR</t>
  </si>
  <si>
    <t>AIOps for NGFW subscription, 3-year, PA-460</t>
  </si>
  <si>
    <t>PAN-PA-460-AIOPS-NGFW-3YR-R</t>
  </si>
  <si>
    <t>AIOps for NGFW subscription, 3-year renewal, PA-460</t>
  </si>
  <si>
    <t>PAN-PA-460-AIOPS-NGFW-3YR-HA2</t>
  </si>
  <si>
    <t>AIOps for NGFW subscription, 3-year, PA-460 HA Pair</t>
  </si>
  <si>
    <t>PAN-PA-460-AIOPS-NGFW-3YR-HA2-R</t>
  </si>
  <si>
    <t>AIOps for NGFW subscription, 3-year renewal, PA-460 HA Pair</t>
  </si>
  <si>
    <t>PAN-PA-460-AIOPS-NGFW-5YR</t>
  </si>
  <si>
    <t>AIOps for NGFW subscription, 5-year, PA-460</t>
  </si>
  <si>
    <t>PAN-PA-460-AIOPS-NGFW-5YR-R</t>
  </si>
  <si>
    <t>AIOps for NGFW subscription, 5-year renewal, PA-460</t>
  </si>
  <si>
    <t>PAN-PA-460-AIOPS-NGFW-5YR-HA2</t>
  </si>
  <si>
    <t>AIOps for NGFW subscription, 5-year, PA-460 HA Pair</t>
  </si>
  <si>
    <t>PAN-PA-460-AIOPS-NGFW-5YR-HA2-R</t>
  </si>
  <si>
    <t>AIOps for NGFW subscription, 5-year renewal, PA-460 HA Pair</t>
  </si>
  <si>
    <t>PAN-PA-460-AIOPS-NGFW-HA2-R</t>
  </si>
  <si>
    <t>AIOps for NGFW subscription, 1-year renewal, PA-460 HA Pair</t>
  </si>
  <si>
    <t>PAN-PA-460-AIOPS-NGFW-LAB</t>
  </si>
  <si>
    <t>AIOps for NGFW subscription, 1-year lab, PA-460</t>
  </si>
  <si>
    <t>PAN-PA-460-AIOPS-NGFW-LAB-R</t>
  </si>
  <si>
    <t>AIOps for NGFW subscription, 1-year lab renewal, PA-460</t>
  </si>
  <si>
    <t>PAN-PA-5220-AIOPS-NGFW</t>
  </si>
  <si>
    <t>AIOps for NGFW subscription, 1-year, PA-5220</t>
  </si>
  <si>
    <t>PAN-PA-5220-AIOPS-NGFW-R</t>
  </si>
  <si>
    <t>AIOps for NGFW subscription, 1-year renewal, PA-5220</t>
  </si>
  <si>
    <t>PAN-PA-5220-AIOPS-NGFW-HA2</t>
  </si>
  <si>
    <t>AIOps for NGFW subscription, 1-year, PA-5220 HA Pair</t>
  </si>
  <si>
    <t>PAN-PA-5220-AIOPS-NGFW-3YR</t>
  </si>
  <si>
    <t>AIOps for NGFW subscription, 3-year, PA-5220</t>
  </si>
  <si>
    <t>PAN-PA-5220-AIOPS-NGFW-3YR-R</t>
  </si>
  <si>
    <t>AIOps for NGFW subscription, 3-year renewal, PA-5220</t>
  </si>
  <si>
    <t>PAN-PA-5220-AIOPS-NGFW-3YR-HA2</t>
  </si>
  <si>
    <t>AIOps for NGFW subscription, 3-year, PA-5220 HA Pair</t>
  </si>
  <si>
    <t>PAN-PA-5220-AIOPS-NGFW-3YR-HA2-R</t>
  </si>
  <si>
    <t>AIOps for NGFW subscription, 3-year renewal, PA-5220 HA Pair</t>
  </si>
  <si>
    <t>PAN-PA-5220-AIOPS-NGFW-5YR</t>
  </si>
  <si>
    <t>AIOps for NGFW subscription, 5-year, PA-5220</t>
  </si>
  <si>
    <t>PAN-PA-5220-AIOPS-NGFW-5YR-R</t>
  </si>
  <si>
    <t>AIOps for NGFW subscription, 5-year renewal, PA-5220</t>
  </si>
  <si>
    <t>PAN-PA-5220-AIOPS-NGFW-5YR-HA2</t>
  </si>
  <si>
    <t>AIOps for NGFW subscription, 5-year, PA-5220 HA Pair</t>
  </si>
  <si>
    <t>PAN-PA-5220-AIOPS-NGFW-5YR-HA2-R</t>
  </si>
  <si>
    <t>AIOps for NGFW subscription, 5-year renewal, PA-5220 HA Pair</t>
  </si>
  <si>
    <t>PAN-PA-5220-AIOPS-NGFW-HA2-R</t>
  </si>
  <si>
    <t>AIOps for NGFW subscription, 1-year renewal, PA-5220 HA Pair</t>
  </si>
  <si>
    <t>PAN-PA-5220-AIOPS-NGFW-LAB</t>
  </si>
  <si>
    <t>AIOps for NGFW subscription, 1-year lab, PA-5220</t>
  </si>
  <si>
    <t>PAN-PA-5220-AIOPS-NGFW-LAB-R</t>
  </si>
  <si>
    <t>AIOps for NGFW subscription, 1-year lab renewal, PA-5220</t>
  </si>
  <si>
    <t>PAN-PA-5250-AIOPS-NGFW</t>
  </si>
  <si>
    <t>AIOps for NGFW subscription, 1-year, PA-5250</t>
  </si>
  <si>
    <t>PAN-PA-5250-AIOPS-NGFW-R</t>
  </si>
  <si>
    <t>AIOps for NGFW subscription, 1-year renewal, PA-5250</t>
  </si>
  <si>
    <t>PAN-PA-5250-AIOPS-NGFW-HA2</t>
  </si>
  <si>
    <t>AIOps for NGFW subscription, 1-year, PA-5250 HA Pair</t>
  </si>
  <si>
    <t>PAN-PA-5250-AIOPS-NGFW-3YR</t>
  </si>
  <si>
    <t>AIOps for NGFW subscription, 3-year, PA-5250</t>
  </si>
  <si>
    <t>PAN-PA-5250-AIOPS-NGFW-3YR-R</t>
  </si>
  <si>
    <t>AIOps for NGFW subscription, 3-year renewal, PA-5250</t>
  </si>
  <si>
    <t>PAN-PA-5250-AIOPS-NGFW-3YR-HA2</t>
  </si>
  <si>
    <t>AIOps for NGFW subscription, 3-year, PA-5250 HA Pair</t>
  </si>
  <si>
    <t>PAN-PA-5250-AIOPS-NGFW-3YR-HA2-R</t>
  </si>
  <si>
    <t>AIOps for NGFW subscription, 3-year renewal, PA-5250 HA Pair</t>
  </si>
  <si>
    <t>PAN-PA-5250-AIOPS-NGFW-5YR</t>
  </si>
  <si>
    <t>AIOps for NGFW subscription, 5-year, PA-5250</t>
  </si>
  <si>
    <t>PAN-PA-5250-AIOPS-NGFW-5YR-R</t>
  </si>
  <si>
    <t>AIOps for NGFW subscription, 5-year renewal, PA-5250</t>
  </si>
  <si>
    <t>PAN-PA-5250-AIOPS-NGFW-5YR-HA2</t>
  </si>
  <si>
    <t>AIOps for NGFW subscription, 5-year, PA-5250 HA Pair</t>
  </si>
  <si>
    <t>PAN-PA-5250-AIOPS-NGFW-5YR-HA2-R</t>
  </si>
  <si>
    <t>AIOps for NGFW subscription, 5-year renewal, PA-5250 HA Pair</t>
  </si>
  <si>
    <t>PAN-PA-5250-AIOPS-NGFW-HA2-R</t>
  </si>
  <si>
    <t>AIOps for NGFW subscription, 1-year renewal, PA-5250 HA Pair</t>
  </si>
  <si>
    <t>PAN-PA-5250-AIOPS-NGFW-LAB</t>
  </si>
  <si>
    <t>AIOps for NGFW subscription, 1-year lab, PA-5250</t>
  </si>
  <si>
    <t>PAN-PA-5250-AIOPS-NGFW-LAB-R</t>
  </si>
  <si>
    <t>AIOps for NGFW subscription, 1-year lab renewal, PA-5250</t>
  </si>
  <si>
    <t>PAN-PA-5260-AIOPS-NGFW</t>
  </si>
  <si>
    <t>AIOps for NGFW subscription, 1-year, PA-5260</t>
  </si>
  <si>
    <t>PAN-PA-5260-AIOPS-NGFW-R</t>
  </si>
  <si>
    <t>AIOps for NGFW subscription, 1-year renewal, PA-5260</t>
  </si>
  <si>
    <t>PAN-PA-5260-AIOPS-NGFW-HA2</t>
  </si>
  <si>
    <t>AIOps for NGFW subscription, 1-year, PA-5260 HA Pair</t>
  </si>
  <si>
    <t>PAN-PA-5260-AIOPS-NGFW-3YR</t>
  </si>
  <si>
    <t>AIOps for NGFW subscription, 3-year, PA-5260</t>
  </si>
  <si>
    <t>PAN-PA-5260-AIOPS-NGFW-3YR-R</t>
  </si>
  <si>
    <t>AIOps for NGFW subscription, 3-year renewal, PA-5260</t>
  </si>
  <si>
    <t>PAN-PA-5260-AIOPS-NGFW-3YR-HA2</t>
  </si>
  <si>
    <t>AIOps for NGFW subscription, 3-year, PA-5260 HA Pair</t>
  </si>
  <si>
    <t>PAN-PA-5260-AIOPS-NGFW-3YR-HA2-R</t>
  </si>
  <si>
    <t>AIOps for NGFW subscription, 3-year renewal, PA-5260 HA Pair</t>
  </si>
  <si>
    <t>PAN-PA-5260-AIOPS-NGFW-5YR</t>
  </si>
  <si>
    <t>AIOps for NGFW subscription, 5-year, PA-5260</t>
  </si>
  <si>
    <t>PAN-PA-5260-AIOPS-NGFW-5YR-R</t>
  </si>
  <si>
    <t>AIOps for NGFW subscription, 5-year renewal, PA-5260</t>
  </si>
  <si>
    <t>PAN-PA-5260-AIOPS-NGFW-5YR-HA2</t>
  </si>
  <si>
    <t>AIOps for NGFW subscription, 5-year, PA-5260 HA Pair</t>
  </si>
  <si>
    <t>PAN-PA-5260-AIOPS-NGFW-5YR-HA2-R</t>
  </si>
  <si>
    <t>AIOps for NGFW subscription, 5-year renewal, PA-5260 HA Pair</t>
  </si>
  <si>
    <t>PAN-PA-5260-AIOPS-NGFW-HA2-R</t>
  </si>
  <si>
    <t>AIOps for NGFW subscription, 1-year renewal, PA-5260 HA Pair</t>
  </si>
  <si>
    <t>PAN-PA-5260-AIOPS-NGFW-LAB</t>
  </si>
  <si>
    <t>AIOps for NGFW subscription, 1-year lab, PA-5260</t>
  </si>
  <si>
    <t>PAN-PA-5260-AIOPS-NGFW-LAB-R</t>
  </si>
  <si>
    <t>AIOps for NGFW subscription, 1-year lab renewal, PA-5260</t>
  </si>
  <si>
    <t>PAN-PA-5280-AIOPS-NGFW</t>
  </si>
  <si>
    <t>AIOps for NGFW subscription, 1-year, PA-5280</t>
  </si>
  <si>
    <t>PAN-PA-5280-AIOPS-NGFW-R</t>
  </si>
  <si>
    <t>AIOps for NGFW subscription, 1-year renewal, PA-5280</t>
  </si>
  <si>
    <t>PAN-PA-5280-AIOPS-NGFW-HA2</t>
  </si>
  <si>
    <t>AIOps for NGFW subscription, 1-year, PA-5280 HA Pair</t>
  </si>
  <si>
    <t>PAN-PA-5280-AIOPS-NGFW-3YR</t>
  </si>
  <si>
    <t>AIOps for NGFW subscription, 3-year, PA-5280</t>
  </si>
  <si>
    <t>PAN-PA-5280-AIOPS-NGFW-3YR-R</t>
  </si>
  <si>
    <t>AIOps for NGFW subscription, 3-year renewal, PA-5280</t>
  </si>
  <si>
    <t>PAN-PA-5280-AIOPS-NGFW-3YR-HA2</t>
  </si>
  <si>
    <t>AIOps for NGFW subscription, 3-year, PA-5280 HA Pair</t>
  </si>
  <si>
    <t>PAN-PA-5280-AIOPS-NGFW-3YR-HA2-R</t>
  </si>
  <si>
    <t>AIOps for NGFW subscription, 3-year renewal, PA-5280 HA Pair</t>
  </si>
  <si>
    <t>PAN-PA-5280-AIOPS-NGFW-5YR</t>
  </si>
  <si>
    <t>AIOps for NGFW subscription, 5-year, PA-5280</t>
  </si>
  <si>
    <t>PAN-PA-5280-AIOPS-NGFW-5YR-R</t>
  </si>
  <si>
    <t>AIOps for NGFW subscription, 5-year renewal, PA-5280</t>
  </si>
  <si>
    <t>PAN-PA-5280-AIOPS-NGFW-5YR-HA2</t>
  </si>
  <si>
    <t>AIOps for NGFW subscription, 5-year, PA-5280 HA Pair</t>
  </si>
  <si>
    <t>PAN-PA-5280-AIOPS-NGFW-5YR-HA2-R</t>
  </si>
  <si>
    <t>AIOps for NGFW subscription, 5-year renewal, PA-5280 HA Pair</t>
  </si>
  <si>
    <t>PAN-PA-5280-AIOPS-NGFW-HA2-R</t>
  </si>
  <si>
    <t>AIOps for NGFW subscription, 1-year renewal, PA-5280 HA Pair</t>
  </si>
  <si>
    <t>PAN-PA-5280-AIOPS-NGFW-LAB</t>
  </si>
  <si>
    <t>AIOps for NGFW subscription, 1-year lab, PA-5280</t>
  </si>
  <si>
    <t>PAN-PA-5280-AIOPS-NGFW-LAB-R</t>
  </si>
  <si>
    <t>AIOps for NGFW subscription, 1-year lab renewal, PA-5280</t>
  </si>
  <si>
    <t>PAN-PA-5410-AIOPS-NGFW</t>
  </si>
  <si>
    <t>AIOps for NGFW subscription, 1-year, PA-5410</t>
  </si>
  <si>
    <t>PAN-PA-5410-AIOPS-NGFW-R</t>
  </si>
  <si>
    <t>AIOps for NGFW subscription, 1-year renewal, PA-5410</t>
  </si>
  <si>
    <t>PAN-PA-5410-AIOPS-NGFW-HA2</t>
  </si>
  <si>
    <t>AIOps for NGFW subscription, 1-year, PA-5410 HA Pair</t>
  </si>
  <si>
    <t>PAN-PA-5410-AIOPS-NGFW-3YR</t>
  </si>
  <si>
    <t>AIOps for NGFW subscription, 3-year, PA-5410</t>
  </si>
  <si>
    <t>PAN-PA-5410-AIOPS-NGFW-3YR-R</t>
  </si>
  <si>
    <t>AIOps for NGFW subscription, 3-year renewal, PA-5410</t>
  </si>
  <si>
    <t>PAN-PA-5410-AIOPS-NGFW-3YR-HA2</t>
  </si>
  <si>
    <t>AIOps for NGFW subscription, 3-year, PA-5410 HA Pair</t>
  </si>
  <si>
    <t>PAN-PA-5410-AIOPS-NGFW-3YR-HA2-R</t>
  </si>
  <si>
    <t>AIOps for NGFW subscription, 3-year renewal, PA-5410 HA Pair</t>
  </si>
  <si>
    <t>PAN-PA-5410-AIOPS-NGFW-5YR</t>
  </si>
  <si>
    <t>AIOps for NGFW subscription, 5-year, PA-5410</t>
  </si>
  <si>
    <t>PAN-PA-5410-AIOPS-NGFW-5YR-R</t>
  </si>
  <si>
    <t>AIOps for NGFW subscription, 5-year renewal, PA-5410</t>
  </si>
  <si>
    <t>PAN-PA-5410-AIOPS-NGFW-5YR-HA2</t>
  </si>
  <si>
    <t>AIOps for NGFW subscription, 5-year, PA-5410 HA Pair</t>
  </si>
  <si>
    <t>PAN-PA-5410-AIOPS-NGFW-5YR-HA2-R</t>
  </si>
  <si>
    <t>AIOps for NGFW subscription, 5-year renewal, PA-5410 HA Pair</t>
  </si>
  <si>
    <t>PAN-PA-5410-AIOPS-NGFW-HA2-R</t>
  </si>
  <si>
    <t>AIOps for NGFW subscription, 1-year renewal, PA-5410 HA Pair</t>
  </si>
  <si>
    <t>PAN-PA-5410-AIOPS-NGFW-LAB</t>
  </si>
  <si>
    <t>AIOps for NGFW subscription, 1-year lab, PA-5410</t>
  </si>
  <si>
    <t>PAN-PA-5410-AIOPS-NGFW-LAB-R</t>
  </si>
  <si>
    <t>AIOps for NGFW subscription, 1-year lab renewal, PA-5410</t>
  </si>
  <si>
    <t>PAN-PA-5420-AIOPS-NGFW</t>
  </si>
  <si>
    <t>AIOps for NGFW subscription, 1-year, PA-5420</t>
  </si>
  <si>
    <t>PAN-PA-5420-AIOPS-NGFW-R</t>
  </si>
  <si>
    <t>AIOps for NGFW subscription, 1-year renewal, PA-5420</t>
  </si>
  <si>
    <t>PAN-PA-5420-AIOPS-NGFW-HA2</t>
  </si>
  <si>
    <t>AIOps for NGFW subscription, 1-year, PA-5420 HA Pair</t>
  </si>
  <si>
    <t>PAN-PA-5420-AIOPS-NGFW-3YR</t>
  </si>
  <si>
    <t>AIOps for NGFW subscription, 3-year, PA-5420</t>
  </si>
  <si>
    <t>PAN-PA-5420-AIOPS-NGFW-3YR-R</t>
  </si>
  <si>
    <t>AIOps for NGFW subscription, 3-year renewal, PA-5420</t>
  </si>
  <si>
    <t>PAN-PA-5420-AIOPS-NGFW-3YR-HA2</t>
  </si>
  <si>
    <t>AIOps for NGFW subscription, 3-year, PA-5420 HA Pair</t>
  </si>
  <si>
    <t>PAN-PA-5420-AIOPS-NGFW-3YR-HA2-R</t>
  </si>
  <si>
    <t>AIOps for NGFW subscription, 3-year renewal, PA-5420 HA Pair</t>
  </si>
  <si>
    <t>PAN-PA-5420-AIOPS-NGFW-5YR</t>
  </si>
  <si>
    <t>AIOps for NGFW subscription, 5-year, PA-5420</t>
  </si>
  <si>
    <t>PAN-PA-5420-AIOPS-NGFW-5YR-R</t>
  </si>
  <si>
    <t>AIOps for NGFW subscription, 5-year renewal, PA-5420</t>
  </si>
  <si>
    <t>PAN-PA-5420-AIOPS-NGFW-5YR-HA2</t>
  </si>
  <si>
    <t>AIOps for NGFW subscription, 5-year, PA-5420 HA Pair</t>
  </si>
  <si>
    <t>PAN-PA-5420-AIOPS-NGFW-5YR-HA2-R</t>
  </si>
  <si>
    <t>AIOps for NGFW subscription, 5-year renewal, PA-5420 HA Pair</t>
  </si>
  <si>
    <t>PAN-PA-5420-AIOPS-NGFW-HA2-R</t>
  </si>
  <si>
    <t>AIOps for NGFW subscription, 1-year renewal, PA-5420 HA Pair</t>
  </si>
  <si>
    <t>PAN-PA-5420-AIOPS-NGFW-LAB</t>
  </si>
  <si>
    <t>AIOps for NGFW subscription, 1-year lab, PA-5420</t>
  </si>
  <si>
    <t>PAN-PA-5420-AIOPS-NGFW-LAB-R</t>
  </si>
  <si>
    <t>AIOps for NGFW subscription, 1-year lab renewal, PA-5420</t>
  </si>
  <si>
    <t>PAN-PA-5430-AIOPS-NGFW</t>
  </si>
  <si>
    <t>AIOps for NGFW subscription, 1-year, PA-5430</t>
  </si>
  <si>
    <t>PAN-PA-5430-AIOPS-NGFW-R</t>
  </si>
  <si>
    <t>AIOps for NGFW subscription, 1-year renewal, PA-5430</t>
  </si>
  <si>
    <t>PAN-PA-5430-AIOPS-NGFW-HA2</t>
  </si>
  <si>
    <t>AIOps for NGFW subscription, 1-year, PA-5430 HA Pair</t>
  </si>
  <si>
    <t>PAN-PA-5430-AIOPS-NGFW-3YR</t>
  </si>
  <si>
    <t>AIOps for NGFW subscription, 3-year, PA-5430</t>
  </si>
  <si>
    <t>PAN-PA-5430-AIOPS-NGFW-3YR-R</t>
  </si>
  <si>
    <t>AIOps for NGFW subscription, 3-year renewal, PA-5430</t>
  </si>
  <si>
    <t>PAN-PA-5430-AIOPS-NGFW-3YR-HA2</t>
  </si>
  <si>
    <t>AIOps for NGFW subscription, 3-year, PA-5430 HA Pair</t>
  </si>
  <si>
    <t>PAN-PA-5430-AIOPS-NGFW-3YR-HA2-R</t>
  </si>
  <si>
    <t>AIOps for NGFW subscription, 3-year renewal, PA-5430 HA Pair</t>
  </si>
  <si>
    <t>PAN-PA-5430-AIOPS-NGFW-5YR</t>
  </si>
  <si>
    <t>AIOps for NGFW subscription, 5-year, PA-5430</t>
  </si>
  <si>
    <t>PAN-PA-5430-AIOPS-NGFW-5YR-R</t>
  </si>
  <si>
    <t>AIOps for NGFW subscription, 5-year renewal, PA-5430</t>
  </si>
  <si>
    <t>PAN-PA-5430-AIOPS-NGFW-5YR-HA2</t>
  </si>
  <si>
    <t>AIOps for NGFW subscription, 5-year, PA-5430 HA Pair</t>
  </si>
  <si>
    <t>PAN-PA-5430-AIOPS-NGFW-5YR-HA2-R</t>
  </si>
  <si>
    <t>AIOps for NGFW subscription, 5-year renewal, PA-5430 HA Pair</t>
  </si>
  <si>
    <t>PAN-PA-5430-AIOPS-NGFW-HA2-R</t>
  </si>
  <si>
    <t>AIOps for NGFW subscription, 1-year renewal, PA-5430 HA Pair</t>
  </si>
  <si>
    <t>PAN-PA-5430-AIOPS-NGFW-LAB</t>
  </si>
  <si>
    <t>AIOps for NGFW subscription, 1-year lab, PA-5430</t>
  </si>
  <si>
    <t>PAN-PA-5430-AIOPS-NGFW-LAB-R</t>
  </si>
  <si>
    <t>AIOps for NGFW subscription, 1-year lab renewal, PA-5430</t>
  </si>
  <si>
    <t>PAN-PA-5450-AIOPS-NGFW</t>
  </si>
  <si>
    <t>AIOps for NGFW subscription, 1-year, PA-5450</t>
  </si>
  <si>
    <t>PAN-PA-5450-AIOPS-NGFW-R</t>
  </si>
  <si>
    <t>AIOps for NGFW subscription, 1-year renewal, PA-5450</t>
  </si>
  <si>
    <t>PAN-PA-5450-AIOPS-NGFW-HA2</t>
  </si>
  <si>
    <t>AIOps for NGFW subscription, 1-year, PA-5450 HA Pair</t>
  </si>
  <si>
    <t>PAN-PA-5450-AIOPS-NGFW-3YR</t>
  </si>
  <si>
    <t>AIOps for NGFW subscription, 3-year, PA-5450</t>
  </si>
  <si>
    <t>PAN-PA-5450-AIOPS-NGFW-3YR-R</t>
  </si>
  <si>
    <t>AIOps for NGFW subscription, 3-year renewal, PA-5450</t>
  </si>
  <si>
    <t>PAN-PA-5450-AIOPS-NGFW-3YR-HA2</t>
  </si>
  <si>
    <t>AIOps for NGFW subscription, 3-year, PA-5450 HA Pair</t>
  </si>
  <si>
    <t>PAN-PA-5450-AIOPS-NGFW-3YR-HA2-R</t>
  </si>
  <si>
    <t>AIOps for NGFW subscription, 3-year renewal, PA-5450 HA Pair</t>
  </si>
  <si>
    <t>PAN-PA-5450-AIOPS-NGFW-5YR</t>
  </si>
  <si>
    <t>AIOps for NGFW subscription, 5-year, PA-5450</t>
  </si>
  <si>
    <t>PAN-PA-5450-AIOPS-NGFW-5YR-R</t>
  </si>
  <si>
    <t>AIOps for NGFW subscription, 5-year renewal, PA-5450</t>
  </si>
  <si>
    <t>PAN-PA-5450-AIOPS-NGFW-5YR-HA2</t>
  </si>
  <si>
    <t>AIOps for NGFW subscription, 5-year, PA-5450 HA Pair</t>
  </si>
  <si>
    <t>PAN-PA-5450-AIOPS-NGFW-5YR-HA2-R</t>
  </si>
  <si>
    <t>AIOps for NGFW subscription, 5-year renewal, PA-5450 HA Pair</t>
  </si>
  <si>
    <t>PAN-PA-5450-AIOPS-NGFW-HA2-R</t>
  </si>
  <si>
    <t>AIOps for NGFW subscription, 1-year renewal, PA-5450 HA Pair</t>
  </si>
  <si>
    <t>PAN-PA-5450-AIOPS-NGFW-LAB</t>
  </si>
  <si>
    <t>AIOps for NGFW subscription, 1-year lab, PA-5450</t>
  </si>
  <si>
    <t>PAN-PA-5450-AIOPS-NGFW-LAB-R</t>
  </si>
  <si>
    <t>AIOps for NGFW subscription, 1-year lab renewal, PA-5450</t>
  </si>
  <si>
    <t>PAN-PA-7050-AIOPS-NGFW</t>
  </si>
  <si>
    <t>AIOps for NGFW subscription, 1-year, PA-7050</t>
  </si>
  <si>
    <t>PAN-PA-7050-AIOPS-NGFW-R</t>
  </si>
  <si>
    <t>AIOps for NGFW subscription, 1-year renewal, PA-7050</t>
  </si>
  <si>
    <t>PAN-PA-7050-AIOPS-NGFW-HA2</t>
  </si>
  <si>
    <t>AIOps for NGFW subscription, 1-year, PA-7050 HA Pair</t>
  </si>
  <si>
    <t>PAN-PA-7050-AIOPS-NGFW-3YR</t>
  </si>
  <si>
    <t>AIOps for NGFW subscription, 3-year, PA-7050</t>
  </si>
  <si>
    <t>PAN-PA-7050-AIOPS-NGFW-3YR-R</t>
  </si>
  <si>
    <t>AIOps for NGFW subscription, 3-year renewal, PA-7050</t>
  </si>
  <si>
    <t>PAN-PA-7050-AIOPS-NGFW-3YR-HA2</t>
  </si>
  <si>
    <t>AIOps for NGFW subscription, 3-year, PA-7050 HA Pair</t>
  </si>
  <si>
    <t>PAN-PA-7050-AIOPS-NGFW-3YR-HA2-R</t>
  </si>
  <si>
    <t>AIOps for NGFW subscription, 3-year renewal, PA-7050 HA Pair</t>
  </si>
  <si>
    <t>PAN-PA-7050-AIOPS-NGFW-5YR</t>
  </si>
  <si>
    <t>AIOps for NGFW subscription, 5-year, PA-7050</t>
  </si>
  <si>
    <t>PAN-PA-7050-AIOPS-NGFW-5YR-R</t>
  </si>
  <si>
    <t>AIOps for NGFW subscription, 5-year renewal, PA-7050</t>
  </si>
  <si>
    <t>PAN-PA-7050-AIOPS-NGFW-5YR-HA2</t>
  </si>
  <si>
    <t>AIOps for NGFW subscription, 5-year, PA-7050 HA Pair</t>
  </si>
  <si>
    <t>PAN-PA-7050-AIOPS-NGFW-5YR-HA2-R</t>
  </si>
  <si>
    <t>AIOps for NGFW subscription, 5-year renewal, PA-7050 HA Pair</t>
  </si>
  <si>
    <t>PAN-PA-7050-AIOPS-NGFW-HA2-R</t>
  </si>
  <si>
    <t>AIOps for NGFW subscription, 1-year renewal, PA-7050 HA Pair</t>
  </si>
  <si>
    <t>PAN-PA-7050-AIOPS-NGFW-LAB</t>
  </si>
  <si>
    <t>AIOps for NGFW subscription, 1-year lab, PA-7050</t>
  </si>
  <si>
    <t>PAN-PA-7050-AIOPS-NGFW-LAB-R</t>
  </si>
  <si>
    <t>AIOps for NGFW subscription, 1-year lab renewal, PA-7050</t>
  </si>
  <si>
    <t>PAN-PA-7080-AIOPS-NGFW</t>
  </si>
  <si>
    <t>AIOps for NGFW subscription, 1-year, PA-7080</t>
  </si>
  <si>
    <t>PAN-PA-7080-AIOPS-NGFW-R</t>
  </si>
  <si>
    <t>AIOps for NGFW subscription, 1-year renewal, PA-7080</t>
  </si>
  <si>
    <t>PAN-PA-7080-AIOPS-NGFW-HA2</t>
  </si>
  <si>
    <t>AIOps for NGFW subscription, 1-year, PA-7080 HA Pair</t>
  </si>
  <si>
    <t>PAN-PA-7080-AIOPS-NGFW-3YR</t>
  </si>
  <si>
    <t>AIOps for NGFW subscription, 3-year, PA-7080</t>
  </si>
  <si>
    <t>PAN-PA-7080-AIOPS-NGFW-3YR-R</t>
  </si>
  <si>
    <t>AIOps for NGFW subscription, 3-year renewal, PA-7080</t>
  </si>
  <si>
    <t>PAN-PA-7080-AIOPS-NGFW-3YR-HA2</t>
  </si>
  <si>
    <t>AIOps for NGFW subscription, 3-year, PA-7080 HA Pair</t>
  </si>
  <si>
    <t>PAN-PA-7080-AIOPS-NGFW-3YR-HA2-R</t>
  </si>
  <si>
    <t>AIOps for NGFW subscription, 3-year renewal, PA-7080 HA Pair</t>
  </si>
  <si>
    <t>PAN-PA-7080-AIOPS-NGFW-5YR</t>
  </si>
  <si>
    <t>AIOps for NGFW subscription, 5-year, PA-7080</t>
  </si>
  <si>
    <t>PAN-PA-7080-AIOPS-NGFW-5YR-R</t>
  </si>
  <si>
    <t>AIOps for NGFW subscription, 5-year renewal, PA-7080</t>
  </si>
  <si>
    <t>PAN-PA-7080-AIOPS-NGFW-5YR-HA2</t>
  </si>
  <si>
    <t>AIOps for NGFW subscription, 5-year, PA-7080 HA Pair</t>
  </si>
  <si>
    <t>PAN-PA-7080-AIOPS-NGFW-5YR-HA2-R</t>
  </si>
  <si>
    <t>AIOps for NGFW subscription, 5-year renewal, PA-7080 HA Pair</t>
  </si>
  <si>
    <t>PAN-PA-7080-AIOPS-NGFW-HA2-R</t>
  </si>
  <si>
    <t>AIOps for NGFW subscription, 1-year renewal, PA-7080 HA Pair</t>
  </si>
  <si>
    <t>PAN-PA-7080-AIOPS-NGFW-LAB</t>
  </si>
  <si>
    <t>AIOps for NGFW subscription, 1-year lab, PA-7080</t>
  </si>
  <si>
    <t>PAN-PA-7080-AIOPS-NGFW-LAB-R</t>
  </si>
  <si>
    <t>AIOps for NGFW subscription, 1-year lab renewal, PA-7080</t>
  </si>
  <si>
    <t>PAN-PA-820-AIOPS-NGFW</t>
  </si>
  <si>
    <t>AIOps for NGFW subscription, 1-year, PA-820</t>
  </si>
  <si>
    <t>PAN-PA-820-AIOPS-NGFW-R</t>
  </si>
  <si>
    <t>AIOps for NGFW subscription, 1-year renewal, PA-820</t>
  </si>
  <si>
    <t>PAN-PA-820-AIOPS-NGFW-HA2</t>
  </si>
  <si>
    <t>AIOps for NGFW subscription, 1-year, PA-820 HA Pair</t>
  </si>
  <si>
    <t>PAN-PA-820-AIOPS-NGFW-3YR</t>
  </si>
  <si>
    <t>AIOps for NGFW subscription, 3-year, PA-820</t>
  </si>
  <si>
    <t>PAN-PA-820-AIOPS-NGFW-3YR-R</t>
  </si>
  <si>
    <t>AIOps for NGFW subscription, 3-year renewal, PA-820</t>
  </si>
  <si>
    <t>PAN-PA-820-AIOPS-NGFW-3YR-HA2</t>
  </si>
  <si>
    <t>AIOps for NGFW subscription, 3-year, PA-820 HA Pair</t>
  </si>
  <si>
    <t>PAN-PA-820-AIOPS-NGFW-3YR-HA2-R</t>
  </si>
  <si>
    <t>AIOps for NGFW subscription, 3-year renewal, PA-820 HA Pair</t>
  </si>
  <si>
    <t>PAN-PA-820-AIOPS-NGFW-5YR</t>
  </si>
  <si>
    <t>AIOps for NGFW subscription, 5-year, PA-820</t>
  </si>
  <si>
    <t>PAN-PA-820-AIOPS-NGFW-5YR-R</t>
  </si>
  <si>
    <t>AIOps for NGFW subscription, 5-year renewal, PA-820</t>
  </si>
  <si>
    <t>PAN-PA-820-AIOPS-NGFW-5YR-HA2</t>
  </si>
  <si>
    <t>AIOps for NGFW subscription, 5-year, PA-820 HA Pair</t>
  </si>
  <si>
    <t>PAN-PA-820-AIOPS-NGFW-5YR-HA2-R</t>
  </si>
  <si>
    <t>AIOps for NGFW subscription, 5-year renewal, PA-820 HA Pair</t>
  </si>
  <si>
    <t>PAN-PA-820-AIOPS-NGFW-HA2-R</t>
  </si>
  <si>
    <t>AIOps for NGFW subscription, 1-year renewal, PA-820 HA Pair</t>
  </si>
  <si>
    <t>PAN-PA-820-AIOPS-NGFW-LAB</t>
  </si>
  <si>
    <t>AIOps for NGFW subscription, 1-year lab, PA-820</t>
  </si>
  <si>
    <t>PAN-PA-820-AIOPS-NGFW-LAB-R</t>
  </si>
  <si>
    <t>AIOps for NGFW subscription, 1-year lab renewal, PA-820</t>
  </si>
  <si>
    <t>PAN-PA-850-AIOPS-NGFW</t>
  </si>
  <si>
    <t>AIOps for NGFW subscription, 1-year, PA-850</t>
  </si>
  <si>
    <t>PAN-PA-850-AIOPS-NGFW-R</t>
  </si>
  <si>
    <t>AIOps for NGFW subscription, 1-year renewal, PA-850</t>
  </si>
  <si>
    <t>PAN-PA-850-AIOPS-NGFW-HA2</t>
  </si>
  <si>
    <t>AIOps for NGFW subscription, 1-year, PA-850 HA Pair</t>
  </si>
  <si>
    <t>PAN-PA-850-AIOPS-NGFW-3YR</t>
  </si>
  <si>
    <t>AIOps for NGFW subscription, 3-year, PA-850</t>
  </si>
  <si>
    <t>PAN-PA-850-AIOPS-NGFW-3YR-R</t>
  </si>
  <si>
    <t>AIOps for NGFW subscription, 3-year renewal, PA-850</t>
  </si>
  <si>
    <t>PAN-PA-850-AIOPS-NGFW-3YR-HA2</t>
  </si>
  <si>
    <t>AIOps for NGFW subscription, 3-year, PA-850 HA Pair</t>
  </si>
  <si>
    <t>PAN-PA-850-AIOPS-NGFW-3YR-HA2-R</t>
  </si>
  <si>
    <t>AIOps for NGFW subscription, 3-year renewal, PA-850 HA Pair</t>
  </si>
  <si>
    <t>PAN-PA-850-AIOPS-NGFW-5YR</t>
  </si>
  <si>
    <t>AIOps for NGFW subscription, 5-year, PA-850</t>
  </si>
  <si>
    <t>PAN-PA-850-AIOPS-NGFW-5YR-R</t>
  </si>
  <si>
    <t>AIOps for NGFW subscription, 5-year renewal, PA-850</t>
  </si>
  <si>
    <t>PAN-PA-850-AIOPS-NGFW-5YR-HA2</t>
  </si>
  <si>
    <t>AIOps for NGFW subscription, 5-year, PA-850 HA Pair</t>
  </si>
  <si>
    <t>PAN-PA-850-AIOPS-NGFW-5YR-HA2-R</t>
  </si>
  <si>
    <t>AIOps for NGFW subscription, 5-year renewal, PA-850 HA Pair</t>
  </si>
  <si>
    <t>PAN-PA-850-AIOPS-NGFW-HA2-R</t>
  </si>
  <si>
    <t>AIOps for NGFW subscription, 1-year renewal, PA-850 HA Pair</t>
  </si>
  <si>
    <t>PAN-PA-850-AIOPS-NGFW-LAB</t>
  </si>
  <si>
    <t>AIOps for NGFW subscription, 1-year lab, PA-850</t>
  </si>
  <si>
    <t>PAN-PA-850-AIOPS-NGFW-LAB-R</t>
  </si>
  <si>
    <t>PAN-SVC-LAB-USG-WF-500-B</t>
  </si>
  <si>
    <t>PAN-SVC-LAB-USG-WF-500-B-R</t>
  </si>
  <si>
    <t>For US Government only.  WF-500-B LAB USG Standard Support Renewal</t>
  </si>
  <si>
    <t>PAN-SVC-LAB-WF-500-B</t>
  </si>
  <si>
    <t>WF-500-B Lab First Year Standard Support</t>
  </si>
  <si>
    <t>PAN-SVC-LAB-WF-500-B-R</t>
  </si>
  <si>
    <t>WF-500-B Lab Standard Support Renewal</t>
  </si>
  <si>
    <t>PAN-WF-500-B-LAB</t>
  </si>
  <si>
    <t>Palo Alto Networks WF-500-B Lab unit, 2TB RAID storage (4 1TB RAID certified drives preinstalled)</t>
  </si>
  <si>
    <t>PAN-WF-500-B-OSS</t>
  </si>
  <si>
    <t>Palo Alto Networks WF-500-B, 2TB RAID storage (4 1TB RAID certified drives preinstalled) On-Site Spare</t>
  </si>
  <si>
    <t>PAN-WF-500-B</t>
  </si>
  <si>
    <t>Palo Alto Networks WF-500-B, 16TB RAID storage (4 8TB RAID certified drives preinstalled).  4 post rack mount rails included.</t>
  </si>
  <si>
    <t>PAN-SVC-PREMUSG-WF-500-B</t>
  </si>
  <si>
    <t>For US Government accounts only. Premium support year 1, WF-500-B</t>
  </si>
  <si>
    <t>PAN-SVC-PREMUSG-WF-500-B-R</t>
  </si>
  <si>
    <t>For US Government accounts only. Premium support renewal, WF-500-B</t>
  </si>
  <si>
    <t>PAN-SVC-PREMUSG-WF-500-B-3YR</t>
  </si>
  <si>
    <t>For US Government accounts only. Premium support 3-year prepaid, WF-500-B</t>
  </si>
  <si>
    <t>PAN-SVC-PREMUSG-WF-500-B-3YR-R</t>
  </si>
  <si>
    <t>For US Government accounts only. Premium support 3-year prepaid renewal, WF-500-B</t>
  </si>
  <si>
    <t>PAN-SVC-PREMUSG-WF-500-B-5YR</t>
  </si>
  <si>
    <t>For US Government accounts only. Premium support 5-year prepaid, WF-500-B</t>
  </si>
  <si>
    <t>PAN-SVC-PREMUSG-WF-500-B-5YR-R</t>
  </si>
  <si>
    <t>For US Government accounts only. Premium support 5-year prepaid renewal, WF-500-B</t>
  </si>
  <si>
    <t>PAN-SVC-PREM-WF-500-B</t>
  </si>
  <si>
    <t>Premium support year 1, WF-500-B</t>
  </si>
  <si>
    <t>PAN-SVC-PREM-WF-500-B-R</t>
  </si>
  <si>
    <t>Premium support renewal, WF-500-B</t>
  </si>
  <si>
    <t>PAN-SVC-PREM-WF-500-B-3YR</t>
  </si>
  <si>
    <t>Premium support 3-year prepaid, WF-500-B</t>
  </si>
  <si>
    <t>PAN-SVC-PREM-WF-500-B-3YR-R</t>
  </si>
  <si>
    <t>Premium support 3-year prepaid renewal, WF-500-B</t>
  </si>
  <si>
    <t>PAN-SVC-PREM-WF-500-B-5YR</t>
  </si>
  <si>
    <t>Premium support 5-year prepaid, WF-500-B</t>
  </si>
  <si>
    <t>PAN-SVC-PREM-WF-500-B-5YR-R</t>
  </si>
  <si>
    <t>Premium support 5-year prepaid renewal, WF-500-B</t>
  </si>
  <si>
    <t>PAN-SUB-SD-WAN-BR</t>
  </si>
  <si>
    <t>SD-WAN Branch Subscription (includes ZBFW, WAN Reporting, EDA) per Mbps per year</t>
  </si>
  <si>
    <t>PAN-SUB-SD-WAN-DC</t>
  </si>
  <si>
    <t>SD-WAN Data Center Subscription per unit per year</t>
  </si>
  <si>
    <t>PAN-UNIT42-XMDR</t>
  </si>
  <si>
    <t>PAN-XDR-EP-COLD-RTN</t>
  </si>
  <si>
    <t>An additional 30days of cold storage for XDR ProEP/Cloud of the Endpoints ingested data beyond the 30days in the based license. Price per Endpoint &amp; per month.</t>
  </si>
  <si>
    <t>PAN-XDR-EP-HOT-RTN</t>
  </si>
  <si>
    <t>An additional 30days of hot storage for XDR ProEP/Cloud of the Endpoints ingested data beyond the 30days in the based license. Price per Endpoint &amp; per month.</t>
  </si>
  <si>
    <t>PAN-XDR-GB-COLD-RTN</t>
  </si>
  <si>
    <t>An additional 30days of cold storage for XDR ProTB of the entire ingested data (excluding endpoints) beyond the 30days in the based license. Price per daily ingested GB &amp; per month.</t>
  </si>
  <si>
    <t>PAN-XDR-GB-HOT-RTN</t>
  </si>
  <si>
    <t>An additional 30days of hot storage for XDR ProTB of the entire ingested data (excluding endpoints) beyond the 30days in the based license. Price per daily ingested GB &amp; per month.</t>
  </si>
  <si>
    <t>PAN-CONSULT-ACCESS-EXTRA-LARGE</t>
  </si>
  <si>
    <t>PAN-CONSULT-ACCESS-LARGE</t>
  </si>
  <si>
    <t>PAN-CONSULT-ACCESS-MEDIUM</t>
  </si>
  <si>
    <t>PAN-CONSULT-ACCESS-SMALL</t>
  </si>
  <si>
    <t>PAN-CONSULT-DEV-PA</t>
  </si>
  <si>
    <t>Design Validation Service for Prisma Access</t>
  </si>
  <si>
    <t>PAN-CONSULT-DPV-PA</t>
  </si>
  <si>
    <t>Deployment Validation Service for Prisma Access</t>
  </si>
  <si>
    <t>PA-410, Lab bundle subscription (Advanced Threat Prevention, DNS, Advanced URL filtering, GlobalProtect, WildFire, SD-WAN, Standard support), 1 year (12 months), term.</t>
  </si>
  <si>
    <t>PAN-VM-100-IOT-LAB-R</t>
  </si>
  <si>
    <t>IOT subscription, 1 year renewal, Lab, VM-100, Requires Data Lake</t>
  </si>
  <si>
    <t>PAN-VM-300-IOT-LAB-R</t>
  </si>
  <si>
    <t>IOT subscription, 1 year renewal, Lab, VM-300, Requires Data Lake</t>
  </si>
  <si>
    <t>PAN-VM-500-IOT-LAB-R</t>
  </si>
  <si>
    <t>IOT subscription, 1 year renewal, Lab, VM-500, Requires Data Lake</t>
  </si>
  <si>
    <t>PAN-VM-700-IOT-LAB-R</t>
  </si>
  <si>
    <t>IOT subscription, 1 year renewal, Lab, VM-700, Requires Data Lake</t>
  </si>
  <si>
    <t>FIPS hardware kit for the PA-7050 Chassis</t>
  </si>
  <si>
    <t>FIPS hardware kit for the PA-7080 Chassis</t>
  </si>
  <si>
    <t>M-200, M-300 spare shipping boxes - 5 cartons</t>
  </si>
  <si>
    <t>M-200, M-300 spare packaging set - 1 each of ESD unit bag, foam set, insert tray, and shipping box</t>
  </si>
  <si>
    <t>M-200, M-300 spare rack mount kit, holds one device (supports 4 post racks)</t>
  </si>
  <si>
    <t>M-600, M-700 spare shipping boxes - 5 cartons</t>
  </si>
  <si>
    <t>M-600, M-700 spare packaging set - 1 each of ESD unit bag, foam set, insert tray, and shipping box</t>
  </si>
  <si>
    <t>M-600, M-700 spare rack mount kit, holds one device (supports 4 post racks)</t>
  </si>
  <si>
    <t>Palo Alto Networks PA-220, PA-800 Series, and PA-3400 4 post rack mount kit (PA-220 will require the PAN-PA-220-RACKTRAY in addition to this part )</t>
  </si>
  <si>
    <t>Rack mountable tray for up to two PA-400s and 4 power adapters for a 4 post rack mount (PA-440/450/460 models only)</t>
  </si>
  <si>
    <t>PA-7000 Series, PA-5400 Series, PA-5250, PA-5260, PA-5280, PA-3430, PA.3440; NOTE: only models or series cited are supported, unlisted models or series are not supported</t>
  </si>
  <si>
    <t>PA-7000 Series, PA-5400 Series, PA-5200 Series, PA-5000 Series, PA-3430, PA-3440, PA-3260</t>
  </si>
  <si>
    <t>PA-7000 Series, PA-5400 Series, PA-5250, PA-5260, PA-5280, PA-3430, PA-3440; NOTE: only models or series cited are supported, unlisted models or series are not supported</t>
  </si>
  <si>
    <t>PA-7050, Passive inline DC power filter supporting 4 DC power circuits, 1U rack mounted, on site FRU</t>
  </si>
  <si>
    <t>PAN-CES-HOST</t>
  </si>
  <si>
    <t>Unit 42 Security Consulting, Data Hosting for incident response services.</t>
  </si>
  <si>
    <t>PAN-CES-U42-OT-1HR</t>
  </si>
  <si>
    <t>Unit 42, OT hourly consulting services.</t>
  </si>
  <si>
    <t>PAN-CES-U42-SLA-UPGRADE</t>
  </si>
  <si>
    <t>Unit 42 Security Consulting, SLA Incident Response time level upgrade</t>
  </si>
  <si>
    <t>PAN-U42-ANALYST-12MO</t>
  </si>
  <si>
    <t>Unit 42 Threat Intelligence, Forward Deployed Analyst.</t>
  </si>
  <si>
    <t>PAN-U42-DATA-PKG</t>
  </si>
  <si>
    <t>Unit 42 Threat Intelligence, Data Package Subscription.</t>
  </si>
  <si>
    <t>QuickStart Service for Advanced Threat Prevention - Includes One Cutover</t>
  </si>
  <si>
    <t>Palo Alto Networks Focused Services Elite, Tier 2 - 1 Year</t>
  </si>
  <si>
    <t>Palo Alto Networks Focused Services Elite, Tier 2 - 3 Years</t>
  </si>
  <si>
    <t>Palo Alto Networks Focused Services Elite, Tier 2 - 5 Years</t>
  </si>
  <si>
    <t>Palo Alto Networks Focused Services Elite, Tier 3 - 1 Year</t>
  </si>
  <si>
    <t>Palo Alto Networks Focused Services Elite, Tier 3 - 3 Years</t>
  </si>
  <si>
    <t>Palo Alto Networks Focused Services Elite, Tier 3 - 5 Years</t>
  </si>
  <si>
    <t>Palo Alto Networks Focused Services Plus, Tier 1 - 1 Year</t>
  </si>
  <si>
    <t>Palo Alto Networks Focused Services Plus, Tier 1 - 3 Years</t>
  </si>
  <si>
    <t>Palo Alto Networks Focused Services Plus, Tier 1 - 5 Years</t>
  </si>
  <si>
    <t>Palo Alto Networks Focused Services Plus, Tier 2 - 1 Year</t>
  </si>
  <si>
    <t>Palo Alto Networks Focused Services Plus, Tier 2 - 3 Years</t>
  </si>
  <si>
    <t>Palo Alto Networks Focused Services Plus, Tier 2 - 5 Years</t>
  </si>
  <si>
    <t>Palo Alto Networks Focused Services Plus, Tier 3 - 1 Year</t>
  </si>
  <si>
    <t>Palo Alto Networks Focused Services Plus, Tier 3 - 3 Years</t>
  </si>
  <si>
    <t>Palo Alto Networks Focused Services Plus, Tier 3 - 5 Years</t>
  </si>
  <si>
    <t>Palo Alto Networks Focused Services, Tier 1 - 1 Year</t>
  </si>
  <si>
    <t>Palo Alto Networks Focused Services, Tier 1 - 3 Years</t>
  </si>
  <si>
    <t>Palo Alto Networks Focused Services, Tier 1 - 5 Years</t>
  </si>
  <si>
    <t>Palo Alto Networks Focused Services, Tier 2 - 1 Year</t>
  </si>
  <si>
    <t>Palo Alto Networks Focused Services, Tier 2 - 3 Years</t>
  </si>
  <si>
    <t>Palo Alto Networks Focused Services, Tier 2 - 5 Years</t>
  </si>
  <si>
    <t>Palo Alto Networks Focused Services, Tier 3 - 1 Year</t>
  </si>
  <si>
    <t>Palo Alto Networks Focused Services, Tier 3 - 3 Years</t>
  </si>
  <si>
    <t>Palo Alto Networks Focused Services, Tier 3 - 5 Years</t>
  </si>
  <si>
    <t>4-Hour Premium support, Panorama M-700 1000 or more devices</t>
  </si>
  <si>
    <t>4-Hour Premium support renewal, Panorama M-700 1000 or more devices</t>
  </si>
  <si>
    <t>4-Hour Premium support 3-year term renewal, Panorama M-700 1000 or more devices</t>
  </si>
  <si>
    <t>4-Hour Premium support 5-year term, Panorama M-700 1000 or more devices</t>
  </si>
  <si>
    <t>4-Hour Premium support 5-year term renewal, Panorama M-700 1000 or more devices</t>
  </si>
  <si>
    <t>For US Government accounts only. 4-Hour Premium support year 1, Panorama M-700 1000 or more devices</t>
  </si>
  <si>
    <t>For US Government accounts only. 4-Hour Premium support renewal, Panorama M-700 1000 or more devices</t>
  </si>
  <si>
    <t>For US Government accounts only. 4-Hour Premium support 3-year term, Panorama M-700 1000 or more devices</t>
  </si>
  <si>
    <t>For US Government accounts only. 4-Hour Premium support 3-year term renewal, Panorama M-700 1000 or more devices</t>
  </si>
  <si>
    <t>For US Government accounts only. 4-Hour Premium support 5-year term, Panorama M-700 1000 or more devices</t>
  </si>
  <si>
    <t>For US Government accounts only. 4-Hour Premium support 5-year term renewal, Panorama M-700 1000 or more devices</t>
  </si>
  <si>
    <t>Premium support, Panorama M-700 1000 or more devices</t>
  </si>
  <si>
    <t>Premium support renewal, Panorama M-700 1000 or more devices</t>
  </si>
  <si>
    <t>Premium support 3-year term, Panorama M-700 1000 or more devices</t>
  </si>
  <si>
    <t>Premium support 3-year term renewal, Panorama M-700 1000 or more devices</t>
  </si>
  <si>
    <t>Premium support 5-year term, Panorama M-700 1000 or more devices</t>
  </si>
  <si>
    <t>Premium support 5-year term renewal, Panorama M-700 1000 or more devices</t>
  </si>
  <si>
    <t>For US Government accounts only. Premium support year 1, Panorama M-700 1000 or more devices</t>
  </si>
  <si>
    <t>For US Government accounts only. Premium support renewal, Panorama M-700 1000 or more devices</t>
  </si>
  <si>
    <t>For US Government accounts only. Premium support 3-year term, Panorama M-700 1000 or more devices</t>
  </si>
  <si>
    <t>For US Government accounts only. Premium support 3-year term renewal, Panorama M-700 1000 or more devices</t>
  </si>
  <si>
    <t>For US Government accounts only. Premium support 5-year term, Panorama M-700 1000 or more devices</t>
  </si>
  <si>
    <t>For US Government accounts only. Premium support 5-year term renewal, Panorama M-700 1000 or more devices</t>
  </si>
  <si>
    <t>PA-200 Lab Unit Renewal Service Bundle (Advanced Threat Prevention, Advanced URL Filtering, GlobalProtect, WildFire, Standard Support)</t>
  </si>
  <si>
    <t>PA-200 Lab Unit Renewal Service Bundle (Advanced Threat Prevention, Advanced URL Filtering, GlobalProtect, WildFire, US Government standard support)</t>
  </si>
  <si>
    <t>PA-220 Lab Unit First Year Service Bundle (Advanced Threat Prevention, DNS, Advanced URL Filtering, GlobalProtect, WildFire, SD-WAN, Standard Support)</t>
  </si>
  <si>
    <t>PA-220 Lab Unit Renewal Service Bundle (Advanced Threat Prevention, DNS, Advanced URL Filtering, GlobalProtect, WildFire, SD-WAN, Standard Support)</t>
  </si>
  <si>
    <t>PA-220 Lab Unit 3-year Renewal Service Bundle (Advanced Threat Prevention, DNS, Advanced URL Filtering, GlobalProtect, WildFire, SD-WAN, Standard Support)</t>
  </si>
  <si>
    <t>PA-220 Lab Unit First Year Service Bundle (Advanced Threat Prevention, DNS, Advanced URL Filtering, GlobalProtect, WildFire, SD-WAN, US Government standard support)</t>
  </si>
  <si>
    <t>PA-220 Lab Unit Renewal Service Bundle (Advanced Threat Prevention, DNS, Advanced URL Filtering, GlobalProtect, WildFire, SD-WAN, US Government standard support)</t>
  </si>
  <si>
    <t>PAN-PA-220-SAAS-INLINE-LAB-R</t>
  </si>
  <si>
    <t>SaaS Inline subscription renewal, Lab, PA-220</t>
  </si>
  <si>
    <t>PA-220R Lab Unit First Year Service Bundle (Advanced Threat Prevention, DNS, Advanced URL Filtering, GlobalProtect, WildFire, SD-WAN, Standard Support)</t>
  </si>
  <si>
    <t>PA-220R Lab Unit Renewal Service Bundle (Advanced Threat Prevention, DNS, Advanced URL Filtering, GlobalProtect, WildFire, SD-WAN, Standard Support)</t>
  </si>
  <si>
    <t>PA-220R Lab Unit First Year Service Bundle (Advanced Threat Prevention, DNS, Advanced URL Filtering, GlobalProtect, WildFire, SD-WAN, US Government standard support)</t>
  </si>
  <si>
    <t>PA-220R Lab Unit Renewal Service Bundle (Advanced Threat Prevention, DNS, Advanced URL Filtering, GlobalProtect, WildFire, SD-WAN, US Government standard support)</t>
  </si>
  <si>
    <t>PAN-PA-220R-SAAS-INLINE-LAB-R</t>
  </si>
  <si>
    <t>SaaS Inline subscription renewal, Lab, PA-220R</t>
  </si>
  <si>
    <t>Lab unit bundle subscription (Advanced Threat Prevention, DNS, Advanced URL filtering, GlobalProtect, WildFire, VSYS-5, Standard support)</t>
  </si>
  <si>
    <t>Lab unit bundle subscription (Advanced Threat Prevention, DNS, Advanced URL filtering, GlobalProtect, WildFire, VSYS-5, US Government standard support)</t>
  </si>
  <si>
    <t>Lab unit bundle subscription (Advanced Threat Prevention, DNS, PANDB URL filtering, GlobalProtect, WildFire, VSYS-5, US Government standard support)</t>
  </si>
  <si>
    <t>PA-3220 Lab Unit First Year Service Bundle (Advanced Threat Prevention, DNS, Advanced URL Filtering, GlobalProtect, WildFire, SD-WAN, VSYS-5, Standard Support)</t>
  </si>
  <si>
    <t>PA-3220 Lab Unit Renewal Service Bundle (Advanced Threat Prevention, DNS, Advanced URL Filtering, GlobalProtect, WildFire, SD-WAN, VSYS-5, Standard Support)</t>
  </si>
  <si>
    <t>PA-3220 Lab Unit First Year Service Bundle (Advanced Threat Prevention, DNS, Advanced URL Filtering, GlobalProtect, WildFire, SD-WAN, VSYS-5, US Government standard support)</t>
  </si>
  <si>
    <t>PA-3220 Lab Unit Renewal Service Bundle (Advanced Threat Prevention, DNS, Advanced URL Filtering, GlobalProtect, WildFire, SD-WAN, VSYS-5, US Government standard support)</t>
  </si>
  <si>
    <t>PAN-PA-3220-SAAS-INLINE-LAB-R</t>
  </si>
  <si>
    <t>SaaS Inline subscription renewal, Lab, PA-3220</t>
  </si>
  <si>
    <t>PA-3250 Lab Unit First Year Service Bundle (Advanced Threat Prevention, DNS, Advanced URL Filtering, GlobalProtect, WildFire, SD-WAN, VSYS-5, Standard Support)</t>
  </si>
  <si>
    <t>PA-3250 Lab Unit Renewal Service Bundle (Advanced Threat Prevention, DNS, Advanced URL Filtering, GlobalProtect, WildFire, SD-WAN, VSYS-5, Standard Support)</t>
  </si>
  <si>
    <t>PA-3250 Lab Unit First Year Service Bundle (Advanced Threat Prevention, DNS, Advanced URL Filtering, GlobalProtect, WildFire, SD-WAN, VSYS-5, US Government standard support)</t>
  </si>
  <si>
    <t>PA-3250 Lab Unit Renewal Service Bundle (Advanced Threat Prevention, DNS, Advanced URL Filtering, GlobalProtect, WildFire, SD-WAN, VSYS-5, US Government standard support)</t>
  </si>
  <si>
    <t>PAN-PA-3250-SAAS-INLINE-R</t>
  </si>
  <si>
    <t>SaaS Inline subscription renewal, PA-3250</t>
  </si>
  <si>
    <t>PAN-PA-3250-SAAS-INLINE-3YR-R</t>
  </si>
  <si>
    <t>SaaS Inline subscription, 3-year term renewal, PA-3250</t>
  </si>
  <si>
    <t>PAN-PA-3250-SAAS-INLINE-3YR-HA2-R</t>
  </si>
  <si>
    <t>SaaS Inline subscription, 3-year term renewal for a device in an HA pair, PA-3250</t>
  </si>
  <si>
    <t>PAN-PA-3250-SAAS-INLINE-5YR-R</t>
  </si>
  <si>
    <t>SaaS Inline subscription, 5-year term renewal, PA-3250</t>
  </si>
  <si>
    <t>PAN-PA-3250-SAAS-INLINE-5YR-HA2-R</t>
  </si>
  <si>
    <t>SaaS Inline subscription, 5-year term renewal for a device in an HA pair, PA-3250</t>
  </si>
  <si>
    <t>PAN-PA-3250-SAAS-INLINE-HA2-R</t>
  </si>
  <si>
    <t>SaaS Inline subscription renewal for a device in an HA pair, PA-3250</t>
  </si>
  <si>
    <t>PAN-PA-3250-SAAS-INLINE-LAB-R</t>
  </si>
  <si>
    <t>SaaS Inline subscription renewal, Lab, PA-3250</t>
  </si>
  <si>
    <t>PA-3260 Lab Unit First Year Service Bundle (Advanced Threat Prevention, DNS, Advanced URL Filtering, GlobalProtect, WildFire, SD-WAN, VSYS-5, Standard Support)</t>
  </si>
  <si>
    <t>PA-3260 Lab Unit Renewal Service Bundle (Advanced Threat Prevention, DNS, Advanced URL Filtering, GlobalProtect, WildFire, SD-WAN, VSYS-5, Standard Support)</t>
  </si>
  <si>
    <t>PA-3260 Lab Unit First Year Service Bundle (Advanced Threat Prevention, DNS, Advanced URL Filtering, GlobalProtect, WildFire, SD-WAN, VSYS-5, US Government standard support)</t>
  </si>
  <si>
    <t>PA-3260 Lab Unit Renewal Service Bundle (Advanced Threat Prevention, DNS, Advanced URL Filtering, GlobalProtect, WildFire, SD-WAN, VSYS-5, US Government standard support)</t>
  </si>
  <si>
    <t>PAN-PA-3260-SAAS-INLINE-R</t>
  </si>
  <si>
    <t>SaaS Inline subscription renewal, PA-3260</t>
  </si>
  <si>
    <t>PAN-PA-3260-SAAS-INLINE-3YR-R</t>
  </si>
  <si>
    <t>SaaS Inline subscription, 3-year term renewal, PA-3260</t>
  </si>
  <si>
    <t>PAN-PA-3260-SAAS-INLINE-3YR-HA2-R</t>
  </si>
  <si>
    <t>SaaS Inline subscription, 3-year term renewal for a device in an HA pair, PA-3260</t>
  </si>
  <si>
    <t>PAN-PA-3260-SAAS-INLINE-5YR-R</t>
  </si>
  <si>
    <t>SaaS Inline subscription, 5-year term renewal, PA-3260</t>
  </si>
  <si>
    <t>PAN-PA-3260-SAAS-INLINE-5YR-HA2-R</t>
  </si>
  <si>
    <t>SaaS Inline subscription, 5-year term renewal for a device in an HA pair, PA-3260</t>
  </si>
  <si>
    <t>PAN-PA-3260-SAAS-INLINE-HA2-R</t>
  </si>
  <si>
    <t>SaaS Inline subscription renewal for a device in an HA pair, PA-3260</t>
  </si>
  <si>
    <t>PAN-PA-3260-SAAS-INLINE-LAB-R</t>
  </si>
  <si>
    <t>SaaS Inline subscription renewal, Lab, PA-3260</t>
  </si>
  <si>
    <t>PA-3410, Lab bundle subscription (Advanced Threat Prevention, DNS, Advanced URL filtering, GlobalProtect, WildFire, SD-WAN, Standard support), 1 year (12 months) term.</t>
  </si>
  <si>
    <t>PA-3410, Lab bundle subscription (Advanced Threat Prevention, DNS, Advanced URL filtering, GlobalProtect, WildFire, SD-WAN, Standard support), 1 year (12 months) term,  renewal.</t>
  </si>
  <si>
    <t>PA-3410, Lab bundle subscription (Advanced Threat Prevention, DNS, Advanced URL filtering, GlobalProtect, WildFire, SD-WAN, US Government Standard support), 1 year (12 months) term.</t>
  </si>
  <si>
    <t>PA-3410, Lab bundle subscription (Advanced Threat Prevention, DNS, Advanced URL filtering, GlobalProtect, WildFire, SD-WAN, US Government Standard support), 1 year (12 months) term,  renewal.</t>
  </si>
  <si>
    <t>PA-3420, Lab bundle subscription (Advanced Threat Prevention, DNS, Advanced URL filtering, GlobalProtect, WildFire, SD-WAN, Standard support), 1 year (12 months) term.</t>
  </si>
  <si>
    <t>PA-3420, Lab bundle subscription (Advanced Threat Prevention, DNS, Advanced URL filtering, GlobalProtect, WildFire, SD-WAN, Standard support), 1 year (12 months) term,  renewal.</t>
  </si>
  <si>
    <t>PA-3420, Lab bundle subscription (Advanced Threat Prevention, DNS, Advanced URL filtering, GlobalProtect, WildFire, SD-WAN, US Government Standard support), 1 year (12 months) term.</t>
  </si>
  <si>
    <t>PA-3420, Lab bundle subscription (Advanced Threat Prevention, DNS, Advanced URL filtering, GlobalProtect, WildFire, SD-WAN, US Government Standard support), 1 year (12 months) term,  renewal.</t>
  </si>
  <si>
    <t>PA-3430, Lab bundle subscription (Advanced Threat Prevention, DNS, Advanced URL filtering, GlobalProtect, WildFire, SD-WAN, Standard support), 1 year (12 months) term.</t>
  </si>
  <si>
    <t>PA-3430, Lab bundle subscription (Advanced Threat Prevention, DNS, Advanced URL filtering, GlobalProtect, WildFire, SD-WAN, Standard support), 1 year (12 months) term,  renewal.</t>
  </si>
  <si>
    <t>PA-3430, Lab bundle subscription (Advanced Threat Prevention, DNS, Advanced URL filtering, GlobalProtect, WildFire, SD-WAN, US Government Standard support), 1 year (12 months) term.</t>
  </si>
  <si>
    <t>PA-3430, Lab bundle subscription (Advanced Threat Prevention, DNS, Advanced URL filtering, GlobalProtect, WildFire, SD-WAN, US Government Standard support), 1 year (12 months) term,  renewal.</t>
  </si>
  <si>
    <t>PA-3440, Lab bundle subscription (Advanced Threat Prevention, DNS, Advanced URL filtering, GlobalProtect, WildFire, SD-WAN, Standard support), 1 year (12 months) term.</t>
  </si>
  <si>
    <t>PA-3440, Lab bundle subscription (Advanced Threat Prevention, DNS, Advanced URL filtering, GlobalProtect, WildFire, SD-WAN, Standard support), 1 year (12 months) term,  renewal.</t>
  </si>
  <si>
    <t>PA-3440, Lab bundle subscription (Advanced Threat Prevention, DNS, Advanced URL filtering, GlobalProtect, WildFire, SD-WAN, US Government Standard support), 1 year (12 months) term.</t>
  </si>
  <si>
    <t>PA-3440, Lab bundle subscription (Advanced Threat Prevention, DNS, Advanced URL filtering, GlobalProtect, WildFire, SD-WAN, US Government Standard support), 1 year (12 months) term,  renewal.</t>
  </si>
  <si>
    <t>PA-410, Lab bundle subscription (Advanced Threat Prevention, DNS, Advanced URL filtering, GlobalProtect, WildFire, SD-WAN, Standard support), 1 year (12 months), term, renewal.</t>
  </si>
  <si>
    <t>PA-410, Lab bundle subscription (Advanced Threat Prevention, DNS, Advanced URL filtering, GlobalProtect, WildFire, SD-WAN, US Government Standard support), 1 year (12 months), term.</t>
  </si>
  <si>
    <t>PA-410, Lab bundle subscription (Advanced Threat Prevention, DNS, Advanced URL filtering, GlobalProtect, WildFire, SD-WAN, US Government Standard support), 1 year (12 months), term, renewal.</t>
  </si>
  <si>
    <t>PAN-PA-410-BND-ENT-R</t>
  </si>
  <si>
    <t>PA-410, Enterprise Subscription Bundle (Advanced Threat Prevention, Advanced URL Filtering, Wildfire, DNS Security, SD-WAN, IOT Security and SaaS Security Inline), 3 years (36 months) term</t>
  </si>
  <si>
    <t>PAN-PA-410-BND-ENT-3YR-R</t>
  </si>
  <si>
    <t>PA-410, Enterprise Subscription Bundle (Advanced Threat Prevention, Advanced URL Filtering, Wildfire, DNS Security, SD-WAN, IOT Security and SaaS Security Inline), 5 years (60 months) term</t>
  </si>
  <si>
    <t>PAN-PA-410-BND-ENT-5YR-R</t>
  </si>
  <si>
    <t>PAN-PA-410-BND-PRO-R</t>
  </si>
  <si>
    <t>PAN-PA-410-BND-PRO-3YR-R</t>
  </si>
  <si>
    <t>PAN-PA-410-BND-PRO-5YR-R</t>
  </si>
  <si>
    <t>PA-440, Lab bundle subscription (Advanced Threat Prevention, DNS, Advanced URL filtering, GlobalProtect, WildFire, SD-WAN, Standard support), 1 year (12 months), term.</t>
  </si>
  <si>
    <t>PA-440, Lab bundle subscription (Advanced Threat Prevention, DNS, Advanced URL filtering, GlobalProtect, WildFire, SD-WAN, Standard support), 1 year (12 months), term, renewal.</t>
  </si>
  <si>
    <t>PA-440, Lab bundle subscription (Advanced Threat Prevention, DNS, Advanced URL filtering, GlobalProtect, WildFire, SD-WAN, US Government Standard support), 1 year (12 months), term.</t>
  </si>
  <si>
    <t>PA-440, Lab bundle subscription (Advanced Threat Prevention, DNS, Advanced URL filtering, GlobalProtect, WildFire, SD-WAN, US Government Standard support), 1 year (12 months), term, renewal.</t>
  </si>
  <si>
    <t>PAN-PA-440-BND-ENT-R</t>
  </si>
  <si>
    <t>PA-440, Enterprise Subscription Bundle (Advanced Threat Prevention, Advanced URL Filtering, Wildfire, DNS Security, SD-WAN, IOT Security and SaaS Security Inline), 3 years (36 months) term</t>
  </si>
  <si>
    <t>PAN-PA-440-BND-ENT-3YR-R</t>
  </si>
  <si>
    <t>PA-440, Enterprise Subscription Bundle (Advanced Threat Prevention, Advanced URL Filtering, Wildfire, DNS Security, SD-WAN, IOT Security and SaaS Security Inline), 5 years (60 months) term</t>
  </si>
  <si>
    <t>PAN-PA-440-BND-ENT-5YR-R</t>
  </si>
  <si>
    <t>PAN-PA-440-BND-PRO-3YR-R</t>
  </si>
  <si>
    <t>PAN-PA-440-BND-PRO-5YR-R</t>
  </si>
  <si>
    <t>PA-450, Lab bundle subscription (Advanced Threat Prevention, DNS, Advanced URL filtering, GlobalProtect, WildFire, SD-WAN, Standard support), 1 year (12 months), term.</t>
  </si>
  <si>
    <t>PA-450, Lab bundle subscription (Advanced Threat Prevention, DNS, Advanced URL filtering, GlobalProtect, WildFire, SD-WAN, Standard support), 1 year (12 months), term, renewal.</t>
  </si>
  <si>
    <t>PA-450, Lab bundle subscription (Advanced Threat Prevention, DNS, Advanced URL filtering, GlobalProtect, WildFire, SD-WAN, US Government Standard support), 1 year (12 months), term.</t>
  </si>
  <si>
    <t>PA-450, Lab bundle subscription (Advanced Threat Prevention, DNS, Advanced URL filtering, GlobalProtect, WildFire, SD-WAN, US Government Standard support), 1 year (12 months), term, renewal.</t>
  </si>
  <si>
    <t>PAN-PA-450-BND-ENT-R</t>
  </si>
  <si>
    <t>PA-450, Enterprise Subscription Bundle (Advanced Threat Prevention, Advanced URL Filtering, Wildfire, DNS Security, SD-WAN, IOT Security and SaaS Security Inline), 3 years (36 months) term</t>
  </si>
  <si>
    <t>PAN-PA-450-BND-ENT-3YR-R</t>
  </si>
  <si>
    <t>PA-450, Enterprise Subscription Bundle (Advanced Threat Prevention, Advanced URL Filtering, Wildfire, DNS Security, SD-WAN, IOT Security and SaaS Security Inline), 5 years (60 months) term</t>
  </si>
  <si>
    <t>PAN-PA-450-BND-ENT-5YR-R</t>
  </si>
  <si>
    <t>PAN-PA-450-BND-PRO-R</t>
  </si>
  <si>
    <t>PAN-PA-450-BND-PRO-3YR-R</t>
  </si>
  <si>
    <t>PAN-PA-450-BND-PRO-5YR-R</t>
  </si>
  <si>
    <t>PA-460, Lab bundle subscription (Advanced Threat Prevention, DNS, Advanced URL filtering, GlobalProtect, WildFire, SD-WAN, Standard support), 1 year (12 months), term.</t>
  </si>
  <si>
    <t>PA-460, Lab bundle subscription (Advanced Threat Prevention, DNS, Advanced URL filtering, GlobalProtect, WildFire, SD-WAN, Standard support), 1 year (12 months), term, renewal.</t>
  </si>
  <si>
    <t>PA-460, Lab bundle subscription (Advanced Threat Prevention, DNS, Advanced URL filtering, GlobalProtect, WildFire, SD-WAN, US Government Standard support), 1 year (12 months), term.</t>
  </si>
  <si>
    <t>PA-460, Lab bundle subscription (Advanced Threat Prevention, DNS, Advanced URL filtering, GlobalProtect, WildFire, SD-WAN, US Government Standard support), 1 year (12 months), term, renewal.</t>
  </si>
  <si>
    <t>PAN-PA-460-BND-ENT-R</t>
  </si>
  <si>
    <t>PA-460, Enterprise Subscription Bundle (Advanced Threat Prevention, Advanced URL Filtering, Wildfire, DNS Security, SD-WAN, IOT Security and SaaS Security Inline), 3 years (36 months) term</t>
  </si>
  <si>
    <t>PAN-PA-460-BND-ENT-3YR-R</t>
  </si>
  <si>
    <t>PA-460, Enterprise Subscription Bundle (Advanced Threat Prevention, Advanced URL Filtering, Wildfire, DNS Security, SD-WAN, IOT Security and SaaS Security Inline), 5 years (60 months) term</t>
  </si>
  <si>
    <t>PAN-PA-460-BND-ENT-5YR-R</t>
  </si>
  <si>
    <t>PAN-PA-460-BND-PRO-R</t>
  </si>
  <si>
    <t>PAN-PA-460-BND-PRO-3YR-R</t>
  </si>
  <si>
    <t>PAN-PA-460-BND-PRO-5YR-R</t>
  </si>
  <si>
    <t>PA-500 Lab Unit Renewal Service Bundle (Advanced Threat Prevention, Advanced URL Filtering, GlobalProtect, WildFire, Standard Support)</t>
  </si>
  <si>
    <t>PA-500 Lab Unit Renewal Service Bundle (Advanced Threat Prevention, Advanced URL Filtering, GlobalProtect, WildFire, US Government standard support)</t>
  </si>
  <si>
    <t>PA-5020 Lab Unit Renewal Service Bundle (Advanced Threat Prevention, Advanced URL Filtering, GlobalProtect, WildFire, Standard Support)</t>
  </si>
  <si>
    <t>PA-5020 Lab Unit Renewal Service Bundle (Advanced Threat Prevention, Advanced URL Filtering, GlobalProtect, WildFire, US Government standard support)</t>
  </si>
  <si>
    <t>PA-5050 Lab Unit Renewal Service Bundle (Advanced Threat Prevention, Advanced URL Filtering, GlobalProtect, WildFire, Standard Support)</t>
  </si>
  <si>
    <t>PA-5050 Lab Unit Renewal Service Bundle (Advanced Threat Prevention, Advanced URL Filtering, GlobalProtect, WildFire, US Government standard support)</t>
  </si>
  <si>
    <t>PA-5060 Lab Unit Renewal Service Bundle (Advanced Threat Prevention, Advanced URL Filtering, GlobalProtect, WildFire, Standard Support)</t>
  </si>
  <si>
    <t>PA-5060 Lab Unit Renewal Service Bundle (Advanced Threat Prevention, Advanced URL Filtering, GlobalProtect, WildFire, US Government standard support)</t>
  </si>
  <si>
    <t>PA-5220 Lab Unit First Year Service Bundle (Advanced Threat Prevention, DNS, Advanced URL Filtering, GlobalProtect, WildFire, SD-WAN, Standard Support)</t>
  </si>
  <si>
    <t>PA-5220 Lab Unit Renewal Service Bundle (Advanced Threat Prevention, DNS, Advanced URL Filtering, GlobalProtect, WildFire, SD-WAN, Standard Support)</t>
  </si>
  <si>
    <t>PA-5220 Lab Unit First Year Service Bundle (Advanced Threat Prevention, DNS, Advanced URL Filtering, GlobalProtect, WildFire, SD-WAN, US Government standard support)</t>
  </si>
  <si>
    <t>PA-5220 Lab Unit Renewal Service Bundle (Advanced Threat Prevention, DNS, Advanced URL Filtering, GlobalProtect, WildFire, SD-WAN, US Government standard support)</t>
  </si>
  <si>
    <t>PAN-PA-5220-SAAS-INLINE-R</t>
  </si>
  <si>
    <t>SaaS Inline subscription renewal, PA-5220</t>
  </si>
  <si>
    <t>PAN-PA-5220-SAAS-INLINE-3YR-R</t>
  </si>
  <si>
    <t>SaaS Inline subscription, 3-year prepaid renewal, PA-5220</t>
  </si>
  <si>
    <t>PAN-PA-5220-SAAS-INLINE-3YR-HA2-R</t>
  </si>
  <si>
    <t>SaaS Inline subscription, 3-year prepaid renewal for a device in an HA pair, PA-5220</t>
  </si>
  <si>
    <t>PAN-PA-5220-SAAS-INLINE-5YR-R</t>
  </si>
  <si>
    <t>SaaS Inline subscription, 5-year prepaid renewal, PA-5220</t>
  </si>
  <si>
    <t>PAN-PA-5220-SAAS-INLINE-5YR-HA2-R</t>
  </si>
  <si>
    <t>SaaS Inline subscription, 5-year prepaid renewal for a device in an HA pair, PA-5220</t>
  </si>
  <si>
    <t>PAN-PA-5220-SAAS-INLINE-HA2-R</t>
  </si>
  <si>
    <t>SaaS Inline subscription renewal for a device in an HA pair, PA-5220</t>
  </si>
  <si>
    <t>PAN-PA-5220-SAAS-INLINE-LAB-R</t>
  </si>
  <si>
    <t>SaaS Inline subscription renewal, Lab, PA-5220</t>
  </si>
  <si>
    <t>PA-5250 Lab Unit First Year Service Bundle (Advanced Threat Prevention, DNS, Advanced URL Filtering, GlobalProtect, WildFire, SD-WAN, Standard Support)</t>
  </si>
  <si>
    <t>PA-5250 Lab Unit Renewal Service Bundle (Advanced Threat Prevention, DNS, Advanced URL Filtering, GlobalProtect, WildFire, SD-WAN, Standard Support)</t>
  </si>
  <si>
    <t>PA-5250 Lab Unit First Year Service Bundle (Advanced Threat Prevention, DNS, Advanced URL Filtering, GlobalProtect, WildFire, SD-WAN, US Government standard support)</t>
  </si>
  <si>
    <t>PA-5250 Lab Unit Renewal Service Bundle (Advanced Threat Prevention, DNS, Advanced URL Filtering, GlobalProtect, WildFire, SD-WAN, US Government standard support)</t>
  </si>
  <si>
    <t>PAN-PA-5250-SAAS-INLINE-R</t>
  </si>
  <si>
    <t>SaaS Inline subscription renewal, PA-5250</t>
  </si>
  <si>
    <t>PAN-PA-5250-SAAS-INLINE-3YR-R</t>
  </si>
  <si>
    <t>SaaS Inline subscription, 3-year prepaid renewal, PA-5250</t>
  </si>
  <si>
    <t>PAN-PA-5250-SAAS-INLINE-3YR-HA2-R</t>
  </si>
  <si>
    <t>SaaS Inline subscription, 3-year prepaid renewal for a device in an HA pair, PA-5250</t>
  </si>
  <si>
    <t>PAN-PA-5250-SAAS-INLINE-5YR-R</t>
  </si>
  <si>
    <t>SaaS Inline subscription, 5-year prepaid renewal, PA-5250</t>
  </si>
  <si>
    <t>PAN-PA-5250-SAAS-INLINE-5YR-HA2-R</t>
  </si>
  <si>
    <t>SaaS Inline subscription, 5-year prepaid renewal for a device in an HA pair, PA-5250</t>
  </si>
  <si>
    <t>PAN-PA-5250-SAAS-INLINE-HA2-R</t>
  </si>
  <si>
    <t>SaaS Inline subscription renewal for a device in an HA pair, PA-5250</t>
  </si>
  <si>
    <t>PAN-PA-5250-SAAS-INLINE-LAB-R</t>
  </si>
  <si>
    <t>SaaS Inline subscription renewal, Lab, PA-5250</t>
  </si>
  <si>
    <t>PA-5260 Lab Unit First Year Service Bundle (Advanced Threat Prevention, DNS, Advanced URL Filtering, GlobalProtect, WildFire, SD-WAN, Standard Support)</t>
  </si>
  <si>
    <t>PA-5260 Lab Unit Renewal Service Bundle (Advanced Threat Prevention, DNS, Advanced URL Filtering, GlobalProtect, WildFire, SD-WAN, Standard Support)</t>
  </si>
  <si>
    <t>PA-5260 Lab Unit First Year Service Bundle (Advanced Threat Prevention, DNS, Advanced URL Filtering, GlobalProtect, WildFire, SD-WAN, US Government standard support)</t>
  </si>
  <si>
    <t>PA-5260 Lab Unit Renewal Service Bundle (Advanced Threat Prevention, DNS, Advanced URL Filtering, GlobalProtect, WildFire, SD-WAN, US Government standard support)</t>
  </si>
  <si>
    <t>PAN-PA-5260-SAAS-INLINE-R</t>
  </si>
  <si>
    <t>SaaS Inline subscription renewal, PA-5260</t>
  </si>
  <si>
    <t>PAN-PA-5260-SAAS-INLINE-3YR-R</t>
  </si>
  <si>
    <t>SaaS Inline subscription, 3-year prepaid renewal, PA-5260</t>
  </si>
  <si>
    <t>PAN-PA-5260-SAAS-INLINE-3YR-HA2-R</t>
  </si>
  <si>
    <t>SaaS Inline subscription, 3-year prepaid renewal for a device in an HA pair, PA-5260</t>
  </si>
  <si>
    <t>PAN-PA-5260-SAAS-INLINE-5YR-R</t>
  </si>
  <si>
    <t>SaaS Inline subscription, 5-year prepaid renewal, PA-5260</t>
  </si>
  <si>
    <t>PAN-PA-5260-SAAS-INLINE-5YR-HA2-R</t>
  </si>
  <si>
    <t>SaaS Inline subscription, 5-year prepaid renewal for a device in an HA pair, PA-5260</t>
  </si>
  <si>
    <t>PAN-PA-5260-SAAS-INLINE-HA2-R</t>
  </si>
  <si>
    <t>SaaS Inline subscription renewal for a device in an HA pair, PA-5260</t>
  </si>
  <si>
    <t>PAN-PA-5260-SAAS-INLINE-LAB-R</t>
  </si>
  <si>
    <t>SaaS Inline subscription renewal, Lab, PA-5260</t>
  </si>
  <si>
    <t>PA-5280 Lab Unit First Year Service Bundle (Advanced Threat Prevention, DNS, Advanced URL Filtering, GlobalProtect, WildFire, SD-WAN, Standard Support)</t>
  </si>
  <si>
    <t>PA-5280 Lab Unit Renewal Service Bundle (Advanced Threat Prevention, DNS, Advanced URL Filtering, GlobalProtect, WildFire, SD-WAN, Standard Support)</t>
  </si>
  <si>
    <t>PA-5280 Lab Unit First Year Service Bundle (Advanced Threat Prevention, DNS, Advanced URL Filtering, GlobalProtect, WildFire, SD-WAN, US Government standard support)</t>
  </si>
  <si>
    <t>PA-5280 Lab Unit Renewal Service Bundle (Advanced Threat Prevention, DNS, Advanced URL Filtering, GlobalProtect, WildFire, SD-WAN, US Government standard support)</t>
  </si>
  <si>
    <t>PAN-PA-5280-SAAS-INLINE-R</t>
  </si>
  <si>
    <t>SaaS Inline subscription renewal, PA-5280</t>
  </si>
  <si>
    <t>PAN-PA-5280-SAAS-INLINE-3YR-R</t>
  </si>
  <si>
    <t>SaaS Inline subscription, 3-year prepaid renewal, PA-5280</t>
  </si>
  <si>
    <t>PAN-PA-5280-SAAS-INLINE-3YR-HA2-R</t>
  </si>
  <si>
    <t>SaaS Inline subscription, 3-year prepaid renewal for a device in an HA pair, PA-5280</t>
  </si>
  <si>
    <t>PAN-PA-5280-SAAS-INLINE-5YR-R</t>
  </si>
  <si>
    <t>SaaS Inline subscription, 5-year prepaid renewal, PA-5280</t>
  </si>
  <si>
    <t>PAN-PA-5280-SAAS-INLINE-5YR-HA2-R</t>
  </si>
  <si>
    <t>SaaS Inline subscription, 5-year prepaid renewal for a device in an HA pair, PA-5280</t>
  </si>
  <si>
    <t>PAN-PA-5280-SAAS-INLINE-HA2-R</t>
  </si>
  <si>
    <t>SaaS Inline subscription renewal for a device in an HA pair, PA-5280</t>
  </si>
  <si>
    <t>PAN-PA-5280-SAAS-INLINE-LAB-R</t>
  </si>
  <si>
    <t>SaaS Inline subscription renewal, Lab, PA-5280</t>
  </si>
  <si>
    <t>PA-5410, Lab bundle subscription (Advanced Threat Prevention, DNS, Advanced URL filtering, GlobalProtect, WildFire, SD-WAN, Standard support), 1 year (12 months) term.</t>
  </si>
  <si>
    <t>PA-5410, Lab bundle subscription (Advanced Threat Prevention, DNS, Advanced URL filtering, GlobalProtect, WildFire, SD-WAN, Standard support), 1 year (12 months) term,  renewal.</t>
  </si>
  <si>
    <t>PA-5410, Lab bundle subscription (Advanced Threat Prevention, DNS, Advanced URL filtering, GlobalProtect, WildFire, SD-WAN, US Government Standard support), 1 year (12 months) term.</t>
  </si>
  <si>
    <t>PA-5410, Lab bundle subscription (Advanced Threat Prevention, DNS, Advanced URL filtering, GlobalProtect, WildFire, SD-WAN, US Government Standard support), 1 year (12 months) term,  renewal.</t>
  </si>
  <si>
    <t>PA-5420, Lab bundle subscription (Advanced Threat Prevention, DNS, Advanced URL filtering, GlobalProtect, WildFire, SD-WAN, Standard support), 1 year (12 months) term.</t>
  </si>
  <si>
    <t>PA-5420, Lab bundle subscription (Advanced Threat Prevention, DNS, Advanced URL filtering, GlobalProtect, WildFire, SD-WAN, Standard support), 1 year (12 months) term,  renewal.</t>
  </si>
  <si>
    <t>PA-5420, Lab bundle subscription (Advanced Threat Prevention, DNS, Advanced URL filtering, GlobalProtect, WildFire, SD-WAN, US Government Standard support), 1 year (12 months) term.</t>
  </si>
  <si>
    <t>PA-5420, Lab bundle subscription (Advanced Threat Prevention, DNS, Advanced URL filtering, GlobalProtect, WildFire, SD-WAN, US Government Standard support), 1 year (12 months) term,  renewal.</t>
  </si>
  <si>
    <t>PA-5430, Lab bundle subscription (Advanced Threat Prevention, DNS, Advanced URL filtering, GlobalProtect, WildFire, SD-WAN, Standard support), 1 year (12 months) term.</t>
  </si>
  <si>
    <t>PA-5430, Lab bundle subscription (Advanced Threat Prevention, DNS, Advanced URL filtering, GlobalProtect, WildFire, SD-WAN, Standard support), 1 year (12 months) term,  renewal.</t>
  </si>
  <si>
    <t>PA-5430, Lab bundle subscription (Advanced Threat Prevention, DNS, Advanced URL filtering, GlobalProtect, WildFire, SD-WAN, US Government Standard support), 1 year (12 months) term.</t>
  </si>
  <si>
    <t>PA-5430, Lab bundle subscription (Advanced Threat Prevention, DNS, Advanced URL filtering, GlobalProtect, WildFire, SD-WAN, US Government Standard support), 1 year (12 months) term,  renewal.</t>
  </si>
  <si>
    <t>PA-5450, Lab bundle subscription (Advanced Threat Prevention, DNS, Advanced URL filtering, GlobalProtect, WildFire, SD-WAN, Standard support), 1 year (12 months), term.</t>
  </si>
  <si>
    <t>PA-5450, Lab bundle subscription (Advanced Threat Prevention, DNS, Advanced URL filtering, GlobalProtect, WildFire, SD-WAN, Standard support), 1 year (12 months), term, renewal.</t>
  </si>
  <si>
    <t>PA-5450, Lab bundle subscription (Advanced Threat Prevention, DNS, Advanced URL filtering, GlobalProtect, WildFire, SD-WAN, US Government Standard support), 1 year (12 months), term.</t>
  </si>
  <si>
    <t>PA-5450, Lab bundle subscription (Advanced Threat Prevention, DNS, Advanced URL filtering, GlobalProtect, WildFire, SD-WAN, US Government Standard support), 1 year (12 months), term, renewal.</t>
  </si>
  <si>
    <t>PAN-PA-5450-SAAS-INLINE-R</t>
  </si>
  <si>
    <t>PA-5450, SaaS Inline subscription, 1 year (12 months), prepaid, renewal.</t>
  </si>
  <si>
    <t>PAN-PA-5450-SAAS-INLINE-3YR-R</t>
  </si>
  <si>
    <t>PA-5450, SaaS Inline subscription, 3 years (36 months), prepaid, renewal.</t>
  </si>
  <si>
    <t>PAN-PA-5450-SAAS-INLINE-3YR-HA2-R</t>
  </si>
  <si>
    <t>PA-5450, SaaS Inline subscription, for one (1) device in an HA pair, 3 years (36 months), prepaid, renewal.</t>
  </si>
  <si>
    <t>PAN-PA-5450-SAAS-INLINE-5YR-R</t>
  </si>
  <si>
    <t>PA-5450, SaaS Inline subscription, 5 years (60 months), prepaid, renewal.</t>
  </si>
  <si>
    <t>PAN-PA-5450-SAAS-INLINE-5YR-HA2-R</t>
  </si>
  <si>
    <t>PA-5450, SaaS Inline subscription, for one (1) device in an HA pair, 5 years (60 months), prepaid, renewal.</t>
  </si>
  <si>
    <t>PAN-PA-5450-SAAS-INLINE-HA2-R</t>
  </si>
  <si>
    <t>PA-5450, SaaS Inline subscription, for one (1) device in an HA pair, 1 year (12 months), prepaid, renewal.</t>
  </si>
  <si>
    <t>PAN-PA-5450-SAAS-INLINE-LAB-R</t>
  </si>
  <si>
    <t>PA-5450, SaaS Inline subscription, Lab subscription 1 year (12 months), prepaid, renewal.</t>
  </si>
  <si>
    <t>PA-7050 Lab Unit First Year Service Bundle (Advanced Threat Prevention, DNS, Advanced URL filtering, Global protect, WildFire, SD-WAN, Standard support)</t>
  </si>
  <si>
    <t>PA-7050 Lab Unit Renewal Service Bundle (Advanced Threat Prevention, DNS, Advanced URL filtering, Global protect, WildFire, SD-WAN, Standard support)</t>
  </si>
  <si>
    <t>PA-7050 Lab Unit First Year Service Bundle (Advanced Threat Prevention, DNS, Advanced URL filtering, Global protect, WildFire, SD-WAN, US Government support)</t>
  </si>
  <si>
    <t>PA-7050 Lab Unit Renewal Service Bundle (Advanced Threat Prevention, DNS, Advanced URL filtering, Global protect, WildFire, SD-WAN, US Government support)</t>
  </si>
  <si>
    <t>PAN-PA-7050-SAAS-INLINE-R</t>
  </si>
  <si>
    <t>SaaS Inline subscription renewal, PA-7050</t>
  </si>
  <si>
    <t>PAN-PA-7050-SAAS-INLINE-3YR-R</t>
  </si>
  <si>
    <t>SaaS Inline subscription, 3-year prepaid renewal, PA-7050</t>
  </si>
  <si>
    <t>PAN-PA-7050-SAAS-INLINE-3YR-HA2-R</t>
  </si>
  <si>
    <t>SaaS Inline subscription, 3-year prepaid renewal for a device in an HA pair, PA-7050</t>
  </si>
  <si>
    <t>PAN-PA-7050-SAAS-INLINE-5YR-R</t>
  </si>
  <si>
    <t>SaaS Inline subscription, 5-year prepaid renewal, PA-7050</t>
  </si>
  <si>
    <t>PAN-PA-7050-SAAS-INLINE-5YR-HA2-R</t>
  </si>
  <si>
    <t>SaaS Inline subscription, 5-year prepaid renewal for a device in an HA pair, PA-7050</t>
  </si>
  <si>
    <t>PAN-PA-7050-SAAS-INLINE-HA2-R</t>
  </si>
  <si>
    <t>SaaS Inline subscription renewal for a device in an HA pair, PA-7050</t>
  </si>
  <si>
    <t>PAN-PA-7050-SAAS-INLINE-LAB-R</t>
  </si>
  <si>
    <t>SaaS Inline subscription renewal, Lab, PA-7050</t>
  </si>
  <si>
    <t>PA-7080 Lab Unit First Year Service Bundle (Advanced Threat Prevention, DNS, Advanced URL filtering, GlobalProtect, WildFire, SD-WAN, Standard support)</t>
  </si>
  <si>
    <t>PA-7080 Lab Unit Renewal Service Bundle (Advanced Threat Prevention, DNS, Advanced URL filtering, GlobalProtect, WildFire, SD-WAN, Standard support)</t>
  </si>
  <si>
    <t>PA-7080 Lab Unit First Year Service Bundle (Advanced Threat Prevention, DNS, Advanced URL filtering, Global protect, WildFire, SD-WAN, US Government standard support)</t>
  </si>
  <si>
    <t>PA-7080 Lab Unit Renewal Service Bundle (Advanced Threat Prevention, DNS, Advanced URL filtering, Global protect, WildFire, SD-WAN, US Government standard support) renewal</t>
  </si>
  <si>
    <t>PA-7080, Passive EMI filter for PA-7080 chassis, rear mount, on site FRU</t>
  </si>
  <si>
    <t>PAN-PA-7080-SAAS-INLINE-R</t>
  </si>
  <si>
    <t>SaaS Inline subscription renewal, PA-7080</t>
  </si>
  <si>
    <t>PAN-PA-7080-SAAS-INLINE-3YR-R</t>
  </si>
  <si>
    <t>SaaS Inline subscription, 3-year prepaid renewal, PA-7080</t>
  </si>
  <si>
    <t>PAN-PA-7080-SAAS-INLINE-3YR-HA2-R</t>
  </si>
  <si>
    <t>SaaS Inline subscription, 3-year prepaid renewal for a device in an HA pair, PA-7080</t>
  </si>
  <si>
    <t>PAN-PA-7080-SAAS-INLINE-5YR-R</t>
  </si>
  <si>
    <t>SaaS Inline subscription, 5-year prepaid renewal, PA-7080</t>
  </si>
  <si>
    <t>PAN-PA-7080-SAAS-INLINE-5YR-HA2-R</t>
  </si>
  <si>
    <t>SaaS Inline subscription, 5-year prepaid renewal for a device in an HA pair, PA-7080</t>
  </si>
  <si>
    <t>PAN-PA-7080-SAAS-INLINE-HA2-R</t>
  </si>
  <si>
    <t>SaaS Inline subscription renewal for a device in an HA pair, PA-7080</t>
  </si>
  <si>
    <t>PAN-PA-7080-SAAS-INLINE-LAB-R</t>
  </si>
  <si>
    <t>SaaS Inline subscription renewal, Lab, PA-7080</t>
  </si>
  <si>
    <t>PA-820 Lab Unit First Year Service Bundle (Advanced Threat Prevention, DNS, Advanced URL filtering, GlobalProtect, WildFire, SD-WAN, Standard support)</t>
  </si>
  <si>
    <t>PA-820 Lab Unit Renewal Service Bundle (Advanced Threat Prevention, DNS, Advanced URL filtering, GlobalProtect, WildFire, SD-WAN, Standard support)</t>
  </si>
  <si>
    <t>PA-820 Lab Unit First Year Service Bundle (Advanced Threat Prevention, DNS, Advanced URL Filtering, GlobalProtect, WildFire, SD-WAN, US Government standard support)</t>
  </si>
  <si>
    <t>PA-820 Lab Unit Renewal Service Bundle (Advanced Threat Prevention, DNS, Advanced URL Filtering, GlobalProtect, WildFire, SD-WAN, US Government standard support)</t>
  </si>
  <si>
    <t>PAN-PA-820-SAAS-INLINE-R</t>
  </si>
  <si>
    <t>SaaS Inline subscription renewal, PA-820</t>
  </si>
  <si>
    <t>PAN-PA-820-SAAS-INLINE-3YR-R</t>
  </si>
  <si>
    <t>SaaS Inline subscription, 3-year term renewal, PA-820</t>
  </si>
  <si>
    <t>PAN-PA-820-SAAS-INLINE-3YR-HA2-R</t>
  </si>
  <si>
    <t>SaaS Inline subscription, 3-year term renewal for a device in an HA pair, PA-820</t>
  </si>
  <si>
    <t>PAN-PA-820-SAAS-INLINE-5YR-R</t>
  </si>
  <si>
    <t>SaaS Inline subscription, 5-year term renewal, PA-820</t>
  </si>
  <si>
    <t>PAN-PA-820-SAAS-INLINE-5YR-HA2-R</t>
  </si>
  <si>
    <t>SaaS Inline subscription, 5-year term renewal for a device in an HA pair, PA-820</t>
  </si>
  <si>
    <t>PAN-PA-820-SAAS-INLINE-LAB-R</t>
  </si>
  <si>
    <t>SaaS Inline subscription renewal, Lab, PA-820</t>
  </si>
  <si>
    <t>PA-850 Lab Unit First Year Service Bundle (Advanced Threat Prevention, DNS, Advanced URL filtering, GlobalProtect, WildFire, SD-WAN, Standard support)</t>
  </si>
  <si>
    <t>PA-850 Lab Unit Renewal Service Bundle (Advanced Threat Prevention, DNS, Advanced URL filtering, GlobalProtect, WildFire, SD-WAN, Standard support)</t>
  </si>
  <si>
    <t>PA-850 Lab Unit First Year Service Bundle (Advanced Threat Prevention, DNS, Advanced URL Filtering, GlobalProtect, WildFire, SD-WAN, US Government standard support)</t>
  </si>
  <si>
    <t>PA-850 Lab Unit Renewal Service Bundle (Advanced Threat Prevention, DNS, Advanced URL Filtering, GlobalProtect, WildFire, SD-WAN, US Government standard support)</t>
  </si>
  <si>
    <t>PAN-PA-850-SAAS-INLINE-R</t>
  </si>
  <si>
    <t>SaaS Inline subscription renewal, PA-850</t>
  </si>
  <si>
    <t>PAN-PA-850-SAAS-INLINE-3YR-R</t>
  </si>
  <si>
    <t>SaaS Inline subscription, 3-year term renewal, PA-850</t>
  </si>
  <si>
    <t>PAN-PA-850-SAAS-INLINE-3YR-HA2-R</t>
  </si>
  <si>
    <t>SaaS Inline subscription, 3-year term renewal for a device in an HA pair, PA-850</t>
  </si>
  <si>
    <t>PAN-PA-850-SAAS-INLINE-5YR-HA2-R</t>
  </si>
  <si>
    <t>SaaS Inline subscription, 5-year term renewal for a device in an HA pair, PA-850</t>
  </si>
  <si>
    <t>PAN-PA-850-SAAS-INLINE-HA2-R</t>
  </si>
  <si>
    <t>SaaS Inline subscription renewal for a device in an HA pair, PA-850</t>
  </si>
  <si>
    <t>PAN-PA-850-SAAS-INLINE-LAB-R</t>
  </si>
  <si>
    <t>SaaS Inline subscription renewal, Lab, PA-850</t>
  </si>
  <si>
    <t>Prisma Access NG-CASB add-on, includes SaaS Security Inline, DLP Inline, SaaS Security API, DLP API, and SSPM, Standard Success plan per unit per year</t>
  </si>
  <si>
    <t>Prisma Access NG-CASB Lab add-on, includes SaaS Security Inline, DLP Inline, SaaS Security API, DLP API, and SSPM for Prisma Access Lab, Standard Success plan per unit per year</t>
  </si>
  <si>
    <t>For US Government only. WF-500-B LAB First Year USG Standard Support</t>
  </si>
  <si>
    <t>PAN-CONSULT-DA-CPSP-ION</t>
  </si>
  <si>
    <t>Consulting Service of Delivery Assurance for partners for Prisma SD-WAN - 1 project</t>
  </si>
  <si>
    <t>PAN-CONSULT-DA-CPSP-PA</t>
  </si>
  <si>
    <t>Consulting Service of Delivery Assurance for partners for Prisma Access - 1 project</t>
  </si>
  <si>
    <t>PAN-CONSULT-DEV-VM</t>
  </si>
  <si>
    <t>Design Validation Service for VM Series Public Cloud</t>
  </si>
  <si>
    <t>PAN-CONSULT-DPV-VM</t>
  </si>
  <si>
    <t>Deployment Validation Service for VM Series Public Cloud</t>
  </si>
  <si>
    <t>PAN-CONSULT-PRISMA-CODE-QS-S</t>
  </si>
  <si>
    <t>Quickstart Services for Prisma Cloud Code Security Standard</t>
  </si>
  <si>
    <t>PAN-CONSULT-SOFTWARE-NGFW-QS-CN</t>
  </si>
  <si>
    <t>QuickStart Service for CN Series</t>
  </si>
  <si>
    <t>PAN-PA-220-SAAS-INLINE-R</t>
  </si>
  <si>
    <t>SaaS Inline subscription renewal, PA-220</t>
  </si>
  <si>
    <t>PAN-PA-220-SAAS-INLINE-HA2-R</t>
  </si>
  <si>
    <t>SaaS Inline subscription renewal for a device in an HA pair, PA-220R</t>
  </si>
  <si>
    <t>PAN-PA-3220-SAAS-INLINE-R</t>
  </si>
  <si>
    <t>SaaS Inline subscription renewal, PA-3220</t>
  </si>
  <si>
    <t>PAN-PA-3220-SAAS-INLINE-HA2-R</t>
  </si>
  <si>
    <t>SaaS Inline subscription renewal for a device in an HA pair, PA-3220</t>
  </si>
  <si>
    <t>PAN-PA-820-SAAS-INLINE-HA2-R</t>
  </si>
  <si>
    <t>SaaS Inline subscription renewal for a device in an HA pair, PA-820</t>
  </si>
  <si>
    <t>PAN-PA-850-SAAS-INLINE-5YR-R</t>
  </si>
  <si>
    <t>SaaS Inline subscription, 5-year term renewal, PA-850</t>
  </si>
  <si>
    <t>PAN-ION-1200-S</t>
  </si>
  <si>
    <t>PAN-ION-1200-S-C5G-WW</t>
  </si>
  <si>
    <t>PAN-ION-3200</t>
  </si>
  <si>
    <t>PAN-CES-U42-EOD-L1</t>
  </si>
  <si>
    <t>PAN-CES-U42-EOD-L10</t>
  </si>
  <si>
    <t>PAN-CES-U42-EOD-L11</t>
  </si>
  <si>
    <t>PAN-CES-U42-EOD-L12</t>
  </si>
  <si>
    <t>PAN-CES-U42-EOD-L13</t>
  </si>
  <si>
    <t>PAN-CES-U42-EOD-L2</t>
  </si>
  <si>
    <t>PAN-CES-U42-EOD-L3</t>
  </si>
  <si>
    <t>PAN-CES-U42-EOD-L4</t>
  </si>
  <si>
    <t>PAN-CES-U42-EOD-L5</t>
  </si>
  <si>
    <t>PAN-CES-U42-EOD-L6</t>
  </si>
  <si>
    <t>PAN-CES-U42-EOD-L7</t>
  </si>
  <si>
    <t>PAN-CES-U42-EOD-L8</t>
  </si>
  <si>
    <t>PAN-CES-U42-EOD-L9</t>
  </si>
  <si>
    <t>PAN-CONSULT-ACCESS-FEDRAMP-QS</t>
  </si>
  <si>
    <t>QuickStart Services for Prisma Access FedRamp</t>
  </si>
  <si>
    <t>PAN-CONSULT-NG-CASB-ADDON</t>
  </si>
  <si>
    <t>Add-on Professional Services for CASB</t>
  </si>
  <si>
    <t>PAN-CONSULT-NG-CASB-BASE</t>
  </si>
  <si>
    <t>Professional Services for CASB</t>
  </si>
  <si>
    <t>PAN-ENT-PREM-ESA</t>
  </si>
  <si>
    <t>Enterprise Support Agreement - Premium Support</t>
  </si>
  <si>
    <t>PAN-ENT-SUB-ELA</t>
  </si>
  <si>
    <t>PAN-DOD-IL</t>
  </si>
  <si>
    <t>PAN-PRA-100-AIOPS-NGFW</t>
  </si>
  <si>
    <t>AIOps for NGFW subscription, 1-year, PRA-100</t>
  </si>
  <si>
    <t>PAN-PRA-100-AIOPS-NGFW-R</t>
  </si>
  <si>
    <t>AIOps for NGFW subscription, 1-year renewal, PRA-100</t>
  </si>
  <si>
    <t>PAN-PRA-100-AIOPS-NGFW-HA2</t>
  </si>
  <si>
    <t>AIOps for NGFW subscription, 1-year, PRA-100 HA Pair</t>
  </si>
  <si>
    <t>PAN-PRA-100-AIOPS-NGFW-3YR</t>
  </si>
  <si>
    <t>AIOps for NGFW subscription, 3-year, PRA-100</t>
  </si>
  <si>
    <t>PAN-PRA-100-AIOPS-NGFW-3YR-R</t>
  </si>
  <si>
    <t>AIOps for NGFW subscription, 3-year renewal, PRA-100</t>
  </si>
  <si>
    <t>PAN-PRA-100-AIOPS-NGFW-3YR-HA2</t>
  </si>
  <si>
    <t>AIOps for NGFW subscription, 3-year, PRA-100 HA Pair</t>
  </si>
  <si>
    <t>PAN-PRA-100-AIOPS-NGFW-3YR-HA2-R</t>
  </si>
  <si>
    <t>AIOps for NGFW subscription, 3-year renewal, PRA-100 HA Pair</t>
  </si>
  <si>
    <t>PAN-PRA-100-AIOPS-NGFW-5YR</t>
  </si>
  <si>
    <t>AIOps for NGFW subscription, 5-year, PRA-100</t>
  </si>
  <si>
    <t>PAN-PRA-100-AIOPS-NGFW-5YR-R</t>
  </si>
  <si>
    <t>AIOps for NGFW subscription, 5-year renewal, PRA-100</t>
  </si>
  <si>
    <t>PAN-PRA-100-AIOPS-NGFW-5YR-HA2</t>
  </si>
  <si>
    <t>AIOps for NGFW subscription, 5-year, PRA-100 HA Pair</t>
  </si>
  <si>
    <t>PAN-PRA-100-AIOPS-NGFW-5YR-HA2-R</t>
  </si>
  <si>
    <t>AIOps for NGFW subscription, 5-year renewal, PRA-100 HA Pair</t>
  </si>
  <si>
    <t>PAN-PRA-100-AIOPS-NGFW-HA2-R</t>
  </si>
  <si>
    <t>AIOps for NGFW subscription, 1-year renewal, PRA-100 HA Pair</t>
  </si>
  <si>
    <t>PAN-PRA-1000-AIOPS-NGFW</t>
  </si>
  <si>
    <t>AIOps for NGFW subscription, 1-year, PRA-1000</t>
  </si>
  <si>
    <t>PAN-PRA-1000-AIOPS-NGFW-R</t>
  </si>
  <si>
    <t>AIOps for NGFW subscription, 1-year renewal, PRA-1000</t>
  </si>
  <si>
    <t>PAN-PRA-1000-AIOPS-NGFW-HA2</t>
  </si>
  <si>
    <t>AIOps for NGFW subscription, 1-year, PRA-1000 HA Pair</t>
  </si>
  <si>
    <t>PAN-PRA-1000-AIOPS-NGFW-3YR</t>
  </si>
  <si>
    <t>AIOps for NGFW subscription, 3-year, PRA-1000</t>
  </si>
  <si>
    <t>PAN-PRA-1000-AIOPS-NGFW-3YR-R</t>
  </si>
  <si>
    <t>AIOps for NGFW subscription, 3-year renewal, PRA-1000</t>
  </si>
  <si>
    <t>PAN-PRA-1000-AIOPS-NGFW-3YR-HA2</t>
  </si>
  <si>
    <t>AIOps for NGFW subscription, 3-year, PRA-1000 HA Pair</t>
  </si>
  <si>
    <t>PAN-PRA-1000-AIOPS-NGFW-3YR-HA2-R</t>
  </si>
  <si>
    <t>AIOps for NGFW subscription, 3-year renewal, PRA-1000 HA Pair</t>
  </si>
  <si>
    <t>PAN-PRA-1000-AIOPS-NGFW-5YR</t>
  </si>
  <si>
    <t>AIOps for NGFW subscription, 5-year, PRA-1000</t>
  </si>
  <si>
    <t>PAN-PRA-1000-AIOPS-NGFW-5YR-R</t>
  </si>
  <si>
    <t>AIOps for NGFW subscription, 5-year renewal, PRA-1000</t>
  </si>
  <si>
    <t>PAN-PRA-1000-AIOPS-NGFW-5YR-HA2</t>
  </si>
  <si>
    <t>AIOps for NGFW subscription, 5-year, PRA-1000 HA Pair</t>
  </si>
  <si>
    <t>PAN-PRA-1000-AIOPS-NGFW-5YR-HA2-R</t>
  </si>
  <si>
    <t>AIOps for NGFW subscription, 5-year renewal, PRA-1000 HA Pair</t>
  </si>
  <si>
    <t>PAN-PRA-1000-AIOPS-NGFW-HA2-R</t>
  </si>
  <si>
    <t>AIOps for NGFW subscription, 1-year renewal, PRA-1000 HA Pair</t>
  </si>
  <si>
    <t>PAN-PRA-25-AIOPS-NGFW</t>
  </si>
  <si>
    <t>AIOps for NGFW subscription, 1-year, PRA-25</t>
  </si>
  <si>
    <t>PAN-PRA-25-AIOPS-NGFW-R</t>
  </si>
  <si>
    <t>AIOps for NGFW subscription, 1-year renewal, PRA-25</t>
  </si>
  <si>
    <t>PAN-PRA-25-AIOPS-NGFW-HA2</t>
  </si>
  <si>
    <t>AIOps for NGFW subscription, 1-year, PRA-25 HA Pair</t>
  </si>
  <si>
    <t>PAN-PRA-25-AIOPS-NGFW-3YR</t>
  </si>
  <si>
    <t>AIOps for NGFW subscription, 3-year, PRA-25</t>
  </si>
  <si>
    <t>PAN-PRA-25-AIOPS-NGFW-3YR-R</t>
  </si>
  <si>
    <t>AIOps for NGFW subscription, 3-year renewal, PRA-25</t>
  </si>
  <si>
    <t>PAN-PRA-25-AIOPS-NGFW-3YR-HA2</t>
  </si>
  <si>
    <t>AIOps for NGFW subscription, 3-year, PRA-25 HA Pair</t>
  </si>
  <si>
    <t>PAN-PRA-25-AIOPS-NGFW-3YR-HA2-R</t>
  </si>
  <si>
    <t>AIOps for NGFW subscription, 3-year renewal, PRA-25 HA Pair</t>
  </si>
  <si>
    <t>PAN-PRA-25-AIOPS-NGFW-5YR</t>
  </si>
  <si>
    <t>AIOps for NGFW subscription, 5-year, PRA-25</t>
  </si>
  <si>
    <t>PAN-PRA-25-AIOPS-NGFW-5YR-R</t>
  </si>
  <si>
    <t>AIOps for NGFW subscription, 5-year renewal, PRA-25</t>
  </si>
  <si>
    <t>PAN-PRA-25-AIOPS-NGFW-5YR-HA2</t>
  </si>
  <si>
    <t>AIOps for NGFW subscription, 5-year, PRA-25 HA Pair</t>
  </si>
  <si>
    <t>PAN-PRA-25-AIOPS-NGFW-5YR-HA2-R</t>
  </si>
  <si>
    <t>AIOps for NGFW subscription, 5-year renewal, PRA-25 HA Pair</t>
  </si>
  <si>
    <t>PAN-PRA-25-AIOPS-NGFW-HA2-R</t>
  </si>
  <si>
    <t>AIOps for NGFW subscription, 1-year renewal, PRA-25 HA Pair</t>
  </si>
  <si>
    <t>PAN-PRA-25-AIOPS-NGFW-LAB</t>
  </si>
  <si>
    <t>AIOps for NGFW subscription, 1-year lab, PRA-25</t>
  </si>
  <si>
    <t>PAN-PRA-25-AIOPS-NGFW-LAB-R</t>
  </si>
  <si>
    <t>AIOps for NGFW subscription, 1-year lab renewal, PRA-25</t>
  </si>
  <si>
    <t>PAN-PRISMA-ACCESS-NET-SD-WAN-BR</t>
  </si>
  <si>
    <t>Prisma Access NET SD-WAN Branch Subscription (includes ZBFW,DVR,WCR) add-on per Mbps per year</t>
  </si>
  <si>
    <t>PAN-PRISMA-ACCESS-NET-SD-WAN-DC-QTY</t>
  </si>
  <si>
    <t>Prisma Access NET SD-WAN Data Center Subscription add on per unit per year</t>
  </si>
  <si>
    <t>PAN-CG-ION-PWR-CORD-US</t>
  </si>
  <si>
    <t>Power Cord-USA-US,Standard 6Ft</t>
  </si>
  <si>
    <t>PAN-ION-1200-C-ANTW</t>
  </si>
  <si>
    <t>ION 1200, 1200-S LTE, 5G Antenna Spare (White)</t>
  </si>
  <si>
    <t>ION 1200-S Hardware Appliance</t>
  </si>
  <si>
    <t>ION 1200-S 5G (WorldWide) Hardware Appliance</t>
  </si>
  <si>
    <t>PAN-ION-1200-S-C5G-WW-HW</t>
  </si>
  <si>
    <t>PAN-ION-1200-S-C5G-WW-LAB</t>
  </si>
  <si>
    <t>ION 1200-S 5G (WorldWide) Lab Unit</t>
  </si>
  <si>
    <t>PAN-ION-1200-S-C5G-WW-OSS</t>
  </si>
  <si>
    <t>ION 1200-S 5G (Worldwide) Hardware Appliance - Onsite Spare</t>
  </si>
  <si>
    <t>PAN-ION-1200-S-C-ANTCABLE-L</t>
  </si>
  <si>
    <t>ION 1200-S Long Antenna Cable, Quantity 1</t>
  </si>
  <si>
    <t>PAN-ION-1200-S-C-ANTCABLE-S</t>
  </si>
  <si>
    <t>ION 1200-S Short Antenna Cable, Quantity 1</t>
  </si>
  <si>
    <t>PAN-ION-1200-S-C-NA</t>
  </si>
  <si>
    <t>ION 1200-S LTE (North America,US &amp; Canada) Hardware Appliance</t>
  </si>
  <si>
    <t>PAN-ION-1200-S-C-NA-HW</t>
  </si>
  <si>
    <t>PAN-ION-1200-S-C-NA-LAB</t>
  </si>
  <si>
    <t>ION 1200-S LTE (North America,US &amp; Canada) Lab Unit</t>
  </si>
  <si>
    <t>PAN-ION-1200-S-C-NA-OSS</t>
  </si>
  <si>
    <t>ION 1200-S LTE (North America,US &amp; Canada) Hardware Appliance - Onsite Spare</t>
  </si>
  <si>
    <t>PAN-ION-1200-S-C-ROW</t>
  </si>
  <si>
    <t>ION 1200-S LTE Hardware Appliance</t>
  </si>
  <si>
    <t>PAN-ION-1200-S-C-ROW-HW</t>
  </si>
  <si>
    <t>PAN-ION-1200-S-C-ROW-LAB</t>
  </si>
  <si>
    <t>ION 1200-S LTE Lab Unit</t>
  </si>
  <si>
    <t>PAN-ION-1200-S-C-ROW-OSS</t>
  </si>
  <si>
    <t>ION 1200-S LTE Hardware Appliance - Onsite Spare</t>
  </si>
  <si>
    <t>PAN-ION-1200-S-HW</t>
  </si>
  <si>
    <t>PAN-ION-1200-S-LAB</t>
  </si>
  <si>
    <t>ION 1200-S Lab Unit</t>
  </si>
  <si>
    <t>PAN-ION-1200-S-OSS</t>
  </si>
  <si>
    <t>ION 1200-S Hardware Appliance - Onsite Spare</t>
  </si>
  <si>
    <t>ION 3200 Hardware Appliance</t>
  </si>
  <si>
    <t>PAN-ION-3200-HW</t>
  </si>
  <si>
    <t>PAN-ION-3200-LAB</t>
  </si>
  <si>
    <t>ION 3200 Lab Unit</t>
  </si>
  <si>
    <t>PAN-ION-3200-OSS</t>
  </si>
  <si>
    <t>ION 3200 Hardware Appliance - Onsite Spare</t>
  </si>
  <si>
    <t>PAN-ION-BOX-SET-M1</t>
  </si>
  <si>
    <t>Shipping Boxes for ION 3200</t>
  </si>
  <si>
    <t>PAN-ION-BOX-SET-S1</t>
  </si>
  <si>
    <t>Shipping Boxes for ION 1200-S, 1200-S LTE and 1200-S 5G</t>
  </si>
  <si>
    <t>PAN-ION-PKG-SET-M1</t>
  </si>
  <si>
    <t>Packaging Set for ION 3200</t>
  </si>
  <si>
    <t>PAN-ION-PKG-SET-S1</t>
  </si>
  <si>
    <t>Packaging Set for ION 1200-S, 1200-S LTE and 1200-S 5G</t>
  </si>
  <si>
    <t>PAN-ION-PWR-150W</t>
  </si>
  <si>
    <t>150W Power Adaptor Spare for ION 1200-S,3200</t>
  </si>
  <si>
    <t>PAN-ION-PWR-150W-WALL-KIT</t>
  </si>
  <si>
    <t>150W Power Adaptor Wall Mount Kit</t>
  </si>
  <si>
    <t>PAN-ION-RACKTRAY-1200-S-C</t>
  </si>
  <si>
    <t>ION 1200-S LTE Rackmountable Tray with Antenna Cable</t>
  </si>
  <si>
    <t>PAN-ION-RACKTRAY-1200-S-C5G</t>
  </si>
  <si>
    <t>ION 1200-S 5G Rackmountable Tray with Antenna Cable</t>
  </si>
  <si>
    <t>PAN-ION-RACKTRAY-3200</t>
  </si>
  <si>
    <t>ION 1200-S,3200 Rackmountable Tray</t>
  </si>
  <si>
    <t>PAN-ION-SUB-150M-BND-LAB</t>
  </si>
  <si>
    <t>ION Lab Bundle (150Mbps Branch Subscription, ZBFW, DVR, WAN Clarity Reporting)</t>
  </si>
  <si>
    <t>PAN-ION-SUB-500M-BND-LAB</t>
  </si>
  <si>
    <t>ION Lab Bundle (500Mbps Branch Subscription, ZBFW, DVR, WAN Clarity Reporting)</t>
  </si>
  <si>
    <t>PAN-SVC-4HR-ION-1200-S</t>
  </si>
  <si>
    <t>ION 1200-S Premium, 4 Hour Support</t>
  </si>
  <si>
    <t>PAN-SVC-4HR-ION-1200-S-C</t>
  </si>
  <si>
    <t>ION 1200-S LTE Premium, 4 Hour Support</t>
  </si>
  <si>
    <t>PAN-SVC-4HR-ION-1200-S-C5G</t>
  </si>
  <si>
    <t>ION 1200-S 5G Premium, 4 Hour Support</t>
  </si>
  <si>
    <t>PAN-SVC-4HR-ION-3200</t>
  </si>
  <si>
    <t>ION 3200 Premium, 4 Hour Support</t>
  </si>
  <si>
    <t>PAN-SVC-PREM-ION-1200-S</t>
  </si>
  <si>
    <t>ION 1200-S Premium Support</t>
  </si>
  <si>
    <t>PAN-SVC-PREM-ION-1200-S-C</t>
  </si>
  <si>
    <t>ION 1200-S LTE Premium Support</t>
  </si>
  <si>
    <t>PAN-SVC-PREM-ION-1200-S-C5G</t>
  </si>
  <si>
    <t>ION 1200-S 5G Premium Support</t>
  </si>
  <si>
    <t>PAN-SVC-PREM-ION-3200</t>
  </si>
  <si>
    <t>ION 3200 Premium Support</t>
  </si>
  <si>
    <t>PAN-SVC-STD-ION-1200-S</t>
  </si>
  <si>
    <t>ION 1200-S Standard Support</t>
  </si>
  <si>
    <t>PAN-SVC-STD-ION-1200-S-C</t>
  </si>
  <si>
    <t>ION 1200-S LTE Standard Support</t>
  </si>
  <si>
    <t>PAN-SVC-STD-ION-1200-S-C5G</t>
  </si>
  <si>
    <t>ION 1200-S 5G Standard Support</t>
  </si>
  <si>
    <t>PAN-SVC-STD-ION-3200</t>
  </si>
  <si>
    <t>ION 3200 Standard Support</t>
  </si>
  <si>
    <t>PAN-XDR-INCDT-EP-RTN</t>
  </si>
  <si>
    <t>An additional 30 days of storage for XDR ProEP/Cloud of Alerts &amp; Incidents data beyond the 180 days in the base license. Price per Endpoint &amp; per month.</t>
  </si>
  <si>
    <t>PAN-XDR-INCDT-GB-RTN</t>
  </si>
  <si>
    <t>An additional 30 days of storage for XDR ProTB of Alerts &amp; Incidents data beyond the 180 days in the base license. Price per daily ingested GB &amp; per month.</t>
  </si>
  <si>
    <t>Unit 42 Public Sector Expertise on Demand Subscription, Level 1, with 24 hours remote response time. Up to 50 consulting hours.</t>
  </si>
  <si>
    <t>Unit 42 Public Sector Expertise on Demand Subscription, Level 10, with 4 hours remote response time. Up to 500 consulting hours.</t>
  </si>
  <si>
    <t>Unit 42 Public Sector Expertise on Demand Subscription, Level 11, with 4 hours remote response time. Up to 550 consulting hours.</t>
  </si>
  <si>
    <t>Unit 42 Public Sector Expertise on Demand Subscription, Level 12, with 4 hours remote response time. Up to 600 consulting hours.</t>
  </si>
  <si>
    <t>Unit 42 Public Sector Expertise on Demand Subscription, Level 13, with 2 hours remote response time. Up to 650 consulting hours.</t>
  </si>
  <si>
    <t>Unit 42 Public Sector Expertise on Demand Subscription, Level 2, with 24 hours remote response time. Up to 100 consulting hours.</t>
  </si>
  <si>
    <t>Unit 42 Public Sector Expertise on Demand Subscription, Level 3, with 8 hours remote response time. Up to 150 consulting hours.</t>
  </si>
  <si>
    <t>Unit 42 Public Sector Expertise on Demand Subscription, Level 4, with 8 hours remote response time. Up to 200 consulting hours.</t>
  </si>
  <si>
    <t>Unit 42 Public Sector Expertise on Demand Subscription, Level 5, with 8 hours remote response time. Up to 250 consulting hours.</t>
  </si>
  <si>
    <t>Unit 42 Public Sector Expertise on Demand Subscription, Level 6, with 8 hours remote response time. Up to 300 consulting hours.</t>
  </si>
  <si>
    <t>Unit 42 Public Sector Expertise on Demand Subscription, Level 7, with 4 hours remote response time. Up to 350 consulting hours.</t>
  </si>
  <si>
    <t>Unit 42 Public Sector Expertise on Demand Subscription, Level 8, with 4 hours remote response time. Up to 400 consulting hours.</t>
  </si>
  <si>
    <t>Unit 42 Public Sector Expertise on Demand Subscription, Level 9, with 4 hours remote response time. Up to 450 consulting hours.</t>
  </si>
  <si>
    <t>Palo Alto Networks Consulting Services Hourly - 40 hour minimum (PA-Series) For US Government accounts only.</t>
  </si>
  <si>
    <t>Hourly rate for Government Service Contracts. Must be purchased in 8 hour increments.</t>
  </si>
  <si>
    <t>Palo Alto Networks Consulting Services Hourly - 40 hour minimum (Prisma SD-WAN) For US Government accounts only.</t>
  </si>
  <si>
    <t>Palo Alto Networks Consulting Services Hourly - 40 hour minimum (Prisma Access) For US Government accounts only.</t>
  </si>
  <si>
    <t>Palo Alto Networks Consulting Services Hourly - 40 hour minimum (Prisma Cloud) For US Government accounts only.</t>
  </si>
  <si>
    <t>Palo Alto Networks Consulting Services Hourly - 40 hour minimum (VM Series) For US Government accounts only.</t>
  </si>
  <si>
    <t>Palo Alto Networks Consulting Services Hourly - 40 hour minimum (Cortex XDR) For US Government accounts only.</t>
  </si>
  <si>
    <t>PAN-CONSULT-1HR-XSIAM</t>
  </si>
  <si>
    <t>Palo Alto Networks Consulting Services Hourly - 40 hour minimum (Cortex XSIAM) For US Government accounts only.</t>
  </si>
  <si>
    <t>Palo Alto Networks Consulting Services Hourly - 40 hour minimum (Cortex XSOAR) For US Government accounts only.</t>
  </si>
  <si>
    <t>Details for this Professional Services engagement are documented in its Service Description.</t>
  </si>
  <si>
    <t>PAN-CONSULT-CBDR-PC</t>
  </si>
  <si>
    <t>CBDR Adoption Workshop for Prisma Cloud</t>
  </si>
  <si>
    <t>PAN-CONSULT-CUSTOM-XSIAM</t>
  </si>
  <si>
    <t>Palo Alto Networks consulting services to be used for outcome based engagements.  It requires a completed SOW. (Cortex XSIAM)</t>
  </si>
  <si>
    <t>PAN-CONSULT-DAY-XSIAM</t>
  </si>
  <si>
    <t>Consulting Service for Cortex XSIAM - per day, minimum 5 days</t>
  </si>
  <si>
    <t>PAN-CONSULT-DESIGN-HLD-XSIAM</t>
  </si>
  <si>
    <t>High-level Design Service - Covers One New Deployment Scenario. T&amp;E included, max 1 onsite visit. (Cortex XSIAM)</t>
  </si>
  <si>
    <t>PAN-CONSULT-EE-1MO-EXT-XSIAM</t>
  </si>
  <si>
    <t>Extended Expertise - 1 month extension (for EE and EE Plus) (Cortex XSIAM)</t>
  </si>
  <si>
    <t>PAN-CONSULT-EE-ADDON-CLRNC-XSIAM</t>
  </si>
  <si>
    <t>Extended Expertise add-on for Security Clearance (Cortex XSIAM)</t>
  </si>
  <si>
    <t>PAN-CONSULT-EE-ADDON-CREDITS-XSIAM</t>
  </si>
  <si>
    <t>Extended Expertise add-on for 1 additional PS credit (Cortex XSIAM)</t>
  </si>
  <si>
    <t>PAN-CONSULT-EE-DD-1MO-EXT-XSIAM</t>
  </si>
  <si>
    <t>Extended Expertise Dedicated - 1 month extension (for EE Dedicated and EE Dedicated Plus) (Cortex XSIAM)</t>
  </si>
  <si>
    <t>PAN-CONSULT-EE-DD-PLUS-XSIAM</t>
  </si>
  <si>
    <t>Extended Expertise Dedicated Plus (Cortex XSIAM)</t>
  </si>
  <si>
    <t>PAN-CONSULT-EE-DD-XSIAM</t>
  </si>
  <si>
    <t>Extended Expertise Dedicated (Cortex XSIAM)</t>
  </si>
  <si>
    <t>PAN-CONSULT-EE-PLUS-XSIAM</t>
  </si>
  <si>
    <t>Extended Expertise Plus (Cortex XSIAM)</t>
  </si>
  <si>
    <t>PAN-CONSULT-EE-XSIAM</t>
  </si>
  <si>
    <t>Extended Expertise (Cortex XSIAM)</t>
  </si>
  <si>
    <t>Palo Alto Networks Consulting Services Hourly - 40 hour minimum (Xpanse) For US Government accounts only.</t>
  </si>
  <si>
    <t xml:space="preserve">Hourly rate for Government Service Contracts. Must be purchased in 8 hour increments. </t>
  </si>
  <si>
    <t>PAN-CONSULT-IS-LRG-XSOAR</t>
  </si>
  <si>
    <t>Integration Services for XSOAR - 5 usecase - Large</t>
  </si>
  <si>
    <t>PAN-CONSULT-IS-MED-XSOAR</t>
  </si>
  <si>
    <t>Integration Services  for XSOAR - 3 usecase - Medium</t>
  </si>
  <si>
    <t>PAN-CONSULT-IS-SML-XSOAR</t>
  </si>
  <si>
    <t>Integration Services for XSOAR - 1 usecase - Small</t>
  </si>
  <si>
    <t>QuickStart Services for Prisma Cloud CSPM - for Small Customers</t>
  </si>
  <si>
    <t>PAN-CONSULT-PRJM-DAY-XSIAM</t>
  </si>
  <si>
    <t>Palo Alto Networks professional services project manager (per day) for XSIAM</t>
  </si>
  <si>
    <t>Palo Alto Networks Resident Engineer Consulting Services – 12 months (Prisma Cloud)</t>
  </si>
  <si>
    <t>PAN-CONSULT-RE-12MO-XSIAM</t>
  </si>
  <si>
    <t>Palo Alto Networks Resident Engineer Consulting Services – 12 months (Cortex XSIAM)</t>
  </si>
  <si>
    <t>PAN-CONSULT-SOC-ASSESSMENT-XSIAM</t>
  </si>
  <si>
    <t>SecOps Assessment Service. For Analysis of 1 Security Operations Center. T&amp;E included in price. (Cortex XSIAM)</t>
  </si>
  <si>
    <t>PAN-CONSULT-XDR-EP-QS-L</t>
  </si>
  <si>
    <t>QuickStart Services for Cortex XDR - up to 40,000 Agents</t>
  </si>
  <si>
    <t>PAN-CONSULT-XDR-EP-QS-M</t>
  </si>
  <si>
    <t>QuickStart Services for Cortex XDR - up to 20,000 Agents</t>
  </si>
  <si>
    <t>PAN-CONSULT-XDR-EP-QS-S</t>
  </si>
  <si>
    <t>QuickStart Services for Cortex XDR - up to 2000 Agents</t>
  </si>
  <si>
    <t>PAN-CONSULT-XDR-TB-QS</t>
  </si>
  <si>
    <t>QuickStart Services for Cortex XDR Pro per TB</t>
  </si>
  <si>
    <t>PAN-CONSULT-XDR-U42-OPT-DFIR-L</t>
  </si>
  <si>
    <t>For use with Unit42 MDR DFIR Customer Only: Optimization Service for Unit 42 MDR : Transition from Unit 42 DFIR Response - Large: 20001 - 40000 Endpoints</t>
  </si>
  <si>
    <t>PAN-CONSULT-XDR-U42-OPT-DFIR-M</t>
  </si>
  <si>
    <t>For use with Unit42 MDR DFIR Customer Only: Optimization Service for Unit 42 MDR : Transition from Unit 42 DFIR Response - Medium: 2001 - 20000 Endpoints</t>
  </si>
  <si>
    <t>PAN-CONSULT-XDR-U42-OPT-DFIR-S</t>
  </si>
  <si>
    <t>For use with Unit42 MDR DFIR Customer Only: Optimization Service for Unit 42 MDR : Transition from Unit 42 DFIR Response - Small: 200 - 2000 Endpoints</t>
  </si>
  <si>
    <t>PAN-CONSULT-XDR-U42-OPT-EC-L</t>
  </si>
  <si>
    <t>For use with Unit42 MDR Customer Only: Optimization Service for Unit 42 MDR: Existing XDR Customer - Large : 20001 - 40000 Agents</t>
  </si>
  <si>
    <t>PAN-CONSULT-XDR-U42-OPT-EC-M</t>
  </si>
  <si>
    <t>For use with Unit42 MDR Customer Only: Optimization Service for Unit 42 MDR: Existing XDR Customer - Medium : 2001 - 20000 Agents</t>
  </si>
  <si>
    <t>PAN-CONSULT-XDR-U42-OPT-EC-S</t>
  </si>
  <si>
    <t>For use with Unit42 MDR Customer Only: Optimization Service for Unit 42 MDR: Existing XDR Customer - Small : 200 - 2000 Agents</t>
  </si>
  <si>
    <t>PAN-CONSULT-XDR-U42-QS-L</t>
  </si>
  <si>
    <t>For use with Unit42 MDR New Customer Only : Quickstart for Unit 42 MDR - Large : 20001 - 40000 Agents</t>
  </si>
  <si>
    <t>PAN-CONSULT-XDR-U42-QS-M</t>
  </si>
  <si>
    <t>For use with Unit42 MDR New Customer Only : Quickstart for Unit 42 MDR - Medium : 2001 - 20000 Agents</t>
  </si>
  <si>
    <t>PAN-CONSULT-XDR-U42-QS-S</t>
  </si>
  <si>
    <t>For use with Unit42 MDR New Customer Only : Quickstart for Unit 42 MDR - Small : 200 - 2000 Agents</t>
  </si>
  <si>
    <t>QuickStart Service for Cortex XSOAR Hosted Enterprise Multi-tenant, 2 tenants</t>
  </si>
  <si>
    <t>QuickStart Service Addon for Cortex XSOAR Hosted Enterprise Multi-tenant, 1 tenants</t>
  </si>
  <si>
    <t>PAN-CONSULT-TE-ADDON-1D-XSIAM</t>
  </si>
  <si>
    <t>Travel Event: 1 Day Add-On (Cortex XSIAM)</t>
  </si>
  <si>
    <t>PAN-CONSULT-TE-ADDON-MISC-XSIAM</t>
  </si>
  <si>
    <t>Travel Event: Miscellaneous Add-On (Cortex XSIAM)</t>
  </si>
  <si>
    <t>PAN-CONSULT-TE-BASE-3D-XSIAM</t>
  </si>
  <si>
    <t>Travel Event: Base Package - Up to 3 days on-site (Cortex XSIAM)</t>
  </si>
  <si>
    <t>Expander web-based subscription platform, includes basic Customer Success. This item is priced annually.</t>
  </si>
  <si>
    <t>PAN-XSIAM-ADV-EP</t>
  </si>
  <si>
    <t>Endpoint protection for Cortex XSIAM (for a single endpoint), includes 30 days of data retention and standard success</t>
  </si>
  <si>
    <t>PAN-XSIAM-ADV-EP-CLOUD</t>
  </si>
  <si>
    <t>Cloud host protection for Cortex XSIAM (for a single host), includes 30 days of data retention</t>
  </si>
  <si>
    <t>PAN-XSIAM-ASM</t>
  </si>
  <si>
    <t>Attack Surface Management add-on for Cortex XSIAM</t>
  </si>
  <si>
    <t>PAN-XSIAM-BASE-CLOUD</t>
  </si>
  <si>
    <t>Embedded Cloud agent within the XSIAM base bundle</t>
  </si>
  <si>
    <t>PAN-XSIAM-BASE-ENT</t>
  </si>
  <si>
    <t>XSIAM Enterprise</t>
  </si>
  <si>
    <t>PAN-XSIAM-BASE-ENT-PLUS</t>
  </si>
  <si>
    <t>XSIAM Enterprise &amp; Cloud</t>
  </si>
  <si>
    <t>PAN-XSIAM-BASE-EP</t>
  </si>
  <si>
    <t>Embedded Endpoint within the XSIAM base bundle</t>
  </si>
  <si>
    <t>PAN-XSIAM-BASE-GB</t>
  </si>
  <si>
    <t>XSIAM Base daily ingestion in GB</t>
  </si>
  <si>
    <t>PAN-XSIAM-COMP-UNT</t>
  </si>
  <si>
    <t>A single Compute Unit add-on for Cortex XSIAM</t>
  </si>
  <si>
    <t>PAN-XSIAM-EP-COLD-RTN</t>
  </si>
  <si>
    <t>An additional 30days of cold storage for XSIAM of the Endpoints ingested data beyond the 30days in the based license. Price per Endpoint &amp; per month.</t>
  </si>
  <si>
    <t>PAN-XSIAM-EP-FRWRD</t>
  </si>
  <si>
    <t>Allows forwarding of endpoint data from a single XSIAM endpoint for a period of 1 year.</t>
  </si>
  <si>
    <t>PAN-XSIAM-EP-HOT-RTN</t>
  </si>
  <si>
    <t>An additional 30days of hot storage for XSIAM of the Endpoints ingested data beyond the 30days in the based license. Price per Endpoint &amp; per month.</t>
  </si>
  <si>
    <t>PAN-XSIAM-FRNS</t>
  </si>
  <si>
    <t>Annual Forensics add-on for 1 Cortex XDR endpoint on XSIAM, includes 30 days of data retention</t>
  </si>
  <si>
    <t>PAN-XSIAM-FRNS-MNT</t>
  </si>
  <si>
    <t>Monthly Forensics add-on for 1 Cortex XDR endpoint on XSIAM, includes 30 days of data retention ($10 per month)</t>
  </si>
  <si>
    <t>PAN-XSIAM-GB-COLD-RTN</t>
  </si>
  <si>
    <t>An additional 30days of cold storage for XSIAM of the entire ingested data (excluding endpoints) beyond the 30days in the based license. Price per daily ingested GB &amp; per month.</t>
  </si>
  <si>
    <t xml:space="preserve">$8 per GB of the entire PAN-XSIAM-BASE-GB 
/Month
</t>
  </si>
  <si>
    <t>PAN-XSIAM-GB-FRWRD</t>
  </si>
  <si>
    <t>PAN-XSIAM-GB-HOT-RTN</t>
  </si>
  <si>
    <t>An additional 30days of hot storage for XSIAM of the entire ingested data (excluding endpoints) beyond the 30days in the based license. Price per daily ingested GB &amp; per month.</t>
  </si>
  <si>
    <t>$30 per GB of the entire PAN-XSIAM-BASE-GB
/Month</t>
  </si>
  <si>
    <t>PAN-XSIAM-HOST-INST</t>
  </si>
  <si>
    <t>Host Insights add-on for Cortex XSIAM</t>
  </si>
  <si>
    <t>PAN-XSIAM-INCDT-EP-RTN</t>
  </si>
  <si>
    <t>An additional 30 days of storage for XSIAM of the Endpoints Alerts &amp; Incidents data beyond the 180 days in the base license. Price per Endpoint &amp; per month.</t>
  </si>
  <si>
    <t>PAN-XSIAM-INCDT-GB-RTN</t>
  </si>
  <si>
    <t>An additional 30 days of storage for XSIAM of Alerts &amp; Incidents data (excluding endpoints) beyond the 30 days in the base license. Price per daily ingested GB &amp; per month.</t>
  </si>
  <si>
    <t>PAN-XSIAM-MSSP</t>
  </si>
  <si>
    <t>Activation of MSSP parent capabilities on XSIAM tenant</t>
  </si>
  <si>
    <t>PAN-XSIAM-MTH</t>
  </si>
  <si>
    <t>Cortex XSIAM Managed Threat Hunting service</t>
  </si>
  <si>
    <t>PAN-XSIAM-PREM-SUCCESS</t>
  </si>
  <si>
    <t>Premium Success for Cortex XSIAM</t>
  </si>
  <si>
    <t>PAN-XSIAM-TIM</t>
  </si>
  <si>
    <t>Threat Intelligence Management add-on for Cortex XSIAM</t>
  </si>
  <si>
    <t>PAN-XSIAM-USG-CDS</t>
  </si>
  <si>
    <t>Access to PANW FedRAMP Moderate Cloud for Cortex XSIAM subscriptions</t>
  </si>
  <si>
    <t>PAN-CASB-X</t>
  </si>
  <si>
    <t>PAN-CLOUD-NGFW-AZURE-CONTRACT</t>
  </si>
  <si>
    <t>PAN-CONSULT-DS-XSIAM</t>
  </si>
  <si>
    <t>PAN-ENT-PLAT-ESA-ADDON-1YR</t>
  </si>
  <si>
    <t>PAN-PA-ACT-410</t>
  </si>
  <si>
    <t>PAN-PRISMA-ACCESS-LOCATION-ADDON</t>
  </si>
  <si>
    <t>PAN-CONSULT-NGFW-QS-TF-ADDON-VM</t>
  </si>
  <si>
    <t>PAN-1RU-BOX-SET</t>
  </si>
  <si>
    <t>Shipping Box Set for PA-1400 (5 Boxes)</t>
  </si>
  <si>
    <t>PAN-1RU-PKG-SET</t>
  </si>
  <si>
    <t>PAN 1RU PA-1400 packaging set (1 each of ESD unit bag, foam set, insert tray, and shipping box)</t>
  </si>
  <si>
    <t>PAN-1RU-RACK-KIT-4POST</t>
  </si>
  <si>
    <t>Palo Alto Networks 4-Post rack mount kit for 1U PA-1400</t>
  </si>
  <si>
    <t>PAN-PA-1400-ACC</t>
  </si>
  <si>
    <t>Replacement accessory kit for PA-1400 Series. This kit is included in the system.</t>
  </si>
  <si>
    <t>PAN-PA-400-POE-ACC</t>
  </si>
  <si>
    <t>Replacement accessory kit for PA-415, PA-445. This kit is included in the system.</t>
  </si>
  <si>
    <t>PAN-PA-400-POE-BOX-SET</t>
  </si>
  <si>
    <t>Shipping Boxes for POE Enabled PA-415, PA-445</t>
  </si>
  <si>
    <t>PAN-PA-400-POE-PKG-SET</t>
  </si>
  <si>
    <t>Packaging Set for POE Enabled PA-415, PA-445</t>
  </si>
  <si>
    <t>PAN-PA-400-POE-PWR-150W</t>
  </si>
  <si>
    <t>150W Power Adaptor for PoE Enabled PA-415, PA-445</t>
  </si>
  <si>
    <t>PAN-PA-400-POE-PWR-150W-WALL-KIT</t>
  </si>
  <si>
    <t>PAN-PA-400-POE-RACKTRAY</t>
  </si>
  <si>
    <t>Rack-Mountable Tray for PoE enabled PA-415 and PA-445</t>
  </si>
  <si>
    <t>PA-3400,PA-1400 450W spare power supply</t>
  </si>
  <si>
    <t>Next-Generation CASB for Prisma Access and Next-Generation Firewall, 1 User,  Includes SaaS Security Inline, Data Loss Prevention, SaaS Security API, and Posture Security</t>
  </si>
  <si>
    <t>Cloud NGFW for Azure - Contract usage (Azure SaaS Contract)</t>
  </si>
  <si>
    <t>Deployment Service (PS) for Cortex XSIAM</t>
  </si>
  <si>
    <t>PAN-CONSULT-NGFW-QS-PA14XX</t>
  </si>
  <si>
    <t>QuickStart Service for NGFW: PA-1400 Series - Includes One Cutover</t>
  </si>
  <si>
    <t>QuickStart Service for Software NGFW – Terraform Add-on for VM Series in Public Cloud</t>
  </si>
  <si>
    <t>Enterprise Support Agreement Add-on per $100K of NGFW, 1 year Platinum Support</t>
  </si>
  <si>
    <t>PAN-PA-ACT-1410</t>
  </si>
  <si>
    <t>Secondary Market Activation, PA-1410</t>
  </si>
  <si>
    <t>PAN-PA-ACT-1420</t>
  </si>
  <si>
    <t>Secondary Market Activation, PA-1420</t>
  </si>
  <si>
    <t>Secondary Market Activation, PA-410</t>
  </si>
  <si>
    <t>PAN-PA-ACT-415</t>
  </si>
  <si>
    <t>Secondary Market Activation, PA-415</t>
  </si>
  <si>
    <t>PAN-PA-ACT-445</t>
  </si>
  <si>
    <t>Secondary Market Activation, PA-445</t>
  </si>
  <si>
    <t>PAN-PA-ACT-5440</t>
  </si>
  <si>
    <t>Secondary Market Activation, PA-5440</t>
  </si>
  <si>
    <t>PAN-SVC-4HR-1410</t>
  </si>
  <si>
    <t>PA-1410, 4-Hour Premium Support, 1 year (12 months) term.</t>
  </si>
  <si>
    <t>PAN-SVC-4HR-1410-R</t>
  </si>
  <si>
    <t>PA-1410, 4-Hour Premium Support, 1 year (12 months) term, renewal.</t>
  </si>
  <si>
    <t>PAN-SVC-4HR-1410-3YR</t>
  </si>
  <si>
    <t>PA-1410, 4-Hour Premium Support, 3 years (36 months) term.</t>
  </si>
  <si>
    <t>PAN-SVC-4HR-1410-3YR-R</t>
  </si>
  <si>
    <t>PA-1410, 4-Hour Premium Support, 3 years (36 months) term, renewal.</t>
  </si>
  <si>
    <t>PAN-SVC-4HR-1410-5YR</t>
  </si>
  <si>
    <t>PA-1410, 4-Hour Premium Support, 5 years (60 months) term.</t>
  </si>
  <si>
    <t>PAN-SVC-4HR-1410-5YR-R</t>
  </si>
  <si>
    <t>PA-1410, 4-Hour Premium Support, 5 years (60 months) term, renewal.</t>
  </si>
  <si>
    <t>PAN-SVC-4HRUSG-1410</t>
  </si>
  <si>
    <t>PA-1410, For US Government accounts only, 4-Hour Premium Support, 1 year (12 months) term.</t>
  </si>
  <si>
    <t>PAN-SVC-4HRUSG-1410-R</t>
  </si>
  <si>
    <t>PA-1410, For US Government accounts only, 4-Hour Premium Support, 1 year (12 months) term, renewal.</t>
  </si>
  <si>
    <t>PAN-SVC-4HRUSG-1410-3YR</t>
  </si>
  <si>
    <t>PA-1410, For US Government accounts only, 4-Hour Premium Support, 3 years (36 months) term.</t>
  </si>
  <si>
    <t>PAN-SVC-4HRUSG-1410-3YR-R</t>
  </si>
  <si>
    <t>PA-1410, For US Government accounts only, 4-Hour Premium Support, 3 years (36 months) term, renewal.</t>
  </si>
  <si>
    <t>PAN-SVC-4HRUSG-1410-5YR</t>
  </si>
  <si>
    <t>PA-1410, For US Government accounts only, 4-Hour Premium Support, 5 years (60 months) term.</t>
  </si>
  <si>
    <t>PAN-SVC-4HRUSG-1410-5YR-R</t>
  </si>
  <si>
    <t>PA-1410, For US Government accounts only, 4-Hour Premium Support, 5 years (60 months) term, renewal.</t>
  </si>
  <si>
    <t>PAN-SVC-4HR-PLAT-1410</t>
  </si>
  <si>
    <t>PA-1410, 4-Hour Platinum Support, 1 year (12 months) term.</t>
  </si>
  <si>
    <t>PAN-SVC-4HR-PLAT-1410-R</t>
  </si>
  <si>
    <t>PA-1410, 4-Hour Platinum Support, 1 year (12 months) term, renewal.</t>
  </si>
  <si>
    <t>PAN-SVC-4HR-PLAT-1410-3YR</t>
  </si>
  <si>
    <t>PA-1410, 4-Hour Platinum Support, 3 years (36 months) term.</t>
  </si>
  <si>
    <t>PAN-SVC-4HR-PLAT-1410-3YR-R</t>
  </si>
  <si>
    <t>PA-1410, 4-Hour Platinum Support, 3 years (36 months) term, renewal.</t>
  </si>
  <si>
    <t>PAN-SVC-4HR-PLAT-1410-5YR</t>
  </si>
  <si>
    <t>PA-1410, 4-Hour Platinum Support, 5 years (60 months) term.</t>
  </si>
  <si>
    <t>PAN-SVC-4HR-PLAT-1410-5YR-R</t>
  </si>
  <si>
    <t>PA-1410, 4-Hour Platinum Support, 5 years (60 months) term, renewal.</t>
  </si>
  <si>
    <t>PAN-PA-1410-VSYS-5</t>
  </si>
  <si>
    <t>Virtual systems upgrade - Additional 5 virtual systems for PA-1410</t>
  </si>
  <si>
    <t>PAN-PA-1410-WP</t>
  </si>
  <si>
    <t>PA-1410, Web Proxy in NGFW, perpetual</t>
  </si>
  <si>
    <t>PAN-PA-1410-ATP</t>
  </si>
  <si>
    <t>PA-1410, Advanced Threat, 1 year (12 months) term.</t>
  </si>
  <si>
    <t>PAN-PA-1410-ATP-R</t>
  </si>
  <si>
    <t>PA-1410, Advanced Threat, 1 year (12 months) term,  renewal.</t>
  </si>
  <si>
    <t>PAN-PA-1410-ATP-HA2</t>
  </si>
  <si>
    <t>PA-1410, Advanced Threat, for one (1) device in an HA pair, 1 year (12 months) term.</t>
  </si>
  <si>
    <t>PAN-PA-1410-ATP-3YR</t>
  </si>
  <si>
    <t>PA-1410, Advanced Threat, 3 years (36 months) term.</t>
  </si>
  <si>
    <t>PAN-PA-1410-ATP-3YR-R</t>
  </si>
  <si>
    <t>PA-1410, Advanced Threat, 3 years (36 months) term,  renewal.</t>
  </si>
  <si>
    <t>PAN-PA-1410-ATP-3YR-HA2</t>
  </si>
  <si>
    <t>PA-1410, Advanced Threat, for one (1) device in an HA pair, 3 years (36 months) term.</t>
  </si>
  <si>
    <t>PAN-PA-1410-ATP-3YR-HA2-R</t>
  </si>
  <si>
    <t>PA-1410, Advanced Threat, for one (1) device in an HA pair, 3 years (36 months) term,  renewal.</t>
  </si>
  <si>
    <t>PAN-PA-1410-ATP-5YR</t>
  </si>
  <si>
    <t>PA-1410, Advanced Threat, 5 years (60 months) term.</t>
  </si>
  <si>
    <t>PAN-PA-1410-ATP-5YR-R</t>
  </si>
  <si>
    <t>PA-1410, Advanced Threat, 5 years (60 months) term,  renewal.</t>
  </si>
  <si>
    <t>PAN-PA-1410-ATP-5YR-HA2</t>
  </si>
  <si>
    <t>PA-1410, Advanced Threat, for one (1) device in an HA pair, 5 years (60 months) term.</t>
  </si>
  <si>
    <t>PAN-PA-1410-ATP-5YR-HA2-R</t>
  </si>
  <si>
    <t>PA-1410, Advanced Threat, for one (1) device in an HA pair, 5 years (60 months) term,  renewal.</t>
  </si>
  <si>
    <t>PAN-PA-1410-ATP-HA2-R</t>
  </si>
  <si>
    <t>PA-1410, Advanced Threat, for one (1) device in an HA pair, 1 year (12 months) term,  renewal.</t>
  </si>
  <si>
    <t>PAN-PA-1410-ADVURL</t>
  </si>
  <si>
    <t>PA-1410, Advanced URL Filtering subscription, 1 year (12 months) term.</t>
  </si>
  <si>
    <t>PAN-PA-1410-ADVURL-R</t>
  </si>
  <si>
    <t>PA-1410, Advanced URL Filtering subscription, 1 year (12 months) term,  renewal.</t>
  </si>
  <si>
    <t>PAN-PA-1410-ADVURL-HA2</t>
  </si>
  <si>
    <t>PA-1410, Advanced URL Filtering subscription, for one (1) device in an HA pair, 1 year (12 months) term.</t>
  </si>
  <si>
    <t>PAN-PA-1410-ADVURL-3YR</t>
  </si>
  <si>
    <t>PA-1410, Advanced URL Filtering subscription, 3 years (36 months) term.</t>
  </si>
  <si>
    <t>PAN-PA-1410-ADVURL-3YR-R</t>
  </si>
  <si>
    <t>PA-1410, Advanced URL Filtering subscription, 3 years (36 months) term,  renewal.</t>
  </si>
  <si>
    <t>PAN-PA-1410-ADVURL-3YR-HA2</t>
  </si>
  <si>
    <t>PA-1410, Advanced URL Filtering subscription, for one (1) device in an HA pair, 3 years (36 months) term.</t>
  </si>
  <si>
    <t>PAN-PA-1410-ADVURL-3YR-HA2-R</t>
  </si>
  <si>
    <t>PA-1410, Advanced URL Filtering subscription, for one (1) device in an HA pair, 3 years (36 months) term,  renewal.</t>
  </si>
  <si>
    <t>PAN-PA-1410-ADVURL-5YR</t>
  </si>
  <si>
    <t>PA-1410, Advanced URL Filtering subscription, 5 years (60 months) term.</t>
  </si>
  <si>
    <t>PAN-PA-1410-ADVURL-5YR-R</t>
  </si>
  <si>
    <t>PA-1410, Advanced URL Filtering subscription, 5 years (60 months) term,  renewal.</t>
  </si>
  <si>
    <t>PAN-PA-1410-ADVURL-5YR-HA2</t>
  </si>
  <si>
    <t>PA-1410, Advanced URL Filtering subscription, for one (1) device in an HA pair, 5 years (60 months) term.</t>
  </si>
  <si>
    <t>PAN-PA-1410-ADVURL-5YR-HA2-R</t>
  </si>
  <si>
    <t>PA-1410, Advanced URL Filtering subscription, for one (1) device in an HA pair, 5 years (60 months) term,  renewal.</t>
  </si>
  <si>
    <t>PAN-PA-1410-ADVURL-HA2-R</t>
  </si>
  <si>
    <t>PA-1410, Advanced URL Filtering subscription, for one (1) device in an HA pair, 1 year (12 months) term,  renewal.</t>
  </si>
  <si>
    <t>PAN-PA-1410-AWF</t>
  </si>
  <si>
    <t>PA-1410, Advanced Wild Fire subscription, 1 year (12 months) term.</t>
  </si>
  <si>
    <t>PAN-PA-1410-AWF-HA2</t>
  </si>
  <si>
    <t>PA-1410, Advanced Wild Fire subscription, for one (1) device in an HA pair, 1 year (12 months) term.</t>
  </si>
  <si>
    <t>PAN-PA-1410-AWF-3YR</t>
  </si>
  <si>
    <t>PA-1410, Advanced Wild Fire subscription, 3 years (36 months) term.</t>
  </si>
  <si>
    <t>PAN-PA-1410-AWF-3YR-HA2</t>
  </si>
  <si>
    <t>PA-1410, Advanced Wild Fire subscription, for one (1) device in an HA pair, 3 years (36 months) term.</t>
  </si>
  <si>
    <t>PAN-PA-1410-AWF-5YR</t>
  </si>
  <si>
    <t>PA-1410, Advanced Wild Fire subscription, 5 years (60 months) term.</t>
  </si>
  <si>
    <t>PAN-PA-1410-AWF-5YR-HA2</t>
  </si>
  <si>
    <t>PA-1410, Advanced Wild Fire subscription, for one (1) device in an HA pair, 5 years (60 months) term.</t>
  </si>
  <si>
    <t>PAN-PA-1410-AIOPS-NGFW</t>
  </si>
  <si>
    <t>PA-1410, AIOps for NGFW subscription, 1 year (12 months) term.</t>
  </si>
  <si>
    <t>PAN-PA-1410-AIOPS-NGFW-R</t>
  </si>
  <si>
    <t>PA-1410, AIOps for NGFW subscription, 1 year (12 months) term,  renewal.</t>
  </si>
  <si>
    <t>PAN-PA-1410-AIOPS-NGFW-HA2</t>
  </si>
  <si>
    <t>PA-1410, AIOps for NGFW subscription, for one (1) device in an HA pair, 1 year (12 months) term.</t>
  </si>
  <si>
    <t>PAN-PA-1410-AIOPS-NGFW-3YR</t>
  </si>
  <si>
    <t>PA-1410, AIOps for NGFW subscription, 3 years (36 months) term.</t>
  </si>
  <si>
    <t>PAN-PA-1410-AIOPS-NGFW-3YR-R</t>
  </si>
  <si>
    <t>PA-1410, AIOps for NGFW subscription, 3 years (36 months) term,  renewal.</t>
  </si>
  <si>
    <t>PAN-PA-1410-AIOPS-NGFW-3YR-HA2</t>
  </si>
  <si>
    <t>PA-1410, AIOps for NGFW subscription, for one (1) device in an HA pair, 3 years (36 months) term.</t>
  </si>
  <si>
    <t>PAN-PA-1410-AIOPS-NGFW-3YR-HA2-R</t>
  </si>
  <si>
    <t>PA-1410, AIOps for NGFW subscription, for one (1) device in an HA pair, 3 years (36 months) term,  renewal.</t>
  </si>
  <si>
    <t>PAN-PA-1410-AIOPS-NGFW-5YR</t>
  </si>
  <si>
    <t>PA-1410, AIOps for NGFW subscription, 5 years (60 months) term.</t>
  </si>
  <si>
    <t>PAN-PA-1410-AIOPS-NGFW-5YR-R</t>
  </si>
  <si>
    <t>PA-1410, AIOps for NGFW subscription, 5 years (60 months) term,  renewal.</t>
  </si>
  <si>
    <t>PAN-PA-1410-AIOPS-NGFW-5YR-HA2</t>
  </si>
  <si>
    <t>PA-1410, AIOps for NGFW subscription, for one (1) device in an HA pair, 5 years (60 months) term.</t>
  </si>
  <si>
    <t>PAN-PA-1410-AIOPS-NGFW-5YR-HA2-R</t>
  </si>
  <si>
    <t>PA-1410, AIOps for NGFW subscription, for one (1) device in an HA pair, 5 years (60 months) term,  renewal.</t>
  </si>
  <si>
    <t>PAN-PA-1410-AIOPS-NGFW-HA2-R</t>
  </si>
  <si>
    <t>PA-1410, AIOps for NGFW subscription, for one (1) device in an HA pair, 1 year (12 months) term,  renewal.</t>
  </si>
  <si>
    <t>PAN-PA-1410-AIOPS-NGFW-LAB</t>
  </si>
  <si>
    <t>AIOps for NGFW subscription, 1-year lab, PA-1410</t>
  </si>
  <si>
    <t>PAN-PA-1410-AIOPS-NGFW-LAB-R</t>
  </si>
  <si>
    <t>AIOps for NGFW subscription, 1-year lab renewal, PA-1410</t>
  </si>
  <si>
    <t>PAN-PA-1410-DLP</t>
  </si>
  <si>
    <t>PA-1410, DLP subscription, 1 year (12 months) term.</t>
  </si>
  <si>
    <t>PAN-PA-1410-DLP-R</t>
  </si>
  <si>
    <t>PA-1410, DLP subscription, 1 year (12 months) term,  renewal.</t>
  </si>
  <si>
    <t>PAN-PA-1410-DLP-HA2</t>
  </si>
  <si>
    <t>PA-1410, DLP subscription, for one (1) device in an HA pair, 1 year (12 months) term.</t>
  </si>
  <si>
    <t>PAN-PA-1410-DLP-3YR</t>
  </si>
  <si>
    <t>PA-1410, DLP subscription, 3 years (36 months) term.</t>
  </si>
  <si>
    <t>PAN-PA-1410-DLP-3YR-R</t>
  </si>
  <si>
    <t>PA-1410, DLP subscription, 3 years (36 months) term,  renewal.</t>
  </si>
  <si>
    <t>PAN-PA-1410-DLP-3YR-HA2</t>
  </si>
  <si>
    <t>PA-1410, DLP subscription, for one (1) device in an HA pair, 3 years (36 months) term.</t>
  </si>
  <si>
    <t>PAN-PA-1410-DLP-3YR-HA2-R</t>
  </si>
  <si>
    <t>PA-1410, DLP subscription, for one (1) device in an HA pair, 3 years (36 months) term,  renewal.</t>
  </si>
  <si>
    <t>PAN-PA-1410-DLP-5YR</t>
  </si>
  <si>
    <t>PA-1410, DLP subscription, 5 years (60 months) term.</t>
  </si>
  <si>
    <t>PAN-PA-1410-DLP-5YR-R</t>
  </si>
  <si>
    <t>PA-1410, DLP subscription, 5 years (60 months) term,  renewal.</t>
  </si>
  <si>
    <t>PAN-PA-1410-DLP-5YR-HA2</t>
  </si>
  <si>
    <t>PA-1410, DLP subscription, for one (1) device in an HA pair, 5 years (60 months) term.</t>
  </si>
  <si>
    <t>PAN-PA-1410-DLP-5YR-HA2-R</t>
  </si>
  <si>
    <t>PA-1410, DLP subscription, for one (1) device in an HA pair, 5 years (60 months) term,  renewal.</t>
  </si>
  <si>
    <t>PAN-PA-1410-DLP-HA2-R</t>
  </si>
  <si>
    <t>PA-1410, DLP subscription, for one (1) device in an HA pair, 1 year (12 months) term,  renewal.</t>
  </si>
  <si>
    <t>PAN-PA-1410-DLP-LAB</t>
  </si>
  <si>
    <t>PA-1410, DLP subscription, Lab subscription 1 year (12 months) term.</t>
  </si>
  <si>
    <t>PAN-PA-1410-DLP-LAB-R</t>
  </si>
  <si>
    <t>PA-1410, DLP subscription, Lab subscription 1 year (12 months) term,  renewal.</t>
  </si>
  <si>
    <t>PAN-PA-1410-DNS</t>
  </si>
  <si>
    <t>PA-1410, DNS security subscription, 1 year (12 months) term.</t>
  </si>
  <si>
    <t>PAN-PA-1410-DNS-R</t>
  </si>
  <si>
    <t>PA-1410, DNS security subscription, 1 year (12 months) term,  renewal.</t>
  </si>
  <si>
    <t>PAN-PA-1410-DNS-HA2</t>
  </si>
  <si>
    <t>PA-1410, DNS security subscription, for one (1) device in an HA pair, 1 year (12 months) term.</t>
  </si>
  <si>
    <t>PAN-PA-1410-DNS-3YR</t>
  </si>
  <si>
    <t>PA-1410, DNS security subscription, 3 years (36 months) term.</t>
  </si>
  <si>
    <t>PAN-PA-1410-DNS-3YR-R</t>
  </si>
  <si>
    <t>PA-1410, DNS security subscription, 3 years (36 months) term,  renewal.</t>
  </si>
  <si>
    <t>PAN-PA-1410-DNS-3YR-HA2</t>
  </si>
  <si>
    <t>PA-1410, DNS security subscription, for one (1) device in an HA pair, 3 years (36 months) term.</t>
  </si>
  <si>
    <t>PAN-PA-1410-DNS-3YR-HA2-R</t>
  </si>
  <si>
    <t>PA-1410, DNS security subscription, for one (1) device in an HA pair, 3 years (36 months) term,  renewal.</t>
  </si>
  <si>
    <t>PAN-PA-1410-DNS-5YR</t>
  </si>
  <si>
    <t>PA-1410, DNS security subscription, 5 years (60 months) term.</t>
  </si>
  <si>
    <t>PAN-PA-1410-DNS-5YR-R</t>
  </si>
  <si>
    <t>PA-1410, DNS security subscription, 5 years (60 months) term,  renewal.</t>
  </si>
  <si>
    <t>PAN-PA-1410-DNS-5YR-HA2</t>
  </si>
  <si>
    <t>PA-1410, DNS security subscription, for one (1) device in an HA pair, 5 years (60 months) term.</t>
  </si>
  <si>
    <t>PAN-PA-1410-DNS-5YR-HA2-R</t>
  </si>
  <si>
    <t>PA-1410, DNS security subscription, for one (1) device in an HA pair, 5 years (60 months) term,  renewal.</t>
  </si>
  <si>
    <t>PAN-PA-1410-DNS-HA2-R</t>
  </si>
  <si>
    <t>PA-1410, DNS security subscription, for one (1) device in an HA pair, 1 year (12 months) term,  renewal.</t>
  </si>
  <si>
    <t>PAN-PA-1410-GP</t>
  </si>
  <si>
    <t>PA-1410, GlobalProtect subscription, 1 year (12 months) term.</t>
  </si>
  <si>
    <t>PAN-PA-1410-GP-R</t>
  </si>
  <si>
    <t>PA-1410, GlobalProtect subscription, 1 year (12 months) term,  renewal.</t>
  </si>
  <si>
    <t>PAN-PA-1410-GP-HA2</t>
  </si>
  <si>
    <t>PA-1410, GlobalProtect subscription, for one (1) device in an HA pair, 1 year (12 months) term.</t>
  </si>
  <si>
    <t>PAN-PA-1410-GP-3YR</t>
  </si>
  <si>
    <t>PA-1410, GlobalProtect subscription, 3 years (36 months) term.</t>
  </si>
  <si>
    <t>PAN-PA-1410-GP-3YR-R</t>
  </si>
  <si>
    <t>PA-1410, GlobalProtect subscription, 3 years (36 months) term,  renewal.</t>
  </si>
  <si>
    <t>PAN-PA-1410-GP-3YR-HA2</t>
  </si>
  <si>
    <t>PA-1410, GlobalProtect subscription, for one (1) device in an HA pair, 3 years (36 months) term.</t>
  </si>
  <si>
    <t>PAN-PA-1410-GP-3YR-HA2-R</t>
  </si>
  <si>
    <t>PA-1410, GlobalProtect subscription, for one (1) device in an HA pair, 3 years (36 months) term,  renewal.</t>
  </si>
  <si>
    <t>PAN-PA-1410-GP-5YR</t>
  </si>
  <si>
    <t>PA-1410, GlobalProtect subscription, 5 years (60 months) term.</t>
  </si>
  <si>
    <t>PAN-PA-1410-GP-5YR-R</t>
  </si>
  <si>
    <t>PA-1410, GlobalProtect subscription, 5 years (60 months) term,  renewal.</t>
  </si>
  <si>
    <t>PAN-PA-1410-GP-5YR-HA2</t>
  </si>
  <si>
    <t>PA-1410, GlobalProtect subscription, for one (1) device in an HA pair, 5 years (60 months) term.</t>
  </si>
  <si>
    <t>PAN-PA-1410-GP-5YR-HA2-R</t>
  </si>
  <si>
    <t>PA-1410, GlobalProtect subscription, for one (1) device in an HA pair, 5 years (60 months) term,  renewal.</t>
  </si>
  <si>
    <t>PAN-PA-1410-GP-HA2-R</t>
  </si>
  <si>
    <t>PA-1410, GlobalProtect subscription, for one (1) device in an HA pair, 1 year (12 months) term,  renewal.</t>
  </si>
  <si>
    <t>PAN-PA-1410-IOT</t>
  </si>
  <si>
    <t>PA-1410, IoT subscription, 1 year (12 months) term.</t>
  </si>
  <si>
    <t>PAN-PA-1410-IOT-R</t>
  </si>
  <si>
    <t>PA-1410, IoT subscription, 1 year (12 months) term,  renewal.</t>
  </si>
  <si>
    <t>PAN-PA-1410-IOT-HA2</t>
  </si>
  <si>
    <t>PA-1410, IoT subscription, for one (1) device in an HA pair, 1 year (12 months) term.</t>
  </si>
  <si>
    <t>PAN-PA-1410-IOT-3YR</t>
  </si>
  <si>
    <t>PA-1410, IoT subscription, 3 years (36 months) term.</t>
  </si>
  <si>
    <t>PAN-PA-1410-IOT-3YR-R</t>
  </si>
  <si>
    <t>PA-1410, IoT subscription, 3 years (36 months) term,  renewal.</t>
  </si>
  <si>
    <t>PAN-PA-1410-IOT-3YR-HA2</t>
  </si>
  <si>
    <t>PA-1410, IoT subscription, for one (1) device in an HA pair, 3 years (36 months) term.</t>
  </si>
  <si>
    <t>PAN-PA-1410-IOT-3YR-HA2-R</t>
  </si>
  <si>
    <t>PA-1410, IoT subscription, for one (1) device in an HA pair, 3 years (36 months) term,  renewal.</t>
  </si>
  <si>
    <t>PAN-PA-1410-IOT-5YR</t>
  </si>
  <si>
    <t>PA-1410, IoT subscription, 5 years (60 months) term.</t>
  </si>
  <si>
    <t>PAN-PA-1410-IOT-5YR-R</t>
  </si>
  <si>
    <t>PA-1410, IoT subscription, 5 years (60 months) term,  renewal.</t>
  </si>
  <si>
    <t>PAN-PA-1410-IOT-5YR-HA2</t>
  </si>
  <si>
    <t>PA-1410, IoT subscription, for one (1) device in an HA pair, 5 years (60 months) term.</t>
  </si>
  <si>
    <t>PAN-PA-1410-IOT-5YR-HA2-R</t>
  </si>
  <si>
    <t>PA-1410, IoT subscription, for one (1) device in an HA pair, 5 years (60 months) term,  renewal.</t>
  </si>
  <si>
    <t>PAN-PA-1410-IOT-DRDL</t>
  </si>
  <si>
    <t>PA-1410, IoT subscription, does not require data lake, 1 year (12 months) term.</t>
  </si>
  <si>
    <t>PAN-PA-1410-IOT-DRDL-R</t>
  </si>
  <si>
    <t>PA-1410, IoT subscription, does not require data lake, 1 year (12 months) term,  renewal.</t>
  </si>
  <si>
    <t>PAN-PA-1410-IOT-DRDL-HA2</t>
  </si>
  <si>
    <t>PA-1410, IoT subscription, does not require data lake, for one (1) device in an HA pair, 1 year (12 months) term.</t>
  </si>
  <si>
    <t>PAN-PA-1410-IOT-DRDL-3YR</t>
  </si>
  <si>
    <t>PA-1410, IoT subscription, does not require data lake, 3 years (36 months) term.</t>
  </si>
  <si>
    <t>PAN-PA-1410-IOT-DRDL-3YR-R</t>
  </si>
  <si>
    <t>PA-1410, IoT subscription, does not require data lake, 3 years (36 months) term,  renewal.</t>
  </si>
  <si>
    <t>PAN-PA-1410-IOT-DRDL-3YR-HA2</t>
  </si>
  <si>
    <t>PA-1410, IoT subscription, does not require data lake, for one (1) device in an HA pair, 3 years (36 months) term.</t>
  </si>
  <si>
    <t>PAN-PA-1410-IOT-DRDL-3YR-HA2-R</t>
  </si>
  <si>
    <t>PA-1410, IoT subscription, does not require data lake, for one (1) device in an HA pair, 3 years (36 months) term,  renewal.</t>
  </si>
  <si>
    <t>PAN-PA-1410-IOT-DRDL-5YR</t>
  </si>
  <si>
    <t>PA-1410, IoT subscription, does not require data lake, 5 years (60 months) term.</t>
  </si>
  <si>
    <t>PAN-PA-1410-IOT-DRDL-5YR-R</t>
  </si>
  <si>
    <t>PA-1410, IoT subscription, does not require data lake, 5 years (60 months) term,  renewal.</t>
  </si>
  <si>
    <t>PAN-PA-1410-IOT-DRDL-5YR-HA2</t>
  </si>
  <si>
    <t>PA-1410, IoT subscription, does not require data lake, for one (1) device in an HA pair, 5 years (60 months) term.</t>
  </si>
  <si>
    <t>PAN-PA-1410-IOT-DRDL-5YR-HA2-R</t>
  </si>
  <si>
    <t>PA-1410, IoT subscription, does not require data lake, for one (1) device in an HA pair, 5 years (60 months) term,  renewal.</t>
  </si>
  <si>
    <t>PAN-PA-1410-IOT-DRDL-HA2-R</t>
  </si>
  <si>
    <t>PA-1410, IoT subscription, does not require data lake, for one (1) device in an HA pair, 1 year (12 months) term,  renewal.</t>
  </si>
  <si>
    <t>PAN-PA-1410-IOT-ENT</t>
  </si>
  <si>
    <t>PA-1410, Enterprise IoT subscription, 1 year (12 months) term.</t>
  </si>
  <si>
    <t>PAN-PA-1410-IOT-ENT-R</t>
  </si>
  <si>
    <t>PA-1410, Enterprise IoT subscription, 1 year (12 months) term, renewal.</t>
  </si>
  <si>
    <t>PAN-PA-1410-IOT-ENT-HA2</t>
  </si>
  <si>
    <t>PA-1410, Enterprise IoT subscription, for one (1) device in an HA pair, 1 year (12 months) term.</t>
  </si>
  <si>
    <t>PAN-PA-1410-IOT-ENT-3YR</t>
  </si>
  <si>
    <t>PA-1410, Enterprise IoT subscription, 3 years (36 months) term.</t>
  </si>
  <si>
    <t>PAN-PA-1410-IOT-ENT-3YR-R</t>
  </si>
  <si>
    <t>PA-1410, Enterprise IoT subscription, 3 years (36 months) term, renewal.</t>
  </si>
  <si>
    <t>PAN-PA-1410-IOT-ENT-3YR-HA2</t>
  </si>
  <si>
    <t>PA-1410, Enterprise IoT subscription, for one (1) device in an HA pair, 3 years (36 months) term.</t>
  </si>
  <si>
    <t>PAN-PA-1410-IOT-ENT-3YR-HA2-R</t>
  </si>
  <si>
    <t>PA-1410, Enterprise IoT subscription, for one (1) device in an HA pair, 3 years (36 months) term, renewal.</t>
  </si>
  <si>
    <t>PAN-PA-1410-IOT-ENT-5YR</t>
  </si>
  <si>
    <t>PA-1410, Enterprise IoT subscription, 5 years (60 months) term.</t>
  </si>
  <si>
    <t>PAN-PA-1410-IOT-ENT-5YR-R</t>
  </si>
  <si>
    <t>PA-1410, Enterprise IoT subscription, 5 years (60 months) term, renewal.</t>
  </si>
  <si>
    <t>PAN-PA-1410-IOT-ENT-5YR-HA2</t>
  </si>
  <si>
    <t>PA-1410, Enterprise IoT subscription, for one (1) device in an HA pair, 5 years (60 months) term.</t>
  </si>
  <si>
    <t>PAN-PA-1410-IOT-ENT-5YR-HA2-R</t>
  </si>
  <si>
    <t>PA-1410, Enterprise IoT subscription, for one (1) device in an HA pair, 5 years (60 months) term, renewal.</t>
  </si>
  <si>
    <t>PAN-PA-1410-IOT-ENT-HA2-R</t>
  </si>
  <si>
    <t>PA-1410, Enterprise IoT subscription, for one (1) device in an HA pair, 1 year (12 months) term, renewal.</t>
  </si>
  <si>
    <t>PAN-PA-1410-IOT-ENT-LAB</t>
  </si>
  <si>
    <t>PA-1410, Enterprise IoT subscription, Lab subscription, 1 year (12 months) term.</t>
  </si>
  <si>
    <t>PAN-PA-1410-IOT-ENT-LAB-R</t>
  </si>
  <si>
    <t>PA-1410, Enterprise IoT subscription, Lab subscription, 1 year (12 months) term, renewal.</t>
  </si>
  <si>
    <t>PAN-PA-1410-IOT-HA2-R</t>
  </si>
  <si>
    <t>PA-1410, IoT subscription, for one (1) device in an HA pair, 1 year (12 months) term,  renewal.</t>
  </si>
  <si>
    <t>PAN-PA-1410-IOT-LAB</t>
  </si>
  <si>
    <t>PA-1410, IoT subscription, Lab subscription 1 year (12 months) term.</t>
  </si>
  <si>
    <t>PAN-PA-1410-IOT-LAB-R</t>
  </si>
  <si>
    <t>PA-1410, IoT subscription, Lab subscription 1 year (12 months) term,  renewal.</t>
  </si>
  <si>
    <t>PAN-PA-1410-BND-LAB4</t>
  </si>
  <si>
    <t>PA-1410, Lab bundle subscription (Advanced Threat prevention, DNS, Advanced URL filtering, GlobalProtect, WildFire, SD-WAN, Standard support), 1 year (12 months) term.</t>
  </si>
  <si>
    <t>PAN-PA-1410-BND-LAB4-R</t>
  </si>
  <si>
    <t>PA-1410, Lab bundle subscription (Advanced Threat prevention, DNS, Advanced URL filtering, GlobalProtect, WildFire, SD-WAN, Standard support), 1 year (12 months) term,  renewal.</t>
  </si>
  <si>
    <t>PAN-PA-1410-IOT-DRDL-LAB</t>
  </si>
  <si>
    <t>PA-1410, IoT subscription, does not require data lake, Lab subscription 1 year (12 months) term.</t>
  </si>
  <si>
    <t>PAN-PA-1410-IOT-DRDL-LAB-R</t>
  </si>
  <si>
    <t>PA-1410, IoT subscription, does not require data lake, Lab subscription 1 year (12 months) term,  renewal.</t>
  </si>
  <si>
    <t>PAN-PA-1410-LAB</t>
  </si>
  <si>
    <t>Palo Alto Networks PA-1410 Lab Unit</t>
  </si>
  <si>
    <t>PAN-PA-1410-USG-BND-LAB4</t>
  </si>
  <si>
    <t>PA-1410, Lab bundle subscription (Advanced Threat prevention, DNS, Advanced URL filtering, GlobalProtect, WildFire, SD-WAN, US Government Standard support), 1 year (12 months) term.</t>
  </si>
  <si>
    <t>PAN-PA-1410-USG-BND-LAB4-R</t>
  </si>
  <si>
    <t>PA-1410, Lab bundle subscription (Advanced Threat prevention, DNS, Advanced URL filtering, GlobalProtect, WildFire, SD-WAN, US Government Standard support), 1 year (12 months) term,  renewal.</t>
  </si>
  <si>
    <t>PAN-PA-1410-OSS</t>
  </si>
  <si>
    <t>On-Site Spare Palo Alto Networks PA-1410</t>
  </si>
  <si>
    <t>PAN-PA-1410</t>
  </si>
  <si>
    <t>Palo Alto Networks PA-1410</t>
  </si>
  <si>
    <t>PAN-SVC-PLAT-1410</t>
  </si>
  <si>
    <t>PA-1410, Platinum Support, 1 year (12 months) term.</t>
  </si>
  <si>
    <t>PAN-SVC-PLAT-1410-R</t>
  </si>
  <si>
    <t>PA-1410, Platinum Support, 1 year (12 months) term, renewal.</t>
  </si>
  <si>
    <t>PAN-SVC-PLAT-1410-3YR</t>
  </si>
  <si>
    <t>PA-1410, Platinum Support, 3 years (36 months) term.</t>
  </si>
  <si>
    <t>PAN-SVC-PLAT-1410-3YR-R</t>
  </si>
  <si>
    <t>PA-1410, Platinum Support, 3 years (36 months) term, renewal.</t>
  </si>
  <si>
    <t>PAN-SVC-PLAT-1410-5YR</t>
  </si>
  <si>
    <t>PA-1410, Platinum Support, 5 years (60 months) term.</t>
  </si>
  <si>
    <t>PAN-SVC-PLAT-1410-5YR-R</t>
  </si>
  <si>
    <t>PA-1410, Platinum Support, 5 years (60 months) term, renewal.</t>
  </si>
  <si>
    <t>PAN-SVC-PREM-1410</t>
  </si>
  <si>
    <t>PA-1410, Premium support, 1 year (12 months) term.</t>
  </si>
  <si>
    <t>PAN-SVC-PREM-1410-R</t>
  </si>
  <si>
    <t>PA-1410, Premium support, 1 year (12 months) term, renewal.</t>
  </si>
  <si>
    <t>PAN-SVC-PREM-1410-3YR</t>
  </si>
  <si>
    <t>PA-1410, Premium support, 3 years (36 months) term.</t>
  </si>
  <si>
    <t>PAN-SVC-PREM-1410-3YR-R</t>
  </si>
  <si>
    <t>PA-1410, Premium support, 3 years (36 months) term, renewal.</t>
  </si>
  <si>
    <t>PAN-SVC-PREM-1410-5YR</t>
  </si>
  <si>
    <t>PA-1410, Premium support, 5 years (60 months) term.</t>
  </si>
  <si>
    <t>PAN-SVC-PREM-1410-5YR-R</t>
  </si>
  <si>
    <t>PA-1410, Premium support, 5 years (60 months) term, renewal.</t>
  </si>
  <si>
    <t>PAN-SVC-PREMUSG-1410</t>
  </si>
  <si>
    <t>PA-1410, For US Government accounts only, Premium support, 1 year (12 months) term.</t>
  </si>
  <si>
    <t>PAN-SVC-PREMUSG-1410-R</t>
  </si>
  <si>
    <t>PA-1410, For US Government accounts only, Premium support, 1 year (12 months) term, renewal.</t>
  </si>
  <si>
    <t>PAN-SVC-PREMUSG-1410-3YR</t>
  </si>
  <si>
    <t>PA-1410, For US Government accounts only, Premium support, 3 years (36 months) term.</t>
  </si>
  <si>
    <t>PAN-SVC-PREMUSG-1410-3YR-R</t>
  </si>
  <si>
    <t>PA-1410, For US Government accounts only, Premium support, 3 years (36 months) term, renewal.</t>
  </si>
  <si>
    <t>PAN-SVC-PREMUSG-1410-5YR</t>
  </si>
  <si>
    <t>PA-1410, For US Government accounts only, Premium support, 5 years (60 months) term.</t>
  </si>
  <si>
    <t>PAN-SVC-PREMUSG-1410-5YR-R</t>
  </si>
  <si>
    <t>PA-1410, For US Government accounts only, Premium support, 5 years (60 months) term, renewal.</t>
  </si>
  <si>
    <t>PAN-PA-1410-SAAS-INLINE</t>
  </si>
  <si>
    <t>PA-1410, SaaS Inline subscription, 1 year (12 months) term.</t>
  </si>
  <si>
    <t>PAN-PA-1410-SAAS-INLINE-R</t>
  </si>
  <si>
    <t>PA-1410, SaaS Inline subscription, 1 year (12 months) term,  renewal.</t>
  </si>
  <si>
    <t>PAN-PA-1410-SAAS-INLINE-HA2</t>
  </si>
  <si>
    <t>PA-1410, SaaS Inline subscription, for one (1) device in an HA pair, 1 year (12 months) term.</t>
  </si>
  <si>
    <t>PAN-PA-1410-SAAS-INLINE-3YR</t>
  </si>
  <si>
    <t>PA-1410, SaaS Inline subscription, 3 years (36 months) term.</t>
  </si>
  <si>
    <t>PAN-PA-1410-SAAS-INLINE-3YR-R</t>
  </si>
  <si>
    <t>PA-1410, SaaS Inline subscription, 3 years (36 months) term,  renewal.</t>
  </si>
  <si>
    <t>PAN-PA-1410-SAAS-INLINE-3YR-HA2</t>
  </si>
  <si>
    <t>PA-1410, SaaS Inline subscription, for one (1) device in an HA pair, 3 years (36 months) term.</t>
  </si>
  <si>
    <t>PAN-PA-1410-SAAS-INLINE-3YR-HA2-R</t>
  </si>
  <si>
    <t>PA-1410, SaaS Inline subscription, for one (1) device in an HA pair, 3 years (36 months) term,  renewal.</t>
  </si>
  <si>
    <t>PAN-PA-1410-SAAS-INLINE-5YR</t>
  </si>
  <si>
    <t>PA-1410, SaaS Inline subscription, 5 years (60 months) term.</t>
  </si>
  <si>
    <t>PAN-PA-1410-SAAS-INLINE-5YR-R</t>
  </si>
  <si>
    <t>PA-1410, SaaS Inline subscription, 5 years (60 months) term,  renewal.</t>
  </si>
  <si>
    <t>PAN-PA-1410-SAAS-INLINE-5YR-HA2</t>
  </si>
  <si>
    <t>PA-1410, SaaS Inline subscription, for one (1) device in an HA pair, 5 years (60 months) term.</t>
  </si>
  <si>
    <t>PAN-PA-1410-SAAS-INLINE-5YR-HA2-R</t>
  </si>
  <si>
    <t>PA-1410, SaaS Inline subscription, for one (1) device in an HA pair, 5 years (60 months) term,  renewal.</t>
  </si>
  <si>
    <t>PAN-PA-1410-SAAS-INLINE-HA2-R</t>
  </si>
  <si>
    <t>PA-1410, SaaS Inline subscription, for one (1) device in an HA pair, 1 year (12 months) term,  renewal.</t>
  </si>
  <si>
    <t>PAN-PA-1410-SAAS-INLINE-LAB</t>
  </si>
  <si>
    <t>PA-1410, SaaS Inline subscription, Lab subscription 1 year (12 months) term.</t>
  </si>
  <si>
    <t>PAN-PA-1410-SAAS-INLINE-LAB-R</t>
  </si>
  <si>
    <t>PA-1410, SaaS Inline subscription, Lab subscription 1 year (12 months) term,  renewal.</t>
  </si>
  <si>
    <t>PAN-PA-1410-SDWAN</t>
  </si>
  <si>
    <t>PA-1410, SD-WAN subscription, 1 year (12 months) term.</t>
  </si>
  <si>
    <t>PAN-PA-1410-SDWAN-R</t>
  </si>
  <si>
    <t>PA-1410, SD-WAN subscription, 1 year (12 months) term,  renewal.</t>
  </si>
  <si>
    <t>PAN-PA-1410-SDWAN-HA2</t>
  </si>
  <si>
    <t>PA-1410, SD-WAN subscription, for one (1) device in an HA pair, 1 year (12 months) term.</t>
  </si>
  <si>
    <t>PAN-PA-1410-SDWAN-3YR</t>
  </si>
  <si>
    <t>PA-1410, SD-WAN subscription, 3 years (36 months) term.</t>
  </si>
  <si>
    <t>PAN-PA-1410-SDWAN-3YR-R</t>
  </si>
  <si>
    <t>PA-1410, SD-WAN subscription, 3 years (36 months) term,  renewal.</t>
  </si>
  <si>
    <t>PAN-PA-1410-SDWAN-3YR-HA2</t>
  </si>
  <si>
    <t>PA-1410, SD-WAN subscription, for one (1) device in an HA pair, 3 years (36 months) term.</t>
  </si>
  <si>
    <t>PAN-PA-1410-SDWAN-3YR-HA2-R</t>
  </si>
  <si>
    <t>PA-1410, SD-WAN subscription, for one (1) device in an HA pair, 3 years (36 months) term,  renewal.</t>
  </si>
  <si>
    <t>PAN-PA-1410-SDWAN-5YR</t>
  </si>
  <si>
    <t>PA-1410, SD-WAN subscription, 5 years (60 months) term.</t>
  </si>
  <si>
    <t>PAN-PA-1410-SDWAN-5YR-R</t>
  </si>
  <si>
    <t>PA-1410, SD-WAN subscription, 5 years (60 months) term,  renewal.</t>
  </si>
  <si>
    <t>PAN-PA-1410-SDWAN-5YR-HA2</t>
  </si>
  <si>
    <t>PA-1410, SD-WAN subscription, for one (1) device in an HA pair, 5 years (60 months) term.</t>
  </si>
  <si>
    <t>PAN-PA-1410-SDWAN-5YR-HA2-R</t>
  </si>
  <si>
    <t>PA-1410, SD-WAN subscription, for one (1) device in an HA pair, 5 years (60 months) term,  renewal.</t>
  </si>
  <si>
    <t>PAN-PA-1410-SDWAN-HA2-R</t>
  </si>
  <si>
    <t>PA-1410, SD-WAN subscription, for one (1) device in an HA pair, 1 year (12 months) term,  renewal.</t>
  </si>
  <si>
    <t>PAN-SVC-STND-1410</t>
  </si>
  <si>
    <t>PA-1410, Standard support, 1 year (12 months) term.</t>
  </si>
  <si>
    <t>PAN-SVC-STND-1410-R</t>
  </si>
  <si>
    <t>PA-1410, Standard support, 1 year (12 months) term, renewal.</t>
  </si>
  <si>
    <t>PAN-SVC-STND-1410-3YR</t>
  </si>
  <si>
    <t>PA-1410, Standard support, 3 years (36 months) term.</t>
  </si>
  <si>
    <t>PAN-SVC-STND-1410-3YR-R</t>
  </si>
  <si>
    <t>PA-1410, Standard support, 3 years (36 months) term, renewal.</t>
  </si>
  <si>
    <t>PAN-PA-1410-TP</t>
  </si>
  <si>
    <t>PA-1410, Threat prevention subscription, 1 year (12 months) term.</t>
  </si>
  <si>
    <t>PAN-PA-1410-TP-R</t>
  </si>
  <si>
    <t>PA-1410, Threat prevention subscription, 1 year (12 months) term,  renewal.</t>
  </si>
  <si>
    <t>PAN-PA-1410-TP-HA2</t>
  </si>
  <si>
    <t>PA-1410, Threat prevention subscription, for one (1) device in an HA pair, 1 year (12 months) term.</t>
  </si>
  <si>
    <t>PAN-PA-1410-TP-3YR</t>
  </si>
  <si>
    <t>PA-1410, Threat prevention subscription, 3 years (36 months) term.</t>
  </si>
  <si>
    <t>PAN-PA-1410-TP-3YR-R</t>
  </si>
  <si>
    <t>PA-1410, Threat prevention subscription, 3 years (36 months) term,  renewal.</t>
  </si>
  <si>
    <t>PAN-PA-1410-TP-3YR-HA2</t>
  </si>
  <si>
    <t>PA-1410, Threat prevention subscription, for one (1) device in an HA pair, 3 years (36 months) term.</t>
  </si>
  <si>
    <t>PAN-PA-1410-TP-3YR-HA2-R</t>
  </si>
  <si>
    <t>PA-1410, Threat prevention subscription, for one (1) device in an HA pair, 3 years (36 months) term,  renewal.</t>
  </si>
  <si>
    <t>PAN-PA-1410-TP-5YR</t>
  </si>
  <si>
    <t>PA-1410, Threat prevention subscription, 5 years (60 months) term.</t>
  </si>
  <si>
    <t>PAN-PA-1410-TP-5YR-R</t>
  </si>
  <si>
    <t>PA-1410, Threat prevention subscription, 5 years (60 months) term,  renewal.</t>
  </si>
  <si>
    <t>PAN-PA-1410-TP-5YR-HA2</t>
  </si>
  <si>
    <t>PA-1410, Threat prevention subscription, for one (1) device in an HA pair, 5 years (60 months) term.</t>
  </si>
  <si>
    <t>PAN-PA-1410-TP-5YR-HA2-R</t>
  </si>
  <si>
    <t>PA-1410, Threat prevention subscription, for one (1) device in an HA pair, 5 years (60 months) term,  renewal.</t>
  </si>
  <si>
    <t>PAN-PA-1410-TP-HA2-R</t>
  </si>
  <si>
    <t>PA-1410, Threat prevention subscription, for one (1) device in an HA pair, 1 year (12 months) term,  renewal.</t>
  </si>
  <si>
    <t>PAN-PA-1410-WF</t>
  </si>
  <si>
    <t>PA-1410, WildFire subscription, 1 year (12 months) term.</t>
  </si>
  <si>
    <t>PAN-PA-1410-WF-R</t>
  </si>
  <si>
    <t>PA-1410, WildFire subscription, 1 year (12 months) term,  renewal.</t>
  </si>
  <si>
    <t>PAN-PA-1410-WF-HA2</t>
  </si>
  <si>
    <t>PA-1410, WildFire subscription, for one (1) device in an HA pair, 1 year (12 months) term.</t>
  </si>
  <si>
    <t>PAN-PA-1410-WF-3YR</t>
  </si>
  <si>
    <t>PA-1410, WildFire subscription, 3 years (36 months) term.</t>
  </si>
  <si>
    <t>PAN-PA-1410-WF-3YR-R</t>
  </si>
  <si>
    <t>PA-1410, WildFire subscription, 3 years (36 months) term,  renewal.</t>
  </si>
  <si>
    <t>PAN-PA-1410-WF-3YR-HA2</t>
  </si>
  <si>
    <t>PA-1410, WildFire subscription, for one (1) device in an HA pair, 3 years (36 months) term.</t>
  </si>
  <si>
    <t>PAN-PA-1410-WF-3YR-HA2-R</t>
  </si>
  <si>
    <t>PA-1410, WildFire subscription, for one (1) device in an HA pair, 3 years (36 months) term,  renewal.</t>
  </si>
  <si>
    <t>PAN-PA-1410-WF-5YR</t>
  </si>
  <si>
    <t>PA-1410, WildFire subscription, 5 years (60 months) term.</t>
  </si>
  <si>
    <t>PAN-PA-1410-WF-5YR-R</t>
  </si>
  <si>
    <t>PA-1410, WildFire subscription, 5 years (60 months) term,  renewal.</t>
  </si>
  <si>
    <t>PAN-PA-1410-WF-5YR-HA2</t>
  </si>
  <si>
    <t>PA-1410, WildFire subscription, for one (1) device in an HA pair, 5 years (60 months) term.</t>
  </si>
  <si>
    <t>PAN-PA-1410-WF-5YR-HA2-R</t>
  </si>
  <si>
    <t>PA-1410, WildFire subscription, for one (1) device in an HA pair, 5 years (60 months) term,  renewal.</t>
  </si>
  <si>
    <t>PAN-PA-1410-WF-HA2-R</t>
  </si>
  <si>
    <t>PA-1410, WildFire subscription, for one (1) device in an HA pair, 1 year (12 months) term,  renewal.</t>
  </si>
  <si>
    <t>PAN-SVC-4HR-1420</t>
  </si>
  <si>
    <t>PA-1420, 4-Hour Premium Support, 1 year (12 months) term.</t>
  </si>
  <si>
    <t>PAN-SVC-4HR-1420-R</t>
  </si>
  <si>
    <t>PA-1420, 4-Hour Premium Support, 1 year (12 months) term, renewal.</t>
  </si>
  <si>
    <t>PAN-SVC-4HR-1420-3YR</t>
  </si>
  <si>
    <t>PA-1420, 4-Hour Premium Support, 3 years (36 months) term.</t>
  </si>
  <si>
    <t>PAN-SVC-4HR-1420-3YR-R</t>
  </si>
  <si>
    <t>PA-1420, 4-Hour Premium Support, 3 years (36 months) term, renewal.</t>
  </si>
  <si>
    <t>PAN-SVC-4HR-1420-5YR</t>
  </si>
  <si>
    <t>PA-1420, 4-Hour Premium Support, 5 years (60 months) term.</t>
  </si>
  <si>
    <t>PAN-SVC-4HR-1420-5YR-R</t>
  </si>
  <si>
    <t>PA-1420, 4-Hour Premium Support, 5 years (60 months) term, renewal.</t>
  </si>
  <si>
    <t>PAN-SVC-4HRUSG-1420</t>
  </si>
  <si>
    <t>PA-1420, For US Government accounts only, 4-Hour Premium Support, 1 year (12 months) term.</t>
  </si>
  <si>
    <t>PAN-SVC-4HRUSG-1420-R</t>
  </si>
  <si>
    <t>PA-1420, For US Government accounts only, 4-Hour Premium Support, 1 year (12 months) term, renewal.</t>
  </si>
  <si>
    <t>PAN-SVC-4HRUSG-1420-3YR</t>
  </si>
  <si>
    <t>PA-1420, For US Government accounts only, 4-Hour Premium Support, 3 years (36 months) term.</t>
  </si>
  <si>
    <t>PAN-SVC-4HRUSG-1420-3YR-R</t>
  </si>
  <si>
    <t>PA-1420, For US Government accounts only, 4-Hour Premium Support, 3 years (36 months) term, renewal.</t>
  </si>
  <si>
    <t>PAN-SVC-4HRUSG-1420-5YR</t>
  </si>
  <si>
    <t>PA-1420, For US Government accounts only, 4-Hour Premium Support, 5 years (60 months) term.</t>
  </si>
  <si>
    <t>PAN-SVC-4HRUSG-1420-5YR-R</t>
  </si>
  <si>
    <t>PA-1420, For US Government accounts only, 4-Hour Premium Support, 5 years (60 months) term, renewal.</t>
  </si>
  <si>
    <t>PAN-SVC-4HR-PLAT-1420</t>
  </si>
  <si>
    <t>PA-1420, 4-Hour Platinum Support, 1 year (12 months) term.</t>
  </si>
  <si>
    <t>PAN-SVC-4HR-PLAT-1420-R</t>
  </si>
  <si>
    <t>PA-1420, 4-Hour Platinum Support, 1 year (12 months) term, renewal.</t>
  </si>
  <si>
    <t>PAN-SVC-4HR-PLAT-1420-3YR</t>
  </si>
  <si>
    <t>PA-1420, 4-Hour Platinum Support, 3 years (36 months) term.</t>
  </si>
  <si>
    <t>PAN-SVC-4HR-PLAT-1420-3YR-R</t>
  </si>
  <si>
    <t>PA-1420, 4-Hour Platinum Support, 3 years (36 months) term, renewal.</t>
  </si>
  <si>
    <t>PAN-SVC-4HR-PLAT-1420-5YR</t>
  </si>
  <si>
    <t>PA-1420, 4-Hour Platinum Support, 5 years (60 months) term.</t>
  </si>
  <si>
    <t>PAN-SVC-4HR-PLAT-1420-5YR-R</t>
  </si>
  <si>
    <t>PA-1420, 4-Hour Platinum Support, 5 years (60 months) term, renewal.</t>
  </si>
  <si>
    <t>PAN-PA-1420-VSYS-5</t>
  </si>
  <si>
    <t>Virtual systems upgrade - Additional 5 virtual systems for PA-1420</t>
  </si>
  <si>
    <t>PAN-PA-1420-WP</t>
  </si>
  <si>
    <t>PA-1420, Web Proxy in NGFW, perpetual</t>
  </si>
  <si>
    <t>PAN-PA-1420-ATP</t>
  </si>
  <si>
    <t>PA-1420, Advanced Threat, 1 year (12 months) term.</t>
  </si>
  <si>
    <t>PAN-PA-1420-ATP-R</t>
  </si>
  <si>
    <t>PA-1420, Advanced Threat, 1 year (12 months) term,  renewal.</t>
  </si>
  <si>
    <t>PAN-PA-1420-ATP-HA2</t>
  </si>
  <si>
    <t>PA-1420, Advanced Threat, for one (1) device in an HA pair, 1 year (12 months) term.</t>
  </si>
  <si>
    <t>PAN-PA-1420-ATP-3YR</t>
  </si>
  <si>
    <t>PA-1420, Advanced Threat, 3 years (36 months) term.</t>
  </si>
  <si>
    <t>PAN-PA-1420-ATP-3YR-R</t>
  </si>
  <si>
    <t>PA-1420, Advanced Threat, 3 years (36 months) term,  renewal.</t>
  </si>
  <si>
    <t>PAN-PA-1420-ATP-3YR-HA2</t>
  </si>
  <si>
    <t>PA-1420, Advanced Threat, for one (1) device in an HA pair, 3 years (36 months) term.</t>
  </si>
  <si>
    <t>PAN-PA-1420-ATP-3YR-HA2-R</t>
  </si>
  <si>
    <t>PA-1420, Advanced Threat, for one (1) device in an HA pair, 3 years (36 months) term,  renewal.</t>
  </si>
  <si>
    <t>PAN-PA-1420-ATP-5YR</t>
  </si>
  <si>
    <t>PA-1420, Advanced Threat, 5 years (60 months) term.</t>
  </si>
  <si>
    <t>PAN-PA-1420-ATP-5YR-R</t>
  </si>
  <si>
    <t>PA-1420, Advanced Threat, 5 years (60 months) term,  renewal.</t>
  </si>
  <si>
    <t>PAN-PA-1420-ATP-5YR-HA2</t>
  </si>
  <si>
    <t>PA-1420, Advanced Threat, for one (1) device in an HA pair, 5 years (60 months) term.</t>
  </si>
  <si>
    <t>PAN-PA-1420-ATP-5YR-HA2-R</t>
  </si>
  <si>
    <t>PA-1420, Advanced Threat, for one (1) device in an HA pair, 5 years (60 months) term,  renewal.</t>
  </si>
  <si>
    <t>PAN-PA-1420-ATP-HA2-R</t>
  </si>
  <si>
    <t>PA-1420, Advanced Threat, for one (1) device in an HA pair, 1 year (12 months) term,  renewal.</t>
  </si>
  <si>
    <t>PAN-PA-1420-ADVURL</t>
  </si>
  <si>
    <t>PA-1420, Advanced URL Filtering subscription, 1 year (12 months) term.</t>
  </si>
  <si>
    <t>PAN-PA-1420-ADVURL-R</t>
  </si>
  <si>
    <t>PA-1420, Advanced URL Filtering subscription, 1 year (12 months) term,  renewal.</t>
  </si>
  <si>
    <t>PAN-PA-1420-ADVURL-HA2</t>
  </si>
  <si>
    <t>PA-1420, Advanced URL Filtering subscription, for one (1) device in an HA pair, 1 year (12 months) term.</t>
  </si>
  <si>
    <t>PAN-PA-1420-ADVURL-3YR</t>
  </si>
  <si>
    <t>PA-1420, Advanced URL Filtering subscription, 3 years (36 months) term.</t>
  </si>
  <si>
    <t>PAN-PA-1420-ADVURL-3YR-R</t>
  </si>
  <si>
    <t>PA-1420, Advanced URL Filtering subscription, 3 years (36 months) term,  renewal.</t>
  </si>
  <si>
    <t>PAN-PA-1420-ADVURL-3YR-HA2</t>
  </si>
  <si>
    <t>PA-1420, Advanced URL Filtering subscription, for one (1) device in an HA pair, 3 years (36 months) term.</t>
  </si>
  <si>
    <t>PAN-PA-1420-ADVURL-3YR-HA2-R</t>
  </si>
  <si>
    <t>PA-1420, Advanced URL Filtering subscription, for one (1) device in an HA pair, 3 years (36 months) term,  renewal.</t>
  </si>
  <si>
    <t>PAN-PA-1420-ADVURL-5YR</t>
  </si>
  <si>
    <t>PA-1420, Advanced URL Filtering subscription, 5 years (60 months) term.</t>
  </si>
  <si>
    <t>PAN-PA-1420-ADVURL-5YR-R</t>
  </si>
  <si>
    <t>PA-1420, Advanced URL Filtering subscription, 5 years (60 months) term,  renewal.</t>
  </si>
  <si>
    <t>PAN-PA-1420-ADVURL-5YR-HA2</t>
  </si>
  <si>
    <t>PA-1420, Advanced URL Filtering subscription, for one (1) device in an HA pair, 5 years (60 months) term.</t>
  </si>
  <si>
    <t>PAN-PA-1420-ADVURL-5YR-HA2-R</t>
  </si>
  <si>
    <t>PA-1420, Advanced URL Filtering subscription, for one (1) device in an HA pair, 5 years (60 months) term,  renewal.</t>
  </si>
  <si>
    <t>PAN-PA-1420-ADVURL-HA2-R</t>
  </si>
  <si>
    <t>PA-1420, Advanced URL Filtering subscription, for one (1) device in an HA pair, 1 year (12 months) term,  renewal.</t>
  </si>
  <si>
    <t>PAN-PA-1420-AWF</t>
  </si>
  <si>
    <t>PA-1420, Advanced Wild Fire subscription, 1 year (12 months) term.</t>
  </si>
  <si>
    <t>PAN-PA-1420-AWF-HA2</t>
  </si>
  <si>
    <t>PA-1420, Advanced Wild Fire subscription, for one (1) device in an HA pair, 1 year (12 months) term.</t>
  </si>
  <si>
    <t>PAN-PA-1420-AWF-3YR</t>
  </si>
  <si>
    <t>PA-1420, Advanced Wild Fire subscription, 3 years (36 months) term.</t>
  </si>
  <si>
    <t>PAN-PA-1420-AWF-3YR-HA2</t>
  </si>
  <si>
    <t>PA-1420, Advanced Wild Fire subscription, for one (1) device in an HA pair, 3 years (36 months) term.</t>
  </si>
  <si>
    <t>PAN-PA-1420-AWF-5YR</t>
  </si>
  <si>
    <t>PA-1420, Advanced Wild Fire subscription, 5 years (60 months) term.</t>
  </si>
  <si>
    <t>PAN-PA-1420-AWF-5YR-HA2</t>
  </si>
  <si>
    <t>PA-1420, Advanced Wild Fire subscription, for one (1) device in an HA pair, 5 years (60 months) term.</t>
  </si>
  <si>
    <t>PAN-PA-1420-AIOPS-NGFW</t>
  </si>
  <si>
    <t>PA-1420, AIOps for NGFW subscription, 1 year (12 months) term.</t>
  </si>
  <si>
    <t>PAN-PA-1420-AIOPS-NGFW-R</t>
  </si>
  <si>
    <t>PA-1420, AIOps for NGFW subscription, 1 year (12 months) term,  renewal.</t>
  </si>
  <si>
    <t>PAN-PA-1420-AIOPS-NGFW-HA2</t>
  </si>
  <si>
    <t>PA-1420, AIOps for NGFW subscription, for one (1) device in an HA pair, 1 year (12 months) term.</t>
  </si>
  <si>
    <t>PAN-PA-1420-AIOPS-NGFW-3YR</t>
  </si>
  <si>
    <t>PA-1420, AIOps for NGFW subscription, 3 years (36 months) term.</t>
  </si>
  <si>
    <t>PAN-PA-1420-AIOPS-NGFW-3YR-R</t>
  </si>
  <si>
    <t>PA-1420, AIOps for NGFW subscription, 3 years (36 months) term,  renewal.</t>
  </si>
  <si>
    <t>PAN-PA-1420-AIOPS-NGFW-3YR-HA2</t>
  </si>
  <si>
    <t>PA-1420, AIOps for NGFW subscription, for one (1) device in an HA pair, 3 years (36 months) term.</t>
  </si>
  <si>
    <t>PAN-PA-1420-AIOPS-NGFW-3YR-HA2-R</t>
  </si>
  <si>
    <t>PA-1420, AIOps for NGFW subscription, for one (1) device in an HA pair, 3 years (36 months) term,  renewal.</t>
  </si>
  <si>
    <t>PAN-PA-1420-AIOPS-NGFW-5YR</t>
  </si>
  <si>
    <t>PA-1420, AIOps for NGFW subscription, 5 years (60 months) term.</t>
  </si>
  <si>
    <t>PAN-PA-1420-AIOPS-NGFW-5YR-R</t>
  </si>
  <si>
    <t>PA-1420, AIOps for NGFW subscription, 5 years (60 months) term,  renewal.</t>
  </si>
  <si>
    <t>PAN-PA-1420-AIOPS-NGFW-5YR-HA2</t>
  </si>
  <si>
    <t>PA-1420, AIOps for NGFW subscription, for one (1) device in an HA pair, 5 years (60 months) term.</t>
  </si>
  <si>
    <t>PAN-PA-1420-AIOPS-NGFW-5YR-HA2-R</t>
  </si>
  <si>
    <t>PA-1420, AIOps for NGFW subscription, for one (1) device in an HA pair, 5 years (60 months) term,  renewal.</t>
  </si>
  <si>
    <t>PAN-PA-1420-AIOPS-NGFW-HA2-R</t>
  </si>
  <si>
    <t>PA-1420, AIOps for NGFW subscription, for one (1) device in an HA pair, 1 year (12 months) term,  renewal.</t>
  </si>
  <si>
    <t>PAN-PA-1420-AIOPS-NGFW-LAB</t>
  </si>
  <si>
    <t>AIOps for NGFW subscription, 1-year lab, PA-1420</t>
  </si>
  <si>
    <t>PAN-PA-1420-AIOPS-NGFW-LAB-R</t>
  </si>
  <si>
    <t>AIOps for NGFW subscription, 1-year lab renewal, PA-1420</t>
  </si>
  <si>
    <t>PAN-PA-1420-DLP</t>
  </si>
  <si>
    <t>PA-1420, DLP subscription, 1 year (12 months) term.</t>
  </si>
  <si>
    <t>PAN-PA-1420-DLP-R</t>
  </si>
  <si>
    <t>PA-1420, DLP subscription, 1 year (12 months) term,  renewal.</t>
  </si>
  <si>
    <t>PAN-PA-1420-DLP-HA2</t>
  </si>
  <si>
    <t>PA-1420, DLP subscription, for one (1) device in an HA pair, 1 year (12 months) term.</t>
  </si>
  <si>
    <t>PAN-PA-1420-DLP-3YR</t>
  </si>
  <si>
    <t>PA-1420, DLP subscription, 3 years (36 months) term.</t>
  </si>
  <si>
    <t>PAN-PA-1420-DLP-3YR-R</t>
  </si>
  <si>
    <t>PA-1420, DLP subscription, 3 years (36 months) term,  renewal.</t>
  </si>
  <si>
    <t>PAN-PA-1420-DLP-3YR-HA2</t>
  </si>
  <si>
    <t>PA-1420, DLP subscription, for one (1) device in an HA pair, 3 years (36 months) term.</t>
  </si>
  <si>
    <t>PAN-PA-1420-DLP-3YR-HA2-R</t>
  </si>
  <si>
    <t>PA-1420, DLP subscription, for one (1) device in an HA pair, 3 years (36 months) term,  renewal.</t>
  </si>
  <si>
    <t>PAN-PA-1420-DLP-5YR</t>
  </si>
  <si>
    <t>PA-1420, DLP subscription, 5 years (60 months) term.</t>
  </si>
  <si>
    <t>PAN-PA-1420-DLP-5YR-R</t>
  </si>
  <si>
    <t>PA-1420, DLP subscription, 5 years (60 months) term,  renewal.</t>
  </si>
  <si>
    <t>PAN-PA-1420-DLP-5YR-HA2</t>
  </si>
  <si>
    <t>PA-1420, DLP subscription, for one (1) device in an HA pair, 5 years (60 months) term.</t>
  </si>
  <si>
    <t>PAN-PA-1420-DLP-5YR-HA2-R</t>
  </si>
  <si>
    <t>PA-1420, DLP subscription, for one (1) device in an HA pair, 5 years (60 months) term,  renewal.</t>
  </si>
  <si>
    <t>PAN-PA-1420-DLP-HA2-R</t>
  </si>
  <si>
    <t>PA-1420, DLP subscription, for one (1) device in an HA pair, 1 year (12 months) term,  renewal.</t>
  </si>
  <si>
    <t>PAN-PA-1420-DLP-LAB</t>
  </si>
  <si>
    <t>PA-1420, DLP subscription, Lab subscription 1 year (12 months) term.</t>
  </si>
  <si>
    <t>PAN-PA-1420-DLP-LAB-R</t>
  </si>
  <si>
    <t>PA-1420, DLP subscription, Lab subscription 1 year (12 months) term,  renewal.</t>
  </si>
  <si>
    <t>PAN-PA-1420-DNS</t>
  </si>
  <si>
    <t>PA-1420, DNS security subscription, 1 year (12 months) term.</t>
  </si>
  <si>
    <t>PAN-PA-1420-DNS-R</t>
  </si>
  <si>
    <t>PA-1420, DNS security subscription, 1 year (12 months) term,  renewal.</t>
  </si>
  <si>
    <t>PAN-PA-1420-DNS-HA2</t>
  </si>
  <si>
    <t>PA-1420, DNS security subscription, for one (1) device in an HA pair, 1 year (12 months) term.</t>
  </si>
  <si>
    <t>PAN-PA-1420-DNS-3YR</t>
  </si>
  <si>
    <t>PA-1420, DNS security subscription, 3 years (36 months) term.</t>
  </si>
  <si>
    <t>PAN-PA-1420-DNS-3YR-R</t>
  </si>
  <si>
    <t>PA-1420, DNS security subscription, 3 years (36 months) term,  renewal.</t>
  </si>
  <si>
    <t>PAN-PA-1420-DNS-3YR-HA2</t>
  </si>
  <si>
    <t>PA-1420, DNS security subscription, for one (1) device in an HA pair, 3 years (36 months) term.</t>
  </si>
  <si>
    <t>PAN-PA-1420-DNS-3YR-HA2-R</t>
  </si>
  <si>
    <t>PA-1420, DNS security subscription, for one (1) device in an HA pair, 3 years (36 months) term,  renewal.</t>
  </si>
  <si>
    <t>PAN-PA-1420-DNS-5YR</t>
  </si>
  <si>
    <t>PA-1420, DNS security subscription, 5 years (60 months) term.</t>
  </si>
  <si>
    <t>PAN-PA-1420-DNS-5YR-R</t>
  </si>
  <si>
    <t>PA-1420, DNS security subscription, 5 years (60 months) term,  renewal.</t>
  </si>
  <si>
    <t>PAN-PA-1420-DNS-5YR-HA2</t>
  </si>
  <si>
    <t>PA-1420, DNS security subscription, for one (1) device in an HA pair, 5 years (60 months) term.</t>
  </si>
  <si>
    <t>PAN-PA-1420-DNS-5YR-HA2-R</t>
  </si>
  <si>
    <t>PA-1420, DNS security subscription, for one (1) device in an HA pair, 5 years (60 months) term,  renewal.</t>
  </si>
  <si>
    <t>PAN-PA-1420-DNS-HA2-R</t>
  </si>
  <si>
    <t>PA-1420, DNS security subscription, for one (1) device in an HA pair, 1 year (12 months) term,  renewal.</t>
  </si>
  <si>
    <t>PAN-PA-1420-GP</t>
  </si>
  <si>
    <t>PA-1420, GlobalProtect subscription, 1 year (12 months) term.</t>
  </si>
  <si>
    <t>PAN-PA-1420-GP-R</t>
  </si>
  <si>
    <t>PA-1420, GlobalProtect subscription, 1 year (12 months) term,  renewal.</t>
  </si>
  <si>
    <t>PAN-PA-1420-GP-HA2</t>
  </si>
  <si>
    <t>PA-1420, GlobalProtect subscription, for one (1) device in an HA pair, 1 year (12 months) term.</t>
  </si>
  <si>
    <t>PAN-PA-1420-GP-3YR</t>
  </si>
  <si>
    <t>PA-1420, GlobalProtect subscription, 3 years (36 months) term.</t>
  </si>
  <si>
    <t>PAN-PA-1420-GP-3YR-R</t>
  </si>
  <si>
    <t>PA-1420, GlobalProtect subscription, 3 years (36 months) term,  renewal.</t>
  </si>
  <si>
    <t>PAN-PA-1420-GP-3YR-HA2</t>
  </si>
  <si>
    <t>PA-1420, GlobalProtect subscription, for one (1) device in an HA pair, 3 years (36 months) term.</t>
  </si>
  <si>
    <t>PAN-PA-1420-GP-3YR-HA2-R</t>
  </si>
  <si>
    <t>PA-1420, GlobalProtect subscription, for one (1) device in an HA pair, 3 years (36 months) term,  renewal.</t>
  </si>
  <si>
    <t>PAN-PA-1420-GP-5YR</t>
  </si>
  <si>
    <t>PA-1420, GlobalProtect subscription, 5 years (60 months) term.</t>
  </si>
  <si>
    <t>PAN-PA-1420-GP-5YR-R</t>
  </si>
  <si>
    <t>PA-1420, GlobalProtect subscription, 5 years (60 months) term,  renewal.</t>
  </si>
  <si>
    <t>PAN-PA-1420-GP-5YR-HA2</t>
  </si>
  <si>
    <t>PA-1420, GlobalProtect subscription, for one (1) device in an HA pair, 5 years (60 months) term.</t>
  </si>
  <si>
    <t>PAN-PA-1420-GP-5YR-HA2-R</t>
  </si>
  <si>
    <t>PA-1420, GlobalProtect subscription, for one (1) device in an HA pair, 5 years (60 months) term,  renewal.</t>
  </si>
  <si>
    <t>PAN-PA-1420-GP-HA2-R</t>
  </si>
  <si>
    <t>PA-1420, GlobalProtect subscription, for one (1) device in an HA pair, 1 year (12 months) term,  renewal.</t>
  </si>
  <si>
    <t>PAN-PA-1420-IOT</t>
  </si>
  <si>
    <t>PA-1420, IoT subscription, 1 year (12 months) term.</t>
  </si>
  <si>
    <t>PAN-PA-1420-IOT-R</t>
  </si>
  <si>
    <t>PA-1420, IoT subscription, 1 year (12 months) term,  renewal.</t>
  </si>
  <si>
    <t>PAN-PA-1420-IOT-HA2</t>
  </si>
  <si>
    <t>PA-1420, IoT subscription, for one (1) device in an HA pair, 1 year (12 months) term.</t>
  </si>
  <si>
    <t>PAN-PA-1420-IOT-3YR</t>
  </si>
  <si>
    <t>PA-1420, IoT subscription, 3 years (36 months) term.</t>
  </si>
  <si>
    <t>PAN-PA-1420-IOT-3YR-R</t>
  </si>
  <si>
    <t>PA-1420, IoT subscription, 3 years (36 months) term,  renewal.</t>
  </si>
  <si>
    <t>PAN-PA-1420-IOT-3YR-HA2</t>
  </si>
  <si>
    <t>PA-1420, IoT subscription, for one (1) device in an HA pair, 3 years (36 months) term.</t>
  </si>
  <si>
    <t>PAN-PA-1420-IOT-3YR-HA2-R</t>
  </si>
  <si>
    <t>PA-1420, IoT subscription, for one (1) device in an HA pair, 3 years (36 months) term,  renewal.</t>
  </si>
  <si>
    <t>PAN-PA-1420-IOT-5YR</t>
  </si>
  <si>
    <t>PA-1420, IoT subscription, 5 years (60 months) term.</t>
  </si>
  <si>
    <t>PAN-PA-1420-IOT-5YR-R</t>
  </si>
  <si>
    <t>PA-1420, IoT subscription, 5 years (60 months) term,  renewal.</t>
  </si>
  <si>
    <t>PAN-PA-1420-IOT-5YR-HA2</t>
  </si>
  <si>
    <t>PA-1420, IoT subscription, for one (1) device in an HA pair, 5 years (60 months) term.</t>
  </si>
  <si>
    <t>PAN-PA-1420-IOT-5YR-HA2-R</t>
  </si>
  <si>
    <t>PA-1420, IoT subscription, for one (1) device in an HA pair, 5 years (60 months) term,  renewal.</t>
  </si>
  <si>
    <t>PAN-PA-1420-IOT-DRDL</t>
  </si>
  <si>
    <t>PA-1420, IoT subscription, does not require data lake, 1 year (12 months) term.</t>
  </si>
  <si>
    <t>PAN-PA-1420-IOT-DRDL-R</t>
  </si>
  <si>
    <t>PA-1420, IoT subscription, does not require data lake, 1 year (12 months) term,  renewal.</t>
  </si>
  <si>
    <t>PAN-PA-1420-IOT-DRDL-HA2</t>
  </si>
  <si>
    <t>PA-1420, IoT subscription, does not require data lake, for one (1) device in an HA pair, 1 year (12 months) term.</t>
  </si>
  <si>
    <t>PAN-PA-1420-IOT-DRDL-3YR</t>
  </si>
  <si>
    <t>PA-1420, IoT subscription, does not require data lake, 3 years (36 months) term.</t>
  </si>
  <si>
    <t>PAN-PA-1420-IOT-DRDL-3YR-R</t>
  </si>
  <si>
    <t>PA-1420, IoT subscription, does not require data lake, 3 years (36 months) term,  renewal.</t>
  </si>
  <si>
    <t>PAN-PA-1420-IOT-DRDL-3YR-HA2</t>
  </si>
  <si>
    <t>PA-1420, IoT subscription, does not require data lake, for one (1) device in an HA pair, 3 years (36 months) term.</t>
  </si>
  <si>
    <t>PAN-PA-1420-IOT-DRDL-3YR-HA2-R</t>
  </si>
  <si>
    <t>PA-1420, IoT subscription, does not require data lake, for one (1) device in an HA pair, 3 years (36 months) term,  renewal.</t>
  </si>
  <si>
    <t>PAN-PA-1420-IOT-DRDL-5YR</t>
  </si>
  <si>
    <t>PA-1420, IoT subscription, does not require data lake, 5 years (60 months) term.</t>
  </si>
  <si>
    <t>PAN-PA-1420-IOT-DRDL-5YR-R</t>
  </si>
  <si>
    <t>PA-1420, IoT subscription, does not require data lake, 5 years (60 months) term,  renewal.</t>
  </si>
  <si>
    <t>PAN-PA-1420-IOT-DRDL-5YR-HA2</t>
  </si>
  <si>
    <t>PA-1420, IoT subscription, does not require data lake, for one (1) device in an HA pair, 5 years (60 months) term.</t>
  </si>
  <si>
    <t>PAN-PA-1420-IOT-DRDL-5YR-HA2-R</t>
  </si>
  <si>
    <t>PA-1420, IoT subscription, does not require data lake, for one (1) device in an HA pair, 5 years (60 months) term,  renewal.</t>
  </si>
  <si>
    <t>PAN-PA-1420-IOT-DRDL-HA2-R</t>
  </si>
  <si>
    <t>PA-1420, IoT subscription, does not require data lake, for one (1) device in an HA pair, 1 year (12 months) term,  renewal.</t>
  </si>
  <si>
    <t>PAN-PA-1420-IOT-ENT</t>
  </si>
  <si>
    <t>PA-1420, Enterprise IoT subscription, 1 year (12 months) term.</t>
  </si>
  <si>
    <t>PAN-PA-1420-IOT-ENT-R</t>
  </si>
  <si>
    <t>PA-1420, Enterprise IoT subscription, 1 year (12 months) term, renewal.</t>
  </si>
  <si>
    <t>PAN-PA-1420-IOT-ENT-HA2</t>
  </si>
  <si>
    <t>PA-1420, Enterprise IoT subscription, for one (1) device in an HA pair, 1 year (12 months) term.</t>
  </si>
  <si>
    <t>PAN-PA-1420-IOT-ENT-3YR</t>
  </si>
  <si>
    <t>PA-1420, Enterprise IoT subscription, 3 years (36 months) term.</t>
  </si>
  <si>
    <t>PAN-PA-1420-IOT-ENT-3YR-R</t>
  </si>
  <si>
    <t>PA-1420, Enterprise IoT subscription, 3 years (36 months) term, renewal.</t>
  </si>
  <si>
    <t>PAN-PA-1420-IOT-ENT-3YR-HA2-R</t>
  </si>
  <si>
    <t>PA-1420, Enterprise IoT subscription, for one (1) device in an HA pair, 3 years (36 months) term, renewal.</t>
  </si>
  <si>
    <t>PAN-PA-1420-IOT-ENT-5YR</t>
  </si>
  <si>
    <t>PA-1420, Enterprise IoT subscription, 5 years (60 months) term.</t>
  </si>
  <si>
    <t>PAN-PA-1420-IOT-ENT-5YR-R</t>
  </si>
  <si>
    <t>PA-1420, Enterprise IoT subscription, 5 years (60 months) term, renewal.</t>
  </si>
  <si>
    <t>PAN-PA-1420-IOT-ENT-5YR-HA2</t>
  </si>
  <si>
    <t>PA-1420, Enterprise IoT subscription, for one (1) device in an HA pair, 5 years (60 months) term.</t>
  </si>
  <si>
    <t>PAN-PA-1420-IOT-ENT-5YR-HA2-R</t>
  </si>
  <si>
    <t>PA-1420, Enterprise IoT subscription, for one (1) device in an HA pair, 5 years (60 months) term, renewal.</t>
  </si>
  <si>
    <t>PAN-PA-1420-IOT-ENT-HA2-R</t>
  </si>
  <si>
    <t>PA-1420, Enterprise IoT subscription, for one (1) device in an HA pair, 1 year (12 months) term, renewal.</t>
  </si>
  <si>
    <t>PAN-PA-1420-IOT-ENT-LAB</t>
  </si>
  <si>
    <t>PA-1420, Enterprise IoT subscription, Lab subscription, 1 year (12 months) term.</t>
  </si>
  <si>
    <t>PAN-PA-1420-IOT-ENT-LAB-R</t>
  </si>
  <si>
    <t>PA-1420, Enterprise IoT subscription, Lab subscription, 1 year (12 months) term, renewal.</t>
  </si>
  <si>
    <t>PAN-PA-1420-IOT-HA2-R</t>
  </si>
  <si>
    <t>PA-1420, IoT subscription, for one (1) device in an HA pair, 1 year (12 months) term,  renewal.</t>
  </si>
  <si>
    <t>PAN-PA-1420-IOT-LAB</t>
  </si>
  <si>
    <t>PA-1420, IoT subscription, Lab subscription 1 year (12 months) term.</t>
  </si>
  <si>
    <t>PAN-PA-1420-IOT-LAB-R</t>
  </si>
  <si>
    <t>PA-1420, IoT subscription, Lab subscription 1 year (12 months) term,  renewal.</t>
  </si>
  <si>
    <t>PAN-PA-1420-IOT-ENT-3YR-HA2</t>
  </si>
  <si>
    <t>PA-1420, Enterprise IoT subscription, for one (1) device in an HA pair, 3 years (36 months) term.</t>
  </si>
  <si>
    <t>PAN-PA-1420-BND-LAB4</t>
  </si>
  <si>
    <t>PA-1420, Lab bundle subscription (Advanced Threat prevention, DNS, Advanced URL filtering, GlobalProtect, WildFire, SD-WAN, Standard support), 1 year (12 months) term.</t>
  </si>
  <si>
    <t>PAN-PA-1420-BND-LAB4-R</t>
  </si>
  <si>
    <t>PA-1420, Lab bundle subscription (Advanced Threat prevention, DNS, Advanced URL filtering, GlobalProtect, WildFire, SD-WAN, Standard support), 1 year (12 months) term,  renewal.</t>
  </si>
  <si>
    <t>PAN-PA-1420-IOT-DRDL-LAB</t>
  </si>
  <si>
    <t>PA-1420, IoT subscription, does not require data lake, Lab subscription 1 year (12 months) term.</t>
  </si>
  <si>
    <t>PAN-PA-1420-IOT-DRDL-LAB-R</t>
  </si>
  <si>
    <t>PA-1420, IoT subscription, does not require data lake, Lab subscription 1 year (12 months) term,  renewal.</t>
  </si>
  <si>
    <t>PAN-PA-1420-LAB</t>
  </si>
  <si>
    <t>Palo Alto Networks PA-1420 Lab Unit</t>
  </si>
  <si>
    <t>PAN-PA-1420-USG-BND-LAB4</t>
  </si>
  <si>
    <t>PA-1420, Lab bundle subscription (Advanced Threat prevention, DNS, Advanced URL filtering, GlobalProtect, WildFire, SD-WAN, US Government Standard support), 1 year (12 months) term.</t>
  </si>
  <si>
    <t>PAN-PA-1420-USG-BND-LAB4-R</t>
  </si>
  <si>
    <t>PA-1420, Lab bundle subscription (Advanced Threat prevention, DNS, Advanced URL filtering, GlobalProtect, WildFire, SD-WAN, US Government Standard support), 1 year (12 months) term,  renewal.</t>
  </si>
  <si>
    <t>PAN-PA-1420-OSS</t>
  </si>
  <si>
    <t>On-Site Spare Palo Alto Networks PA-1420</t>
  </si>
  <si>
    <t>PAN-PA-1420</t>
  </si>
  <si>
    <t>Palo Alto Networks PA-1420</t>
  </si>
  <si>
    <t>PAN-SVC-PLAT-1420</t>
  </si>
  <si>
    <t>PA-1420, Platinum Support, 1 year (12 months) term.</t>
  </si>
  <si>
    <t>PAN-SVC-PLAT-1420-R</t>
  </si>
  <si>
    <t>PA-1420, Platinum Support, 1 year (12 months) term, renewal.</t>
  </si>
  <si>
    <t>PAN-SVC-PLAT-1420-3YR</t>
  </si>
  <si>
    <t>PA-1420, Platinum Support, 3 years (36 months) term.</t>
  </si>
  <si>
    <t>PAN-SVC-PLAT-1420-3YR-R</t>
  </si>
  <si>
    <t>PA-1420, Platinum Support, 3 years (36 months) term, renewal.</t>
  </si>
  <si>
    <t>PAN-SVC-PLAT-1420-5YR</t>
  </si>
  <si>
    <t>PA-1420, Platinum Support, 5 years (60 months) term.</t>
  </si>
  <si>
    <t>PAN-SVC-PLAT-1420-5YR-R</t>
  </si>
  <si>
    <t>PA-1420, Platinum Support, 5 years (60 months) term, renewal.</t>
  </si>
  <si>
    <t>PAN-SVC-PREM-1420</t>
  </si>
  <si>
    <t>PA-1420, Premium support, 1 year (12 months) term.</t>
  </si>
  <si>
    <t>PAN-SVC-PREM-1420-R</t>
  </si>
  <si>
    <t>PA-1420, Premium support, 1 year (12 months) term, renewal.</t>
  </si>
  <si>
    <t>PAN-SVC-PREM-1420-3YR</t>
  </si>
  <si>
    <t>PA-1420, Premium support, 3 years (36 months) term.</t>
  </si>
  <si>
    <t>PAN-SVC-PREM-1420-3YR-R</t>
  </si>
  <si>
    <t>PA-1420, Premium support, 3 years (36 months) term, renewal.</t>
  </si>
  <si>
    <t>PAN-SVC-PREM-1420-5YR</t>
  </si>
  <si>
    <t>PA-1420, Premium support, 5 years (60 months) term.</t>
  </si>
  <si>
    <t>PAN-SVC-PREM-1420-5YR-R</t>
  </si>
  <si>
    <t>PA-1420, Premium support, 5 years (60 months) term, renewal.</t>
  </si>
  <si>
    <t>PAN-SVC-PREMUSG-1420</t>
  </si>
  <si>
    <t>PA-1420, For US Government accounts only, Premium support, 1 year (12 months) term.</t>
  </si>
  <si>
    <t>PAN-SVC-PREMUSG-1420-R</t>
  </si>
  <si>
    <t>PA-1420, For US Government accounts only, Premium support, 1 year (12 months) term, renewal.</t>
  </si>
  <si>
    <t>PAN-SVC-PREMUSG-1420-3YR</t>
  </si>
  <si>
    <t>PA-1420, For US Government accounts only, Premium support, 3 years (36 months) term.</t>
  </si>
  <si>
    <t>PAN-SVC-PREMUSG-1420-3YR-R</t>
  </si>
  <si>
    <t>PA-1420, For US Government accounts only, Premium support, 3 years (36 months) term, renewal.</t>
  </si>
  <si>
    <t>PAN-SVC-PREMUSG-1420-5YR</t>
  </si>
  <si>
    <t>PA-1420, For US Government accounts only, Premium support, 5 years (60 months) term.</t>
  </si>
  <si>
    <t>PAN-SVC-PREMUSG-1420-5YR-R</t>
  </si>
  <si>
    <t>PA-1420, For US Government accounts only, Premium support, 5 years (60 months) term, renewal.</t>
  </si>
  <si>
    <t>PAN-PA-1420-SAAS-INLINE</t>
  </si>
  <si>
    <t>PA-1420, SaaS Inline subscription, 1 year (12 months) term.</t>
  </si>
  <si>
    <t>PAN-PA-1420-SAAS-INLINE-R</t>
  </si>
  <si>
    <t>PA-1420, SaaS Inline subscription, 1 year (12 months) term,  renewal.</t>
  </si>
  <si>
    <t>PAN-PA-1420-SAAS-INLINE-HA2</t>
  </si>
  <si>
    <t>PA-1420, SaaS Inline subscription, for one (1) device in an HA pair, 1 year (12 months) term.</t>
  </si>
  <si>
    <t>PAN-PA-1420-SAAS-INLINE-3YR</t>
  </si>
  <si>
    <t>PA-1420, SaaS Inline subscription, 3 years (36 months) term.</t>
  </si>
  <si>
    <t>PAN-PA-1420-SAAS-INLINE-3YR-R</t>
  </si>
  <si>
    <t>PA-1420, SaaS Inline subscription, 3 years (36 months) term,  renewal.</t>
  </si>
  <si>
    <t>PAN-PA-1420-SAAS-INLINE-3YR-HA2</t>
  </si>
  <si>
    <t>PA-1420, SaaS Inline subscription, for one (1) device in an HA pair, 3 years (36 months) term.</t>
  </si>
  <si>
    <t>PAN-PA-1420-SAAS-INLINE-3YR-HA2-R</t>
  </si>
  <si>
    <t>PA-1420, SaaS Inline subscription, for one (1) device in an HA pair, 3 years (36 months) term,  renewal.</t>
  </si>
  <si>
    <t>PAN-PA-1420-SAAS-INLINE-5YR</t>
  </si>
  <si>
    <t>PA-1420, SaaS Inline subscription, 5 years (60 months) term.</t>
  </si>
  <si>
    <t>PAN-PA-1420-SAAS-INLINE-5YR-R</t>
  </si>
  <si>
    <t>PA-1420, SaaS Inline subscription, 5 years (60 months) term,  renewal.</t>
  </si>
  <si>
    <t>PAN-PA-1420-SAAS-INLINE-5YR-HA2</t>
  </si>
  <si>
    <t>PA-1420, SaaS Inline subscription, for one (1) device in an HA pair, 5 years (60 months) term.</t>
  </si>
  <si>
    <t>PAN-PA-1420-SAAS-INLINE-5YR-HA2-R</t>
  </si>
  <si>
    <t>PA-1420, SaaS Inline subscription, for one (1) device in an HA pair, 5 years (60 months) term,  renewal.</t>
  </si>
  <si>
    <t>PAN-PA-1420-SAAS-INLINE-HA2-R</t>
  </si>
  <si>
    <t>PA-1420, SaaS Inline subscription, for one (1) device in an HA pair, 1 year (12 months) term,  renewal.</t>
  </si>
  <si>
    <t>PAN-PA-1420-SAAS-INLINE-LAB</t>
  </si>
  <si>
    <t>PA-1420, SaaS Inline subscription, Lab subscription 1 year (12 months) term.</t>
  </si>
  <si>
    <t>PAN-PA-1420-SAAS-INLINE-LAB-R</t>
  </si>
  <si>
    <t>PA-1420, SaaS Inline subscription, Lab subscription 1 year (12 months) term,  renewal.</t>
  </si>
  <si>
    <t>PAN-PA-1420-SDWAN</t>
  </si>
  <si>
    <t>PA-1420, SD-WAN subscription, 1 year (12 months) term.</t>
  </si>
  <si>
    <t>PAN-PA-1420-SDWAN-R</t>
  </si>
  <si>
    <t>PA-1420, SD-WAN subscription, 1 year (12 months) term,  renewal.</t>
  </si>
  <si>
    <t>PAN-PA-1420-SDWAN-HA2</t>
  </si>
  <si>
    <t>PA-1420, SD-WAN subscription, for one (1) device in an HA pair, 1 year (12 months) term.</t>
  </si>
  <si>
    <t>PAN-PA-1420-SDWAN-3YR</t>
  </si>
  <si>
    <t>PA-1420, SD-WAN subscription, 3 years (36 months) term.</t>
  </si>
  <si>
    <t>PAN-PA-1420-SDWAN-3YR-R</t>
  </si>
  <si>
    <t>PA-1420, SD-WAN subscription, 3 years (36 months) term,  renewal.</t>
  </si>
  <si>
    <t>PAN-PA-1420-SDWAN-3YR-HA2</t>
  </si>
  <si>
    <t>PA-1420, SD-WAN subscription, for one (1) device in an HA pair, 3 years (36 months) term.</t>
  </si>
  <si>
    <t>PAN-PA-1420-SDWAN-3YR-HA2-R</t>
  </si>
  <si>
    <t>PA-1420, SD-WAN subscription, for one (1) device in an HA pair, 3 years (36 months) term,  renewal.</t>
  </si>
  <si>
    <t>PAN-PA-1420-SDWAN-5YR</t>
  </si>
  <si>
    <t>PA-1420, SD-WAN subscription, 5 years (60 months) term.</t>
  </si>
  <si>
    <t>PAN-PA-1420-SDWAN-5YR-R</t>
  </si>
  <si>
    <t>PA-1420, SD-WAN subscription, 5 years (60 months) term,  renewal.</t>
  </si>
  <si>
    <t>PAN-PA-1420-SDWAN-5YR-HA2</t>
  </si>
  <si>
    <t>PA-1420, SD-WAN subscription, for one (1) device in an HA pair, 5 years (60 months) term.</t>
  </si>
  <si>
    <t>PAN-PA-1420-SDWAN-5YR-HA2-R</t>
  </si>
  <si>
    <t>PA-1420, SD-WAN subscription, for one (1) device in an HA pair, 5 years (60 months) term,  renewal.</t>
  </si>
  <si>
    <t>PAN-PA-1420-SDWAN-HA2-R</t>
  </si>
  <si>
    <t>PA-1420, SD-WAN subscription, for one (1) device in an HA pair, 1 year (12 months) term,  renewal.</t>
  </si>
  <si>
    <t>PAN-SVC-STND-1420</t>
  </si>
  <si>
    <t>PA-1420, Standard support, 1 year (12 months) term.</t>
  </si>
  <si>
    <t>PAN-SVC-STND-1420-R</t>
  </si>
  <si>
    <t>PA-1420, Standard support, 1 year (12 months) term, renewal.</t>
  </si>
  <si>
    <t>PAN-SVC-STND-1420-3YR</t>
  </si>
  <si>
    <t>PA-1420, Standard support, 3 years (36 months) term.</t>
  </si>
  <si>
    <t>PAN-SVC-STND-1420-3YR-R</t>
  </si>
  <si>
    <t>PA-1420, Standard support, 3 years (36 months) term, renewal.</t>
  </si>
  <si>
    <t>PAN-PA-1420-TP</t>
  </si>
  <si>
    <t>PA-1420, Threat prevention subscription, 1 year (12 months) term.</t>
  </si>
  <si>
    <t>PAN-PA-1420-TP-R</t>
  </si>
  <si>
    <t>PA-1420, Threat prevention subscription, 1 year (12 months) term,  renewal.</t>
  </si>
  <si>
    <t>PAN-PA-1420-TP-HA2</t>
  </si>
  <si>
    <t>PA-1420, Threat prevention subscription, for one (1) device in an HA pair, 1 year (12 months) term.</t>
  </si>
  <si>
    <t>PAN-PA-1420-TP-3YR</t>
  </si>
  <si>
    <t>PA-1420, Threat prevention subscription, 3 years (36 months) term.</t>
  </si>
  <si>
    <t>PAN-PA-1420-TP-3YR-R</t>
  </si>
  <si>
    <t>PA-1420, Threat prevention subscription, 3 years (36 months) term,  renewal.</t>
  </si>
  <si>
    <t>PAN-PA-1420-TP-3YR-HA2</t>
  </si>
  <si>
    <t>PA-1420, Threat prevention subscription, for one (1) device in an HA pair, 3 years (36 months) term.</t>
  </si>
  <si>
    <t>PAN-PA-1420-TP-3YR-HA2-R</t>
  </si>
  <si>
    <t>PA-1420, Threat prevention subscription, for one (1) device in an HA pair, 3 years (36 months) term,  renewal.</t>
  </si>
  <si>
    <t>PAN-PA-1420-TP-5YR</t>
  </si>
  <si>
    <t>PA-1420, Threat prevention subscription, 5 years (60 months) term.</t>
  </si>
  <si>
    <t>PAN-PA-1420-TP-5YR-R</t>
  </si>
  <si>
    <t>PA-1420, Threat prevention subscription, 5 years (60 months) term,  renewal.</t>
  </si>
  <si>
    <t>PAN-PA-1420-TP-5YR-HA2</t>
  </si>
  <si>
    <t>PA-1420, Threat prevention subscription, for one (1) device in an HA pair, 5 years (60 months) term.</t>
  </si>
  <si>
    <t>PAN-PA-1420-TP-5YR-HA2-R</t>
  </si>
  <si>
    <t>PA-1420, Threat prevention subscription, for one (1) device in an HA pair, 5 years (60 months) term,  renewal.</t>
  </si>
  <si>
    <t>PAN-PA-1420-TP-HA2-R</t>
  </si>
  <si>
    <t>PA-1420, Threat prevention subscription, for one (1) device in an HA pair, 1 year (12 months) term,  renewal.</t>
  </si>
  <si>
    <t>PAN-PA-1420-WF</t>
  </si>
  <si>
    <t>PA-1420, WildFire subscription, 1 year (12 months) term.</t>
  </si>
  <si>
    <t>PAN-PA-1420-WF-R</t>
  </si>
  <si>
    <t>PA-1420, WildFire subscription, 1 year (12 months) term,  renewal.</t>
  </si>
  <si>
    <t>PAN-PA-1420-WF-HA2</t>
  </si>
  <si>
    <t>PA-1420, WildFire subscription, for one (1) device in an HA pair, 1 year (12 months) term.</t>
  </si>
  <si>
    <t>PAN-PA-1420-WF-3YR</t>
  </si>
  <si>
    <t>PA-1420, WildFire subscription, 3 years (36 months) term.</t>
  </si>
  <si>
    <t>PAN-PA-1420-WF-3YR-R</t>
  </si>
  <si>
    <t>PA-1420, WildFire subscription, 3 years (36 months) term,  renewal.</t>
  </si>
  <si>
    <t>PAN-PA-1420-WF-3YR-HA2</t>
  </si>
  <si>
    <t>PA-1420, WildFire subscription, for one (1) device in an HA pair, 3 years (36 months) term.</t>
  </si>
  <si>
    <t>PAN-PA-1420-WF-3YR-HA2-R</t>
  </si>
  <si>
    <t>PA-1420, WildFire subscription, for one (1) device in an HA pair, 3 years (36 months) term,  renewal.</t>
  </si>
  <si>
    <t>PAN-PA-1420-WF-5YR</t>
  </si>
  <si>
    <t>PA-1420, WildFire subscription, 5 years (60 months) term.</t>
  </si>
  <si>
    <t>PAN-PA-1420-WF-5YR-R</t>
  </si>
  <si>
    <t>PA-1420, WildFire subscription, 5 years (60 months) term,  renewal.</t>
  </si>
  <si>
    <t>PAN-PA-1420-WF-5YR-HA2</t>
  </si>
  <si>
    <t>PA-1420, WildFire subscription, for one (1) device in an HA pair, 5 years (60 months) term.</t>
  </si>
  <si>
    <t>PAN-PA-1420-WF-5YR-HA2-R</t>
  </si>
  <si>
    <t>PA-1420, WildFire subscription, for one (1) device in an HA pair, 5 years (60 months) term,  renewal.</t>
  </si>
  <si>
    <t>PAN-PA-1420-WF-HA2-R</t>
  </si>
  <si>
    <t>PA-1420, WildFire subscription, for one (1) device in an HA pair, 1 year (12 months) term,  renewal.</t>
  </si>
  <si>
    <t>PAN-PA-200-AWF</t>
  </si>
  <si>
    <t>Advanced WildFire subscription year 1, PA-200</t>
  </si>
  <si>
    <t>PAN-PA-200-AWF-HA2</t>
  </si>
  <si>
    <t>Advanced WildFire subscription year 1 for device in HA pair, PA-200</t>
  </si>
  <si>
    <t>PAN-PA-200-IOT-ENT</t>
  </si>
  <si>
    <t>PA-200, Enterprise IoT subscription, 1 year (12 months) term.</t>
  </si>
  <si>
    <t>PAN-PA-200-IOT-ENT-R</t>
  </si>
  <si>
    <t>PA-200, Enterprise IoT subscription, 1 year (12 months) term, renewal.</t>
  </si>
  <si>
    <t>PAN-PA-200-IOT-ENT-HA2</t>
  </si>
  <si>
    <t>PA-200, Enterprise IoT subscription, for one (1) device in an HA pair, 1 year (12 months) term.</t>
  </si>
  <si>
    <t>PAN-PA-200-IOT-ENT-HA2-R</t>
  </si>
  <si>
    <t>PA-200, Enterprise IoT subscription, for one (1) device in an HA pair, 1 year (12 months) term, renewal.</t>
  </si>
  <si>
    <t>PAN-PA-200-IOT-ENT-LAB</t>
  </si>
  <si>
    <t>PA-200, Enterprise IoT subscription, Lab subscription, 1 year (12 months) term.</t>
  </si>
  <si>
    <t>PAN-PA-200-IOT-ENT-LAB-R</t>
  </si>
  <si>
    <t>PA-200, Enterprise IoT subscription, Lab subscription, 1 year (12 months) term, renewal.</t>
  </si>
  <si>
    <t>PAN-PA-220-AWF</t>
  </si>
  <si>
    <t>Advanced WildFire subscription year 1, PA-220</t>
  </si>
  <si>
    <t>PAN-PA-220-AWF-HA2</t>
  </si>
  <si>
    <t>Advanced WildFire subscription year 1 for device in HA pair, PA-220</t>
  </si>
  <si>
    <t>PAN-PA-220-AWF-3YR</t>
  </si>
  <si>
    <t>Advanced WildFire subscription 3-year term, PA-220</t>
  </si>
  <si>
    <t>PAN-PA-220-AWF-3YR-HA2</t>
  </si>
  <si>
    <t>Advanced WildFire subscription 3-year term for device in an HA pair, PA-220</t>
  </si>
  <si>
    <t>PAN-PA-220-IOT-ENT</t>
  </si>
  <si>
    <t>PA-220, Enterprise IoT subscription, 1 year (12 months) term.</t>
  </si>
  <si>
    <t>PAN-PA-220-IOT-ENT-R</t>
  </si>
  <si>
    <t>PA-220, Enterprise IoT subscription, 1 year (12 months) term, renewal.</t>
  </si>
  <si>
    <t>PAN-PA-220-IOT-ENT-HA2</t>
  </si>
  <si>
    <t>PA-220, Enterprise IoT subscription, for one (1) device in an HA pair, 1 year (12 months) term.</t>
  </si>
  <si>
    <t>PAN-PA-220-IOT-ENT-3YR</t>
  </si>
  <si>
    <t>PA-220, Enterprise IoT subscription, 3 years (36 months) term.</t>
  </si>
  <si>
    <t>PAN-PA-220-IOT-ENT-3YR-R</t>
  </si>
  <si>
    <t>PA-220, Enterprise IoT subscription, 3 years (36 months) term, renewal.</t>
  </si>
  <si>
    <t>PAN-PA-220-IOT-ENT-3YR-HA2</t>
  </si>
  <si>
    <t>PA-220, Enterprise IoT subscription, for one (1) device in an HA pair, 3 years (36 months) term.</t>
  </si>
  <si>
    <t>PAN-PA-220-IOT-ENT-3YR-HA2-R</t>
  </si>
  <si>
    <t>PA-220, Enterprise IoT subscription, for one (1) device in an HA pair, 3 years (36 months) term, renewal.</t>
  </si>
  <si>
    <t>PAN-PA-220-IOT-ENT-HA2-R</t>
  </si>
  <si>
    <t>PA-220, Enterprise IoT subscription, for one (1) device in an HA pair, 1 year (12 months) term, renewal.</t>
  </si>
  <si>
    <t>PAN-PA-220-IOT-ENT-LAB</t>
  </si>
  <si>
    <t>PA-220, Enterprise IoT subscription, Lab subscription, 1 year (12 months) term.</t>
  </si>
  <si>
    <t>PAN-PA-220-IOT-ENT-LAB-R</t>
  </si>
  <si>
    <t>PA-220, Enterprise IoT subscription, Lab subscription, 1 year (12 months) term, renewal.</t>
  </si>
  <si>
    <t>PAN-PA-220R-AWF</t>
  </si>
  <si>
    <t>Advanced WildFire subscription year 1, PA-220R</t>
  </si>
  <si>
    <t>PAN-PA-220R-AWF-HA2</t>
  </si>
  <si>
    <t>Advanced WildFire subscription for device in an HA pair year 1, PA-220R</t>
  </si>
  <si>
    <t>PAN-PA-220R-AWF-3YR</t>
  </si>
  <si>
    <t>Advanced WildFire subscription 3-year term, PA-220R</t>
  </si>
  <si>
    <t>PAN-PA-220R-AWF-3YR-HA2</t>
  </si>
  <si>
    <t>Advanced WildFire subscription 3 year term for device in an HA pair, PA-220R</t>
  </si>
  <si>
    <t>PAN-PA-220R-AWF-5YR</t>
  </si>
  <si>
    <t>Advanced WildFire subscription 5-year term, PA-220R</t>
  </si>
  <si>
    <t>PAN-PA-220R-AWF-5YR-HA2</t>
  </si>
  <si>
    <t>Advanced WildFire subscription 5 year term for device in an HA pair, PA-220R</t>
  </si>
  <si>
    <t>PAN-PA-220R-IOT-ENT</t>
  </si>
  <si>
    <t>PA-220R, Enterprise IoT subscription, 1 year (12 months) term.</t>
  </si>
  <si>
    <t>PAN-PA-220R-IOT-ENT-R</t>
  </si>
  <si>
    <t>PA-220R, Enterprise IoT subscription, 1 year (12 months) term, renewal.</t>
  </si>
  <si>
    <t>PAN-PA-220R-IOT-ENT-HA2</t>
  </si>
  <si>
    <t>PA-220R, Enterprise IoT subscription, for one (1) device in an HA pair, 1 year (12 months) term.</t>
  </si>
  <si>
    <t>PAN-PA-220R-IOT-ENT-3YR</t>
  </si>
  <si>
    <t>PA-220R, Enterprise IoT subscription, 3 years (36 months) term.</t>
  </si>
  <si>
    <t>PAN-PA-220R-IOT-ENT-3YR-R</t>
  </si>
  <si>
    <t>PA-220R, Enterprise IoT subscription, 3 years (36 months) term, renewal.</t>
  </si>
  <si>
    <t>PAN-PA-220R-IOT-ENT-3YR-HA2</t>
  </si>
  <si>
    <t>PA-220R, Enterprise IoT subscription, for one (1) device in an HA pair, 3 years (36 months) term.</t>
  </si>
  <si>
    <t>PAN-PA-220R-IOT-ENT-3YR-HA2-R</t>
  </si>
  <si>
    <t>PA-220R, Enterprise IoT subscription, for one (1) device in an HA pair, 3 years (36 months) term, renewal.</t>
  </si>
  <si>
    <t>PAN-PA-220R-IOT-ENT-5YR</t>
  </si>
  <si>
    <t>PA-220R, Enterprise IoT subscription, 5 years (60 months) term.</t>
  </si>
  <si>
    <t>PAN-PA-220R-IOT-ENT-5YR-R</t>
  </si>
  <si>
    <t>PA-220R, Enterprise IoT subscription, 5 years (60 months) term, renewal.</t>
  </si>
  <si>
    <t>PAN-PA-220R-IOT-ENT-5YR-HA2</t>
  </si>
  <si>
    <t>PA-220R, Enterprise IoT subscription, for one (1) device in an HA pair, 5 years (60 months) term.</t>
  </si>
  <si>
    <t>PAN-PA-220R-IOT-ENT-5YR-HA2-R</t>
  </si>
  <si>
    <t>PA-220R, Enterprise IoT subscription, for one (1) device in an HA pair, 5 years (60 months) term, renewal.</t>
  </si>
  <si>
    <t>PAN-PA-220R-IOT-ENT-HA2-R</t>
  </si>
  <si>
    <t>PA-220R, Enterprise IoT subscription, for one (1) device in an HA pair, 1 year (12 months) term, renewal.</t>
  </si>
  <si>
    <t>PAN-PA-220R-IOT-ENT-LAB</t>
  </si>
  <si>
    <t>PA-220R, Enterprise IoT subscription, Lab subscription, 1 year (12 months) term.</t>
  </si>
  <si>
    <t>PAN-PA-220R-IOT-ENT-LAB-R</t>
  </si>
  <si>
    <t>PA-220R, Enterprise IoT subscription, Lab subscription, 1 year (12 months) term, renewal.</t>
  </si>
  <si>
    <t>PAN-PA-3020-IOT-ENT</t>
  </si>
  <si>
    <t>PA-3020, Enterprise IoT subscription, 1 year (12 months) term.</t>
  </si>
  <si>
    <t>PAN-PA-3020-IOT-ENT-R</t>
  </si>
  <si>
    <t>PA-3020, Enterprise IoT subscription, 1 year (12 months) term, renewal.</t>
  </si>
  <si>
    <t>PAN-PA-3020-IOT-ENT-HA2</t>
  </si>
  <si>
    <t>PA-3020, Enterprise IoT subscription, for one (1) device in an HA pair, 1 year (12 months) term.</t>
  </si>
  <si>
    <t>PAN-PA-3020-IOT-ENT-HA2-R</t>
  </si>
  <si>
    <t>PA-3020, Enterprise IoT subscription, for one (1) device in an HA pair, 1 year (12 months) term, renewal.</t>
  </si>
  <si>
    <t>PAN-PA-3020-IOT-ENT-LAB</t>
  </si>
  <si>
    <t>PA-3020, Enterprise IoT subscription, Lab subscription, 1 year (12 months) term.</t>
  </si>
  <si>
    <t>PAN-PA-3020-IOT-ENT-LAB-R</t>
  </si>
  <si>
    <t>PA-3020, Enterprise IoT subscription, Lab subscription, 1 year (12 months) term, renewal.</t>
  </si>
  <si>
    <t>PAN-PA-3050-IOT-ENT</t>
  </si>
  <si>
    <t>PA-3050, Enterprise IoT subscription, 1 year (12 months) term.</t>
  </si>
  <si>
    <t>PAN-PA-3050-IOT-ENT-R</t>
  </si>
  <si>
    <t>PA-3050, Enterprise IoT subscription, 1 year (12 months) term, renewal.</t>
  </si>
  <si>
    <t>PAN-PA-3050-IOT-ENT-HA2</t>
  </si>
  <si>
    <t>PA-3050, Enterprise IoT subscription, for one (1) device in an HA pair, 1 year (12 months) term.</t>
  </si>
  <si>
    <t>PAN-PA-3050-IOT-ENT-HA2-R</t>
  </si>
  <si>
    <t>PA-3050, Enterprise IoT subscription, for one (1) device in an HA pair, 1 year (12 months) term, renewal.</t>
  </si>
  <si>
    <t>PAN-PA-3050-IOT-ENT-LAB</t>
  </si>
  <si>
    <t>PA-3050, Enterprise IoT subscription, Lab subscription, 1 year (12 months) term.</t>
  </si>
  <si>
    <t>PAN-PA-3050-IOT-ENT-LAB-R</t>
  </si>
  <si>
    <t>PA-3050, Enterprise IoT subscription, Lab subscription, 1 year (12 months) term, renewal.</t>
  </si>
  <si>
    <t>PAN-PA-3060-IOT-ENT</t>
  </si>
  <si>
    <t>PA-3060, Enterprise IoT subscription, 1 year (12 months) term.</t>
  </si>
  <si>
    <t>PAN-PA-3060-IOT-ENT-R</t>
  </si>
  <si>
    <t>PA-3060, Enterprise IoT subscription, 1 year (12 months) term, renewal.</t>
  </si>
  <si>
    <t>PAN-PA-3060-IOT-ENT-HA2</t>
  </si>
  <si>
    <t>PA-3060, Enterprise IoT subscription, for one (1) device in an HA pair, 1 year (12 months) term.</t>
  </si>
  <si>
    <t>PAN-PA-3060-IOT-ENT-HA2-R</t>
  </si>
  <si>
    <t>PA-3060, Enterprise IoT subscription, for one (1) device in an HA pair, 1 year (12 months) term, renewal.</t>
  </si>
  <si>
    <t>PAN-PA-3060-IOT-ENT-LAB</t>
  </si>
  <si>
    <t>PA-3060, Enterprise IoT subscription, Lab subscription, 1 year (12 months) term.</t>
  </si>
  <si>
    <t>PAN-PA-3060-IOT-ENT-LAB-R</t>
  </si>
  <si>
    <t>PA-3060, Enterprise IoT subscription, Lab subscription, 1 year (12 months) term, renewal.</t>
  </si>
  <si>
    <t>PAN-PA-3220-AWF</t>
  </si>
  <si>
    <t>Advanced WildFire subscription year 1, PA-3220</t>
  </si>
  <si>
    <t>PAN-PA-3220-AWF-HA2</t>
  </si>
  <si>
    <t>Advanced WildFire subscription for device in an HA pair year 1, PA-3220</t>
  </si>
  <si>
    <t>PAN-PA-3220-AWF-3YR</t>
  </si>
  <si>
    <t>Advanced WildFire subscription 3-year term, PA-3220</t>
  </si>
  <si>
    <t>PAN-PA-3220-AWF-3YR-HA2</t>
  </si>
  <si>
    <t>Advanced WildFire subscription 3 year term for device in an HA pair, PA-3220</t>
  </si>
  <si>
    <t>PAN-PA-3220-AWF-5YR</t>
  </si>
  <si>
    <t>Advanced WildFire subscription 5-year term, PA-3220</t>
  </si>
  <si>
    <t>PAN-PA-3220-AWF-5YR-HA2</t>
  </si>
  <si>
    <t>Advanced WildFire subscription 5 year term for device in an HA pair, PA-3220</t>
  </si>
  <si>
    <t>PAN-PA-3220-IOT-ENT</t>
  </si>
  <si>
    <t>PA-3220, Enterprise IoT subscription, 1 year (12 months) term.</t>
  </si>
  <si>
    <t>PAN-PA-3220-IOT-ENT-R</t>
  </si>
  <si>
    <t>PA-3220, Enterprise IoT subscription, 1 year (12 months) term, renewal.</t>
  </si>
  <si>
    <t>PAN-PA-3220-IOT-ENT-HA2</t>
  </si>
  <si>
    <t>PA-3220, Enterprise IoT subscription, for one (1) device in an HA pair, 1 year (12 months) term.</t>
  </si>
  <si>
    <t>PAN-PA-3220-IOT-ENT-3YR</t>
  </si>
  <si>
    <t>PA-3220, Enterprise IoT subscription, 3 years (36 months) term.</t>
  </si>
  <si>
    <t>PAN-PA-3220-IOT-ENT-3YR-R</t>
  </si>
  <si>
    <t>PA-3220, Enterprise IoT subscription, 3 years (36 months) term, renewal.</t>
  </si>
  <si>
    <t>PAN-PA-3220-IOT-ENT-3YR-HA2</t>
  </si>
  <si>
    <t>PA-3220, Enterprise IoT subscription, for one (1) device in an HA pair, 3 years (36 months) term.</t>
  </si>
  <si>
    <t>PAN-PA-3220-IOT-ENT-3YR-HA2-R</t>
  </si>
  <si>
    <t>PA-3220, Enterprise IoT subscription, for one (1) device in an HA pair, 3 years (36 months) term, renewal.</t>
  </si>
  <si>
    <t>PAN-PA-3220-IOT-ENT-5YR</t>
  </si>
  <si>
    <t>PA-3220, Enterprise IoT subscription, 5 years (60 months) term.</t>
  </si>
  <si>
    <t>PAN-PA-3220-IOT-ENT-5YR-R</t>
  </si>
  <si>
    <t>PA-3220, Enterprise IoT subscription, 5 years (60 months) term, renewal.</t>
  </si>
  <si>
    <t>PAN-PA-3220-IOT-ENT-5YR-HA2</t>
  </si>
  <si>
    <t>PA-3220, Enterprise IoT subscription, for one (1) device in an HA pair, 5 years (60 months) term.</t>
  </si>
  <si>
    <t>PAN-PA-3220-IOT-ENT-5YR-HA2-R</t>
  </si>
  <si>
    <t>PA-3220, Enterprise IoT subscription, for one (1) device in an HA pair, 5 years (60 months) term, renewal.</t>
  </si>
  <si>
    <t>PAN-PA-3220-IOT-ENT-HA2-R</t>
  </si>
  <si>
    <t>PA-3220, Enterprise IoT subscription, for one (1) device in an HA pair, 1 year (12 months) term, renewal.</t>
  </si>
  <si>
    <t>PAN-PA-3220-IOT-ENT-LAB</t>
  </si>
  <si>
    <t>PA-3220, Enterprise IoT subscription, Lab subscription, 1 year (12 months) term.</t>
  </si>
  <si>
    <t>PAN-PA-3220-IOT-ENT-LAB-R</t>
  </si>
  <si>
    <t>PA-3220, Enterprise IoT subscription, Lab subscription, 1 year (12 months) term, renewal.</t>
  </si>
  <si>
    <t>PAN-PA-3250-AWF</t>
  </si>
  <si>
    <t>Advanced WildFire subscription year 1, PA-3250</t>
  </si>
  <si>
    <t>PAN-PA-3250-AWF-HA2</t>
  </si>
  <si>
    <t>Advanced WildFire subscription for device in an HA pair year 1, PA-3250</t>
  </si>
  <si>
    <t>PAN-PA-3250-AWF-3YR</t>
  </si>
  <si>
    <t>Advanced WildFire subscription 3-year term, PA-3250</t>
  </si>
  <si>
    <t>PAN-PA-3250-AWF-3YR-HA2</t>
  </si>
  <si>
    <t>Advanced WildFire subscription 3 year term for device in an HA pair, PA-3250</t>
  </si>
  <si>
    <t>PAN-PA-3250-AWF-5YR</t>
  </si>
  <si>
    <t>Advanced WildFire subscription 5-year term, PA-3250</t>
  </si>
  <si>
    <t>PAN-PA-3250-AWF-5YR-HA2</t>
  </si>
  <si>
    <t>Advanced WildFire subscription 5 year term for device in an HA pair, PA-3250</t>
  </si>
  <si>
    <t>PAN-PA-3250-IOT-ENT</t>
  </si>
  <si>
    <t>PA-3250, Enterprise IoT subscription, 1 year (12 months) term.</t>
  </si>
  <si>
    <t>PAN-PA-3250-IOT-ENT-R</t>
  </si>
  <si>
    <t>PA-3250, Enterprise IoT subscription, 1 year (12 months) term, renewal.</t>
  </si>
  <si>
    <t>PAN-PA-3250-IOT-ENT-HA2</t>
  </si>
  <si>
    <t>PA-3250, Enterprise IoT subscription, for one (1) device in an HA pair, 1 year (12 months) term.</t>
  </si>
  <si>
    <t>PAN-PA-3250-IOT-ENT-3YR</t>
  </si>
  <si>
    <t>PA-3250, Enterprise IoT subscription, 3 years (36 months) term.</t>
  </si>
  <si>
    <t>PAN-PA-3250-IOT-ENT-3YR-R</t>
  </si>
  <si>
    <t>PA-3250, Enterprise IoT subscription, 3 years (36 months) term, renewal.</t>
  </si>
  <si>
    <t>PAN-PA-3250-IOT-ENT-3YR-HA2</t>
  </si>
  <si>
    <t>PA-3250, Enterprise IoT subscription, for one (1) device in an HA pair, 3 years (36 months) term.</t>
  </si>
  <si>
    <t>PAN-PA-3250-IOT-ENT-3YR-HA2-R</t>
  </si>
  <si>
    <t>PA-3250, Enterprise IoT subscription, for one (1) device in an HA pair, 3 years (36 months) term, renewal.</t>
  </si>
  <si>
    <t>PAN-PA-3250-IOT-ENT-5YR</t>
  </si>
  <si>
    <t>PA-3250, Enterprise IoT subscription, 5 years (60 months) term.</t>
  </si>
  <si>
    <t>PAN-PA-3250-IOT-ENT-5YR-R</t>
  </si>
  <si>
    <t>PA-3250, Enterprise IoT subscription, 5 years (60 months) term, renewal.</t>
  </si>
  <si>
    <t>PAN-PA-3250-IOT-ENT-5YR-HA2</t>
  </si>
  <si>
    <t>PA-3250, Enterprise IoT subscription, for one (1) device in an HA pair, 5 years (60 months) term.</t>
  </si>
  <si>
    <t>PAN-PA-3250-IOT-ENT-5YR-HA2-R</t>
  </si>
  <si>
    <t>PA-3250, Enterprise IoT subscription, for one (1) device in an HA pair, 5 years (60 months) term, renewal.</t>
  </si>
  <si>
    <t>PAN-PA-3250-IOT-ENT-HA2-R</t>
  </si>
  <si>
    <t>PA-3250, Enterprise IoT subscription, for one (1) device in an HA pair, 1 year (12 months) term, renewal.</t>
  </si>
  <si>
    <t>PAN-PA-3250-IOT-ENT-LAB</t>
  </si>
  <si>
    <t>PA-3250, Enterprise IoT subscription, Lab subscription, 1 year (12 months) term.</t>
  </si>
  <si>
    <t>PAN-PA-3250-IOT-ENT-LAB-R</t>
  </si>
  <si>
    <t>PA-3250, Enterprise IoT subscription, Lab subscription, 1 year (12 months) term, renewal.</t>
  </si>
  <si>
    <t>PAN-PA-3260-AWF</t>
  </si>
  <si>
    <t>Advanced WildFire subscription year 1, PA-3260</t>
  </si>
  <si>
    <t>PAN-PA-3260-AWF-HA2</t>
  </si>
  <si>
    <t>Advanced WildFire subscription for device in an HA pair year 1, PA-3260</t>
  </si>
  <si>
    <t>PAN-PA-3260-AWF-3YR</t>
  </si>
  <si>
    <t>Advanced WildFire subscription 3-year term, PA-3260</t>
  </si>
  <si>
    <t>PAN-PA-3260-AWF-3YR-HA2</t>
  </si>
  <si>
    <t>Advanced WildFire subscription 3 year term for device in an HA pair, PA-3260</t>
  </si>
  <si>
    <t>PAN-PA-3260-AWF-5YR</t>
  </si>
  <si>
    <t>Advanced WildFire subscription 5-year term, PA-3260</t>
  </si>
  <si>
    <t>PAN-PA-3260-AWF-5YR-HA2</t>
  </si>
  <si>
    <t>Advanced WildFire subscription 5 year term for device in an HA pair, PA-3260</t>
  </si>
  <si>
    <t>PAN-PA-3260-IOT-ENT</t>
  </si>
  <si>
    <t>PA-3260, Enterprise IoT subscription, 1 year (12 months) term.</t>
  </si>
  <si>
    <t>PAN-PA-3260-IOT-ENT-R</t>
  </si>
  <si>
    <t>PA-3260, Enterprise IoT subscription, 1 year (12 months) term, renewal.</t>
  </si>
  <si>
    <t>PAN-PA-3260-IOT-ENT-HA2</t>
  </si>
  <si>
    <t>PA-3260, Enterprise IoT subscription, for one (1) device in an HA pair, 1 year (12 months) term.</t>
  </si>
  <si>
    <t>PAN-PA-3260-IOT-ENT-3YR</t>
  </si>
  <si>
    <t>PA-3260, Enterprise IoT subscription, 3 years (36 months) term.</t>
  </si>
  <si>
    <t>PAN-PA-3260-IOT-ENT-3YR-R</t>
  </si>
  <si>
    <t>PA-3260, Enterprise IoT subscription, 3 years (36 months) term, renewal.</t>
  </si>
  <si>
    <t>PAN-PA-3260-IOT-ENT-3YR-HA2</t>
  </si>
  <si>
    <t>PA-3260, Enterprise IoT subscription, for one (1) device in an HA pair, 3 years (36 months) term.</t>
  </si>
  <si>
    <t>PAN-PA-3260-IOT-ENT-3YR-HA2-R</t>
  </si>
  <si>
    <t>PA-3260, Enterprise IoT subscription, for one (1) device in an HA pair, 3 years (36 months) term, renewal.</t>
  </si>
  <si>
    <t>PAN-PA-3260-IOT-ENT-5YR</t>
  </si>
  <si>
    <t>PA-3260, Enterprise IoT subscription, 5 years (60 months) term.</t>
  </si>
  <si>
    <t>PAN-PA-3260-IOT-ENT-5YR-R</t>
  </si>
  <si>
    <t>PA-3260, Enterprise IoT subscription, 5 years (60 months) term, renewal.</t>
  </si>
  <si>
    <t>PAN-PA-3260-IOT-ENT-5YR-HA2</t>
  </si>
  <si>
    <t>PA-3260, Enterprise IoT subscription, for one (1) device in an HA pair, 5 years (60 months) term.</t>
  </si>
  <si>
    <t>PAN-PA-3260-IOT-ENT-5YR-HA2-R</t>
  </si>
  <si>
    <t>PA-3260, Enterprise IoT subscription, for one (1) device in an HA pair, 5 years (60 months) term, renewal.</t>
  </si>
  <si>
    <t>PAN-PA-3260-IOT-ENT-HA2-R</t>
  </si>
  <si>
    <t>PA-3260, Enterprise IoT subscription, for one (1) device in an HA pair, 1 year (12 months) term, renewal.</t>
  </si>
  <si>
    <t>PAN-PA-3260-IOT-ENT-LAB</t>
  </si>
  <si>
    <t>PA-3260, Enterprise IoT subscription, Lab subscription, 1 year (12 months) term.</t>
  </si>
  <si>
    <t>PAN-PA-3260-IOT-ENT-LAB-R</t>
  </si>
  <si>
    <t>PA-3260, Enterprise IoT subscription, Lab subscription, 1 year (12 months) term, renewal.</t>
  </si>
  <si>
    <t>PAN-PA-3410-WP</t>
  </si>
  <si>
    <t>PA-3410, Web Proxy in NGFW, perpetual</t>
  </si>
  <si>
    <t>PAN-PA-3410-AWF</t>
  </si>
  <si>
    <t>PA-3410, Advanced WildFire subscription, 1 year (12 months) term.</t>
  </si>
  <si>
    <t>PAN-PA-3410-AWF-HA2</t>
  </si>
  <si>
    <t>PA-3410, Advanced WildFire subscription, for one (1) device in an HA pair, 1 year (12 months) term.</t>
  </si>
  <si>
    <t>PAN-PA-3410-AWF-3YR</t>
  </si>
  <si>
    <t>PA-3410, Advanced WildFire subscription, 3 years (36 months) term.</t>
  </si>
  <si>
    <t>PAN-PA-3410-AWF-3YR-HA2</t>
  </si>
  <si>
    <t>PA-3410, Advanced WildFire subscription, for one (1) device in an HA pair, 3 years (36 months) term.</t>
  </si>
  <si>
    <t>PAN-PA-3410-AWF-5YR</t>
  </si>
  <si>
    <t>PA-3410, Advanced WildFire subscription, 5 years (60 months) term.</t>
  </si>
  <si>
    <t>PAN-PA-3410-AWF-5YR-HA2</t>
  </si>
  <si>
    <t>PA-3410, Advanced WildFire subscription, for one (1) device in an HA pair, 5 years (60 months) term.</t>
  </si>
  <si>
    <t>PAN-PA-3410-IOT-ENT</t>
  </si>
  <si>
    <t>PA-3410, Enterprise IoT subscription, 1 year (12 months) term.</t>
  </si>
  <si>
    <t>PAN-PA-3410-IOT-ENT-R</t>
  </si>
  <si>
    <t>PA-3410, Enterprise IoT subscription, 1 year (12 months) term, renewal.</t>
  </si>
  <si>
    <t>PAN-PA-3410-IOT-ENT-HA2</t>
  </si>
  <si>
    <t>PA-3410, Enterprise IoT subscription, for one (1) device in an HA pair, 1 year (12 months) term.</t>
  </si>
  <si>
    <t>PAN-PA-3410-IOT-ENT-3YR</t>
  </si>
  <si>
    <t>PA-3410, Enterprise IoT subscription, 3 years (36 months) term.</t>
  </si>
  <si>
    <t>PAN-PA-3410-IOT-ENT-3YR-R</t>
  </si>
  <si>
    <t>PA-3410, Enterprise IoT subscription, 3 years (36 months) term, renewal.</t>
  </si>
  <si>
    <t>PAN-PA-3410-IOT-ENT-3YR-HA2</t>
  </si>
  <si>
    <t>PA-3410, Enterprise IoT subscription, for one (1) device in an HA pair, 3 years (36 months) term.</t>
  </si>
  <si>
    <t>PAN-PA-3410-IOT-ENT-3YR-HA2-R</t>
  </si>
  <si>
    <t>PA-3410, Enterprise IoT subscription, for one (1) device in an HA pair, 3 years (36 months) term, renewal.</t>
  </si>
  <si>
    <t>PAN-PA-3410-IOT-ENT-5YR</t>
  </si>
  <si>
    <t>PA-3410, Enterprise IoT subscription, 5 years (60 months) term.</t>
  </si>
  <si>
    <t>PAN-PA-3410-IOT-ENT-5YR-R</t>
  </si>
  <si>
    <t>PA-3410, Enterprise IoT subscription, 5 years (60 months) term, renewal.</t>
  </si>
  <si>
    <t>PAN-PA-3410-IOT-ENT-5YR-HA2</t>
  </si>
  <si>
    <t>PA-3410, Enterprise IoT subscription, for one (1) device in an HA pair, 5 years (60 months) term.</t>
  </si>
  <si>
    <t>PAN-PA-3410-IOT-ENT-5YR-HA2-R</t>
  </si>
  <si>
    <t>PA-3410, Enterprise IoT subscription, for one (1) device in an HA pair, 5 years (60 months) term, renewal.</t>
  </si>
  <si>
    <t>PAN-PA-3410-IOT-ENT-HA2-R</t>
  </si>
  <si>
    <t>PA-3410, Enterprise IoT subscription, for one (1) device in an HA pair, 1 year (12 months) term, renewal.</t>
  </si>
  <si>
    <t>PAN-PA-3410-IOT-ENT-LAB</t>
  </si>
  <si>
    <t>PA-3410, Enterprise IoT subscription, Lab subscription, 1 year (12 months) term.</t>
  </si>
  <si>
    <t>PAN-PA-3410-IOT-ENT-LAB-R</t>
  </si>
  <si>
    <t>PA-3410, Enterprise IoT subscription, Lab subscription, 1 year (12 months) term, renewal.</t>
  </si>
  <si>
    <t>PAN-PA-3420-WP</t>
  </si>
  <si>
    <t>PA-3420, Web Proxy in NGFW, perpetual</t>
  </si>
  <si>
    <t>PAN-PA-3420-AWF</t>
  </si>
  <si>
    <t>PA-3420, Advanced WildFire subscription, 1 year (12 months) term.</t>
  </si>
  <si>
    <t>PAN-PA-3420-AWF-HA2</t>
  </si>
  <si>
    <t>PA-3420, Advanced WildFire subscription, for one (1) device in an HA pair, 1 year (12 months) term.</t>
  </si>
  <si>
    <t>PAN-PA-3420-AWF-3YR</t>
  </si>
  <si>
    <t>PA-3420, Advanced WildFire subscription, 3 years (36 months) term.</t>
  </si>
  <si>
    <t>PAN-PA-3420-AWF-3YR-HA2</t>
  </si>
  <si>
    <t>PA-3420, Advanced WildFire subscription, for one (1) device in an HA pair, 3 years (36 months) term.</t>
  </si>
  <si>
    <t>PAN-PA-3420-AWF-5YR</t>
  </si>
  <si>
    <t>PA-3420, Advanced WildFire subscription, 5 years (60 months) term.</t>
  </si>
  <si>
    <t>PAN-PA-3420-AWF-5YR-HA2</t>
  </si>
  <si>
    <t>PA-3420, Advanced WildFire subscription, for one (1) device in an HA pair, 5 years (60 months) term.</t>
  </si>
  <si>
    <t>PAN-PA-3420-IOT-ENT</t>
  </si>
  <si>
    <t>PA-3420, Enterprise IoT subscription, 1 year (12 months) term.</t>
  </si>
  <si>
    <t>PAN-PA-3420-IOT-ENT-R</t>
  </si>
  <si>
    <t>PA-3420, Enterprise IoT subscription, 1 year (12 months) term, renewal.</t>
  </si>
  <si>
    <t>PAN-PA-3420-IOT-ENT-HA2</t>
  </si>
  <si>
    <t>PA-3420, Enterprise IoT subscription, for one (1) device in an HA pair, 1 year (12 months) term.</t>
  </si>
  <si>
    <t>PAN-PA-3420-IOT-ENT-3YR</t>
  </si>
  <si>
    <t>PA-3420, Enterprise IoT subscription, 3 years (36 months) term.</t>
  </si>
  <si>
    <t>PAN-PA-3420-IOT-ENT-3YR-R</t>
  </si>
  <si>
    <t>PA-3420, Enterprise IoT subscription, 3 years (36 months) term, renewal.</t>
  </si>
  <si>
    <t>PAN-PA-3420-IOT-ENT-3YR-HA2</t>
  </si>
  <si>
    <t>PA-3420, Enterprise IoT subscription, for one (1) device in an HA pair, 3 years (36 months) term.</t>
  </si>
  <si>
    <t>PAN-PA-3420-IOT-ENT-3YR-HA2-R</t>
  </si>
  <si>
    <t>PA-3420, Enterprise IoT subscription, for one (1) device in an HA pair, 3 years (36 months) term, renewal.</t>
  </si>
  <si>
    <t>PAN-PA-3420-IOT-ENT-5YR</t>
  </si>
  <si>
    <t>PA-3420, Enterprise IoT subscription, 5 years (60 months) term.</t>
  </si>
  <si>
    <t>PAN-PA-3420-IOT-ENT-5YR-R</t>
  </si>
  <si>
    <t>PA-3420, Enterprise IoT subscription, 5 years (60 months) term, renewal.</t>
  </si>
  <si>
    <t>PAN-PA-3420-IOT-ENT-5YR-HA2</t>
  </si>
  <si>
    <t>PA-3420, Enterprise IoT subscription, for one (1) device in an HA pair, 5 years (60 months) term.</t>
  </si>
  <si>
    <t>PAN-PA-3420-IOT-ENT-5YR-HA2-R</t>
  </si>
  <si>
    <t>PA-3420, Enterprise IoT subscription, for one (1) device in an HA pair, 5 years (60 months) term, renewal.</t>
  </si>
  <si>
    <t>PAN-PA-3420-IOT-ENT-HA2-R</t>
  </si>
  <si>
    <t>PA-3420, Enterprise IoT subscription, for one (1) device in an HA pair, 1 year (12 months) term, renewal.</t>
  </si>
  <si>
    <t>PAN-PA-3420-IOT-ENT-LAB</t>
  </si>
  <si>
    <t>PA-3420, Enterprise IoT subscription, Lab subscription, 1 year (12 months) term.</t>
  </si>
  <si>
    <t>PAN-PA-3420-IOT-ENT-LAB-R</t>
  </si>
  <si>
    <t>PA-3420, Enterprise IoT subscription, Lab subscription, 1 year (12 months) term, renewal.</t>
  </si>
  <si>
    <t>PAN-PA-3430-WP</t>
  </si>
  <si>
    <t>PA-3430, Web Proxy in NGFW, perpetual</t>
  </si>
  <si>
    <t>PAN-PA-3430-AWF</t>
  </si>
  <si>
    <t>PA-3430, Advanced WildFire subscription, 1 year (12 months) term.</t>
  </si>
  <si>
    <t>PAN-PA-3430-AWF-HA2</t>
  </si>
  <si>
    <t>PA-3430, Advanced WildFire subscription, for one (1) device in an HA pair, 1 year (12 months) term.</t>
  </si>
  <si>
    <t>PAN-PA-3430-AWF-3YR</t>
  </si>
  <si>
    <t>PA-3430, Advanced WildFire subscription, 3 years (36 months) term.</t>
  </si>
  <si>
    <t>PAN-PA-3430-AWF-3YR-HA2</t>
  </si>
  <si>
    <t>PA-3430, Advanced WildFire subscription, for one (1) device in an HA pair, 3 years (36 months) term.</t>
  </si>
  <si>
    <t>PAN-PA-3430-AWF-5YR</t>
  </si>
  <si>
    <t>PA-3430, Advanced WildFire subscription, 5 years (60 months) term.</t>
  </si>
  <si>
    <t>PAN-PA-3430-AWF-5YR-HA2</t>
  </si>
  <si>
    <t>PA-3430, Advanced WildFire subscription, for one (1) device in an HA pair, 5 years (60 months) term.</t>
  </si>
  <si>
    <t>PAN-PA-3430-IOT-ENT</t>
  </si>
  <si>
    <t>PA-3430, Enterprise IoT subscription, 1 year (12 months) term.</t>
  </si>
  <si>
    <t>PAN-PA-3430-IOT-ENT-R</t>
  </si>
  <si>
    <t>PA-3430, Enterprise IoT subscription, 1 year (12 months) term, renewal.</t>
  </si>
  <si>
    <t>PAN-PA-3430-IOT-ENT-HA2</t>
  </si>
  <si>
    <t>PA-3430, Enterprise IoT subscription, for one (1) device in an HA pair, 1 year (12 months) term.</t>
  </si>
  <si>
    <t>PAN-PA-3430-IOT-ENT-3YR</t>
  </si>
  <si>
    <t>PA-3430, Enterprise IoT subscription, 3 years (36 months) term.</t>
  </si>
  <si>
    <t>PAN-PA-3430-IOT-ENT-3YR-R</t>
  </si>
  <si>
    <t>PA-3430, Enterprise IoT subscription, 3 years (36 months) term, renewal.</t>
  </si>
  <si>
    <t>PAN-PA-3430-IOT-ENT-3YR-HA2</t>
  </si>
  <si>
    <t>PA-3430, Enterprise IoT subscription, for one (1) device in an HA pair, 3 years (36 months) term.</t>
  </si>
  <si>
    <t>PAN-PA-3430-IOT-ENT-3YR-HA2-R</t>
  </si>
  <si>
    <t>PA-3430, Enterprise IoT subscription, for one (1) device in an HA pair, 3 years (36 months) term, renewal.</t>
  </si>
  <si>
    <t>PAN-PA-3430-IOT-ENT-5YR</t>
  </si>
  <si>
    <t>PA-3430, Enterprise IoT subscription, 5 years (60 months) term.</t>
  </si>
  <si>
    <t>PAN-PA-3430-IOT-ENT-5YR-R</t>
  </si>
  <si>
    <t>PA-3430, Enterprise IoT subscription, 5 years (60 months) term, renewal.</t>
  </si>
  <si>
    <t>PAN-PA-3430-IOT-ENT-5YR-HA2</t>
  </si>
  <si>
    <t>PA-3430, Enterprise IoT subscription, for one (1) device in an HA pair, 5 years (60 months) term.</t>
  </si>
  <si>
    <t>PAN-PA-3430-IOT-ENT-5YR-HA2-R</t>
  </si>
  <si>
    <t>PA-3430, Enterprise IoT subscription, for one (1) device in an HA pair, 5 years (60 months) term, renewal.</t>
  </si>
  <si>
    <t>PAN-PA-3430-IOT-ENT-HA2-R</t>
  </si>
  <si>
    <t>PA-3430, Enterprise IoT subscription, for one (1) device in an HA pair, 1 year (12 months) term, renewal.</t>
  </si>
  <si>
    <t>PAN-PA-3430-IOT-ENT-LAB</t>
  </si>
  <si>
    <t>PA-3430, Enterprise IoT subscription, Lab subscription, 1 year (12 months) term.</t>
  </si>
  <si>
    <t>PAN-PA-3430-IOT-ENT-LAB-R</t>
  </si>
  <si>
    <t>PA-3430, Enterprise IoT subscription, Lab subscription, 1 year (12 months) term, renewal.</t>
  </si>
  <si>
    <t>PAN-PA-3440-WP</t>
  </si>
  <si>
    <t>PA-3440, Web Proxy in NGFW, perpetual</t>
  </si>
  <si>
    <t>PAN-PA-3440-AWF</t>
  </si>
  <si>
    <t>PA-3440, Advanced WildFire subscription, 1 year (12 months) term.</t>
  </si>
  <si>
    <t>PAN-PA-3440-AWF-HA2</t>
  </si>
  <si>
    <t>PA-3440, Advanced WildFire subscription, for one (1) device in an HA pair, 1 year (12 months) term.</t>
  </si>
  <si>
    <t>PAN-PA-3440-AWF-3YR</t>
  </si>
  <si>
    <t>PA-3440, Advanced WildFire subscription, 3 years (36 months) term.</t>
  </si>
  <si>
    <t>PAN-PA-3440-AWF-3YR-HA2</t>
  </si>
  <si>
    <t>PA-3440, Advanced WildFire subscription, for one (1) device in an HA pair, 3 years (36 months) term.</t>
  </si>
  <si>
    <t>PAN-PA-3440-AWF-5YR</t>
  </si>
  <si>
    <t>PA-3440, Advanced WildFire subscription, 5 years (60 months) term.</t>
  </si>
  <si>
    <t>PAN-PA-3440-AWF-5YR-HA2</t>
  </si>
  <si>
    <t>PA-3440, Advanced WildFire subscription, for one (1) device in an HA pair, 5 years (60 months) term.</t>
  </si>
  <si>
    <t>PAN-PA-3440-IOT-ENT</t>
  </si>
  <si>
    <t>PA-3440, Enterprise IoT subscription, 1 year (12 months) term.</t>
  </si>
  <si>
    <t>PAN-PA-3440-IOT-ENT-R</t>
  </si>
  <si>
    <t>PA-3440, Enterprise IoT subscription, 1 year (12 months) term, renewal.</t>
  </si>
  <si>
    <t>PAN-PA-3440-IOT-ENT-HA2</t>
  </si>
  <si>
    <t>PA-3440, Enterprise IoT subscription, for one (1) device in an HA pair, 1 year (12 months) term.</t>
  </si>
  <si>
    <t>PAN-PA-3440-IOT-ENT-3YR</t>
  </si>
  <si>
    <t>PA-3440, Enterprise IoT subscription, 3 years (36 months) term.</t>
  </si>
  <si>
    <t>PAN-PA-3440-IOT-ENT-3YR-R</t>
  </si>
  <si>
    <t>PA-3440, Enterprise IoT subscription, 3 years (36 months) term, renewal.</t>
  </si>
  <si>
    <t>PAN-PA-3440-IOT-ENT-3YR-HA2</t>
  </si>
  <si>
    <t>PA-3440, Enterprise IoT subscription, for one (1) device in an HA pair, 3 years (36 months) term.</t>
  </si>
  <si>
    <t>PAN-PA-3440-IOT-ENT-3YR-HA2-R</t>
  </si>
  <si>
    <t>PA-3440, Enterprise IoT subscription, for one (1) device in an HA pair, 3 years (36 months) term, renewal.</t>
  </si>
  <si>
    <t>PAN-PA-3440-IOT-ENT-5YR</t>
  </si>
  <si>
    <t>PA-3440, Enterprise IoT subscription, 5 years (60 months) term.</t>
  </si>
  <si>
    <t>PAN-PA-3440-IOT-ENT-5YR-R</t>
  </si>
  <si>
    <t>PA-3440, Enterprise IoT subscription, 5 years (60 months) term, renewal.</t>
  </si>
  <si>
    <t>PAN-PA-3440-IOT-ENT-5YR-HA2</t>
  </si>
  <si>
    <t>PA-3440, Enterprise IoT subscription, for one (1) device in an HA pair, 5 years (60 months) term.</t>
  </si>
  <si>
    <t>PAN-PA-3440-IOT-ENT-5YR-HA2-R</t>
  </si>
  <si>
    <t>PA-3440, Enterprise IoT subscription, for one (1) device in an HA pair, 5 years (60 months) term, renewal.</t>
  </si>
  <si>
    <t>PAN-PA-3440-IOT-ENT-HA2-R</t>
  </si>
  <si>
    <t>PA-3440, Enterprise IoT subscription, for one (1) device in an HA pair, 1 year (12 months) term, renewal.</t>
  </si>
  <si>
    <t>PAN-PA-3440-IOT-ENT-LAB</t>
  </si>
  <si>
    <t>PA-3440, Enterprise IoT subscription, Lab subscription, 1 year (12 months) term.</t>
  </si>
  <si>
    <t>PAN-PA-3440-IOT-ENT-LAB-R</t>
  </si>
  <si>
    <t>PA-3440, Enterprise IoT subscription, Lab subscription, 1 year (12 months) term, renewal.</t>
  </si>
  <si>
    <t>PAN-PA-410-AWF</t>
  </si>
  <si>
    <t>PA-410, Advanced WildFire subscription, 1 year (12 months), term.</t>
  </si>
  <si>
    <t>PAN-PA-410-AWF-HA2</t>
  </si>
  <si>
    <t>PA-410, Advanced WildFire subscription, for one (1) device in an HA pair, 1 year (12 months), term.</t>
  </si>
  <si>
    <t>PAN-PA-410-AWF-3YR</t>
  </si>
  <si>
    <t>PA-410, Advanced WildFire subscription, 3 years (36 months), term.</t>
  </si>
  <si>
    <t>PAN-PA-410-AWF-3YR-HA2</t>
  </si>
  <si>
    <t>PA-410, Advanced WildFire subscription, for one (1) device in an HA pair, 3 years (36 months), term.</t>
  </si>
  <si>
    <t>PAN-PA-410-AWF-5YR</t>
  </si>
  <si>
    <t>PA-410, Advanced WildFire subscription, 5 years (60 months), term.</t>
  </si>
  <si>
    <t>PAN-PA-410-AWF-5YR-HA2</t>
  </si>
  <si>
    <t>PA-410, Advanced WildFire subscription, for one (1) device in an HA pair, 5 years (60 months), term.</t>
  </si>
  <si>
    <t>PAN-PA-410-IOT-ENT</t>
  </si>
  <si>
    <t>PA-410, Enterprise IoT subscription, 1 year (12 months) term.</t>
  </si>
  <si>
    <t>PAN-PA-410-IOT-ENT-R</t>
  </si>
  <si>
    <t>PA-410, Enterprise IoT subscription, 1 year (12 months) term, renewal.</t>
  </si>
  <si>
    <t>PAN-PA-410-IOT-ENT-HA2</t>
  </si>
  <si>
    <t>PA-410, Enterprise IoT subscription, for one (1) device in an HA pair, 1 year (12 months) term.</t>
  </si>
  <si>
    <t>PAN-PA-410-IOT-ENT-3YR</t>
  </si>
  <si>
    <t>PA-410, Enterprise IoT subscription, 3 years (36 months) term.</t>
  </si>
  <si>
    <t>PAN-PA-410-IOT-ENT-3YR-R</t>
  </si>
  <si>
    <t>PA-410, Enterprise IoT subscription, 3 years (36 months) term, renewal.</t>
  </si>
  <si>
    <t>PAN-PA-410-IOT-ENT-3YR-HA2</t>
  </si>
  <si>
    <t>PA-410, Enterprise IoT subscription, for one (1) device in an HA pair, 3 years (36 months) term.</t>
  </si>
  <si>
    <t>PAN-PA-410-IOT-ENT-3YR-HA2-R</t>
  </si>
  <si>
    <t>PA-410, Enterprise IoT subscription, for one (1) device in an HA pair, 3 years (36 months) term, renewal.</t>
  </si>
  <si>
    <t>PAN-PA-410-IOT-ENT-5YR</t>
  </si>
  <si>
    <t>PA-410, Enterprise IoT subscription, 5 years (60 months) term.</t>
  </si>
  <si>
    <t>PAN-PA-410-IOT-ENT-5YR-R</t>
  </si>
  <si>
    <t>PA-410, Enterprise IoT subscription, 5 years (60 months) term, renewal.</t>
  </si>
  <si>
    <t>PAN-PA-410-IOT-ENT-5YR-HA2</t>
  </si>
  <si>
    <t>PA-410, Enterprise IoT subscription, for one (1) device in an HA pair, 5 years (60 months) term.</t>
  </si>
  <si>
    <t>PAN-PA-410-IOT-ENT-5YR-HA2-R</t>
  </si>
  <si>
    <t>PA-410, Enterprise IoT subscription, for one (1) device in an HA pair, 5 years (60 months) term, renewal.</t>
  </si>
  <si>
    <t>PAN-PA-410-IOT-ENT-HA2-R</t>
  </si>
  <si>
    <t>PA-410, Enterprise IoT subscription, for one (1) device in an HA pair, 1 year (12 months) term, renewal.</t>
  </si>
  <si>
    <t>PAN-PA-410-IOT-ENT-LAB</t>
  </si>
  <si>
    <t>PA-410, Enterprise IoT subscription, Lab subscription, 1 year (12 months) term.</t>
  </si>
  <si>
    <t>PAN-PA-410-IOT-ENT-LAB-R</t>
  </si>
  <si>
    <t>PA-410, Enterprise IoT subscription, Lab subscription, 1 year (12 months) term, renewal.</t>
  </si>
  <si>
    <t>PAN-SVC-4HR-415</t>
  </si>
  <si>
    <t>PA-415, 4-Hour Premium Support, 1 year (12 months) term.</t>
  </si>
  <si>
    <t>PAN-SVC-4HR-415-R</t>
  </si>
  <si>
    <t>PA-415, 4-Hour Premium Support, 1 year (12 months) term, renewal.</t>
  </si>
  <si>
    <t>PAN-SVC-4HR-415-3YR</t>
  </si>
  <si>
    <t>PA-415, 4-Hour Premium Support, 3 years (36 months) term.</t>
  </si>
  <si>
    <t>PAN-SVC-4HR-415-3YR-R</t>
  </si>
  <si>
    <t>PA-415, 4-Hour Premium Support, 3 years (36 months) term, renewal.</t>
  </si>
  <si>
    <t>PAN-SVC-4HR-415-5YR</t>
  </si>
  <si>
    <t>PA-415, 4-Hour Premium Support, 5 years (60 months) term.</t>
  </si>
  <si>
    <t>PAN-SVC-4HR-415-5YR-R</t>
  </si>
  <si>
    <t>PA-415, 4-Hour Premium Support, 5 years (60 months) term, renewal.</t>
  </si>
  <si>
    <t>PAN-SVC-4HRUSG-415</t>
  </si>
  <si>
    <t>PA-415, For US Government accounts only, 4-Hour Premium Support, 1 year (12 months) term.</t>
  </si>
  <si>
    <t>PAN-SVC-4HRUSG-415-R</t>
  </si>
  <si>
    <t>PA-415, For US Government accounts only, 4-Hour Premium Support, 1 year (12 months) term, renewal.</t>
  </si>
  <si>
    <t>PAN-SVC-4HRUSG-415-3YR</t>
  </si>
  <si>
    <t>PA-415, For US Government accounts only, 4-Hour Premium Support, 3 years (36 months) term.</t>
  </si>
  <si>
    <t>PAN-SVC-4HRUSG-415-3YR-R</t>
  </si>
  <si>
    <t>PA-415, For US Government accounts only, 4-Hour Premium Support, 3 years (36 months) term, renewal.</t>
  </si>
  <si>
    <t>PAN-SVC-4HRUSG-415-5YR</t>
  </si>
  <si>
    <t>PA-415, For US Government accounts only, 4-Hour Premium Support, 5 years (60 months) term.</t>
  </si>
  <si>
    <t>PAN-SVC-4HRUSG-415-5YR-R</t>
  </si>
  <si>
    <t>PA-415, For US Government accounts only, 4-Hour Premium Support, 5 years (60 months) term, renewal.</t>
  </si>
  <si>
    <t>PAN-SVC-4HR-PLAT-415</t>
  </si>
  <si>
    <t>PA-415, 4-Hour Platinum Support, 1 year (12 months) term.</t>
  </si>
  <si>
    <t>PAN-SVC-4HR-PLAT-415-R</t>
  </si>
  <si>
    <t>PA-415, 4-Hour Platinum Support, 1 year (12 months) term, renewal.</t>
  </si>
  <si>
    <t>PAN-SVC-4HR-PLAT-415-3YR</t>
  </si>
  <si>
    <t>PA-415, 4-Hour Platinum Support, 3 years (36 months) term.</t>
  </si>
  <si>
    <t>PAN-SVC-4HR-PLAT-415-3YR-R</t>
  </si>
  <si>
    <t>PA-415, 4-Hour Platinum Support, 3 years (36 months) term, renewal.</t>
  </si>
  <si>
    <t>PAN-SVC-4HR-PLAT-415-5YR</t>
  </si>
  <si>
    <t>PA-415, 4-Hour Platinum Support, 5 years (60 months) term.</t>
  </si>
  <si>
    <t>PAN-SVC-4HR-PLAT-415-5YR-R</t>
  </si>
  <si>
    <t>PA-415, 4-Hour Platinum Support, 5 years (60 months) term, renewal.</t>
  </si>
  <si>
    <t>PAN-PA-415-ATP</t>
  </si>
  <si>
    <t>PA-415, Advanced Threat, 1 year (12 months) term.</t>
  </si>
  <si>
    <t>PAN-PA-415-ATP-R</t>
  </si>
  <si>
    <t>PA-415, Advanced Threat, 1 year (12 months) term,  renewal.</t>
  </si>
  <si>
    <t>PAN-PA-415-ATP-HA2</t>
  </si>
  <si>
    <t>PA-415, Advanced Threat, for one (1) device in an HA pair, 1 year (12 months) term.</t>
  </si>
  <si>
    <t>PAN-PA-415-ATP-3YR</t>
  </si>
  <si>
    <t>PA-415, Advanced Threat, 3 years (36 months) term.</t>
  </si>
  <si>
    <t>PAN-PA-415-ATP-3YR-R</t>
  </si>
  <si>
    <t>PA-415, Advanced Threat, 3 years (36 months) term,  renewal.</t>
  </si>
  <si>
    <t>PAN-PA-415-ATP-3YR-HA2</t>
  </si>
  <si>
    <t>PA-415, Advanced Threat, for one (1) device in an HA pair, 3 years (36 months) term.</t>
  </si>
  <si>
    <t>PAN-PA-415-ATP-3YR-HA2-R</t>
  </si>
  <si>
    <t>PA-415, Advanced Threat, for one (1) device in an HA pair, 3 years (36 months) term,  renewal.</t>
  </si>
  <si>
    <t>PAN-PA-415-ATP-5YR</t>
  </si>
  <si>
    <t>PA-415, Advanced Threat, 5 years (60 months) term.</t>
  </si>
  <si>
    <t>PAN-PA-415-ATP-5YR-R</t>
  </si>
  <si>
    <t>PA-415, Advanced Threat, 5 years (60 months) term,  renewal.</t>
  </si>
  <si>
    <t>PAN-PA-415-ATP-5YR-HA2</t>
  </si>
  <si>
    <t>PA-415, Advanced Threat, for one (1) device in an HA pair, 5 years (60 months) term.</t>
  </si>
  <si>
    <t>PAN-PA-415-ATP-5YR-HA2-R</t>
  </si>
  <si>
    <t>PA-415, Advanced Threat, for one (1) device in an HA pair, 5 years (60 months) term,  renewal.</t>
  </si>
  <si>
    <t>PAN-PA-415-ATP-HA2-R</t>
  </si>
  <si>
    <t>PA-415, Advanced Threat, for one (1) device in an HA pair, 1 year (12 months) term,  renewal.</t>
  </si>
  <si>
    <t>PAN-PA-415-ADVURL</t>
  </si>
  <si>
    <t>PA-415, Advanced URL Filtering subscription, 1 year (12 months) term.</t>
  </si>
  <si>
    <t>PAN-PA-415-ADVURL-R</t>
  </si>
  <si>
    <t>PA-415, Advanced URL Filtering subscription, 1 year (12 months) term,  renewal.</t>
  </si>
  <si>
    <t>PAN-PA-415-ADVURL-HA2</t>
  </si>
  <si>
    <t>PA-415, Advanced URL Filtering subscription, for one (1) device in an HA pair, 1 year (12 months) term.</t>
  </si>
  <si>
    <t>PAN-PA-415-ADVURL-3YR</t>
  </si>
  <si>
    <t>PA-415, Advanced URL Filtering subscription, 3 years (36 months) term.</t>
  </si>
  <si>
    <t>PAN-PA-415-ADVURL-3YR-R</t>
  </si>
  <si>
    <t>PA-415, Advanced URL Filtering subscription, 3 years (36 months) term,  renewal.</t>
  </si>
  <si>
    <t>PAN-PA-415-ADVURL-3YR-HA2</t>
  </si>
  <si>
    <t>PA-415, Advanced URL Filtering subscription, for one (1) device in an HA pair, 3 years (36 months) term.</t>
  </si>
  <si>
    <t>PAN-PA-415-ADVURL-3YR-HA2-R</t>
  </si>
  <si>
    <t>PA-415, Advanced URL Filtering subscription, for one (1) device in an HA pair, 3 years (36 months) term,  renewal.</t>
  </si>
  <si>
    <t>PAN-PA-415-ADVURL-5YR</t>
  </si>
  <si>
    <t>PA-415, Advanced URL Filtering subscription, 5 years (60 months) term.</t>
  </si>
  <si>
    <t>PAN-PA-415-ADVURL-5YR-R</t>
  </si>
  <si>
    <t>PA-415, Advanced URL Filtering subscription, 5 years (60 months) term,  renewal.</t>
  </si>
  <si>
    <t>PAN-PA-415-ADVURL-5YR-HA2</t>
  </si>
  <si>
    <t>PA-415, Advanced URL Filtering subscription, for one (1) device in an HA pair, 5 years (60 months) term.</t>
  </si>
  <si>
    <t>PAN-PA-415-ADVURL-5YR-HA2-R</t>
  </si>
  <si>
    <t>PA-415, Advanced URL Filtering subscription, for one (1) device in an HA pair, 5 years (60 months) term,  renewal.</t>
  </si>
  <si>
    <t>PAN-PA-415-ADVURL-HA2-R</t>
  </si>
  <si>
    <t>PA-415, Advanced URL Filtering subscription, for one (1) device in an HA pair, 1 year (12 months) term,  renewal.</t>
  </si>
  <si>
    <t>PAN-PA-415-AWF</t>
  </si>
  <si>
    <t>PA-415, Advanced Wild Fire subscription, 1 year (12 months) term.</t>
  </si>
  <si>
    <t>PAN-PA-415-AWF-HA2</t>
  </si>
  <si>
    <t>PA-415, Advanced Wild Fire subscription, for one (1) device in an HA pair, 1 year (12 months) term.</t>
  </si>
  <si>
    <t>PAN-PA-415-AWF-3YR</t>
  </si>
  <si>
    <t>PA-415, Advanced Wild Fire subscription, 3 years (36 months) term.</t>
  </si>
  <si>
    <t>PAN-PA-415-AWF-3YR-HA2</t>
  </si>
  <si>
    <t>PA-415, Advanced Wild Fire subscription, for one (1) device in an HA pair, 3 years (36 months) term.</t>
  </si>
  <si>
    <t>PAN-PA-415-AWF-5YR</t>
  </si>
  <si>
    <t>PA-415, Advanced Wild Fire subscription, 5 years (60 months) term.</t>
  </si>
  <si>
    <t>PAN-PA-415-AWF-5YR-HA2</t>
  </si>
  <si>
    <t>PA-415, Advanced Wild Fire subscription, for one (1) device in an HA pair, 5 years (60 months) term.</t>
  </si>
  <si>
    <t>PAN-PA-415-AIOPS-NGFW</t>
  </si>
  <si>
    <t>PA-415, AIOps for NGFW subscription, 1 year (12 months) term.</t>
  </si>
  <si>
    <t>PAN-PA-415-AIOPS-NGFW-R</t>
  </si>
  <si>
    <t>PA-415, AIOps for NGFW subscription, 1 year (12 months) term,  renewal.</t>
  </si>
  <si>
    <t>PAN-PA-415-AIOPS-NGFW-HA2</t>
  </si>
  <si>
    <t>PA-415, AIOps for NGFW subscription, for one (1) device in an HA pair, 1 year (12 months) term.</t>
  </si>
  <si>
    <t>PAN-PA-415-AIOPS-NGFW-3YR</t>
  </si>
  <si>
    <t>PA-415, AIOps for NGFW subscription, 3 years (36 months) term.</t>
  </si>
  <si>
    <t>PAN-PA-415-AIOPS-NGFW-3YR-R</t>
  </si>
  <si>
    <t>PA-415, AIOps for NGFW subscription, 3 years (36 months) term,  renewal.</t>
  </si>
  <si>
    <t>PAN-PA-415-AIOPS-NGFW-3YR-HA2</t>
  </si>
  <si>
    <t>PA-415, AIOps for NGFW subscription, for one (1) device in an HA pair, 3 years (36 months) term.</t>
  </si>
  <si>
    <t>PAN-PA-415-AIOPS-NGFW-3YR-HA2-R</t>
  </si>
  <si>
    <t>PA-415, AIOps for NGFW subscription, for one (1) device in an HA pair, 3 years (36 months) term,  renewal.</t>
  </si>
  <si>
    <t>PAN-PA-415-AIOPS-NGFW-5YR</t>
  </si>
  <si>
    <t>PA-415, AIOps for NGFW subscription, 5 years (60 months) term.</t>
  </si>
  <si>
    <t>PAN-PA-415-AIOPS-NGFW-5YR-R</t>
  </si>
  <si>
    <t>PA-415, AIOps for NGFW subscription, 5 years (60 months) term,  renewal.</t>
  </si>
  <si>
    <t>PAN-PA-415-AIOPS-NGFW-5YR-HA2</t>
  </si>
  <si>
    <t>PA-415, AIOps for NGFW subscription, for one (1) device in an HA pair, 5 years (60 months) term.</t>
  </si>
  <si>
    <t>PAN-PA-415-AIOPS-NGFW-5YR-HA2-R</t>
  </si>
  <si>
    <t>PA-415, AIOps for NGFW subscription, for one (1) device in an HA pair, 5 years (60 months) term,  renewal.</t>
  </si>
  <si>
    <t>PAN-PA-415-AIOPS-NGFW-HA2-R</t>
  </si>
  <si>
    <t>PA-415, AIOps for NGFW subscription, for one (1) device in an HA pair, 1 year (12 months) term,  renewal.</t>
  </si>
  <si>
    <t>PAN-PA-415-AIOPS-NGFW-LAB</t>
  </si>
  <si>
    <t>AIOps for NGFW subscription, 1-year lab, PA-415</t>
  </si>
  <si>
    <t>PAN-PA-415-AIOPS-NGFW-LAB-R</t>
  </si>
  <si>
    <t>AIOps for NGFW subscription, 1-year lab renewal, PA-415</t>
  </si>
  <si>
    <t>PAN-PA-415-DLP</t>
  </si>
  <si>
    <t>PA-415, DLP subscription, 1 year (12 months) term.</t>
  </si>
  <si>
    <t>PAN-PA-415-DLP-R</t>
  </si>
  <si>
    <t>PA-415, DLP subscription, 1 year (12 months) term,  renewal.</t>
  </si>
  <si>
    <t>PAN-PA-415-DLP-HA2</t>
  </si>
  <si>
    <t>PA-415, DLP subscription, for one (1) device in an HA pair, 1 year (12 months) term.</t>
  </si>
  <si>
    <t>PAN-PA-415-DLP-3YR</t>
  </si>
  <si>
    <t>PA-415, DLP subscription, 3 years (36 months) term.</t>
  </si>
  <si>
    <t>PAN-PA-415-DLP-3YR-R</t>
  </si>
  <si>
    <t>PA-415, DLP subscription, 3 years (36 months) term,  renewal.</t>
  </si>
  <si>
    <t>PAN-PA-415-DLP-3YR-HA2</t>
  </si>
  <si>
    <t>PA-415, DLP subscription, for one (1) device in an HA pair, 3 years (36 months) term.</t>
  </si>
  <si>
    <t>PAN-PA-415-DLP-3YR-HA2-R</t>
  </si>
  <si>
    <t>PA-415, DLP subscription, for one (1) device in an HA pair, 3 years (36 months) term,  renewal.</t>
  </si>
  <si>
    <t>PAN-PA-415-DLP-5YR</t>
  </si>
  <si>
    <t>PA-415, DLP subscription, 5 years (60 months) term.</t>
  </si>
  <si>
    <t>PAN-PA-415-DLP-5YR-R</t>
  </si>
  <si>
    <t>PA-415, DLP subscription, 5 years (60 months) term,  renewal.</t>
  </si>
  <si>
    <t>PAN-PA-415-DLP-5YR-HA2</t>
  </si>
  <si>
    <t>PA-415, DLP subscription, for one (1) device in an HA pair, 5 years (60 months) term.</t>
  </si>
  <si>
    <t>PAN-PA-415-DLP-5YR-HA2-R</t>
  </si>
  <si>
    <t>PA-415, DLP subscription, for one (1) device in an HA pair, 5 years (60 months) term,  renewal.</t>
  </si>
  <si>
    <t>PAN-PA-415-DLP-HA2-R</t>
  </si>
  <si>
    <t>PA-415, DLP subscription, for one (1) device in an HA pair, 1 year (12 months) term,  renewal.</t>
  </si>
  <si>
    <t>PAN-PA-415-DLP-LAB</t>
  </si>
  <si>
    <t>PA-415, DLP subscription, Lab subscription 1 year (12 months) term.</t>
  </si>
  <si>
    <t>PAN-PA-415-DLP-LAB-R</t>
  </si>
  <si>
    <t>PA-415, DLP subscription, Lab subscription 1 year (12 months) term,  renewal.</t>
  </si>
  <si>
    <t>PAN-PA-415-DNS</t>
  </si>
  <si>
    <t>PA-415, DNS security subscription, 1 year (12 months) term.</t>
  </si>
  <si>
    <t>PAN-PA-415-DNS-R</t>
  </si>
  <si>
    <t>PA-415, DNS security subscription, 1 year (12 months) term,  renewal.</t>
  </si>
  <si>
    <t>PAN-PA-415-DNS-HA2</t>
  </si>
  <si>
    <t>PA-415, DNS security subscription, for one (1) device in an HA pair, 1 year (12 months) term.</t>
  </si>
  <si>
    <t>PAN-PA-415-DNS-3YR</t>
  </si>
  <si>
    <t>PA-415, DNS security subscription, 3 years (36 months) term.</t>
  </si>
  <si>
    <t>PAN-PA-415-DNS-3YR-R</t>
  </si>
  <si>
    <t>PA-415, DNS security subscription, 3 years (36 months) term,  renewal.</t>
  </si>
  <si>
    <t>PAN-PA-415-DNS-3YR-HA2</t>
  </si>
  <si>
    <t>PA-415, DNS security subscription, for one (1) device in an HA pair, 3 years (36 months) term.</t>
  </si>
  <si>
    <t>PAN-PA-415-DNS-3YR-HA2-R</t>
  </si>
  <si>
    <t>PA-415, DNS security subscription, for one (1) device in an HA pair, 3 years (36 months) term,  renewal.</t>
  </si>
  <si>
    <t>PAN-PA-415-DNS-5YR</t>
  </si>
  <si>
    <t>PA-415, DNS security subscription, 5 years (60 months) term.</t>
  </si>
  <si>
    <t>PAN-PA-415-DNS-5YR-R</t>
  </si>
  <si>
    <t>PA-415, DNS security subscription, 5 years (60 months) term,  renewal.</t>
  </si>
  <si>
    <t>PAN-PA-415-DNS-5YR-HA2</t>
  </si>
  <si>
    <t>PA-415, DNS security subscription, for one (1) device in an HA pair, 5 years (60 months) term.</t>
  </si>
  <si>
    <t>PAN-PA-415-DNS-5YR-HA2-R</t>
  </si>
  <si>
    <t>PA-415, DNS security subscription, for one (1) device in an HA pair, 5 years (60 months) term,  renewal.</t>
  </si>
  <si>
    <t>PAN-PA-415-DNS-HA2-R</t>
  </si>
  <si>
    <t>PA-415, DNS security subscription, for one (1) device in an HA pair, 1 year (12 months) term,  renewal.</t>
  </si>
  <si>
    <t>PAN-PA-415-GP</t>
  </si>
  <si>
    <t>PA-415, GlobalProtect subscription, 1 year (12 months) term.</t>
  </si>
  <si>
    <t>PAN-PA-415-GP-R</t>
  </si>
  <si>
    <t>PA-415, GlobalProtect subscription, 1 year (12 months) term,  renewal.</t>
  </si>
  <si>
    <t>PAN-PA-415-GP-HA2</t>
  </si>
  <si>
    <t>PA-415, GlobalProtect subscription, for one (1) device in an HA pair, 1 year (12 months) term.</t>
  </si>
  <si>
    <t>PAN-PA-415-GP-3YR</t>
  </si>
  <si>
    <t>PA-415, GlobalProtect subscription, 3 years (36 months) term.</t>
  </si>
  <si>
    <t>PAN-PA-415-GP-3YR-R</t>
  </si>
  <si>
    <t>PA-415, GlobalProtect subscription, 3 years (36 months) term,  renewal.</t>
  </si>
  <si>
    <t>PAN-PA-415-GP-3YR-HA2</t>
  </si>
  <si>
    <t>PA-415, GlobalProtect subscription, for one (1) device in an HA pair, 3 years (36 months) term.</t>
  </si>
  <si>
    <t>PAN-PA-415-GP-3YR-HA2-R</t>
  </si>
  <si>
    <t>PA-415, GlobalProtect subscription, for one (1) device in an HA pair, 3 years (36 months) term,  renewal.</t>
  </si>
  <si>
    <t>PAN-PA-415-GP-5YR</t>
  </si>
  <si>
    <t>PA-415, GlobalProtect subscription, 5 years (60 months) term.</t>
  </si>
  <si>
    <t>PAN-PA-415-GP-5YR-R</t>
  </si>
  <si>
    <t>PA-415, GlobalProtect subscription, 5 years (60 months) term,  renewal.</t>
  </si>
  <si>
    <t>PAN-PA-415-GP-5YR-HA2</t>
  </si>
  <si>
    <t>PA-415, GlobalProtect subscription, for one (1) device in an HA pair, 5 years (60 months) term.</t>
  </si>
  <si>
    <t>PAN-PA-415-GP-5YR-HA2-R</t>
  </si>
  <si>
    <t>PA-415, GlobalProtect subscription, for one (1) device in an HA pair, 5 years (60 months) term,  renewal.</t>
  </si>
  <si>
    <t>PAN-PA-415-GP-HA2-R</t>
  </si>
  <si>
    <t>PA-415, GlobalProtect subscription, for one (1) device in an HA pair, 1 year (12 months) term,  renewal.</t>
  </si>
  <si>
    <t>PAN-PA-415-IOT</t>
  </si>
  <si>
    <t>PA-415, IoT subscription, 1 year (12 months) term.</t>
  </si>
  <si>
    <t>PAN-PA-415-IOT-R</t>
  </si>
  <si>
    <t>PA-415, IoT subscription, 1 year (12 months) term,  renewal.</t>
  </si>
  <si>
    <t>PAN-PA-415-IOT-HA2</t>
  </si>
  <si>
    <t>PA-415, IoT subscription, for one (1) device in an HA pair, 1 year (12 months) term.</t>
  </si>
  <si>
    <t>PAN-PA-415-IOT-3YR</t>
  </si>
  <si>
    <t>PA-415, IoT subscription, 3 years (36 months) term.</t>
  </si>
  <si>
    <t>PAN-PA-415-IOT-3YR-R</t>
  </si>
  <si>
    <t>PA-415, IoT subscription, 3 years (36 months) term,  renewal.</t>
  </si>
  <si>
    <t>PAN-PA-415-IOT-3YR-HA2</t>
  </si>
  <si>
    <t>PA-415, IoT subscription, for one (1) device in an HA pair, 3 years (36 months) term.</t>
  </si>
  <si>
    <t>PAN-PA-415-IOT-3YR-HA2-R</t>
  </si>
  <si>
    <t>PA-415, IoT subscription, for one (1) device in an HA pair, 3 years (36 months) term,  renewal.</t>
  </si>
  <si>
    <t>PAN-PA-415-IOT-5YR</t>
  </si>
  <si>
    <t>PA-415, IoT subscription, 5 years (60 months) term.</t>
  </si>
  <si>
    <t>PAN-PA-415-IOT-5YR-R</t>
  </si>
  <si>
    <t>PA-415, IoT subscription, 5 years (60 months) term,  renewal.</t>
  </si>
  <si>
    <t>PAN-PA-415-IOT-5YR-HA2</t>
  </si>
  <si>
    <t>PA-415, IoT subscription, for one (1) device in an HA pair, 5 years (60 months) term.</t>
  </si>
  <si>
    <t>PAN-PA-415-IOT-5YR-HA2-R</t>
  </si>
  <si>
    <t>PA-415, IoT subscription, for one (1) device in an HA pair, 5 years (60 months) term,  renewal.</t>
  </si>
  <si>
    <t>PAN-PA-415-IOT-DRDL</t>
  </si>
  <si>
    <t>PA-415, IoT subscription, does not require data lake, 1 year (12 months) term.</t>
  </si>
  <si>
    <t>PAN-PA-415-IOT-DRDL-R</t>
  </si>
  <si>
    <t>PA-415, IoT subscription, does not require data lake, 1 year (12 months) term,  renewal.</t>
  </si>
  <si>
    <t>PAN-PA-415-IOT-DRDL-HA2</t>
  </si>
  <si>
    <t>PA-415, IoT subscription, does not require data lake, for one (1) device in an HA pair, 1 year (12 months) term.</t>
  </si>
  <si>
    <t>PAN-PA-415-IOT-DRDL-3YR</t>
  </si>
  <si>
    <t>PA-415, IoT subscription, does not require data lake, 3 years (36 months) term.</t>
  </si>
  <si>
    <t>PAN-PA-415-IOT-DRDL-3YR-R</t>
  </si>
  <si>
    <t>PA-415, IoT subscription, does not require data lake, 3 years (36 months) term,  renewal.</t>
  </si>
  <si>
    <t>PAN-PA-415-IOT-DRDL-3YR-HA2</t>
  </si>
  <si>
    <t>PA-415, IoT subscription, does not require data lake, for one (1) device in an HA pair, 3 years (36 months) term.</t>
  </si>
  <si>
    <t>PAN-PA-415-IOT-DRDL-3YR-HA2-R</t>
  </si>
  <si>
    <t>PA-415, IoT subscription, does not require data lake, for one (1) device in an HA pair, 3 years (36 months) term,  renewal.</t>
  </si>
  <si>
    <t>PAN-PA-415-IOT-DRDL-5YR</t>
  </si>
  <si>
    <t>PA-415, IoT subscription, does not require data lake, 5 years (60 months) term.</t>
  </si>
  <si>
    <t>PAN-PA-415-IOT-DRDL-5YR-R</t>
  </si>
  <si>
    <t>PA-415, IoT subscription, does not require data lake, 5 years (60 months) term,  renewal.</t>
  </si>
  <si>
    <t>PAN-PA-415-IOT-DRDL-5YR-HA2</t>
  </si>
  <si>
    <t>PA-415, IoT subscription, does not require data lake, for one (1) device in an HA pair, 5 years (60 months) term.</t>
  </si>
  <si>
    <t>PAN-PA-415-IOT-DRDL-5YR-HA2-R</t>
  </si>
  <si>
    <t>PA-415, IoT subscription, does not require data lake, for one (1) device in an HA pair, 5 years (60 months) term,  renewal.</t>
  </si>
  <si>
    <t>PAN-PA-415-IOT-DRDL-HA2-R</t>
  </si>
  <si>
    <t>PA-415, IoT subscription, does not require data lake, for one (1) device in an HA pair, 1 year (12 months) term,  renewal.</t>
  </si>
  <si>
    <t>PAN-PA-415-IOT-ENT</t>
  </si>
  <si>
    <t>PA-415, Enterprise IoT subscription, 1 year (12 months) term.</t>
  </si>
  <si>
    <t>PAN-PA-415-IOT-ENT-R</t>
  </si>
  <si>
    <t>PA-415, Enterprise IoT subscription, 1 year (12 months) term, renewal.</t>
  </si>
  <si>
    <t>PAN-PA-415-IOT-ENT-HA2</t>
  </si>
  <si>
    <t>PA-415, Enterprise IoT subscription, for one (1) device in an HA pair, 1 year (12 months) term.</t>
  </si>
  <si>
    <t>PAN-PA-415-IOT-ENT-3YR</t>
  </si>
  <si>
    <t>PA-415, Enterprise IoT subscription, 3 years (36 months) term.</t>
  </si>
  <si>
    <t>PAN-PA-415-IOT-ENT-3YR-R</t>
  </si>
  <si>
    <t>PA-415, Enterprise IoT subscription, 3 years (36 months) term, renewal.</t>
  </si>
  <si>
    <t>PAN-PA-415-IOT-ENT-3YR-HA2</t>
  </si>
  <si>
    <t>PA-415, Enterprise IoT subscription, for one (1) device in an HA pair, 3 years (36 months) term.</t>
  </si>
  <si>
    <t>PAN-PA-415-IOT-ENT-3YR-HA2-R</t>
  </si>
  <si>
    <t>PA-415, Enterprise IoT subscription, for one (1) device in an HA pair, 3 years (36 months) term, renewal.</t>
  </si>
  <si>
    <t>PAN-PA-415-IOT-ENT-5YR</t>
  </si>
  <si>
    <t>PA-415, Enterprise IoT subscription, 5 years (60 months) term.</t>
  </si>
  <si>
    <t>PAN-PA-415-IOT-ENT-5YR-R</t>
  </si>
  <si>
    <t>PA-415, Enterprise IoT subscription, 5 years (60 months) term, renewal.</t>
  </si>
  <si>
    <t>PAN-PA-415-IOT-ENT-5YR-HA2</t>
  </si>
  <si>
    <t>PA-415, Enterprise IoT subscription, for one (1) device in an HA pair, 5 years (60 months) term.</t>
  </si>
  <si>
    <t>PAN-PA-415-IOT-ENT-5YR-HA2-R</t>
  </si>
  <si>
    <t>PA-415, Enterprise IoT subscription, for one (1) device in an HA pair, 5 years (60 months) term, renewal.</t>
  </si>
  <si>
    <t>PAN-PA-415-IOT-ENT-HA2-R</t>
  </si>
  <si>
    <t>PA-415, Enterprise IoT subscription, for one (1) device in an HA pair, 1 year (12 months) term, renewal.</t>
  </si>
  <si>
    <t>PAN-PA-415-IOT-HA2-R</t>
  </si>
  <si>
    <t>PA-415, IoT subscription, for one (1) device in an HA pair, 1 year (12 months) term,  renewal.</t>
  </si>
  <si>
    <t>PAN-PA-415-IOT-LAB</t>
  </si>
  <si>
    <t>PA-415, IoT subscription, Lab subscription 1 year (12 months) term.</t>
  </si>
  <si>
    <t>PAN-PA-415-IOT-LAB-R</t>
  </si>
  <si>
    <t>PA-415, IoT subscription, Lab subscription 1 year (12 months) term,  renewal.</t>
  </si>
  <si>
    <t>PAN-PA-415-BND-LAB4</t>
  </si>
  <si>
    <t>PA-415, Lab bundle subscription (Advanced Threat prevention, DNS, Advanced URL filtering, GlobalProtect, WildFire, SD-WAN, Standard support), 1 year (12 months) term.</t>
  </si>
  <si>
    <t>PAN-PA-415-BND-LAB4-R</t>
  </si>
  <si>
    <t>PA-415, Lab bundle subscription (Advanced Threat prevention, DNS, Advanced URL filtering, GlobalProtect, WildFire, SD-WAN, Standard support), 1 year (12 months) term,  renewal.</t>
  </si>
  <si>
    <t>PAN-PA-415-IOT-DRDL-LAB</t>
  </si>
  <si>
    <t>PA-415, IoT subscription, does not require data lake, Lab subscription 1 year (12 months) term.</t>
  </si>
  <si>
    <t>PAN-PA-415-IOT-DRDL-LAB-R</t>
  </si>
  <si>
    <t>PA-415, IoT subscription, does not require data lake, Lab subscription 1 year (12 months) term,  renewal.</t>
  </si>
  <si>
    <t>PAN-PA-415-IOT-ENT-LAB</t>
  </si>
  <si>
    <t>PA-415, Enterprise IoT subscription, Lab subscription, 1 year (12 months) term.</t>
  </si>
  <si>
    <t>PAN-PA-415-IOT-ENT-LAB-R</t>
  </si>
  <si>
    <t>PA-415, Enterprise IoT subscription, Lab subscription, 1 year (12 months) term, renewal.</t>
  </si>
  <si>
    <t>PAN-PA-415-LAB</t>
  </si>
  <si>
    <t>Palo Alto Networks PA-415 Lab Unit</t>
  </si>
  <si>
    <t>PAN-PA-415-SAAS-INLINE-LAB</t>
  </si>
  <si>
    <t>PA-415, SaaS Inline subscription, Lab subscription 1 year (12 months) term.</t>
  </si>
  <si>
    <t>PAN-PA-415-SAAS-INLINE-LAB-R</t>
  </si>
  <si>
    <t>PA-415, SaaS Inline subscription, Lab subscription 1 year (12 months) term,  renewal.</t>
  </si>
  <si>
    <t>PAN-PA-415-USG-BND-LAB4</t>
  </si>
  <si>
    <t>PA-415, Lab bundle subscription (Advanced Threat prevention, DNS, Advanced URL filtering, GlobalProtect, WildFire, SD-WAN, US Government Standard support), 1 year (12 months) term.</t>
  </si>
  <si>
    <t>PAN-PA-415-USG-BND-LAB4-R</t>
  </si>
  <si>
    <t>PA-415, Lab bundle subscription (Advanced Threat prevention, DNS, Advanced URL filtering, GlobalProtect, WildFire, SD-WAN, US Government Standard support), 1 year (12 months) term,  renewal.</t>
  </si>
  <si>
    <t>PAN-PA-415-OSS</t>
  </si>
  <si>
    <t>On-Site Spare Palo Alto Networks PA-415</t>
  </si>
  <si>
    <t>PAN-PA-415</t>
  </si>
  <si>
    <t>Palo Alto Networks PA-415</t>
  </si>
  <si>
    <t>PAN-SVC-PLAT-415</t>
  </si>
  <si>
    <t>PA-415, Platinum Support, 1 year (12 months) term.</t>
  </si>
  <si>
    <t>PAN-SVC-PLAT-415-R</t>
  </si>
  <si>
    <t>PA-415, Platinum Support, 1 year (12 months) term, renewal.</t>
  </si>
  <si>
    <t>PAN-SVC-PLAT-415-3YR</t>
  </si>
  <si>
    <t>PA-415, Platinum Support, 3 years (36 months) term.</t>
  </si>
  <si>
    <t>PAN-SVC-PLAT-415-3YR-R</t>
  </si>
  <si>
    <t>PA-415, Platinum Support, 3 years (36 months) term, renewal.</t>
  </si>
  <si>
    <t>PAN-SVC-PLAT-415-5YR</t>
  </si>
  <si>
    <t>PA-415, Platinum Support, 5 years (60 months) term.</t>
  </si>
  <si>
    <t>PAN-SVC-PLAT-415-5YR-R</t>
  </si>
  <si>
    <t>PA-415, Platinum Support, 5 years (60 months) term, renewal.</t>
  </si>
  <si>
    <t>PAN-SVC-PREM-415</t>
  </si>
  <si>
    <t>PA-415, Premium support, 1 year (12 months) term.</t>
  </si>
  <si>
    <t>PAN-SVC-PREM-415-R</t>
  </si>
  <si>
    <t>PA-415, Premium support, 1 year (12 months) term, renewal.</t>
  </si>
  <si>
    <t>PAN-SVC-PREM-415-3YR</t>
  </si>
  <si>
    <t>PA-415, Premium support, 3 years (36 months) term.</t>
  </si>
  <si>
    <t>PAN-SVC-PREM-415-3YR-R</t>
  </si>
  <si>
    <t>PA-415, Premium support, 3 years (36 months) term, renewal.</t>
  </si>
  <si>
    <t>PAN-SVC-PREM-415-5YR</t>
  </si>
  <si>
    <t>PA-415, Premium support, 5 years (60 months) term.</t>
  </si>
  <si>
    <t>PAN-SVC-PREM-415-5YR-R</t>
  </si>
  <si>
    <t>PA-415, Premium support, 5 years (60 months) term, renewal.</t>
  </si>
  <si>
    <t>PAN-SVC-PREMUSG-415</t>
  </si>
  <si>
    <t>PA-415, For US Government accounts only, Premium support, 1 year (12 months) term.</t>
  </si>
  <si>
    <t>PAN-SVC-PREMUSG-415-R</t>
  </si>
  <si>
    <t>PA-415, For US Government accounts only, Premium support, 1 year (12 months) term, renewal.</t>
  </si>
  <si>
    <t>PAN-SVC-PREMUSG-415-3YR</t>
  </si>
  <si>
    <t>PA-415, For US Government accounts only, Premium support, 3 years (36 months) term.</t>
  </si>
  <si>
    <t>PAN-SVC-PREMUSG-415-3YR-R</t>
  </si>
  <si>
    <t>PA-415, For US Government accounts only, Premium support, 3 years (36 months) term, renewal.</t>
  </si>
  <si>
    <t>PAN-SVC-PREMUSG-415-5YR</t>
  </si>
  <si>
    <t>PA-415, For US Government accounts only, Premium support, 5 years (60 months) term.</t>
  </si>
  <si>
    <t>PAN-SVC-PREMUSG-415-5YR-R</t>
  </si>
  <si>
    <t>PA-415, For US Government accounts only, Premium support, 5 years (60 months) term, renewal.</t>
  </si>
  <si>
    <t>PAN-PA-415-SAAS-INLINE</t>
  </si>
  <si>
    <t>PA-415, SaaS Inline subscription, 1 year (12 months) term.</t>
  </si>
  <si>
    <t>PAN-PA-415-SAAS-INLINE-R</t>
  </si>
  <si>
    <t>PA-415, SaaS Inline subscription, 1 year (12 months) term,  renewal.</t>
  </si>
  <si>
    <t>PAN-PA-415-SAAS-INLINE-HA2</t>
  </si>
  <si>
    <t>PA-415, SaaS Inline subscription, for one (1) device in an HA pair, 1 year (12 months) term.</t>
  </si>
  <si>
    <t>PAN-PA-415-SAAS-INLINE-3YR</t>
  </si>
  <si>
    <t>PA-415, SaaS Inline subscription, 3 years (36 months) term.</t>
  </si>
  <si>
    <t>PAN-PA-415-SAAS-INLINE-3YR-R</t>
  </si>
  <si>
    <t>PA-415, SaaS Inline subscription, 3 years (36 months) term,  renewal.</t>
  </si>
  <si>
    <t>PAN-PA-415-SAAS-INLINE-3YR-HA2</t>
  </si>
  <si>
    <t>PA-415, SaaS Inline subscription, for one (1) device in an HA pair, 3 years (36 months) term.</t>
  </si>
  <si>
    <t>PAN-PA-415-SAAS-INLINE-3YR-HA2-R</t>
  </si>
  <si>
    <t>PA-415, SaaS Inline subscription, for one (1) device in an HA pair, 3 years (36 months) term,  renewal.</t>
  </si>
  <si>
    <t>PAN-PA-415-SAAS-INLINE-5YR</t>
  </si>
  <si>
    <t>PA-415, SaaS Inline subscription, 5 years (60 months) term.</t>
  </si>
  <si>
    <t>PAN-PA-415-SAAS-INLINE-5YR-R</t>
  </si>
  <si>
    <t>PA-415, SaaS Inline subscription, 5 years (60 months) term,  renewal.</t>
  </si>
  <si>
    <t>PAN-PA-415-SAAS-INLINE-5YR-HA2</t>
  </si>
  <si>
    <t>PA-415, SaaS Inline subscription, for one (1) device in an HA pair, 5 years (60 months) term.</t>
  </si>
  <si>
    <t>PAN-PA-415-SAAS-INLINE-5YR-HA2-R</t>
  </si>
  <si>
    <t>PA-415, SaaS Inline subscription, for one (1) device in an HA pair, 5 years (60 months) term,  renewal.</t>
  </si>
  <si>
    <t>PAN-PA-415-SAAS-INLINE-HA2-R</t>
  </si>
  <si>
    <t>PA-415, SaaS Inline subscription, for one (1) device in an HA pair, 1 year (12 months) term,  renewal.</t>
  </si>
  <si>
    <t>PAN-PA-415-SDWAN</t>
  </si>
  <si>
    <t>PA-415, SD-WAN subscription, 1 year (12 months) term.</t>
  </si>
  <si>
    <t>PAN-PA-415-SDWAN-R</t>
  </si>
  <si>
    <t>PA-415, SD-WAN subscription, 1 year (12 months) term,  renewal.</t>
  </si>
  <si>
    <t>PAN-PA-415-SDWAN-HA2</t>
  </si>
  <si>
    <t>PA-415, SD-WAN subscription, for one (1) device in an HA pair, 1 year (12 months) term.</t>
  </si>
  <si>
    <t>PAN-PA-415-SDWAN-3YR</t>
  </si>
  <si>
    <t>PA-415, SD-WAN subscription, 3 years (36 months) term.</t>
  </si>
  <si>
    <t>PAN-PA-415-SDWAN-3YR-R</t>
  </si>
  <si>
    <t>PA-415, SD-WAN subscription, 3 years (36 months) term,  renewal.</t>
  </si>
  <si>
    <t>PAN-PA-415-SDWAN-3YR-HA2</t>
  </si>
  <si>
    <t>PA-415, SD-WAN subscription, for one (1) device in an HA pair, 3 years (36 months) term.</t>
  </si>
  <si>
    <t>PAN-PA-415-SDWAN-3YR-HA2-R</t>
  </si>
  <si>
    <t>PA-415, SD-WAN subscription, for one (1) device in an HA pair, 3 years (36 months) term,  renewal.</t>
  </si>
  <si>
    <t>PAN-PA-415-SDWAN-5YR</t>
  </si>
  <si>
    <t>PA-415, SD-WAN subscription, 5 years (60 months) term.</t>
  </si>
  <si>
    <t>PAN-PA-415-SDWAN-5YR-R</t>
  </si>
  <si>
    <t>PA-415, SD-WAN subscription, 5 years (60 months) term,  renewal.</t>
  </si>
  <si>
    <t>PAN-PA-415-SDWAN-5YR-HA2</t>
  </si>
  <si>
    <t>PA-415, SD-WAN subscription, for one (1) device in an HA pair, 5 years (60 months) term.</t>
  </si>
  <si>
    <t>PAN-PA-415-SDWAN-5YR-HA2-R</t>
  </si>
  <si>
    <t>PA-415, SD-WAN subscription, for one (1) device in an HA pair, 5 years (60 months) term,  renewal.</t>
  </si>
  <si>
    <t>PAN-PA-415-SDWAN-HA2-R</t>
  </si>
  <si>
    <t>PA-415, SD-WAN subscription, for one (1) device in an HA pair, 1 year (12 months) term,  renewal.</t>
  </si>
  <si>
    <t>PAN-SVC-STND-415</t>
  </si>
  <si>
    <t>PA-415, Standard support, 1 year (12 months) term.</t>
  </si>
  <si>
    <t>PAN-SVC-STND-415-R</t>
  </si>
  <si>
    <t>PA-415, Standard support, 1 year (12 months) term, renewal.</t>
  </si>
  <si>
    <t>PAN-SVC-STND-415-3YR</t>
  </si>
  <si>
    <t>PA-415, Standard support, 3 years (36 months) term.</t>
  </si>
  <si>
    <t>PAN-SVC-STND-415-3YR-R</t>
  </si>
  <si>
    <t>PA-415, Standard support, 3 years (36 months) term, renewal.</t>
  </si>
  <si>
    <t>PAN-PA-415-TP</t>
  </si>
  <si>
    <t>PA-415, Threat prevention subscription, 1 year (12 months) term.</t>
  </si>
  <si>
    <t>PAN-PA-415-TP-R</t>
  </si>
  <si>
    <t>PA-415, Threat prevention subscription, 1 year (12 months) term,  renewal.</t>
  </si>
  <si>
    <t>PAN-PA-415-TP-HA2</t>
  </si>
  <si>
    <t>PA-415, Threat prevention subscription, for one (1) device in an HA pair, 1 year (12 months) term.</t>
  </si>
  <si>
    <t>PAN-PA-415-TP-3YR</t>
  </si>
  <si>
    <t>PA-415, Threat prevention subscription, 3 years (36 months) term.</t>
  </si>
  <si>
    <t>PAN-PA-415-TP-3YR-R</t>
  </si>
  <si>
    <t>PA-415, Threat prevention subscription, 3 years (36 months) term,  renewal.</t>
  </si>
  <si>
    <t>PAN-PA-415-TP-3YR-HA2</t>
  </si>
  <si>
    <t>PA-415, Threat prevention subscription, for one (1) device in an HA pair, 3 years (36 months) term.</t>
  </si>
  <si>
    <t>PAN-PA-415-TP-3YR-HA2-R</t>
  </si>
  <si>
    <t>PA-415, Threat prevention subscription, for one (1) device in an HA pair, 3 years (36 months) term,  renewal.</t>
  </si>
  <si>
    <t>PAN-PA-415-TP-5YR</t>
  </si>
  <si>
    <t>PA-415, Threat prevention subscription, 5 years (60 months) term.</t>
  </si>
  <si>
    <t>PAN-PA-415-TP-5YR-R</t>
  </si>
  <si>
    <t>PA-415, Threat prevention subscription, 5 years (60 months) term,  renewal.</t>
  </si>
  <si>
    <t>PAN-PA-415-TP-5YR-HA2</t>
  </si>
  <si>
    <t>PA-415, Threat prevention subscription, for one (1) device in an HA pair, 5 years (60 months) term.</t>
  </si>
  <si>
    <t>PAN-PA-415-TP-5YR-HA2-R</t>
  </si>
  <si>
    <t>PA-415, Threat prevention subscription, for one (1) device in an HA pair, 5 years (60 months) term,  renewal.</t>
  </si>
  <si>
    <t>PAN-PA-415-TP-HA2-R</t>
  </si>
  <si>
    <t>PA-415, Threat prevention subscription, for one (1) device in an HA pair, 1 year (12 months) term,  renewal.</t>
  </si>
  <si>
    <t>PAN-PA-415-WF</t>
  </si>
  <si>
    <t>PA-415, WildFire subscription, 1 year (12 months) term.</t>
  </si>
  <si>
    <t>PAN-PA-415-WF-R</t>
  </si>
  <si>
    <t>PA-415, WildFire subscription, 1 year (12 months) term,  renewal.</t>
  </si>
  <si>
    <t>PAN-PA-415-WF-HA2</t>
  </si>
  <si>
    <t>PA-415, WildFire subscription, for one (1) device in an HA pair, 1 year (12 months) term.</t>
  </si>
  <si>
    <t>PAN-PA-415-WF-3YR</t>
  </si>
  <si>
    <t>PA-415, WildFire subscription, 3 years (36 months) term.</t>
  </si>
  <si>
    <t>PAN-PA-415-WF-3YR-R</t>
  </si>
  <si>
    <t>PA-415, WildFire subscription, 3 years (36 months) term,  renewal.</t>
  </si>
  <si>
    <t>PAN-PA-415-WF-3YR-HA2</t>
  </si>
  <si>
    <t>PA-415, WildFire subscription, for one (1) device in an HA pair, 3 years (36 months) term.</t>
  </si>
  <si>
    <t>PAN-PA-415-WF-3YR-HA2-R</t>
  </si>
  <si>
    <t>PA-415, WildFire subscription, for one (1) device in an HA pair, 3 years (36 months) term,  renewal.</t>
  </si>
  <si>
    <t>PAN-PA-415-WF-5YR</t>
  </si>
  <si>
    <t>PA-415, WildFire subscription, 5 years (60 months) term.</t>
  </si>
  <si>
    <t>PAN-PA-415-WF-5YR-R</t>
  </si>
  <si>
    <t>PA-415, WildFire subscription, 5 years (60 months) term,  renewal.</t>
  </si>
  <si>
    <t>PAN-PA-415-WF-5YR-HA2</t>
  </si>
  <si>
    <t>PA-415, WildFire subscription, for one (1) device in an HA pair, 5 years (60 months) term.</t>
  </si>
  <si>
    <t>PAN-PA-415-WF-5YR-HA2-R</t>
  </si>
  <si>
    <t>PA-415, WildFire subscription, for one (1) device in an HA pair, 5 years (60 months) term,  renewal.</t>
  </si>
  <si>
    <t>PAN-PA-415-WF-HA2-R</t>
  </si>
  <si>
    <t>PA-415, WildFire subscription, for one (1) device in an HA pair, 1 year (12 months) term,  renewal.</t>
  </si>
  <si>
    <t>PAN-PA-440-VSYS-1</t>
  </si>
  <si>
    <t>Virtual systems upgrade - Additional 1 virtual system (1 to 2) for PA-440</t>
  </si>
  <si>
    <t>PAN-PA-440-AWF</t>
  </si>
  <si>
    <t>PA-440, Advanced WildFire subscription, 1 year (12 months), term.</t>
  </si>
  <si>
    <t>PAN-PA-440-AWF-HA2</t>
  </si>
  <si>
    <t>PA-440, Advanced WildFire subscription, for one (1) device in an HA pair, 1 year (12 months), term.</t>
  </si>
  <si>
    <t>PAN-PA-440-AWF-3YR</t>
  </si>
  <si>
    <t>PA-440, Advanced WildFire subscription, 3 years (36 months), term.</t>
  </si>
  <si>
    <t>PAN-PA-440-AWF-3YR-HA2</t>
  </si>
  <si>
    <t>PA-440, Advanced WildFire subscription, for one (1) device in an HA pair, 3 years (36 months), term.</t>
  </si>
  <si>
    <t>PAN-PA-440-AWF-5YR</t>
  </si>
  <si>
    <t>PA-440, Advanced WildFire subscription, 5 years (60 months), term.</t>
  </si>
  <si>
    <t>PAN-PA-440-AWF-5YR-HA2</t>
  </si>
  <si>
    <t>PA-440, Advanced WildFire subscription, for one (1) device in an HA pair, 5 years (60 months), term.</t>
  </si>
  <si>
    <t>PAN-PA-440-IOT-ENT</t>
  </si>
  <si>
    <t>PA-440, Enterprise IoT subscription, 1 year (12 months) term.</t>
  </si>
  <si>
    <t>PAN-PA-440-IOT-ENT-R</t>
  </si>
  <si>
    <t>PA-440, Enterprise IoT subscription, 1 year (12 months) term, renewal.</t>
  </si>
  <si>
    <t>PAN-PA-440-IOT-ENT-HA2</t>
  </si>
  <si>
    <t>PA-440, Enterprise IoT subscription, for one (1) device in an HA pair, 1 year (12 months) term.</t>
  </si>
  <si>
    <t>PAN-PA-440-IOT-ENT-3YR</t>
  </si>
  <si>
    <t>PA-440, Enterprise IoT subscription, 3 years (36 months) term.</t>
  </si>
  <si>
    <t>PAN-PA-440-IOT-ENT-3YR-R</t>
  </si>
  <si>
    <t>PA-440, Enterprise IoT subscription, 3 years (36 months) term, renewal.</t>
  </si>
  <si>
    <t>PAN-PA-440-IOT-ENT-3YR-HA2</t>
  </si>
  <si>
    <t>PA-440, Enterprise IoT subscription, for one (1) device in an HA pair, 3 years (36 months) term.</t>
  </si>
  <si>
    <t>PAN-PA-440-IOT-ENT-3YR-HA2-R</t>
  </si>
  <si>
    <t>PA-440, Enterprise IoT subscription, for one (1) device in an HA pair, 3 years (36 months) term, renewal.</t>
  </si>
  <si>
    <t>PAN-PA-440-IOT-ENT-5YR</t>
  </si>
  <si>
    <t>PA-440, Enterprise IoT subscription, 5 years (60 months) term.</t>
  </si>
  <si>
    <t>PAN-PA-440-IOT-ENT-5YR-R</t>
  </si>
  <si>
    <t>PA-440, Enterprise IoT subscription, 5 years (60 months) term, renewal.</t>
  </si>
  <si>
    <t>PAN-PA-440-IOT-ENT-5YR-HA2</t>
  </si>
  <si>
    <t>PA-440, Enterprise IoT subscription, for one (1) device in an HA pair, 5 years (60 months) term.</t>
  </si>
  <si>
    <t>PAN-PA-440-IOT-ENT-5YR-HA2-R</t>
  </si>
  <si>
    <t>PA-440, Enterprise IoT subscription, for one (1) device in an HA pair, 5 years (60 months) term, renewal.</t>
  </si>
  <si>
    <t>PAN-PA-440-IOT-ENT-HA2-R</t>
  </si>
  <si>
    <t>PA-440, Enterprise IoT subscription, for one (1) device in an HA pair, 1 year (12 months) term, renewal.</t>
  </si>
  <si>
    <t>PAN-PA-440-IOT-ENT-LAB</t>
  </si>
  <si>
    <t>PA-440, Enterprise IoT subscription, Lab subscription, 1 year (12 months) term.</t>
  </si>
  <si>
    <t>PAN-PA-440-IOT-ENT-LAB-R</t>
  </si>
  <si>
    <t>PA-440, Enterprise IoT subscription, Lab subscription, 1 year (12 months) term, renewal.</t>
  </si>
  <si>
    <t>PAN-SVC-4HR-445</t>
  </si>
  <si>
    <t>PA-445, 4-Hour Premium Support, 1 year (12 months) term.</t>
  </si>
  <si>
    <t>PAN-SVC-4HR-445-R</t>
  </si>
  <si>
    <t>PA-445, 4-Hour Premium Support, 1 year (12 months) term, renewal.</t>
  </si>
  <si>
    <t>PAN-SVC-4HR-445-3YR</t>
  </si>
  <si>
    <t>PA-445, 4-Hour Premium Support, 3 years (36 months) term.</t>
  </si>
  <si>
    <t>PAN-SVC-4HR-445-3YR-R</t>
  </si>
  <si>
    <t>PA-445, 4-Hour Premium Support, 3 years (36 months) term, renewal.</t>
  </si>
  <si>
    <t>PAN-SVC-4HR-445-5YR</t>
  </si>
  <si>
    <t>PA-445, 4-Hour Premium Support, 5 years (60 months) term.</t>
  </si>
  <si>
    <t>PAN-SVC-4HR-445-5YR-R</t>
  </si>
  <si>
    <t>PA-445, 4-Hour Premium Support, 5 years (60 months) term, renewal.</t>
  </si>
  <si>
    <t>PAN-SVC-4HRUSG-445</t>
  </si>
  <si>
    <t>PA-445, For US Government accounts only, 4-Hour Premium Support, 1 year (12 months) term.</t>
  </si>
  <si>
    <t>PAN-SVC-4HRUSG-445-R</t>
  </si>
  <si>
    <t>PA-445, For US Government accounts only, 4-Hour Premium Support, 1 year (12 months) term, renewal.</t>
  </si>
  <si>
    <t>PAN-SVC-4HRUSG-445-3YR</t>
  </si>
  <si>
    <t>PA-445, For US Government accounts only, 4-Hour Premium Support, 3 years (36 months) term.</t>
  </si>
  <si>
    <t>PAN-SVC-4HRUSG-445-3YR-R</t>
  </si>
  <si>
    <t>PA-445, For US Government accounts only, 4-Hour Premium Support, 3 years (36 months) term, renewal.</t>
  </si>
  <si>
    <t>PAN-SVC-4HRUSG-445-5YR</t>
  </si>
  <si>
    <t>PA-445, For US Government accounts only, 4-Hour Premium Support, 5 years (60 months) term.</t>
  </si>
  <si>
    <t>PAN-SVC-4HRUSG-445-5YR-R</t>
  </si>
  <si>
    <t>PA-445, For US Government accounts only, 4-Hour Premium Support, 5 years (60 months) term, renewal.</t>
  </si>
  <si>
    <t>PAN-SVC-4HR-PLAT-445</t>
  </si>
  <si>
    <t>PA-445, 4-Hour Platinum Support, 1 year (12 months) term.</t>
  </si>
  <si>
    <t>PAN-SVC-4HR-PLAT-445-R</t>
  </si>
  <si>
    <t>PA-445, 4-Hour Platinum Support, 1 year (12 months) term, renewal.</t>
  </si>
  <si>
    <t>PAN-SVC-4HR-PLAT-445-3YR</t>
  </si>
  <si>
    <t>PA-445, 4-Hour Platinum Support, 3 years (36 months) term.</t>
  </si>
  <si>
    <t>PAN-SVC-4HR-PLAT-445-3YR-R</t>
  </si>
  <si>
    <t>PA-445, 4-Hour Platinum Support, 3 years (36 months) term, renewal.</t>
  </si>
  <si>
    <t>PAN-SVC-4HR-PLAT-445-5YR</t>
  </si>
  <si>
    <t>PA-445, 4-Hour Platinum Support, 5 years (60 months) term.</t>
  </si>
  <si>
    <t>PAN-SVC-4HR-PLAT-445-5YR-R</t>
  </si>
  <si>
    <t>PA-445, 4-Hour Platinum Support, 5 years (60 months) term, renewal.</t>
  </si>
  <si>
    <t>PAN-PA-445-VSYS-1</t>
  </si>
  <si>
    <t>Virtual systems upgrade - Additional 1 virtual system (1 to 2) for PA-445</t>
  </si>
  <si>
    <t>PAN-PA-445-ATP</t>
  </si>
  <si>
    <t>PA-445, Advanced Threat, 1 year (12 months) term.</t>
  </si>
  <si>
    <t>PAN-PA-445-ATP-R</t>
  </si>
  <si>
    <t>PA-445, Advanced Threat, 1 year (12 months) term,  renewal.</t>
  </si>
  <si>
    <t>PAN-PA-445-ATP-HA2</t>
  </si>
  <si>
    <t>PA-445, Advanced Threat, for one (1) device in an HA pair, 1 year (12 months) term.</t>
  </si>
  <si>
    <t>PAN-PA-445-ATP-3YR</t>
  </si>
  <si>
    <t>PA-445, Advanced Threat, 3 years (36 months) term.</t>
  </si>
  <si>
    <t>PAN-PA-445-ATP-3YR-R</t>
  </si>
  <si>
    <t>PA-445, Advanced Threat, 3 years (36 months) term,  renewal.</t>
  </si>
  <si>
    <t>PAN-PA-445-ATP-3YR-HA2</t>
  </si>
  <si>
    <t>PA-445, Advanced Threat, for one (1) device in an HA pair, 3 years (36 months) term.</t>
  </si>
  <si>
    <t>PAN-PA-445-ATP-3YR-HA2-R</t>
  </si>
  <si>
    <t>PA-445, Advanced Threat, for one (1) device in an HA pair, 3 years (36 months) term,  renewal.</t>
  </si>
  <si>
    <t>PAN-PA-445-ATP-5YR</t>
  </si>
  <si>
    <t>PA-445, Advanced Threat, 5 years (60 months) term.</t>
  </si>
  <si>
    <t>PAN-PA-445-ATP-5YR-R</t>
  </si>
  <si>
    <t>PA-445, Advanced Threat, 5 years (60 months) term,  renewal.</t>
  </si>
  <si>
    <t>PAN-PA-445-ATP-5YR-HA2</t>
  </si>
  <si>
    <t>PA-445, Advanced Threat, for one (1) device in an HA pair, 5 years (60 months) term.</t>
  </si>
  <si>
    <t>PAN-PA-445-ATP-5YR-HA2-R</t>
  </si>
  <si>
    <t>PA-445, Advanced Threat, for one (1) device in an HA pair, 5 years (60 months) term,  renewal.</t>
  </si>
  <si>
    <t>PAN-PA-445-ATP-HA2-R</t>
  </si>
  <si>
    <t>PA-445, Advanced Threat, for one (1) device in an HA pair, 1 year (12 months) term,  renewal.</t>
  </si>
  <si>
    <t>PAN-PA-445-ADVURL</t>
  </si>
  <si>
    <t>PA-445, Advanced URL Filtering subscription, 1 year (12 months) term.</t>
  </si>
  <si>
    <t>PAN-PA-445-ADVURL-R</t>
  </si>
  <si>
    <t>PA-445, Advanced URL Filtering subscription, 1 year (12 months) term,  renewal.</t>
  </si>
  <si>
    <t>PAN-PA-445-ADVURL-HA2</t>
  </si>
  <si>
    <t>PA-445, Advanced URL Filtering subscription, for one (1) device in an HA pair, 1 year (12 months) term.</t>
  </si>
  <si>
    <t>PAN-PA-445-ADVURL-3YR</t>
  </si>
  <si>
    <t>PA-445, Advanced URL Filtering subscription, 3 years (36 months) term.</t>
  </si>
  <si>
    <t>PAN-PA-445-ADVURL-3YR-R</t>
  </si>
  <si>
    <t>PA-445, Advanced URL Filtering subscription, 3 years (36 months) term,  renewal.</t>
  </si>
  <si>
    <t>PAN-PA-445-ADVURL-3YR-HA2</t>
  </si>
  <si>
    <t>PA-445, Advanced URL Filtering subscription, for one (1) device in an HA pair, 3 years (36 months) term.</t>
  </si>
  <si>
    <t>PAN-PA-445-ADVURL-3YR-HA2-R</t>
  </si>
  <si>
    <t>PA-445, Advanced URL Filtering subscription, for one (1) device in an HA pair, 3 years (36 months) term,  renewal.</t>
  </si>
  <si>
    <t>PAN-PA-445-ADVURL-5YR</t>
  </si>
  <si>
    <t>PA-445, Advanced URL Filtering subscription, 5 years (60 months) term.</t>
  </si>
  <si>
    <t>PAN-PA-445-ADVURL-5YR-R</t>
  </si>
  <si>
    <t>PA-445, Advanced URL Filtering subscription, 5 years (60 months) term,  renewal.</t>
  </si>
  <si>
    <t>PAN-PA-445-ADVURL-5YR-HA2</t>
  </si>
  <si>
    <t>PA-445, Advanced URL Filtering subscription, for one (1) device in an HA pair, 5 years (60 months) term.</t>
  </si>
  <si>
    <t>PAN-PA-445-ADVURL-5YR-HA2-R</t>
  </si>
  <si>
    <t>PA-445, Advanced URL Filtering subscription, for one (1) device in an HA pair, 5 years (60 months) term,  renewal.</t>
  </si>
  <si>
    <t>PAN-PA-445-ADVURL-HA2-R</t>
  </si>
  <si>
    <t>PA-445, Advanced URL Filtering subscription, for one (1) device in an HA pair, 1 year (12 months) term,  renewal.</t>
  </si>
  <si>
    <t>PAN-PA-445-AWF</t>
  </si>
  <si>
    <t>PA-445, Advanced Wild Fire subscription, 1 year (12 months) term.</t>
  </si>
  <si>
    <t>PAN-PA-445-AWF-HA2</t>
  </si>
  <si>
    <t>PA-445, Advanced Wild Fire subscription, for one (1) device in an HA pair, 1 year (12 months) term.</t>
  </si>
  <si>
    <t>PAN-PA-445-AWF-3YR</t>
  </si>
  <si>
    <t>PA-445, Advanced Wild Fire subscription, 3 years (36 months) term.</t>
  </si>
  <si>
    <t>PAN-PA-445-AWF-3YR-HA2</t>
  </si>
  <si>
    <t>PA-445, Advanced Wild Fire subscription, for one (1) device in an HA pair, 3 years (36 months) term.</t>
  </si>
  <si>
    <t>PAN-PA-445-AWF-5YR</t>
  </si>
  <si>
    <t>PA-445, Advanced Wild Fire subscription, 5 years (60 months) term.</t>
  </si>
  <si>
    <t>PAN-PA-445-AWF-5YR-HA2</t>
  </si>
  <si>
    <t>PA-445, Advanced Wild Fire subscription, for one (1) device in an HA pair, 5 years (60 months) term.</t>
  </si>
  <si>
    <t>PAN-PA-445-AIOPS-NGFW</t>
  </si>
  <si>
    <t>PA-445, AIOps for NGFW subscription, 1 year (12 months) term.</t>
  </si>
  <si>
    <t>PAN-PA-445-AIOPS-NGFW-R</t>
  </si>
  <si>
    <t>PA-445, AIOps for NGFW subscription, 1 year (12 months) term,  renewal.</t>
  </si>
  <si>
    <t>PAN-PA-445-AIOPS-NGFW-HA2</t>
  </si>
  <si>
    <t>PA-445, AIOps for NGFW subscription, for one (1) device in an HA pair, 1 year (12 months) term.</t>
  </si>
  <si>
    <t>PAN-PA-445-AIOPS-NGFW-3YR</t>
  </si>
  <si>
    <t>PA-445, AIOps for NGFW subscription, 3 years (36 months) term.</t>
  </si>
  <si>
    <t>PAN-PA-445-AIOPS-NGFW-3YR-R</t>
  </si>
  <si>
    <t>PA-445, AIOps for NGFW subscription, 3 years (36 months) term,  renewal.</t>
  </si>
  <si>
    <t>PAN-PA-445-AIOPS-NGFW-3YR-HA2</t>
  </si>
  <si>
    <t>PA-445, AIOps for NGFW subscription, for one (1) device in an HA pair, 3 years (36 months) term.</t>
  </si>
  <si>
    <t>PAN-PA-445-AIOPS-NGFW-3YR-HA2-R</t>
  </si>
  <si>
    <t>PA-445, AIOps for NGFW subscription, for one (1) device in an HA pair, 3 years (36 months) term,  renewal.</t>
  </si>
  <si>
    <t>PAN-PA-445-AIOPS-NGFW-5YR</t>
  </si>
  <si>
    <t>PA-445, AIOps for NGFW subscription, 5 years (60 months) term.</t>
  </si>
  <si>
    <t>PAN-PA-445-AIOPS-NGFW-5YR-R</t>
  </si>
  <si>
    <t>PA-445, AIOps for NGFW subscription, 5 years (60 months) term,  renewal.</t>
  </si>
  <si>
    <t>PAN-PA-445-AIOPS-NGFW-5YR-HA2</t>
  </si>
  <si>
    <t>PA-445, AIOps for NGFW subscription, for one (1) device in an HA pair, 5 years (60 months) term.</t>
  </si>
  <si>
    <t>PAN-PA-445-AIOPS-NGFW-5YR-HA2-R</t>
  </si>
  <si>
    <t>PA-445, AIOps for NGFW subscription, for one (1) device in an HA pair, 5 years (60 months) term,  renewal.</t>
  </si>
  <si>
    <t>PAN-PA-445-AIOPS-NGFW-HA2-R</t>
  </si>
  <si>
    <t>PA-445, AIOps for NGFW subscription, for one (1) device in an HA pair, 1 year (12 months) term,  renewal.</t>
  </si>
  <si>
    <t>PAN-PA-445-AIOPS-NGFW-LAB</t>
  </si>
  <si>
    <t>AIOps for NGFW subscription, 1-year lab, PA-445</t>
  </si>
  <si>
    <t>PAN-PA-445-AIOPS-NGFW-LAB-R</t>
  </si>
  <si>
    <t>AIOps for NGFW subscription, 1-year lab renewal, PA-445</t>
  </si>
  <si>
    <t>PAN-PA-445-DLP</t>
  </si>
  <si>
    <t>PA-445, DLP subscription, 1 year (12 months) term.</t>
  </si>
  <si>
    <t>PAN-PA-445-DLP-R</t>
  </si>
  <si>
    <t>PA-445, DLP subscription, 1 year (12 months) term,  renewal.</t>
  </si>
  <si>
    <t>PAN-PA-445-DLP-HA2</t>
  </si>
  <si>
    <t>PA-445, DLP subscription, for one (1) device in an HA pair, 1 year (12 months) term.</t>
  </si>
  <si>
    <t>PAN-PA-445-DLP-3YR</t>
  </si>
  <si>
    <t>PA-445, DLP subscription, 3 years (36 months) term.</t>
  </si>
  <si>
    <t>PAN-PA-445-DLP-3YR-R</t>
  </si>
  <si>
    <t>PA-445, DLP subscription, 3 years (36 months) term,  renewal.</t>
  </si>
  <si>
    <t>PAN-PA-445-DLP-3YR-HA2</t>
  </si>
  <si>
    <t>PA-445, DLP subscription, for one (1) device in an HA pair, 3 years (36 months) term.</t>
  </si>
  <si>
    <t>PAN-PA-445-DLP-3YR-HA2-R</t>
  </si>
  <si>
    <t>PA-445, DLP subscription, for one (1) device in an HA pair, 3 years (36 months) term,  renewal.</t>
  </si>
  <si>
    <t>PAN-PA-445-DLP-5YR</t>
  </si>
  <si>
    <t>PA-445, DLP subscription, 5 years (60 months) term.</t>
  </si>
  <si>
    <t>PAN-PA-445-DLP-5YR-R</t>
  </si>
  <si>
    <t>PA-445, DLP subscription, 5 years (60 months) term,  renewal.</t>
  </si>
  <si>
    <t>PAN-PA-445-DLP-5YR-HA2</t>
  </si>
  <si>
    <t>PA-445, DLP subscription, for one (1) device in an HA pair, 5 years (60 months) term.</t>
  </si>
  <si>
    <t>PAN-PA-445-DLP-5YR-HA2-R</t>
  </si>
  <si>
    <t>PA-445, DLP subscription, for one (1) device in an HA pair, 5 years (60 months) term,  renewal.</t>
  </si>
  <si>
    <t>PAN-PA-445-DLP-HA2-R</t>
  </si>
  <si>
    <t>PA-445, DLP subscription, for one (1) device in an HA pair, 1 year (12 months) term,  renewal.</t>
  </si>
  <si>
    <t>PAN-PA-445-DLP-LAB</t>
  </si>
  <si>
    <t>PA-445, DLP subscription, Lab subscription 1 year (12 months) term.</t>
  </si>
  <si>
    <t>PAN-PA-445-DLP-LAB-R</t>
  </si>
  <si>
    <t>PA-445, DLP subscription, Lab subscription 1 year (12 months) term,  renewal.</t>
  </si>
  <si>
    <t>PAN-PA-445-DNS</t>
  </si>
  <si>
    <t>PA-445, DNS security subscription, 1 year (12 months) term.</t>
  </si>
  <si>
    <t>PAN-PA-445-DNS-R</t>
  </si>
  <si>
    <t>PA-445, DNS security subscription, 1 year (12 months) term,  renewal.</t>
  </si>
  <si>
    <t>PAN-PA-445-DNS-HA2</t>
  </si>
  <si>
    <t>PA-445, DNS security subscription, for one (1) device in an HA pair, 1 year (12 months) term.</t>
  </si>
  <si>
    <t>PAN-PA-445-DNS-3YR</t>
  </si>
  <si>
    <t>PA-445, DNS security subscription, 3 years (36 months) term.</t>
  </si>
  <si>
    <t>PAN-PA-445-DNS-3YR-R</t>
  </si>
  <si>
    <t>PA-445, DNS security subscription, 3 years (36 months) term,  renewal.</t>
  </si>
  <si>
    <t>PAN-PA-445-DNS-3YR-HA2</t>
  </si>
  <si>
    <t>PA-445, DNS security subscription, for one (1) device in an HA pair, 3 years (36 months) term.</t>
  </si>
  <si>
    <t>PAN-PA-445-DNS-3YR-HA2-R</t>
  </si>
  <si>
    <t>PA-445, DNS security subscription, for one (1) device in an HA pair, 3 years (36 months) term,  renewal.</t>
  </si>
  <si>
    <t>PAN-PA-445-DNS-5YR</t>
  </si>
  <si>
    <t>PA-445, DNS security subscription, 5 years (60 months) term.</t>
  </si>
  <si>
    <t>PAN-PA-445-DNS-5YR-R</t>
  </si>
  <si>
    <t>PA-445, DNS security subscription, 5 years (60 months) term,  renewal.</t>
  </si>
  <si>
    <t>PAN-PA-445-DNS-5YR-HA2</t>
  </si>
  <si>
    <t>PA-445, DNS security subscription, for one (1) device in an HA pair, 5 years (60 months) term.</t>
  </si>
  <si>
    <t>PAN-PA-445-DNS-5YR-HA2-R</t>
  </si>
  <si>
    <t>PA-445, DNS security subscription, for one (1) device in an HA pair, 5 years (60 months) term,  renewal.</t>
  </si>
  <si>
    <t>PAN-PA-445-DNS-HA2-R</t>
  </si>
  <si>
    <t>PA-445, DNS security subscription, for one (1) device in an HA pair, 1 year (12 months) term,  renewal.</t>
  </si>
  <si>
    <t>PAN-PA-445-GP</t>
  </si>
  <si>
    <t>PA-445, GlobalProtect subscription, 1 year (12 months) term.</t>
  </si>
  <si>
    <t>PAN-PA-445-GP-R</t>
  </si>
  <si>
    <t>PA-445, GlobalProtect subscription, 1 year (12 months) term,  renewal.</t>
  </si>
  <si>
    <t>PAN-PA-445-GP-HA2</t>
  </si>
  <si>
    <t>PA-445, GlobalProtect subscription, for one (1) device in an HA pair, 1 year (12 months) term.</t>
  </si>
  <si>
    <t>PAN-PA-445-GP-3YR</t>
  </si>
  <si>
    <t>PA-445, GlobalProtect subscription, 3 years (36 months) term.</t>
  </si>
  <si>
    <t>PAN-PA-445-GP-3YR-R</t>
  </si>
  <si>
    <t>PA-445, GlobalProtect subscription, 3 years (36 months) term,  renewal.</t>
  </si>
  <si>
    <t>PAN-PA-445-GP-3YR-HA2</t>
  </si>
  <si>
    <t>PA-445, GlobalProtect subscription, for one (1) device in an HA pair, 3 years (36 months) term.</t>
  </si>
  <si>
    <t>PAN-PA-445-GP-3YR-HA2-R</t>
  </si>
  <si>
    <t>PA-445, GlobalProtect subscription, for one (1) device in an HA pair, 3 years (36 months) term,  renewal.</t>
  </si>
  <si>
    <t>PAN-PA-445-GP-5YR</t>
  </si>
  <si>
    <t>PA-445, GlobalProtect subscription, 5 years (60 months) term.</t>
  </si>
  <si>
    <t>PAN-PA-445-GP-5YR-R</t>
  </si>
  <si>
    <t>PA-445, GlobalProtect subscription, 5 years (60 months) term,  renewal.</t>
  </si>
  <si>
    <t>PAN-PA-445-GP-5YR-HA2</t>
  </si>
  <si>
    <t>PA-445, GlobalProtect subscription, for one (1) device in an HA pair, 5 years (60 months) term.</t>
  </si>
  <si>
    <t>PAN-PA-445-GP-5YR-HA2-R</t>
  </si>
  <si>
    <t>PA-445, GlobalProtect subscription, for one (1) device in an HA pair, 5 years (60 months) term,  renewal.</t>
  </si>
  <si>
    <t>PAN-PA-445-GP-HA2-R</t>
  </si>
  <si>
    <t>PA-445, GlobalProtect subscription, for one (1) device in an HA pair, 1 year (12 months) term,  renewal.</t>
  </si>
  <si>
    <t>PAN-PA-445-IOT</t>
  </si>
  <si>
    <t>PA-445, IoT subscription, 1 year (12 months) term.</t>
  </si>
  <si>
    <t>PAN-PA-445-IOT-R</t>
  </si>
  <si>
    <t>PA-445, IoT subscription, 1 year (12 months) term,  renewal.</t>
  </si>
  <si>
    <t>PAN-PA-445-IOT-HA2</t>
  </si>
  <si>
    <t>PA-445, IoT subscription, for one (1) device in an HA pair, 1 year (12 months) term.</t>
  </si>
  <si>
    <t>PAN-PA-445-IOT-3YR</t>
  </si>
  <si>
    <t>PA-445, IoT subscription, 3 years (36 months) term.</t>
  </si>
  <si>
    <t>PAN-PA-445-IOT-3YR-R</t>
  </si>
  <si>
    <t>PA-445, IoT subscription, 3 years (36 months) term,  renewal.</t>
  </si>
  <si>
    <t>PAN-PA-445-IOT-3YR-HA2</t>
  </si>
  <si>
    <t>PA-445, IoT subscription, for one (1) device in an HA pair, 3 years (36 months) term.</t>
  </si>
  <si>
    <t>PAN-PA-445-IOT-3YR-HA2-R</t>
  </si>
  <si>
    <t>PA-445, IoT subscription, for one (1) device in an HA pair, 3 years (36 months) term,  renewal.</t>
  </si>
  <si>
    <t>PAN-PA-445-IOT-5YR</t>
  </si>
  <si>
    <t>PA-445, IoT subscription, 5 years (60 months) term.</t>
  </si>
  <si>
    <t>PAN-PA-445-IOT-5YR-R</t>
  </si>
  <si>
    <t>PA-445, IoT subscription, 5 years (60 months) term,  renewal.</t>
  </si>
  <si>
    <t>PAN-PA-445-IOT-5YR-HA2</t>
  </si>
  <si>
    <t>PA-445, IoT subscription, for one (1) device in an HA pair, 5 years (60 months) term.</t>
  </si>
  <si>
    <t>PAN-PA-445-IOT-5YR-HA2-R</t>
  </si>
  <si>
    <t>PA-445, IoT subscription, for one (1) device in an HA pair, 5 years (60 months) term,  renewal.</t>
  </si>
  <si>
    <t>PAN-PA-445-IOT-DRDL</t>
  </si>
  <si>
    <t>PA-445, IoT subscription, does not require data lake, 1 year (12 months) term.</t>
  </si>
  <si>
    <t>PAN-PA-445-IOT-DRDL-R</t>
  </si>
  <si>
    <t>PA-445, IoT subscription, does not require data lake, 1 year (12 months) term,  renewal.</t>
  </si>
  <si>
    <t>PAN-PA-445-IOT-DRDL-HA2</t>
  </si>
  <si>
    <t>PA-445, IoT subscription, does not require data lake, for one (1) device in an HA pair, 1 year (12 months) term.</t>
  </si>
  <si>
    <t>PAN-PA-445-IOT-DRDL-3YR</t>
  </si>
  <si>
    <t>PA-445, IoT subscription, does not require data lake, 3 years (36 months) term.</t>
  </si>
  <si>
    <t>PAN-PA-445-IOT-DRDL-3YR-R</t>
  </si>
  <si>
    <t>PA-445, IoT subscription, does not require data lake, 3 years (36 months) term,  renewal.</t>
  </si>
  <si>
    <t>PAN-PA-445-IOT-DRDL-3YR-HA2</t>
  </si>
  <si>
    <t>PA-445, IoT subscription, does not require data lake, for one (1) device in an HA pair, 3 years (36 months) term.</t>
  </si>
  <si>
    <t>PAN-PA-445-IOT-DRDL-3YR-HA2-R</t>
  </si>
  <si>
    <t>PA-445, IoT subscription, does not require data lake, for one (1) device in an HA pair, 3 years (36 months) term,  renewal.</t>
  </si>
  <si>
    <t>PAN-PA-445-IOT-DRDL-5YR</t>
  </si>
  <si>
    <t>PA-445, IoT subscription, does not require data lake, 5 years (60 months) term.</t>
  </si>
  <si>
    <t>PAN-PA-445-IOT-DRDL-5YR-R</t>
  </si>
  <si>
    <t>PA-445, IoT subscription, does not require data lake, 5 years (60 months) term,  renewal.</t>
  </si>
  <si>
    <t>PAN-PA-445-IOT-DRDL-5YR-HA2</t>
  </si>
  <si>
    <t>PA-445, IoT subscription, does not require data lake, for one (1) device in an HA pair, 5 years (60 months) term.</t>
  </si>
  <si>
    <t>PAN-PA-445-IOT-DRDL-5YR-HA2-R</t>
  </si>
  <si>
    <t>PA-445, IoT subscription, does not require data lake, for one (1) device in an HA pair, 5 years (60 months) term,  renewal.</t>
  </si>
  <si>
    <t>PAN-PA-445-IOT-DRDL-HA2-R</t>
  </si>
  <si>
    <t>PA-445, IoT subscription, does not require data lake, for one (1) device in an HA pair, 1 year (12 months) term,  renewal.</t>
  </si>
  <si>
    <t>PAN-PA-445-IOT-ENT</t>
  </si>
  <si>
    <t>PA-445, Enterprise IoT subscription, 1 year (12 months) term.</t>
  </si>
  <si>
    <t>PAN-PA-445-IOT-ENT-R</t>
  </si>
  <si>
    <t>PA-445, Enterprise IoT subscription, 1 year (12 months) term, renewal.</t>
  </si>
  <si>
    <t>PAN-PA-445-IOT-ENT-HA2</t>
  </si>
  <si>
    <t>PA-445, Enterprise IoT subscription, for one (1) device in an HA pair, 1 year (12 months) term.</t>
  </si>
  <si>
    <t>PAN-PA-445-IOT-ENT-3YR</t>
  </si>
  <si>
    <t>PA-445, Enterprise IoT subscription, 3 years (36 months) term.</t>
  </si>
  <si>
    <t>PAN-PA-445-IOT-ENT-3YR-R</t>
  </si>
  <si>
    <t>PA-445, Enterprise IoT subscription, 3 years (36 months) term, renewal.</t>
  </si>
  <si>
    <t>PAN-PA-445-IOT-ENT-3YR-HA2</t>
  </si>
  <si>
    <t>PA-445, Enterprise IoT subscription, for one (1) device in an HA pair, 3 years (36 months) term.</t>
  </si>
  <si>
    <t>PAN-PA-445-IOT-ENT-3YR-HA2-R</t>
  </si>
  <si>
    <t>PA-445, Enterprise IoT subscription, for one (1) device in an HA pair, 3 years (36 months) term, renewal.</t>
  </si>
  <si>
    <t>PAN-PA-445-IOT-ENT-5YR</t>
  </si>
  <si>
    <t>PA-445, Enterprise IoT subscription, 5 years (60 months) term.</t>
  </si>
  <si>
    <t>PAN-PA-445-IOT-ENT-5YR-R</t>
  </si>
  <si>
    <t>PA-445, Enterprise IoT subscription, 5 years (60 months) term, renewal.</t>
  </si>
  <si>
    <t>PAN-PA-445-IOT-ENT-5YR-HA2</t>
  </si>
  <si>
    <t>PA-445, Enterprise IoT subscription, for one (1) device in an HA pair, 5 years (60 months) term.</t>
  </si>
  <si>
    <t>PAN-PA-445-IOT-ENT-5YR-HA2-R</t>
  </si>
  <si>
    <t>PA-445, Enterprise IoT subscription, for one (1) device in an HA pair, 5 years (60 months) term, renewal.</t>
  </si>
  <si>
    <t>PAN-PA-445-IOT-ENT-HA2-R</t>
  </si>
  <si>
    <t>PA-445, Enterprise IoT subscription, for one (1) device in an HA pair, 1 year (12 months) term, renewal.</t>
  </si>
  <si>
    <t>PAN-PA-445-IOT-HA2-R</t>
  </si>
  <si>
    <t>PA-445, IoT subscription, for one (1) device in an HA pair, 1 year (12 months) term,  renewal.</t>
  </si>
  <si>
    <t>PAN-PA-445-IOT-LAB</t>
  </si>
  <si>
    <t>PA-445, IoT subscription, Lab subscription 1 year (12 months) term.</t>
  </si>
  <si>
    <t>PAN-PA-445-IOT-LAB-R</t>
  </si>
  <si>
    <t>PA-445, IoT subscription, Lab subscription 1 year (12 months) term,  renewal.</t>
  </si>
  <si>
    <t>PAN-PA-445-BND-LAB4</t>
  </si>
  <si>
    <t>PA-445, Lab bundle subscription (Advanced Threat prevention, DNS, Advanced URL filtering, GlobalProtect, WildFire, SD-WAN, Standard support), 1 year (12 months) term.</t>
  </si>
  <si>
    <t>PAN-PA-445-BND-LAB4-R</t>
  </si>
  <si>
    <t>PA-445, Lab bundle subscription (Advanced Threat prevention, DNS, Advanced URL filtering, GlobalProtect, WildFire, SD-WAN, Standard support), 1 year (12 months) term,  renewal.</t>
  </si>
  <si>
    <t>PAN-PA-445-IOT-DRDL-LAB</t>
  </si>
  <si>
    <t>PA-445, IoT subscription, does not require data lake, Lab subscription 1 year (12 months) term.</t>
  </si>
  <si>
    <t>PAN-PA-445-IOT-DRDL-LAB-R</t>
  </si>
  <si>
    <t>PA-445, IoT subscription, does not require data lake, Lab subscription 1 year (12 months) term,  renewal.</t>
  </si>
  <si>
    <t>PAN-PA-445-IOT-ENT-LAB</t>
  </si>
  <si>
    <t>PA-445, Enterprise IoT subscription, Lab subscription, 1 year (12 months) term.</t>
  </si>
  <si>
    <t>PAN-PA-445-IOT-ENT-LAB-R</t>
  </si>
  <si>
    <t>PA-445, Enterprise IoT subscription, Lab subscription, 1 year (12 months) term, renewal.</t>
  </si>
  <si>
    <t>PAN-PA-445-LAB</t>
  </si>
  <si>
    <t>Palo Alto Networks PA-445 Lab Unit</t>
  </si>
  <si>
    <t>PAN-PA-445-SAAS-INLINE-LAB</t>
  </si>
  <si>
    <t>PA-445, SaaS Inline subscription, Lab subscription 1 year (12 months) term.</t>
  </si>
  <si>
    <t>PAN-PA-445-SAAS-INLINE-LAB-R</t>
  </si>
  <si>
    <t>PA-445, SaaS Inline subscription, Lab subscription 1 year (12 months) term,  renewal.</t>
  </si>
  <si>
    <t>PAN-PA-445-USG-BND-LAB4</t>
  </si>
  <si>
    <t>PA-445, Lab bundle subscription (Advanced Threat prevention, DNS, Advanced URL filtering, GlobalProtect, WildFire, SD-WAN, US Government Standard support), 1 year (12 months) term.</t>
  </si>
  <si>
    <t>PAN-PA-445-USG-BND-LAB4-R</t>
  </si>
  <si>
    <t>PA-445, Lab bundle subscription (Advanced Threat prevention, DNS, Advanced URL filtering, GlobalProtect, WildFire, SD-WAN, US Government Standard support), 1 year (12 months) term,  renewal.</t>
  </si>
  <si>
    <t>PAN-PA-445-OSS</t>
  </si>
  <si>
    <t>On-Site Spare Palo Alto Networks PA-445</t>
  </si>
  <si>
    <t>PAN-PA-445</t>
  </si>
  <si>
    <t>Palo Alto Networks PA-445</t>
  </si>
  <si>
    <t>PAN-SVC-PLAT-445</t>
  </si>
  <si>
    <t>PA-445, Platinum Support, 1 year (12 months) term.</t>
  </si>
  <si>
    <t>PAN-SVC-PLAT-445-R</t>
  </si>
  <si>
    <t>PA-445, Platinum Support, 1 year (12 months) term, renewal.</t>
  </si>
  <si>
    <t>PAN-SVC-PLAT-445-3YR</t>
  </si>
  <si>
    <t>PA-445, Platinum Support, 3 years (36 months) term.</t>
  </si>
  <si>
    <t>PAN-SVC-PLAT-445-3YR-R</t>
  </si>
  <si>
    <t>PA-445, Platinum Support, 3 years (36 months) term, renewal.</t>
  </si>
  <si>
    <t>PAN-SVC-PLAT-445-5YR</t>
  </si>
  <si>
    <t>PA-445, Platinum Support, 5 years (60 months) term.</t>
  </si>
  <si>
    <t>PAN-SVC-PLAT-445-5YR-R</t>
  </si>
  <si>
    <t>PA-445, Platinum Support, 5 years (60 months) term, renewal.</t>
  </si>
  <si>
    <t>PAN-SVC-PREM-445</t>
  </si>
  <si>
    <t>PA-445, Premium support, 1 year (12 months) term.</t>
  </si>
  <si>
    <t>PAN-SVC-PREM-445-R</t>
  </si>
  <si>
    <t>PA-445, Premium support, 1 year (12 months) term, renewal.</t>
  </si>
  <si>
    <t>PAN-SVC-PREM-445-3YR</t>
  </si>
  <si>
    <t>PA-445, Premium support, 3 years (36 months) term.</t>
  </si>
  <si>
    <t>PAN-SVC-PREM-445-3YR-R</t>
  </si>
  <si>
    <t>PA-445, Premium support, 3 years (36 months) term, renewal.</t>
  </si>
  <si>
    <t>PAN-SVC-PREM-445-5YR</t>
  </si>
  <si>
    <t>PA-445, Premium support, 5 years (60 months) term.</t>
  </si>
  <si>
    <t>PAN-SVC-PREM-445-5YR-R</t>
  </si>
  <si>
    <t>PA-445, Premium support, 5 years (60 months) term, renewal.</t>
  </si>
  <si>
    <t>PAN-SVC-PREMUSG-445</t>
  </si>
  <si>
    <t>PA-445, For US Government accounts only, Premium support, 1 year (12 months) term.</t>
  </si>
  <si>
    <t>PAN-SVC-PREMUSG-445-R</t>
  </si>
  <si>
    <t>PA-445, For US Government accounts only, Premium support, 1 year (12 months) term, renewal.</t>
  </si>
  <si>
    <t>PAN-SVC-PREMUSG-445-3YR</t>
  </si>
  <si>
    <t>PA-445, For US Government accounts only, Premium support, 3 years (36 months) term.</t>
  </si>
  <si>
    <t>PAN-SVC-PREMUSG-445-3YR-R</t>
  </si>
  <si>
    <t>PA-445, For US Government accounts only, Premium support, 3 years (36 months) term, renewal.</t>
  </si>
  <si>
    <t>PAN-SVC-PREMUSG-445-5YR</t>
  </si>
  <si>
    <t>PA-445, For US Government accounts only, Premium support, 5 years (60 months) term.</t>
  </si>
  <si>
    <t>PAN-SVC-PREMUSG-445-5YR-R</t>
  </si>
  <si>
    <t>PA-445, For US Government accounts only, Premium support, 5 years (60 months) term, renewal.</t>
  </si>
  <si>
    <t>PAN-PA-445-SAAS-INLINE</t>
  </si>
  <si>
    <t>PA-445, SaaS Inline subscription, 1 year (12 months) term.</t>
  </si>
  <si>
    <t>PAN-PA-445-SAAS-INLINE-R</t>
  </si>
  <si>
    <t>PA-445, SaaS Inline subscription, 1 year (12 months) term,  renewal.</t>
  </si>
  <si>
    <t>PAN-PA-445-SAAS-INLINE-HA2</t>
  </si>
  <si>
    <t>PA-445, SaaS Inline subscription, for one (1) device in an HA pair, 1 year (12 months) term.</t>
  </si>
  <si>
    <t>PAN-PA-445-SAAS-INLINE-3YR</t>
  </si>
  <si>
    <t>PA-445, SaaS Inline subscription, 3 years (36 months) term.</t>
  </si>
  <si>
    <t>PAN-PA-445-SAAS-INLINE-3YR-R</t>
  </si>
  <si>
    <t>PA-445, SaaS Inline subscription, 3 years (36 months) term,  renewal.</t>
  </si>
  <si>
    <t>PAN-PA-445-SAAS-INLINE-3YR-HA2</t>
  </si>
  <si>
    <t>PA-445, SaaS Inline subscription, for one (1) device in an HA pair, 3 years (36 months) term.</t>
  </si>
  <si>
    <t>PAN-PA-445-SAAS-INLINE-3YR-HA2-R</t>
  </si>
  <si>
    <t>PA-445, SaaS Inline subscription, for one (1) device in an HA pair, 3 years (36 months) term,  renewal.</t>
  </si>
  <si>
    <t>PAN-PA-445-SAAS-INLINE-5YR</t>
  </si>
  <si>
    <t>PA-445, SaaS Inline subscription, 5 years (60 months) term.</t>
  </si>
  <si>
    <t>PAN-PA-445-SAAS-INLINE-5YR-R</t>
  </si>
  <si>
    <t>PA-445, SaaS Inline subscription, 5 years (60 months) term,  renewal.</t>
  </si>
  <si>
    <t>PAN-PA-445-SAAS-INLINE-5YR-HA2</t>
  </si>
  <si>
    <t>PA-445, SaaS Inline subscription, for one (1) device in an HA pair, 5 years (60 months) term.</t>
  </si>
  <si>
    <t>PAN-PA-445-SAAS-INLINE-5YR-HA2-R</t>
  </si>
  <si>
    <t>PA-445, SaaS Inline subscription, for one (1) device in an HA pair, 5 years (60 months) term,  renewal.</t>
  </si>
  <si>
    <t>PAN-PA-445-SAAS-INLINE-HA2-R</t>
  </si>
  <si>
    <t>PA-445, SaaS Inline subscription, for one (1) device in an HA pair, 1 year (12 months) term,  renewal.</t>
  </si>
  <si>
    <t>PAN-PA-445-SDWAN</t>
  </si>
  <si>
    <t>PA-445, SD-WAN subscription, 1 year (12 months) term.</t>
  </si>
  <si>
    <t>PAN-PA-445-SDWAN-R</t>
  </si>
  <si>
    <t>PA-445, SD-WAN subscription, 1 year (12 months) term,  renewal.</t>
  </si>
  <si>
    <t>PAN-PA-445-SDWAN-HA2</t>
  </si>
  <si>
    <t>PA-445, SD-WAN subscription, for one (1) device in an HA pair, 1 year (12 months) term.</t>
  </si>
  <si>
    <t>PAN-PA-445-SDWAN-3YR</t>
  </si>
  <si>
    <t>PA-445, SD-WAN subscription, 3 years (36 months) term.</t>
  </si>
  <si>
    <t>PAN-PA-445-SDWAN-3YR-R</t>
  </si>
  <si>
    <t>PA-445, SD-WAN subscription, 3 years (36 months) term,  renewal.</t>
  </si>
  <si>
    <t>PAN-PA-445-SDWAN-3YR-HA2</t>
  </si>
  <si>
    <t>PA-445, SD-WAN subscription, for one (1) device in an HA pair, 3 years (36 months) term.</t>
  </si>
  <si>
    <t>PAN-PA-445-SDWAN-3YR-HA2-R</t>
  </si>
  <si>
    <t>PA-445, SD-WAN subscription, for one (1) device in an HA pair, 3 years (36 months) term,  renewal.</t>
  </si>
  <si>
    <t>PAN-PA-445-SDWAN-5YR</t>
  </si>
  <si>
    <t>PA-445, SD-WAN subscription, 5 years (60 months) term.</t>
  </si>
  <si>
    <t>PAN-PA-445-SDWAN-5YR-R</t>
  </si>
  <si>
    <t>PA-445, SD-WAN subscription, 5 years (60 months) term,  renewal.</t>
  </si>
  <si>
    <t>PAN-PA-445-SDWAN-5YR-HA2</t>
  </si>
  <si>
    <t>PA-445, SD-WAN subscription, for one (1) device in an HA pair, 5 years (60 months) term.</t>
  </si>
  <si>
    <t>PAN-PA-445-SDWAN-5YR-HA2-R</t>
  </si>
  <si>
    <t>PA-445, SD-WAN subscription, for one (1) device in an HA pair, 5 years (60 months) term,  renewal.</t>
  </si>
  <si>
    <t>PAN-PA-445-SDWAN-HA2-R</t>
  </si>
  <si>
    <t>PA-445, SD-WAN subscription, for one (1) device in an HA pair, 1 year (12 months) term,  renewal.</t>
  </si>
  <si>
    <t>PAN-SVC-STND-445</t>
  </si>
  <si>
    <t>PA-445, Standard support, 1 year (12 months) term.</t>
  </si>
  <si>
    <t>PAN-SVC-STND-445-R</t>
  </si>
  <si>
    <t>PA-445, Standard support, 1 year (12 months) term, renewal.</t>
  </si>
  <si>
    <t>PAN-SVC-STND-445-3YR</t>
  </si>
  <si>
    <t>PA-445, Standard support, 3 years (36 months) term.</t>
  </si>
  <si>
    <t>PAN-SVC-STND-445-3YR-R</t>
  </si>
  <si>
    <t>PA-445, Standard support, 3 years (36 months) term, renewal.</t>
  </si>
  <si>
    <t>PAN-PA-445-TP</t>
  </si>
  <si>
    <t>PA-445, Threat prevention subscription, 1 year (12 months) term.</t>
  </si>
  <si>
    <t>PAN-PA-445-TP-R</t>
  </si>
  <si>
    <t>PA-445, Threat prevention subscription, 1 year (12 months) term,  renewal.</t>
  </si>
  <si>
    <t>PAN-PA-445-TP-HA2</t>
  </si>
  <si>
    <t>PA-445, Threat prevention subscription, for one (1) device in an HA pair, 1 year (12 months) term.</t>
  </si>
  <si>
    <t>PAN-PA-445-TP-3YR</t>
  </si>
  <si>
    <t>PA-445, Threat prevention subscription, 3 years (36 months) term.</t>
  </si>
  <si>
    <t>PAN-PA-445-TP-3YR-R</t>
  </si>
  <si>
    <t>PA-445, Threat prevention subscription, 3 years (36 months) term,  renewal.</t>
  </si>
  <si>
    <t>PAN-PA-445-TP-3YR-HA2</t>
  </si>
  <si>
    <t>PA-445, Threat prevention subscription, for one (1) device in an HA pair, 3 years (36 months) term.</t>
  </si>
  <si>
    <t>PAN-PA-445-TP-3YR-HA2-R</t>
  </si>
  <si>
    <t>PA-445, Threat prevention subscription, for one (1) device in an HA pair, 3 years (36 months) term,  renewal.</t>
  </si>
  <si>
    <t>PAN-PA-445-TP-5YR</t>
  </si>
  <si>
    <t>PA-445, Threat prevention subscription, 5 years (60 months) term.</t>
  </si>
  <si>
    <t>PAN-PA-445-TP-5YR-R</t>
  </si>
  <si>
    <t>PA-445, Threat prevention subscription, 5 years (60 months) term,  renewal.</t>
  </si>
  <si>
    <t>PAN-PA-445-TP-5YR-HA2</t>
  </si>
  <si>
    <t>PA-445, Threat prevention subscription, for one (1) device in an HA pair, 5 years (60 months) term.</t>
  </si>
  <si>
    <t>PAN-PA-445-TP-5YR-HA2-R</t>
  </si>
  <si>
    <t>PA-445, Threat prevention subscription, for one (1) device in an HA pair, 5 years (60 months) term,  renewal.</t>
  </si>
  <si>
    <t>PAN-PA-445-TP-HA2-R</t>
  </si>
  <si>
    <t>PA-445, Threat prevention subscription, for one (1) device in an HA pair, 1 year (12 months) term,  renewal.</t>
  </si>
  <si>
    <t>PAN-PA-445-WF</t>
  </si>
  <si>
    <t>PA-445, WildFire subscription, 1 year (12 months) term.</t>
  </si>
  <si>
    <t>PAN-PA-445-WF-R</t>
  </si>
  <si>
    <t>PA-445, WildFire subscription, 1 year (12 months) term,  renewal.</t>
  </si>
  <si>
    <t>PAN-PA-445-WF-HA2</t>
  </si>
  <si>
    <t>PA-445, WildFire subscription, for one (1) device in an HA pair, 1 year (12 months) term.</t>
  </si>
  <si>
    <t>PAN-PA-445-WF-3YR</t>
  </si>
  <si>
    <t>PA-445, WildFire subscription, 3 years (36 months) term.</t>
  </si>
  <si>
    <t>PAN-PA-445-WF-3YR-R</t>
  </si>
  <si>
    <t>PA-445, WildFire subscription, 3 years (36 months) term,  renewal.</t>
  </si>
  <si>
    <t>PAN-PA-445-WF-3YR-HA2</t>
  </si>
  <si>
    <t>PA-445, WildFire subscription, for one (1) device in an HA pair, 3 years (36 months) term.</t>
  </si>
  <si>
    <t>PAN-PA-445-WF-3YR-HA2-R</t>
  </si>
  <si>
    <t>PA-445, WildFire subscription, for one (1) device in an HA pair, 3 years (36 months) term,  renewal.</t>
  </si>
  <si>
    <t>PAN-PA-445-WF-5YR</t>
  </si>
  <si>
    <t>PA-445, WildFire subscription, 5 years (60 months) term.</t>
  </si>
  <si>
    <t>PAN-PA-445-WF-5YR-R</t>
  </si>
  <si>
    <t>PA-445, WildFire subscription, 5 years (60 months) term,  renewal.</t>
  </si>
  <si>
    <t>PAN-PA-445-WF-5YR-HA2</t>
  </si>
  <si>
    <t>PA-445, WildFire subscription, for one (1) device in an HA pair, 5 years (60 months) term.</t>
  </si>
  <si>
    <t>PAN-PA-445-WF-5YR-HA2-R</t>
  </si>
  <si>
    <t>PA-445, WildFire subscription, for one (1) device in an HA pair, 5 years (60 months) term,  renewal.</t>
  </si>
  <si>
    <t>PAN-PA-445-WF-HA2-R</t>
  </si>
  <si>
    <t>PA-445, WildFire subscription, for one (1) device in an HA pair, 1 year (12 months) term,  renewal.</t>
  </si>
  <si>
    <t>PAN-PA-450-VSYS-4</t>
  </si>
  <si>
    <t>Virtual systems upgrade - Additional 4 virtual systems (1 to 5) for PA-450</t>
  </si>
  <si>
    <t>PAN-PA-450-AWF</t>
  </si>
  <si>
    <t>PA-450, Advanced WildFire subscription, 1 year (12 months), term.</t>
  </si>
  <si>
    <t>PAN-PA-450-AWF-HA2</t>
  </si>
  <si>
    <t>PA-450, Advanced WildFire subscription, for one (1) device in an HA pair, 1 year (12 months), term.</t>
  </si>
  <si>
    <t>PAN-PA-450-AWF-3YR</t>
  </si>
  <si>
    <t>PA-450, Advanced WildFire subscription, 3 years (36 months), term.</t>
  </si>
  <si>
    <t>PAN-PA-450-AWF-3YR-HA2</t>
  </si>
  <si>
    <t>PA-450, Advanced WildFire subscription, for one (1) device in an HA pair, 3 years (36 months), term.</t>
  </si>
  <si>
    <t>PAN-PA-450-AWF-5YR</t>
  </si>
  <si>
    <t>PA-450, Advanced WildFire subscription, 5 years (60 months), term.</t>
  </si>
  <si>
    <t>PAN-PA-450-AWF-5YR-HA2</t>
  </si>
  <si>
    <t>PA-450, Advanced WildFire subscription, for one (1) device in an HA pair, 5 years (60 months), term.</t>
  </si>
  <si>
    <t>PAN-PA-450-IOT-ENT</t>
  </si>
  <si>
    <t>PA-450, Enterprise IoT subscription, 1 year (12 months) term.</t>
  </si>
  <si>
    <t>PAN-PA-450-IOT-ENT-R</t>
  </si>
  <si>
    <t>PA-450, Enterprise IoT subscription, 1 year (12 months) term, renewal.</t>
  </si>
  <si>
    <t>PAN-PA-450-IOT-ENT-HA2</t>
  </si>
  <si>
    <t>PA-450, Enterprise IoT subscription, for one (1) device in an HA pair, 1 year (12 months) term.</t>
  </si>
  <si>
    <t>PAN-PA-450-IOT-ENT-3YR</t>
  </si>
  <si>
    <t>PA-450, Enterprise IoT subscription, 3 years (36 months) term.</t>
  </si>
  <si>
    <t>PAN-PA-450-IOT-ENT-3YR-R</t>
  </si>
  <si>
    <t>PA-450, Enterprise IoT subscription, 3 years (36 months) term, renewal.</t>
  </si>
  <si>
    <t>PAN-PA-450-IOT-ENT-3YR-HA2</t>
  </si>
  <si>
    <t>PA-450, Enterprise IoT subscription, for one (1) device in an HA pair, 3 years (36 months) term.</t>
  </si>
  <si>
    <t>PAN-PA-450-IOT-ENT-3YR-HA2-R</t>
  </si>
  <si>
    <t>PA-450, Enterprise IoT subscription, for one (1) device in an HA pair, 3 years (36 months) term, renewal.</t>
  </si>
  <si>
    <t>PAN-PA-450-IOT-ENT-5YR</t>
  </si>
  <si>
    <t>PA-450, Enterprise IoT subscription, 5 years (60 months) term.</t>
  </si>
  <si>
    <t>PAN-PA-450-IOT-ENT-5YR-R</t>
  </si>
  <si>
    <t>PA-450, Enterprise IoT subscription, 5 years (60 months) term, renewal.</t>
  </si>
  <si>
    <t>PAN-PA-450-IOT-ENT-5YR-HA2</t>
  </si>
  <si>
    <t>PA-450, Enterprise IoT subscription, for one (1) device in an HA pair, 5 years (60 months) term.</t>
  </si>
  <si>
    <t>PAN-PA-450-IOT-ENT-5YR-HA2-R</t>
  </si>
  <si>
    <t>PA-450, Enterprise IoT subscription, for one (1) device in an HA pair, 5 years (60 months) term, renewal.</t>
  </si>
  <si>
    <t>PAN-PA-450-IOT-ENT-HA2-R</t>
  </si>
  <si>
    <t>PA-450, Enterprise IoT subscription, for one (1) device in an HA pair, 1 year (12 months) term, renewal.</t>
  </si>
  <si>
    <t>PAN-PA-450-IOT-ENT-LAB</t>
  </si>
  <si>
    <t>PA-450, Enterprise IoT subscription, Lab subscription, 1 year (12 months) term.</t>
  </si>
  <si>
    <t>PAN-PA-450-IOT-ENT-LAB-R</t>
  </si>
  <si>
    <t>PA-450, Enterprise IoT subscription, Lab subscription, 1 year (12 months) term, renewal.</t>
  </si>
  <si>
    <t>PAN-PA-460-VSYS-4</t>
  </si>
  <si>
    <t>Virtual systems upgrade - Additional 4 virtual systems (1 to 5) for PA-460</t>
  </si>
  <si>
    <t>PAN-PA-460-AWF</t>
  </si>
  <si>
    <t>PA-460, Advanced WildFire subscription, 1 year (12 months), term.</t>
  </si>
  <si>
    <t>PAN-PA-460-AWF-HA2</t>
  </si>
  <si>
    <t>PA-460, Advanced WildFire subscription, for one (1) device in an HA pair, 1 year (12 months), term.</t>
  </si>
  <si>
    <t>PAN-PA-460-AWF-3YR</t>
  </si>
  <si>
    <t>PA-460, Advanced WildFire subscription, 3 years (36 months), term.</t>
  </si>
  <si>
    <t>PAN-PA-460-AWF-3YR-HA2</t>
  </si>
  <si>
    <t>PA-460, Advanced WildFire subscription, for one (1) device in an HA pair, 3 years (36 months), term.</t>
  </si>
  <si>
    <t>PAN-PA-460-AWF-5YR</t>
  </si>
  <si>
    <t>PA-460, Advanced WildFire subscription, 5 years (60 months), term.</t>
  </si>
  <si>
    <t>PAN-PA-460-AWF-5YR-HA2</t>
  </si>
  <si>
    <t>PA-460, Advanced WildFire subscription, for one (1) device in an HA pair, 5 years (60 months), term.</t>
  </si>
  <si>
    <t>PAN-PA-460-IOT-ENT</t>
  </si>
  <si>
    <t>PA-460, Enterprise IoT subscription, 1 year (12 months) term.</t>
  </si>
  <si>
    <t>PAN-PA-460-IOT-ENT-R</t>
  </si>
  <si>
    <t>PA-460, Enterprise IoT subscription, 1 year (12 months) term, renewal.</t>
  </si>
  <si>
    <t>PAN-PA-460-IOT-ENT-HA2</t>
  </si>
  <si>
    <t>PA-460, Enterprise IoT subscription, for one (1) device in an HA pair, 1 year (12 months) term.</t>
  </si>
  <si>
    <t>PAN-PA-460-IOT-ENT-3YR</t>
  </si>
  <si>
    <t>PA-460, Enterprise IoT subscription, 3 years (36 months) term.</t>
  </si>
  <si>
    <t>PAN-PA-460-IOT-ENT-3YR-R</t>
  </si>
  <si>
    <t>PA-460, Enterprise IoT subscription, 3 years (36 months) term, renewal.</t>
  </si>
  <si>
    <t>PAN-PA-460-IOT-ENT-3YR-HA2</t>
  </si>
  <si>
    <t>PA-460, Enterprise IoT subscription, for one (1) device in an HA pair, 3 years (36 months) term.</t>
  </si>
  <si>
    <t>PAN-PA-460-IOT-ENT-3YR-HA2-R</t>
  </si>
  <si>
    <t>PA-460, Enterprise IoT subscription, for one (1) device in an HA pair, 3 years (36 months) term, renewal.</t>
  </si>
  <si>
    <t>PAN-PA-460-IOT-ENT-5YR</t>
  </si>
  <si>
    <t>PA-460, Enterprise IoT subscription, 5 years (60 months) term.</t>
  </si>
  <si>
    <t>PAN-PA-460-IOT-ENT-5YR-R</t>
  </si>
  <si>
    <t>PA-460, Enterprise IoT subscription, 5 years (60 months) term, renewal.</t>
  </si>
  <si>
    <t>PAN-PA-460-IOT-ENT-5YR-HA2</t>
  </si>
  <si>
    <t>PA-460, Enterprise IoT subscription, for one (1) device in an HA pair, 5 years (60 months) term.</t>
  </si>
  <si>
    <t>PAN-PA-460-IOT-ENT-5YR-HA2-R</t>
  </si>
  <si>
    <t>PA-460, Enterprise IoT subscription, for one (1) device in an HA pair, 5 years (60 months) term, renewal.</t>
  </si>
  <si>
    <t>PAN-PA-460-IOT-ENT-HA2-R</t>
  </si>
  <si>
    <t>PA-460, Enterprise IoT subscription, for one (1) device in an HA pair, 1 year (12 months) term, renewal.</t>
  </si>
  <si>
    <t>PAN-PA-460-IOT-ENT-LAB</t>
  </si>
  <si>
    <t>PA-460, Enterprise IoT subscription, Lab subscription, 1 year (12 months) term.</t>
  </si>
  <si>
    <t>PAN-PA-460-IOT-ENT-LAB-R</t>
  </si>
  <si>
    <t>PA-460, Enterprise IoT subscription, Lab subscription, 1 year (12 months) term, renewal.</t>
  </si>
  <si>
    <t>PAN-PA-500-IOT-ENT</t>
  </si>
  <si>
    <t>PA-500, Enterprise IoT subscription, 1 year (12 months) term.</t>
  </si>
  <si>
    <t>PAN-PA-500-IOT-ENT-R</t>
  </si>
  <si>
    <t>PA-500, Enterprise IoT subscription, 1 year (12 months) term, renewal.</t>
  </si>
  <si>
    <t>PAN-PA-500-IOT-ENT-HA2</t>
  </si>
  <si>
    <t>PA-500, Enterprise IoT subscription, for one (1) device in an HA pair, 1 year (12 months) term.</t>
  </si>
  <si>
    <t>PAN-PA-500-IOT-ENT-HA2-R</t>
  </si>
  <si>
    <t>PA-500, Enterprise IoT subscription, for one (1) device in an HA pair, 1 year (12 months) term, renewal.</t>
  </si>
  <si>
    <t>PAN-PA-500-IOT-ENT-LAB</t>
  </si>
  <si>
    <t>PA-500, Enterprise IoT subscription, Lab subscription, 1 year (12 months) term.</t>
  </si>
  <si>
    <t>PAN-PA-500-IOT-ENT-LAB-R</t>
  </si>
  <si>
    <t>PA-500, Enterprise IoT subscription, Lab subscription, 1 year (12 months) term, renewal.</t>
  </si>
  <si>
    <t>PAN-PA-5020-IOT-ENT</t>
  </si>
  <si>
    <t>PA-5020, Enterprise IoT subscription, 1 year (12 months) term.</t>
  </si>
  <si>
    <t>PAN-PA-5020-IOT-ENT-R</t>
  </si>
  <si>
    <t>PA-5020, Enterprise IoT subscription, 1 year (12 months) term, renewal.</t>
  </si>
  <si>
    <t>PAN-PA-5020-IOT-ENT-HA2</t>
  </si>
  <si>
    <t>PA-5020, Enterprise IoT subscription, for one (1) device in an HA pair, 1 year (12 months) term.</t>
  </si>
  <si>
    <t>PAN-PA-5020-IOT-ENT-HA2-R</t>
  </si>
  <si>
    <t>PA-5020, Enterprise IoT subscription, for one (1) device in an HA pair, 1 year (12 months) term, renewal.</t>
  </si>
  <si>
    <t>PAN-PA-5020-IOT-ENT-LAB</t>
  </si>
  <si>
    <t>PA-5020, Enterprise IoT subscription, Lab subscription, 1 year (12 months) term.</t>
  </si>
  <si>
    <t>PAN-PA-5020-IOT-ENT-LAB-R</t>
  </si>
  <si>
    <t>PA-5020, Enterprise IoT subscription, Lab subscription, 1 year (12 months) term, renewal.</t>
  </si>
  <si>
    <t>PAN-PA-5050-IOT-ENT</t>
  </si>
  <si>
    <t>PA-5050, Enterprise IoT subscription, 1 year (12 months) term.</t>
  </si>
  <si>
    <t>PAN-PA-5050-IOT-ENT-R</t>
  </si>
  <si>
    <t>PA-5050, Enterprise IoT subscription, 1 year (12 months) term, renewal.</t>
  </si>
  <si>
    <t>PAN-PA-5050-IOT-ENT-HA2</t>
  </si>
  <si>
    <t>PA-5050, Enterprise IoT subscription, for one (1) device in an HA pair, 1 year (12 months) term.</t>
  </si>
  <si>
    <t>PAN-PA-5050-IOT-ENT-HA2-R</t>
  </si>
  <si>
    <t>PA-5050, Enterprise IoT subscription, for one (1) device in an HA pair, 1 year (12 months) term, renewal.</t>
  </si>
  <si>
    <t>PAN-PA-5050-IOT-ENT-LAB</t>
  </si>
  <si>
    <t>PA-5050, Enterprise IoT subscription, Lab subscription, 1 year (12 months) term.</t>
  </si>
  <si>
    <t>PAN-PA-5050-IOT-ENT-LAB-R</t>
  </si>
  <si>
    <t>PA-5050, Enterprise IoT subscription, Lab subscription, 1 year (12 months) term, renewal.</t>
  </si>
  <si>
    <t>PAN-PA-5060-IOT-ENT</t>
  </si>
  <si>
    <t>PA-5060, Enterprise IoT subscription, 1 year (12 months) term.</t>
  </si>
  <si>
    <t>PAN-PA-5060-IOT-ENT-R</t>
  </si>
  <si>
    <t>PA-5060, Enterprise IoT subscription, 1 year (12 months) term, renewal.</t>
  </si>
  <si>
    <t>PAN-PA-5060-IOT-ENT-HA2</t>
  </si>
  <si>
    <t>PA-5060, Enterprise IoT subscription, for one (1) device in an HA pair, 1 year (12 months) term.</t>
  </si>
  <si>
    <t>PAN-PA-5060-IOT-ENT-HA2-R</t>
  </si>
  <si>
    <t>PA-5060, Enterprise IoT subscription, for one (1) device in an HA pair, 1 year (12 months) term, renewal.</t>
  </si>
  <si>
    <t>PAN-PA-5060-IOT-ENT-LAB</t>
  </si>
  <si>
    <t>PA-5060, Enterprise IoT subscription, Lab subscription, 1 year (12 months) term.</t>
  </si>
  <si>
    <t>PAN-PA-5060-IOT-ENT-LAB-R</t>
  </si>
  <si>
    <t>PA-5060, Enterprise IoT subscription, Lab subscription, 1 year (12 months) term, renewal.</t>
  </si>
  <si>
    <t>PAN-PA-5220-AWF</t>
  </si>
  <si>
    <t>Advanced WildFire subscription year 1, PA-5220</t>
  </si>
  <si>
    <t>PAN-PA-5220-AWF-HA2</t>
  </si>
  <si>
    <t>Advanced WildFire subscription for device in an HA pair year 1, PA-5220</t>
  </si>
  <si>
    <t>PAN-PA-5220-AWF-3YR</t>
  </si>
  <si>
    <t>Advanced WildFire subscription 3-year term, PA-5220</t>
  </si>
  <si>
    <t>PAN-PA-5220-AWF-3YR-HA2</t>
  </si>
  <si>
    <t>Advanced WildFire subscription 3 year term for device in an HA pair, PA-5220</t>
  </si>
  <si>
    <t>PAN-PA-5220-AWF-5YR</t>
  </si>
  <si>
    <t>Advanced WildFire subscription 5-year term, PA-5220</t>
  </si>
  <si>
    <t>PAN-PA-5220-AWF-5YR-HA2</t>
  </si>
  <si>
    <t>Advanced WildFire subscription 5 year term for device in an HA pair, PA-5220</t>
  </si>
  <si>
    <t>PAN-PA-5220-IOT-ENT</t>
  </si>
  <si>
    <t>PA-5220, Enterprise IoT subscription, 1 year (12 months) term.</t>
  </si>
  <si>
    <t>PAN-PA-5220-IOT-ENT-R</t>
  </si>
  <si>
    <t>PA-5220, Enterprise IoT subscription, 1 year (12 months) term, renewal.</t>
  </si>
  <si>
    <t>PAN-PA-5220-IOT-ENT-HA2</t>
  </si>
  <si>
    <t>PA-5220, Enterprise IoT subscription, for one (1) device in an HA pair, 1 year (12 months) term.</t>
  </si>
  <si>
    <t>PAN-PA-5220-IOT-ENT-3YR</t>
  </si>
  <si>
    <t>PA-5220, Enterprise IoT subscription, 3 years (36 months) term.</t>
  </si>
  <si>
    <t>PAN-PA-5220-IOT-ENT-3YR-R</t>
  </si>
  <si>
    <t>PA-5220, Enterprise IoT subscription, 3 years (36 months) term, renewal.</t>
  </si>
  <si>
    <t>PAN-PA-5220-IOT-ENT-3YR-HA2</t>
  </si>
  <si>
    <t>PA-5220, Enterprise IoT subscription, for one (1) device in an HA pair, 3 years (36 months) term.</t>
  </si>
  <si>
    <t>PAN-PA-5220-IOT-ENT-3YR-HA2-R</t>
  </si>
  <si>
    <t>PA-5220, Enterprise IoT subscription, for one (1) device in an HA pair, 3 years (36 months) term, renewal.</t>
  </si>
  <si>
    <t>PAN-PA-5220-IOT-ENT-5YR</t>
  </si>
  <si>
    <t>PA-5220, Enterprise IoT subscription, 5 years (60 months) term.</t>
  </si>
  <si>
    <t>PAN-PA-5220-IOT-ENT-5YR-R</t>
  </si>
  <si>
    <t>PA-5220, Enterprise IoT subscription, 5 years (60 months) term, renewal.</t>
  </si>
  <si>
    <t>PAN-PA-5220-IOT-ENT-5YR-HA2</t>
  </si>
  <si>
    <t>PA-5220, Enterprise IoT subscription, for one (1) device in an HA pair, 5 years (60 months) term.</t>
  </si>
  <si>
    <t>PAN-PA-5220-IOT-ENT-5YR-HA2-R</t>
  </si>
  <si>
    <t>PA-5220, Enterprise IoT subscription, for one (1) device in an HA pair, 5 years (60 months) term, renewal.</t>
  </si>
  <si>
    <t>PAN-PA-5220-IOT-ENT-HA2-R</t>
  </si>
  <si>
    <t>PA-5220, Enterprise IoT subscription, for one (1) device in an HA pair, 1 year (12 months) term, renewal.</t>
  </si>
  <si>
    <t>PAN-PA-5220-IOT-ENT-LAB</t>
  </si>
  <si>
    <t>PA-5220, Enterprise IoT subscription, Lab subscription, 1 year (12 months) term.</t>
  </si>
  <si>
    <t>PAN-PA-5220-IOT-ENT-LAB-R</t>
  </si>
  <si>
    <t>PA-5220, Enterprise IoT subscription, Lab subscription, 1 year (12 months) term, renewal.</t>
  </si>
  <si>
    <t>PAN-PA-5250-AWF</t>
  </si>
  <si>
    <t>Advanced WildFire subscription year 1, PA-5250</t>
  </si>
  <si>
    <t>PAN-PA-5250-AWF-HA2</t>
  </si>
  <si>
    <t>Advanced WildFire subscription for device in an HA pair year 1, PA-5250</t>
  </si>
  <si>
    <t>PAN-PA-5250-AWF-3YR</t>
  </si>
  <si>
    <t>Advanced WildFire subscription 3-year term, PA-5250</t>
  </si>
  <si>
    <t>PAN-PA-5250-AWF-3YR-HA2</t>
  </si>
  <si>
    <t>Advanced WildFire subscription 3 year term for device in an HA pair, PA-5250</t>
  </si>
  <si>
    <t>PAN-PA-5250-AWF-5YR</t>
  </si>
  <si>
    <t>Advanced WildFire subscription 5-year term, PA-5250</t>
  </si>
  <si>
    <t>PAN-PA-5250-AWF-5YR-HA2</t>
  </si>
  <si>
    <t>Advanced WildFire subscription 5 year term for device in an HA pair, PA-5250</t>
  </si>
  <si>
    <t>PAN-PA-5250-IOT-ENT</t>
  </si>
  <si>
    <t>PA-5250, Enterprise IoT subscription, 1 year (12 months) term.</t>
  </si>
  <si>
    <t>PAN-PA-5250-IOT-ENT-R</t>
  </si>
  <si>
    <t>PA-5250, Enterprise IoT subscription, 1 year (12 months) term, renewal.</t>
  </si>
  <si>
    <t>PAN-PA-5250-IOT-ENT-HA2</t>
  </si>
  <si>
    <t>PA-5250, Enterprise IoT subscription, for one (1) device in an HA pair, 1 year (12 months) term.</t>
  </si>
  <si>
    <t>PAN-PA-5250-IOT-ENT-3YR</t>
  </si>
  <si>
    <t>PA-5250, Enterprise IoT subscription, 3 years (36 months) term.</t>
  </si>
  <si>
    <t>PAN-PA-5250-IOT-ENT-3YR-R</t>
  </si>
  <si>
    <t>PA-5250, Enterprise IoT subscription, 3 years (36 months) term, renewal.</t>
  </si>
  <si>
    <t>PAN-PA-5250-IOT-ENT-3YR-HA2</t>
  </si>
  <si>
    <t>PA-5250, Enterprise IoT subscription, for one (1) device in an HA pair, 3 years (36 months) term.</t>
  </si>
  <si>
    <t>PAN-PA-5250-IOT-ENT-3YR-HA2-R</t>
  </si>
  <si>
    <t>PA-5250, Enterprise IoT subscription, for one (1) device in an HA pair, 3 years (36 months) term, renewal.</t>
  </si>
  <si>
    <t>PAN-PA-5250-IOT-ENT-5YR</t>
  </si>
  <si>
    <t>PA-5250, Enterprise IoT subscription, 5 years (60 months) term.</t>
  </si>
  <si>
    <t>PAN-PA-5250-IOT-ENT-5YR-R</t>
  </si>
  <si>
    <t>PA-5250, Enterprise IoT subscription, 5 years (60 months) term, renewal.</t>
  </si>
  <si>
    <t>PAN-PA-5250-IOT-ENT-5YR-HA2</t>
  </si>
  <si>
    <t>PA-5250, Enterprise IoT subscription, for one (1) device in an HA pair, 5 years (60 months) term.</t>
  </si>
  <si>
    <t>PAN-PA-5250-IOT-ENT-5YR-HA2-R</t>
  </si>
  <si>
    <t>PA-5250, Enterprise IoT subscription, for one (1) device in an HA pair, 5 years (60 months) term, renewal.</t>
  </si>
  <si>
    <t>PAN-PA-5250-IOT-ENT-HA2-R</t>
  </si>
  <si>
    <t>PA-5250, Enterprise IoT subscription, for one (1) device in an HA pair, 1 year (12 months) term, renewal.</t>
  </si>
  <si>
    <t>PAN-PA-5250-IOT-ENT-LAB</t>
  </si>
  <si>
    <t>PA-5250, Enterprise IoT subscription, Lab subscription, 1 year (12 months) term.</t>
  </si>
  <si>
    <t>PAN-PA-5250-IOT-ENT-LAB-R</t>
  </si>
  <si>
    <t>PA-5250, Enterprise IoT subscription, Lab subscription, 1 year (12 months) term, renewal.</t>
  </si>
  <si>
    <t>PAN-PA-5260-AWF</t>
  </si>
  <si>
    <t>Advanced WildFire subscription year 1, PA-5260</t>
  </si>
  <si>
    <t>PAN-PA-5260-AWF-HA2</t>
  </si>
  <si>
    <t>Advanced WildFire subscription for device in an HA pair year 1, PA-5260</t>
  </si>
  <si>
    <t>PAN-PA-5260-AWF-3YR</t>
  </si>
  <si>
    <t>Advanced WildFire subscription 3-year term, PA-5260</t>
  </si>
  <si>
    <t>PAN-PA-5260-AWF-3YR-HA2</t>
  </si>
  <si>
    <t>Advanced WildFire subscription 3 year term for device in an HA pair, PA-5260</t>
  </si>
  <si>
    <t>PAN-PA-5260-AWF-5YR</t>
  </si>
  <si>
    <t>Advanced WildFire subscription 5-year term, PA-5260</t>
  </si>
  <si>
    <t>PAN-PA-5260-AWF-5YR-HA2</t>
  </si>
  <si>
    <t>Advanced WildFire subscription 5 year term for device in an HA pair, PA-5260</t>
  </si>
  <si>
    <t>PAN-PA-5260-IOT-ENT</t>
  </si>
  <si>
    <t>PA-5260, Enterprise IoT subscription, 1 year (12 months) term.</t>
  </si>
  <si>
    <t>PAN-PA-5260-IOT-ENT-R</t>
  </si>
  <si>
    <t>PA-5260, Enterprise IoT subscription, 1 year (12 months) term, renewal.</t>
  </si>
  <si>
    <t>PAN-PA-5260-IOT-ENT-HA2</t>
  </si>
  <si>
    <t>PA-5260, Enterprise IoT subscription, for one (1) device in an HA pair, 1 year (12 months) term.</t>
  </si>
  <si>
    <t>PAN-PA-5260-IOT-ENT-3YR</t>
  </si>
  <si>
    <t>PA-5260, Enterprise IoT subscription, 3 years (36 months) term.</t>
  </si>
  <si>
    <t>PAN-PA-5260-IOT-ENT-3YR-R</t>
  </si>
  <si>
    <t>PA-5260, Enterprise IoT subscription, 3 years (36 months) term, renewal.</t>
  </si>
  <si>
    <t>PAN-PA-5260-IOT-ENT-3YR-HA2</t>
  </si>
  <si>
    <t>PA-5260, Enterprise IoT subscription, for one (1) device in an HA pair, 3 years (36 months) term.</t>
  </si>
  <si>
    <t>PAN-PA-5260-IOT-ENT-3YR-HA2-R</t>
  </si>
  <si>
    <t>PA-5260, Enterprise IoT subscription, for one (1) device in an HA pair, 3 years (36 months) term, renewal.</t>
  </si>
  <si>
    <t>PAN-PA-5260-IOT-ENT-5YR</t>
  </si>
  <si>
    <t>PA-5260, Enterprise IoT subscription, 5 years (60 months) term.</t>
  </si>
  <si>
    <t>PAN-PA-5260-IOT-ENT-5YR-R</t>
  </si>
  <si>
    <t>PA-5260, Enterprise IoT subscription, 5 years (60 months) term, renewal.</t>
  </si>
  <si>
    <t>PAN-PA-5260-IOT-ENT-5YR-HA2</t>
  </si>
  <si>
    <t>PA-5260, Enterprise IoT subscription, for one (1) device in an HA pair, 5 years (60 months) term.</t>
  </si>
  <si>
    <t>PAN-PA-5260-IOT-ENT-5YR-HA2-R</t>
  </si>
  <si>
    <t>PA-5260, Enterprise IoT subscription, for one (1) device in an HA pair, 5 years (60 months) term, renewal.</t>
  </si>
  <si>
    <t>PAN-PA-5260-IOT-ENT-HA2-R</t>
  </si>
  <si>
    <t>PA-5260, Enterprise IoT subscription, for one (1) device in an HA pair, 1 year (12 months) term, renewal.</t>
  </si>
  <si>
    <t>PAN-PA-5260-IOT-ENT-LAB</t>
  </si>
  <si>
    <t>PA-5260, Enterprise IoT subscription, Lab subscription, 1 year (12 months) term.</t>
  </si>
  <si>
    <t>PAN-PA-5260-IOT-ENT-LAB-R</t>
  </si>
  <si>
    <t>PA-5260, Enterprise IoT subscription, Lab subscription, 1 year (12 months) term, renewal.</t>
  </si>
  <si>
    <t>PAN-PA-5280-AWF</t>
  </si>
  <si>
    <t>Advanced WildFire subscription year 1, PA-5280</t>
  </si>
  <si>
    <t>PAN-PA-5280-AWF-HA2</t>
  </si>
  <si>
    <t>Advanced WildFire subscription for device in an HA pair year 1, PA-5280</t>
  </si>
  <si>
    <t>PAN-PA-5280-AWF-3YR</t>
  </si>
  <si>
    <t>Advanced WildFire subscription 3-year term, PA-5280</t>
  </si>
  <si>
    <t>PAN-PA-5280-AWF-3YR-HA2</t>
  </si>
  <si>
    <t>Advanced WildFire subscription 3 year term for device in an HA pair, PA-5280</t>
  </si>
  <si>
    <t>PAN-PA-5280-AWF-5YR</t>
  </si>
  <si>
    <t>Advanced WildFire subscription 5-year term, PA-5280</t>
  </si>
  <si>
    <t>PAN-PA-5280-AWF-5YR-HA2</t>
  </si>
  <si>
    <t>Advanced WildFire subscription 5 year term for device in an HA pair, PA-5280</t>
  </si>
  <si>
    <t>PAN-PA-5280-IOT-ENT</t>
  </si>
  <si>
    <t>PA-5280, Enterprise IoT subscription, 1 year (12 months) term.</t>
  </si>
  <si>
    <t>PAN-PA-5280-IOT-ENT-HA2</t>
  </si>
  <si>
    <t>PA-5280, Enterprise IoT subscription, for one (1) device in an HA pair, 1 year (12 months) term.</t>
  </si>
  <si>
    <t>PAN-PA-5280-IOT-ENT-3YR</t>
  </si>
  <si>
    <t>PA-5280, Enterprise IoT subscription, 3 years (36 months) term.</t>
  </si>
  <si>
    <t>PAN-PA-5280-IOT-ENT-3YR-R</t>
  </si>
  <si>
    <t>PA-5280, Enterprise IoT subscription, 3 years (36 months) term, renewal.</t>
  </si>
  <si>
    <t>PAN-PA-5280-IOT-ENT-3YR-HA2</t>
  </si>
  <si>
    <t>PA-5280, Enterprise IoT subscription, for one (1) device in an HA pair, 3 years (36 months) term.</t>
  </si>
  <si>
    <t>PAN-PA-5280-IOT-ENT-3YR-HA2-R</t>
  </si>
  <si>
    <t>PA-5280, Enterprise IoT subscription, for one (1) device in an HA pair, 3 years (36 months) term, renewal.</t>
  </si>
  <si>
    <t>PAN-PA-5280-IOT-ENT-5YR</t>
  </si>
  <si>
    <t>PA-5280, Enterprise IoT subscription, 5 years (60 months) term.</t>
  </si>
  <si>
    <t>PAN-PA-5280-IOT-ENT-5YR-R</t>
  </si>
  <si>
    <t>PA-5280, Enterprise IoT subscription, 5 years (60 months) term, renewal.</t>
  </si>
  <si>
    <t>PAN-PA-5280-IOT-ENT-5YR-HA2</t>
  </si>
  <si>
    <t>PA-5280, Enterprise IoT subscription, for one (1) device in an HA pair, 5 years (60 months) term.</t>
  </si>
  <si>
    <t>PAN-PA-5280-IOT-ENT-5YR-HA2-R</t>
  </si>
  <si>
    <t>PA-5280, Enterprise IoT subscription, for one (1) device in an HA pair, 5 years (60 months) term, renewal.</t>
  </si>
  <si>
    <t>PAN-PA-5280-IOT-ENT-HA2-R</t>
  </si>
  <si>
    <t>PA-5280, Enterprise IoT subscription, for one (1) device in an HA pair, 1 year (12 months) term, renewal.</t>
  </si>
  <si>
    <t>PAN-PA-5280-IOT-ENT-LAB</t>
  </si>
  <si>
    <t>PA-5280, Enterprise IoT subscription, Lab subscription, 1 year (12 months) term.</t>
  </si>
  <si>
    <t>PAN-PA-5280-IOT-ENT-LAB-R</t>
  </si>
  <si>
    <t>PA-5280, Enterprise IoT subscription, Lab subscription, 1 year (12 months) term, renewal.</t>
  </si>
  <si>
    <t>PAN-PA-5280-IOT-ENT-R</t>
  </si>
  <si>
    <t>PA-5280, Enterprise IoT subscription, 1 year (12 months) term, renewal.</t>
  </si>
  <si>
    <t>PAN-PA-5410-AWF</t>
  </si>
  <si>
    <t>PA-5410, Advanced WildFire subscription, 1 year (12 months) term.</t>
  </si>
  <si>
    <t>PAN-PA-5410-AWF-HA2</t>
  </si>
  <si>
    <t>PA-5410, Advanced WildFire subscription, for one (1) device in an HA pair, 1 year (12 months) term.</t>
  </si>
  <si>
    <t>PAN-PA-5410-AWF-3YR</t>
  </si>
  <si>
    <t>PA-5410, Advanced WildFire subscription, 3 years (36 months) term.</t>
  </si>
  <si>
    <t>PAN-PA-5410-AWF-3YR-HA2</t>
  </si>
  <si>
    <t>PA-5410, Advanced WildFire subscription, for one (1) device in an HA pair, 3 years (36 months) term.</t>
  </si>
  <si>
    <t>PAN-PA-5410-AWF-5YR</t>
  </si>
  <si>
    <t>PA-5410, Advanced WildFire subscription, 5 years (60 months) term.</t>
  </si>
  <si>
    <t>PAN-PA-5410-AWF-5YR-HA2</t>
  </si>
  <si>
    <t>PA-5410, Advanced WildFire subscription, for one (1) device in an HA pair, 5 years (60 months) term.</t>
  </si>
  <si>
    <t>PAN-PA-5410-IOT-ENT</t>
  </si>
  <si>
    <t>PA-5410, Enterprise IoT subscription, 1 year (12 months) term.</t>
  </si>
  <si>
    <t>PAN-PA-5410-IOT-ENT-R</t>
  </si>
  <si>
    <t>PA-5410, Enterprise IoT subscription, 1 year (12 months) term, renewal.</t>
  </si>
  <si>
    <t>PAN-PA-5410-IOT-ENT-HA2</t>
  </si>
  <si>
    <t>PA-5410, Enterprise IoT subscription, for one (1) device in an HA pair, 1 year (12 months) term.</t>
  </si>
  <si>
    <t>PAN-PA-5410-IOT-ENT-3YR</t>
  </si>
  <si>
    <t>PA-5410, Enterprise IoT subscription, 3 years (36 months) term.</t>
  </si>
  <si>
    <t>PAN-PA-5410-IOT-ENT-3YR-R</t>
  </si>
  <si>
    <t>PA-5410, Enterprise IoT subscription, 3 years (36 months) term, renewal.</t>
  </si>
  <si>
    <t>PAN-PA-5410-IOT-ENT-3YR-HA2</t>
  </si>
  <si>
    <t>PA-5410, Enterprise IoT subscription, for one (1) device in an HA pair, 3 years (36 months) term.</t>
  </si>
  <si>
    <t>PAN-PA-5410-IOT-ENT-3YR-HA2-R</t>
  </si>
  <si>
    <t>PA-5410, Enterprise IoT subscription, for one (1) device in an HA pair, 3 years (36 months) term, renewal.</t>
  </si>
  <si>
    <t>PAN-PA-5410-IOT-ENT-5YR</t>
  </si>
  <si>
    <t>PA-5410, Enterprise IoT subscription, 5 years (60 months) term.</t>
  </si>
  <si>
    <t>PAN-PA-5410-IOT-ENT-5YR-R</t>
  </si>
  <si>
    <t>PA-5410, Enterprise IoT subscription, 5 years (60 months) term, renewal.</t>
  </si>
  <si>
    <t>PAN-PA-5410-IOT-ENT-5YR-HA2</t>
  </si>
  <si>
    <t>PA-5410, Enterprise IoT subscription, for one (1) device in an HA pair, 5 years (60 months) term.</t>
  </si>
  <si>
    <t>PAN-PA-5410-IOT-ENT-5YR-HA2-R</t>
  </si>
  <si>
    <t>PA-5410, Enterprise IoT subscription, for one (1) device in an HA pair, 5 years (60 months) term, renewal.</t>
  </si>
  <si>
    <t>PAN-PA-5410-IOT-ENT-HA2-R</t>
  </si>
  <si>
    <t>PA-5410, Enterprise IoT subscription, for one (1) device in an HA pair, 1 year (12 months) term, renewal.</t>
  </si>
  <si>
    <t>PAN-PA-5420-AWF</t>
  </si>
  <si>
    <t>PA-5420, Advanced WildFire subscription, 1 year (12 months) term.</t>
  </si>
  <si>
    <t>PAN-PA-5420-AWF-HA2</t>
  </si>
  <si>
    <t>PA-5420, Advanced WildFire subscription, for one (1) device in an HA pair, 1 year (12 months) term.</t>
  </si>
  <si>
    <t>PAN-PA-5420-AWF-3YR</t>
  </si>
  <si>
    <t>PA-5420, Advanced WildFire subscription, 3 years (36 months) term.</t>
  </si>
  <si>
    <t>PAN-PA-5420-AWF-3YR-HA2</t>
  </si>
  <si>
    <t>PA-5420, Advanced WildFire subscription, for one (1) device in an HA pair, 3 years (36 months) term.</t>
  </si>
  <si>
    <t>PAN-PA-5420-AWF-5YR</t>
  </si>
  <si>
    <t>PA-5420, Advanced WildFire subscription, 5 years (60 months) term.</t>
  </si>
  <si>
    <t>PAN-PA-5420-AWF-5YR-HA2</t>
  </si>
  <si>
    <t>PA-5420, Advanced WildFire subscription, for one (1) device in an HA pair, 5 years (60 months) term.</t>
  </si>
  <si>
    <t>PAN-PA-5420-IOT-ENT-3YR-R</t>
  </si>
  <si>
    <t>PA-5420, Enterprise IoT subscription, 3 years (36 months) term, renewal.</t>
  </si>
  <si>
    <t>PAN-PA-5420-IOT-ENT-5YR</t>
  </si>
  <si>
    <t>PA-5420, Enterprise IoT subscription, 5 years (60 months) term.</t>
  </si>
  <si>
    <t>PAN-PA-5420-IOT-ENT-5YR-R</t>
  </si>
  <si>
    <t>PA-5420, Enterprise IoT subscription, 5 years (60 months) term, renewal.</t>
  </si>
  <si>
    <t>PAN-PA-5420-IOT-ENT-5YR-HA2</t>
  </si>
  <si>
    <t>PA-5420, Enterprise IoT subscription, for one (1) device in an HA pair, 5 years (60 months) term.</t>
  </si>
  <si>
    <t>PAN-PA-5420-IOT-ENT-5YR-HA2-R</t>
  </si>
  <si>
    <t>PA-5420, Enterprise IoT subscription, for one (1) device in an HA pair, 5 years (60 months) term, renewal.</t>
  </si>
  <si>
    <t>PAN-PA-5420-IOT-ENT-HA2</t>
  </si>
  <si>
    <t>PA-5420, Enterprise IoT subscription, for one (1) device in an HA pair, 1 year (12 months) term.</t>
  </si>
  <si>
    <t>PAN-PA-5420-IOT-ENT-HA2-R</t>
  </si>
  <si>
    <t>PA-5420, Enterprise IoT subscription, for one (1) device in an HA pair, 1 year (12 months) term, renewal.</t>
  </si>
  <si>
    <t>PAN-PA-5420-IOT-ENT-R</t>
  </si>
  <si>
    <t>PA-5420, Enterprise IoT subscription, 1 year (12 months) term, renewal.</t>
  </si>
  <si>
    <t>PAN-PA-5420-IOT-ENT</t>
  </si>
  <si>
    <t>PA-5420, Enterprise IoT subscription, 1 year (12 months) term.</t>
  </si>
  <si>
    <t>PAN-PA-5420-IOT-ENT-3YR</t>
  </si>
  <si>
    <t>PA-5420, Enterprise IoT subscription, 3 years (36 months) term.</t>
  </si>
  <si>
    <t>PAN-PA-5420-IOT-ENT-3YR-HA2</t>
  </si>
  <si>
    <t>PA-5420, Enterprise IoT subscription, for one (1) device in an HA pair, 3 years (36 months) term.</t>
  </si>
  <si>
    <t>PAN-PA-5420-IOT-ENT-3YR-HA2-R</t>
  </si>
  <si>
    <t>PA-5420, Enterprise IoT subscription, for one (1) device in an HA pair, 3 years (36 months) term, renewal.</t>
  </si>
  <si>
    <t>PAN-PA-5420-IOT-ENT-LAB</t>
  </si>
  <si>
    <t>PA-5420, Enterprise IoT subscription, Lab subscription, 1 year (12 months) term.</t>
  </si>
  <si>
    <t>PAN-PA-5420-IOT-ENT-LAB-R</t>
  </si>
  <si>
    <t>PA-5420, Enterprise IoT subscription, Lab subscription, 1 year (12 months) term, renewal.</t>
  </si>
  <si>
    <t>PAN-PA-5430-AWF</t>
  </si>
  <si>
    <t>PA-5430, Advanced WildFire subscription, 1 year (12 months) term.</t>
  </si>
  <si>
    <t>PAN-PA-5430-AWF-HA2</t>
  </si>
  <si>
    <t>PA-5430, Advanced WildFire subscription, for one (1) device in an HA pair, 1 year (12 months) term.</t>
  </si>
  <si>
    <t>PAN-PA-5430-AWF-3YR</t>
  </si>
  <si>
    <t>PA-5430, Advanced WildFire subscription, 3 years (36 months) term.</t>
  </si>
  <si>
    <t>PAN-PA-5430-AWF-3YR-HA2</t>
  </si>
  <si>
    <t>PA-5430, Advanced WildFire subscription, for one (1) device in an HA pair, 3 years (36 months) term.</t>
  </si>
  <si>
    <t>PAN-PA-5430-AWF-5YR</t>
  </si>
  <si>
    <t>PA-5430, Advanced WildFire subscription, 5 years (60 months) term.</t>
  </si>
  <si>
    <t>PAN-PA-5430-AWF-5YR-HA2</t>
  </si>
  <si>
    <t>PA-5430, Advanced WildFire subscription, for one (1) device in an HA pair, 5 years (60 months) term.</t>
  </si>
  <si>
    <t>PAN-PA-5430-IOT-ENT</t>
  </si>
  <si>
    <t>PA-5430, Enterprise IoT subscription, 1 year (12 months) term.</t>
  </si>
  <si>
    <t>PAN-PA-5430-IOT-ENT-R</t>
  </si>
  <si>
    <t>PA-5430, Enterprise IoT subscription, 1 year (12 months) term, renewal.</t>
  </si>
  <si>
    <t>PAN-PA-5430-IOT-ENT-HA2</t>
  </si>
  <si>
    <t>PA-5430, Enterprise IoT subscription, for one (1) device in an HA pair, 1 year (12 months) term.</t>
  </si>
  <si>
    <t>PAN-PA-5430-IOT-ENT-3YR</t>
  </si>
  <si>
    <t>PA-5430, Enterprise IoT subscription, 3 years (36 months) term.</t>
  </si>
  <si>
    <t>PAN-PA-5430-IOT-ENT-3YR-R</t>
  </si>
  <si>
    <t>PA-5430, Enterprise IoT subscription, 3 years (36 months) term, renewal.</t>
  </si>
  <si>
    <t>PAN-PA-5430-IOT-ENT-3YR-HA2</t>
  </si>
  <si>
    <t>PA-5430, Enterprise IoT subscription, for one (1) device in an HA pair, 3 years (36 months) term.</t>
  </si>
  <si>
    <t>PAN-PA-5430-IOT-ENT-3YR-HA2-R</t>
  </si>
  <si>
    <t>PA-5430, Enterprise IoT subscription, for one (1) device in an HA pair, 3 years (36 months) term, renewal.</t>
  </si>
  <si>
    <t>PAN-PA-5430-IOT-ENT-5YR</t>
  </si>
  <si>
    <t>PA-5430, Enterprise IoT subscription, 5 years (60 months) term.</t>
  </si>
  <si>
    <t>PAN-PA-5430-IOT-ENT-5YR-R</t>
  </si>
  <si>
    <t>PA-5430, Enterprise IoT subscription, 5 years (60 months) term, renewal.</t>
  </si>
  <si>
    <t>PAN-PA-5430-IOT-ENT-5YR-HA2</t>
  </si>
  <si>
    <t>PA-5430, Enterprise IoT subscription, for one (1) device in an HA pair, 5 years (60 months) term.</t>
  </si>
  <si>
    <t>PAN-PA-5430-IOT-ENT-5YR-HA2-R</t>
  </si>
  <si>
    <t>PA-5430, Enterprise IoT subscription, for one (1) device in an HA pair, 5 years (60 months) term, renewal.</t>
  </si>
  <si>
    <t>PAN-PA-5430-IOT-ENT-HA2-R</t>
  </si>
  <si>
    <t>PA-5430, Enterprise IoT subscription, for one (1) device in an HA pair, 1 year (12 months) term, renewal.</t>
  </si>
  <si>
    <t>PAN-PA-5430-IOT-ENT-LAB</t>
  </si>
  <si>
    <t>PA-5430, Enterprise IoT subscription, Lab subscription, 1 year (12 months) term.</t>
  </si>
  <si>
    <t>PAN-PA-5430-IOT-ENT-LAB-R</t>
  </si>
  <si>
    <t>PA-5430, Enterprise IoT subscription, Lab subscription, 1 year (12 months) term, renewal.</t>
  </si>
  <si>
    <t>PAN-SVC-4HR-5440</t>
  </si>
  <si>
    <t>4-Hour Premium support year 1, PA-5440</t>
  </si>
  <si>
    <t>PAN-SVC-4HR-5440-R</t>
  </si>
  <si>
    <t>4-Hour Premium support renewal, PA-5440</t>
  </si>
  <si>
    <t>PAN-SVC-4HR-5440-3YR</t>
  </si>
  <si>
    <t>4-Hour Premium support 3-year term, PA-5440</t>
  </si>
  <si>
    <t>PAN-SVC-4HR-5440-3YR-R</t>
  </si>
  <si>
    <t>4-Hour Premium support 3-year term renewal, PA-5440</t>
  </si>
  <si>
    <t>PAN-SVC-4HR-5440-5YR</t>
  </si>
  <si>
    <t>4-Hour Premium support 5 year term, PA-5440</t>
  </si>
  <si>
    <t>PAN-SVC-4HR-5440-5YR-R</t>
  </si>
  <si>
    <t>4-Hour Premium support 5 year term renewal, PA-5440</t>
  </si>
  <si>
    <t>PAN-SVC-4HRUSG-5440</t>
  </si>
  <si>
    <t>For US Government accounts only. 4-Hour Premium support year 1, PA-5440</t>
  </si>
  <si>
    <t>PAN-SVC-4HRUSG-5440-R</t>
  </si>
  <si>
    <t>For US Government accounts only. 4-Hour Premium support renewal, PA-5440</t>
  </si>
  <si>
    <t>PAN-SVC-4HRUSG-5440-3YR</t>
  </si>
  <si>
    <t>For US Government accounts only. 4-Hour Premium support 3-year term, PA-5440</t>
  </si>
  <si>
    <t>PAN-SVC-4HRUSG-5440-3YR-R</t>
  </si>
  <si>
    <t>For US Government accounts only. 4-Hour Premium support 3-year term renewal, PA-5440</t>
  </si>
  <si>
    <t>PAN-SVC-4HRUSG-5440-5YR</t>
  </si>
  <si>
    <t>For US Government accounts only. 4-Hour Premium support 5 year term, PA-5440</t>
  </si>
  <si>
    <t>PAN-SVC-4HRUSG-5440-5YR-R</t>
  </si>
  <si>
    <t>For US Government accounts only. 4-Hour Premium support 5 year term renewal, PA-5440</t>
  </si>
  <si>
    <t>PAN-SVC-4HR-PLAT-5440</t>
  </si>
  <si>
    <t>4-hr Platinum Support , year 1, PA-5440</t>
  </si>
  <si>
    <t>PAN-SVC-4HR-PLAT-5440-R</t>
  </si>
  <si>
    <t>4-hr Platinum Support renewal , 1 year, PA-5440</t>
  </si>
  <si>
    <t>PAN-SVC-4HR-PLAT-5440-3YR</t>
  </si>
  <si>
    <t>4-hr Platinum Support 3-year term , PA-5440</t>
  </si>
  <si>
    <t>PAN-SVC-4HR-PLAT-5440-3YR-R</t>
  </si>
  <si>
    <t>4-hr Platinum Support 3-year term renewal , PA-5440</t>
  </si>
  <si>
    <t>PAN-SVC-4HR-PLAT-5440-5YR</t>
  </si>
  <si>
    <t>4-hr Platinum Support 5-year term , PA-5440</t>
  </si>
  <si>
    <t>PAN-SVC-4HR-PLAT-5440-5YR-R</t>
  </si>
  <si>
    <t>4-hr Platinum Support 5-year term renewal , PA-5440</t>
  </si>
  <si>
    <t>PAN-PA-5440-VSYS-100</t>
  </si>
  <si>
    <t>Virtual systems upgrade - Additional 100 virtual systems (25 to 225) for PA-5440</t>
  </si>
  <si>
    <t>PAN-PA-5440-VSYS-200</t>
  </si>
  <si>
    <t>Virtual systems upgrade - Additional 200 virtual systems (25 to 225) for PA-5440</t>
  </si>
  <si>
    <t>PAN-PA-5440-VSYS-50</t>
  </si>
  <si>
    <t>Virtual systems upgrade - Additional 50 virtual systems (25 to 225) for PA-5440</t>
  </si>
  <si>
    <t>PAN-PA-5440-ATP</t>
  </si>
  <si>
    <t>PA-5440, Advanced Threat, 1 year (12 months) term.</t>
  </si>
  <si>
    <t>PAN-PA-5440-ATP-R</t>
  </si>
  <si>
    <t>PA-5440, Advanced Threat, 1 year (12 months) term,  renewal.</t>
  </si>
  <si>
    <t>PAN-PA-5440-ATP-HA2</t>
  </si>
  <si>
    <t>PA-5440, Advanced Threat, for one (1) device in an HA pair, 1 year (12 months) term.</t>
  </si>
  <si>
    <t>PAN-PA-5440-ATP-3YR</t>
  </si>
  <si>
    <t>PA-5440, Advanced Threat, 3 years (36 months) term.</t>
  </si>
  <si>
    <t>PAN-PA-5440-ATP-3YR-R</t>
  </si>
  <si>
    <t>PA-5440, Advanced Threat, 3 years (36 months) term,  renewal.</t>
  </si>
  <si>
    <t>PAN-PA-5440-ATP-3YR-HA2</t>
  </si>
  <si>
    <t>PA-5440, Advanced Threat, for one (1) device in an HA pair, 3 years (36 months) term.</t>
  </si>
  <si>
    <t>PAN-PA-5440-ATP-3YR-HA2-R</t>
  </si>
  <si>
    <t>PA-5440, Advanced Threat, for one (1) device in an HA pair, 3 years (36 months) term,  renewal.</t>
  </si>
  <si>
    <t>PAN-PA-5440-ATP-5YR</t>
  </si>
  <si>
    <t>PA-5440, Advanced Threat, 5 years (60 months) term.</t>
  </si>
  <si>
    <t>PAN-PA-5440-ATP-5YR-R</t>
  </si>
  <si>
    <t>PA-5440, Advanced Threat, 5 years (60 months) term,  renewal.</t>
  </si>
  <si>
    <t>PAN-PA-5440-ATP-5YR-HA2</t>
  </si>
  <si>
    <t>PA-5440, Advanced Threat, for one (1) device in an HA pair, 5 years (60 months) term.</t>
  </si>
  <si>
    <t>PAN-PA-5440-ATP-5YR-HA2-R</t>
  </si>
  <si>
    <t>PA-5440, Advanced Threat, for one (1) device in an HA pair, 5 years (60 months) term,  renewal.</t>
  </si>
  <si>
    <t>PAN-PA-5440-ATP-HA2-R</t>
  </si>
  <si>
    <t>PA-5440, Advanced Threat, for one (1) device in an HA pair, 1 year (12 months) term,  renewal.</t>
  </si>
  <si>
    <t>PAN-PA-5440-ADVURL</t>
  </si>
  <si>
    <t>PA-5440, Advanced URL Filtering subscription, 1 year (12 months) term.</t>
  </si>
  <si>
    <t>PAN-PA-5440-ADVURL-R</t>
  </si>
  <si>
    <t>PA-5440, Advanced URL Filtering subscription, 1 year (12 months) term,  renewal.</t>
  </si>
  <si>
    <t>PAN-PA-5440-ADVURL-HA2</t>
  </si>
  <si>
    <t>PA-5440, Advanced URL Filtering subscription, for one (1) device in an HA pair, 1 year (12 months) term.</t>
  </si>
  <si>
    <t>PAN-PA-5440-ADVURL-3YR</t>
  </si>
  <si>
    <t>PA-5440, Advanced URL Filtering subscription, 3 years (36 months) term.</t>
  </si>
  <si>
    <t>PAN-PA-5440-ADVURL-3YR-R</t>
  </si>
  <si>
    <t>PA-5440, Advanced URL Filtering subscription, 3 years (36 months) term,  renewal.</t>
  </si>
  <si>
    <t>PAN-PA-5440-ADVURL-3YR-HA2</t>
  </si>
  <si>
    <t>PA-5440, Advanced URL Filtering subscription, for one (1) device in an HA pair, 3 years (36 months) term.</t>
  </si>
  <si>
    <t>PAN-PA-5440-ADVURL-3YR-HA2-R</t>
  </si>
  <si>
    <t>PA-5440, Advanced URL Filtering subscription, for one (1) device in an HA pair, 3 years (36 months) term,  renewal.</t>
  </si>
  <si>
    <t>PAN-PA-5440-ADVURL-5YR</t>
  </si>
  <si>
    <t>PA-5440, Advanced URL Filtering subscription, 5 years (60 months) term.</t>
  </si>
  <si>
    <t>PAN-PA-5440-ADVURL-5YR-R</t>
  </si>
  <si>
    <t>PA-5440, Advanced URL Filtering subscription, 5 years (60 months) term,  renewal.</t>
  </si>
  <si>
    <t>PAN-PA-5440-ADVURL-5YR-HA2</t>
  </si>
  <si>
    <t>PA-5440, Advanced URL Filtering subscription, for one (1) device in an HA pair, 5 years (60 months) term.</t>
  </si>
  <si>
    <t>PAN-PA-5440-ADVURL-5YR-HA2-R</t>
  </si>
  <si>
    <t>PA-5440, Advanced URL Filtering subscription, for one (1) device in an HA pair, 5 years (60 months) term,  renewal.</t>
  </si>
  <si>
    <t>PAN-PA-5440-ADVURL-HA2-R</t>
  </si>
  <si>
    <t>PA-5440, Advanced URL Filtering subscription, for one (1) device in an HA pair, 1 year (12 months) term,  renewal.</t>
  </si>
  <si>
    <t>PAN-PA-5440-AWF</t>
  </si>
  <si>
    <t>PA-5440, Advanced Wild Fire subscription, 1 year (12 months) term.</t>
  </si>
  <si>
    <t>PAN-PA-5440-AWF-HA2</t>
  </si>
  <si>
    <t>PA-5440, Advanced Wild Fire subscription, for one (1) device in an HA pair, 1 year (12 months) term.</t>
  </si>
  <si>
    <t>PAN-PA-5440-AWF-3YR</t>
  </si>
  <si>
    <t>PA-5440, Advanced Wild Fire subscription, 3 years (36 months) term.</t>
  </si>
  <si>
    <t>PAN-PA-5440-AWF-3YR-HA2</t>
  </si>
  <si>
    <t>PA-5440, Advanced Wild Fire subscription, for one (1) device in an HA pair, 3 years (36 months) term.</t>
  </si>
  <si>
    <t>PAN-PA-5440-AWF-5YR</t>
  </si>
  <si>
    <t>PA-5440, Advanced Wild Fire subscription, 5 years (60 months) term.</t>
  </si>
  <si>
    <t>PAN-PA-5440-AWF-5YR-HA2</t>
  </si>
  <si>
    <t>PA-5440, Advanced Wild Fire subscription, for one (1) device in an HA pair, 5 years (60 months) term.</t>
  </si>
  <si>
    <t>PAN-PA-5440-AIOPS-NGFW</t>
  </si>
  <si>
    <t>PA-5440, AIOps for NGFW subscription, 1 year (12 months) term.</t>
  </si>
  <si>
    <t>PAN-PA-5440-AIOPS-NGFW-R</t>
  </si>
  <si>
    <t>PA-5440, AIOps for NGFW subscription, 1 year (12 months) term,  renewal.</t>
  </si>
  <si>
    <t>PAN-PA-5440-AIOPS-NGFW-HA2</t>
  </si>
  <si>
    <t>PA-5440, AIOps for NGFW subscription, for one (1) device in an HA pair, 1 year (12 months) term.</t>
  </si>
  <si>
    <t>PAN-PA-5440-AIOPS-NGFW-3YR</t>
  </si>
  <si>
    <t>PA-5440, AIOps for NGFW subscription, 3 years (36 months) term.</t>
  </si>
  <si>
    <t>PAN-PA-5440-AIOPS-NGFW-3YR-R</t>
  </si>
  <si>
    <t>PA-5440, AIOps for NGFW subscription, 3 years (36 months) term,  renewal.</t>
  </si>
  <si>
    <t>PAN-PA-5440-AIOPS-NGFW-3YR-HA2</t>
  </si>
  <si>
    <t>PA-5440, AIOps for NGFW subscription, for one (1) device in an HA pair, 3 years (36 months) term.</t>
  </si>
  <si>
    <t>PAN-PA-5440-AIOPS-NGFW-3YR-HA2-R</t>
  </si>
  <si>
    <t>PA-5440, AIOps for NGFW subscription, for one (1) device in an HA pair, 3 years (36 months) term,  renewal.</t>
  </si>
  <si>
    <t>PAN-PA-5440-AIOPS-NGFW-5YR</t>
  </si>
  <si>
    <t>PA-5440, AIOps for NGFW subscription, 5 years (60 months) term.</t>
  </si>
  <si>
    <t>PAN-PA-5440-AIOPS-NGFW-5YR-R</t>
  </si>
  <si>
    <t>PA-5440, AIOps for NGFW subscription, 5 years (60 months) term,  renewal.</t>
  </si>
  <si>
    <t>PAN-PA-5440-AIOPS-NGFW-5YR-HA2</t>
  </si>
  <si>
    <t>PA-5440, AIOps for NGFW subscription, for one (1) device in an HA pair, 5 years (60 months) term.</t>
  </si>
  <si>
    <t>PAN-PA-5440-AIOPS-NGFW-5YR-HA2-R</t>
  </si>
  <si>
    <t>PA-5440, AIOps for NGFW subscription, for one (1) device in an HA pair, 5 years (60 months) term,  renewal.</t>
  </si>
  <si>
    <t>PAN-PA-5440-AIOPS-NGFW-HA2-R</t>
  </si>
  <si>
    <t>PA-5440, AIOps for NGFW subscription, for one (1) device in an HA pair, 1 year (12 months) term,  renewal.</t>
  </si>
  <si>
    <t>PAN-PA-5440-AIOPS-NGFW-LAB</t>
  </si>
  <si>
    <t>AIOps for NGFW subscription, 1-year lab, PA-5440</t>
  </si>
  <si>
    <t>PAN-PA-5440-AIOPS-NGFW-LAB-R</t>
  </si>
  <si>
    <t>AIOps for NGFW subscription, 1-year lab renewal, PA-5440</t>
  </si>
  <si>
    <t>PAN-PA-5440-DLP</t>
  </si>
  <si>
    <t>PA-5440, DLP subscription, 1 year (12 months) term.</t>
  </si>
  <si>
    <t>PAN-PA-5440-DLP-R</t>
  </si>
  <si>
    <t>PA-5440, DLP subscription, 1 year (12 months) term,  renewal.</t>
  </si>
  <si>
    <t>PAN-PA-5440-DLP-HA2</t>
  </si>
  <si>
    <t>PA-5440, DLP subscription, for one (1) device in an HA pair, 1 year (12 months) term.</t>
  </si>
  <si>
    <t>PAN-PA-5440-DLP-3YR</t>
  </si>
  <si>
    <t>PA-5440, DLP subscription, 3 years (36 months) term.</t>
  </si>
  <si>
    <t>PAN-PA-5440-DLP-3YR-R</t>
  </si>
  <si>
    <t>PA-5440, DLP subscription, 3 years (36 months) term,  renewal.</t>
  </si>
  <si>
    <t>PAN-PA-5440-DLP-3YR-HA2</t>
  </si>
  <si>
    <t>PA-5440, DLP subscription, for one (1) device in an HA pair, 3 years (36 months) term.</t>
  </si>
  <si>
    <t>PAN-PA-5440-DLP-3YR-HA2-R</t>
  </si>
  <si>
    <t>PA-5440, DLP subscription, for one (1) device in an HA pair, 3 years (36 months) term,  renewal.</t>
  </si>
  <si>
    <t>PAN-PA-5440-DLP-5YR</t>
  </si>
  <si>
    <t>PA-5440, DLP subscription, 5 years (60 months) term.</t>
  </si>
  <si>
    <t>PAN-PA-5440-DLP-5YR-R</t>
  </si>
  <si>
    <t>PA-5440, DLP subscription, 5 years (60 months) term,  renewal.</t>
  </si>
  <si>
    <t>PAN-PA-5440-DLP-5YR-HA2</t>
  </si>
  <si>
    <t>PA-5440, DLP subscription, for one (1) device in an HA pair, 5 years (60 months) term.</t>
  </si>
  <si>
    <t>PAN-PA-5440-DLP-5YR-HA2-R</t>
  </si>
  <si>
    <t>PA-5440, DLP subscription, for one (1) device in an HA pair, 5 years (60 months) term,  renewal.</t>
  </si>
  <si>
    <t>PAN-PA-5440-DLP-HA2-R</t>
  </si>
  <si>
    <t>PA-5440, DLP subscription, for one (1) device in an HA pair, 1 year (12 months) term,  renewal.</t>
  </si>
  <si>
    <t>PAN-PA-5440-DLP-LAB</t>
  </si>
  <si>
    <t>PA-5440, DLP subscription, Lab subscription 1 year (12 months) term.</t>
  </si>
  <si>
    <t>PAN-PA-5440-DLP-LAB-R</t>
  </si>
  <si>
    <t>PA-5440, DLP subscription, Lab subscription 1 year (12 months) term,  renewal.</t>
  </si>
  <si>
    <t>PAN-PA-5440-DNS</t>
  </si>
  <si>
    <t>PA-5440, DNS security subscription, 1 year (12 months) term.</t>
  </si>
  <si>
    <t>PAN-PA-5440-DNS-R</t>
  </si>
  <si>
    <t>PA-5440, DNS security subscription, 1 year (12 months) term,  renewal.</t>
  </si>
  <si>
    <t>PAN-PA-5440-DNS-HA2</t>
  </si>
  <si>
    <t>PA-5440, DNS security subscription, for one (1) device in an HA pair, 1 year (12 months) term.</t>
  </si>
  <si>
    <t>PAN-PA-5440-DNS-3YR</t>
  </si>
  <si>
    <t>PA-5440, DNS security subscription, 3 years (36 months) term.</t>
  </si>
  <si>
    <t>PAN-PA-5440-DNS-3YR-R</t>
  </si>
  <si>
    <t>PA-5440, DNS security subscription, 3 years (36 months) term,  renewal.</t>
  </si>
  <si>
    <t>PAN-PA-5440-DNS-3YR-HA2</t>
  </si>
  <si>
    <t>PA-5440, DNS security subscription, for one (1) device in an HA pair, 3 years (36 months) term.</t>
  </si>
  <si>
    <t>PAN-PA-5440-DNS-3YR-HA2-R</t>
  </si>
  <si>
    <t>PA-5440, DNS security subscription, for one (1) device in an HA pair, 3 years (36 months) term,  renewal.</t>
  </si>
  <si>
    <t>PAN-PA-5440-DNS-5YR</t>
  </si>
  <si>
    <t>PA-5440, DNS security subscription, 5 years (60 months) term.</t>
  </si>
  <si>
    <t>PAN-PA-5440-DNS-5YR-R</t>
  </si>
  <si>
    <t>PA-5440, DNS security subscription, 5 years (60 months) term,  renewal.</t>
  </si>
  <si>
    <t>PAN-PA-5440-DNS-5YR-HA2</t>
  </si>
  <si>
    <t>PA-5440, DNS security subscription, for one (1) device in an HA pair, 5 years (60 months) term.</t>
  </si>
  <si>
    <t>PAN-PA-5440-DNS-5YR-HA2-R</t>
  </si>
  <si>
    <t>PA-5440, DNS security subscription, for one (1) device in an HA pair, 5 years (60 months) term,  renewal.</t>
  </si>
  <si>
    <t>PAN-PA-5440-DNS-HA2-R</t>
  </si>
  <si>
    <t>PA-5440, DNS security subscription, for one (1) device in an HA pair, 1 year (12 months) term,  renewal.</t>
  </si>
  <si>
    <t>PAN-PA-5440-GP</t>
  </si>
  <si>
    <t>PA-5440, GlobalProtect subscription, 1 year (12 months) term.</t>
  </si>
  <si>
    <t>PAN-PA-5440-GP-R</t>
  </si>
  <si>
    <t>PA-5440, GlobalProtect subscription, 1 year (12 months) term,  renewal.</t>
  </si>
  <si>
    <t>PAN-PA-5440-GP-HA2</t>
  </si>
  <si>
    <t>PA-5440, GlobalProtect subscription, for one (1) device in an HA pair, 1 year (12 months) term.</t>
  </si>
  <si>
    <t>PAN-PA-5440-GP-3YR</t>
  </si>
  <si>
    <t>PA-5440, GlobalProtect subscription, 3 years (36 months) term.</t>
  </si>
  <si>
    <t>PAN-PA-5440-GP-3YR-R</t>
  </si>
  <si>
    <t>PA-5440, GlobalProtect subscription, 3 years (36 months) term,  renewal.</t>
  </si>
  <si>
    <t>PAN-PA-5440-GP-3YR-HA2</t>
  </si>
  <si>
    <t>PA-5440, GlobalProtect subscription, for one (1) device in an HA pair, 3 years (36 months) term.</t>
  </si>
  <si>
    <t>PAN-PA-5440-GP-3YR-HA2-R</t>
  </si>
  <si>
    <t>PA-5440, GlobalProtect subscription, for one (1) device in an HA pair, 3 years (36 months) term,  renewal.</t>
  </si>
  <si>
    <t>PAN-PA-5440-GP-5YR</t>
  </si>
  <si>
    <t>PA-5440, GlobalProtect subscription, 5 years (60 months) term.</t>
  </si>
  <si>
    <t>PAN-PA-5440-GP-5YR-R</t>
  </si>
  <si>
    <t>PA-5440, GlobalProtect subscription, 5 years (60 months) term,  renewal.</t>
  </si>
  <si>
    <t>PAN-PA-5440-GP-5YR-HA2</t>
  </si>
  <si>
    <t>PA-5440, GlobalProtect subscription, for one (1) device in an HA pair, 5 years (60 months) term.</t>
  </si>
  <si>
    <t>PAN-PA-5440-GP-5YR-HA2-R</t>
  </si>
  <si>
    <t>PA-5440, GlobalProtect subscription, for one (1) device in an HA pair, 5 years (60 months) term,  renewal.</t>
  </si>
  <si>
    <t>PAN-PA-5440-GP-HA2-R</t>
  </si>
  <si>
    <t>PA-5440, GlobalProtect subscription, for one (1) device in an HA pair, 1 year (12 months) term,  renewal.</t>
  </si>
  <si>
    <t>PAN-PA-5440-IOT</t>
  </si>
  <si>
    <t>PA-5440, IoT subscription, 1 year (12 months) term.</t>
  </si>
  <si>
    <t>PAN-PA-5440-IOT-R</t>
  </si>
  <si>
    <t>PA-5440, IoT subscription, 1 year (12 months) term,  renewal.</t>
  </si>
  <si>
    <t>PAN-PA-5440-IOT-HA2</t>
  </si>
  <si>
    <t>PA-5440, IoT subscription, for one (1) device in an HA pair, 1 year (12 months) term.</t>
  </si>
  <si>
    <t>PAN-PA-5440-IOT-3YR</t>
  </si>
  <si>
    <t>PA-5440, IoT subscription, 3 years (36 months) term.</t>
  </si>
  <si>
    <t>PAN-PA-5440-IOT-3YR-R</t>
  </si>
  <si>
    <t>PA-5440, IoT subscription, 3 years (36 months) term,  renewal.</t>
  </si>
  <si>
    <t>PAN-PA-5440-IOT-3YR-HA2</t>
  </si>
  <si>
    <t>PA-5440, IoT subscription, for one (1) device in an HA pair, 3 years (36 months) term.</t>
  </si>
  <si>
    <t>PAN-PA-5440-IOT-3YR-HA2-R</t>
  </si>
  <si>
    <t>PA-5440, IoT subscription, for one (1) device in an HA pair, 3 years (36 months) term,  renewal.</t>
  </si>
  <si>
    <t>PAN-PA-5440-IOT-5YR</t>
  </si>
  <si>
    <t>PA-5440, IoT subscription, 5 years (60 months) term.</t>
  </si>
  <si>
    <t>PAN-PA-5440-IOT-5YR-R</t>
  </si>
  <si>
    <t>PA-5440, IoT subscription, 5 years (60 months) term,  renewal.</t>
  </si>
  <si>
    <t>PAN-PA-5440-IOT-5YR-HA2</t>
  </si>
  <si>
    <t>PA-5440, IoT subscription, for one (1) device in an HA pair, 5 years (60 months) term.</t>
  </si>
  <si>
    <t>PAN-PA-5440-IOT-5YR-HA2-R</t>
  </si>
  <si>
    <t>PA-5440, IoT subscription, for one (1) device in an HA pair, 5 years (60 months) term,  renewal.</t>
  </si>
  <si>
    <t>PAN-PA-5440-IOT-DRDL</t>
  </si>
  <si>
    <t>PA-5440, IoT subscription, does not require data lake, 1 year (12 months) term.</t>
  </si>
  <si>
    <t>PAN-PA-5440-IOT-DRDL-R</t>
  </si>
  <si>
    <t>PA-5440, IoT subscription, does not require data lake, 1 year (12 months) term,  renewal.</t>
  </si>
  <si>
    <t>PAN-PA-5440-IOT-DRDL-HA2</t>
  </si>
  <si>
    <t>PA-5440, IoT subscription, does not require data lake, for one (1) device in an HA pair, 1 year (12 months) term.</t>
  </si>
  <si>
    <t>PAN-PA-5440-IOT-DRDL-3YR</t>
  </si>
  <si>
    <t>PA-5440, IoT subscription, does not require data lake, 3 years (36 months) term.</t>
  </si>
  <si>
    <t>PAN-PA-5440-IOT-DRDL-3YR-R</t>
  </si>
  <si>
    <t>PA-5440, IoT subscription, does not require data lake, 3 years (36 months) term,  renewal.</t>
  </si>
  <si>
    <t>PAN-PA-5440-IOT-DRDL-3YR-HA2</t>
  </si>
  <si>
    <t>PA-5440, IoT subscription, does not require data lake, for one (1) device in an HA pair, 3 years (36 months) term.</t>
  </si>
  <si>
    <t>PAN-PA-5440-IOT-DRDL-3YR-HA2-R</t>
  </si>
  <si>
    <t>PA-5440, IoT subscription, does not require data lake, for one (1) device in an HA pair, 3 years (36 months) term,  renewal.</t>
  </si>
  <si>
    <t>PAN-PA-5440-IOT-DRDL-5YR</t>
  </si>
  <si>
    <t>PA-5440, IoT subscription, does not require data lake, 5 years (60 months) term.</t>
  </si>
  <si>
    <t>PAN-PA-5440-IOT-DRDL-5YR-R</t>
  </si>
  <si>
    <t>PA-5440, IoT subscription, does not require data lake, 5 years (60 months) term,  renewal.</t>
  </si>
  <si>
    <t>PAN-PA-5440-IOT-DRDL-5YR-HA2</t>
  </si>
  <si>
    <t>PA-5440, IoT subscription, does not require data lake, for one (1) device in an HA pair, 5 years (60 months) term.</t>
  </si>
  <si>
    <t>PAN-PA-5440-IOT-DRDL-5YR-HA2-R</t>
  </si>
  <si>
    <t>PA-5440, IoT subscription, does not require data lake, for one (1) device in an HA pair, 5 years (60 months) term,  renewal.</t>
  </si>
  <si>
    <t>PAN-PA-5440-IOT-DRDL-HA2-R</t>
  </si>
  <si>
    <t>PA-5440, IoT subscription, does not require data lake, for one (1) device in an HA pair, 1 year (12 months) term,  renewal.</t>
  </si>
  <si>
    <t>PAN-PA-5440-IOT-ENT</t>
  </si>
  <si>
    <t>PA-5440, Enterprise IoT subscription, 1 year (12 months) term.</t>
  </si>
  <si>
    <t>PAN-PA-5440-IOT-ENT-R</t>
  </si>
  <si>
    <t>PA-5440, Enterprise IoT subscription, 1 year (12 months) term, renewal.</t>
  </si>
  <si>
    <t>PAN-PA-5440-IOT-ENT-HA2</t>
  </si>
  <si>
    <t>PA-5440, Enterprise IoT subscription, for one (1) device in an HA pair, 1 year (12 months) term.</t>
  </si>
  <si>
    <t>PAN-PA-5440-IOT-ENT-3YR</t>
  </si>
  <si>
    <t>PA-5440, Enterprise IoT subscription, 3 years (36 months) term.</t>
  </si>
  <si>
    <t>PAN-PA-5440-IOT-ENT-3YR-R</t>
  </si>
  <si>
    <t>PA-5440, Enterprise IoT subscription, 3 years (36 months) term, renewal.</t>
  </si>
  <si>
    <t>PAN-PA-5440-IOT-ENT-3YR-HA2</t>
  </si>
  <si>
    <t>PA-5440, Enterprise IoT subscription, for one (1) device in an HA pair, 3 years (36 months) term.</t>
  </si>
  <si>
    <t>PAN-PA-5440-IOT-ENT-3YR-HA2-R</t>
  </si>
  <si>
    <t>PA-5440, Enterprise IoT subscription, for one (1) device in an HA pair, 3 years (36 months) term, renewal.</t>
  </si>
  <si>
    <t>PAN-PA-5440-IOT-ENT-5YR</t>
  </si>
  <si>
    <t>PA-5440, Enterprise IoT subscription, 5 years (60 months) term.</t>
  </si>
  <si>
    <t>PAN-PA-5440-IOT-ENT-5YR-R</t>
  </si>
  <si>
    <t>PA-5440, Enterprise IoT subscription, 5 years (60 months) term, renewal.</t>
  </si>
  <si>
    <t>PAN-PA-5440-IOT-ENT-5YR-HA2</t>
  </si>
  <si>
    <t>PA-5440, Enterprise IoT subscription, for one (1) device in an HA pair, 5 years (60 months) term.</t>
  </si>
  <si>
    <t>PAN-PA-5440-IOT-ENT-5YR-HA2-R</t>
  </si>
  <si>
    <t>PA-5440, Enterprise IoT subscription, for one (1) device in an HA pair, 5 years (60 months) term, renewal.</t>
  </si>
  <si>
    <t>PAN-PA-5440-IOT-ENT-HA2-R</t>
  </si>
  <si>
    <t>PA-5440, Enterprise IoT subscription, for one (1) device in an HA pair, 1 year (12 months) term, renewal.</t>
  </si>
  <si>
    <t>PAN-PA-5440-IOT-HA2-R</t>
  </si>
  <si>
    <t>PA-5440, IoT subscription, for one (1) device in an HA pair, 1 year (12 months) term,  renewal.</t>
  </si>
  <si>
    <t>PAN-PA-5440-IOT-LAB</t>
  </si>
  <si>
    <t>PA-5440, IoT subscription, Lab subscription 1 year (12 months) term.</t>
  </si>
  <si>
    <t>PAN-PA-5440-IOT-LAB-R</t>
  </si>
  <si>
    <t>PA-5440, IoT subscription, Lab subscription 1 year (12 months) term,  renewal.</t>
  </si>
  <si>
    <t>PAN-PA-5440-AC-LAB</t>
  </si>
  <si>
    <t>Palo Alto Networks PA-5440 Lab Unit with redundant AC power supplies</t>
  </si>
  <si>
    <t>PAN-PA-5440-BND-LAB4</t>
  </si>
  <si>
    <t>PA-5440, Lab bundle subscription (Advanced Threat prevention, DNS, Advanced URL filtering, GlobalProtect, WildFire, SD-WAN, Standard support), 1 year (12 months) term.</t>
  </si>
  <si>
    <t>PAN-PA-5440-BND-LAB4-R</t>
  </si>
  <si>
    <t>PA-5440, Lab bundle subscription (Advanced Threat prevention, DNS, Advanced URL filtering, GlobalProtect, WildFire, SD-WAN, Standard support), 1 year (12 months) term,  renewal.</t>
  </si>
  <si>
    <t>PAN-PA-5440-DC-LAB</t>
  </si>
  <si>
    <t>Palo Alto Networks PA-5440 Lab Unit with redundant DC power supplies</t>
  </si>
  <si>
    <t>PAN-PA-5440-IOT-DRDL-LAB</t>
  </si>
  <si>
    <t>PA-5440, IoT subscription, does not require data lake, Lab subscription 1 year (12 months) term.</t>
  </si>
  <si>
    <t>PAN-PA-5440-IOT-DRDL-LAB-R</t>
  </si>
  <si>
    <t>PA-5440, IoT subscription, does not require data lake, Lab subscription 1 year (12 months) term,  renewal.</t>
  </si>
  <si>
    <t>PAN-PA-5440-IOT-ENT-LAB</t>
  </si>
  <si>
    <t>PA-5440, Enterprise IoT subscription, Lab subscription, 1 year (12 months) term.</t>
  </si>
  <si>
    <t>PAN-PA-5440-IOT-ENT-LAB-R</t>
  </si>
  <si>
    <t>PA-5440, Enterprise IoT subscription, Lab subscription, 1 year (12 months) term, renewal.</t>
  </si>
  <si>
    <t>PAN-PA-5440-SAAS-INLINE-LAB</t>
  </si>
  <si>
    <t>PA-5440, SaaS Inline subscription, Lab subscription 1 year (12 months) term.</t>
  </si>
  <si>
    <t>PAN-PA-5440-SAAS-INLINE-LAB-R</t>
  </si>
  <si>
    <t>PA-5440, SaaS Inline subscription, Lab subscription 1 year (12 months) term,  renewal.</t>
  </si>
  <si>
    <t>PAN-PA-5440-USG-BND-LAB4</t>
  </si>
  <si>
    <t>PA-5440, Lab bundle subscription (Advanced Threat prevention, DNS, Advanced URL filtering, GlobalProtect, WildFire, SD-WAN, US Government Standard support), 1 year (12 months) term.</t>
  </si>
  <si>
    <t>PAN-PA-5440-USG-BND-LAB4-R</t>
  </si>
  <si>
    <t>PA-5440, Lab bundle subscription (Advanced Threat prevention, DNS, Advanced URL filtering, GlobalProtect, WildFire, SD-WAN, US Government Standard support), 1 year (12 months) term,  renewal.</t>
  </si>
  <si>
    <t>PAN-PA-5440-AC-OSS</t>
  </si>
  <si>
    <t>On-Site Spare Palo Alto Networks PA-5440 with redundant AC power supplies</t>
  </si>
  <si>
    <t>PAN-PA-5440-DC-OSS</t>
  </si>
  <si>
    <t>Palo Alto Networks PA-5440 with redundant DC power supplies</t>
  </si>
  <si>
    <t>PAN-PA-5440-AC</t>
  </si>
  <si>
    <t>Palo Alto Networks PA-5440 with redundant AC power supplies</t>
  </si>
  <si>
    <t>PAN-PA-5440-DC</t>
  </si>
  <si>
    <t>PAN-SVC-PLAT-5440</t>
  </si>
  <si>
    <t>Platinum support , year 1, PA-5440</t>
  </si>
  <si>
    <t>PAN-SVC-PLAT-5440-R</t>
  </si>
  <si>
    <t>Platinum support renewal , 1 year, PA-5440</t>
  </si>
  <si>
    <t>PAN-SVC-PLAT-5440-3YR</t>
  </si>
  <si>
    <t>Platinum support 3-year term , PA-5440</t>
  </si>
  <si>
    <t>PAN-SVC-PLAT-5440-3YR-R</t>
  </si>
  <si>
    <t>Platinum support 3-year term renewal , PA-5440</t>
  </si>
  <si>
    <t>PAN-SVC-PLAT-5440-5YR</t>
  </si>
  <si>
    <t>Platinum support 5-year term , PA-5440</t>
  </si>
  <si>
    <t>PAN-SVC-PLAT-5440-5YR-R</t>
  </si>
  <si>
    <t>Platinum support 5-year term renewal , PA-5440</t>
  </si>
  <si>
    <t>PAN-SVC-PREM-5440</t>
  </si>
  <si>
    <t>Premium support year 1, PA-5440</t>
  </si>
  <si>
    <t>PAN-SVC-PREM-5440-R</t>
  </si>
  <si>
    <t>Premium support renewal, PA-5440</t>
  </si>
  <si>
    <t>PAN-SVC-PREM-5440-3YR</t>
  </si>
  <si>
    <t>Premium support 3-year term, PA-5440</t>
  </si>
  <si>
    <t>PAN-SVC-PREM-5440-3YR-R</t>
  </si>
  <si>
    <t>Premium support 3-year term renewal, PA-5440</t>
  </si>
  <si>
    <t>PAN-SVC-PREM-5440-5YR</t>
  </si>
  <si>
    <t>Premium support 5 year term, PA-5440</t>
  </si>
  <si>
    <t>PAN-SVC-PREM-5440-5YR-R</t>
  </si>
  <si>
    <t>Premium support 5 year term renewal, PA-5440</t>
  </si>
  <si>
    <t>PAN-SVC-PREMUSG-5440</t>
  </si>
  <si>
    <t>For US Government accounts only. Premium support year 1, PA-5440</t>
  </si>
  <si>
    <t>PAN-SVC-PREMUSG-5440-R</t>
  </si>
  <si>
    <t>For US Government accounts only. Premium support renewal, PA-5440</t>
  </si>
  <si>
    <t>PAN-SVC-PREMUSG-5440-3YR</t>
  </si>
  <si>
    <t>For US Government accounts only. Premium support 3-year term, PA-5440</t>
  </si>
  <si>
    <t>PAN-SVC-PREMUSG-5440-3YR-R</t>
  </si>
  <si>
    <t>For US Government accounts only. Premium support 3-year term renewal, PA-5440</t>
  </si>
  <si>
    <t>PAN-SVC-PREMUSG-5440-5YR</t>
  </si>
  <si>
    <t>For US Government accounts only. Premium support 5 year term, PA-5440</t>
  </si>
  <si>
    <t>PAN-SVC-PREMUSG-5440-5YR-R</t>
  </si>
  <si>
    <t>For US Government accounts only. Premium support 5 year term renewal, PA-5440</t>
  </si>
  <si>
    <t>PAN-PA-5440-SAAS-INLINE</t>
  </si>
  <si>
    <t>PA-5440, SaaS Inline subscription, 1 year (12 months) term.</t>
  </si>
  <si>
    <t>PAN-PA-5440-SAAS-INLINE-R</t>
  </si>
  <si>
    <t>PA-5440, SaaS Inline subscription, 1 year (12 months) term,  renewal.</t>
  </si>
  <si>
    <t>PAN-PA-5440-SAAS-INLINE-HA2</t>
  </si>
  <si>
    <t>PA-5440, SaaS Inline subscription, for one (1) device in an HA pair, 1 year (12 months) term.</t>
  </si>
  <si>
    <t>PAN-PA-5440-SAAS-INLINE-3YR</t>
  </si>
  <si>
    <t>PA-5440, SaaS Inline subscription, 3 years (36 months) term.</t>
  </si>
  <si>
    <t>PAN-PA-5440-SAAS-INLINE-3YR-R</t>
  </si>
  <si>
    <t>PA-5440, SaaS Inline subscription, 3 years (36 months) term,  renewal.</t>
  </si>
  <si>
    <t>PAN-PA-5440-SAAS-INLINE-3YR-HA2</t>
  </si>
  <si>
    <t>PA-5440, SaaS Inline subscription, for one (1) device in an HA pair, 3 years (36 months) term.</t>
  </si>
  <si>
    <t>PAN-PA-5440-SAAS-INLINE-3YR-HA2-R</t>
  </si>
  <si>
    <t>PA-5440, SaaS Inline subscription, for one (1) device in an HA pair, 3 years (36 months) term,  renewal.</t>
  </si>
  <si>
    <t>PAN-PA-5440-SAAS-INLINE-5YR</t>
  </si>
  <si>
    <t>PA-5440, SaaS Inline subscription, 5 years (60 months) term.</t>
  </si>
  <si>
    <t>PAN-PA-5440-SAAS-INLINE-5YR-R</t>
  </si>
  <si>
    <t>PA-5440, SaaS Inline subscription, 5 years (60 months) term,  renewal.</t>
  </si>
  <si>
    <t>PAN-PA-5440-SAAS-INLINE-5YR-HA2</t>
  </si>
  <si>
    <t>PA-5440, SaaS Inline subscription, for one (1) device in an HA pair, 5 years (60 months) term.</t>
  </si>
  <si>
    <t>PAN-PA-5440-SAAS-INLINE-5YR-HA2-R</t>
  </si>
  <si>
    <t>PA-5440, SaaS Inline subscription, for one (1) device in an HA pair, 5 years (60 months) term,  renewal.</t>
  </si>
  <si>
    <t>PAN-PA-5440-SAAS-INLINE-HA2-R</t>
  </si>
  <si>
    <t>PA-5440, SaaS Inline subscription, for one (1) device in an HA pair, 1 year (12 months) term,  renewal.</t>
  </si>
  <si>
    <t>PAN-PA-5440-SDWAN</t>
  </si>
  <si>
    <t>PA-5440, SD-WAN subscription, 1 year (12 months) term.</t>
  </si>
  <si>
    <t>PAN-PA-5440-SDWAN-R</t>
  </si>
  <si>
    <t>PA-5440, SD-WAN subscription, 1 year (12 months) term,  renewal.</t>
  </si>
  <si>
    <t>PAN-PA-5440-SDWAN-HA2</t>
  </si>
  <si>
    <t>PA-5440, SD-WAN subscription, for one (1) device in an HA pair, 1 year (12 months) term.</t>
  </si>
  <si>
    <t>PAN-PA-5440-SDWAN-3YR</t>
  </si>
  <si>
    <t>PA-5440, SD-WAN subscription, 3 years (36 months) term.</t>
  </si>
  <si>
    <t>PAN-PA-5440-SDWAN-3YR-R</t>
  </si>
  <si>
    <t>PA-5440, SD-WAN subscription, 3 years (36 months) term,  renewal.</t>
  </si>
  <si>
    <t>PAN-PA-5440-SDWAN-3YR-HA2</t>
  </si>
  <si>
    <t>PA-5440, SD-WAN subscription, for one (1) device in an HA pair, 3 years (36 months) term.</t>
  </si>
  <si>
    <t>PAN-PA-5440-SDWAN-3YR-HA2-R</t>
  </si>
  <si>
    <t>PA-5440, SD-WAN subscription, for one (1) device in an HA pair, 3 years (36 months) term,  renewal.</t>
  </si>
  <si>
    <t>PAN-PA-5440-SDWAN-5YR</t>
  </si>
  <si>
    <t>PA-5440, SD-WAN subscription, 5 years (60 months) term.</t>
  </si>
  <si>
    <t>PAN-PA-5440-SDWAN-5YR-R</t>
  </si>
  <si>
    <t>PA-5440, SD-WAN subscription, 5 years (60 months) term,  renewal.</t>
  </si>
  <si>
    <t>PAN-PA-5440-SDWAN-5YR-HA2</t>
  </si>
  <si>
    <t>PA-5440, SD-WAN subscription, for one (1) device in an HA pair, 5 years (60 months) term.</t>
  </si>
  <si>
    <t>PAN-PA-5440-SDWAN-5YR-HA2-R</t>
  </si>
  <si>
    <t>PA-5440, SD-WAN subscription, for one (1) device in an HA pair, 5 years (60 months) term,  renewal.</t>
  </si>
  <si>
    <t>PAN-PA-5440-SDWAN-HA2-R</t>
  </si>
  <si>
    <t>PA-5440, SD-WAN subscription, for one (1) device in an HA pair, 1 year (12 months) term,  renewal.</t>
  </si>
  <si>
    <t>PAN-SVC-STND-5440</t>
  </si>
  <si>
    <t>Standard support year 1, PA-5440</t>
  </si>
  <si>
    <t>PAN-SVC-STND-5440-R</t>
  </si>
  <si>
    <t>Standard support renewal, PA-5440</t>
  </si>
  <si>
    <t>PAN-SVC-STND-5440-3YR</t>
  </si>
  <si>
    <t>Standard support 3-year term, PA-5440</t>
  </si>
  <si>
    <t>PAN-SVC-STND-5440-3YR-R</t>
  </si>
  <si>
    <t>Standard support 3-year term renewal, PA-5440</t>
  </si>
  <si>
    <t>PAN-PA-5440-TP</t>
  </si>
  <si>
    <t>PA-5440, Threat prevention subscription, 1 year (12 months) term.</t>
  </si>
  <si>
    <t>PAN-PA-5440-TP-R</t>
  </si>
  <si>
    <t>PA-5440, Threat prevention subscription, 1 year (12 months) term,  renewal.</t>
  </si>
  <si>
    <t>PAN-PA-5440-TP-HA2</t>
  </si>
  <si>
    <t>PA-5440, Threat prevention subscription, for one (1) device in an HA pair, 1 year (12 months) term.</t>
  </si>
  <si>
    <t>PAN-PA-5440-TP-3YR</t>
  </si>
  <si>
    <t>PA-5440, Threat prevention subscription, 3 years (36 months) term.</t>
  </si>
  <si>
    <t>PAN-PA-5440-TP-3YR-R</t>
  </si>
  <si>
    <t>PA-5440, Threat prevention subscription, 3 years (36 months) term,  renewal.</t>
  </si>
  <si>
    <t>PAN-PA-5440-TP-3YR-HA2</t>
  </si>
  <si>
    <t>PA-5440, Threat prevention subscription, for one (1) device in an HA pair, 3 years (36 months) term.</t>
  </si>
  <si>
    <t>PAN-PA-5440-TP-3YR-HA2-R</t>
  </si>
  <si>
    <t>PA-5440, Threat prevention subscription, for one (1) device in an HA pair, 3 years (36 months) term,  renewal.</t>
  </si>
  <si>
    <t>PAN-PA-5440-TP-5YR</t>
  </si>
  <si>
    <t>PA-5440, Threat prevention subscription, 5 years (60 months) term.</t>
  </si>
  <si>
    <t>PAN-PA-5440-TP-5YR-R</t>
  </si>
  <si>
    <t>PA-5440, Threat prevention subscription, 5 years (60 months) term,  renewal.</t>
  </si>
  <si>
    <t>PAN-PA-5440-TP-5YR-HA2</t>
  </si>
  <si>
    <t>PA-5440, Threat prevention subscription, for one (1) device in an HA pair, 5 years (60 months) term.</t>
  </si>
  <si>
    <t>PAN-PA-5440-TP-5YR-HA2-R</t>
  </si>
  <si>
    <t>PA-5440, Threat prevention subscription, for one (1) device in an HA pair, 5 years (60 months) term,  renewal.</t>
  </si>
  <si>
    <t>PAN-PA-5440-TP-HA2-R</t>
  </si>
  <si>
    <t>PA-5440, Threat prevention subscription, for one (1) device in an HA pair, 1 year (12 months) term,  renewal.</t>
  </si>
  <si>
    <t>PAN-PA-5440-WF</t>
  </si>
  <si>
    <t>PA-5440, WildFire subscription, 1 year (12 months) term.</t>
  </si>
  <si>
    <t>PAN-PA-5440-WF-R</t>
  </si>
  <si>
    <t>PA-5440, WildFire subscription, 1 year (12 months) term,  renewal.</t>
  </si>
  <si>
    <t>PAN-PA-5440-WF-HA2</t>
  </si>
  <si>
    <t>PA-5440, WildFire subscription, for one (1) device in an HA pair, 1 year (12 months) term.</t>
  </si>
  <si>
    <t>PAN-PA-5440-WF-3YR</t>
  </si>
  <si>
    <t>PA-5440, WildFire subscription, 3 years (36 months) term.</t>
  </si>
  <si>
    <t>PAN-PA-5440-WF-3YR-R</t>
  </si>
  <si>
    <t>PA-5440, WildFire subscription, 3 years (36 months) term,  renewal.</t>
  </si>
  <si>
    <t>PAN-PA-5440-WF-3YR-HA2</t>
  </si>
  <si>
    <t>PA-5440, WildFire subscription, for one (1) device in an HA pair, 3 years (36 months) term.</t>
  </si>
  <si>
    <t>PAN-PA-5440-WF-3YR-HA2-R</t>
  </si>
  <si>
    <t>PA-5440, WildFire subscription, for one (1) device in an HA pair, 3 years (36 months) term,  renewal.</t>
  </si>
  <si>
    <t>PAN-PA-5440-WF-5YR</t>
  </si>
  <si>
    <t>PA-5440, WildFire subscription, 5 years (60 months) term.</t>
  </si>
  <si>
    <t>PAN-PA-5440-WF-5YR-R</t>
  </si>
  <si>
    <t>PA-5440, WildFire subscription, 5 years (60 months) term,  renewal.</t>
  </si>
  <si>
    <t>PAN-PA-5440-WF-5YR-HA2</t>
  </si>
  <si>
    <t>PA-5440, WildFire subscription, for one (1) device in an HA pair, 5 years (60 months) term.</t>
  </si>
  <si>
    <t>PAN-PA-5440-WF-5YR-HA2-R</t>
  </si>
  <si>
    <t>PA-5440, WildFire subscription, for one (1) device in an HA pair, 5 years (60 months) term,  renewal.</t>
  </si>
  <si>
    <t>PAN-PA-5440-WF-HA2-R</t>
  </si>
  <si>
    <t>PA-5440, WildFire subscription, for one (1) device in an HA pair, 1 year (12 months) term,  renewal.</t>
  </si>
  <si>
    <t>PAN-PA-5450-AWF</t>
  </si>
  <si>
    <t>PA-5450, Advanced WildFire subscription, 1 year (12 months), term.</t>
  </si>
  <si>
    <t>PAN-PA-5450-AWF-HA2</t>
  </si>
  <si>
    <t>PA-5450, Advanced WildFire subscription, for one (1) device in an HA pair, 1 year (12 months), term.</t>
  </si>
  <si>
    <t>PAN-PA-5450-AWF-3YR</t>
  </si>
  <si>
    <t>PA-5450, Advanced WildFire subscription, 3 years (36 months), term.</t>
  </si>
  <si>
    <t>PAN-PA-5450-AWF-3YR-HA2</t>
  </si>
  <si>
    <t>PA-5450, Advanced WildFire subscription, for one (1) device in an HA pair, 3 years (36 months), term.</t>
  </si>
  <si>
    <t>PAN-PA-5450-AWF-5YR</t>
  </si>
  <si>
    <t>PA-5450, Advanced WildFire subscription, 5 years (60 months), term.</t>
  </si>
  <si>
    <t>PAN-PA-5450-AWF-5YR-HA2</t>
  </si>
  <si>
    <t>PA-5450, Advanced WildFire subscription, for one (1) device in an HA pair, 5 years (60 months), term.</t>
  </si>
  <si>
    <t>PAN-PA-5450-IOT-ENT</t>
  </si>
  <si>
    <t>PA-5450, Enterprise IoT subscription, 1 year (12 months) term.</t>
  </si>
  <si>
    <t>PAN-PA-5450-IOT-ENT-R</t>
  </si>
  <si>
    <t>PA-5450, Enterprise IoT subscription, 1 year (12 months) term, renewal.</t>
  </si>
  <si>
    <t>PAN-PA-5450-IOT-ENT-HA2</t>
  </si>
  <si>
    <t>PA-5450, Enterprise IoT subscription, for one (1) device in an HA pair, 1 year (12 months) term.</t>
  </si>
  <si>
    <t>PAN-PA-5450-IOT-ENT-3YR</t>
  </si>
  <si>
    <t>PA-5450, Enterprise IoT subscription, 3 years (36 months) term.</t>
  </si>
  <si>
    <t>PAN-PA-5450-IOT-ENT-3YR-R</t>
  </si>
  <si>
    <t>PA-5450, Enterprise IoT subscription, 3 years (36 months) term, renewal.</t>
  </si>
  <si>
    <t>PAN-PA-5450-IOT-ENT-3YR-HA2</t>
  </si>
  <si>
    <t>PA-5450, Enterprise IoT subscription, for one (1) device in an HA pair, 3 years (36 months) term.</t>
  </si>
  <si>
    <t>PAN-PA-5450-IOT-ENT-3YR-HA2-R</t>
  </si>
  <si>
    <t>PA-5450, Enterprise IoT subscription, for one (1) device in an HA pair, 3 years (36 months) term, renewal.</t>
  </si>
  <si>
    <t>PAN-PA-5450-IOT-ENT-5YR</t>
  </si>
  <si>
    <t>PA-5450, Enterprise IoT subscription, 5 years (60 months) term.</t>
  </si>
  <si>
    <t>PAN-PA-5450-IOT-ENT-5YR-R</t>
  </si>
  <si>
    <t>PA-5450, Enterprise IoT subscription, 5 years (60 months) term, renewal.</t>
  </si>
  <si>
    <t>PAN-PA-5450-IOT-ENT-5YR-HA2</t>
  </si>
  <si>
    <t>PA-5450, Enterprise IoT subscription, for one (1) device in an HA pair, 5 years (60 months) term.</t>
  </si>
  <si>
    <t>PAN-PA-5450-IOT-ENT-5YR-HA2-R</t>
  </si>
  <si>
    <t>PA-5450, Enterprise IoT subscription, for one (1) device in an HA pair, 5 years (60 months) term, renewal.</t>
  </si>
  <si>
    <t>PAN-PA-5450-IOT-ENT-HA2-R</t>
  </si>
  <si>
    <t>PA-5450, Enterprise IoT subscription, for one (1) device in an HA pair, 1 year (12 months) term, renewal.</t>
  </si>
  <si>
    <t>PAN-PA-5450-IOT-ENT-LAB</t>
  </si>
  <si>
    <t>PA-5450, Enterprise IoT subscription, Lab subscription, 1 year (12 months) term.</t>
  </si>
  <si>
    <t>PAN-PA-5450-IOT-ENT-LAB-R</t>
  </si>
  <si>
    <t>PA-5450, Enterprise IoT subscription, Lab subscription, 1 year (12 months) term, renewal.</t>
  </si>
  <si>
    <t>PAN-PA-7050-AWF</t>
  </si>
  <si>
    <t>Advanced WildFire subscription year 1, PA-7050</t>
  </si>
  <si>
    <t>PAN-PA-7050-AWF-HA2</t>
  </si>
  <si>
    <t>Advanced WildFire subscription for device in an HA pair year 1, PA-7050</t>
  </si>
  <si>
    <t>PAN-PA-7050-AWF-3YR</t>
  </si>
  <si>
    <t>Advanced WildFire subscription 3-year term, PA-7050</t>
  </si>
  <si>
    <t>PAN-PA-7050-AWF-3YR-HA2</t>
  </si>
  <si>
    <t>Advanced WildFire subscription 3-year term for device in an HA pair, PA-7050</t>
  </si>
  <si>
    <t>PAN-PA-7050-AWF-5YR</t>
  </si>
  <si>
    <t>Advanced WildFire subscription 5-year term, PA-7050</t>
  </si>
  <si>
    <t>PAN-PA-7050-AWF-5YR-HA2</t>
  </si>
  <si>
    <t>Advanced WildFire subscription 5-year term for device in an HA pair, PA-7050</t>
  </si>
  <si>
    <t>PAN-PA-7050-IOT-ENT</t>
  </si>
  <si>
    <t>PA-7050, Enterprise IoT subscription, 1 year (12 months) term.</t>
  </si>
  <si>
    <t>PAN-PA-7050-IOT-ENT-R</t>
  </si>
  <si>
    <t>PA-7050, Enterprise IoT subscription, 1 year (12 months) term, renewal.</t>
  </si>
  <si>
    <t>PAN-PA-7050-IOT-ENT-HA2</t>
  </si>
  <si>
    <t>PA-7050, Enterprise IoT subscription, for one (1) device in an HA pair, 1 year (12 months) term.</t>
  </si>
  <si>
    <t>PAN-PA-7050-IOT-ENT-3YR</t>
  </si>
  <si>
    <t>PA-7050, Enterprise IoT subscription, 3 years (36 months) term.</t>
  </si>
  <si>
    <t>PAN-PA-7050-IOT-ENT-3YR-R</t>
  </si>
  <si>
    <t>PA-7050, Enterprise IoT subscription, 3 years (36 months) term, renewal.</t>
  </si>
  <si>
    <t>PAN-PA-7050-IOT-ENT-3YR-HA2</t>
  </si>
  <si>
    <t>PA-7050, Enterprise IoT subscription, for one (1) device in an HA pair, 3 years (36 months) term.</t>
  </si>
  <si>
    <t>PAN-PA-7050-IOT-ENT-3YR-HA2-R</t>
  </si>
  <si>
    <t>PA-7050, Enterprise IoT subscription, for one (1) device in an HA pair, 3 years (36 months) term, renewal.</t>
  </si>
  <si>
    <t>PAN-PA-7050-IOT-ENT-5YR</t>
  </si>
  <si>
    <t>PA-7050, Enterprise IoT subscription, 5 years (60 months) term.</t>
  </si>
  <si>
    <t>PAN-PA-7050-IOT-ENT-5YR-R</t>
  </si>
  <si>
    <t>PA-7050, Enterprise IoT subscription, 5 years (60 months) term, renewal.</t>
  </si>
  <si>
    <t>PAN-PA-7050-IOT-ENT-5YR-HA2</t>
  </si>
  <si>
    <t>PA-7050, Enterprise IoT subscription, for one (1) device in an HA pair, 5 years (60 months) term.</t>
  </si>
  <si>
    <t>PAN-PA-7050-IOT-ENT-5YR-HA2-R</t>
  </si>
  <si>
    <t>PA-7050, Enterprise IoT subscription, for one (1) device in an HA pair, 5 years (60 months) term, renewal.</t>
  </si>
  <si>
    <t>PAN-PA-7050-IOT-ENT-HA2-R</t>
  </si>
  <si>
    <t>PA-7050, Enterprise IoT subscription, for one (1) device in an HA pair, 1 year (12 months) term, renewal.</t>
  </si>
  <si>
    <t>PAN-PA-7050-IOT-ENT-LAB</t>
  </si>
  <si>
    <t>PA-7050, Enterprise IoT subscription, Lab subscription, 1 year (12 months) term.</t>
  </si>
  <si>
    <t>PAN-PA-7050-IOT-ENT-LAB-R</t>
  </si>
  <si>
    <t>PA-7050, Enterprise IoT subscription, Lab subscription, 1 year (12 months) term, renewal.</t>
  </si>
  <si>
    <t>PAN-PA-7080-AWF</t>
  </si>
  <si>
    <t>Advanced WildFire subscription year 1, PA-7080</t>
  </si>
  <si>
    <t>PAN-PA-7080-AWF-HA2</t>
  </si>
  <si>
    <t>Advanced WildFire subscription for device in an HA pair year 1, PA-7080</t>
  </si>
  <si>
    <t>PAN-PA-7080-AWF-3YR</t>
  </si>
  <si>
    <t>Advanced WildFire subscription 3-year term, PA-7080</t>
  </si>
  <si>
    <t>PAN-PA-7080-AWF-3YR-HA2</t>
  </si>
  <si>
    <t>Advanced WildFire subscription 3-year term for device in an HA pair, PA-7080</t>
  </si>
  <si>
    <t>PAN-PA-7080-AWF-5YR</t>
  </si>
  <si>
    <t>Advanced WildFire subscription 5-year term, PA-7080</t>
  </si>
  <si>
    <t>PAN-PA-7080-AWF-5YR-HA2</t>
  </si>
  <si>
    <t>Advanced WildFire subscription 5-year term for device in an HA pair, PA-7080</t>
  </si>
  <si>
    <t>PAN-PA-7080-IOT-ENT</t>
  </si>
  <si>
    <t>PA-7080, Enterprise IoT subscription, 1 year (12 months) term.</t>
  </si>
  <si>
    <t>PAN-PA-7080-IOT-ENT-R</t>
  </si>
  <si>
    <t>PA-7080, Enterprise IoT subscription, 1 year (12 months) term, renewal.</t>
  </si>
  <si>
    <t>PAN-PA-7080-IOT-ENT-HA2</t>
  </si>
  <si>
    <t>PA-7080, Enterprise IoT subscription, for one (1) device in an HA pair, 1 year (12 months) term.</t>
  </si>
  <si>
    <t>PAN-PA-7080-IOT-ENT-3YR</t>
  </si>
  <si>
    <t>PA-7080, Enterprise IoT subscription, 3 years (36 months) term.</t>
  </si>
  <si>
    <t>PAN-PA-7080-IOT-ENT-3YR-R</t>
  </si>
  <si>
    <t>PA-7080, Enterprise IoT subscription, 3 years (36 months) term, renewal.</t>
  </si>
  <si>
    <t>PAN-PA-7080-IOT-ENT-3YR-HA2</t>
  </si>
  <si>
    <t>PA-7080, Enterprise IoT subscription, for one (1) device in an HA pair, 3 years (36 months) term.</t>
  </si>
  <si>
    <t>PAN-PA-7080-IOT-ENT-3YR-HA2-R</t>
  </si>
  <si>
    <t>PA-7080, Enterprise IoT subscription, for one (1) device in an HA pair, 3 years (36 months) term, renewal.</t>
  </si>
  <si>
    <t>PAN-PA-7080-IOT-ENT-5YR</t>
  </si>
  <si>
    <t>PA-7080, Enterprise IoT subscription, 5 years (60 months) term.</t>
  </si>
  <si>
    <t>PAN-PA-7080-IOT-ENT-5YR-R</t>
  </si>
  <si>
    <t>PA-7080, Enterprise IoT subscription, 5 years (60 months) term, renewal.</t>
  </si>
  <si>
    <t>PAN-PA-7080-IOT-ENT-5YR-HA2</t>
  </si>
  <si>
    <t>PA-7080, Enterprise IoT subscription, for one (1) device in an HA pair, 5 years (60 months) term.</t>
  </si>
  <si>
    <t>PAN-PA-7080-IOT-ENT-5YR-HA2-R</t>
  </si>
  <si>
    <t>PA-7080, Enterprise IoT subscription, for one (1) device in an HA pair, 5 years (60 months) term, renewal.</t>
  </si>
  <si>
    <t>PAN-PA-7080-IOT-ENT-HA2-R</t>
  </si>
  <si>
    <t>PA-7080, Enterprise IoT subscription, for one (1) device in an HA pair, 1 year (12 months) term, renewal.</t>
  </si>
  <si>
    <t>PAN-PA-7080-IOT-ENT-LAB</t>
  </si>
  <si>
    <t>PA-7080, Enterprise IoT subscription, Lab subscription, 1 year (12 months) term.</t>
  </si>
  <si>
    <t>PAN-PA-7080-IOT-ENT-LAB-R</t>
  </si>
  <si>
    <t>PA-7080, Enterprise IoT subscription, Lab subscription, 1 year (12 months) term, renewal.</t>
  </si>
  <si>
    <t>PAN-PA-820-AWF</t>
  </si>
  <si>
    <t>Advanced WildFire subscription year 1, PA-820</t>
  </si>
  <si>
    <t>PAN-PA-820-AWF-HA2</t>
  </si>
  <si>
    <t>Advanced WildFire subscription for devices in HA pair, PA-820</t>
  </si>
  <si>
    <t>PAN-PA-820-AWF-3YR</t>
  </si>
  <si>
    <t>Advanced WildFire subscription 3-year term, PA-820</t>
  </si>
  <si>
    <t>PAN-PA-820-AWF-3YR-HA2</t>
  </si>
  <si>
    <t>Advanced WildFire subscription 3-year term for device in an HA pair, PA-820</t>
  </si>
  <si>
    <t>PAN-PA-820-AWF-5YR</t>
  </si>
  <si>
    <t>Advanced WildFire subscription 5-year term, PA-820</t>
  </si>
  <si>
    <t>PAN-PA-820-AWF-5YR-HA2</t>
  </si>
  <si>
    <t>Advanced WildFire subscription 5-year term for device in an HA pair, PA-820</t>
  </si>
  <si>
    <t>PAN-PA-820-IOT-ENT</t>
  </si>
  <si>
    <t>PA-820, Enterprise IoT subscription, 1 year (12 months) term.</t>
  </si>
  <si>
    <t>PAN-PA-820-IOT-ENT-R</t>
  </si>
  <si>
    <t>PA-820, Enterprise IoT subscription, 1 year (12 months) term, renewal.</t>
  </si>
  <si>
    <t>PAN-PA-820-IOT-ENT-HA2</t>
  </si>
  <si>
    <t>PA-820, Enterprise IoT subscription, for one (1) device in an HA pair, 1 year (12 months) term.</t>
  </si>
  <si>
    <t>PAN-PA-820-IOT-ENT-3YR</t>
  </si>
  <si>
    <t>PA-820, Enterprise IoT subscription, 3 years (36 months) term.</t>
  </si>
  <si>
    <t>PAN-PA-820-IOT-ENT-3YR-R</t>
  </si>
  <si>
    <t>PA-820, Enterprise IoT subscription, 3 years (36 months) term, renewal.</t>
  </si>
  <si>
    <t>PAN-PA-820-IOT-ENT-3YR-HA2</t>
  </si>
  <si>
    <t>PA-820, Enterprise IoT subscription, for one (1) device in an HA pair, 3 years (36 months) term.</t>
  </si>
  <si>
    <t>PAN-PA-820-IOT-ENT-3YR-HA2-R</t>
  </si>
  <si>
    <t>PA-820, Enterprise IoT subscription, for one (1) device in an HA pair, 3 years (36 months) term, renewal.</t>
  </si>
  <si>
    <t>PAN-PA-820-IOT-ENT-5YR</t>
  </si>
  <si>
    <t>PA-820, Enterprise IoT subscription, 5 years (60 months) term.</t>
  </si>
  <si>
    <t>PAN-PA-820-IOT-ENT-5YR-R</t>
  </si>
  <si>
    <t>PA-820, Enterprise IoT subscription, 5 years (60 months) term, renewal.</t>
  </si>
  <si>
    <t>PAN-PA-820-IOT-ENT-5YR-HA2</t>
  </si>
  <si>
    <t>PA-820, Enterprise IoT subscription, for one (1) device in an HA pair, 5 years (60 months) term.</t>
  </si>
  <si>
    <t>PAN-PA-820-IOT-ENT-5YR-HA2-R</t>
  </si>
  <si>
    <t>PA-820, Enterprise IoT subscription, for one (1) device in an HA pair, 5 years (60 months) term, renewal.</t>
  </si>
  <si>
    <t>PAN-PA-820-IOT-ENT-HA2-R</t>
  </si>
  <si>
    <t>PA-820, Enterprise IoT subscription, for one (1) device in an HA pair, 1 year (12 months) term, renewal.</t>
  </si>
  <si>
    <t>PAN-PA-820-IOT-ENT-LAB</t>
  </si>
  <si>
    <t>PA-820, Enterprise IoT subscription, Lab subscription, 1 year (12 months) term.</t>
  </si>
  <si>
    <t>PAN-PA-820-IOT-ENT-LAB-R</t>
  </si>
  <si>
    <t>PA-820, Enterprise IoT subscription, Lab subscription, 1 year (12 months) term, renewal.</t>
  </si>
  <si>
    <t>PAN-PA-850-AWF</t>
  </si>
  <si>
    <t>Advanced WildFire subscription year 1, PA-850</t>
  </si>
  <si>
    <t>PAN-PA-850-AWF-HA2</t>
  </si>
  <si>
    <t>Advanced WildFire subscription for device in an HA pair year 1, PA-850</t>
  </si>
  <si>
    <t>PAN-PA-850-AWF-3YR</t>
  </si>
  <si>
    <t>Advanced WildFire subscription 3-year term, PA-850</t>
  </si>
  <si>
    <t>PAN-PA-850-AWF-3YR-HA2</t>
  </si>
  <si>
    <t>Advanced WildFire subscription 3-year term for device in an HA pair, PA-850</t>
  </si>
  <si>
    <t>PAN-PA-850-AWF-5YR</t>
  </si>
  <si>
    <t>Advanced WildFire subscription 5-year term, PA-850</t>
  </si>
  <si>
    <t>PAN-PA-850-AWF-5YR-HA2</t>
  </si>
  <si>
    <t>Advanced WildFire subscription 5-year term for device in an HA pair, PA-850</t>
  </si>
  <si>
    <t>PAN-PA-850-IOT-ENT</t>
  </si>
  <si>
    <t>PA-850, Enterprise IoT subscription, 1 year (12 months) term.</t>
  </si>
  <si>
    <t>PAN-PA-850-IOT-ENT-R</t>
  </si>
  <si>
    <t>PA-850, Enterprise IoT subscription, 1 year (12 months) term, renewal.</t>
  </si>
  <si>
    <t>PAN-PA-850-IOT-ENT-HA2</t>
  </si>
  <si>
    <t>PA-850, Enterprise IoT subscription, for one (1) device in an HA pair, 1 year (12 months) term.</t>
  </si>
  <si>
    <t>PAN-PA-850-IOT-ENT-3YR</t>
  </si>
  <si>
    <t>PA-850, Enterprise IoT subscription, 3 years (36 months) term.</t>
  </si>
  <si>
    <t>PAN-PA-850-IOT-ENT-3YR-R</t>
  </si>
  <si>
    <t>PA-850, Enterprise IoT subscription, 3 years (36 months) term, renewal.</t>
  </si>
  <si>
    <t>PAN-PA-850-IOT-ENT-3YR-HA2</t>
  </si>
  <si>
    <t>PA-850, Enterprise IoT subscription, for one (1) device in an HA pair, 3 years (36 months) term.</t>
  </si>
  <si>
    <t>PAN-PA-850-IOT-ENT-3YR-HA2-R</t>
  </si>
  <si>
    <t>PA-850, Enterprise IoT subscription, for one (1) device in an HA pair, 3 years (36 months) term, renewal.</t>
  </si>
  <si>
    <t>PAN-PA-850-IOT-ENT-5YR</t>
  </si>
  <si>
    <t>PA-850, Enterprise IoT subscription, 5 years (60 months) term.</t>
  </si>
  <si>
    <t>PAN-PA-850-IOT-ENT-5YR-R</t>
  </si>
  <si>
    <t>PA-850, Enterprise IoT subscription, 5 years (60 months) term, renewal.</t>
  </si>
  <si>
    <t>PAN-PA-850-IOT-ENT-5YR-HA2</t>
  </si>
  <si>
    <t>PA-850, Enterprise IoT subscription, for one (1) device in an HA pair, 5 years (60 months) term.</t>
  </si>
  <si>
    <t>PAN-PA-850-IOT-ENT-5YR-HA2-R</t>
  </si>
  <si>
    <t>PA-850, Enterprise IoT subscription, for one (1) device in an HA pair, 5 years (60 months) term, renewal.</t>
  </si>
  <si>
    <t>PAN-PA-850-IOT-ENT-HA2-R</t>
  </si>
  <si>
    <t>PA-850, Enterprise IoT subscription, for one (1) device in an HA pair, 1 year (12 months) term, renewal.</t>
  </si>
  <si>
    <t>PAN-PA-850-IOT-ENT-LAB</t>
  </si>
  <si>
    <t>PA-850, Enterprise IoT subscription, Lab subscription, 1 year (12 months) term.</t>
  </si>
  <si>
    <t>PAN-PA-850-IOT-ENT-LAB-R</t>
  </si>
  <si>
    <t>PA-850, Enterprise IoT subscription, Lab subscription, 1 year (12 months) term, renewal.</t>
  </si>
  <si>
    <t>Prisma Access location add -on provides 1 additional location on the local edition SKU</t>
  </si>
  <si>
    <t>Expander Link Platform Credits.  This item is priced per credit.</t>
  </si>
  <si>
    <t>PAN-ION-5200</t>
  </si>
  <si>
    <t>PAN-ION-9200</t>
  </si>
  <si>
    <t>ION 5200 Hardware Appliance</t>
  </si>
  <si>
    <t>PAN-ION-5200-HW</t>
  </si>
  <si>
    <t>PAN-ION-5200-LAB</t>
  </si>
  <si>
    <t>ION 5200 Lab Unit</t>
  </si>
  <si>
    <t>PAN-ION-5200-OSS</t>
  </si>
  <si>
    <t>ION 5200 Hardware Appliance - Onsite Spare</t>
  </si>
  <si>
    <t>ION 9200 Hardware Appliance</t>
  </si>
  <si>
    <t>PAN-ION-9200-HW</t>
  </si>
  <si>
    <t>PAN-ION-9200-LAB</t>
  </si>
  <si>
    <t>ION 9200 Lab Unit</t>
  </si>
  <si>
    <t>PAN-ION-9200-OSS</t>
  </si>
  <si>
    <t>ION 9200 Hardware Appliance - Onsite Spare</t>
  </si>
  <si>
    <t>PAN-ION-9200-SSD-480G</t>
  </si>
  <si>
    <t>ION 9200 480G SD Storage Disk</t>
  </si>
  <si>
    <t>PAN-SVC-4HR-ION-5200</t>
  </si>
  <si>
    <t>ION 5200 Premium, 4 Hour Support</t>
  </si>
  <si>
    <t>PAN-SVC-4HR-ION-9200</t>
  </si>
  <si>
    <t>ION 9200 Premium, 4 Hour Support</t>
  </si>
  <si>
    <t>PAN-SVC-PREM-ION-5200</t>
  </si>
  <si>
    <t>ION 5200 Premium Support</t>
  </si>
  <si>
    <t>PAN-SVC-PREM-ION-9200</t>
  </si>
  <si>
    <t>ION 9200 Premium Support</t>
  </si>
  <si>
    <t>PAN-SVC-STD-ION-5200</t>
  </si>
  <si>
    <t>ION 5200 Standard Support</t>
  </si>
  <si>
    <t>PAN-SVC-STD-ION-9200</t>
  </si>
  <si>
    <t>ION 9200 Standard Support</t>
  </si>
  <si>
    <t>Deployment Service for Prisma Access Net</t>
  </si>
  <si>
    <t>Deployment Service for Prisma Access Mobile User and Net</t>
  </si>
  <si>
    <t>Deployment Service for Prisma Access Mobile User</t>
  </si>
  <si>
    <t>PAN-IOT-FEDRAMP-MOD</t>
  </si>
  <si>
    <t>IoT FedRAMP Moderate</t>
  </si>
  <si>
    <t>PAN-PA-1410-AWF-R</t>
  </si>
  <si>
    <t>PA-1410, Advanced Wild Fire subscription, 1 year (12 months) term,  renewal.</t>
  </si>
  <si>
    <t>PAN-PA-1410-AWF-3YR-R</t>
  </si>
  <si>
    <t>PA-1410, Advanced Wild Fire subscription, 3 years (36 months) term,  renewal.</t>
  </si>
  <si>
    <t>PAN-PA-1410-AWF-3YR-HA2-R</t>
  </si>
  <si>
    <t>PA-1410, Advanced Wild Fire subscription, for one (1) device in an HA pair, 3 years (36 months) term,  renewal.</t>
  </si>
  <si>
    <t>PAN-PA-1410-AWF-5YR-R</t>
  </si>
  <si>
    <t>PA-1410, Advanced Wild Fire subscription, 5 years (60 months) term,  renewal.</t>
  </si>
  <si>
    <t>PAN-PA-1410-AWF-5YR-HA2-R</t>
  </si>
  <si>
    <t>PA-1410, Advanced Wild Fire subscription, for one (1) device in an HA pair, 5 years (60 months) term,  renewal.</t>
  </si>
  <si>
    <t>PAN-PA-1410-AWF-HA2-R</t>
  </si>
  <si>
    <t>PA-1410, Advanced Wild Fire subscription, for one (1) device in an HA pair, 1 year (12 months) term,  renewal.</t>
  </si>
  <si>
    <t>PAN-PA-1410-BND-CORESEC</t>
  </si>
  <si>
    <t>PA-1410, Core Security Subscription Bundle (Advanced Threat Prevention, Advanced URL Filtering, Advanced Wildfire, DNS Security and SD-WAN  ), 1 years (12 months) term</t>
  </si>
  <si>
    <t>PAN-PA-1410-BND-CORESEC-R</t>
  </si>
  <si>
    <t>PAN-PA-1410-BND-CORESEC-3YR</t>
  </si>
  <si>
    <t>PA-1410, Core Security Subscription Bundle (Advanced Threat Prevention, Advanced URL Filtering, Advanced Wildfire, DNS Security and SD-WAN  ), 3 years (36 months) term</t>
  </si>
  <si>
    <t>PAN-PA-1410-BND-CORESEC-3YR-R</t>
  </si>
  <si>
    <t>PAN-PA-1410-BND-CORESEC-5YR</t>
  </si>
  <si>
    <t>PA-1410, Core Security Subscription Bundle (Advanced Threat Prevention, Advanced URL Filtering, Advanced Wildfire, DNS Security and SD-WAN  ), 5 years (60 months) term</t>
  </si>
  <si>
    <t>PAN-PA-1410-BND-CORESEC-5YR-R</t>
  </si>
  <si>
    <t>PAN-PA-1420-AWF-R</t>
  </si>
  <si>
    <t>PA-1420, Advanced Wild Fire subscription, 1 year (12 months) term,  renewal.</t>
  </si>
  <si>
    <t>PAN-PA-1420-AWF-3YR-R</t>
  </si>
  <si>
    <t>PA-1420, Advanced Wild Fire subscription, 3 years (36 months) term,  renewal.</t>
  </si>
  <si>
    <t>PAN-PA-1420-AWF-3YR-HA2-R</t>
  </si>
  <si>
    <t>PA-1420, Advanced Wild Fire subscription, for one (1) device in an HA pair, 3 years (36 months) term,  renewal.</t>
  </si>
  <si>
    <t>PAN-PA-1420-AWF-5YR-R</t>
  </si>
  <si>
    <t>PA-1420, Advanced Wild Fire subscription, 5 years (60 months) term,  renewal.</t>
  </si>
  <si>
    <t>PAN-PA-1420-AWF-5YR-HA2-R</t>
  </si>
  <si>
    <t>PA-1420, Advanced Wild Fire subscription, for one (1) device in an HA pair, 5 years (60 months) term,  renewal.</t>
  </si>
  <si>
    <t>PAN-PA-1420-AWF-HA2-R</t>
  </si>
  <si>
    <t>PA-1420, Advanced Wild Fire subscription, for one (1) device in an HA pair, 1 year (12 months) term,  renewal.</t>
  </si>
  <si>
    <t>PAN-PA-1420-BND-CORESEC</t>
  </si>
  <si>
    <t>PA-1420, Core Security Subscription Bundle (Advanced Threat Prevention, Advanced URL Filtering, Advanced Wildfire, DNS Security and SD-WAN  ), 1 years (12 months) term</t>
  </si>
  <si>
    <t>PAN-PA-1420-BND-CORESEC-R</t>
  </si>
  <si>
    <t>PAN-PA-1420-BND-CORESEC-3YR</t>
  </si>
  <si>
    <t>PA-1420, Core Security Subscription Bundle (Advanced Threat Prevention, Advanced URL Filtering, Advanced Wildfire, DNS Security and SD-WAN  ), 3 years (36 months) term</t>
  </si>
  <si>
    <t>PAN-PA-1420-BND-CORESEC-3YR-R</t>
  </si>
  <si>
    <t>PAN-PA-1420-BND-CORESEC-5YR</t>
  </si>
  <si>
    <t>PA-1420, Core Security Subscription Bundle (Advanced Threat Prevention, Advanced URL Filtering, Advanced Wildfire, DNS Security and SD-WAN  ), 5 years (60 months) term</t>
  </si>
  <si>
    <t>PAN-PA-1420-BND-CORESEC-5YR-R</t>
  </si>
  <si>
    <t>PAN-PA-200-AWF-R</t>
  </si>
  <si>
    <t>Advanced WildFire subscription renewal, PA-200</t>
  </si>
  <si>
    <t>PAN-PA-200-AWF-HA2-R</t>
  </si>
  <si>
    <t>Advanced WildFire subscription renewal for device in HA pair, PA-200</t>
  </si>
  <si>
    <t>PAN-PA-220-AWF-R</t>
  </si>
  <si>
    <t>Advanced WildFire subscription renewal, PA-220</t>
  </si>
  <si>
    <t>PAN-PA-220-AWF-3YR-R</t>
  </si>
  <si>
    <t>Advanced WildFire subscription 3-year term renewal, PA-220</t>
  </si>
  <si>
    <t>PAN-PA-220-AWF-3YR-HA2-R</t>
  </si>
  <si>
    <t>Advanced WildFire subscription 3-year term renewal for device in HA pair, PA-220</t>
  </si>
  <si>
    <t>PAN-PA-220-AWF-HA2-R</t>
  </si>
  <si>
    <t>Advanced WildFire subscription renewal for device in HA pair, PA-220</t>
  </si>
  <si>
    <t>PAN-PA-220R-AWF-R</t>
  </si>
  <si>
    <t>Advanced WildFire subscription renewal, PA-220R</t>
  </si>
  <si>
    <t>PAN-PA-220R-AWF-3YR-R</t>
  </si>
  <si>
    <t>Advanced WildFire subscription 3-year term renewal, PA-220R</t>
  </si>
  <si>
    <t>PAN-PA-220R-AWF-3YR-HA2-R</t>
  </si>
  <si>
    <t>Advanced WildFire subscription 3 year term renewal for device in an HA pair, PA-220R</t>
  </si>
  <si>
    <t>PAN-PA-220R-AWF-5YR-R</t>
  </si>
  <si>
    <t>Advanced WildFire subscription 5-year term renewal, PA-220R</t>
  </si>
  <si>
    <t>PAN-PA-220R-AWF-5YR-HA2-R</t>
  </si>
  <si>
    <t>Advanced WildFire subscription 5 year term renewal for device in an HA pair, PA-220R</t>
  </si>
  <si>
    <t>PAN-PA-220R-AWF-HA2-R</t>
  </si>
  <si>
    <t>Advanced WildFire subscription for device in an HA pair renewal, PA-220R</t>
  </si>
  <si>
    <t>PAN-PA-3220-AWF-R</t>
  </si>
  <si>
    <t>Advanced WildFire subscription renewal, PA-3220</t>
  </si>
  <si>
    <t>PAN-PA-3220-AWF-3YR-R</t>
  </si>
  <si>
    <t>Advanced WildFire subscription 3-year term renewal, PA-3220</t>
  </si>
  <si>
    <t>PAN-PA-3220-AWF-3YR-HA2-R</t>
  </si>
  <si>
    <t>Advanced WildFire subscription 3 year term renewal for device in an HA pair, PA-3220</t>
  </si>
  <si>
    <t>PAN-PA-3220-AWF-5YR-R</t>
  </si>
  <si>
    <t>Advanced WildFire subscription 5-year term renewal, PA-3220</t>
  </si>
  <si>
    <t>PAN-PA-3220-AWF-5YR-HA2-R</t>
  </si>
  <si>
    <t>Advanced WildFire subscription 5 year term renewal for device in an HA pair, PA-3220</t>
  </si>
  <si>
    <t>PAN-PA-3220-AWF-HA2-R</t>
  </si>
  <si>
    <t>Advanced WildFire subscription for device in an HA pair renewal, PA-3220</t>
  </si>
  <si>
    <t>PAN-PA-3250-AWF-R</t>
  </si>
  <si>
    <t>Advanced WildFire subscription renewal, PA-3250</t>
  </si>
  <si>
    <t>PAN-PA-3250-AWF-3YR-R</t>
  </si>
  <si>
    <t>Advanced WildFire subscription 3-year term renewal, PA-3250</t>
  </si>
  <si>
    <t>PAN-PA-3250-AWF-3YR-HA2-R</t>
  </si>
  <si>
    <t>Advanced WildFire subscription 3 year term renewal for device in an HA pair, PA-3250</t>
  </si>
  <si>
    <t>PAN-PA-3250-AWF-5YR-R</t>
  </si>
  <si>
    <t>Advanced WildFire subscription 5-year term renewal, PA-3250</t>
  </si>
  <si>
    <t>PAN-PA-3250-AWF-5YR-HA2-R</t>
  </si>
  <si>
    <t>Advanced WildFire subscription 5 year term renewal for device in an HA pair, PA-3250</t>
  </si>
  <si>
    <t>PAN-PA-3250-AWF-HA2-R</t>
  </si>
  <si>
    <t>Advanced WildFire subscription for device in an HA pair renewal, PA-3250</t>
  </si>
  <si>
    <t>PAN-PA-3260-AWF-R</t>
  </si>
  <si>
    <t>Advanced WildFire subscription renewal, PA-3260</t>
  </si>
  <si>
    <t>PAN-PA-3260-AWF-3YR-R</t>
  </si>
  <si>
    <t>Advanced WildFire subscription 3-year term renewal, PA-3260</t>
  </si>
  <si>
    <t>PAN-PA-3260-AWF-3YR-HA2-R</t>
  </si>
  <si>
    <t>Advanced WildFire subscription 3 year term renewal for device in an HA pair, PA-3260</t>
  </si>
  <si>
    <t>PAN-PA-3260-AWF-5YR-R</t>
  </si>
  <si>
    <t>Advanced WildFire subscription 5-year term renewal, PA-3260</t>
  </si>
  <si>
    <t>PAN-PA-3260-AWF-5YR-HA2-R</t>
  </si>
  <si>
    <t>Advanced WildFire subscription 5 year term renewal for device in an HA pair, PA-3260</t>
  </si>
  <si>
    <t>PAN-PA-3260-AWF-HA2-R</t>
  </si>
  <si>
    <t>Advanced WildFire subscription for device in an HA pair renewal, PA-3260</t>
  </si>
  <si>
    <t>PAN-PA-3410-AWF-R</t>
  </si>
  <si>
    <t>PA-3410, Advanced WildFire subscription, 1 year (12 months) term,  renewal.</t>
  </si>
  <si>
    <t>PAN-PA-3410-AWF-3YR-R</t>
  </si>
  <si>
    <t>PA-3410, Advanced WildFire subscription, 3 years (36 months) term,  renewal.</t>
  </si>
  <si>
    <t>PAN-PA-3410-AWF-3YR-HA2-R</t>
  </si>
  <si>
    <t>PA-3410, Advanced WildFire subscription, for one (1) device in an HA pair, 3 years (36 months) term,  renewal.</t>
  </si>
  <si>
    <t>PAN-PA-3410-AWF-5YR-R</t>
  </si>
  <si>
    <t>PA-3410, Advanced WildFire subscription, 5 years (60 months) term,  renewal.</t>
  </si>
  <si>
    <t>PAN-PA-3410-AWF-5YR-HA2-R</t>
  </si>
  <si>
    <t>PA-3410, Advanced WildFire subscription, for one (1) device in an HA pair, 5 years (60 months) term,  renewal.</t>
  </si>
  <si>
    <t>PAN-PA-3410-AWF-HA2-R</t>
  </si>
  <si>
    <t>PA-3410, Advanced WildFire subscription, for one (1) device in an HA pair, 1 year (12 months) term,  renewal.</t>
  </si>
  <si>
    <t>PAN-PA-3410-BND-CORESEC</t>
  </si>
  <si>
    <t>PA-3410, Core Security Subscription Bundle (Advanced Threat Prevention, Advanced URL Filtering, Advanced Wildfire, DNS Security and SD-WAN  ), 1 years (12 months) term</t>
  </si>
  <si>
    <t>PAN-PA-3410-BND-CORESEC-R</t>
  </si>
  <si>
    <t>PAN-PA-3410-BND-CORESEC-3YR</t>
  </si>
  <si>
    <t>PA-3410, Core Security Subscription Bundle (Advanced Threat Prevention, Advanced URL Filtering, Advanced Wildfire, DNS Security and SD-WAN  ), 3 years (36 months) term</t>
  </si>
  <si>
    <t>PAN-PA-3410-BND-CORESEC-3YR-R</t>
  </si>
  <si>
    <t>PAN-PA-3410-BND-CORESEC-5YR</t>
  </si>
  <si>
    <t>PA-3410, Core Security Subscription Bundle (Advanced Threat Prevention, Advanced URL Filtering, Advanced Wildfire, DNS Security and SD-WAN  ), 5 years (60 months) term</t>
  </si>
  <si>
    <t>PAN-PA-3410-BND-CORESEC-5YR-R</t>
  </si>
  <si>
    <t>PA-3410, Secure Internet Edge (Advanced Threat Prevention, Advanced URL, Wildfire and DNS Security - SD-WAN as a promo ), 1 year (12 months) term</t>
  </si>
  <si>
    <t>PA-3410, Secure Internet Edge (Advanced Threat Prevention, Advanced URL, Wildfire and DNS Security - SD-WAN as a promo ),  3 year (36 months) term</t>
  </si>
  <si>
    <t>PAN-PA-3420-AWF-R</t>
  </si>
  <si>
    <t>PA-3420, Advanced WildFire subscription, 1 year (12 months) term,  renewal.</t>
  </si>
  <si>
    <t>PAN-PA-3420-AWF-3YR-R</t>
  </si>
  <si>
    <t>PA-3420, Advanced WildFire subscription, 3 years (36 months) term,  renewal.</t>
  </si>
  <si>
    <t>PAN-PA-3420-AWF-3YR-HA2-R</t>
  </si>
  <si>
    <t>PA-3420, Advanced WildFire subscription, for one (1) device in an HA pair, 3 years (36 months) term,  renewal.</t>
  </si>
  <si>
    <t>PAN-PA-3420-AWF-5YR-R</t>
  </si>
  <si>
    <t>PA-3420, Advanced WildFire subscription, 5 years (60 months) term,  renewal.</t>
  </si>
  <si>
    <t>PAN-PA-3420-AWF-5YR-HA2-R</t>
  </si>
  <si>
    <t>PA-3420, Advanced WildFire subscription, for one (1) device in an HA pair, 5 years (60 months) term,  renewal.</t>
  </si>
  <si>
    <t>PAN-PA-3420-AWF-HA2-R</t>
  </si>
  <si>
    <t>PA-3420, Advanced WildFire subscription, for one (1) device in an HA pair, 1 year (12 months) term,  renewal.</t>
  </si>
  <si>
    <t>PAN-PA-3420-BND-CORESEC</t>
  </si>
  <si>
    <t>PA-3420, Core Security Subscription Bundle (Advanced Threat Prevention, Advanced URL Filtering, Advanced Wildfire, DNS Security and SD-WAN  ), 1 years (12 months) term</t>
  </si>
  <si>
    <t>PAN-PA-3420-BND-CORESEC-R</t>
  </si>
  <si>
    <t>PAN-PA-3420-BND-CORESEC-3YR</t>
  </si>
  <si>
    <t>PA-3420, Core Security Subscription Bundle (Advanced Threat Prevention, Advanced URL Filtering, Advanced Wildfire, DNS Security and SD-WAN  ), 3 years (36 months) term</t>
  </si>
  <si>
    <t>PAN-PA-3420-BND-CORESEC-3YR-R</t>
  </si>
  <si>
    <t>PAN-PA-3420-BND-CORESEC-5YR</t>
  </si>
  <si>
    <t>PA-3420, Core Security Subscription Bundle (Advanced Threat Prevention, Advanced URL Filtering, Advanced Wildfire, DNS Security and SD-WAN  ), 5 years (60 months) term</t>
  </si>
  <si>
    <t>PAN-PA-3420-BND-CORESEC-5YR-R</t>
  </si>
  <si>
    <t>PA-3420, Secure Internet Edge (Advanced Threat Prevention, Advanced URL, Wildfire and DNS Security - SD-WAN as a promo ), 1 year (12 months) term</t>
  </si>
  <si>
    <t>PA-3420, Secure Internet Edge (Advanced Threat Prevention, Advanced URL, Wildfire and DNS Security - SD-WAN as a promo ), 3 year (36 months) term</t>
  </si>
  <si>
    <t>PAN-PA-3430-AWF-R</t>
  </si>
  <si>
    <t>PA-3430, Advanced WildFire subscription, 1 year (12 months) term,  renewal.</t>
  </si>
  <si>
    <t>PAN-PA-3430-AWF-3YR-R</t>
  </si>
  <si>
    <t>PA-3430, Advanced WildFire subscription, 3 years (36 months) term,  renewal.</t>
  </si>
  <si>
    <t>PAN-PA-3430-AWF-3YR-HA2-R</t>
  </si>
  <si>
    <t>PA-3430, Advanced WildFire subscription, for one (1) device in an HA pair, 3 years (36 months) term,  renewal.</t>
  </si>
  <si>
    <t>PAN-PA-3430-AWF-5YR-R</t>
  </si>
  <si>
    <t>PA-3430, Advanced WildFire subscription, 5 years (60 months) term,  renewal.</t>
  </si>
  <si>
    <t>PAN-PA-3430-AWF-5YR-HA2-R</t>
  </si>
  <si>
    <t>PA-3430, Advanced WildFire subscription, for one (1) device in an HA pair, 5 years (60 months) term,  renewal.</t>
  </si>
  <si>
    <t>PAN-PA-3430-AWF-HA2-R</t>
  </si>
  <si>
    <t>PA-3430, Advanced WildFire subscription, for one (1) device in an HA pair, 1 year (12 months) term,  renewal.</t>
  </si>
  <si>
    <t>PAN-PA-3430-BND-CORESEC</t>
  </si>
  <si>
    <t>PA-3430, Core Security Subscription Bundle (Advanced Threat Prevention, Advanced URL Filtering, Advanced Wildfire, DNS Security and SD-WAN  ), 1 years (12 months) term</t>
  </si>
  <si>
    <t>PAN-PA-3430-BND-CORESEC-R</t>
  </si>
  <si>
    <t>PAN-PA-3430-BND-CORESEC-3YR</t>
  </si>
  <si>
    <t>PA-3430, Core Security Subscription Bundle (Advanced Threat Prevention, Advanced URL Filtering, Advanced Wildfire, DNS Security and SD-WAN  ), 3 years (36 months) term</t>
  </si>
  <si>
    <t>PAN-PA-3430-BND-CORESEC-3YR-R</t>
  </si>
  <si>
    <t>PAN-PA-3430-BND-CORESEC-5YR</t>
  </si>
  <si>
    <t>PA-3430, Core Security Subscription Bundle (Advanced Threat Prevention, Advanced URL Filtering, Advanced Wildfire, DNS Security and SD-WAN  ), 5 years (60 months) term</t>
  </si>
  <si>
    <t>PAN-PA-3430-BND-CORESEC-5YR-R</t>
  </si>
  <si>
    <t>PA-3430, Secure Internet Edge (Advanced Threat Prevention, Advanced URL, Wildfire and DNS Security - SD-WAN as a promo ), 1 year (12 months) term</t>
  </si>
  <si>
    <t>PA-3430, Secure Internet Edge (Advanced Threat Prevention, Advanced URL, Wildfire and DNS Security - SD-WAN as a promo ), 3 year (36 months) term</t>
  </si>
  <si>
    <t>PAN-PA-3440-AWF-R</t>
  </si>
  <si>
    <t>PA-3440, Advanced WildFire subscription, 1 year (12 months) term,  renewal.</t>
  </si>
  <si>
    <t>PAN-PA-3440-AWF-3YR-R</t>
  </si>
  <si>
    <t>PA-3440, Advanced WildFire subscription, 3 years (36 months) term,  renewal.</t>
  </si>
  <si>
    <t>PAN-PA-3440-AWF-3YR-HA2-R</t>
  </si>
  <si>
    <t>PA-3440, Advanced WildFire subscription, for one (1) device in an HA pair, 3 years (36 months) term,  renewal.</t>
  </si>
  <si>
    <t>PAN-PA-3440-AWF-5YR-R</t>
  </si>
  <si>
    <t>PA-3440, Advanced WildFire subscription, 5 years (60 months) term,  renewal.</t>
  </si>
  <si>
    <t>PAN-PA-3440-AWF-5YR-HA2-R</t>
  </si>
  <si>
    <t>PA-3440, Advanced WildFire subscription, for one (1) device in an HA pair, 5 years (60 months) term,  renewal.</t>
  </si>
  <si>
    <t>PAN-PA-3440-AWF-HA2-R</t>
  </si>
  <si>
    <t>PA-3440, Advanced WildFire subscription, for one (1) device in an HA pair, 1 year (12 months) term,  renewal.</t>
  </si>
  <si>
    <t>PAN-PA-3440-BND-CORESEC</t>
  </si>
  <si>
    <t>PA-3440, Core Security Subscription Bundle (Advanced Threat Prevention, Advanced URL Filtering, Advanced Wildfire, DNS Security and SD-WAN  ), 1 years (12 months) term</t>
  </si>
  <si>
    <t>PAN-PA-3440-BND-CORESEC-R</t>
  </si>
  <si>
    <t>PAN-PA-3440-BND-CORESEC-3YR</t>
  </si>
  <si>
    <t>PA-3440, Core Security Subscription Bundle (Advanced Threat Prevention, Advanced URL Filtering, Advanced Wildfire, DNS Security and SD-WAN  ), 3 years (36 months) term</t>
  </si>
  <si>
    <t>PAN-PA-3440-BND-CORESEC-3YR-R</t>
  </si>
  <si>
    <t>PAN-PA-3440-BND-CORESEC-5YR</t>
  </si>
  <si>
    <t>PA-3440, Core Security Subscription Bundle (Advanced Threat Prevention, Advanced URL Filtering, Advanced Wildfire, DNS Security and SD-WAN  ), 5 years (60 months) term</t>
  </si>
  <si>
    <t>PAN-PA-3440-BND-CORESEC-5YR-R</t>
  </si>
  <si>
    <t>PA-3440, Secure Internet Edge (Advanced Threat Prevention, Advanced URL, Wildfire and DNS Security - SD-WAN as a promo ), 1 year (12 months) term</t>
  </si>
  <si>
    <t>PA-3440, Secure Internet Edge (Advanced Threat Prevention, Advanced URL, Wildfire and DNS Security - SD-WAN as a promo ), 3 year (36 months) term</t>
  </si>
  <si>
    <t>PAN-PA-410-AWF-R</t>
  </si>
  <si>
    <t>PA-410, Advanced WildFire subscription, 1 year (12 months), term, renewal.</t>
  </si>
  <si>
    <t>PAN-PA-410-AWF-3YR-R</t>
  </si>
  <si>
    <t>PA-410, Advanced WildFire subscription, 3 years (36 months), term, renewal.</t>
  </si>
  <si>
    <t>PAN-PA-410-AWF-3YR-HA2-R</t>
  </si>
  <si>
    <t>PA-410, Advanced WildFire subscription, for one (1) device in an HA pair, 3 years (36 months), term, renewal.</t>
  </si>
  <si>
    <t>PAN-PA-410-AWF-5YR-R</t>
  </si>
  <si>
    <t>PA-410, Advanced WildFire subscription, 5 years (60 months), term, renewal.</t>
  </si>
  <si>
    <t>PAN-PA-410-AWF-5YR-HA2-R</t>
  </si>
  <si>
    <t>PA-410, Advanced WildFire subscription, for one (1) device in an HA pair, 5 years (60 months), term, renewal.</t>
  </si>
  <si>
    <t>PAN-PA-410-AWF-HA2-R</t>
  </si>
  <si>
    <t>PA-410, Advanced WildFire subscription, for one (1) device in an HA pair, 1 year (12 months), term, renewal.</t>
  </si>
  <si>
    <t>PAN-PA-410-BND-CORESEC</t>
  </si>
  <si>
    <t>PA-410, Core Security Subscription Bundle (Advanced Threat Prevention, Advanced URL Filtering, Advanced Wildfire, DNS Security and SD-WAN  ), 1 years (12 months) term</t>
  </si>
  <si>
    <t>PAN-PA-410-BND-CORESEC-R</t>
  </si>
  <si>
    <t>PAN-PA-410-BND-CORESEC-3YR</t>
  </si>
  <si>
    <t>PA-410, Core Security Subscription Bundle (Advanced Threat Prevention, Advanced URL Filtering, Advanced Wildfire, DNS Security and SD-WAN  ), 3 years (36 months) term</t>
  </si>
  <si>
    <t>PAN-PA-410-BND-CORESEC-3YR-R</t>
  </si>
  <si>
    <t>PAN-PA-410-BND-CORESEC-5YR</t>
  </si>
  <si>
    <t>PA-410, Core Security Subscription Bundle (Advanced Threat Prevention, Advanced URL Filtering, Advanced Wildfire, DNS Security and SD-WAN  ), 5 years (60 months) term</t>
  </si>
  <si>
    <t>PAN-PA-410-BND-CORESEC-5YR-R</t>
  </si>
  <si>
    <t>PA-410, Professional Subscription Bundle (Advanced Threat Prevention, Advanced URL Filtering, Wildfire, DNS Security and SD-WAN), 1 years (12 months) term</t>
  </si>
  <si>
    <t>PA-410, Professional Subscription Bundle (Advanced Threat Prevention, Advanced URL Filtering, Wildfire and DNS Security, SD-WAN), 1 years (12 months) term</t>
  </si>
  <si>
    <t>PA-410, Professional Subscription Bundle (Advanced Threat Prevention, Advanced URL Filtering, Wildfire, DNS Security and SD-WAN), 3 years (36 months) term</t>
  </si>
  <si>
    <t>PA-410, Professional Subscription Bundle (Advanced Threat Prevention, Advanced URL Filtering, Wildfire and DNS Security, SD-WAN), 3 years (36 months) term</t>
  </si>
  <si>
    <t>PA-410, Professional Subscription Bundle (Advanced Threat Prevention, Advanced URL Filtering, Wildfire, DNS Security and SD-WAN), 5 years (60 months) term</t>
  </si>
  <si>
    <t>PA-410, Professional Subscription Bundle (Advanced Threat Prevention, Advanced URL Filtering, Wildfire and DNS Security, SD-WAN), 5 years (60 months) term</t>
  </si>
  <si>
    <t>PAN-PA-415-AWF-R</t>
  </si>
  <si>
    <t>PA-415, Advanced Wild Fire subscription, 1 year (12 months) term,  renewal.</t>
  </si>
  <si>
    <t>PAN-PA-415-AWF-3YR-R</t>
  </si>
  <si>
    <t>PA-415, Advanced Wild Fire subscription, 3 years (36 months) term,  renewal.</t>
  </si>
  <si>
    <t>PAN-PA-415-AWF-3YR-HA2-R</t>
  </si>
  <si>
    <t>PA-415, Advanced Wild Fire subscription, for one (1) device in an HA pair, 3 years (36 months) term,  renewal.</t>
  </si>
  <si>
    <t>PAN-PA-415-AWF-5YR-R</t>
  </si>
  <si>
    <t>PA-415, Advanced Wild Fire subscription, 5 years (60 months) term,  renewal.</t>
  </si>
  <si>
    <t>PAN-PA-415-AWF-5YR-HA2-R</t>
  </si>
  <si>
    <t>PA-415, Advanced Wild Fire subscription, for one (1) device in an HA pair, 5 years (60 months) term,  renewal.</t>
  </si>
  <si>
    <t>PAN-PA-415-AWF-HA2-R</t>
  </si>
  <si>
    <t>PA-415, Advanced Wild Fire subscription, for one (1) device in an HA pair, 1 year (12 months) term,  renewal.</t>
  </si>
  <si>
    <t>PAN-PA-415-BND-CORESEC</t>
  </si>
  <si>
    <t>PA-415, Core Security Subscription Bundle (Advanced Threat Prevention, Advanced URL Filtering, Advanced Wildfire, DNS Security and SD-WAN  ), 1 years (12 months) term</t>
  </si>
  <si>
    <t>PAN-PA-415-BND-CORESEC-R</t>
  </si>
  <si>
    <t>PAN-PA-415-BND-CORESEC-3YR</t>
  </si>
  <si>
    <t>PA-415, Core Security Subscription Bundle (Advanced Threat Prevention, Advanced URL Filtering, Advanced Wildfire, DNS Security and SD-WAN  ), 3 years (36 months) term</t>
  </si>
  <si>
    <t>PAN-PA-415-BND-CORESEC-3YR-R</t>
  </si>
  <si>
    <t>PAN-PA-415-BND-CORESEC-5YR</t>
  </si>
  <si>
    <t>PA-415, Core Security Subscription Bundle (Advanced Threat Prevention, Advanced URL Filtering, Advanced Wildfire, DNS Security and SD-WAN), 5 years (60 months) term</t>
  </si>
  <si>
    <t>PAN-PA-415-BND-CORESEC-5YR-R</t>
  </si>
  <si>
    <t>PAN-PA-440-AWF-R</t>
  </si>
  <si>
    <t>PA-440, Advanced WildFire subscription, 1 year (12 months), term, renewal.</t>
  </si>
  <si>
    <t>PAN-PA-440-AWF-3YR-R</t>
  </si>
  <si>
    <t>PA-440, Advanced WildFire subscription, 3 years (36 months), term, renewal.</t>
  </si>
  <si>
    <t>PAN-PA-440-AWF-3YR-HA2-R</t>
  </si>
  <si>
    <t>PA-440, Advanced WildFire subscription, for one (1) device in an HA pair, 3 years (36 months), term, renewal.</t>
  </si>
  <si>
    <t>PAN-PA-440-AWF-5YR-R</t>
  </si>
  <si>
    <t>PA-440, Advanced WildFire subscription, 5 years (60 months), term, renewal.</t>
  </si>
  <si>
    <t>PAN-PA-440-AWF-5YR-HA2-R</t>
  </si>
  <si>
    <t>PA-440, Advanced WildFire subscription, for one (1) device in an HA pair, 5 years (60 months), term, renewal.</t>
  </si>
  <si>
    <t>PAN-PA-440-AWF-HA2-R</t>
  </si>
  <si>
    <t>PA-440, Advanced WildFire subscription, for one (1) device in an HA pair, 1 year (12 months), term, renewal.</t>
  </si>
  <si>
    <t>PAN-PA-440-BND-CORESEC</t>
  </si>
  <si>
    <t>PA-440, Core Security Subscription Bundle (Advanced Threat Prevention, Advanced URL Filtering, Advanced Wildfire, DNS Security and SD-WAN  ), 1 years (12 months) term</t>
  </si>
  <si>
    <t>PAN-PA-440-BND-CORESEC-R</t>
  </si>
  <si>
    <t>PAN-PA-440-BND-CORESEC-3YR</t>
  </si>
  <si>
    <t>PA-440, Core Security Subscription Bundle (Advanced Threat Prevention, Advanced URL Filtering, Advanced Wildfire, DNS Security and SD-WAN  ), 3 years (36 months) term</t>
  </si>
  <si>
    <t>PAN-PA-440-BND-CORESEC-3YR-R</t>
  </si>
  <si>
    <t>PAN-PA-440-BND-CORESEC-5YR</t>
  </si>
  <si>
    <t>PA-440, Core Security Subscription Bundle (Advanced Threat Prevention, Advanced URL Filtering, Advanced Wildfire, DNS Security and SD-WAN  ), 5 years (60 months) term</t>
  </si>
  <si>
    <t>PAN-PA-440-BND-CORESEC-5YR-R</t>
  </si>
  <si>
    <t>PA-440, Professional Subscription Bundle (Advanced Threat Prevention, Advanced URL Filtering, Wildfire, DNS Security and SD-WAN), 1 years (12 months) term</t>
  </si>
  <si>
    <t>PA-440, Professional Subscription Bundle (Advanced Threat Prevention, Advanced URL Filtering, Wildfire and DNS Security, SD-WAN), 1 years (12 months) term</t>
  </si>
  <si>
    <t>PA-440, Professional Subscription Bundle (Advanced Threat Prevention, Advanced URL Filtering, Wildfire, DNS Security and SD-WAN), 3 years (36 months) term</t>
  </si>
  <si>
    <t>PA-440, Professional Subscription Bundle (Advanced Threat Prevention, Advanced URL Filtering, Wildfire and DNS Security, SD-WAN), 3 years (36 months) term</t>
  </si>
  <si>
    <t>PA-440, Professional Subscription Bundle (Advanced Threat Prevention, Advanced URL Filtering, Wildfire, DNS Security and SD-WAN), 5 years (60 months) term</t>
  </si>
  <si>
    <t>PA-440, Professional Subscription Bundle (Advanced Threat Prevention, Advanced URL Filtering, Wildfire and DNS Security, SD-WAN), 5 years (60 months) term</t>
  </si>
  <si>
    <t>PAN-PA-445-AWF-R</t>
  </si>
  <si>
    <t>PA-445, Advanced Wild Fire subscription, 1 year (12 months) term,  renewal.</t>
  </si>
  <si>
    <t>PAN-PA-445-AWF-3YR-R</t>
  </si>
  <si>
    <t>PA-445, Advanced Wild Fire subscription, 3 years (36 months) term,  renewal.</t>
  </si>
  <si>
    <t>PAN-PA-445-AWF-3YR-HA2-R</t>
  </si>
  <si>
    <t>PA-445, Advanced Wild Fire subscription, for one (1) device in an HA pair, 3 years (36 months) term,  renewal.</t>
  </si>
  <si>
    <t>PAN-PA-445-AWF-5YR-R</t>
  </si>
  <si>
    <t>PA-445, Advanced Wild Fire subscription, 5 years (60 months) term,  renewal.</t>
  </si>
  <si>
    <t>PAN-PA-445-AWF-5YR-HA2-R</t>
  </si>
  <si>
    <t>PA-445, Advanced Wild Fire subscription, for one (1) device in an HA pair, 5 years (60 months) term,  renewal.</t>
  </si>
  <si>
    <t>PAN-PA-445-AWF-HA2-R</t>
  </si>
  <si>
    <t>PA-445, Advanced Wild Fire subscription, for one (1) device in an HA pair, 1 year (12 months) term,  renewal.</t>
  </si>
  <si>
    <t>PAN-PA-445-BND-CORESEC</t>
  </si>
  <si>
    <t>PA-445, Core Security Subscription Bundle (Advanced Threat Prevention, Advanced URL Filtering, Advanced Wildfire, DNS Security and SD-WAN  ), 1 years (12 months) term</t>
  </si>
  <si>
    <t>PAN-PA-445-BND-CORESEC-R</t>
  </si>
  <si>
    <t>PAN-PA-445-BND-CORESEC-3YR</t>
  </si>
  <si>
    <t>PA-445, Core Security Subscription Bundle (Advanced Threat Prevention, Advanced URL Filtering, Advanced Wildfire, DNS Security and SD-WAN  ), 3 years (36 months) term</t>
  </si>
  <si>
    <t>PAN-PA-445-BND-CORESEC-3YR-R</t>
  </si>
  <si>
    <t>PAN-PA-445-BND-CORESEC-5YR</t>
  </si>
  <si>
    <t>PA-445, Core Security Subscription Bundle (Advanced Threat Prevention, Advanced URL Filtering, Advanced Wildfire, DNS Security and SD-WAN  ), 5 years (60 months) term</t>
  </si>
  <si>
    <t>PAN-PA-445-BND-CORESEC-5YR-R</t>
  </si>
  <si>
    <t>PAN-PA-450-AWF-R</t>
  </si>
  <si>
    <t>PA-450, Advanced WildFire subscription, 1 year (12 months), term, renewal.</t>
  </si>
  <si>
    <t>PAN-PA-450-AWF-3YR-R</t>
  </si>
  <si>
    <t>PA-450, Advanced WildFire subscription, 3 years (36 months), term, renewal.</t>
  </si>
  <si>
    <t>PAN-PA-450-AWF-3YR-HA2-R</t>
  </si>
  <si>
    <t>PA-450, Advanced WildFire subscription, for one (1) device in an HA pair, 3 years (36 months), term, renewal.</t>
  </si>
  <si>
    <t>PAN-PA-450-AWF-5YR-R</t>
  </si>
  <si>
    <t>PA-450, Advanced WildFire subscription, 5 years (60 months), term, renewal.</t>
  </si>
  <si>
    <t>PAN-PA-450-AWF-5YR-HA2-R</t>
  </si>
  <si>
    <t>PA-450, Advanced WildFire subscription, for one (1) device in an HA pair, 5 years (60 months), term, renewal.</t>
  </si>
  <si>
    <t>PAN-PA-450-AWF-HA2-R</t>
  </si>
  <si>
    <t>PA-450, Advanced WildFire subscription, for one (1) device in an HA pair, 1 year (12 months), term, renewal.</t>
  </si>
  <si>
    <t>PAN-PA-450-BND-CORESEC</t>
  </si>
  <si>
    <t>PA-450, Core Security Subscription Bundle (Advanced Threat Prevention, Advanced URL Filtering, Advanced Wildfire, DNS Security and SD-WAN  ), 1 years (12 months) term</t>
  </si>
  <si>
    <t>PAN-PA-450-BND-CORESEC-R</t>
  </si>
  <si>
    <t>PAN-PA-450-BND-CORESEC-3YR</t>
  </si>
  <si>
    <t>PA-450, Core Security Subscription Bundle (Advanced Threat Prevention, Advanced URL Filtering, Advanced Wildfire, DNS Security and SD-WAN  ), 3 years (36 months) term</t>
  </si>
  <si>
    <t>PAN-PA-450-BND-CORESEC-3YR-R</t>
  </si>
  <si>
    <t>PAN-PA-450-BND-CORESEC-5YR</t>
  </si>
  <si>
    <t>PA-450, Core Security Subscription Bundle (Advanced Threat Prevention, Advanced URL Filtering, Advanced Wildfire, DNS Security and SD-WAN  ), 5 years (60 months) term</t>
  </si>
  <si>
    <t>PAN-PA-450-BND-CORESEC-5YR-R</t>
  </si>
  <si>
    <t>PA-450, Professional Subscription Bundle (Advanced Threat Prevention, Advanced URL Filtering, Wildfire, DNS Security and SD-WAN), 1 years (12 months) term</t>
  </si>
  <si>
    <t>PA-450, Professional Subscription Bundle (Advanced Threat Prevention, Advanced URL Filtering, Wildfire and DNS Security, SD-WAN), 1 years (12 months) term</t>
  </si>
  <si>
    <t>PA-450, Professional Subscription Bundle (Advanced Threat Prevention, Advanced URL Filtering, Wildfire, DNS Security and SD-WAN), 3 years (36 months) term</t>
  </si>
  <si>
    <t>PA-450, Professional Subscription Bundle (Advanced Threat Prevention, Advanced URL Filtering, Wildfire and DNS Security, SD-WAN), 3 years (36 months) term</t>
  </si>
  <si>
    <t>PA-450, Professional Subscription Bundle (Advanced Threat Prevention, Advanced URL Filtering, Wildfire, DNS Security and SD-WAN), 5 years (60 months) term</t>
  </si>
  <si>
    <t>PA-450, Professional Subscription Bundle (Advanced Threat Prevention, Advanced URL Filtering, Wildfire and DNS Security, SD-WAN), 5 years (60 months) term</t>
  </si>
  <si>
    <t>PAN-PA-460-AWF-R</t>
  </si>
  <si>
    <t>PA-460, Advanced WildFire subscription, 1 year (12 months), term, renewal.</t>
  </si>
  <si>
    <t>PAN-PA-460-AWF-3YR-R</t>
  </si>
  <si>
    <t>PA-460, Advanced WildFire subscription, 3 years (36 months), term, renewal.</t>
  </si>
  <si>
    <t>PAN-PA-460-AWF-3YR-HA2-R</t>
  </si>
  <si>
    <t>PA-460, Advanced WildFire subscription, for one (1) device in an HA pair, 3 years (36 months), term, renewal.</t>
  </si>
  <si>
    <t>PAN-PA-460-AWF-5YR-R</t>
  </si>
  <si>
    <t>PA-460, Advanced WildFire subscription, 5 years (60 months), term, renewal.</t>
  </si>
  <si>
    <t>PAN-PA-460-AWF-5YR-HA2-R</t>
  </si>
  <si>
    <t>PA-460, Advanced WildFire subscription, for one (1) device in an HA pair, 5 years (60 months), term, renewal.</t>
  </si>
  <si>
    <t>PAN-PA-460-AWF-HA2-R</t>
  </si>
  <si>
    <t>PA-460, Advanced WildFire subscription, for one (1) device in an HA pair, 1 year (12 months), term, renewal.</t>
  </si>
  <si>
    <t>PAN-PA-460-BND-CORESEC</t>
  </si>
  <si>
    <t>PA-460, Core Security Subscription Bundle (Advanced Threat Prevention, Advanced URL Filtering, Advanced Wildfire, DNS Security and SD-WAN  ), 1 years (12 months) term</t>
  </si>
  <si>
    <t>PAN-PA-460-BND-CORESEC-R</t>
  </si>
  <si>
    <t>PAN-PA-460-BND-CORESEC-3YR</t>
  </si>
  <si>
    <t>PA-460, Core Security Subscription Bundle (Advanced Threat Prevention, Advanced URL Filtering, Advanced Wildfire, DNS Security and SD-WAN  ), 3 years (36 months) term</t>
  </si>
  <si>
    <t>PAN-PA-460-BND-CORESEC-3YR-R</t>
  </si>
  <si>
    <t>PAN-PA-460-BND-CORESEC-5YR</t>
  </si>
  <si>
    <t>PA-460, Core Security Subscription Bundle (Advanced Threat Prevention, Advanced URL Filtering, Advanced Wildfire, DNS Security and SD-WAN  ), 5 years (60 months) term</t>
  </si>
  <si>
    <t>PAN-PA-460-BND-CORESEC-5YR-R</t>
  </si>
  <si>
    <t>PA-460, Professional Subscription Bundle (Advanced Threat Prevention, Advanced URL Filtering, Wildfire, DNS Security and SD-WAN), 1 years (12 months) term</t>
  </si>
  <si>
    <t>PA-460, Professional Subscription Bundle (Advanced Threat Prevention, Advanced URL Filtering, Wildfire and DNS Security, SD-WAN), 1 years (12 months) term</t>
  </si>
  <si>
    <t>PA-460, Professional Subscription Bundle (Advanced Threat Prevention, Advanced URL Filtering, Wildfire, DNS Security and SD-WAN), 3 years (36 months) term</t>
  </si>
  <si>
    <t>PA-460, Professional Subscription Bundle (Advanced Threat Prevention, Advanced URL Filtering, Wildfire and DNS Security, SD-WAN), 3 years (36 months) term</t>
  </si>
  <si>
    <t>PA-460, Professional Subscription Bundle (Advanced Threat Prevention, Advanced URL Filtering, Wildfire, DNS Security and SD-WAN), 5 years (60 months) term</t>
  </si>
  <si>
    <t>PA-460, Professional Subscription Bundle (Advanced Threat Prevention, Advanced URL Filtering, Wildfire and DNS Security, SD-WAN), 5 years (60 months) term</t>
  </si>
  <si>
    <t>PAN-PA-5220-AWF-R</t>
  </si>
  <si>
    <t>Advanced WildFire subscription renewal, PA-5220</t>
  </si>
  <si>
    <t>PAN-PA-5220-AWF-3YR-R</t>
  </si>
  <si>
    <t>Advanced WildFire subscription 3-year term renewal, PA-5220</t>
  </si>
  <si>
    <t>PAN-PA-5220-AWF-3YR-HA2-R</t>
  </si>
  <si>
    <t>Advanced WildFire subscription 3 year term renewal for device in an HA pair, PA-5220</t>
  </si>
  <si>
    <t>PAN-PA-5220-AWF-5YR-R</t>
  </si>
  <si>
    <t>Advanced WildFire subscription 5-year term renewal, PA-5220</t>
  </si>
  <si>
    <t>PAN-PA-5220-AWF-5YR-HA2-R</t>
  </si>
  <si>
    <t>Advanced WildFire subscription 5 year term renewal for device in an HA pair, PA-5220</t>
  </si>
  <si>
    <t>PAN-PA-5220-AWF-HA2-R</t>
  </si>
  <si>
    <t>Advanced WildFire subscription for device in an HA pair renewal, PA-5220</t>
  </si>
  <si>
    <t>PAN-PA-5250-AWF-R</t>
  </si>
  <si>
    <t>Advanced WildFire subscription renewal, PA-5250</t>
  </si>
  <si>
    <t>PAN-PA-5250-AWF-3YR-R</t>
  </si>
  <si>
    <t>Advanced WildFire subscription 3-year term renewal, PA-5250</t>
  </si>
  <si>
    <t>PAN-PA-5250-AWF-3YR-HA2-R</t>
  </si>
  <si>
    <t>Advanced WildFire subscription 3 year term renewal for device in an HA pair, PA-5250</t>
  </si>
  <si>
    <t>PAN-PA-5250-AWF-5YR-R</t>
  </si>
  <si>
    <t>Advanced WildFire subscription 5-year term renewal, PA-5250</t>
  </si>
  <si>
    <t>PAN-PA-5250-AWF-5YR-HA2-R</t>
  </si>
  <si>
    <t>Advanced WildFire subscription 5 year term renewal for device in an HA pair, PA-5250</t>
  </si>
  <si>
    <t>PAN-PA-5250-AWF-HA2-R</t>
  </si>
  <si>
    <t>Advanced WildFire subscription for device in an HA pair renewal, PA-5250</t>
  </si>
  <si>
    <t>PAN-PA-5260-AWF-R</t>
  </si>
  <si>
    <t>Advanced WildFire subscription renewal, PA-5260</t>
  </si>
  <si>
    <t>PAN-PA-5260-AWF-3YR-R</t>
  </si>
  <si>
    <t>Advanced WildFire subscription 3-year term renewal, PA-5260</t>
  </si>
  <si>
    <t>PAN-PA-5260-AWF-3YR-HA2-R</t>
  </si>
  <si>
    <t>Advanced WildFire subscription 3 year term renewal for device in an HA pair, PA-5260</t>
  </si>
  <si>
    <t>PAN-PA-5260-AWF-5YR-R</t>
  </si>
  <si>
    <t>Advanced WildFire subscription 5-year term renewal, PA-5260</t>
  </si>
  <si>
    <t>PAN-PA-5260-AWF-5YR-HA2-R</t>
  </si>
  <si>
    <t>Advanced WildFire subscription 5 year term renewal for device in an HA pair, PA-5260</t>
  </si>
  <si>
    <t>PAN-PA-5260-AWF-HA2-R</t>
  </si>
  <si>
    <t>Advanced WildFire subscription for device in an HA pair renewal, PA-5260</t>
  </si>
  <si>
    <t>PAN-PA-5280-AWF-R</t>
  </si>
  <si>
    <t>Advanced WildFire subscription renewal, PA-5280</t>
  </si>
  <si>
    <t>PAN-PA-5280-AWF-3YR-R</t>
  </si>
  <si>
    <t>Advanced WildFire subscription 3-year term renewal, PA-5280</t>
  </si>
  <si>
    <t>PAN-PA-5280-AWF-3YR-HA2-R</t>
  </si>
  <si>
    <t>Advanced WildFire subscription 3 year term renewal for device in an HA pair, PA-5280</t>
  </si>
  <si>
    <t>PAN-PA-5280-AWF-5YR-R</t>
  </si>
  <si>
    <t>Advanced WildFire subscription 5-year term renewal, PA-5280</t>
  </si>
  <si>
    <t>PAN-PA-5280-AWF-5YR-HA2-R</t>
  </si>
  <si>
    <t>Advanced WildFire subscription 5 year term renewal for device in an HA pair, PA-5280</t>
  </si>
  <si>
    <t>PAN-PA-5280-AWF-HA2-R</t>
  </si>
  <si>
    <t>Advanced WildFire subscription for device in an HA pair renewal, PA-5280</t>
  </si>
  <si>
    <t>PAN-PA-5410-AWF-R</t>
  </si>
  <si>
    <t>PA-5410, Advanced WildFire subscription, 1 year (12 months) term,  renewal.</t>
  </si>
  <si>
    <t>PAN-PA-5410-AWF-3YR-R</t>
  </si>
  <si>
    <t>PA-5410, Advanced WildFire subscription, 3 years (36 months) term,  renewal.</t>
  </si>
  <si>
    <t>PAN-PA-5410-AWF-3YR-HA2-R</t>
  </si>
  <si>
    <t>PA-5410, Advanced WildFire subscription, for one (1) device in an HA pair, 3 years (36 months) term,  renewal.</t>
  </si>
  <si>
    <t>PAN-PA-5410-AWF-5YR-R</t>
  </si>
  <si>
    <t>PA-5410, Advanced WildFire subscription, 5 years (60 months) term,  renewal.</t>
  </si>
  <si>
    <t>PAN-PA-5410-AWF-5YR-HA2-R</t>
  </si>
  <si>
    <t>PA-5410, Advanced WildFire subscription, for one (1) device in an HA pair, 5 years (60 months) term,  renewal.</t>
  </si>
  <si>
    <t>PAN-PA-5410-AWF-HA2-R</t>
  </si>
  <si>
    <t>PA-5410, Advanced WildFire subscription, for one (1) device in an HA pair, 1 year (12 months) term,  renewal.</t>
  </si>
  <si>
    <t>PAN-PA-5410-BND-CORESEC</t>
  </si>
  <si>
    <t>PA-5410, Core Security Subscription Bundle (Advanced Threat Prevention, Advanced URL Filtering, Advanced Wildfire, DNS Security and SD-WAN  ), 1 years (12 months) term</t>
  </si>
  <si>
    <t>PAN-PA-5410-BND-CORESEC-R</t>
  </si>
  <si>
    <t>PAN-PA-5410-BND-CORESEC-3YR</t>
  </si>
  <si>
    <t>PA-5410, Core Security Subscription Bundle (Advanced Threat Prevention, Advanced URL Filtering, Advanced Wildfire, DNS Security and SD-WAN  ), 3 years (36 months) term</t>
  </si>
  <si>
    <t>PAN-PA-5410-BND-CORESEC-3YR-R</t>
  </si>
  <si>
    <t>PAN-PA-5410-BND-CORESEC-5YR</t>
  </si>
  <si>
    <t>PA-5410, Core Security Subscription Bundle (Advanced Threat Prevention, Advanced URL Filtering, Advanced Wildfire, DNS Security and SD-WAN  ), 5 years (60 months) term</t>
  </si>
  <si>
    <t>PAN-PA-5410-BND-CORESEC-5YR-R</t>
  </si>
  <si>
    <t>PA-5410, Secure Internet Edge (Advanced Threat Prevention, Advanced URL, Wildfire and DNS Security - SD-WAN as a promo ), 1 year (12 months) term</t>
  </si>
  <si>
    <t>PA-5410, Secure Internet Edge (Advanced Threat Prevention, Advanced URL, Wildfire and DNS Security - SD-WAN as a promo ), 3 year (36 months) term</t>
  </si>
  <si>
    <t>PAN-PA-5420-AWF-R</t>
  </si>
  <si>
    <t>PA-5420, Advanced WildFire subscription, 1 year (12 months) term,  renewal.</t>
  </si>
  <si>
    <t>PAN-PA-5420-AWF-3YR-R</t>
  </si>
  <si>
    <t>PA-5420, Advanced WildFire subscription, 3 years (36 months) term,  renewal.</t>
  </si>
  <si>
    <t>PAN-PA-5420-AWF-3YR-HA2-R</t>
  </si>
  <si>
    <t>PA-5420, Advanced WildFire subscription, for one (1) device in an HA pair, 3 years (36 months) term,  renewal.</t>
  </si>
  <si>
    <t>PAN-PA-5420-AWF-5YR-R</t>
  </si>
  <si>
    <t>PA-5420, Advanced WildFire subscription, 5 years (60 months) term,  renewal.</t>
  </si>
  <si>
    <t>PAN-PA-5420-AWF-5YR-HA2-R</t>
  </si>
  <si>
    <t>PA-5420, Advanced WildFire subscription, for one (1) device in an HA pair, 5 years (60 months) term,  renewal.</t>
  </si>
  <si>
    <t>PAN-PA-5420-AWF-HA2-R</t>
  </si>
  <si>
    <t>PA-5420, Advanced WildFire subscription, for one (1) device in an HA pair, 1 year (12 months) term,  renewal.</t>
  </si>
  <si>
    <t>PAN-PA-5420-BND-CORESEC</t>
  </si>
  <si>
    <t>PA-5420, Core Security Subscription Bundle (Advanced Threat Prevention, Advanced URL Filtering, Advanced Wildfire, DNS Security and SD-WAN  ), 1 years (12 months) term</t>
  </si>
  <si>
    <t>PAN-PA-5420-BND-CORESEC-R</t>
  </si>
  <si>
    <t>PAN-PA-5420-BND-CORESEC-3YR</t>
  </si>
  <si>
    <t>PA-5420, Core Security Subscription Bundle (Advanced Threat Prevention, Advanced URL Filtering, Advanced Wildfire, DNS Security and SD-WAN  ), 3 years (36 months) term</t>
  </si>
  <si>
    <t>PAN-PA-5420-BND-CORESEC-3YR-R</t>
  </si>
  <si>
    <t>PAN-PA-5420-BND-CORESEC-5YR</t>
  </si>
  <si>
    <t>PA-5420, Core Security Subscription Bundle (Advanced Threat Prevention, Advanced URL Filtering, Advanced Wildfire, DNS Security and SD-WAN  ), 5 years (60 months) term</t>
  </si>
  <si>
    <t>PAN-PA-5420-BND-CORESEC-5YR-R</t>
  </si>
  <si>
    <t>PA-5420, Secure Internet Edge (Advanced Threat Prevention, Advanced URL, Wildfire and DNS Security - SD-WAN as a promo ), 1 year (12 months) term</t>
  </si>
  <si>
    <t>PA-5420, Secure Internet Edge (Advanced Threat Prevention, Advanced URL, Wildfire and DNS Security - SD-WAN as a promo ), 3 year (36 months) term</t>
  </si>
  <si>
    <t>PAN-PA-5430-AWF-R</t>
  </si>
  <si>
    <t>PA-5430, Advanced WildFire subscription, 1 year (12 months) term,  renewal.</t>
  </si>
  <si>
    <t>PAN-PA-5430-AWF-3YR-R</t>
  </si>
  <si>
    <t>PA-5430, Advanced WildFire subscription, 3 years (36 months) term,  renewal.</t>
  </si>
  <si>
    <t>PAN-PA-5430-AWF-3YR-HA2-R</t>
  </si>
  <si>
    <t>PA-5430, Advanced WildFire subscription, for one (1) device in an HA pair, 3 years (36 months) term,  renewal.</t>
  </si>
  <si>
    <t>PAN-PA-5430-AWF-5YR-R</t>
  </si>
  <si>
    <t>PA-5430, Advanced WildFire subscription, 5 years (60 months) term,  renewal.</t>
  </si>
  <si>
    <t>PAN-PA-5430-AWF-5YR-HA2-R</t>
  </si>
  <si>
    <t>PA-5430, Advanced WildFire subscription, for one (1) device in an HA pair, 5 years (60 months) term,  renewal.</t>
  </si>
  <si>
    <t>PAN-PA-5430-AWF-HA2-R</t>
  </si>
  <si>
    <t>PA-5430, Advanced WildFire subscription, for one (1) device in an HA pair, 1 year (12 months) term,  renewal.</t>
  </si>
  <si>
    <t>PAN-PA-5430-BND-CORESEC</t>
  </si>
  <si>
    <t>PA-5430, Core Security Subscription Bundle (Advanced Threat Prevention, Advanced URL Filtering, Advanced Wildfire, DNS Security and SD-WAN  ), 1 years (12 months) term</t>
  </si>
  <si>
    <t>PAN-PA-5430-BND-CORESEC-R</t>
  </si>
  <si>
    <t>PAN-PA-5430-BND-CORESEC-3YR</t>
  </si>
  <si>
    <t>PA-5430, Core Security Subscription Bundle (Advanced Threat Prevention, Advanced URL Filtering, Advanced Wildfire, DNS Security and SD-WAN  ), 3 years (36 months) term</t>
  </si>
  <si>
    <t>PAN-PA-5430-BND-CORESEC-3YR-R</t>
  </si>
  <si>
    <t>PAN-PA-5430-BND-CORESEC-5YR</t>
  </si>
  <si>
    <t>PA-5430, Core Security Subscription Bundle (Advanced Threat Prevention, Advanced URL Filtering, Advanced Wildfire, DNS Security and SD-WAN  ), 5 years (60 months) term</t>
  </si>
  <si>
    <t>PAN-PA-5430-BND-CORESEC-5YR-R</t>
  </si>
  <si>
    <t>PA-5430, Secure Internet Edge (Advanced Threat Prevention, Advanced URL, Wildfire and DNS Security - SD-WAN as a promo ), 1 year (12 months) term</t>
  </si>
  <si>
    <t>PA-5430, Secure Internet Edge (Advanced Threat Prevention, Advanced URL, Wildfire and DNS Security - SD-WAN as a promo ), 3 year (36 months) term</t>
  </si>
  <si>
    <t>PAN-PA-5440-AWF-R</t>
  </si>
  <si>
    <t>PA-5440, Advanced Wild Fire subscription, 1 year (12 months) term,  renewal.</t>
  </si>
  <si>
    <t>PAN-PA-5440-AWF-3YR-R</t>
  </si>
  <si>
    <t>PA-5440, Advanced Wild Fire subscription, 3 years (36 months) term,  renewal.</t>
  </si>
  <si>
    <t>PAN-PA-5440-AWF-3YR-HA2-R</t>
  </si>
  <si>
    <t>PA-5440, Advanced Wild Fire subscription, for one (1) device in an HA pair, 3 years (36 months) term,  renewal.</t>
  </si>
  <si>
    <t>PAN-PA-5440-AWF-5YR-R</t>
  </si>
  <si>
    <t>PA-5440, Advanced Wild Fire subscription, 5 years (60 months) term,  renewal.</t>
  </si>
  <si>
    <t>PAN-PA-5440-AWF-5YR-HA2-R</t>
  </si>
  <si>
    <t>PA-5440, Advanced Wild Fire subscription, for one (1) device in an HA pair, 5 years (60 months) term,  renewal.</t>
  </si>
  <si>
    <t>PAN-PA-5440-AWF-HA2-R</t>
  </si>
  <si>
    <t>PA-5440, Advanced Wild Fire subscription, for one (1) device in an HA pair, 1 year (12 months) term,  renewal.</t>
  </si>
  <si>
    <t>PAN-PA-5440-BND-CORESEC</t>
  </si>
  <si>
    <t>PA-5440, Core Security Subscription Bundle (Advanced Threat Prevention, Advanced URL Filtering, Advanced Wildfire, DNS Security and SD-WAN  ), 1 years (12 months) term</t>
  </si>
  <si>
    <t>PAN-PA-5440-BND-CORESEC-R</t>
  </si>
  <si>
    <t>PAN-PA-5440-BND-CORESEC-3YR</t>
  </si>
  <si>
    <t>PA-5440, Core Security Subscription Bundle (Advanced Threat Prevention, Advanced URL Filtering, Advanced Wildfire, DNS Security and SD-WAN  ), 3 years (36 months) term</t>
  </si>
  <si>
    <t>PAN-PA-5440-BND-CORESEC-3YR-R</t>
  </si>
  <si>
    <t>PAN-PA-5440-BND-CORESEC-5YR</t>
  </si>
  <si>
    <t>PA-5440, Core Security Subscription Bundle (Advanced Threat Prevention, Advanced URL Filtering, Advanced Wildfire, DNS Security and SD-WAN  ), 5 years (60 months) term</t>
  </si>
  <si>
    <t>PAN-PA-5440-BND-CORESEC-5YR-R</t>
  </si>
  <si>
    <t>PAN-PA-5450-AWF-R</t>
  </si>
  <si>
    <t>PA-5450, Advanced WildFire subscription, 1 year (12 months), term, renewal.</t>
  </si>
  <si>
    <t>PAN-PA-5450-AWF-3YR-R</t>
  </si>
  <si>
    <t>PA-5450, Advanced WildFire subscription, 3 years (36 months), term, renewal.</t>
  </si>
  <si>
    <t>PAN-PA-5450-AWF-3YR-HA2-R</t>
  </si>
  <si>
    <t>PA-5450, Advanced WildFire subscription, for one (1) device in an HA pair, 3 years (36 months), term, renewal.</t>
  </si>
  <si>
    <t>PAN-PA-5450-AWF-5YR-R</t>
  </si>
  <si>
    <t>PA-5450, Advanced WildFire subscription, 5 years (60 months), term, renewal.</t>
  </si>
  <si>
    <t>PAN-PA-5450-AWF-5YR-HA2-R</t>
  </si>
  <si>
    <t>PA-5450, Advanced WildFire subscription, for one (1) device in an HA pair, 5 years (60 months), term, renewal.</t>
  </si>
  <si>
    <t>PAN-PA-5450-AWF-HA2-R</t>
  </si>
  <si>
    <t>PA-5450, Advanced WildFire subscription, for one (1) device in an HA pair, 1 year (12 months), term, renewal.</t>
  </si>
  <si>
    <t>PAN-PA-5450-BND-CORESEC</t>
  </si>
  <si>
    <t>PA-5450, Core Security Subscription Bundle (Advanced Threat Prevention, Advanced URL Filtering, Advanced Wildfire, DNS Security and SD-WAN  ), 1 years (12 months) term</t>
  </si>
  <si>
    <t>PAN-PA-5450-BND-CORESEC-R</t>
  </si>
  <si>
    <t>PAN-PA-5450-BND-CORESEC-3YR</t>
  </si>
  <si>
    <t>PA-5450, Core Security Subscription Bundle (Advanced Threat Prevention, Advanced URL Filtering, Advanced Wildfire, DNS Security and SD-WAN  ), 3 years (36 months) term</t>
  </si>
  <si>
    <t>PAN-PA-5450-BND-CORESEC-3YR-R</t>
  </si>
  <si>
    <t>PAN-PA-5450-BND-CORESEC-5YR</t>
  </si>
  <si>
    <t>PA-5450, Core Security Subscription Bundle (Advanced Threat Prevention, Advanced URL Filtering, Advanced Wildfire, DNS Security and SD-WAN  ), 5 years (60 months) term</t>
  </si>
  <si>
    <t>PAN-PA-5450-BND-CORESEC-5YR-R</t>
  </si>
  <si>
    <t>PAN-PA-7050-AWF-R</t>
  </si>
  <si>
    <t>Advanced WildFire subscription renewal year 1, PA-7050</t>
  </si>
  <si>
    <t>PAN-PA-7050-AWF-3YR-R</t>
  </si>
  <si>
    <t>Advanced WildFire subscription 3-year term renewal, PA-7050</t>
  </si>
  <si>
    <t>PAN-PA-7050-AWF-3YR-HA2-R</t>
  </si>
  <si>
    <t>Advanced WildFire subscription 3-year term renewal for device in an HA pair, PA-7050</t>
  </si>
  <si>
    <t>PAN-PA-7050-AWF-5YR-R</t>
  </si>
  <si>
    <t>Advanced WildFire subscription 5-year term renewal, PA-7050</t>
  </si>
  <si>
    <t>PAN-PA-7050-AWF-5YR-HA2-R</t>
  </si>
  <si>
    <t>Advanced WildFire subscription 5-year term renewal for device in an HA pair, PA-7050</t>
  </si>
  <si>
    <t>PAN-PA-7050-AWF-HA2-R</t>
  </si>
  <si>
    <t>Advanced WildFire subscription for device in an HA pair renewal, PA-7050</t>
  </si>
  <si>
    <t>PAN-PA-7080-AWF-R</t>
  </si>
  <si>
    <t>Advanced WildFire subscription renewal year 1, PA-7080</t>
  </si>
  <si>
    <t>PAN-PA-7080-AWF-3YR-R</t>
  </si>
  <si>
    <t>Advanced WildFire subscription 3-year term renewal, PA-7080</t>
  </si>
  <si>
    <t>PAN-PA-7080-AWF-3YR-HA2-R</t>
  </si>
  <si>
    <t>Advanced WildFire subscription 3-year term renewal for device in an HA pair, PA-7080</t>
  </si>
  <si>
    <t>PAN-PA-7080-AWF-5YR-R</t>
  </si>
  <si>
    <t>Advanced WildFire subscription 5-year term renewal, PA-7080</t>
  </si>
  <si>
    <t>PAN-PA-7080-AWF-5YR-HA2-R</t>
  </si>
  <si>
    <t>Advanced WildFire subscription 5-year term renewal for device in an HA pair, PA-7080</t>
  </si>
  <si>
    <t>PAN-PA-7080-AWF-HA2-R</t>
  </si>
  <si>
    <t>Advanced WildFire subscription for device in an HA pair renewal, PA-7080</t>
  </si>
  <si>
    <t>PAN-PA-820-AWF-R</t>
  </si>
  <si>
    <t>Advanced WildFire subscription renewal, PA-820</t>
  </si>
  <si>
    <t>PAN-PA-820-AWF-3YR-R</t>
  </si>
  <si>
    <t>Advanced WildFire subscription renewal 3-year term, PA-820</t>
  </si>
  <si>
    <t>PAN-PA-820-AWF-3YR-HA2-R</t>
  </si>
  <si>
    <t>Advanced WildFire subscription 3-year term renewal for device in an HA pair, PA-820</t>
  </si>
  <si>
    <t>PAN-PA-820-AWF-5YR-R</t>
  </si>
  <si>
    <t>Advanced WildFire subscription renewal 5-year term, PA-820</t>
  </si>
  <si>
    <t>PAN-PA-820-AWF-5YR-HA2-R</t>
  </si>
  <si>
    <t>Advanced WildFire subscription renewal 5-year term for device in an HA pair, PA-820</t>
  </si>
  <si>
    <t>PAN-PA-820-AWF-HA2-R</t>
  </si>
  <si>
    <t>Advanced WildFire subscription renewal for devices in HA pair, PA-820</t>
  </si>
  <si>
    <t>PAN-PA-850-AWF-R</t>
  </si>
  <si>
    <t>Advanced WildFire subscription renewal year 1, PA-850</t>
  </si>
  <si>
    <t>PAN-PA-850-AWF-3YR-R</t>
  </si>
  <si>
    <t>Advanced WildFire subscription 3-year term renewal, PA-850</t>
  </si>
  <si>
    <t>PAN-PA-850-AWF-3YR-HA2-R</t>
  </si>
  <si>
    <t>Advanced WildFire subscription 3-year term renewal for device in an HA pair, PA-850</t>
  </si>
  <si>
    <t>PAN-PA-850-AWF-5YR-R</t>
  </si>
  <si>
    <t>Advanced WildFire subscription 5-year term renewal, PA-850</t>
  </si>
  <si>
    <t>PAN-PA-850-AWF-5YR-HA2-R</t>
  </si>
  <si>
    <t>Advanced WildFire subscription 5-year term renewal for device in an HA pair, PA-850</t>
  </si>
  <si>
    <t>PAN-PA-850-AWF-HA2-R</t>
  </si>
  <si>
    <t>Advanced WildFire subscription for device in an HA pair renewal, PA-850</t>
  </si>
  <si>
    <t>Palo Alto Networks eXtended Managed Detection and Response service for XDR Pro EP, Cloud and for XDR Pro TB</t>
  </si>
  <si>
    <t>Pricing calculated from XDR EP Pro and Pro TB</t>
  </si>
  <si>
    <t>Enterprise License Agreement, ATP, DNS, ADV URL, AWF, GP, SD-WAN</t>
  </si>
  <si>
    <t>Enterprise License Agreement, ATP, DNS, ADV URL, AWF, GP, SD-WAN,  5 year, Tier A</t>
  </si>
  <si>
    <t>Enterprise License Agreement, ATP, DNS, ADV URL, AWF, GP, SD-WAN,  5 year, Tier AA</t>
  </si>
  <si>
    <t>Enterprise License Agreement, ATP, DNS, ADV URL, AWF, GP, SD-WAN,  5 year, Tier AB</t>
  </si>
  <si>
    <t>Enterprise License Agreement, ATP, DNS, ADV URL, AWF, GP, SD-WAN,  5 year, Tier AC</t>
  </si>
  <si>
    <t>Enterprise License Agreement, ATP, DNS, ADV URL, AWF, GP, SD-WAN,  5 year, Tier AD</t>
  </si>
  <si>
    <t>Enterprise License Agreement, ATP, DNS, ADV URL, AWF, GP, SD-WAN,  5 year, Tier AE</t>
  </si>
  <si>
    <t>Enterprise License Agreement, ATP, DNS, ADV URL, AWF, GP, SD-WAN,  5 year, Tier AF</t>
  </si>
  <si>
    <t>Enterprise License Agreement, ATP, DNS, ADV URL, AWF, GP, SD-WAN,  5 year, Tier AG</t>
  </si>
  <si>
    <t>Enterprise License Agreement, ATP, DNS, ADV URL, AWF, GP, SD-WAN,  5 year, Tier AH</t>
  </si>
  <si>
    <t>Enterprise License Agreement, ATP, DNS, ADV URL, AWF, GP, SD-WAN,  5 year, Tier B</t>
  </si>
  <si>
    <t>Enterprise License Agreement, ATP, DNS, ADV URL, AWF, GP, SD-WAN,  5 year, Tier BB</t>
  </si>
  <si>
    <t>Enterprise License Agreement, ATP, DNS, ADV URL, AWF, GP, SD-WAN,  5 year, Tier C</t>
  </si>
  <si>
    <t>Enterprise License Agreement, ATP, DNS, ADV URL, AWF, GP, SD-WAN,  5 year, Tier CC</t>
  </si>
  <si>
    <t>Enterprise License Agreement, ATP, DNS, ADV URL, AWF, GP, SD-WAN,  5 year, Tier D</t>
  </si>
  <si>
    <t>Enterprise License Agreement, ATP, DNS, ADV URL, AWF, GP, SD-WAN,  5 year, Tier DD</t>
  </si>
  <si>
    <t>Enterprise License Agreement, ATP, DNS, ADV URL, AWF, GP, SD-WAN,  5 year, Tier E</t>
  </si>
  <si>
    <t>Enterprise License Agreement, ATP, DNS, ADV URL, AWF, GP, SD-WAN,  5 year, Tier EE</t>
  </si>
  <si>
    <t>Enterprise License Agreement, ATP, DNS, ADV URL, AWF, GP, SD-WAN,  5 year, Tier F</t>
  </si>
  <si>
    <t>Enterprise License Agreement, ATP, DNS, ADV URL, AWF, GP, SD-WAN,  5 year, Tier FF</t>
  </si>
  <si>
    <t>Enterprise License Agreement, ATP, DNS, ADV URL, AWF, GP, SD-WAN,  5 year, Tier G</t>
  </si>
  <si>
    <t>Enterprise License Agreement, ATP, DNS, ADV URL, AWF, GP, SD-WAN,  5 year, Tier GG</t>
  </si>
  <si>
    <t>Enterprise License Agreement, ATP, DNS, ADV URL, AWF, GP, SD-WAN,  5 year, Tier H</t>
  </si>
  <si>
    <t>Enterprise License Agreement, ATP, DNS, ADV URL, AWF, GP, SD-WAN,  5 year, Tier HH</t>
  </si>
  <si>
    <t>Enterprise License Agreement, ATP, DNS, ADV URL, AWF, GP, SD-WAN,  5 year, Tier I</t>
  </si>
  <si>
    <t>Enterprise License Agreement, ATP, DNS, ADV URL, AWF, GP, SD-WAN,  5 year, Tier II</t>
  </si>
  <si>
    <t>Enterprise License Agreement, ATP, DNS, ADV URL, AWF, GP, SD-WAN,  5 year, Tier J</t>
  </si>
  <si>
    <t>Enterprise License Agreement, ATP, DNS, ADV URL, AWF, GP, SD-WAN,  5 year, Tier JJ</t>
  </si>
  <si>
    <t>Enterprise License Agreement, ATP, DNS, ADV URL, AWF, GP, SD-WAN,  5 year, Tier K</t>
  </si>
  <si>
    <t>Enterprise License Agreement, ATP, DNS, ADV URL, AWF, GP, SD-WAN,  5 year, Tier KK</t>
  </si>
  <si>
    <t>Enterprise License Agreement, ATP, DNS, ADV URL, AWF, GP, SD-WAN,  5 year, Tier L</t>
  </si>
  <si>
    <t>Enterprise License Agreement, ATP, DNS, ADV URL, AWF, GP, SD-WAN,  5 year, Tier LL</t>
  </si>
  <si>
    <t>Enterprise License Agreement, ATP, DNS, ADV URL, AWF, GP, SD-WAN,  5 year, Tier M</t>
  </si>
  <si>
    <t>Enterprise License Agreement, ATP, DNS, ADV URL, AWF, GP, SD-WAN,  5 year, Tier MM</t>
  </si>
  <si>
    <t>Enterprise License Agreement, ATP, DNS, ADV URL, AWF, GP, SD-WAN,  5 year, Tier N</t>
  </si>
  <si>
    <t>Enterprise License Agreement, ATP, DNS, ADV URL, AWF, GP, SD-WAN,  5 year, Tier NN</t>
  </si>
  <si>
    <t>Enterprise License Agreement, ATP, DNS, ADV URL, AWF, GP, SD-WAN,  5 year, Tier O</t>
  </si>
  <si>
    <t>Enterprise License Agreement, ATP, DNS, ADV URL, AWF, GP, SD-WAN,  5 year, Tier OO</t>
  </si>
  <si>
    <t>Enterprise License Agreement, ATP, DNS, ADV URL, AWF, GP, SD-WAN,  5 year, Tier P</t>
  </si>
  <si>
    <t>Enterprise License Agreement, ATP, DNS, ADV URL, AWF, GP, SD-WAN,  5 year, Tier PP</t>
  </si>
  <si>
    <t>Enterprise License Agreement, ATP, DNS, ADV URL, AWF, GP, SD-WAN,  5 year, Tier Q</t>
  </si>
  <si>
    <t>Enterprise License Agreement, ATP, DNS, ADV URL, AWF, GP, SD-WAN,  5 year, Tier QQ</t>
  </si>
  <si>
    <t>Enterprise License Agreement, ATP, DNS, ADV URL, AWF, GP, SD-WAN,  5 year, Tier R</t>
  </si>
  <si>
    <t>Enterprise License Agreement, ATP, DNS, ADV URL, AWF, GP, SD-WAN,  5 year, Tier RR</t>
  </si>
  <si>
    <t>Enterprise License Agreement, ATP, DNS, ADV URL, AWF, GP, SD-WAN,  5 year, Tier S</t>
  </si>
  <si>
    <t>Enterprise License Agreement, ATP, DNS, ADV URL, AWF, GP, SD-WAN,  5 year, Tier SS</t>
  </si>
  <si>
    <t>Enterprise License Agreement, ATP, DNS, ADV URL, AWF, GP, SD-WAN,  5 year, Tier T</t>
  </si>
  <si>
    <t>Enterprise License Agreement, ATP, DNS, ADV URL, AWF, GP, SD-WAN,  5 year, Tier TT</t>
  </si>
  <si>
    <t>Enterprise License Agreement, ATP, DNS, ADV URL, AWF, GP, SD-WAN,  5 year, Tier U</t>
  </si>
  <si>
    <t>Enterprise License Agreement, ATP, DNS, ADV URL, AWF, GP, SD-WAN,  5 year, Tier UU</t>
  </si>
  <si>
    <t>Enterprise License Agreement, ATP, DNS, ADV URL, AWF, GP, SD-WAN,  5 year, Tier V</t>
  </si>
  <si>
    <t>Enterprise License Agreement, ATP, DNS, ADV URL, AWF, GP, SD-WAN,  5 year, Tier VV</t>
  </si>
  <si>
    <t>Enterprise License Agreement, ATP, DNS, ADV URL, AWF, GP, SD-WAN,  5 year, Tier W</t>
  </si>
  <si>
    <t>Enterprise License Agreement, ATP, DNS, ADV URL, AWF, GP, SD-WAN,  5 year, Tier WW</t>
  </si>
  <si>
    <t>Enterprise License Agreement, ATP, DNS, ADV URL, AWF, GP, SD-WAN,  5 year, Tier X</t>
  </si>
  <si>
    <t>Enterprise License Agreement, ATP, DNS, ADV URL, AWF, GP, SD-WAN,  5 year, Tier XX</t>
  </si>
  <si>
    <t>Enterprise License Agreement, ATP, DNS, ADV URL, AWF, GP, SD-WAN,  5 year, Tier Y</t>
  </si>
  <si>
    <t>Enterprise License Agreement, ATP, DNS, ADV URL, AWF, GP, SD-WAN,  5 year, Tier YY</t>
  </si>
  <si>
    <t>Enterprise License Agreement, ATP, DNS, ADV URL, AWF, GP, SD-WAN,  5 year, Tier Z</t>
  </si>
  <si>
    <t>Enterprise License Agreement, ATP, DNS, ADV URL, AWF, GP, SD-WAN,  5 year, Tier ZZ</t>
  </si>
  <si>
    <t>PAN-IOT-ENT-PLUS</t>
  </si>
  <si>
    <t>Enterprise IoT Security Plus product option. Should be purchased with IoT Security subscription.</t>
  </si>
  <si>
    <t>PAN-IOT-MED</t>
  </si>
  <si>
    <t>Medical IoT Security product option. Should be purchased with IoT Security subscription.</t>
  </si>
  <si>
    <t>PA-1410, Core Security Subscription Renewal Bundle (Advanced Threat Prevention, Advanced URL Filtering,  Advanced Wildfire, DNS Security and SD-WAN), 1 years (12 months) term</t>
  </si>
  <si>
    <t>PA-410, Enterprise Subscription Bundle (Advanced Threat Prevention, Advanced URL Filtering, Wildfire, DNS Security, SD-WAN, IOT Security and SaaS Security Inline), 1 years (12 months) term</t>
  </si>
  <si>
    <t>PA-440, Enterprise Subscription Bundle (Advanced Threat Prevention, Advanced URL Filtering, Wildfire, DNS Security, SD-WAN, IOT Security and SaaS Security Inline), 1 years (12 months) term</t>
  </si>
  <si>
    <t>PA-450, Enterprise Subscription Bundle (Advanced Threat Prevention, Advanced URL Filtering, Wildfire, DNS Security, SD-WAN, IOT Security and SaaS Security Inline), 1 years (12 months) term</t>
  </si>
  <si>
    <t>PA-460, Enterprise Subscription Bundle (Advanced Threat Prevention, Advanced URL Filtering, Wildfire, DNS Security, SD-WAN, IOT Security and SaaS Security Inline), 1 years (12 months) term</t>
  </si>
  <si>
    <t>PA-5450, Core Security Subscription Renewal Bundle (Advanced Threat Prevention, Advanced URL Filtering,  Advanced Wildfire, DNS Security and SD-WAN), 1 years (12 months) term</t>
  </si>
  <si>
    <t>PA-5450, Core Security Subscription Renewal Bundle (Advanced Threat Prevention, Advanced URL Filtering,  Advanced Wildfire, DNS Security and SD-WAN), 3 years (36 months) term</t>
  </si>
  <si>
    <t>PA-5450, Core Security Subscription Renewal Bundle (Advanced Threat Prevention, Advanced URL Filtering,  Advanced Wildfire, DNS Security and SD-WAN), 5 years (60 months) term</t>
  </si>
  <si>
    <t>Effective Date: 2023-02-01</t>
  </si>
  <si>
    <t>PA-7000 Series, PA-5400 Series, PA-5280, PA-5260, PA-5250, PA-3440, PA-3430</t>
  </si>
  <si>
    <t>PA-7000 Series, PA-5400 Series, PA-5200 Series, PA-5000 Series, PA-3440, PA-3430, PA-3260</t>
  </si>
  <si>
    <t>PA-3400 Series, PA-5410, PA-5420, PA-5430, PA-5440</t>
  </si>
  <si>
    <t>PA-7000 Series, PA-5410, PA-5420, PA-5430, PA-5450 except for MPC log ports, PA-5000 Series, PA-5200 Series, PA-3400 Series, PA-3200 Series, PA-3000 Series, PA-1400 Series, PA-800 Series, PA-220R; NOTE: only models or series cited are supported, unlisted models or series are not supported</t>
  </si>
  <si>
    <t>ION 9000, ION 7000, PA-7000 Series, PA-5400 Series, PA-5200 Series, PA-5000 Series, PA-3400 Series, PA-3200 Series, PA-3000 Series, PA-1400 Series, PA-800 Series, PA-445, PA-415, PA-220R</t>
  </si>
  <si>
    <t>PA-7000 Series, PA-5450 NC only, PA-5440, PA-5430, PA-5420, PA-5410, PA-5200 Series, PA-5000 Series, PA-3400 Series, PA-3060, PA-1400 Series, PA-850</t>
  </si>
  <si>
    <t>PA-7000 Series, PA-5400 Series, PA-5200 Series, PA-5000 Series, PA-3400 Series, PA-3200 Series, PA-3060, PA-1400 Series, PA-850</t>
  </si>
  <si>
    <t>PA-7000 Series, PA-5400 Series, PA-5200 Series, PA-5000 Series, PA-3400 Series, PA-3200 Series, PA-3000 Series, PA-1400 Series, PA-800 Series, PA-445, PA-415, PA-220R</t>
  </si>
  <si>
    <t>PA-7000 Series, PA-5410, PA-5420, PA-5430, PA-5400 Series except for MPC, log ports on PA-5450, PA-5000 Series, PA-5200 Series, PA-3400 Series, PA-3200 Series, PA-3000 Series, PA-1400 Series, PA-800 Series, PA-445, PA-415,PA-220R; NOTE: only models or series cited are supported, unlisted models or series are not supported</t>
  </si>
  <si>
    <t>PAN-ION-1200-WALL-KIT</t>
  </si>
  <si>
    <t>ION 1200, 1200 LTE and 1200 5G Wall Mount Kit</t>
  </si>
  <si>
    <t>PAN-ION-2000-PKG-SET</t>
  </si>
  <si>
    <t>ION 2000 Packaging Set</t>
  </si>
  <si>
    <t>Enterprise DLP add-on for Prisma SaaS, per user for 3 years</t>
  </si>
  <si>
    <t>Advanced Deployment Services for Prisma Access  - Extra Large</t>
  </si>
  <si>
    <t>Advanced Deployment Services for Prisma Access  - Large</t>
  </si>
  <si>
    <t>Advanced Deployment Services for Prisma Access  - Medium</t>
  </si>
  <si>
    <t>Advanced Deployment Services for Prisma Access  - Small</t>
  </si>
  <si>
    <t>QuickStart service for Prisma SD-WAN</t>
  </si>
  <si>
    <t>QuickStart service add-on for Prisma SD-WAN</t>
  </si>
  <si>
    <t>Professional Services for Data Security- Base</t>
  </si>
  <si>
    <t>QuickStart Service for SD-WAN - Branch Expansion</t>
  </si>
  <si>
    <t>QuickStart Service for SD-WAN - Hub Deployment</t>
  </si>
  <si>
    <t>Enterprise License Agreement, ATP, DNS, ADV URL, AWF, GP, SD-WAN,  1 year, Tier A</t>
  </si>
  <si>
    <t>Enterprise License Agreement, ATP, DNS, ADV URL, AWF, GP, SD-WAN,  3 year, Tier A</t>
  </si>
  <si>
    <t>Enterprise License Agreement, ATP, DNS, ADV URL, AWF, GP, SD-WAN,  1 year, Tier AA</t>
  </si>
  <si>
    <t>Enterprise License Agreement, ATP, DNS, ADV URL, AWF, GP, SD-WAN,  3 year, Tier AA</t>
  </si>
  <si>
    <t>Enterprise License Agreement, ATP, DNS, ADV URL, AWF, GP, SD-WAN,  1 year, Tier AB</t>
  </si>
  <si>
    <t>Enterprise License Agreement, ATP, DNS, ADV URL, AWF, GP, SD-WAN,  3 year, Tier AB</t>
  </si>
  <si>
    <t>Enterprise License Agreement, ATP, DNS, ADV URL, AWF, GP, SD-WAN,  1 year, Tier AC</t>
  </si>
  <si>
    <t>Enterprise License Agreement, ATP, DNS, ADV URL, AWF, GP, SD-WAN,  3 year, Tier AC</t>
  </si>
  <si>
    <t>Enterprise License Agreement, ATP, DNS, ADV URL, AWF, GP, SD-WAN,  1 year, Tier AD</t>
  </si>
  <si>
    <t>Enterprise License Agreement, ATP, DNS, ADV URL, AWF, GP, SD-WAN,  3 year, Tier AD</t>
  </si>
  <si>
    <t>Enterprise License Agreement Add-on per $100K of NGFW, ATP, ADV URL, AWF, GP, SD-WAN,  DNS, 1 year</t>
  </si>
  <si>
    <t>Enterprise License Agreement, ATP, DNS, ADV URL, AWF, GP, SD-WAN,  1 year, Tier AE</t>
  </si>
  <si>
    <t>Enterprise License Agreement, ATP, DNS, ADV URL, AWF, GP, SD-WAN,  3 year, Tier AE</t>
  </si>
  <si>
    <t>Enterprise License Agreement, ATP, DNS, ADV URL, AWF, GP, SD-WAN,  1 year, Tier AF</t>
  </si>
  <si>
    <t>Enterprise License Agreement, ATP, DNS, ADV URL, AWF, GP, SD-WAN,  3 year, Tier AF</t>
  </si>
  <si>
    <t>Enterprise License Agreement, ATP, DNS, ADV URL, AWF, GP, SD-WAN,  1 year, Tier AG</t>
  </si>
  <si>
    <t>Enterprise License Agreement, ATP, DNS, ADV URL, AWF, GP, SD-WAN,  3 year, Tier AG</t>
  </si>
  <si>
    <t>Enterprise License Agreement, ATP, DNS, ADV URL, AWF, GP, SD-WAN,  1 year, Tier AH</t>
  </si>
  <si>
    <t>Enterprise License Agreement, ATP, DNS, ADV URL, AWF, GP, SD-WAN,  3 year, Tier AH</t>
  </si>
  <si>
    <t>Enterprise License Agreement, ATP, DNS, ADV URL, AWF, GP, SD-WAN,  1 year, Tier B</t>
  </si>
  <si>
    <t>Enterprise License Agreement, ATP, DNS, ADV URL, AWF, GP, SD-WAN,  3 year, Tier B</t>
  </si>
  <si>
    <t>Enterprise License Agreement, ATP, DNS, ADV URL, AWF, GP, SD-WAN,  1 year, Tier BB</t>
  </si>
  <si>
    <t>Enterprise License Agreement, ATP, DNS, ADV URL, AWF, GP, SD-WAN,  3 year, Tier BB</t>
  </si>
  <si>
    <t>Enterprise License Agreement, ATP, DNS, ADV URL, AWF, GP, SD-WAN,  1 year, Tier C</t>
  </si>
  <si>
    <t>Enterprise License Agreement, ATP, DNS, ADV URL, AWF, GP, SD-WAN,  3 year, Tier C</t>
  </si>
  <si>
    <t>Enterprise License Agreement, ATP, DNS, ADV URL, AWF, GP, SD-WAN,  1 year, Tier CC</t>
  </si>
  <si>
    <t>Enterprise License Agreement, ATP, DNS, ADV URL, AWF, GP, SD-WAN,  3 year, Tier CC</t>
  </si>
  <si>
    <t>Enterprise License Agreement, ATP, DNS, ADV URL, AWF, GP, SD-WAN,  1 year, Tier D</t>
  </si>
  <si>
    <t>Enterprise License Agreement, ATP, DNS, ADV URL, AWF, GP, SD-WAN,  3 year, Tier D</t>
  </si>
  <si>
    <t>Enterprise License Agreement, ATP, DNS, ADV URL, AWF, GP, SD-WAN,  1 year, Tier DD</t>
  </si>
  <si>
    <t>Enterprise License Agreement, ATP, DNS, ADV URL, AWF, GP, SD-WAN,  3 year, Tier DD</t>
  </si>
  <si>
    <t>Enterprise License Agreement, ATP, DNS, ADV URL, AWF, GP, SD-WAN,  1 year, Tier E</t>
  </si>
  <si>
    <t>Enterprise License Agreement, ATP, DNS, ADV URL, AWF, GP, SD-WAN,  3 year, Tier E</t>
  </si>
  <si>
    <t>Enterprise License Agreement, ATP, DNS, ADV URL, AWF, GP, SD-WAN,  1 year, Tier EE</t>
  </si>
  <si>
    <t>Enterprise License Agreement, ATP, DNS, ADV URL, AWF, GP, SD-WAN,  3 year, Tier EE</t>
  </si>
  <si>
    <t>Enterprise License Agreement, ATP, DNS, ADV URL, AWF, GP, SD-WAN,  1 year, Tier F</t>
  </si>
  <si>
    <t>Enterprise License Agreement, ATP, DNS, ADV URL, AWF, GP, SD-WAN,  3 year, Tier F</t>
  </si>
  <si>
    <t>Enterprise License Agreement, ATP, DNS, ADV URL, AWF, GP, SD-WAN,  1 year, Tier FF</t>
  </si>
  <si>
    <t>Enterprise License Agreement, ATP, DNS, ADV URL, AWF, GP, SD-WAN,  3 year, Tier FF</t>
  </si>
  <si>
    <t>Enterprise License Agreement, ATP, DNS, ADV URL, AWF, GP, SD-WAN,  1 year, Tier G</t>
  </si>
  <si>
    <t>Enterprise License Agreement, ATP, DNS, ADV URL, AWF, GP, SD-WAN,  3 year, Tier G</t>
  </si>
  <si>
    <t>Enterprise License Agreement, ATP, DNS, ADV URL, AWF, GP, SD-WAN,  1 year, Tier GG</t>
  </si>
  <si>
    <t>Enterprise License Agreement, ATP, DNS, ADV URL, AWF, GP, SD-WAN,  3 year, Tier GG</t>
  </si>
  <si>
    <t>Enterprise License Agreement, ATP, DNS, ADV URL, AWF, GP, SD-WAN,  1 year, Tier H</t>
  </si>
  <si>
    <t>Enterprise License Agreement, ATP, DNS, ADV URL, AWF, GP, SD-WAN,  3 year, Tier H</t>
  </si>
  <si>
    <t>Enterprise License Agreement, ATP, DNS, ADV URL, AWF, GP, SD-WAN,  1 year, Tier HH</t>
  </si>
  <si>
    <t>Enterprise License Agreement, ATP, DNS, ADV URL, AWF, GP, SD-WAN,  3 year, Tier HH</t>
  </si>
  <si>
    <t>Enterprise License Agreement, ATP, DNS, ADV URL, AWF, GP, SD-WAN,  1 year, Tier I</t>
  </si>
  <si>
    <t>Enterprise License Agreement, ATP, DNS, ADV URL, AWF, GP, SD-WAN,  3 year, Tier I</t>
  </si>
  <si>
    <t>Enterprise License Agreement, ATP, DNS, ADV URL, AWF, GP, SD-WAN,  1 year, Tier II</t>
  </si>
  <si>
    <t>Enterprise License Agreement, ATP, DNS, ADV URL, AWF, GP, SD-WAN,  3 year, Tier II</t>
  </si>
  <si>
    <t>Enterprise License Agreement, ATP, DNS, ADV URL, AWF, GP, SD-WAN,  1 year, Tier J</t>
  </si>
  <si>
    <t>Enterprise License Agreement, ATP, DNS, ADV URL, AWF, GP, SD-WAN,  3 year, Tier J</t>
  </si>
  <si>
    <t>Enterprise License Agreement, ATP, DNS, ADV URL, AWF, GP, SD-WAN,  1 year, Tier JJ</t>
  </si>
  <si>
    <t>Enterprise License Agreement, ATP, DNS, ADV URL, AWF, GP, SD-WAN,  3 year, Tier JJ</t>
  </si>
  <si>
    <t>Enterprise License Agreement, ATP, DNS, ADV URL, AWF, GP, SD-WAN,  1 year, Tier K</t>
  </si>
  <si>
    <t>Enterprise License Agreement, ATP, DNS, ADV URL, AWF, GP, SD-WAN,  3 year, Tier K</t>
  </si>
  <si>
    <t>Enterprise License Agreement, ATP, DNS, ADV URL, AWF, GP, SD-WAN,  1 year, Tier KK</t>
  </si>
  <si>
    <t>Enterprise License Agreement, ATP, DNS, ADV URL, AWF, GP, SD-WAN,  3 year, Tier KK</t>
  </si>
  <si>
    <t>Enterprise License Agreement, ATP, DNS, ADV URL, AWF, GP, SD-WAN,  1 year, Tier L</t>
  </si>
  <si>
    <t>Enterprise License Agreement, ATP, DNS, ADV URL, AWF, GP, SD-WAN,  3 year, Tier L</t>
  </si>
  <si>
    <t>Enterprise License Agreement, ATP, DNS, ADV URL, AWF, GP, SD-WAN,  1 year, Tier LL</t>
  </si>
  <si>
    <t>Enterprise License Agreement, ATP, DNS, ADV URL, AWF, GP, SD-WAN,  3 year, Tier LL</t>
  </si>
  <si>
    <t>Enterprise License Agreement, ATP, DNS, ADV URL, AWF, GP, SD-WAN,  1 year, Tier M</t>
  </si>
  <si>
    <t>Enterprise License Agreement, ATP, DNS, ADV URL, AWF, GP, SD-WAN,  3 year, Tier M</t>
  </si>
  <si>
    <t>Enterprise License Agreement, ATP, DNS, ADV URL, AWF, GP, SD-WAN,  1 year, Tier MM</t>
  </si>
  <si>
    <t>Enterprise License Agreement, ATP, DNS, ADV URL, AWF, GP, SD-WAN,  3 year, Tier MM</t>
  </si>
  <si>
    <t>Enterprise License Agreement, ATP, DNS, ADV URL, AWF, GP, SD-WAN,  1 year, Tier N</t>
  </si>
  <si>
    <t>Enterprise License Agreement, ATP, DNS, ADV URL, AWF, GP, SD-WAN,  3 year, Tier N</t>
  </si>
  <si>
    <t>Enterprise License Agreement, ATP, DNS, ADV URL, AWF, GP, SD-WAN,  1 year, Tier NN</t>
  </si>
  <si>
    <t>Enterprise License Agreement, ATP, DNS, ADV URL, AWF, GP, SD-WAN,  3 year, Tier NN</t>
  </si>
  <si>
    <t>Enterprise License Agreement, ATP, DNS, ADV URL, AWF, GP, SD-WAN,  1 year, Tier O</t>
  </si>
  <si>
    <t>Enterprise License Agreement, ATP, DNS, ADV URL, AWF, GP, SD-WAN,  3 year, Tier O</t>
  </si>
  <si>
    <t>Enterprise License Agreement, ATP, DNS, ADV URL, AWF, GP, SD-WAN,  1 year, Tier OO</t>
  </si>
  <si>
    <t>Enterprise License Agreement, ATP, DNS, ADV URL, AWF, GP, SD-WAN,  3 year, Tier OO</t>
  </si>
  <si>
    <t>Enterprise License Agreement, ATP, DNS, ADV URL, AWF, GP, SD-WAN,  1 year, Tier P</t>
  </si>
  <si>
    <t>Enterprise License Agreement, ATP, DNS, ADV URL, AWF, GP, SD-WAN,  3 year, Tier P</t>
  </si>
  <si>
    <t>Enterprise License Agreement, ATP, DNS, ADV URL, AWF, GP, SD-WAN,  1 year, Tier PP</t>
  </si>
  <si>
    <t>Enterprise License Agreement, ATP, DNS, ADV URL, AWF, GP, SD-WAN,  3 year, Tier PP</t>
  </si>
  <si>
    <t>Enterprise License Agreement, ATP, DNS, ADV URL, AWF, GP, SD-WAN,  1 year, Tier Q</t>
  </si>
  <si>
    <t>Enterprise License Agreement, ATP, DNS, ADV URL, AWF, GP, SD-WAN,  3 year, Tier Q</t>
  </si>
  <si>
    <t>Enterprise License Agreement, ATP, DNS, ADV URL, AWF, GP, SD-WAN,  1 year, Tier QQ</t>
  </si>
  <si>
    <t>Enterprise License Agreement, ATP, DNS, ADV URL, AWF, GP, SD-WAN,  3 year, Tier QQ</t>
  </si>
  <si>
    <t>Enterprise License Agreement, ATP, DNS, ADV URL, AWF, GP, SD-WAN,  1 year, Tier R</t>
  </si>
  <si>
    <t>Enterprise License Agreement, ATP, DNS, ADV URL, AWF, GP, SD-WAN,  3 year, Tier R</t>
  </si>
  <si>
    <t>Enterprise License Agreement, ATP, DNS, ADV URL, AWF, GP, SD-WAN,  1 year, Tier RR</t>
  </si>
  <si>
    <t>Enterprise License Agreement, ATP, DNS, ADV URL, AWF, GP, SD-WAN,  3 year, Tier RR</t>
  </si>
  <si>
    <t>Enterprise License Agreement, ATP, DNS, ADV URL, AWF, GP, SD-WAN,  1 year, Tier S</t>
  </si>
  <si>
    <t>Enterprise License Agreement, ATP, DNS, ADV URL, AWF, GP, SD-WAN,  3 year, Tier S</t>
  </si>
  <si>
    <t>Enterprise License Agreement, ATP, DNS, ADV URL, AWF, GP, SD-WAN,  1 year, Tier SS</t>
  </si>
  <si>
    <t>Enterprise License Agreement, ATP, DNS, ADV URL, AWF, GP, SD-WAN,  3 year, Tier SS</t>
  </si>
  <si>
    <t>Enterprise License Agreement, ATP, DNS, ADV URL, AWF, GP, SD-WAN,  1 year, Tier T</t>
  </si>
  <si>
    <t>Enterprise License Agreement, ATP, DNS, ADV URL, AWF, GP, SD-WAN,  3 year, Tier T</t>
  </si>
  <si>
    <t>Enterprise License Agreement, ATP, DNS, ADV URL, AWF, GP, SD-WAN,  1 year, Tier TT</t>
  </si>
  <si>
    <t>Enterprise License Agreement, ATP, DNS, ADV URL, AWF, GP, SD-WAN,  3 year, Tier TT</t>
  </si>
  <si>
    <t>Enterprise License Agreement, ATP, DNS, ADV URL, AWF, GP, SD-WAN,  1 year, Tier U</t>
  </si>
  <si>
    <t>Enterprise License Agreement, ATP, DNS, ADV URL, AWF, GP, SD-WAN,  3 year, Tier U</t>
  </si>
  <si>
    <t>Enterprise License Agreement, ATP, DNS, ADV URL, AWF, GP, SD-WAN,  1 year, Tier UU</t>
  </si>
  <si>
    <t>Enterprise License Agreement, ATP, DNS, ADV URL, AWF, GP, SD-WAN,  3 year, Tier UU</t>
  </si>
  <si>
    <t>Enterprise License Agreement, ATP, DNS, ADV URL, AWF, GP, SD-WAN,  1 year, Tier V</t>
  </si>
  <si>
    <t>Enterprise License Agreement, ATP, DNS, ADV URL, AWF, GP, SD-WAN,  3 year, Tier V</t>
  </si>
  <si>
    <t>Enterprise License Agreement, ATP, DNS, ADV URL, AWF, GP, SD-WAN,  1 year, Tier VV</t>
  </si>
  <si>
    <t>Enterprise License Agreement, ATP, DNS, ADV URL, AWF, GP, SD-WAN,  3 year, Tier VV</t>
  </si>
  <si>
    <t>Enterprise License Agreement, ATP, DNS, ADV URL, AWF, GP, SD-WAN,  1 year, Tier W</t>
  </si>
  <si>
    <t>Enterprise License Agreement, ATP, DNS, ADV URL, AWF, GP, SD-WAN,  3 year, Tier W</t>
  </si>
  <si>
    <t>Enterprise License Agreement, ATP, DNS, ADV URL, AWF, GP, SD-WAN,  1 year, Tier WW</t>
  </si>
  <si>
    <t>Enterprise License Agreement, ATP, DNS, ADV URL, AWF, GP, SD-WAN,  3 year, Tier WW</t>
  </si>
  <si>
    <t>Enterprise License Agreement, ATP, DNS, ADV URL, AWF, GP, SD-WAN,  1 year, Tier X</t>
  </si>
  <si>
    <t>Enterprise License Agreement, ATP, DNS, ADV URL, AWF, GP, SD-WAN,  3 year, Tier X</t>
  </si>
  <si>
    <t>Enterprise License Agreement, ATP, DNS, ADV URL, AWF, GP, SD-WAN,  1 year, Tier XX</t>
  </si>
  <si>
    <t>Enterprise License Agreement, ATP, DNS, ADV URL, AWF, GP, SD-WAN,  3 year, Tier XX</t>
  </si>
  <si>
    <t>Enterprise License Agreement, ATP, DNS, ADV URL, AWF, GP, SD-WAN,  1 year, Tier Y</t>
  </si>
  <si>
    <t>Enterprise License Agreement, ATP, DNS, ADV URL, AWF, GP, SD-WAN,  3 year, Tier Y</t>
  </si>
  <si>
    <t>Enterprise License Agreement, ATP, DNS, ADV URL, AWF, GP, SD-WAN,  1 year, Tier YY</t>
  </si>
  <si>
    <t>Enterprise License Agreement, ATP, DNS, ADV URL, AWF, GP, SD-WAN,  3 year, Tier YY</t>
  </si>
  <si>
    <t>Enterprise License Agreement, ATP, DNS, ADV URL, AWF, GP, SD-WAN,  1 year, Tier Z</t>
  </si>
  <si>
    <t>Enterprise License Agreement, ATP, DNS, ADV URL, AWF, GP, SD-WAN,  3 year, Tier Z</t>
  </si>
  <si>
    <t>Enterprise License Agreement, ATP, DNS, ADV URL, AWF, GP, SD-WAN,  1 year, Tier ZZ</t>
  </si>
  <si>
    <t>Enterprise License Agreement, ATP, DNS, ADV URL, AWF, GP, SD-WAN,  3 year, Tier ZZ</t>
  </si>
  <si>
    <t>Prisma Access has a FedRAMP Moderate ATO</t>
  </si>
  <si>
    <t>Prisma Access - IN PROCESS for p-ATO - DoD Impact Level 5 environment for DoD customers with direct connectivity to NIPRnet. Note: Prisma Access has completed 3PAO Assessment and DISA review and awaiting p-ATO</t>
  </si>
  <si>
    <t>PA-1410, Core Security Subscription Renewal Bundle (Advanced Threat Prevention, Advanced URL Filtering,  Advanced Wildfire, DNS Security and SD-WAN), 3 years (36 months) term</t>
  </si>
  <si>
    <t>PA-1410, Core Security Subscription Renewal Bundle (Advanced Threat Prevention, Advanced URL Filtering,  Advanced Wildfire, DNS Security and SD-WAN), 5 years (60 months) term</t>
  </si>
  <si>
    <t>PA-1420, Core Security Subscription Renewal Bundle (Advanced Threat Prevention, Advanced URL Filtering,  Advanced Wildfire, DNS Security and SD-WAN), 1 years (12 months) term</t>
  </si>
  <si>
    <t>PA-1420, Core Security Subscription Renewal Bundle (Advanced Threat Prevention, Advanced URL Filtering,  Advanced Wildfire, DNS Security and SD-WAN), 3 years (36 months) term</t>
  </si>
  <si>
    <t>PA-1420, Core Security Subscription Renewal Bundle (Advanced Threat Prevention, Advanced URL Filtering,  Advanced Wildfire, DNS Security and SD-WAN), 5 years (60 months) term</t>
  </si>
  <si>
    <t>PA-3410, SD-WAN subscription, 1 year (12 months) term, renewal.</t>
  </si>
  <si>
    <t>PA-3410, SD-WAN subscription, 3 years (36 months) term, renewal.</t>
  </si>
  <si>
    <t>PA-3410, SD-WAN subscription, for one (1) device in an HA pair, 3 years (36 months) term, renewal.</t>
  </si>
  <si>
    <t>PA-3410, SD-WAN subscription, 5 years (60 months) term, renewal.</t>
  </si>
  <si>
    <t>PA-3410, SD-WAN subscription, for one (1) device in an HA pair, 5 years (60 months) term, renewal.</t>
  </si>
  <si>
    <t>PA-3410, SD-WAN subscription, for one (1) device in an HA pair, 1 year (12 months) term, renewal.</t>
  </si>
  <si>
    <t>PA-3410, Core Security Subscription Renewal Bundle (Advanced Threat Prevention, Advanced URL Filtering,  Advanced Wildfire, DNS Security and SD-WAN), 1 years (12 months) term</t>
  </si>
  <si>
    <t>PA-3410, Core Security Subscription Renewal Bundle (Advanced Threat Prevention, Advanced URL Filtering,  Advanced Wildfire, DNS Security and SD-WAN), 3 years (36 months) term</t>
  </si>
  <si>
    <t>PA-3410, Core Security Subscription Renewal Bundle (Advanced Threat Prevention, Advanced URL Filtering,  Advanced Wildfire, DNS Security and SD-WAN), 5 years (60 months) term</t>
  </si>
  <si>
    <t>PA-3420, SD-WAN subscription, 1 year (12 months) term, renewal.</t>
  </si>
  <si>
    <t>PA-3420, SD-WAN subscription, 3 years (36 months) term, renewal.</t>
  </si>
  <si>
    <t>PA-3420, SD-WAN subscription, for one (1) device in an HA pair, 3 years (36 months) term, renewal.</t>
  </si>
  <si>
    <t>PA-3420, SD-WAN subscription, 5 years (60 months) term, renewal.</t>
  </si>
  <si>
    <t>PA-3420, SD-WAN subscription, for one (1) device in an HA pair, 5 years (60 months) term, renewal.</t>
  </si>
  <si>
    <t>PA-3420, SD-WAN subscription, for one (1) device in an HA pair, 1 year (12 months) term, renewal.</t>
  </si>
  <si>
    <t>PA-3420, Core Security Subscription Renewal Bundle (Advanced Threat Prevention, Advanced URL Filtering,  Advanced Wildfire, DNS Security and SD-WAN), 1 years (12 months) term</t>
  </si>
  <si>
    <t>PA-3420, Core Security Subscription Renewal Bundle (Advanced Threat Prevention, Advanced URL Filtering,  Advanced Wildfire, DNS Security and SD-WAN), 3 years (36 months) term</t>
  </si>
  <si>
    <t>PA-3420, Core Security Subscription Renewal Bundle (Advanced Threat Prevention, Advanced URL Filtering,  Advanced Wildfire, DNS Security and SD-WAN), 5 years (60 months) term</t>
  </si>
  <si>
    <t>PA-3430, SD-WAN subscription, 1 year (12 months) term, renewal.</t>
  </si>
  <si>
    <t>PA-3430, SD-WAN subscription, 3 years (36 months) term, renewal.</t>
  </si>
  <si>
    <t>PA-3430, SD-WAN subscription, for one (1) device in an HA pair, 3 years (36 months) term, renewal.</t>
  </si>
  <si>
    <t>PA-3430, SD-WAN subscription, 5 years (60 months) term, renewal.</t>
  </si>
  <si>
    <t>PA-3430, SD-WAN subscription, for one (1) device in an HA pair, 5 years (60 months) term, renewal.</t>
  </si>
  <si>
    <t>PA-3430, SD-WAN subscription, for one (1) device in an HA pair, 1 year (12 months) term, renewal.</t>
  </si>
  <si>
    <t>PA-3430, Core Security Subscription Renewal Bundle (Advanced Threat Prevention, Advanced URL Filtering,  Advanced Wildfire, DNS Security and SD-WAN), 1 years (12 months) term</t>
  </si>
  <si>
    <t>PA-3430, Core Security Subscription Renewal Bundle (Advanced Threat Prevention, Advanced URL Filtering,  Advanced Wildfire, DNS Security and SD-WAN), 3 years (36 months) term</t>
  </si>
  <si>
    <t>PA-3430, Core Security Subscription Renewal Bundle (Advanced Threat Prevention, Advanced URL Filtering,  Advanced Wildfire, DNS Security and SD-WAN), 5 years (60 months) term</t>
  </si>
  <si>
    <t>PA-3440, SD-WAN subscription, 1 year (12 months) term, renewal.</t>
  </si>
  <si>
    <t>PA-3440, SD-WAN subscription, 3 years (36 months) term, renewal.</t>
  </si>
  <si>
    <t>PA-3440, SD-WAN subscription, for one (1) device in an HA pair, 3 years (36 months) term, renewal.</t>
  </si>
  <si>
    <t>PA-3440, SD-WAN subscription, 5 years (60 months) term, renewal.</t>
  </si>
  <si>
    <t>PA-3440, SD-WAN subscription, for one (1) device in an HA pair, 5 years (60 months) term, renewal.</t>
  </si>
  <si>
    <t>PA-3440, SD-WAN subscription, for one (1) device in an HA pair, 1 year (12 months) term, renewal.</t>
  </si>
  <si>
    <t>PA-3440, Core Security Subscription Renewal Bundle (Advanced Threat Prevention, Advanced URL Filtering,  Advanced Wildfire, DNS Security and SD-WAN), 1 years (12 months) term</t>
  </si>
  <si>
    <t>PA-3440, Core Security Subscription Renewal Bundle (Advanced Threat Prevention, Advanced URL Filtering,  Advanced Wildfire, DNS Security and SD-WAN), 3 years (36 months) term</t>
  </si>
  <si>
    <t>PA-3440, Core Security Subscription Renewal Bundle (Advanced Threat Prevention, Advanced URL Filtering,  Advanced Wildfire, DNS Security and SD-WAN), 5 years (60 months) term</t>
  </si>
  <si>
    <t>PA-410, Core Security Subscription Renewal Bundle (Advanced Threat Prevention, Advanced URL Filtering,  Advanced Wildfire, DNS Security and SD-WAN), 1 years (12 months) term</t>
  </si>
  <si>
    <t>PA-410, Core Security Subscription Renewal Bundle (Advanced Threat Prevention, Advanced URL Filtering,  Advanced Wildfire, DNS Security and SD-WAN), 3 years (36 months) term</t>
  </si>
  <si>
    <t>PA-410, Core Security Subscription Renewal Bundle (Advanced Threat Prevention, Advanced URL Filtering,  Advanced Wildfire, DNS Security and SD-WAN), 5 years (60 months) term</t>
  </si>
  <si>
    <t>PA-415, Core Security Subscription Renewal Bundle (Advanced Threat Prevention, Advanced URL Filtering,  Advanced Wildfire, DNS Security and SD-WAN), 1 years (12 months) term</t>
  </si>
  <si>
    <t>PA-415, Core Security Subscription Renewal Bundle (Advanced Threat Prevention, Advanced URL Filtering,  Advanced Wildfire, DNS Security and SD-WAN), 3 years (36 months) term</t>
  </si>
  <si>
    <t>PA-415, Core Security Subscription Renewal Bundle (Advanced Threat Prevention, Advanced URL Filtering, Advanced Wildfire, DNS Security and SD-WAN), 5 years (60 months) term</t>
  </si>
  <si>
    <t>PA-440, Core Security Subscription Renewal Bundle (Advanced Threat Prevention, Advanced URL Filtering,  Advanced Wildfire, DNS Security and SD-WAN), 1 years (12 months) term</t>
  </si>
  <si>
    <t>PA-440, Core Security Subscription Renewal Bundle (Advanced Threat Prevention, Advanced URL Filtering,  Advanced Wildfire, DNS Security and SD-WAN), 3 years (36 months) term</t>
  </si>
  <si>
    <t>PA-440, Core Security Subscription Renewal Bundle (Advanced Threat Prevention, Advanced URL Filtering,  Advanced Wildfire, DNS Security and SD-WAN), 5 years (60 months) term</t>
  </si>
  <si>
    <t>PA-445, Core Security Subscription Renewal Bundle (Advanced Threat Prevention, Advanced URL Filtering,  Advanced Wildfire, DNS Security and SD-WAN), 1 years (12 months) term</t>
  </si>
  <si>
    <t>PA-445, Core Security Subscription Renewal Bundle (Advanced Threat Prevention, Advanced URL Filtering,  Advanced Wildfire, DNS Security and SD-WAN), 3 years (36 months) term</t>
  </si>
  <si>
    <t>PA-445, Core Security Subscription Renewal Bundle (Advanced Threat Prevention, Advanced URL Filtering,  Advanced Wildfire, DNS Security and SD-WAN), 5 years (60 months) term</t>
  </si>
  <si>
    <t>PA-450, Core Security Subscription Renewal Bundle (Advanced Threat Prevention, Advanced URL Filtering,  Advanced Wildfire, DNS Security and SD-WAN), 1 years (12 months) term</t>
  </si>
  <si>
    <t>PA-450, Core Security Subscription Renewal Bundle (Advanced Threat Prevention, Advanced URL Filtering,  Advanced Wildfire, DNS Security and SD-WAN), 3 years (36 months) term</t>
  </si>
  <si>
    <t>PA-450, Core Security Subscription Renewal Bundle (Advanced Threat Prevention, Advanced URL Filtering,  Advanced Wildfire, DNS Security and SD-WAN), 5 years (60 months) term</t>
  </si>
  <si>
    <t>PA-460, Core Security Subscription Renewal Bundle (Advanced Threat Prevention, Advanced URL Filtering,  Advanced Wildfire, DNS Security and SD-WAN), 1 years (12 months) term</t>
  </si>
  <si>
    <t>PA-460, Core Security Subscription Renewal Bundle (Advanced Threat Prevention, Advanced URL Filtering,  Advanced Wildfire, DNS Security and SD-WAN), 3 years (36 months) term</t>
  </si>
  <si>
    <t>PA-460, Core Security Subscription Renewal Bundle (Advanced Threat Prevention, Advanced URL Filtering,  Advanced Wildfire, DNS Security and SD-WAN), 5 years (60 months) term</t>
  </si>
  <si>
    <t>PA-5410, SD-WAN subscription, 1 year (12 months) term, renewal.</t>
  </si>
  <si>
    <t>PA-5410, SD-WAN subscription, 3 years (36 months) term, renewal.</t>
  </si>
  <si>
    <t>PA-5410, SD-WAN subscription, for one (1) device in an HA pair, 3 years (36 months) term, renewal.</t>
  </si>
  <si>
    <t>PA-5410, SD-WAN subscription, 5 years (60 months) term, renewal.</t>
  </si>
  <si>
    <t>PA-5410, SD-WAN subscription, for one (1) device in an HA pair, 5 years (60 months) term, renewal.</t>
  </si>
  <si>
    <t>PA-5410, SD-WAN subscription, for one (1) device in an HA pair, 1 year (12 months) term, renewal.</t>
  </si>
  <si>
    <t>PA-5410, Core Security Subscription Renewal Bundle (Advanced Threat Prevention, Advanced URL Filtering,  Advanced Wildfire, DNS Security and SD-WAN), 1 years (12 months) term</t>
  </si>
  <si>
    <t>PA-5410, Core Security Subscription Renewal Bundle (Advanced Threat Prevention, Advanced URL Filtering,  Advanced Wildfire, DNS Security and SD-WAN), 3 years (36 months) term</t>
  </si>
  <si>
    <t>PA-5410, Core Security Subscription Renewal Bundle (Advanced Threat Prevention, Advanced URL Filtering,  Advanced Wildfire, DNS Security and SD-WAN), 5 years (60 months) term</t>
  </si>
  <si>
    <t>PA-5420, SD-WAN subscription, 1 year (12 months) term, renewal.</t>
  </si>
  <si>
    <t>PA-5420, SD-WAN subscription, 3 years (36 months) term, renewal.</t>
  </si>
  <si>
    <t>PA-5420, SD-WAN subscription, for one (1) device in an HA pair, 3 years (36 months) term, renewal.</t>
  </si>
  <si>
    <t>PA-5420, SD-WAN subscription, 5 years (60 months) term, renewal.</t>
  </si>
  <si>
    <t>PA-5420, SD-WAN subscription, for one (1) device in an HA pair, 5 years (60 months) term, renewal.</t>
  </si>
  <si>
    <t>PA-5420, SD-WAN subscription, for one (1) device in an HA pair, 1 year (12 months) term, renewal.</t>
  </si>
  <si>
    <t>PA-5420, Core Security Subscription Renewal Bundle (Advanced Threat Prevention, Advanced URL Filtering,  Advanced Wildfire, DNS Security and SD-WAN), 1 years (12 months) term</t>
  </si>
  <si>
    <t>PA-5420, Core Security Subscription Renewal Bundle (Advanced Threat Prevention, Advanced URL Filtering,  Advanced Wildfire, DNS Security and SD-WAN), 3 years (36 months) term</t>
  </si>
  <si>
    <t>PA-5420, Core Security Subscription Renewal Bundle (Advanced Threat Prevention, Advanced URL Filtering,  Advanced Wildfire, DNS Security and SD-WAN), 5 years (60 months) term</t>
  </si>
  <si>
    <t>PA-5430, SD-WAN subscription, 1 year (12 months) term, renewal.</t>
  </si>
  <si>
    <t>PA-5430, SD-WAN subscription, 3 years (36 months) term, renewal.</t>
  </si>
  <si>
    <t>PA-5430, SD-WAN subscription, for one (1) device in an HA pair, 3 years (36 months) term, renewal.</t>
  </si>
  <si>
    <t>PA-5430, SD-WAN subscription, 5 years (60 months) term, renewal.</t>
  </si>
  <si>
    <t>PA-5430, SD-WAN subscription, for one (1) device in an HA pair, 5 years (60 months) term, renewal.</t>
  </si>
  <si>
    <t>PA-5430, SD-WAN subscription, for one (1) device in an HA pair, 1 year (12 months) term, renewal.</t>
  </si>
  <si>
    <t>PA-5430, Core Security Subscription Renewal Bundle (Advanced Threat Prevention, Advanced URL Filtering,  Advanced Wildfire, DNS Security and SD-WAN), 1 years (12 months) term</t>
  </si>
  <si>
    <t>PA-5430, Core Security Subscription Renewal Bundle (Advanced Threat Prevention, Advanced URL Filtering,  Advanced Wildfire, DNS Security and SD-WAN), 3 years (36 months) term</t>
  </si>
  <si>
    <t>PA-5430, Core Security Subscription Renewal Bundle (Advanced Threat Prevention, Advanced URL Filtering,  Advanced Wildfire, DNS Security and SD-WAN), 5 years (60 months) term</t>
  </si>
  <si>
    <t>PA-5440, Core Security Subscription Renewal Bundle (Advanced Threat Prevention, Advanced URL Filtering,  Advanced Wildfire, DNS Security and SD-WAN), 1 years (12 months) term</t>
  </si>
  <si>
    <t>PA-5440, Core Security Subscription Renewal Bundle (Advanced Threat Prevention, Advanced URL Filtering,  Advanced Wildfire, DNS Security and SD-WAN), 3 years (36 months) term</t>
  </si>
  <si>
    <t>PA-5440, Core Security Subscription Renewal Bundle (Advanced Threat Prevention, Advanced URL Filtering,  Advanced Wildfire, DNS Security and SD-WAN), 5 years (60 months) term</t>
  </si>
  <si>
    <t>Prisma Access Digital Experience Monitoring (DEM) add-on, includes a pack of 10 synthetic application tests for mobile user and remote site to application monitoring and standard customer success per unit per year (1 unit - 1 Mobile user/Mbps of network)</t>
  </si>
  <si>
    <t>Prisma Access  Lab, includes all features and add-ons for Enterprise Edition, Users, Network, 2 mobile users locations, 2 remote networks locations, 2 service connections, Standard Success Plan (can be purchased as 100/200 units)</t>
  </si>
  <si>
    <t>Prisma Access Digital Experience Monitoring LAB add-on, includes synthetic tests from users to applications per unit and standard success per year (1 unit - 1 Mobile user/Mbps of network) can be purchased as 100, 200 units</t>
  </si>
  <si>
    <t>Prisma Access Mobile User Digital Experience Monitoring (DEM) add-on, includes a pack of 10 synthetic application tests per mobile user for user to application monitoring and standard customer success per unit per year</t>
  </si>
  <si>
    <t>Prisma Access Remote Site Digital Experience Monitoring (DEM) add-on, includes a pack of 10 synthetic application tests for remote sites to application monitoring and standard customer success per unit per year</t>
  </si>
  <si>
    <t>Lab unit bundle subscription (Advanced Threat Prevention, DNS Security, Advanced URL filtering, GlobalProtect, WildFire, Standard support), VM-100</t>
  </si>
  <si>
    <t>Lab unit bundle subscription (Advanced Threat Prevention, DNS Security, Advanced URL filtering, GlobalProtect, WildFire, US Government standard support), VM-100</t>
  </si>
  <si>
    <t>Lab unit bundle subscription (Advanced Threat Prevention, DNS Security, Advanced URL filtering, GlobalProtect, WildFire, Standard support), VM-1000-HV</t>
  </si>
  <si>
    <t>Lab unit bundle subscription renewal (Advanced Threat Prevention, DNS Security, Advanced URL filtering, GlobalProtect, WildFire, Standard support), VM-1000-HV</t>
  </si>
  <si>
    <t>Lab unit bundle subscription (Advanced Threat Prevention, DNS Security, Advanced URL filtering, GlobalProtect, WildFire, US Government standard support), VM-1000-HV</t>
  </si>
  <si>
    <t>Lab unit bundle subscription (Advanced Threat Prevention, DNS Security, Advanced URL filtering, GlobalProtect, WildFire, Standard support), VM-200</t>
  </si>
  <si>
    <t>Lab unit bundle subscription (Advanced Threat Prevention, DNS Security, Advanced URL filtering, GlobalProtect, WildFire, US Government standard support), VM-200</t>
  </si>
  <si>
    <t>Lab unit bundle subscription (Advanced Threat Prevention, DNS Security, Advanced URL filtering, GlobalProtect, WildFire, Standard support), VM-300</t>
  </si>
  <si>
    <t>Lab unit bundle subscription (Advanced Threat Prevention, DNS Security, Advanced URL filtering, GlobalProtect, WildFire, US Government standard support), VM-300</t>
  </si>
  <si>
    <t>PAN-EXP-EXPNDR-AUM</t>
  </si>
  <si>
    <t>Assets Under Management (AUM). Assets to be monitored by the Expander platform. This item is priced annually.</t>
  </si>
  <si>
    <t>This SKU is quotable once approved on contracts</t>
  </si>
  <si>
    <t>PAN-CASB-SSPM</t>
  </si>
  <si>
    <t>SaaS Security Posture Management for SaaS Applications, 1-user, Standard Success plan per unit per year. Current Promotion: Premium Support included for the first year on New customers and Renewals</t>
  </si>
  <si>
    <t>PAN-CASB-SSPM-LAB</t>
  </si>
  <si>
    <t>SaaS Security Posture Management for SaaS Applications for LAB, Standard Support plan per unit per year</t>
  </si>
  <si>
    <t>PAN-AIOPS-SUB-ELA</t>
  </si>
  <si>
    <t>Enterprise License Agreement, AIOPS</t>
  </si>
  <si>
    <t>PAN-EXP-EXPNDR-MSSP</t>
  </si>
  <si>
    <t>Expander web-based subscription platform license for Managed Security Service Providers. This SKU is a prerequisite for partners to purchase PAN-EXP-TP-ASSESS and PAN-EXP-EXPNDR-AUM for end customers. This item is priced annually.</t>
  </si>
  <si>
    <t>State of SC Discount</t>
  </si>
  <si>
    <t>SC Category</t>
  </si>
  <si>
    <t>Misc</t>
  </si>
  <si>
    <t>Hardware</t>
  </si>
  <si>
    <t>Renewals (Support)</t>
  </si>
  <si>
    <t>Subscriptions</t>
  </si>
  <si>
    <t>New SKU</t>
  </si>
  <si>
    <t>Previous Category</t>
  </si>
  <si>
    <t>Yes</t>
  </si>
  <si>
    <r>
      <rPr>
        <b/>
        <u/>
        <sz val="11"/>
        <color theme="1"/>
        <rFont val="Calibri (Body)"/>
      </rPr>
      <t>New Discount Categories</t>
    </r>
    <r>
      <rPr>
        <sz val="11"/>
        <color theme="1"/>
        <rFont val="Calibri"/>
        <family val="2"/>
        <scheme val="minor"/>
      </rPr>
      <t xml:space="preserve">
</t>
    </r>
    <r>
      <rPr>
        <b/>
        <sz val="11"/>
        <color theme="1"/>
        <rFont val="Calibri"/>
        <family val="2"/>
        <scheme val="minor"/>
      </rPr>
      <t>Hardware:</t>
    </r>
    <r>
      <rPr>
        <sz val="11"/>
        <color theme="1"/>
        <rFont val="Calibri"/>
        <family val="2"/>
        <scheme val="minor"/>
      </rPr>
      <t xml:space="preserve"> 28%
</t>
    </r>
    <r>
      <rPr>
        <b/>
        <sz val="11"/>
        <color theme="1"/>
        <rFont val="Calibri"/>
        <family val="2"/>
        <scheme val="minor"/>
      </rPr>
      <t>Subscriptions</t>
    </r>
    <r>
      <rPr>
        <sz val="11"/>
        <color theme="1"/>
        <rFont val="Calibri"/>
        <family val="2"/>
        <scheme val="minor"/>
      </rPr>
      <t xml:space="preserve">: 28%
</t>
    </r>
    <r>
      <rPr>
        <b/>
        <sz val="11"/>
        <color theme="1"/>
        <rFont val="Calibri"/>
        <family val="2"/>
        <scheme val="minor"/>
      </rPr>
      <t xml:space="preserve">Support: </t>
    </r>
    <r>
      <rPr>
        <sz val="11"/>
        <color theme="1"/>
        <rFont val="Calibri"/>
        <family val="2"/>
        <scheme val="minor"/>
      </rPr>
      <t xml:space="preserve">10%
</t>
    </r>
    <r>
      <rPr>
        <b/>
        <sz val="11"/>
        <color theme="1"/>
        <rFont val="Calibri"/>
        <family val="2"/>
        <scheme val="minor"/>
      </rPr>
      <t>Professional Services:</t>
    </r>
    <r>
      <rPr>
        <sz val="11"/>
        <color theme="1"/>
        <rFont val="Calibri"/>
        <family val="2"/>
        <scheme val="minor"/>
      </rPr>
      <t xml:space="preserve"> 0%
</t>
    </r>
    <r>
      <rPr>
        <b/>
        <sz val="11"/>
        <color theme="1"/>
        <rFont val="Calibri"/>
        <family val="2"/>
        <scheme val="minor"/>
      </rPr>
      <t>Misc (e.g. HW accessories, Labs)</t>
    </r>
    <r>
      <rPr>
        <sz val="11"/>
        <color theme="1"/>
        <rFont val="Calibri"/>
        <family val="2"/>
        <scheme val="minor"/>
      </rPr>
      <t xml:space="preserve">: 0%
</t>
    </r>
    <r>
      <rPr>
        <b/>
        <sz val="11"/>
        <color theme="1"/>
        <rFont val="Calibri"/>
        <family val="2"/>
        <scheme val="minor"/>
      </rPr>
      <t>Renewals (Support): 5%</t>
    </r>
  </si>
  <si>
    <r>
      <rPr>
        <b/>
        <u/>
        <sz val="11"/>
        <color theme="1"/>
        <rFont val="Calibri (Body)"/>
      </rPr>
      <t>Previous Discount Categories:</t>
    </r>
    <r>
      <rPr>
        <sz val="11"/>
        <color theme="1"/>
        <rFont val="Calibri"/>
        <family val="2"/>
        <scheme val="minor"/>
      </rPr>
      <t xml:space="preserve">
</t>
    </r>
    <r>
      <rPr>
        <b/>
        <sz val="11"/>
        <color theme="1"/>
        <rFont val="Calibri"/>
        <family val="2"/>
        <scheme val="minor"/>
      </rPr>
      <t>A:</t>
    </r>
    <r>
      <rPr>
        <sz val="11"/>
        <color theme="1"/>
        <rFont val="Calibri"/>
        <family val="2"/>
        <scheme val="minor"/>
      </rPr>
      <t xml:space="preserve"> Hardware
</t>
    </r>
    <r>
      <rPr>
        <b/>
        <sz val="11"/>
        <color theme="1"/>
        <rFont val="Calibri"/>
        <family val="2"/>
        <scheme val="minor"/>
      </rPr>
      <t xml:space="preserve">B: </t>
    </r>
    <r>
      <rPr>
        <sz val="11"/>
        <color theme="1"/>
        <rFont val="Calibri"/>
        <family val="2"/>
        <scheme val="minor"/>
      </rPr>
      <t xml:space="preserve">Subscriptions
</t>
    </r>
    <r>
      <rPr>
        <b/>
        <sz val="11"/>
        <color theme="1"/>
        <rFont val="Calibri"/>
        <family val="2"/>
        <scheme val="minor"/>
      </rPr>
      <t xml:space="preserve">C: </t>
    </r>
    <r>
      <rPr>
        <sz val="11"/>
        <color theme="1"/>
        <rFont val="Calibri"/>
        <family val="2"/>
        <scheme val="minor"/>
      </rPr>
      <t xml:space="preserve">Support
</t>
    </r>
    <r>
      <rPr>
        <b/>
        <sz val="11"/>
        <color theme="1"/>
        <rFont val="Calibri"/>
        <family val="2"/>
        <scheme val="minor"/>
      </rPr>
      <t xml:space="preserve">E: </t>
    </r>
    <r>
      <rPr>
        <sz val="11"/>
        <color theme="1"/>
        <rFont val="Calibri"/>
        <family val="2"/>
        <scheme val="minor"/>
      </rPr>
      <t xml:space="preserve">Professional Services
</t>
    </r>
    <r>
      <rPr>
        <b/>
        <sz val="11"/>
        <color theme="1"/>
        <rFont val="Calibri"/>
        <family val="2"/>
        <scheme val="minor"/>
      </rPr>
      <t>L:</t>
    </r>
    <r>
      <rPr>
        <sz val="11"/>
        <color theme="1"/>
        <rFont val="Calibri"/>
        <family val="2"/>
        <scheme val="minor"/>
      </rPr>
      <t xml:space="preserve"> Not included previously because they were cloud related products 
</t>
    </r>
    <r>
      <rPr>
        <b/>
        <sz val="11"/>
        <color theme="1"/>
        <rFont val="Calibri"/>
        <family val="2"/>
        <scheme val="minor"/>
      </rPr>
      <t>M</t>
    </r>
    <r>
      <rPr>
        <sz val="11"/>
        <color theme="1"/>
        <rFont val="Calibri"/>
        <family val="2"/>
        <scheme val="minor"/>
      </rPr>
      <t xml:space="preserve">: Not included previously, because they were marketplace points sold with our Cortex solution 
</t>
    </r>
    <r>
      <rPr>
        <b/>
        <sz val="11"/>
        <color theme="1"/>
        <rFont val="Calibri"/>
        <family val="2"/>
        <scheme val="minor"/>
      </rPr>
      <t>0%:</t>
    </r>
    <r>
      <rPr>
        <sz val="11"/>
        <color theme="1"/>
        <rFont val="Calibri"/>
        <family val="2"/>
        <scheme val="minor"/>
      </rPr>
      <t xml:space="preserve"> Lab, HW Accessories</t>
    </r>
  </si>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</sst>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10409]&quot;$&quot;#,##0;\-&quot;$&quot;#,##0;&quot;0&quot;"/>
    <numFmt numFmtId="165" formatCode="&quot;$&quot;#,##0"/>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sz val="11"/>
      <color indexed="8"/>
      <name val="Calibri"/>
      <family val="2"/>
    </font>
    <font>
      <sz val="10"/>
      <name val="Arial"/>
      <family val="2"/>
    </font>
    <font>
      <sz val="11"/>
      <color theme="1"/>
      <name val="Calibri"/>
      <family val="2"/>
    </font>
    <font>
      <b/>
      <sz val="11"/>
      <color indexed="9"/>
      <name val="Calibri"/>
      <family val="2"/>
    </font>
    <font>
      <sz val="11"/>
      <color indexed="8"/>
      <name val="Calibri"/>
      <family val="2"/>
    </font>
    <font>
      <sz val="11"/>
      <color indexed="8"/>
      <name val="Calibri"/>
      <family val="2"/>
      <scheme val="minor"/>
    </font>
    <font>
      <sz val="11"/>
      <color rgb="FF000000"/>
      <name val="Arial"/>
      <family val="2"/>
    </font>
    <font>
      <b/>
      <sz val="11"/>
      <color theme="0"/>
      <name val="Calibri"/>
      <family val="2"/>
      <scheme val="minor"/>
    </font>
    <font>
      <b/>
      <sz val="11"/>
      <color theme="1"/>
      <name val="Calibri"/>
      <family val="2"/>
      <scheme val="minor"/>
    </font>
    <font>
      <b/>
      <u/>
      <sz val="11"/>
      <name val="Calibri"/>
      <family val="2"/>
    </font>
    <font>
      <sz val="11"/>
      <name val="Calibri"/>
      <family val="2"/>
      <scheme val="minor"/>
    </font>
    <font>
      <sz val="10"/>
      <name val="Arial"/>
      <family val="2"/>
    </font>
    <font>
      <b/>
      <u/>
      <sz val="11"/>
      <color theme="1"/>
      <name val="Calibri (Body)"/>
    </font>
  </fonts>
  <fills count="7">
    <fill>
      <patternFill patternType="none"/>
    </fill>
    <fill>
      <patternFill patternType="gray125"/>
    </fill>
    <fill>
      <patternFill patternType="solid">
        <fgColor indexed="11"/>
        <bgColor indexed="0"/>
      </patternFill>
    </fill>
    <fill>
      <patternFill patternType="solid">
        <fgColor theme="0"/>
        <bgColor indexed="64"/>
      </patternFill>
    </fill>
    <fill>
      <patternFill patternType="solid">
        <fgColor theme="5" tint="-0.499984740745262"/>
        <bgColor indexed="64"/>
      </patternFill>
    </fill>
    <fill>
      <patternFill patternType="solid">
        <fgColor theme="8" tint="0.79998168889431442"/>
        <bgColor indexed="64"/>
      </patternFill>
    </fill>
    <fill>
      <patternFill patternType="solid">
        <fgColor rgb="FF002060"/>
        <bgColor indexed="64"/>
      </patternFill>
    </fill>
  </fills>
  <borders count="21">
    <border>
      <left/>
      <right/>
      <top/>
      <bottom/>
      <diagonal/>
    </border>
    <border>
      <left style="thin">
        <color indexed="12"/>
      </left>
      <right style="thin">
        <color indexed="12"/>
      </right>
      <top style="thin">
        <color indexed="12"/>
      </top>
      <bottom style="thin">
        <color indexed="12"/>
      </bottom>
      <diagonal/>
    </border>
    <border>
      <left style="thin">
        <color indexed="13"/>
      </left>
      <right style="thin">
        <color indexed="13"/>
      </right>
      <top style="thin">
        <color indexed="13"/>
      </top>
      <bottom style="thin">
        <color indexed="13"/>
      </bottom>
      <diagonal/>
    </border>
    <border>
      <left style="thin">
        <color indexed="12"/>
      </left>
      <right style="thin">
        <color indexed="12"/>
      </right>
      <top/>
      <bottom/>
      <diagonal/>
    </border>
    <border>
      <left style="thin">
        <color indexed="12"/>
      </left>
      <right style="thin">
        <color indexed="12"/>
      </right>
      <top style="thin">
        <color indexed="12"/>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indexed="12"/>
      </left>
      <right/>
      <top/>
      <bottom/>
      <diagonal/>
    </border>
    <border>
      <left style="thin">
        <color theme="0" tint="-0.14981536301767021"/>
      </left>
      <right style="thin">
        <color theme="0" tint="-0.14981536301767021"/>
      </right>
      <top style="thin">
        <color theme="0" tint="-0.1498153630176702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8764000366222"/>
      </left>
      <right style="thin">
        <color theme="0" tint="-0.1498458815271462"/>
      </right>
      <top style="thin">
        <color theme="0" tint="-0.14996795556505021"/>
      </top>
      <bottom style="thin">
        <color theme="0" tint="-0.14981536301767021"/>
      </bottom>
      <diagonal/>
    </border>
    <border>
      <left style="thin">
        <color theme="0" tint="-0.1498458815271462"/>
      </left>
      <right/>
      <top style="thin">
        <color theme="0" tint="-0.14996795556505021"/>
      </top>
      <bottom style="thin">
        <color theme="0" tint="-0.1498153630176702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0">
    <xf numFmtId="0" fontId="0" fillId="0" borderId="0"/>
    <xf numFmtId="0" fontId="21" fillId="0" borderId="0"/>
    <xf numFmtId="0" fontId="21" fillId="0" borderId="0"/>
    <xf numFmtId="44" fontId="21" fillId="0" borderId="0" applyFont="0" applyFill="0" applyBorder="0" applyAlignment="0" applyProtection="0"/>
    <xf numFmtId="0" fontId="25" fillId="0" borderId="0"/>
    <xf numFmtId="0" fontId="17" fillId="0" borderId="0"/>
    <xf numFmtId="44" fontId="21" fillId="0" borderId="0" applyFont="0" applyFill="0" applyBorder="0" applyAlignment="0" applyProtection="0"/>
    <xf numFmtId="0" fontId="16" fillId="0" borderId="0"/>
    <xf numFmtId="0" fontId="16" fillId="0" borderId="0"/>
    <xf numFmtId="0" fontId="21" fillId="0" borderId="0"/>
    <xf numFmtId="0" fontId="25" fillId="0" borderId="0"/>
    <xf numFmtId="0" fontId="16" fillId="0" borderId="0"/>
    <xf numFmtId="0" fontId="26" fillId="0" borderId="0"/>
    <xf numFmtId="0" fontId="15" fillId="0" borderId="0" applyNumberFormat="0" applyFill="0" applyAlignment="0" applyProtection="0"/>
    <xf numFmtId="44" fontId="15" fillId="0" borderId="0" applyFont="0" applyFill="0" applyBorder="0" applyAlignment="0" applyProtection="0"/>
    <xf numFmtId="0" fontId="14" fillId="0" borderId="0" applyNumberFormat="0" applyFill="0" applyAlignment="0" applyProtection="0"/>
    <xf numFmtId="0" fontId="13" fillId="0" borderId="0" applyAlignment="0"/>
    <xf numFmtId="0" fontId="12" fillId="0" borderId="0" applyAlignment="0"/>
    <xf numFmtId="0" fontId="11" fillId="0" borderId="0" applyAlignment="0"/>
    <xf numFmtId="0" fontId="10" fillId="0" borderId="0" applyAlignment="0"/>
    <xf numFmtId="0" fontId="9" fillId="0" borderId="0" applyAlignment="0"/>
    <xf numFmtId="0" fontId="9" fillId="0" borderId="0"/>
    <xf numFmtId="0" fontId="8" fillId="0" borderId="0" applyAlignment="0"/>
    <xf numFmtId="0" fontId="7" fillId="0" borderId="0" applyAlignment="0"/>
    <xf numFmtId="0" fontId="6" fillId="0" borderId="0" applyAlignment="0"/>
    <xf numFmtId="0" fontId="5" fillId="0" borderId="0" applyAlignment="0"/>
    <xf numFmtId="0" fontId="4" fillId="0" borderId="0" applyAlignment="0"/>
    <xf numFmtId="0" fontId="3" fillId="0" borderId="0" applyAlignment="0"/>
    <xf numFmtId="0" fontId="2" fillId="0" borderId="0" applyAlignment="0"/>
    <xf numFmtId="44" fontId="31" fillId="0" borderId="0" applyFont="0" applyFill="0" applyBorder="0" applyAlignment="0" applyProtection="0"/>
  </cellStyleXfs>
  <cellXfs count="56">
    <xf numFmtId="0" fontId="0" fillId="0" borderId="0" xfId="0"/>
    <xf numFmtId="0" fontId="18" fillId="2" borderId="1" xfId="0" applyFont="1" applyFill="1" applyBorder="1" applyAlignment="1" applyProtection="1">
      <alignment horizontal="center" vertical="top" wrapText="1" readingOrder="1"/>
      <protection locked="0"/>
    </xf>
    <xf numFmtId="0" fontId="18" fillId="2" borderId="4" xfId="0" applyFont="1" applyFill="1" applyBorder="1" applyAlignment="1" applyProtection="1">
      <alignment horizontal="center" vertical="top" wrapText="1" readingOrder="1"/>
      <protection locked="0"/>
    </xf>
    <xf numFmtId="0" fontId="20" fillId="0" borderId="2" xfId="0" applyFont="1" applyBorder="1" applyAlignment="1" applyProtection="1">
      <alignment horizontal="left" vertical="top" wrapText="1" readingOrder="1"/>
      <protection locked="0"/>
    </xf>
    <xf numFmtId="0" fontId="18" fillId="2" borderId="3" xfId="0" applyFont="1" applyFill="1" applyBorder="1" applyAlignment="1" applyProtection="1">
      <alignment horizontal="center" vertical="top" wrapText="1" readingOrder="1"/>
      <protection locked="0"/>
    </xf>
    <xf numFmtId="0" fontId="23" fillId="2" borderId="4" xfId="0" applyFont="1" applyFill="1" applyBorder="1" applyAlignment="1" applyProtection="1">
      <alignment horizontal="center" vertical="top" wrapText="1" readingOrder="1"/>
      <protection locked="0"/>
    </xf>
    <xf numFmtId="0" fontId="20" fillId="3" borderId="8" xfId="0" applyFont="1" applyFill="1" applyBorder="1" applyAlignment="1" applyProtection="1">
      <alignment horizontal="left" vertical="top" wrapText="1" readingOrder="1"/>
      <protection locked="0"/>
    </xf>
    <xf numFmtId="0" fontId="20" fillId="3" borderId="8" xfId="0" applyFont="1" applyFill="1" applyBorder="1" applyAlignment="1" applyProtection="1">
      <alignment horizontal="center" vertical="top" wrapText="1" readingOrder="1"/>
      <protection locked="0"/>
    </xf>
    <xf numFmtId="0" fontId="22" fillId="3" borderId="8" xfId="0" applyFont="1" applyFill="1" applyBorder="1" applyAlignment="1" applyProtection="1">
      <alignment horizontal="left" vertical="top" wrapText="1" readingOrder="1"/>
      <protection locked="0"/>
    </xf>
    <xf numFmtId="0" fontId="0" fillId="3" borderId="8" xfId="0" applyFill="1" applyBorder="1"/>
    <xf numFmtId="0" fontId="21" fillId="3" borderId="8" xfId="0" applyFont="1" applyFill="1" applyBorder="1"/>
    <xf numFmtId="0" fontId="24" fillId="3" borderId="8" xfId="0" applyFont="1" applyFill="1" applyBorder="1" applyAlignment="1" applyProtection="1">
      <alignment horizontal="left" vertical="top" wrapText="1" readingOrder="1"/>
      <protection locked="0"/>
    </xf>
    <xf numFmtId="0" fontId="18" fillId="2" borderId="10" xfId="0" applyFont="1" applyFill="1" applyBorder="1" applyAlignment="1" applyProtection="1">
      <alignment horizontal="center" vertical="top" wrapText="1" readingOrder="1"/>
      <protection locked="0"/>
    </xf>
    <xf numFmtId="0" fontId="20" fillId="3" borderId="9" xfId="0" applyFont="1" applyFill="1" applyBorder="1" applyAlignment="1" applyProtection="1">
      <alignment horizontal="left" vertical="top" wrapText="1" readingOrder="1"/>
      <protection locked="0"/>
    </xf>
    <xf numFmtId="0" fontId="20" fillId="3" borderId="11" xfId="0" applyFont="1" applyFill="1" applyBorder="1" applyAlignment="1" applyProtection="1">
      <alignment horizontal="left" vertical="top" wrapText="1" readingOrder="1"/>
      <protection locked="0"/>
    </xf>
    <xf numFmtId="164" fontId="20" fillId="3" borderId="8" xfId="0" applyNumberFormat="1" applyFont="1" applyFill="1" applyBorder="1" applyAlignment="1" applyProtection="1">
      <alignment horizontal="left" vertical="top" wrapText="1" readingOrder="1"/>
      <protection locked="0"/>
    </xf>
    <xf numFmtId="0" fontId="20" fillId="3" borderId="12" xfId="0" applyFont="1" applyFill="1" applyBorder="1" applyAlignment="1" applyProtection="1">
      <alignment horizontal="left" vertical="top" wrapText="1" readingOrder="1"/>
      <protection locked="0"/>
    </xf>
    <xf numFmtId="164" fontId="20" fillId="3" borderId="11" xfId="0" applyNumberFormat="1" applyFont="1" applyFill="1" applyBorder="1" applyAlignment="1" applyProtection="1">
      <alignment horizontal="left" vertical="top" wrapText="1" readingOrder="1"/>
      <protection locked="0"/>
    </xf>
    <xf numFmtId="164" fontId="20" fillId="3" borderId="12" xfId="0" applyNumberFormat="1" applyFont="1" applyFill="1" applyBorder="1" applyAlignment="1" applyProtection="1">
      <alignment horizontal="left" vertical="top" wrapText="1" readingOrder="1"/>
      <protection locked="0"/>
    </xf>
    <xf numFmtId="0" fontId="20" fillId="3" borderId="11" xfId="0" applyFont="1" applyFill="1" applyBorder="1" applyAlignment="1" applyProtection="1">
      <alignment horizontal="center" vertical="top" wrapText="1" readingOrder="1"/>
      <protection locked="0"/>
    </xf>
    <xf numFmtId="0" fontId="22" fillId="3" borderId="11" xfId="0" applyFont="1" applyFill="1" applyBorder="1" applyAlignment="1" applyProtection="1">
      <alignment horizontal="left" vertical="top" wrapText="1" readingOrder="1"/>
      <protection locked="0"/>
    </xf>
    <xf numFmtId="0" fontId="0" fillId="3" borderId="11" xfId="0" applyFill="1" applyBorder="1"/>
    <xf numFmtId="0" fontId="0" fillId="0" borderId="12" xfId="0" applyBorder="1"/>
    <xf numFmtId="164" fontId="20" fillId="3" borderId="12" xfId="0" applyNumberFormat="1" applyFont="1" applyFill="1" applyBorder="1" applyAlignment="1" applyProtection="1">
      <alignment horizontal="center" vertical="top" wrapText="1" readingOrder="1"/>
      <protection locked="0"/>
    </xf>
    <xf numFmtId="165" fontId="20" fillId="3" borderId="9" xfId="0" applyNumberFormat="1" applyFont="1" applyFill="1" applyBorder="1" applyAlignment="1" applyProtection="1">
      <alignment horizontal="left" vertical="top" wrapText="1" readingOrder="1"/>
      <protection locked="0"/>
    </xf>
    <xf numFmtId="165" fontId="24" fillId="3" borderId="8" xfId="0" applyNumberFormat="1" applyFont="1" applyFill="1" applyBorder="1" applyAlignment="1" applyProtection="1">
      <alignment horizontal="left" vertical="top" wrapText="1" readingOrder="1"/>
      <protection locked="0"/>
    </xf>
    <xf numFmtId="164" fontId="20" fillId="3" borderId="13" xfId="0" applyNumberFormat="1" applyFont="1" applyFill="1" applyBorder="1" applyAlignment="1" applyProtection="1">
      <alignment horizontal="left" vertical="top" wrapText="1" readingOrder="1"/>
      <protection locked="0"/>
    </xf>
    <xf numFmtId="9" fontId="0" fillId="0" borderId="14" xfId="0" applyNumberFormat="1" applyBorder="1" applyAlignment="1">
      <alignment horizontal="center" vertical="top" readingOrder="1"/>
    </xf>
    <xf numFmtId="0" fontId="2" fillId="0" borderId="0" xfId="28" applyAlignment="1">
      <alignment wrapText="1"/>
    </xf>
    <xf numFmtId="0" fontId="2" fillId="0" borderId="0" xfId="28" applyAlignment="1"/>
    <xf numFmtId="0" fontId="2" fillId="0" borderId="0" xfId="28"/>
    <xf numFmtId="0" fontId="19" fillId="0" borderId="0" xfId="28" applyFont="1" applyAlignment="1" applyProtection="1">
      <alignment horizontal="left" vertical="center" wrapText="1" readingOrder="1"/>
      <protection locked="0"/>
    </xf>
    <xf numFmtId="0" fontId="27" fillId="4" borderId="0" xfId="28" applyFont="1" applyFill="1" applyAlignment="1">
      <alignment horizontal="center" vertical="top"/>
    </xf>
    <xf numFmtId="0" fontId="27" fillId="4" borderId="0" xfId="28" applyFont="1" applyFill="1" applyAlignment="1">
      <alignment horizontal="center" vertical="top" wrapText="1"/>
    </xf>
    <xf numFmtId="0" fontId="28" fillId="0" borderId="0" xfId="28" applyFont="1" applyAlignment="1">
      <alignment horizontal="center" vertical="top"/>
    </xf>
    <xf numFmtId="0" fontId="2" fillId="0" borderId="0" xfId="28" applyAlignment="1">
      <alignment horizontal="center"/>
    </xf>
    <xf numFmtId="0" fontId="30" fillId="0" borderId="0" xfId="28" applyFont="1"/>
    <xf numFmtId="0" fontId="30" fillId="0" borderId="0" xfId="28" applyFont="1" applyAlignment="1">
      <alignment wrapText="1"/>
    </xf>
    <xf numFmtId="0" fontId="30" fillId="0" borderId="0" xfId="28" applyFont="1" applyAlignment="1">
      <alignment horizontal="center"/>
    </xf>
    <xf numFmtId="9" fontId="30" fillId="0" borderId="0" xfId="28" applyNumberFormat="1" applyFont="1" applyAlignment="1">
      <alignment horizontal="center"/>
    </xf>
    <xf numFmtId="44" fontId="2" fillId="0" borderId="0" xfId="29" applyFont="1" applyAlignment="1"/>
    <xf numFmtId="44" fontId="27" fillId="4" borderId="0" xfId="29" applyFont="1" applyFill="1" applyAlignment="1">
      <alignment horizontal="center" vertical="top"/>
    </xf>
    <xf numFmtId="44" fontId="30" fillId="0" borderId="0" xfId="29" applyFont="1" applyFill="1" applyAlignment="1">
      <alignment horizontal="right"/>
    </xf>
    <xf numFmtId="44" fontId="2" fillId="0" borderId="0" xfId="29" applyFont="1" applyAlignment="1">
      <alignment horizontal="right"/>
    </xf>
    <xf numFmtId="44" fontId="2" fillId="0" borderId="0" xfId="29" applyFont="1" applyBorder="1" applyAlignment="1"/>
    <xf numFmtId="0" fontId="29" fillId="0" borderId="0" xfId="28" applyFont="1" applyAlignment="1" applyProtection="1">
      <alignment horizontal="center" vertical="top" wrapText="1" readingOrder="1"/>
      <protection locked="0"/>
    </xf>
    <xf numFmtId="0" fontId="2" fillId="0" borderId="0" xfId="28" applyAlignment="1">
      <alignment horizontal="left" vertical="center" wrapText="1"/>
    </xf>
    <xf numFmtId="0" fontId="27" fillId="6" borderId="15" xfId="28" applyFont="1" applyFill="1" applyBorder="1" applyAlignment="1">
      <alignment horizontal="center" vertical="top" wrapText="1"/>
    </xf>
    <xf numFmtId="0" fontId="27" fillId="6" borderId="16" xfId="28" applyFont="1" applyFill="1" applyBorder="1" applyAlignment="1">
      <alignment horizontal="center" vertical="top" wrapText="1"/>
    </xf>
    <xf numFmtId="0" fontId="1" fillId="5" borderId="7" xfId="28" applyFont="1" applyFill="1" applyBorder="1" applyAlignment="1">
      <alignment horizontal="left" vertical="center" wrapText="1"/>
    </xf>
    <xf numFmtId="0" fontId="29" fillId="0" borderId="6" xfId="28" applyFont="1" applyBorder="1" applyAlignment="1" applyProtection="1">
      <alignment horizontal="center" vertical="top" wrapText="1" readingOrder="1"/>
      <protection locked="0"/>
    </xf>
    <xf numFmtId="0" fontId="29" fillId="0" borderId="5" xfId="28" applyFont="1" applyBorder="1" applyAlignment="1" applyProtection="1">
      <alignment horizontal="center" vertical="top" wrapText="1" readingOrder="1"/>
      <protection locked="0"/>
    </xf>
    <xf numFmtId="0" fontId="30" fillId="0" borderId="17" xfId="28" applyFont="1" applyBorder="1" applyAlignment="1">
      <alignment horizontal="center"/>
    </xf>
    <xf numFmtId="0" fontId="30" fillId="0" borderId="18" xfId="28" applyFont="1" applyBorder="1" applyAlignment="1">
      <alignment horizontal="center"/>
    </xf>
    <xf numFmtId="0" fontId="30" fillId="0" borderId="19" xfId="28" applyFont="1" applyBorder="1" applyAlignment="1">
      <alignment horizontal="center"/>
    </xf>
    <xf numFmtId="0" fontId="30" fillId="0" borderId="20" xfId="28" applyFont="1" applyBorder="1" applyAlignment="1">
      <alignment horizontal="center"/>
    </xf>
  </cellXfs>
  <cellStyles count="30">
    <cellStyle name="Currency" xfId="29" builtinId="4"/>
    <cellStyle name="Currency 2" xfId="3" xr:uid="{00000000-0005-0000-0000-000001000000}"/>
    <cellStyle name="Currency 3" xfId="6" xr:uid="{00000000-0005-0000-0000-000033000000}"/>
    <cellStyle name="Currency 4" xfId="14" xr:uid="{CEDB3841-5012-4399-B114-53F923F98A0C}"/>
    <cellStyle name="Normal" xfId="0" builtinId="0"/>
    <cellStyle name="Normal 10" xfId="17" xr:uid="{C58C4D73-42B8-4114-8200-440B9006CC78}"/>
    <cellStyle name="Normal 11" xfId="18" xr:uid="{0A80AA15-B105-40AD-9120-06BCA59CABB9}"/>
    <cellStyle name="Normal 12" xfId="19" xr:uid="{4FB4DFC8-5F1B-4990-B346-3B59148E27E5}"/>
    <cellStyle name="Normal 13" xfId="20" xr:uid="{3C6D09E7-2448-459C-8974-1E21B60DF768}"/>
    <cellStyle name="Normal 14" xfId="22" xr:uid="{68B69191-C622-47BC-AEF6-C733927A26FD}"/>
    <cellStyle name="Normal 15" xfId="23" xr:uid="{BD2224E7-5801-450D-B6D2-3B70017EF490}"/>
    <cellStyle name="Normal 16" xfId="24" xr:uid="{CFF3C57F-12C7-4135-BA0D-E2E910B1CB28}"/>
    <cellStyle name="Normal 17" xfId="25" xr:uid="{F77C095D-057E-4DEC-BFC4-EAD35B9B025A}"/>
    <cellStyle name="Normal 18" xfId="26" xr:uid="{42575C71-D09E-4BCB-810C-0A2B94942FD5}"/>
    <cellStyle name="Normal 19" xfId="27" xr:uid="{F36FFD32-7BD9-4EF8-A42C-CEC0C9354F5A}"/>
    <cellStyle name="Normal 2" xfId="1" xr:uid="{00000000-0005-0000-0000-000003000000}"/>
    <cellStyle name="Normal 2 2" xfId="9" xr:uid="{678AD2F9-E819-164D-949B-62FB48529BF9}"/>
    <cellStyle name="Normal 2 3" xfId="21" xr:uid="{A9A35F01-6EA5-487D-A047-02012934A8E7}"/>
    <cellStyle name="Normal 20" xfId="28" xr:uid="{E3F33E3F-EE9E-43E9-A564-40FB5B8B0738}"/>
    <cellStyle name="Normal 3" xfId="2" xr:uid="{00000000-0005-0000-0000-000004000000}"/>
    <cellStyle name="Normal 4" xfId="4" xr:uid="{00000000-0005-0000-0000-000033000000}"/>
    <cellStyle name="Normal 4 2" xfId="5" xr:uid="{00000000-0005-0000-0000-000032000000}"/>
    <cellStyle name="Normal 4 2 2" xfId="8" xr:uid="{00000000-0005-0000-0000-000032000000}"/>
    <cellStyle name="Normal 4 2 3" xfId="11" xr:uid="{00000000-0005-0000-0000-000032000000}"/>
    <cellStyle name="Normal 4 3" xfId="10" xr:uid="{00000000-0005-0000-0000-000033000000}"/>
    <cellStyle name="Normal 5" xfId="7" xr:uid="{00000000-0005-0000-0000-000037000000}"/>
    <cellStyle name="Normal 6" xfId="12" xr:uid="{00000000-0005-0000-0000-00003B000000}"/>
    <cellStyle name="Normal 7" xfId="13" xr:uid="{A87C99C9-1281-4488-9E9E-E65E862EF4B4}"/>
    <cellStyle name="Normal 8" xfId="15" xr:uid="{2FB05C20-6E17-4753-AFB6-6E404893B890}"/>
    <cellStyle name="Normal 9" xfId="16" xr:uid="{D6105517-014D-44D3-AD80-6C5C41DFD8AD}"/>
  </cellStyles>
  <dxfs count="1">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000000"/>
      <rgbColor rgb="004E0000"/>
      <rgbColor rgb="00622424"/>
      <rgbColor rgb="00E5E5E5"/>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tyles" Target="styles.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103909</xdr:colOff>
      <xdr:row>2</xdr:row>
      <xdr:rowOff>359539</xdr:rowOff>
    </xdr:from>
    <xdr:to>
      <xdr:col>1</xdr:col>
      <xdr:colOff>1125784</xdr:colOff>
      <xdr:row>2</xdr:row>
      <xdr:rowOff>1098613</xdr:rowOff>
    </xdr:to>
    <xdr:pic>
      <xdr:nvPicPr>
        <xdr:cNvPr id="2" name="Picture 1">
          <a:extLst>
            <a:ext uri="{FF2B5EF4-FFF2-40B4-BE49-F238E27FC236}">
              <a16:creationId xmlns:a16="http://schemas.microsoft.com/office/drawing/2014/main" id="{BA094F3B-1D06-49B3-B91C-0CE5BAC0FE52}"/>
            </a:ext>
          </a:extLst>
        </xdr:cNvPr>
        <xdr:cNvPicPr preferRelativeResize="0">
          <a:picLocks noChangeAspect="1"/>
        </xdr:cNvPicPr>
      </xdr:nvPicPr>
      <xdr:blipFill>
        <a:blip xmlns:r="http://schemas.openxmlformats.org/officeDocument/2006/relationships" r:embed="rId1"/>
        <a:stretch>
          <a:fillRect/>
        </a:stretch>
      </xdr:blipFill>
      <xdr:spPr>
        <a:xfrm>
          <a:off x="103909" y="763630"/>
          <a:ext cx="2996148" cy="739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ZARDK~1.PAL/AppData/Local/Temp/Price-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ahluwalia/Downloads/Palo%20Alto%20Networks%20NAM%20SLED%20Price%20List_FEB%202023_updated%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jhaveri/Downloads/Downloads/desktop%202/Pricebook/Palo%20Alto%20Networks%20INTL%20Price%20List_JUNE%202015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Price%20List_New%20SKU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Special%20Price%20List_New%20SKU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NAM%20SKUs_MARCH%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Special%20Price%20List_New%20SKU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Price%20List_New%20SKU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INTL%20SKUs_MARCH%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zaragoza/Desktop/Template_PM_20220228-0811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UARY Cover Sheet"/>
      <sheetName val="SLED Price List"/>
      <sheetName val="Sheet1"/>
      <sheetName val="ESM Legend (NAM)"/>
      <sheetName val="EA Legend"/>
      <sheetName val="VM ELA Legend"/>
      <sheetName val="Eliminated SKU List"/>
      <sheetName val="INTERNAL ONLY"/>
    </sheetNames>
    <sheetDataSet>
      <sheetData sheetId="0"/>
      <sheetData sheetId="1">
        <row r="6">
          <cell r="D6" t="str">
            <v>Part Name</v>
          </cell>
          <cell r="E6" t="str">
            <v>Description</v>
          </cell>
          <cell r="F6" t="str">
            <v>SLED Price</v>
          </cell>
          <cell r="G6" t="str">
            <v xml:space="preserve">Discount </v>
          </cell>
        </row>
        <row r="7">
          <cell r="D7" t="str">
            <v>PAN-1RU-BOX-SET</v>
          </cell>
          <cell r="E7" t="str">
            <v>Shipping Box Set for PA-1400 (5 Boxes)</v>
          </cell>
          <cell r="F7">
            <v>210</v>
          </cell>
          <cell r="G7" t="str">
            <v>A</v>
          </cell>
        </row>
        <row r="8">
          <cell r="D8" t="str">
            <v>PAN-1RU-PKG-SET</v>
          </cell>
          <cell r="E8" t="str">
            <v>PAN 1RU PA-1400 packaging set (1 each of ESD unit bag, foam set, insert tray, and shipping box)</v>
          </cell>
          <cell r="F8">
            <v>110</v>
          </cell>
          <cell r="G8" t="str">
            <v>A</v>
          </cell>
        </row>
        <row r="9">
          <cell r="D9" t="str">
            <v>PAN-1RU-RACK-KIT-4POST</v>
          </cell>
          <cell r="E9" t="str">
            <v>Palo Alto Networks 4-Post rack mount kit for 1U PA-1400</v>
          </cell>
          <cell r="F9">
            <v>210</v>
          </cell>
          <cell r="G9" t="str">
            <v>A</v>
          </cell>
        </row>
        <row r="10">
          <cell r="D10" t="str">
            <v>PAN-2.5IN-HDD-2TB-PAIR</v>
          </cell>
          <cell r="E10" t="str">
            <v>2.5 inch spare 2TB HDD Raid certified drives for M-Series and PA-5200 Series, shipped in pair</v>
          </cell>
          <cell r="F10">
            <v>2730</v>
          </cell>
          <cell r="G10" t="str">
            <v>A</v>
          </cell>
        </row>
        <row r="11">
          <cell r="D11" t="str">
            <v>PAN-2.5IN-SSD-240GB-PAIR</v>
          </cell>
          <cell r="E11" t="str">
            <v>2.5 inch spare 240GB SSD drives for PA-5200 Series, shipped in pair</v>
          </cell>
          <cell r="F11">
            <v>1050</v>
          </cell>
          <cell r="G11" t="str">
            <v>A</v>
          </cell>
        </row>
        <row r="12">
          <cell r="D12" t="str">
            <v>PAN-3.5IN-HDD-8TB-B-PAIR</v>
          </cell>
          <cell r="E12" t="str">
            <v>3.5 inch spare 8TB HDD Raid certified drives for M-300, M-700 and WF-500-B, shipped in pair</v>
          </cell>
          <cell r="F12">
            <v>5460</v>
          </cell>
          <cell r="G12" t="str">
            <v>A</v>
          </cell>
        </row>
        <row r="13">
          <cell r="D13" t="str">
            <v>PAN-3.5IN-HDD-8TB-PAIR</v>
          </cell>
          <cell r="E13" t="str">
            <v>3.5 inch spare 8TB HDD Raid certified drives for M-200 and M-600, shipped in pair</v>
          </cell>
          <cell r="F13">
            <v>5460</v>
          </cell>
          <cell r="G13" t="str">
            <v>A</v>
          </cell>
        </row>
        <row r="14">
          <cell r="D14" t="str">
            <v>PAN-AIRDUCT</v>
          </cell>
          <cell r="E14" t="str">
            <v>Passive air duct to redirect air flow changing from side to side to front to rear, requires 14RU of rack space.</v>
          </cell>
          <cell r="F14">
            <v>2100</v>
          </cell>
          <cell r="G14" t="str">
            <v>A</v>
          </cell>
        </row>
        <row r="15">
          <cell r="D15" t="str">
            <v>PAN-CBL-QSFP-QSFP28-BO-2M</v>
          </cell>
          <cell r="E15" t="str">
            <v>Fiber optic breakout cable for QSFP+ and QSFP28 applications, 2m, OM4, single MPO to 4 x LC pairs</v>
          </cell>
          <cell r="F15">
            <v>270</v>
          </cell>
          <cell r="G15" t="str">
            <v>0%</v>
          </cell>
        </row>
        <row r="16">
          <cell r="D16" t="str">
            <v>PAN-E1.S-4TB</v>
          </cell>
          <cell r="E16" t="str">
            <v>E1.S 4TB EDSFF (Enterprise &amp; Data Center Form Factor) SSD, PA-5400 logging drive</v>
          </cell>
          <cell r="F16">
            <v>5250</v>
          </cell>
          <cell r="G16" t="str">
            <v>A</v>
          </cell>
        </row>
        <row r="17">
          <cell r="D17" t="str">
            <v>PAN-FIPS-KIT-220</v>
          </cell>
          <cell r="E17" t="str">
            <v>FIPS hardware kit for the PA-220</v>
          </cell>
          <cell r="F17">
            <v>1580</v>
          </cell>
          <cell r="G17" t="str">
            <v>A</v>
          </cell>
        </row>
        <row r="18">
          <cell r="D18" t="str">
            <v>PAN-FIPS-KIT-220R</v>
          </cell>
          <cell r="E18" t="str">
            <v>FIPS hardware kit for the PA-220R</v>
          </cell>
          <cell r="F18">
            <v>1580</v>
          </cell>
          <cell r="G18" t="str">
            <v>A</v>
          </cell>
        </row>
        <row r="19">
          <cell r="D19" t="str">
            <v>PAN-FIPS-KIT-3000</v>
          </cell>
          <cell r="E19" t="str">
            <v>FIPS hardware kit for the PA-3000 Series</v>
          </cell>
          <cell r="F19">
            <v>2630</v>
          </cell>
          <cell r="G19" t="str">
            <v>A</v>
          </cell>
        </row>
        <row r="20">
          <cell r="D20" t="str">
            <v>PAN-FIPS-KIT-3060</v>
          </cell>
          <cell r="E20" t="str">
            <v>FIPS hardware kit for the PA-3060</v>
          </cell>
          <cell r="F20">
            <v>2630</v>
          </cell>
          <cell r="G20" t="str">
            <v>A</v>
          </cell>
        </row>
        <row r="21">
          <cell r="D21" t="str">
            <v>PAN-FIPS-KIT-3200</v>
          </cell>
          <cell r="E21" t="str">
            <v>FIPS hardware kit for the PA-3200 Series</v>
          </cell>
          <cell r="F21">
            <v>2630</v>
          </cell>
          <cell r="G21" t="str">
            <v>A</v>
          </cell>
        </row>
        <row r="22">
          <cell r="D22" t="str">
            <v>PAN-FIPS-KIT-400</v>
          </cell>
          <cell r="E22" t="str">
            <v>FIPS hardware kit for the PA-400</v>
          </cell>
          <cell r="F22">
            <v>1580</v>
          </cell>
          <cell r="G22" t="str">
            <v>A</v>
          </cell>
        </row>
        <row r="23">
          <cell r="D23" t="str">
            <v>PAN-FIPS-KIT-500</v>
          </cell>
          <cell r="E23" t="str">
            <v>FIPS hardware kit for the PA-500</v>
          </cell>
          <cell r="F23">
            <v>2630</v>
          </cell>
          <cell r="G23" t="str">
            <v>A</v>
          </cell>
        </row>
        <row r="24">
          <cell r="D24" t="str">
            <v>PAN-FIPS-KIT-5000</v>
          </cell>
          <cell r="E24" t="str">
            <v>FIPS hardware kit for the PA-5000 Series</v>
          </cell>
          <cell r="F24">
            <v>2630</v>
          </cell>
          <cell r="G24" t="str">
            <v>A</v>
          </cell>
        </row>
        <row r="25">
          <cell r="D25" t="str">
            <v>PAN-FIPS-KIT-5200</v>
          </cell>
          <cell r="E25" t="str">
            <v>FIPS hardware kit for the PA-5200 Series</v>
          </cell>
          <cell r="F25">
            <v>2630</v>
          </cell>
          <cell r="G25" t="str">
            <v>A</v>
          </cell>
        </row>
        <row r="26">
          <cell r="D26" t="str">
            <v>PAN-FIPS-KIT-7050</v>
          </cell>
          <cell r="E26" t="str">
            <v>FIPS hardware kit for the PA-7050 Chassis</v>
          </cell>
          <cell r="F26">
            <v>4730</v>
          </cell>
          <cell r="G26" t="str">
            <v>A</v>
          </cell>
        </row>
        <row r="27">
          <cell r="D27" t="str">
            <v>PAN-FIPS-KIT-7080</v>
          </cell>
          <cell r="E27" t="str">
            <v>FIPS hardware kit for the PA-7080 Chassis</v>
          </cell>
          <cell r="F27">
            <v>2630</v>
          </cell>
          <cell r="G27" t="str">
            <v>A</v>
          </cell>
        </row>
        <row r="28">
          <cell r="D28" t="str">
            <v>PAN-FIPS-KIT-800</v>
          </cell>
          <cell r="E28" t="str">
            <v>FIPS hardware kit for the PA-800 Series</v>
          </cell>
          <cell r="F28">
            <v>2630</v>
          </cell>
          <cell r="G28" t="str">
            <v>A</v>
          </cell>
        </row>
        <row r="29">
          <cell r="D29" t="str">
            <v>PAN-FIPS-KIT-M-100</v>
          </cell>
          <cell r="E29" t="str">
            <v>FIPS hardware kit for the M-100</v>
          </cell>
          <cell r="F29">
            <v>2630</v>
          </cell>
          <cell r="G29" t="str">
            <v>A</v>
          </cell>
        </row>
        <row r="30">
          <cell r="D30" t="str">
            <v>PAN-FIPS-KIT-M-200</v>
          </cell>
          <cell r="E30" t="str">
            <v>FIPS hardware kit for the M-200</v>
          </cell>
          <cell r="F30">
            <v>2630</v>
          </cell>
          <cell r="G30" t="str">
            <v>A</v>
          </cell>
        </row>
        <row r="31">
          <cell r="D31" t="str">
            <v>PAN-FIPS-KIT-M-500</v>
          </cell>
          <cell r="E31" t="str">
            <v>FIPS hardware kit for the M-500/WF-500 platforms</v>
          </cell>
          <cell r="F31">
            <v>2630</v>
          </cell>
          <cell r="G31" t="str">
            <v>A</v>
          </cell>
        </row>
        <row r="32">
          <cell r="D32" t="str">
            <v>PAN-FIPS-KIT-M-600</v>
          </cell>
          <cell r="E32" t="str">
            <v>FIPS hardware kit for the M-600</v>
          </cell>
          <cell r="F32">
            <v>2630</v>
          </cell>
          <cell r="G32" t="str">
            <v>A</v>
          </cell>
        </row>
        <row r="33">
          <cell r="D33" t="str">
            <v>PAN-M.2-SSD-480GB-PAIR</v>
          </cell>
          <cell r="E33" t="str">
            <v>M.2 spare 480GB SSD drives, shipped in pair</v>
          </cell>
          <cell r="F33">
            <v>1050</v>
          </cell>
          <cell r="G33" t="str">
            <v>A</v>
          </cell>
        </row>
        <row r="34">
          <cell r="D34" t="str">
            <v>PAN-M-100-ACC</v>
          </cell>
          <cell r="E34" t="str">
            <v>M-100 Spare accessory kit</v>
          </cell>
          <cell r="F34">
            <v>55</v>
          </cell>
          <cell r="G34" t="str">
            <v>A</v>
          </cell>
        </row>
        <row r="35">
          <cell r="D35" t="str">
            <v>PAN-M-100-BOX-SET</v>
          </cell>
          <cell r="E35" t="str">
            <v>M-100 spare shipping boxes - 5 cartons</v>
          </cell>
          <cell r="F35">
            <v>110</v>
          </cell>
          <cell r="G35" t="str">
            <v>A</v>
          </cell>
        </row>
        <row r="36">
          <cell r="D36" t="str">
            <v>PAN-M-100-HDC</v>
          </cell>
          <cell r="E36" t="str">
            <v>M-100 Spare hard drive carrier, holds a single drive</v>
          </cell>
          <cell r="F36">
            <v>110</v>
          </cell>
          <cell r="G36" t="str">
            <v>A</v>
          </cell>
        </row>
        <row r="37">
          <cell r="D37" t="str">
            <v>PAN-M-100-HDD-1TB-D</v>
          </cell>
          <cell r="E37" t="str">
            <v>M-100, M-500, and WF-500 spare 1TB Raid certified drives, pair</v>
          </cell>
          <cell r="F37">
            <v>1840</v>
          </cell>
          <cell r="G37" t="str">
            <v>A</v>
          </cell>
        </row>
        <row r="38">
          <cell r="D38" t="str">
            <v>PAN-M-100-PKG-SET</v>
          </cell>
          <cell r="E38" t="str">
            <v>M-100 spare packaging set - 1 each of ESD unit bag, foam set, insert tray, and shipping box</v>
          </cell>
          <cell r="F38">
            <v>110</v>
          </cell>
          <cell r="G38" t="str">
            <v>A</v>
          </cell>
        </row>
        <row r="39">
          <cell r="D39" t="str">
            <v>PAN-M-100-RCK</v>
          </cell>
          <cell r="E39" t="str">
            <v>M-100 spare rack mount kit, holds one device (supports 2 and 4 post racks)</v>
          </cell>
          <cell r="F39">
            <v>160</v>
          </cell>
          <cell r="G39" t="str">
            <v>A</v>
          </cell>
        </row>
        <row r="40">
          <cell r="D40" t="str">
            <v>PAN-M-200-ACC</v>
          </cell>
          <cell r="E40" t="str">
            <v>Replacement accessory kit for M-200.  This kit is included in the system.</v>
          </cell>
          <cell r="F40">
            <v>55</v>
          </cell>
          <cell r="G40" t="str">
            <v>A</v>
          </cell>
        </row>
        <row r="41">
          <cell r="D41" t="str">
            <v>PAN-M-200-BOX-SET</v>
          </cell>
          <cell r="E41" t="str">
            <v>M-200, M-300 spare shipping boxes - 5 cartons</v>
          </cell>
          <cell r="F41">
            <v>110</v>
          </cell>
          <cell r="G41" t="str">
            <v>A</v>
          </cell>
        </row>
        <row r="42">
          <cell r="D42" t="str">
            <v>PAN-M-200-PKG-SET</v>
          </cell>
          <cell r="E42" t="str">
            <v>M-200, M-300 spare packaging set - 1 each of ESD unit bag, foam set, insert tray, and shipping box</v>
          </cell>
          <cell r="F42">
            <v>110</v>
          </cell>
          <cell r="G42" t="str">
            <v>A</v>
          </cell>
        </row>
        <row r="43">
          <cell r="D43" t="str">
            <v>PAN-M-200-RCK</v>
          </cell>
          <cell r="E43" t="str">
            <v>M-200, M-300 spare rack mount kit, holds one device (supports 4 post racks)</v>
          </cell>
          <cell r="F43">
            <v>160</v>
          </cell>
          <cell r="G43" t="str">
            <v>A</v>
          </cell>
        </row>
        <row r="44">
          <cell r="D44" t="str">
            <v>PAN-M-300-ACC</v>
          </cell>
          <cell r="E44" t="str">
            <v>Replacement accessory kit for M-300.  This kit is included in the system.</v>
          </cell>
          <cell r="F44">
            <v>55</v>
          </cell>
          <cell r="G44" t="str">
            <v>A</v>
          </cell>
        </row>
        <row r="45">
          <cell r="D45" t="str">
            <v>PAN-M-300-BOX-SET</v>
          </cell>
          <cell r="E45" t="str">
            <v>M-300 spare shipping boxes - 5 cartons</v>
          </cell>
          <cell r="F45">
            <v>110</v>
          </cell>
          <cell r="G45" t="str">
            <v>A</v>
          </cell>
        </row>
        <row r="46">
          <cell r="D46" t="str">
            <v>PAN-M-300-PKG-SET</v>
          </cell>
          <cell r="E46" t="str">
            <v>M-300 spare packaging set - 1 each of ESD unit bag, foam set, insert tray, and shipping box</v>
          </cell>
          <cell r="F46">
            <v>110</v>
          </cell>
          <cell r="G46" t="str">
            <v>A</v>
          </cell>
        </row>
        <row r="47">
          <cell r="D47" t="str">
            <v>PAN-M-300-SSD-480GB-IMG</v>
          </cell>
          <cell r="E47" t="str">
            <v>Imaged SSD for M-300</v>
          </cell>
          <cell r="F47">
            <v>790</v>
          </cell>
          <cell r="G47" t="str">
            <v>A</v>
          </cell>
        </row>
        <row r="48">
          <cell r="D48" t="str">
            <v>PAN-M-500-ACC</v>
          </cell>
          <cell r="E48" t="str">
            <v>Hardware M-500 Spare accessory kit</v>
          </cell>
          <cell r="F48">
            <v>55</v>
          </cell>
          <cell r="G48" t="str">
            <v>A</v>
          </cell>
        </row>
        <row r="49">
          <cell r="D49" t="str">
            <v>PAN-M-600-ACC</v>
          </cell>
          <cell r="E49" t="str">
            <v>Replacement accessory kit for M-600.  This kit is included in the system.</v>
          </cell>
          <cell r="F49">
            <v>55</v>
          </cell>
          <cell r="G49" t="str">
            <v>A</v>
          </cell>
        </row>
        <row r="50">
          <cell r="D50" t="str">
            <v>PAN-M-600-BOX-SET</v>
          </cell>
          <cell r="E50" t="str">
            <v>M-600, M-700 spare shipping boxes - 5 cartons</v>
          </cell>
          <cell r="F50">
            <v>110</v>
          </cell>
          <cell r="G50" t="str">
            <v>A</v>
          </cell>
        </row>
        <row r="51">
          <cell r="D51" t="str">
            <v>PAN-M-600-PKG-SET</v>
          </cell>
          <cell r="E51" t="str">
            <v>M-600, M-700 spare packaging set - 1 each of ESD unit bag, foam set, insert tray, and shipping box</v>
          </cell>
          <cell r="F51">
            <v>110</v>
          </cell>
          <cell r="G51" t="str">
            <v>A</v>
          </cell>
        </row>
        <row r="52">
          <cell r="D52" t="str">
            <v>PAN-M-600-RCK</v>
          </cell>
          <cell r="E52" t="str">
            <v>M-600, M-700 spare rack mount kit, holds one device (supports 4 post racks)</v>
          </cell>
          <cell r="F52">
            <v>160</v>
          </cell>
          <cell r="G52" t="str">
            <v>A</v>
          </cell>
        </row>
        <row r="53">
          <cell r="D53" t="str">
            <v>PAN-M-700-ACC</v>
          </cell>
          <cell r="E53" t="str">
            <v>Replacement accessory kit for M-700.  This kit is included in the system.</v>
          </cell>
          <cell r="F53">
            <v>55</v>
          </cell>
          <cell r="G53" t="str">
            <v>A</v>
          </cell>
        </row>
        <row r="54">
          <cell r="D54" t="str">
            <v>PAN-M-700-BOX-SET</v>
          </cell>
          <cell r="E54" t="str">
            <v>M-700 and WF-500-B spare shipping boxes - 5 cartons</v>
          </cell>
          <cell r="F54">
            <v>110</v>
          </cell>
          <cell r="G54" t="str">
            <v>A</v>
          </cell>
        </row>
        <row r="55">
          <cell r="D55" t="str">
            <v>PAN-M-700-PKG-SET</v>
          </cell>
          <cell r="E55" t="str">
            <v>M-700 and WF-500-B spare packaging set - 1 each of ESD unit bag, foam set, insert tray, and shipping box</v>
          </cell>
          <cell r="F55">
            <v>110</v>
          </cell>
          <cell r="G55" t="str">
            <v>A</v>
          </cell>
        </row>
        <row r="56">
          <cell r="D56" t="str">
            <v>PAN-M-700-SSD-480GB-IMG</v>
          </cell>
          <cell r="E56" t="str">
            <v>Imaged SSD for M-700</v>
          </cell>
          <cell r="F56">
            <v>790</v>
          </cell>
          <cell r="G56" t="str">
            <v>A</v>
          </cell>
        </row>
        <row r="57">
          <cell r="D57" t="str">
            <v>PAN-M-SSD-240GB-IMG</v>
          </cell>
          <cell r="E57" t="str">
            <v>Imaged SSD for M-200 and M-600.</v>
          </cell>
          <cell r="F57">
            <v>790</v>
          </cell>
          <cell r="G57" t="str">
            <v>A</v>
          </cell>
        </row>
        <row r="58">
          <cell r="D58" t="str">
            <v>PAN-PA-1400-ACC</v>
          </cell>
          <cell r="E58" t="str">
            <v>Replacement accessory kit for PA-1400 Series. This kit is included in the system.</v>
          </cell>
          <cell r="F58">
            <v>300</v>
          </cell>
          <cell r="G58" t="str">
            <v>A</v>
          </cell>
        </row>
        <row r="59">
          <cell r="D59" t="str">
            <v>PAN-PA-1RU-RACK4</v>
          </cell>
          <cell r="E59" t="str">
            <v>Palo Alto Networks PA-220, PA-800 Series, and PA-3400 4 post rack mount kit (PA-220 will require the PAN-PA-220-RACKTRAY in addition to this part )</v>
          </cell>
          <cell r="F59">
            <v>160</v>
          </cell>
          <cell r="G59" t="str">
            <v>A</v>
          </cell>
        </row>
        <row r="60">
          <cell r="D60" t="str">
            <v>PAN-PA-200-ACC</v>
          </cell>
          <cell r="E60" t="str">
            <v>Accessory kit for PA-200</v>
          </cell>
          <cell r="F60">
            <v>55</v>
          </cell>
          <cell r="G60" t="str">
            <v>A</v>
          </cell>
        </row>
        <row r="61">
          <cell r="D61" t="str">
            <v>PAN-PA-200-PKG-SET</v>
          </cell>
          <cell r="E61" t="str">
            <v>PA-200 shipping boxes with packaging - qty 5</v>
          </cell>
          <cell r="F61">
            <v>110</v>
          </cell>
          <cell r="G61" t="str">
            <v>A</v>
          </cell>
        </row>
        <row r="62">
          <cell r="D62" t="str">
            <v>PAN-PA-220-ACC</v>
          </cell>
          <cell r="E62" t="str">
            <v>Replacement accessory kit for PA-220.  This kit is included in the system.</v>
          </cell>
          <cell r="F62">
            <v>137.5</v>
          </cell>
          <cell r="G62" t="str">
            <v>A</v>
          </cell>
        </row>
        <row r="63">
          <cell r="D63" t="str">
            <v>PAN-PA-220-BOX-SET</v>
          </cell>
          <cell r="E63" t="str">
            <v>PA-220 shipping boxes with packaging - qty 5</v>
          </cell>
          <cell r="F63">
            <v>110</v>
          </cell>
          <cell r="G63" t="str">
            <v>A</v>
          </cell>
        </row>
        <row r="64">
          <cell r="D64" t="str">
            <v>PAN-PA-220-PKG-SET</v>
          </cell>
          <cell r="E64" t="str">
            <v>PA-220 shipping box with packaging</v>
          </cell>
          <cell r="F64">
            <v>55</v>
          </cell>
          <cell r="G64" t="str">
            <v>A</v>
          </cell>
        </row>
        <row r="65">
          <cell r="D65" t="str">
            <v>PAN-PA-220-PWR-AC</v>
          </cell>
          <cell r="E65" t="str">
            <v>AC power adapter for PA-220</v>
          </cell>
          <cell r="F65">
            <v>110</v>
          </cell>
          <cell r="G65" t="str">
            <v>A</v>
          </cell>
        </row>
        <row r="66">
          <cell r="D66" t="str">
            <v>PAN-PA-220R-ACC</v>
          </cell>
          <cell r="E66" t="str">
            <v>Replacement accessory kit for PA-220R.  This kit is included in the system.</v>
          </cell>
          <cell r="F66">
            <v>55</v>
          </cell>
          <cell r="G66" t="str">
            <v>A</v>
          </cell>
        </row>
        <row r="67">
          <cell r="D67" t="str">
            <v>PAN-PA-220-RACK-SINGLE</v>
          </cell>
          <cell r="E67" t="str">
            <v>Palo Alto Networks PA-220 rack mount kit. This kit mounts a single PA-220 with a 2 post rack mount.</v>
          </cell>
          <cell r="F67">
            <v>140</v>
          </cell>
          <cell r="G67" t="str">
            <v>A</v>
          </cell>
        </row>
        <row r="68">
          <cell r="D68" t="str">
            <v>PAN-PA-220-RACKTRAY</v>
          </cell>
          <cell r="E68" t="str">
            <v>Rack mountable tray for up to two PA-220s and 4 power adapters for a 2 post rack mount (For a 4 post rack mount, need to add PAN-PA-1RU-RACK4)</v>
          </cell>
          <cell r="F68">
            <v>210</v>
          </cell>
          <cell r="G68" t="str">
            <v>A</v>
          </cell>
        </row>
        <row r="69">
          <cell r="D69" t="str">
            <v>PAN-PA-220R-BOX-SET</v>
          </cell>
          <cell r="E69" t="str">
            <v>PA-220R shipping boxes with packaging - qty 5</v>
          </cell>
          <cell r="F69">
            <v>110</v>
          </cell>
          <cell r="G69" t="str">
            <v>A</v>
          </cell>
        </row>
        <row r="70">
          <cell r="D70" t="str">
            <v>PAN-PA-220R-PKG-SET</v>
          </cell>
          <cell r="E70" t="str">
            <v>PA-220R packaging set - 1 each of ESD unit bag, foam set, insert tray, and shipping box</v>
          </cell>
          <cell r="F70">
            <v>110</v>
          </cell>
          <cell r="G70" t="str">
            <v>A</v>
          </cell>
        </row>
        <row r="71">
          <cell r="D71" t="str">
            <v>PAN-PA-220R-RACK4</v>
          </cell>
          <cell r="E71" t="str">
            <v>PA-220R rack mount kit for 2 post and 4 post racks (rack mount only connects to 2 posts)</v>
          </cell>
          <cell r="F71">
            <v>210</v>
          </cell>
          <cell r="G71" t="str">
            <v>A</v>
          </cell>
        </row>
        <row r="72">
          <cell r="D72" t="str">
            <v>PAN-PA-220R-WALL-MOUNT</v>
          </cell>
          <cell r="E72" t="str">
            <v>Palo Alto Networks PA-220R Wall Mount</v>
          </cell>
          <cell r="F72">
            <v>110</v>
          </cell>
          <cell r="G72" t="str">
            <v>A</v>
          </cell>
        </row>
        <row r="73">
          <cell r="D73" t="str">
            <v>PAN-PA-2RU-RACK4</v>
          </cell>
          <cell r="E73" t="str">
            <v>Palo Alto Networks PA-3220, PA-3250, PA-3260, PA-5410, PA-5420, and PA-5430 4 post rack mount kit</v>
          </cell>
          <cell r="F73">
            <v>160</v>
          </cell>
          <cell r="G73" t="str">
            <v>A</v>
          </cell>
        </row>
        <row r="74">
          <cell r="D74" t="str">
            <v>PAN-PA-3000-BOX-SET</v>
          </cell>
          <cell r="E74" t="str">
            <v>PA-3000 series shipping boxes - 5 cartons</v>
          </cell>
          <cell r="F74">
            <v>110</v>
          </cell>
          <cell r="G74" t="str">
            <v>A</v>
          </cell>
        </row>
        <row r="75">
          <cell r="D75" t="str">
            <v>PAN-PA-3000-PKG-SET</v>
          </cell>
          <cell r="E75" t="str">
            <v>PA-3000 series packaging set - 1 each of ESD unit bag, foam set, insert tray, and shipping box</v>
          </cell>
          <cell r="F75">
            <v>55</v>
          </cell>
          <cell r="G75" t="str">
            <v>A</v>
          </cell>
        </row>
        <row r="76">
          <cell r="D76" t="str">
            <v>PAN-PA-3020-ACC</v>
          </cell>
          <cell r="E76" t="str">
            <v>Accessory kit for PA-3020</v>
          </cell>
          <cell r="F76">
            <v>55</v>
          </cell>
          <cell r="G76" t="str">
            <v>A</v>
          </cell>
        </row>
        <row r="77">
          <cell r="D77" t="str">
            <v>PAN-PA-3050-ACC</v>
          </cell>
          <cell r="E77" t="str">
            <v>Accessory kit for PA-3050</v>
          </cell>
          <cell r="F77">
            <v>55</v>
          </cell>
          <cell r="G77" t="str">
            <v>A</v>
          </cell>
        </row>
        <row r="78">
          <cell r="D78" t="str">
            <v>PAN-PA-3060-ACC</v>
          </cell>
          <cell r="E78" t="str">
            <v>Accessory kit for PA-3060</v>
          </cell>
          <cell r="F78">
            <v>55</v>
          </cell>
          <cell r="G78" t="str">
            <v>A</v>
          </cell>
        </row>
        <row r="79">
          <cell r="D79" t="str">
            <v>PAN-PA-3060-PKG-SET</v>
          </cell>
          <cell r="E79" t="str">
            <v>PA-3060 packaging set - 1 each of ESD unit bag, foam set, insert tray, and shipping box</v>
          </cell>
          <cell r="F79">
            <v>55</v>
          </cell>
          <cell r="G79" t="str">
            <v>A</v>
          </cell>
        </row>
        <row r="80">
          <cell r="D80" t="str">
            <v>PAN-PA-3060-PWR-AC</v>
          </cell>
          <cell r="E80" t="str">
            <v>PA-3060 spare AC power supply</v>
          </cell>
          <cell r="F80">
            <v>1050</v>
          </cell>
          <cell r="G80" t="str">
            <v>A</v>
          </cell>
        </row>
        <row r="81">
          <cell r="D81" t="str">
            <v>PAN-PA-3200-BOX-SET</v>
          </cell>
          <cell r="E81" t="str">
            <v>PA-3200 series shipping boxes - 5 cartons</v>
          </cell>
          <cell r="F81">
            <v>210</v>
          </cell>
          <cell r="G81" t="str">
            <v>A</v>
          </cell>
        </row>
        <row r="82">
          <cell r="D82" t="str">
            <v>PAN-PA-3200-FANTRAY</v>
          </cell>
          <cell r="E82" t="str">
            <v>PA-3200 Series spare fan tray</v>
          </cell>
          <cell r="F82">
            <v>1580</v>
          </cell>
          <cell r="G82" t="str">
            <v>A</v>
          </cell>
        </row>
        <row r="83">
          <cell r="D83" t="str">
            <v>PAN-PA-3200-PKG-SET</v>
          </cell>
          <cell r="E83" t="str">
            <v>PA-3200 packaging set - 1 each of ESD unit bag, foam set, insert tray, and shipping box</v>
          </cell>
          <cell r="F83">
            <v>110</v>
          </cell>
          <cell r="G83" t="str">
            <v>A</v>
          </cell>
        </row>
        <row r="84">
          <cell r="D84" t="str">
            <v>PAN-PA-3200-SSD-240-IMG</v>
          </cell>
          <cell r="E84" t="str">
            <v>PA-3200 Series spare hard drive - 240GB Solid State Drive (SSD)</v>
          </cell>
          <cell r="F84">
            <v>1050</v>
          </cell>
          <cell r="G84" t="str">
            <v>A</v>
          </cell>
        </row>
        <row r="85">
          <cell r="D85" t="str">
            <v>PAN-PA-3200-ZTP-SSD-240-IMG</v>
          </cell>
          <cell r="E85" t="str">
            <v>Zero Touch Provisioning (ZTP) version of the PA-3200 Series ZTP spare hard drive - 240GB Solid State Drive (SSD)</v>
          </cell>
          <cell r="F85">
            <v>1050</v>
          </cell>
          <cell r="G85" t="str">
            <v>A</v>
          </cell>
        </row>
        <row r="86">
          <cell r="D86" t="str">
            <v>PAN-PA-3400-ACC</v>
          </cell>
          <cell r="E86" t="str">
            <v>Replacement accessory kit for PA-3400 Series.  This kit is included in the system.</v>
          </cell>
          <cell r="F86">
            <v>55</v>
          </cell>
          <cell r="G86" t="str">
            <v>A</v>
          </cell>
        </row>
        <row r="87">
          <cell r="D87" t="str">
            <v>PAN-PA-3400-BOX-SET</v>
          </cell>
          <cell r="E87" t="str">
            <v>PA-3400 series shipping boxes - 5 cartons</v>
          </cell>
          <cell r="F87">
            <v>210</v>
          </cell>
          <cell r="G87" t="str">
            <v>A</v>
          </cell>
        </row>
        <row r="88">
          <cell r="D88" t="str">
            <v>PAN-PA-3400-PKG-SET</v>
          </cell>
          <cell r="E88" t="str">
            <v>PA-3400 packaging set - 1 each of ESD unit bag, foam set, insert tray, and shipping box</v>
          </cell>
          <cell r="F88">
            <v>110</v>
          </cell>
          <cell r="G88" t="str">
            <v>A</v>
          </cell>
        </row>
        <row r="89">
          <cell r="D89" t="str">
            <v>PAN-PA-3400-RACK4</v>
          </cell>
          <cell r="E89" t="str">
            <v>Palo Alto Networks PA-3400 Series 4 post rack mount kit</v>
          </cell>
          <cell r="F89">
            <v>210</v>
          </cell>
          <cell r="G89" t="str">
            <v>A</v>
          </cell>
        </row>
        <row r="90">
          <cell r="D90" t="str">
            <v>PAN-PA-3400-SSD-480-IMG</v>
          </cell>
          <cell r="E90" t="str">
            <v>PA-3400 Series spare hard drive - 480GB Solid State Drive (SSD)</v>
          </cell>
          <cell r="F90">
            <v>1050</v>
          </cell>
          <cell r="G90" t="str">
            <v>A</v>
          </cell>
        </row>
        <row r="91">
          <cell r="D91" t="str">
            <v>PAN-PA-400-ACC</v>
          </cell>
          <cell r="E91" t="str">
            <v>Replacement accessory kit for PA-440, PA-450 and PA-460. This kit is included in the system.</v>
          </cell>
          <cell r="F91">
            <v>160</v>
          </cell>
          <cell r="G91" t="str">
            <v>A</v>
          </cell>
        </row>
        <row r="92">
          <cell r="D92" t="str">
            <v>PAN-PA-400-BOX-SET</v>
          </cell>
          <cell r="E92" t="str">
            <v>PA-400 shipping boxes with packaging - qty 5</v>
          </cell>
          <cell r="F92">
            <v>110</v>
          </cell>
          <cell r="G92" t="str">
            <v>A</v>
          </cell>
        </row>
        <row r="93">
          <cell r="D93" t="str">
            <v>PAN-PA-400-PKG-SET</v>
          </cell>
          <cell r="E93" t="str">
            <v>PA-400 shipping box with packaging</v>
          </cell>
          <cell r="F93">
            <v>55</v>
          </cell>
          <cell r="G93" t="str">
            <v>A</v>
          </cell>
        </row>
        <row r="94">
          <cell r="D94" t="str">
            <v>PAN-PA-400-POE-ACC</v>
          </cell>
          <cell r="E94" t="str">
            <v>Replacement accessory kit for PA-415, PA-445. This kit is included in the system.</v>
          </cell>
          <cell r="F94">
            <v>300</v>
          </cell>
          <cell r="G94" t="str">
            <v>A</v>
          </cell>
        </row>
        <row r="95">
          <cell r="D95" t="str">
            <v>PAN-PA-400-POE-BOX-SET</v>
          </cell>
          <cell r="E95" t="str">
            <v>Shipping Boxes for POE Enabled PA-415, PA-445</v>
          </cell>
          <cell r="F95">
            <v>100</v>
          </cell>
          <cell r="G95" t="str">
            <v>A</v>
          </cell>
        </row>
        <row r="96">
          <cell r="D96" t="str">
            <v>PAN-PA-400-POE-PKG-SET</v>
          </cell>
          <cell r="E96" t="str">
            <v>Packaging Set for POE Enabled PA-415, PA-445</v>
          </cell>
          <cell r="F96">
            <v>80</v>
          </cell>
          <cell r="G96" t="str">
            <v>A</v>
          </cell>
        </row>
        <row r="97">
          <cell r="D97" t="str">
            <v>PAN-PA-400-POE-PWR-150W</v>
          </cell>
          <cell r="E97" t="str">
            <v>150W Power Adaptor for PoE Enabled PA-415, PA-445</v>
          </cell>
          <cell r="F97">
            <v>200</v>
          </cell>
          <cell r="G97" t="str">
            <v>A</v>
          </cell>
        </row>
        <row r="98">
          <cell r="D98" t="str">
            <v>PAN-PA-400-POE-PWR-150W-WALL-KIT</v>
          </cell>
          <cell r="E98" t="str">
            <v>150W Power Adaptor Wall Mount Kit</v>
          </cell>
          <cell r="F98">
            <v>60</v>
          </cell>
          <cell r="G98" t="str">
            <v>A</v>
          </cell>
        </row>
        <row r="99">
          <cell r="D99" t="str">
            <v>PAN-PA-400-POE-RACKTRAY</v>
          </cell>
          <cell r="E99" t="str">
            <v>Rack-Mountable Tray for PoE enabled PA-415 and PA-445</v>
          </cell>
          <cell r="F99">
            <v>200</v>
          </cell>
          <cell r="G99" t="str">
            <v>A</v>
          </cell>
        </row>
        <row r="100">
          <cell r="D100" t="str">
            <v>PAN-PA-400-RACKTRAY</v>
          </cell>
          <cell r="E100" t="str">
            <v>Rack mountable tray for up to two PA-400s and 4 power adapters for a 4 post rack mount (PA-440/450/460 models only)</v>
          </cell>
          <cell r="F100">
            <v>210</v>
          </cell>
          <cell r="G100" t="str">
            <v>A</v>
          </cell>
        </row>
        <row r="101">
          <cell r="D101" t="str">
            <v>PAN-PA-410-ACC</v>
          </cell>
          <cell r="E101" t="str">
            <v>Replacement accessory kit for PA-410. This kit is included in the system.</v>
          </cell>
          <cell r="F101">
            <v>110</v>
          </cell>
          <cell r="G101" t="str">
            <v>A</v>
          </cell>
        </row>
        <row r="102">
          <cell r="D102" t="str">
            <v>PAN-PA-5000-BOX-SET</v>
          </cell>
          <cell r="E102" t="str">
            <v>PA-5000 series shipping boxes - 5 cartons</v>
          </cell>
          <cell r="F102">
            <v>210</v>
          </cell>
          <cell r="G102" t="str">
            <v>A</v>
          </cell>
        </row>
        <row r="103">
          <cell r="D103" t="str">
            <v>PAN-PA-5000-FAN</v>
          </cell>
          <cell r="E103" t="str">
            <v>PA-5000 Series spare fan tray including filter</v>
          </cell>
          <cell r="F103">
            <v>1580</v>
          </cell>
          <cell r="G103" t="str">
            <v>A</v>
          </cell>
        </row>
        <row r="104">
          <cell r="D104" t="str">
            <v>PAN-PA-5000-FLTR</v>
          </cell>
          <cell r="E104" t="str">
            <v>PA-5000 Series spare filter</v>
          </cell>
          <cell r="F104">
            <v>210</v>
          </cell>
          <cell r="G104" t="str">
            <v>A</v>
          </cell>
        </row>
        <row r="105">
          <cell r="D105" t="str">
            <v>PAN-PA-5000-PKG-SET</v>
          </cell>
          <cell r="E105" t="str">
            <v>PA-5000 series packaging set - 1 each of ESD unit bag, foam set, insert tray, and shipping box</v>
          </cell>
          <cell r="F105">
            <v>110</v>
          </cell>
          <cell r="G105" t="str">
            <v>A</v>
          </cell>
        </row>
        <row r="106">
          <cell r="D106" t="str">
            <v>PAN-PA-5000-PWR-AC</v>
          </cell>
          <cell r="E106" t="str">
            <v>PA-5000 Series spare AC power supply</v>
          </cell>
          <cell r="F106">
            <v>1580</v>
          </cell>
          <cell r="G106" t="str">
            <v>A</v>
          </cell>
        </row>
        <row r="107">
          <cell r="D107" t="str">
            <v>PAN-PA-5000-PWR-DC</v>
          </cell>
          <cell r="E107" t="str">
            <v>PA-5000 Series spare DC power supply</v>
          </cell>
          <cell r="F107">
            <v>1580</v>
          </cell>
          <cell r="G107" t="str">
            <v>A</v>
          </cell>
        </row>
        <row r="108">
          <cell r="D108" t="str">
            <v>PAN-PA-5000-SSD-240-D</v>
          </cell>
          <cell r="E108" t="str">
            <v>Supersedes PAN-PA-5000-SSD-240.  Contains 2 identical 240GB SSD Drives</v>
          </cell>
          <cell r="F108">
            <v>1050</v>
          </cell>
          <cell r="G108" t="str">
            <v>A</v>
          </cell>
        </row>
        <row r="109">
          <cell r="D109" t="str">
            <v>PAN-PA-5000-SSD-240-IMG</v>
          </cell>
          <cell r="E109" t="str">
            <v>PA-5000 Series spare hard drive - 240GB Solid State Drive (SSD)</v>
          </cell>
          <cell r="F109">
            <v>1050</v>
          </cell>
          <cell r="G109" t="str">
            <v>A</v>
          </cell>
        </row>
        <row r="110">
          <cell r="D110" t="str">
            <v>PAN-PA-500-ACC</v>
          </cell>
          <cell r="E110" t="str">
            <v>Accessory kit for PA-500</v>
          </cell>
          <cell r="F110">
            <v>55</v>
          </cell>
          <cell r="G110" t="str">
            <v>A</v>
          </cell>
        </row>
        <row r="111">
          <cell r="D111" t="str">
            <v>PAN-PA-500-BOX-SET</v>
          </cell>
          <cell r="E111" t="str">
            <v>PA-500 series shipping boxes - 5 cartons</v>
          </cell>
          <cell r="F111">
            <v>110</v>
          </cell>
          <cell r="G111" t="str">
            <v>A</v>
          </cell>
        </row>
        <row r="112">
          <cell r="D112" t="str">
            <v>PAN-PA-500-PKG-SET</v>
          </cell>
          <cell r="E112" t="str">
            <v>PA-500 series packaging set - 1 each of ESD unit bag, foam set, insert tray, and shipping box</v>
          </cell>
          <cell r="F112">
            <v>55</v>
          </cell>
          <cell r="G112" t="str">
            <v>A</v>
          </cell>
        </row>
        <row r="113">
          <cell r="D113" t="str">
            <v>PAN-PA-5020-ACC</v>
          </cell>
          <cell r="E113" t="str">
            <v>Accessory kit for PA-5020</v>
          </cell>
          <cell r="F113">
            <v>55</v>
          </cell>
          <cell r="G113" t="str">
            <v>A</v>
          </cell>
        </row>
        <row r="114">
          <cell r="D114" t="str">
            <v>PAN-PA-5050-ACC</v>
          </cell>
          <cell r="E114" t="str">
            <v>Accessory kit for PA-5050</v>
          </cell>
          <cell r="F114">
            <v>55</v>
          </cell>
          <cell r="G114" t="str">
            <v>A</v>
          </cell>
        </row>
        <row r="115">
          <cell r="D115" t="str">
            <v>PAN-PA-5060-ACC</v>
          </cell>
          <cell r="E115" t="str">
            <v>Accessory kit for PA-5060</v>
          </cell>
          <cell r="F115">
            <v>55</v>
          </cell>
          <cell r="G115" t="str">
            <v>A</v>
          </cell>
        </row>
        <row r="116">
          <cell r="D116" t="str">
            <v>PAN-PA-5200-ACC</v>
          </cell>
          <cell r="E116" t="str">
            <v>Replacement accessory kit for PA-5200 Series.  This kit is included in the system.</v>
          </cell>
          <cell r="F116">
            <v>55</v>
          </cell>
          <cell r="G116" t="str">
            <v>A</v>
          </cell>
        </row>
        <row r="117">
          <cell r="D117" t="str">
            <v>PAN-PA-5200-BOX-SET</v>
          </cell>
          <cell r="E117" t="str">
            <v>PA-5200 series shipping boxes - 5 cartons</v>
          </cell>
          <cell r="F117">
            <v>210</v>
          </cell>
          <cell r="G117" t="str">
            <v>A</v>
          </cell>
        </row>
        <row r="118">
          <cell r="D118" t="str">
            <v>PAN-PA-5200-FANTRAY</v>
          </cell>
          <cell r="E118" t="str">
            <v>PA-5200 Series spare fan tray</v>
          </cell>
          <cell r="F118">
            <v>1580</v>
          </cell>
          <cell r="G118" t="str">
            <v>A</v>
          </cell>
        </row>
        <row r="119">
          <cell r="D119" t="str">
            <v>PAN-PA-5200-FLTR</v>
          </cell>
          <cell r="E119" t="str">
            <v>PA-5200 Series Filter Kit.  Includes 2 filter frames and media.</v>
          </cell>
          <cell r="F119">
            <v>210</v>
          </cell>
          <cell r="G119" t="str">
            <v>A</v>
          </cell>
        </row>
        <row r="120">
          <cell r="D120" t="str">
            <v>PAN-PA-5200-FLTR-MEDIA</v>
          </cell>
          <cell r="E120" t="str">
            <v>PA-5200 Series Filter Media Kit.  Includes quantity 10 filter media.  Does NOT include filter frames.</v>
          </cell>
          <cell r="F120">
            <v>110</v>
          </cell>
          <cell r="G120" t="str">
            <v>A</v>
          </cell>
        </row>
        <row r="121">
          <cell r="D121" t="str">
            <v>PAN-PA-5200-PKG-SET</v>
          </cell>
          <cell r="E121" t="str">
            <v>PA-5200 packaging set - 1 each of ESD unit bag, foam set, insert tray, and shipping box</v>
          </cell>
          <cell r="F121">
            <v>110</v>
          </cell>
          <cell r="G121" t="str">
            <v>A</v>
          </cell>
        </row>
        <row r="122">
          <cell r="D122" t="str">
            <v>PAN-PA-5200-RACK4</v>
          </cell>
          <cell r="E122" t="str">
            <v>Palo Alto Networks PA-5200 4 post rack mount kit.</v>
          </cell>
          <cell r="F122">
            <v>160</v>
          </cell>
          <cell r="G122" t="str">
            <v>A</v>
          </cell>
        </row>
        <row r="123">
          <cell r="D123" t="str">
            <v>PAN-PA-5200-SSD-240GB-IMG</v>
          </cell>
          <cell r="E123" t="str">
            <v>Imaged SSD for PA-5200 Series.</v>
          </cell>
          <cell r="F123">
            <v>790</v>
          </cell>
          <cell r="G123" t="str">
            <v>A</v>
          </cell>
        </row>
        <row r="124">
          <cell r="D124" t="str">
            <v>PAN-PA-5400-FIXED-ACC</v>
          </cell>
          <cell r="E124" t="str">
            <v>Replacement accessory kit for PA-5400 fixed appliance Series.  This kit is included in the system.</v>
          </cell>
          <cell r="F124">
            <v>55</v>
          </cell>
          <cell r="G124" t="str">
            <v>A</v>
          </cell>
        </row>
        <row r="125">
          <cell r="D125" t="str">
            <v>PAN-PA-5400-FIXED-BOX-SET</v>
          </cell>
          <cell r="E125" t="str">
            <v>PA-5400 series shipping boxes - 5 cartons</v>
          </cell>
          <cell r="F125">
            <v>210</v>
          </cell>
          <cell r="G125" t="str">
            <v>A</v>
          </cell>
        </row>
        <row r="126">
          <cell r="D126" t="str">
            <v>PAN-PA-5400-FIXED-FAN</v>
          </cell>
          <cell r="E126" t="str">
            <v>PA-5400 Series single fan assembly</v>
          </cell>
          <cell r="F126">
            <v>1580</v>
          </cell>
          <cell r="G126" t="str">
            <v>A</v>
          </cell>
        </row>
        <row r="127">
          <cell r="D127" t="str">
            <v>PAN-PA-5400-FIXED-PKG-SET</v>
          </cell>
          <cell r="E127" t="str">
            <v>PA-5400 packaging set - 1 each of ESD unit bag, foam set, insert tray, and shipping box</v>
          </cell>
          <cell r="F127">
            <v>110</v>
          </cell>
          <cell r="G127" t="str">
            <v>A</v>
          </cell>
        </row>
        <row r="128">
          <cell r="D128" t="str">
            <v>PAN-PA-5400-SSD-FIX-480G-PAIR</v>
          </cell>
          <cell r="E128" t="str">
            <v>PA-5400 Series SSD Drive Assembly with two 480GB SSDs</v>
          </cell>
          <cell r="F128" t="str">
            <v>PER PANW QUOTE</v>
          </cell>
          <cell r="G128" t="str">
            <v>A</v>
          </cell>
        </row>
        <row r="129">
          <cell r="D129" t="str">
            <v>PAN-PA-5450-ACC</v>
          </cell>
          <cell r="E129" t="str">
            <v>Replacement accessory kit for PA-5450.  This kit is included in the system.</v>
          </cell>
          <cell r="F129">
            <v>80</v>
          </cell>
          <cell r="G129" t="str">
            <v>A</v>
          </cell>
        </row>
        <row r="130">
          <cell r="D130" t="str">
            <v>PAN-PA-7000-MSATA-IMG</v>
          </cell>
          <cell r="E130" t="str">
            <v>Imaged mSATA for PA-7000 Series 1st generation SMC. Applicable for use with PAN-PA-7050-SMC and PAN-PA-7080-SMC only. See notes</v>
          </cell>
          <cell r="F130">
            <v>790</v>
          </cell>
          <cell r="G130" t="str">
            <v>A</v>
          </cell>
        </row>
        <row r="131">
          <cell r="D131" t="str">
            <v>PAN-PA-7050-ACC</v>
          </cell>
          <cell r="E131" t="str">
            <v>Replacement accessory kit for PA-7050.  This kit is included in the system.</v>
          </cell>
          <cell r="F131">
            <v>80</v>
          </cell>
          <cell r="G131" t="str">
            <v>A</v>
          </cell>
        </row>
        <row r="132">
          <cell r="D132" t="str">
            <v>PAN-PA-7050-AC-CVR</v>
          </cell>
          <cell r="E132" t="str">
            <v>Cover for AC power receptacles on rear of PA-7050 chassis when configured with DC power supplies</v>
          </cell>
          <cell r="F132">
            <v>210</v>
          </cell>
          <cell r="G132" t="str">
            <v>0%</v>
          </cell>
        </row>
        <row r="133">
          <cell r="D133" t="str">
            <v>PAN-PA-7050-FANTRAY-OSF</v>
          </cell>
          <cell r="E133" t="str">
            <v>Fan tray for PA-7050 chassis, on site FRU</v>
          </cell>
          <cell r="F133">
            <v>1470</v>
          </cell>
          <cell r="G133" t="str">
            <v>C</v>
          </cell>
        </row>
        <row r="134">
          <cell r="D134" t="str">
            <v>PAN-PA-7050-FLTR-OSF</v>
          </cell>
          <cell r="E134" t="str">
            <v>Air filter for PA-7050 chassis, on site FRU</v>
          </cell>
          <cell r="F134">
            <v>480</v>
          </cell>
          <cell r="G134" t="str">
            <v>C</v>
          </cell>
        </row>
        <row r="135">
          <cell r="D135" t="str">
            <v>PAN-PA-7050-PKG-SET-CHA</v>
          </cell>
          <cell r="E135" t="str">
            <v>PA-7050 Chassis packaging set for PAN-PA-7050-CHA-AC or PAN-PA-7050-CHA-DC with pallet and straps</v>
          </cell>
          <cell r="F135">
            <v>210</v>
          </cell>
          <cell r="G135" t="str">
            <v>A</v>
          </cell>
        </row>
        <row r="136">
          <cell r="D136" t="str">
            <v>PAN-PA-7050-PKG-SET-OVRPK</v>
          </cell>
          <cell r="E136" t="str">
            <v>PA-7050 Overpack set for cards in a PA-7050 system, includes overpack box, pallet, banding</v>
          </cell>
          <cell r="F136">
            <v>140</v>
          </cell>
          <cell r="G136" t="str">
            <v>A</v>
          </cell>
        </row>
        <row r="137">
          <cell r="D137" t="str">
            <v>PAN-PA-7050-PKG-SET-PWR</v>
          </cell>
          <cell r="E137" t="str">
            <v>PA-7050, packaging set for PA-7050, used for individual power supply either AC or DC</v>
          </cell>
          <cell r="F137">
            <v>80</v>
          </cell>
          <cell r="G137" t="str">
            <v>A</v>
          </cell>
        </row>
        <row r="138">
          <cell r="D138" t="str">
            <v>PAN-PA-7050-PWR25-AC-OSF</v>
          </cell>
          <cell r="E138" t="str">
            <v>PA-7050 AC power supply, 2500 watts for PAN-PA-CHA-AC, on site FRU</v>
          </cell>
          <cell r="F138">
            <v>1580</v>
          </cell>
          <cell r="G138" t="str">
            <v>C</v>
          </cell>
        </row>
        <row r="139">
          <cell r="D139" t="str">
            <v>PAN-PA-7050-PWR25-DC-OSF</v>
          </cell>
          <cell r="E139" t="str">
            <v>PA-7050 DC power supply, 2500 watts for PAN-PA-CHA, on site FRU</v>
          </cell>
          <cell r="F139">
            <v>1580</v>
          </cell>
          <cell r="G139" t="str">
            <v>C</v>
          </cell>
        </row>
        <row r="140">
          <cell r="D140" t="str">
            <v>PAN-PA-7080-ACC</v>
          </cell>
          <cell r="E140" t="str">
            <v>Replacement accessory kit for PA-7080.  This kit is included in the system.</v>
          </cell>
          <cell r="F140">
            <v>80</v>
          </cell>
          <cell r="G140" t="str">
            <v>A</v>
          </cell>
        </row>
        <row r="141">
          <cell r="D141" t="str">
            <v>PAN-PA-7080-CBL-MGR</v>
          </cell>
          <cell r="E141" t="str">
            <v>PA-7080, one (1) upper and one (1) lower cable manager for PA-7080 chassis</v>
          </cell>
          <cell r="F141">
            <v>420</v>
          </cell>
          <cell r="G141" t="str">
            <v>0%</v>
          </cell>
        </row>
        <row r="142">
          <cell r="D142" t="str">
            <v>PAN-PA-7080-CHA-MISC</v>
          </cell>
          <cell r="E142" t="str">
            <v>PA-7080, miscellaneous chassis accessories, 6 fiber guides, 4 DC PEM covers, 4 AC power retainer bails</v>
          </cell>
          <cell r="F142">
            <v>270</v>
          </cell>
          <cell r="G142" t="str">
            <v>0%</v>
          </cell>
        </row>
        <row r="143">
          <cell r="D143" t="str">
            <v>PAN-PA-7080-DC-PEM-OSF</v>
          </cell>
          <cell r="E143" t="str">
            <v>PA-7080 DC power entry module for PAN-PA-7080-CHA, on site FRU</v>
          </cell>
          <cell r="F143">
            <v>950</v>
          </cell>
          <cell r="G143" t="str">
            <v>C</v>
          </cell>
        </row>
        <row r="144">
          <cell r="D144" t="str">
            <v>PAN-PA-7080-FANTRAY-OSF</v>
          </cell>
          <cell r="E144" t="str">
            <v>Fan tray for PA-7080 chassis, on site FRU</v>
          </cell>
          <cell r="F144">
            <v>1890</v>
          </cell>
          <cell r="G144" t="str">
            <v>C</v>
          </cell>
        </row>
        <row r="145">
          <cell r="D145" t="str">
            <v>PAN-PA-7080-FLTR-OSF</v>
          </cell>
          <cell r="E145" t="str">
            <v>Air filter for PA-7080 chassis, on site FRU</v>
          </cell>
          <cell r="F145">
            <v>480</v>
          </cell>
          <cell r="G145" t="str">
            <v>C</v>
          </cell>
        </row>
        <row r="146">
          <cell r="D146" t="str">
            <v>PAN-PA-7080-FRONT-BRACKETS</v>
          </cell>
          <cell r="E146" t="str">
            <v>PA-7080, one (1) left and one right (1) front rack mount bracket, suitable for AC or DC chassis</v>
          </cell>
          <cell r="F146">
            <v>270</v>
          </cell>
          <cell r="G146" t="str">
            <v>0%</v>
          </cell>
        </row>
        <row r="147">
          <cell r="D147" t="str">
            <v>PAN-PA-7080-MID-BRACKETS</v>
          </cell>
          <cell r="E147" t="str">
            <v>PA-7080, one (1) left and one right (1) mid-rack mount bracket, suitable for AC or DC chassis</v>
          </cell>
          <cell r="F147">
            <v>270</v>
          </cell>
          <cell r="G147" t="str">
            <v>0%</v>
          </cell>
        </row>
        <row r="148">
          <cell r="D148" t="str">
            <v>PAN-PA-7080-PKG-SET-CHA</v>
          </cell>
          <cell r="E148" t="str">
            <v>PA-7080 Chassis packaging set for PAN-PA-7080-CHA-AC or PAN-PA-7080-CHA-DC with pallet and straps</v>
          </cell>
          <cell r="F148">
            <v>210</v>
          </cell>
          <cell r="G148" t="str">
            <v>A</v>
          </cell>
        </row>
        <row r="149">
          <cell r="D149" t="str">
            <v>PAN-PA-7080-PKG-SET-FANTRAY</v>
          </cell>
          <cell r="E149" t="str">
            <v>PA-7080, packaging for one (1) PA-7080 fan tray</v>
          </cell>
          <cell r="F149">
            <v>80</v>
          </cell>
          <cell r="G149" t="str">
            <v>A</v>
          </cell>
        </row>
        <row r="150">
          <cell r="D150" t="str">
            <v>PAN-PA-7080-PKG-SET-OVRPK</v>
          </cell>
          <cell r="E150" t="str">
            <v>PA-7080 Overpack set for cards in a PA-7080 system, includes overpack box, pallet, banding</v>
          </cell>
          <cell r="F150">
            <v>140</v>
          </cell>
          <cell r="G150" t="str">
            <v>A</v>
          </cell>
        </row>
        <row r="151">
          <cell r="D151" t="str">
            <v>PAN-PA-7080-PKG-SET-PEM</v>
          </cell>
          <cell r="E151" t="str">
            <v>PA-7080, packaging for one (1) PA-7080 DC power entry module, for DC system only</v>
          </cell>
          <cell r="F151">
            <v>80</v>
          </cell>
          <cell r="G151" t="str">
            <v>A</v>
          </cell>
        </row>
        <row r="152">
          <cell r="D152" t="str">
            <v>PAN-PA-7080-PKG-SET-PWR</v>
          </cell>
          <cell r="E152" t="str">
            <v>PA-7080, packaging for one (1) PA-7080 power supply, suitable for AC or DC power supply</v>
          </cell>
          <cell r="F152">
            <v>80</v>
          </cell>
          <cell r="G152" t="str">
            <v>A</v>
          </cell>
        </row>
        <row r="153">
          <cell r="D153" t="str">
            <v>PAN-PA-7080-PWR25-AC-OSF</v>
          </cell>
          <cell r="E153" t="str">
            <v>PA-7080 AC power supply, 2500 watts for PAN-PA-CHA-AC, on site FRU</v>
          </cell>
          <cell r="F153">
            <v>1580</v>
          </cell>
          <cell r="G153" t="str">
            <v>C</v>
          </cell>
        </row>
        <row r="154">
          <cell r="D154" t="str">
            <v>PAN-PA-7080-PWR25-DC-OSF</v>
          </cell>
          <cell r="E154" t="str">
            <v>PA-7080 DC power supply, 2500 watts for PAN-PA-7080-CHA-DC, on site FRU</v>
          </cell>
          <cell r="F154">
            <v>1580</v>
          </cell>
          <cell r="G154" t="str">
            <v>C</v>
          </cell>
        </row>
        <row r="155">
          <cell r="D155" t="str">
            <v>PAN-PA-7080-PWR-BLANK</v>
          </cell>
          <cell r="E155" t="str">
            <v>PA-7080, one (1) power supply module blank plate for PA-7080, suitable for AC or DC chassis</v>
          </cell>
          <cell r="F155">
            <v>55</v>
          </cell>
          <cell r="G155" t="str">
            <v>0%</v>
          </cell>
        </row>
        <row r="156">
          <cell r="D156" t="str">
            <v>PAN-PA-800-ACC</v>
          </cell>
          <cell r="E156" t="str">
            <v>Replacement accessory kit for PA-820 and PA-850.  This kit is included in the system.</v>
          </cell>
          <cell r="F156">
            <v>110</v>
          </cell>
          <cell r="G156" t="str">
            <v>A</v>
          </cell>
        </row>
        <row r="157">
          <cell r="D157" t="str">
            <v>PAN-PA-800-BOX-SET</v>
          </cell>
          <cell r="E157" t="str">
            <v>PA-800 Series shipping boxes - 5 cartons</v>
          </cell>
          <cell r="F157">
            <v>110</v>
          </cell>
          <cell r="G157" t="str">
            <v>A</v>
          </cell>
        </row>
        <row r="158">
          <cell r="D158" t="str">
            <v>PAN-PA-800-PKG-SET</v>
          </cell>
          <cell r="E158" t="str">
            <v>PA-800 Series packaging set of one</v>
          </cell>
          <cell r="F158">
            <v>110</v>
          </cell>
          <cell r="G158" t="str">
            <v>A</v>
          </cell>
        </row>
        <row r="159">
          <cell r="D159" t="str">
            <v>PAN-PA-WF-500-B-SSD-480GB-IMG</v>
          </cell>
          <cell r="E159" t="str">
            <v>Imaged SSD for WF-500-B</v>
          </cell>
          <cell r="F159">
            <v>160</v>
          </cell>
          <cell r="G159" t="str">
            <v>A</v>
          </cell>
        </row>
        <row r="160">
          <cell r="D160" t="str">
            <v>PAN-PWR-1200W-AC</v>
          </cell>
          <cell r="E160" t="str">
            <v>PA-5200 Series 1200 Watt AC power supply</v>
          </cell>
          <cell r="F160">
            <v>1580</v>
          </cell>
          <cell r="G160" t="str">
            <v>A</v>
          </cell>
        </row>
        <row r="161">
          <cell r="D161" t="str">
            <v>PAN-PWR-1200W-B-AC</v>
          </cell>
          <cell r="E161" t="str">
            <v>M-300, M-700, and WF-500-B 1200 Watt AC power supply</v>
          </cell>
          <cell r="F161">
            <v>1580</v>
          </cell>
          <cell r="G161" t="str">
            <v>A</v>
          </cell>
        </row>
        <row r="162">
          <cell r="D162" t="str">
            <v>PAN-PWR-1200W-DC</v>
          </cell>
          <cell r="E162" t="str">
            <v>PA-5200 Series 1200 Watt DC power supply</v>
          </cell>
          <cell r="F162">
            <v>1580</v>
          </cell>
          <cell r="G162" t="str">
            <v>A</v>
          </cell>
        </row>
        <row r="163">
          <cell r="D163" t="str">
            <v>PAN-PWR-2200W-AC</v>
          </cell>
          <cell r="E163" t="str">
            <v>AC power supply for PA-5450</v>
          </cell>
          <cell r="F163">
            <v>2100</v>
          </cell>
          <cell r="G163" t="str">
            <v>A</v>
          </cell>
        </row>
        <row r="164">
          <cell r="D164" t="str">
            <v>PAN-PWR-2200W-AC-OSF</v>
          </cell>
          <cell r="E164" t="str">
            <v>AC power supply for PA-5450, on site FRU</v>
          </cell>
          <cell r="F164">
            <v>2100</v>
          </cell>
          <cell r="G164" t="str">
            <v>C</v>
          </cell>
        </row>
        <row r="165">
          <cell r="D165" t="str">
            <v>PAN-PWR-2200W-DC</v>
          </cell>
          <cell r="E165" t="str">
            <v>DC power supply for PA-5450</v>
          </cell>
          <cell r="F165">
            <v>2100</v>
          </cell>
          <cell r="G165" t="str">
            <v>A</v>
          </cell>
        </row>
        <row r="166">
          <cell r="D166" t="str">
            <v>PAN-PWR-2200W-DC-OSF</v>
          </cell>
          <cell r="E166" t="str">
            <v>DC power supply for PA-5450, on site FRU</v>
          </cell>
          <cell r="F166">
            <v>2100</v>
          </cell>
          <cell r="G166" t="str">
            <v>C</v>
          </cell>
        </row>
        <row r="167">
          <cell r="D167" t="str">
            <v>PAN-PWR-25W-AC</v>
          </cell>
          <cell r="E167" t="str">
            <v>25W AC power adapter for PA-410</v>
          </cell>
          <cell r="F167">
            <v>99</v>
          </cell>
          <cell r="G167" t="str">
            <v>A</v>
          </cell>
        </row>
        <row r="168">
          <cell r="D168" t="str">
            <v>PAN-PWR-450W-AC</v>
          </cell>
          <cell r="E168" t="str">
            <v>PA-3400,PA-1400 450W spare power supply</v>
          </cell>
          <cell r="F168">
            <v>1580</v>
          </cell>
          <cell r="G168" t="str">
            <v>A</v>
          </cell>
        </row>
        <row r="169">
          <cell r="D169" t="str">
            <v>PAN-PWR-50W-AC</v>
          </cell>
          <cell r="E169" t="str">
            <v>50W AC power adapter for PA-440, PA-450 and PA-460</v>
          </cell>
          <cell r="F169">
            <v>137.5</v>
          </cell>
          <cell r="G169" t="str">
            <v>A</v>
          </cell>
        </row>
        <row r="170">
          <cell r="D170" t="str">
            <v>PAN-PWR-60W-AC</v>
          </cell>
          <cell r="E170" t="str">
            <v>60W AC power adapter</v>
          </cell>
          <cell r="F170">
            <v>160</v>
          </cell>
          <cell r="G170" t="str">
            <v>A</v>
          </cell>
        </row>
        <row r="171">
          <cell r="D171" t="str">
            <v>PAN-PWR-650W-AC</v>
          </cell>
          <cell r="E171" t="str">
            <v>650W AC power supply for PA-3200 Series</v>
          </cell>
          <cell r="F171">
            <v>1580</v>
          </cell>
          <cell r="G171" t="str">
            <v>A</v>
          </cell>
        </row>
        <row r="172">
          <cell r="D172" t="str">
            <v>PAN-PWR-650W-DC</v>
          </cell>
          <cell r="E172" t="str">
            <v>650W DC power supply for PA-3200 Series</v>
          </cell>
          <cell r="F172">
            <v>1580</v>
          </cell>
          <cell r="G172" t="str">
            <v>A</v>
          </cell>
        </row>
        <row r="173">
          <cell r="D173" t="str">
            <v>PAN-PWR-750W-AC</v>
          </cell>
          <cell r="E173" t="str">
            <v>M-200 and M-600 750 Watt AC power supply</v>
          </cell>
          <cell r="F173">
            <v>1580</v>
          </cell>
          <cell r="G173" t="str">
            <v>A</v>
          </cell>
        </row>
        <row r="174">
          <cell r="D174" t="str">
            <v>PAN-PWR-C13-C14</v>
          </cell>
          <cell r="E174" t="str">
            <v>Power cord for PDU with IEC-60320 C13 and IEC-60320 C14 cord ends,15A, 250V max, 10ft</v>
          </cell>
          <cell r="F174">
            <v>27.5</v>
          </cell>
          <cell r="G174" t="str">
            <v>0%</v>
          </cell>
        </row>
        <row r="175">
          <cell r="D175" t="str">
            <v>PAN-PWR-C19-AUS</v>
          </cell>
          <cell r="E175" t="str">
            <v>Power cord with IEC-60320 C19 and AS/NZS 4417 cord ends, 3 meters</v>
          </cell>
          <cell r="F175">
            <v>27.5</v>
          </cell>
          <cell r="G175" t="str">
            <v>0%</v>
          </cell>
        </row>
        <row r="176">
          <cell r="D176" t="str">
            <v>PAN-PWR-C19-BR</v>
          </cell>
          <cell r="E176" t="str">
            <v>Power Cord, Brazil, 16A, 250V, NBR14136 (IEC 60906-1) to IEC-60320-C19, 10-FT,  Brazilian INMETRO certified</v>
          </cell>
          <cell r="F176">
            <v>27.5</v>
          </cell>
          <cell r="G176" t="str">
            <v>0%</v>
          </cell>
        </row>
        <row r="177">
          <cell r="D177" t="str">
            <v>PAN-PWR-C19-C14</v>
          </cell>
          <cell r="E177" t="str">
            <v>Power Cord, North America, 15A, 250V, IEC C19 to IEC C14, 10ft</v>
          </cell>
          <cell r="F177">
            <v>27.5</v>
          </cell>
          <cell r="G177" t="str">
            <v>0%</v>
          </cell>
        </row>
        <row r="178">
          <cell r="D178" t="str">
            <v>PAN-PWR-C19-C20</v>
          </cell>
          <cell r="E178" t="str">
            <v>Power Cord, North America, 20A, 250V, IEC C19 to IEC C20, 10ft</v>
          </cell>
          <cell r="F178">
            <v>27.5</v>
          </cell>
          <cell r="G178" t="str">
            <v>0%</v>
          </cell>
        </row>
        <row r="179">
          <cell r="D179" t="str">
            <v>PAN-PWR-C19-EU</v>
          </cell>
          <cell r="E179" t="str">
            <v>Power cord with IEC-60320 C19 and CEE 7/7 SCHUKO cord ends, 3 meters</v>
          </cell>
          <cell r="F179">
            <v>27.5</v>
          </cell>
          <cell r="G179" t="str">
            <v>0%</v>
          </cell>
        </row>
        <row r="180">
          <cell r="D180" t="str">
            <v>PAN-PWR-C19-JP</v>
          </cell>
          <cell r="E180" t="str">
            <v>Power cord with IEC-60320 C19 and NEMA L6-20P cord ends, 3 meters</v>
          </cell>
          <cell r="F180">
            <v>27.5</v>
          </cell>
          <cell r="G180" t="str">
            <v>0%</v>
          </cell>
        </row>
        <row r="181">
          <cell r="D181" t="str">
            <v>PAN-PWR-C19-JP-120V</v>
          </cell>
          <cell r="E181" t="str">
            <v>Power Cord, Japan, 15A, 125V, JISC8303 to C19, 10ft, PSE Certified</v>
          </cell>
          <cell r="F181">
            <v>27.5</v>
          </cell>
          <cell r="G181" t="str">
            <v>0%</v>
          </cell>
        </row>
        <row r="182">
          <cell r="D182" t="str">
            <v>PAN-PWR-C19-TW</v>
          </cell>
          <cell r="E182" t="str">
            <v>Power cord with IEC-60320 C19 and CNS 10917-3 cord ends, 3 meters</v>
          </cell>
          <cell r="F182">
            <v>27.5</v>
          </cell>
          <cell r="G182" t="str">
            <v>0%</v>
          </cell>
        </row>
        <row r="183">
          <cell r="D183" t="str">
            <v>PAN-PWR-C19-UK</v>
          </cell>
          <cell r="E183" t="str">
            <v>Power cord with IEC-60320 C19 and BS 1363 UK13 cord ends, 3 meters</v>
          </cell>
          <cell r="F183">
            <v>27.5</v>
          </cell>
          <cell r="G183" t="str">
            <v>0%</v>
          </cell>
        </row>
        <row r="184">
          <cell r="D184" t="str">
            <v>PAN-PWR-C19-US</v>
          </cell>
          <cell r="E184" t="str">
            <v>Power cord with IEC-60320 C19 and NEMA 6-20P cord ends, 3 meters</v>
          </cell>
          <cell r="F184">
            <v>27.5</v>
          </cell>
          <cell r="G184" t="str">
            <v>0%</v>
          </cell>
        </row>
        <row r="185">
          <cell r="D185" t="str">
            <v>PAN-PWR-C19-US-120V</v>
          </cell>
          <cell r="E185" t="str">
            <v>Power Cord, North America, 15A, 125V, C19 to NEMA 5-15P, 10ft</v>
          </cell>
          <cell r="F185">
            <v>27.5</v>
          </cell>
          <cell r="G185" t="str">
            <v>0%</v>
          </cell>
        </row>
        <row r="186">
          <cell r="D186" t="str">
            <v>PAN-PWR-C19-US-L</v>
          </cell>
          <cell r="E186" t="str">
            <v>Power cord with IEC-60320 C19 and locking NEMA L6-20P cord ends, 3 meters</v>
          </cell>
          <cell r="F186">
            <v>27.5</v>
          </cell>
          <cell r="G186" t="str">
            <v>0%</v>
          </cell>
        </row>
        <row r="187">
          <cell r="D187" t="str">
            <v>PAN-PWR-CORD-AUS</v>
          </cell>
          <cell r="E187" t="str">
            <v>Power cord for Australia with IEC-60320 C13 and AS/NZS 4417 cord ends, 10A, 250V max, 6ft</v>
          </cell>
          <cell r="F187" t="str">
            <v>PER PANW QUOTE</v>
          </cell>
          <cell r="G187" t="str">
            <v>0%</v>
          </cell>
        </row>
        <row r="188">
          <cell r="D188" t="str">
            <v>PAN-PWR-CORD-EU</v>
          </cell>
          <cell r="E188" t="str">
            <v>Power cord for Continental Europe with IEC-60320 C13 and CEE 7/7 SCHUKO cord ends,10A, 250V max, 6ft</v>
          </cell>
          <cell r="F188" t="str">
            <v>PER PANW QUOTE</v>
          </cell>
          <cell r="G188" t="str">
            <v>0%</v>
          </cell>
        </row>
        <row r="189">
          <cell r="D189" t="str">
            <v>PAN-PWR-CORD-JP-15</v>
          </cell>
          <cell r="E189" t="str">
            <v>Power cord for Japan with IEC-60320 C13 and JISC8303 cord ends, 15A, 125V max, 6ft</v>
          </cell>
          <cell r="F189" t="str">
            <v>PER PANW QUOTE</v>
          </cell>
          <cell r="G189" t="str">
            <v>0%</v>
          </cell>
        </row>
        <row r="190">
          <cell r="D190" t="str">
            <v>PAN-PWR-CORD-JP-250V-15A</v>
          </cell>
          <cell r="E190" t="str">
            <v>Power cord for Japan with IEC-60320 C13 and NEMA L6-20P cord ends, PSE approved, 15A, 250V max, 8ft</v>
          </cell>
          <cell r="F190" t="str">
            <v>PER PANW QUOTE</v>
          </cell>
          <cell r="G190" t="str">
            <v>0%</v>
          </cell>
        </row>
        <row r="191">
          <cell r="D191" t="str">
            <v>PAN-PWR-CORD-SUI</v>
          </cell>
          <cell r="E191" t="str">
            <v>Power cord for Switzerland with IEC-60320 C13 and SEV1011 cord ends, 10A, 250V max, 6ft</v>
          </cell>
          <cell r="F191" t="str">
            <v>PER PANW QUOTE</v>
          </cell>
          <cell r="G191" t="str">
            <v>0%</v>
          </cell>
        </row>
        <row r="192">
          <cell r="D192" t="str">
            <v>PAN-PWR-CORD-TW-15</v>
          </cell>
          <cell r="E192" t="str">
            <v>Power cord for Taiwan with IEC-60320 C13 and CNS 10917 cord ends, 15A, 125V max, 6ft</v>
          </cell>
          <cell r="F192" t="str">
            <v>PER PANW QUOTE</v>
          </cell>
          <cell r="G192" t="str">
            <v>0%</v>
          </cell>
        </row>
        <row r="193">
          <cell r="D193" t="str">
            <v>PAN-PWR-CORD-UK</v>
          </cell>
          <cell r="E193" t="str">
            <v>Power cord for United Kingdom with IEC-60320 C13 and BS 1363 UK13 cord ends, 10A, 250V max, 6ft</v>
          </cell>
          <cell r="F193" t="str">
            <v>PER PANW QUOTE</v>
          </cell>
          <cell r="G193" t="str">
            <v>0%</v>
          </cell>
        </row>
        <row r="194">
          <cell r="D194" t="str">
            <v>PAN-PWR-CORD-US</v>
          </cell>
          <cell r="E194" t="str">
            <v>Power cord for North America with IEC-60320 C13 and NEMA 5-15P cord ends, 10A, 125V max, 6ft</v>
          </cell>
          <cell r="F194" t="str">
            <v>PER PANW QUOTE</v>
          </cell>
          <cell r="G194" t="str">
            <v>0%</v>
          </cell>
        </row>
        <row r="195">
          <cell r="D195" t="str">
            <v>PAN-PWR-CORD-US-13A</v>
          </cell>
          <cell r="E195" t="str">
            <v>Power cord for North America with IEC-60320 C13 and NEMA 5-15P cord ends, 13A, 125V max, 6ft</v>
          </cell>
          <cell r="F195" t="str">
            <v>PER PANW QUOTE</v>
          </cell>
          <cell r="G195" t="str">
            <v>0%</v>
          </cell>
        </row>
        <row r="196">
          <cell r="D196" t="str">
            <v>PAN-PWR-DC-CBL-A</v>
          </cell>
          <cell r="E196" t="str">
            <v>Power cable harness with connector for PAN-7050-PWR25-DC and 15 feet leads, customer must terminate</v>
          </cell>
          <cell r="F196">
            <v>66</v>
          </cell>
          <cell r="G196" t="str">
            <v>0%</v>
          </cell>
        </row>
        <row r="197">
          <cell r="D197" t="str">
            <v>PAN-QSFP28-100GBASE-BIDI</v>
          </cell>
          <cell r="E197" t="str">
            <v>QSFP+ form factor, 100Gb Bidirectional optical transceiver, 70m reach over OM3 MMF, 100m over OM4 MMF, duplex LC</v>
          </cell>
          <cell r="F197">
            <v>2940</v>
          </cell>
          <cell r="G197" t="str">
            <v>A</v>
          </cell>
        </row>
        <row r="198">
          <cell r="D198" t="str">
            <v>PAN-QSFP28-100GBASE-CWDM4</v>
          </cell>
          <cell r="E198" t="str">
            <v>QSFP28 form factor, 100Gb CWDM4 optical transceiver, 2km, SMF, duplex LC</v>
          </cell>
          <cell r="F198">
            <v>13650</v>
          </cell>
          <cell r="G198" t="str">
            <v>A</v>
          </cell>
        </row>
        <row r="199">
          <cell r="D199" t="str">
            <v>PAN-QSFP28-100GBASE-ER4</v>
          </cell>
          <cell r="E199" t="str">
            <v>QSFP28 form factor, 100Gb ER4 optical transceiver, extended reach 25Km, SMF, duplex LC, IEEE 802.3ba 100GBASE-ER4 compliant</v>
          </cell>
          <cell r="F199">
            <v>21000</v>
          </cell>
          <cell r="G199" t="str">
            <v>A</v>
          </cell>
        </row>
        <row r="200">
          <cell r="D200" t="str">
            <v>PAN-QSFP28-100GBASE-LR4</v>
          </cell>
          <cell r="E200" t="str">
            <v>QSFP28 form factor, 100Gb LR4 optical transceiver, long reach 10km, SMF, duplex LC, IEEE 802.3ba 100GBASE-LR4 compliant</v>
          </cell>
          <cell r="F200">
            <v>21000</v>
          </cell>
          <cell r="G200" t="str">
            <v>A</v>
          </cell>
        </row>
        <row r="201">
          <cell r="D201" t="str">
            <v>PAN-QSFP28-100GBASE-SR4</v>
          </cell>
          <cell r="E201" t="str">
            <v>QSFP28 form factor, 100Gb SR4 optical transceiver, short reach 100m OM4 (70m OM3), 8/12 strand MPO, MMF, IEEE 802.3ba 100GBASE-SR4 compliant</v>
          </cell>
          <cell r="F201">
            <v>5250</v>
          </cell>
          <cell r="G201" t="str">
            <v>A</v>
          </cell>
        </row>
        <row r="202">
          <cell r="D202" t="str">
            <v>PAN-QSFP28-AOC-10M</v>
          </cell>
          <cell r="E202" t="str">
            <v>QSFP28 form factor, 100Gb active optical cable with 2 transceivers and 10m of cable permanently bonded as an assembly</v>
          </cell>
          <cell r="F202">
            <v>1890</v>
          </cell>
          <cell r="G202" t="str">
            <v>A</v>
          </cell>
        </row>
        <row r="203">
          <cell r="D203" t="str">
            <v>PAN-QSFP28-DAC-5M</v>
          </cell>
          <cell r="E203" t="str">
            <v>QSFP28 form factor, 100Gb direct attach passive cable with 2 transceiver ends and 5m of cable permanently bonded as an assembly, IEEE 802.3bj 100GBASE-CR4 compliant</v>
          </cell>
          <cell r="F203">
            <v>1260</v>
          </cell>
          <cell r="G203" t="str">
            <v>A</v>
          </cell>
        </row>
        <row r="204">
          <cell r="D204" t="str">
            <v>PAN-QSFP-40GBASE-BIDI</v>
          </cell>
          <cell r="E204" t="str">
            <v>QSFP+ form factor, 40Gb Bidirectional optical transceiver, 100m reach over OM3 MMF, 150m over OM4 MMF, duplex LC</v>
          </cell>
          <cell r="F204">
            <v>2100</v>
          </cell>
          <cell r="G204" t="str">
            <v>A</v>
          </cell>
        </row>
        <row r="205">
          <cell r="D205" t="str">
            <v>PAN-QSFP-40GBASE-ER4</v>
          </cell>
          <cell r="E205" t="str">
            <v>QSFP+ form factor, 40Gb ER4 optical transceiver, extended reach 40Km, SMF, duplex LC, IEEE 802.3ba 40GBASE-ER4 compliant</v>
          </cell>
          <cell r="F205">
            <v>21000</v>
          </cell>
          <cell r="G205" t="str">
            <v>A</v>
          </cell>
        </row>
        <row r="206">
          <cell r="D206" t="str">
            <v>PAN-QSFP-40GBASE-LM4</v>
          </cell>
          <cell r="E206" t="str">
            <v>QSFP+ form factor, 40Gb LM4 universal optical transceiver, 140m OM3 MMF, 160m OM4 MMF, 1km SMF, duplex LC, utilizes IEEE 802.3ba 40GBASE-LR4 4x10G channel plan adaptation referred to as 40GBASE-LM4</v>
          </cell>
          <cell r="F206">
            <v>3150</v>
          </cell>
          <cell r="G206" t="str">
            <v>A</v>
          </cell>
        </row>
        <row r="207">
          <cell r="D207" t="str">
            <v>PAN-QSFP-40GBASE-LR4</v>
          </cell>
          <cell r="E207" t="str">
            <v>QSFP+ form factor, 40Gb LR4 optical transceiver, long reach 10Km, SMF, duplex LC, IEEE 802.3ba 40GBASE-LR4 compliant</v>
          </cell>
          <cell r="F207">
            <v>8400</v>
          </cell>
          <cell r="G207" t="str">
            <v>A</v>
          </cell>
        </row>
        <row r="208">
          <cell r="D208" t="str">
            <v>PAN-QSFP-40GBASE-SR4</v>
          </cell>
          <cell r="E208" t="str">
            <v>QSFP+ form factor, 40Gb SR4 optical transceiver, short reach 100m OM3, 8/12 strand MPO connector, IEEE 802.3ba 40GBASE-SR4 compliant</v>
          </cell>
          <cell r="F208">
            <v>2100</v>
          </cell>
          <cell r="G208" t="str">
            <v>A</v>
          </cell>
        </row>
        <row r="209">
          <cell r="D209" t="str">
            <v>PAN-QSFP-AOC-10M</v>
          </cell>
          <cell r="E209" t="str">
            <v>QSFP+ form factor, 40Gb active optical cable with 2 transceivers and 10m of cable permanently bonded as an assembly</v>
          </cell>
          <cell r="F209">
            <v>1890</v>
          </cell>
          <cell r="G209" t="str">
            <v>A</v>
          </cell>
        </row>
        <row r="210">
          <cell r="D210" t="str">
            <v>PAN-SFP-100BASE-FX</v>
          </cell>
          <cell r="E210" t="str">
            <v>SFP form factor, 100BASE-FX 100Mbps transceiver, 2Km reach, 62.5µ/125µ MMF, duplex LC, IEEE 802.3 clause 38 1000BASE-LX compliant</v>
          </cell>
          <cell r="F210">
            <v>240</v>
          </cell>
          <cell r="G210" t="str">
            <v>A</v>
          </cell>
        </row>
        <row r="211">
          <cell r="D211" t="str">
            <v>PAN-SFP28-25GBASE-LR</v>
          </cell>
          <cell r="E211" t="str">
            <v>SFP28 form factor, LR 25Gb optical transceiver, long reach 10Km, SMF, duplex LC, IEEE 802.3ca 25GBASE-LR compliant</v>
          </cell>
          <cell r="F211">
            <v>4730</v>
          </cell>
          <cell r="G211" t="str">
            <v>A</v>
          </cell>
        </row>
        <row r="212">
          <cell r="D212" t="str">
            <v>PAN-SFP28-25GBASE-SR</v>
          </cell>
          <cell r="E212" t="str">
            <v>SFP28 form factor, SR 25Gb optical transceiver, short reach 100m, MMF, duplex LC, IEEE 802.3ae 25GBASE-SR compliant</v>
          </cell>
          <cell r="F212">
            <v>1580</v>
          </cell>
          <cell r="G212" t="str">
            <v>A</v>
          </cell>
        </row>
        <row r="213">
          <cell r="D213" t="str">
            <v>PAN-SFP-CG</v>
          </cell>
          <cell r="E213" t="str">
            <v>SFP form factor, 1Gb copper transceiver, 100m over Cat5 RJ-45, IEEE 802.3ab 1000BASE-T compliant</v>
          </cell>
          <cell r="F213">
            <v>1050</v>
          </cell>
          <cell r="G213" t="str">
            <v>A</v>
          </cell>
        </row>
        <row r="214">
          <cell r="D214" t="str">
            <v>PAN-SFP-LX</v>
          </cell>
          <cell r="E214" t="str">
            <v>SFP form factor, LX 1Gb optical transceiver, 10Km reach, SMF, duplex LC,  IEEE 802.3ab 1000BASE-LX compliant</v>
          </cell>
          <cell r="F214">
            <v>1050</v>
          </cell>
          <cell r="G214" t="str">
            <v>A</v>
          </cell>
        </row>
        <row r="215">
          <cell r="D215" t="str">
            <v>PAN-SFP-PLUS-10GBASE-T</v>
          </cell>
          <cell r="E215" t="str">
            <v>SFP+ form factor, 10Gb copper transceiver, 30m over Cat6a RJ-45, IEEE 802.3an 10GBASE-T compliant</v>
          </cell>
          <cell r="F215">
            <v>1050</v>
          </cell>
          <cell r="G215" t="str">
            <v>A</v>
          </cell>
        </row>
        <row r="216">
          <cell r="D216" t="str">
            <v>PAN-SFP-PLUS-CU-5M</v>
          </cell>
          <cell r="E216" t="str">
            <v>SFP+ form factor, 10Gb direct attach twin-ax passive cable with 2 transceiver ends and 5m of cable permanently bonded as an assembly, IEEE 802.3ae 10GBASE-CR compliant</v>
          </cell>
          <cell r="F216">
            <v>530</v>
          </cell>
          <cell r="G216" t="str">
            <v>A</v>
          </cell>
        </row>
        <row r="217">
          <cell r="D217" t="str">
            <v>PAN-SFP-PLUS-ER</v>
          </cell>
          <cell r="E217" t="str">
            <v>SFP+ form factor, ER 10Gb optical transceiver, extended reach 40Km, SMF, duplex LC, IEEE 802.3ae 10GBASE-ER compliant</v>
          </cell>
          <cell r="F217">
            <v>3150</v>
          </cell>
          <cell r="G217" t="str">
            <v>A</v>
          </cell>
        </row>
        <row r="218">
          <cell r="D218" t="str">
            <v>PAN-SFP-PLUS-LR</v>
          </cell>
          <cell r="E218" t="str">
            <v>SFP+ form factor, LR 10Gb optical transceiver, long reach 10Km, SMF, duplex LC, IEEE 802.3ae 10GBASE-LR compliant</v>
          </cell>
          <cell r="F218">
            <v>2100</v>
          </cell>
          <cell r="G218" t="str">
            <v>A</v>
          </cell>
        </row>
        <row r="219">
          <cell r="D219" t="str">
            <v>PAN-SFP-PLUS-SR</v>
          </cell>
          <cell r="E219" t="str">
            <v>SFP+ form factor, SR 10Gb optical transceiver, short reach 300m, OM3 MMF, duplex LC, IEEE 802.3ae 10GBASE-SR compliant</v>
          </cell>
          <cell r="F219">
            <v>1580</v>
          </cell>
          <cell r="G219" t="str">
            <v>A</v>
          </cell>
        </row>
        <row r="220">
          <cell r="D220" t="str">
            <v>PAN-SFP-SX</v>
          </cell>
          <cell r="E220" t="str">
            <v>SFP form factor, SX 1Gb optical transceiver, 550m reach on OM2 MMF, duplex LC, IEEE 802.3z 1000BASE-SX compliant</v>
          </cell>
          <cell r="F220">
            <v>530</v>
          </cell>
          <cell r="G220" t="str">
            <v>A</v>
          </cell>
        </row>
        <row r="221">
          <cell r="D221" t="str">
            <v>PAN-SFP-ZX</v>
          </cell>
          <cell r="E221" t="str">
            <v>SFP form factor, ZX 1Gb optical transceiver, 80Km reach, SMF, duplex LC</v>
          </cell>
          <cell r="F221">
            <v>2100</v>
          </cell>
          <cell r="G221" t="str">
            <v>A</v>
          </cell>
        </row>
        <row r="222">
          <cell r="D222" t="str">
            <v>PAN-T-Q28-100GBASE-LR4</v>
          </cell>
          <cell r="E222" t="str">
            <v>TAA Compliant QSFP28 form factor, 100Gb LR4 optical transceiver, long reach 10km, SMF, duplex LC, IEEE 802.3ba 100GBASE-LR4 compliant</v>
          </cell>
          <cell r="F222">
            <v>24150</v>
          </cell>
          <cell r="G222" t="str">
            <v>A</v>
          </cell>
        </row>
        <row r="223">
          <cell r="D223" t="str">
            <v>PAN-T-Q28-100GBASE-SR4</v>
          </cell>
          <cell r="E223" t="str">
            <v>TAA Compliant QSFP28 form factor, 100Gb SR4 optical transceiver, short reach 100m OM4 (70m OM3), 8/12 strand MPO, MMF, IEEE 802.3ba 100GBASE-SR4 compliant</v>
          </cell>
          <cell r="F223">
            <v>6040</v>
          </cell>
          <cell r="G223" t="str">
            <v>A</v>
          </cell>
        </row>
        <row r="224">
          <cell r="D224" t="str">
            <v>PAN-T-Q-40GBASE-LR4</v>
          </cell>
          <cell r="E224" t="str">
            <v>TAA Compliant QSFP+ form factor, 40Gb LR4 optical transceiver, long reach 10Km, SMF, duplex LC, IEEE 802.3ba 40GBASE-LR4 compliant</v>
          </cell>
          <cell r="F224">
            <v>9660</v>
          </cell>
          <cell r="G224" t="str">
            <v>A</v>
          </cell>
        </row>
        <row r="225">
          <cell r="D225" t="str">
            <v>PAN-T-Q-40GBASE-SR4</v>
          </cell>
          <cell r="E225" t="str">
            <v>TAA Compliant QSFP+ form factor, 40Gb SR4 optical transceiver, short reach 100m OM3, 8/12 strand MPO connector, IEEE 802.3ba 40GBASE-SR4 compliant</v>
          </cell>
          <cell r="F225">
            <v>2420</v>
          </cell>
          <cell r="G225" t="str">
            <v>A</v>
          </cell>
        </row>
        <row r="226">
          <cell r="D226" t="str">
            <v>PAN-T-S28-25GBASE-LR</v>
          </cell>
          <cell r="E226" t="str">
            <v>TAA Compliant SFP28 form factor, LR 25Gb optical transceiver, long reach 10Km, SMF, duplex LC, IEEE 802.3ca 25GBASE-LR compliant</v>
          </cell>
          <cell r="F226">
            <v>5175</v>
          </cell>
          <cell r="G226" t="str">
            <v>A</v>
          </cell>
        </row>
        <row r="227">
          <cell r="D227" t="str">
            <v>PAN-T-S28-25GBASE-SR</v>
          </cell>
          <cell r="E227" t="str">
            <v>TAA Compliant SFP28 form factor, SR 10Gb optical transceiver, short reach 100m, MMF, duplex LC, IEEE 802.3ae 25GBASE-SR compliant</v>
          </cell>
          <cell r="F227">
            <v>1725</v>
          </cell>
          <cell r="G227" t="str">
            <v>A</v>
          </cell>
        </row>
        <row r="228">
          <cell r="D228" t="str">
            <v>PAN-T-S-CG</v>
          </cell>
          <cell r="E228" t="str">
            <v>TAA Compliant SFP form factor, 1Gb copper transceiver, 100m over Cat5 RJ-45, IEEE 802.3ab 1000BASE-T compliant</v>
          </cell>
          <cell r="F228">
            <v>1210</v>
          </cell>
          <cell r="G228" t="str">
            <v>A</v>
          </cell>
        </row>
        <row r="229">
          <cell r="D229" t="str">
            <v>PAN-T-S-LX</v>
          </cell>
          <cell r="E229" t="str">
            <v>TAA Compliant SFP form factor, LX 1Gb optical transceiver, 10Km reach, SMF, duplex LC,  IEEE 802.3ab 1000BASE-LX compliant</v>
          </cell>
          <cell r="F229">
            <v>1210</v>
          </cell>
          <cell r="G229" t="str">
            <v>A</v>
          </cell>
        </row>
        <row r="230">
          <cell r="D230" t="str">
            <v>PAN-T-S-PLUS-LR</v>
          </cell>
          <cell r="E230" t="str">
            <v>TAA Compliant SFP+ form factor, LR 10Gb optical transceiver, long reach 10Km, SMF, duplex LC, IEEE 802.3ae 10GBASE-LR compliant</v>
          </cell>
          <cell r="F230">
            <v>2420</v>
          </cell>
          <cell r="G230" t="str">
            <v>A</v>
          </cell>
        </row>
        <row r="231">
          <cell r="D231" t="str">
            <v>PAN-T-S-PLUS-SR</v>
          </cell>
          <cell r="E231" t="str">
            <v>TAA Compliant SFP+ form factor, SR 10Gb optical transceiver, short reach 300m, OM3 MMF, duplex LC, IEEE 802.3ae 10GBASE-SR compliant</v>
          </cell>
          <cell r="F231">
            <v>1820</v>
          </cell>
          <cell r="G231" t="str">
            <v>A</v>
          </cell>
        </row>
        <row r="232">
          <cell r="D232" t="str">
            <v>PAN-T-S-SX</v>
          </cell>
          <cell r="E232" t="str">
            <v>TAA Compliant SFP form factor, SX 1Gb optical transceiver, 550m reach on OM2 MMF, duplex LC, IEEE 802.3z 1000BASE-SX compliant</v>
          </cell>
          <cell r="F232">
            <v>610</v>
          </cell>
          <cell r="G232" t="str">
            <v>A</v>
          </cell>
        </row>
        <row r="233">
          <cell r="D233" t="str">
            <v>PAN-WF-500-ACC</v>
          </cell>
          <cell r="E233" t="str">
            <v>Replacement accessory kit for WF-500.  This kit is included in the system.</v>
          </cell>
          <cell r="F233">
            <v>55</v>
          </cell>
          <cell r="G233" t="str">
            <v>A</v>
          </cell>
        </row>
        <row r="234">
          <cell r="D234" t="str">
            <v>PAN-WF-500-B-ACC</v>
          </cell>
          <cell r="E234" t="str">
            <v>Replacement accessory kit for WF-500-B.  This kit is included in the system.</v>
          </cell>
          <cell r="F234">
            <v>55</v>
          </cell>
          <cell r="G234" t="str">
            <v>A</v>
          </cell>
        </row>
        <row r="235">
          <cell r="D235" t="str">
            <v>PAN-WF-500-BOX-SET</v>
          </cell>
          <cell r="E235" t="str">
            <v>WF-500 and M-500 spare shipping boxes - 5 cartons</v>
          </cell>
          <cell r="F235">
            <v>110</v>
          </cell>
          <cell r="G235" t="str">
            <v>A</v>
          </cell>
        </row>
        <row r="236">
          <cell r="D236" t="str">
            <v>PAN-WF-500-HDC</v>
          </cell>
          <cell r="E236" t="str">
            <v>WF-500 and M-500 Spare hard drive carriers (2), each holds single drive</v>
          </cell>
          <cell r="F236">
            <v>110</v>
          </cell>
          <cell r="G236" t="str">
            <v>A</v>
          </cell>
        </row>
        <row r="237">
          <cell r="D237" t="str">
            <v>PAN-WF-500-PKG-SET</v>
          </cell>
          <cell r="E237" t="str">
            <v>WF-500 and M-500 spare packaging set - 1 each of ESD unit bag, foam set, insert tray, and shipping box</v>
          </cell>
          <cell r="F237">
            <v>110</v>
          </cell>
          <cell r="G237" t="str">
            <v>A</v>
          </cell>
        </row>
        <row r="238">
          <cell r="D238" t="str">
            <v>PAN-WF-500-PWR-AC</v>
          </cell>
          <cell r="E238" t="str">
            <v>WF-500 and M-500 spare AC power supply</v>
          </cell>
          <cell r="F238">
            <v>1580</v>
          </cell>
          <cell r="G238" t="str">
            <v>A</v>
          </cell>
        </row>
        <row r="239">
          <cell r="D239" t="str">
            <v>PAN-WF-500-RCK2</v>
          </cell>
          <cell r="E239" t="str">
            <v>WF-500 and M-500 spare rack mount kit, holds one device (supports 2 post racks)</v>
          </cell>
          <cell r="F239">
            <v>160</v>
          </cell>
          <cell r="G239" t="str">
            <v>A</v>
          </cell>
        </row>
        <row r="240">
          <cell r="D240" t="str">
            <v>PAN-WF-500-RCK4</v>
          </cell>
          <cell r="E240" t="str">
            <v>WF-500 and M-500 spare rack mount kit, holds one device (supports 4 post racks)</v>
          </cell>
          <cell r="F240">
            <v>160</v>
          </cell>
          <cell r="G240" t="str">
            <v>A</v>
          </cell>
        </row>
        <row r="241">
          <cell r="D241" t="str">
            <v>PAN-PA-3200-ACC</v>
          </cell>
          <cell r="E241" t="str">
            <v>Replacement accessory kit for PA-3200 Series.  This kit is included in the system.</v>
          </cell>
          <cell r="F241">
            <v>55</v>
          </cell>
          <cell r="G241" t="str">
            <v>A</v>
          </cell>
        </row>
        <row r="242">
          <cell r="D242" t="str">
            <v>PAN-M-100-UPG-32GB</v>
          </cell>
          <cell r="E242" t="str">
            <v>32GB Memory Upgrade Kit for M-100 Only.  One per system.  Replaces the existing memory.</v>
          </cell>
          <cell r="F242">
            <v>1580</v>
          </cell>
          <cell r="G242" t="str">
            <v>A</v>
          </cell>
        </row>
        <row r="243">
          <cell r="D243" t="str">
            <v>PAN-PA-500-UPG-2GB</v>
          </cell>
          <cell r="E243" t="str">
            <v>2GB Memory Upgrade Kit for PA-500 Only.  Cannot be installed on a PA-500-2GB (this unit already has 2GB memory).</v>
          </cell>
          <cell r="F243">
            <v>420</v>
          </cell>
          <cell r="G243" t="str">
            <v>A</v>
          </cell>
        </row>
        <row r="244">
          <cell r="D244" t="str">
            <v>PAN-PWR-500W-AC</v>
          </cell>
          <cell r="E244" t="str">
            <v>PA-850 500W spare power supply</v>
          </cell>
          <cell r="F244">
            <v>530</v>
          </cell>
          <cell r="G244" t="str">
            <v>A</v>
          </cell>
        </row>
        <row r="245">
          <cell r="D245" t="str">
            <v>PAN-PWR-DC-FLTR</v>
          </cell>
          <cell r="E245" t="str">
            <v>PA-7050, Passive inline DC power filter supporting 4 DC power circuits, 1U rack mounted</v>
          </cell>
          <cell r="F245">
            <v>5250</v>
          </cell>
          <cell r="G245" t="str">
            <v>A</v>
          </cell>
        </row>
        <row r="246">
          <cell r="D246" t="str">
            <v>PAN-PWR-DC-FLTR-OSF</v>
          </cell>
          <cell r="E246" t="str">
            <v>PA-7050, Passive inline DC power filter supporting 4 DC power circuits, 1U rack mounted, on site FRU</v>
          </cell>
          <cell r="F246">
            <v>2000</v>
          </cell>
          <cell r="G246" t="str">
            <v>C</v>
          </cell>
        </row>
        <row r="247">
          <cell r="D247" t="str">
            <v>PAN-PWR-DC-FLTR-SYS</v>
          </cell>
          <cell r="E247" t="str">
            <v>PA-7050, Passive inline DC power filter supporting 4 DC power circuits, 1U rack mounted, part of system bundle</v>
          </cell>
          <cell r="F247" t="str">
            <v>PER PANW QUOTE</v>
          </cell>
          <cell r="G247" t="str">
            <v>A</v>
          </cell>
        </row>
        <row r="248">
          <cell r="D248" t="str">
            <v>PAN-AF-1YR-R</v>
          </cell>
          <cell r="E248" t="str">
            <v>Palo Alto Networks AutoFocus Threat Intelligence Service Standard subscription renewal 1 year</v>
          </cell>
          <cell r="F248">
            <v>35000</v>
          </cell>
          <cell r="G248" t="str">
            <v>B</v>
          </cell>
        </row>
        <row r="249">
          <cell r="D249" t="str">
            <v>PAN-AF-ENT-1YR-R</v>
          </cell>
          <cell r="E249" t="str">
            <v>Palo Alto Networks AutoFocus Threat Intelligence Service Enterprise subscription renewal 1 year</v>
          </cell>
          <cell r="F249">
            <v>525000</v>
          </cell>
          <cell r="G249" t="str">
            <v>B</v>
          </cell>
        </row>
        <row r="250">
          <cell r="D250" t="str">
            <v>PAN-AF-NFR-R</v>
          </cell>
          <cell r="E250" t="str">
            <v>Palo Alto Networks AutoFocus Threat Intelligence Service NFR Enterprise subscription renewal 1YR</v>
          </cell>
          <cell r="F250">
            <v>7000</v>
          </cell>
          <cell r="G250" t="str">
            <v>0%</v>
          </cell>
        </row>
        <row r="251">
          <cell r="D251" t="str">
            <v>PAN-CASB-SSPM</v>
          </cell>
          <cell r="E251" t="str">
            <v>SaaS Security Posture Management for SaaS Applications, 1-user, Standard Success plan per unit per year. Current Promotion: Premium Support included for the first year on New customers and Renewals</v>
          </cell>
          <cell r="F251">
            <v>60</v>
          </cell>
          <cell r="G251" t="str">
            <v>B</v>
          </cell>
        </row>
        <row r="252">
          <cell r="D252" t="str">
            <v>PAN-CASB-SSPM-LAB</v>
          </cell>
          <cell r="E252" t="str">
            <v>SaaS Security Posture Management for SaaS Applications for LAB, Standard Support plan per unit per year</v>
          </cell>
          <cell r="F252">
            <v>15</v>
          </cell>
          <cell r="G252" t="str">
            <v>0%</v>
          </cell>
        </row>
        <row r="253">
          <cell r="D253" t="str">
            <v>PAN-CASB-SSPM-NFR</v>
          </cell>
          <cell r="E253" t="str">
            <v>SaaS Security Posture Management for SaaS Applications for NFR, Standard Support plan per unit per year</v>
          </cell>
          <cell r="F253">
            <v>15</v>
          </cell>
          <cell r="G253" t="str">
            <v>0%</v>
          </cell>
        </row>
        <row r="254">
          <cell r="D254" t="str">
            <v>PAN-CASB-X</v>
          </cell>
          <cell r="E254" t="str">
            <v>Next-Generation CASB for Prisma Access and Next-Generation Firewall, 1 User,  Includes SaaS Security Inline, Data Loss Prevention, SaaS Security API, and Posture Security</v>
          </cell>
          <cell r="F254">
            <v>180</v>
          </cell>
          <cell r="G254" t="str">
            <v>B</v>
          </cell>
        </row>
        <row r="255">
          <cell r="D255" t="str">
            <v>PAN-CLOUD-NGFW-AZURE-CONTRACT</v>
          </cell>
          <cell r="E255" t="str">
            <v>Cloud NGFW for Azure - Contract usage (Azure SaaS Contract)</v>
          </cell>
          <cell r="F255" t="str">
            <v>PER PANW QUOTE</v>
          </cell>
          <cell r="G255" t="str">
            <v>0%</v>
          </cell>
        </row>
        <row r="256">
          <cell r="D256" t="str">
            <v>PAN-CG-ION-1000</v>
          </cell>
          <cell r="E256" t="str">
            <v>ION 1000 Hardware Appliance (CONSOLE CABLE NOT INCLUDED)</v>
          </cell>
          <cell r="F256">
            <v>490</v>
          </cell>
          <cell r="G256" t="str">
            <v>A</v>
          </cell>
        </row>
        <row r="257">
          <cell r="D257" t="str">
            <v>PAN-CG-ION-1000-OSS</v>
          </cell>
          <cell r="E257" t="str">
            <v>ION 1000, Onsite Spare</v>
          </cell>
          <cell r="F257">
            <v>316</v>
          </cell>
          <cell r="G257" t="str">
            <v>C</v>
          </cell>
        </row>
        <row r="258">
          <cell r="D258" t="str">
            <v>PAN-CG-ION-1000-PWR</v>
          </cell>
          <cell r="E258" t="str">
            <v>ION 1000 Power Adaptor Spare</v>
          </cell>
          <cell r="F258">
            <v>100</v>
          </cell>
          <cell r="G258" t="str">
            <v>A</v>
          </cell>
        </row>
        <row r="259">
          <cell r="D259" t="str">
            <v>PAN-CG-ION-1000-RACK</v>
          </cell>
          <cell r="E259" t="str">
            <v>ION 1000 Rack Mount Kit</v>
          </cell>
          <cell r="F259">
            <v>50</v>
          </cell>
          <cell r="G259" t="str">
            <v>A</v>
          </cell>
        </row>
        <row r="260">
          <cell r="D260" t="str">
            <v>PAN-CG-ION-1000-WALL</v>
          </cell>
          <cell r="E260" t="str">
            <v>ION 1000 Wall Mount Kit</v>
          </cell>
          <cell r="F260">
            <v>50</v>
          </cell>
          <cell r="G260" t="str">
            <v>A</v>
          </cell>
        </row>
        <row r="261">
          <cell r="D261" t="str">
            <v>PAN-CG-ION-2000</v>
          </cell>
          <cell r="E261" t="str">
            <v>ION 2000 Hardware Appliance</v>
          </cell>
          <cell r="F261">
            <v>1000</v>
          </cell>
          <cell r="G261" t="str">
            <v>A</v>
          </cell>
        </row>
        <row r="262">
          <cell r="D262" t="str">
            <v>PAN-CG-ION-2000-OSS</v>
          </cell>
          <cell r="E262" t="str">
            <v>ION 2000, Onsite Spare</v>
          </cell>
          <cell r="F262">
            <v>645</v>
          </cell>
          <cell r="G262" t="str">
            <v>C</v>
          </cell>
        </row>
        <row r="263">
          <cell r="D263" t="str">
            <v>PAN-CG-ION-2000-PWR</v>
          </cell>
          <cell r="E263" t="str">
            <v>ION 2000 Power Adaptor Spare</v>
          </cell>
          <cell r="F263">
            <v>100</v>
          </cell>
          <cell r="G263" t="str">
            <v>A</v>
          </cell>
        </row>
        <row r="264">
          <cell r="D264" t="str">
            <v>PAN-CG-ION-2000-RACK</v>
          </cell>
          <cell r="E264" t="str">
            <v>ION 2000 Rack Mount Kit</v>
          </cell>
          <cell r="F264">
            <v>50</v>
          </cell>
          <cell r="G264" t="str">
            <v>A</v>
          </cell>
        </row>
        <row r="265">
          <cell r="D265" t="str">
            <v>PAN-CG-ION-2000-WALL</v>
          </cell>
          <cell r="E265" t="str">
            <v>ION 2000 Wall Mount Kit</v>
          </cell>
          <cell r="F265">
            <v>50</v>
          </cell>
          <cell r="G265" t="str">
            <v>A</v>
          </cell>
        </row>
        <row r="266">
          <cell r="D266" t="str">
            <v>PAN-CG-ION-3000</v>
          </cell>
          <cell r="E266" t="str">
            <v>ION 3000 Hardware Appliance</v>
          </cell>
          <cell r="F266">
            <v>3000</v>
          </cell>
          <cell r="G266" t="str">
            <v>A</v>
          </cell>
        </row>
        <row r="267">
          <cell r="D267" t="str">
            <v>PAN-CG-ION-3000-OSS</v>
          </cell>
          <cell r="E267" t="str">
            <v>ION 3000, Onsite Spare</v>
          </cell>
          <cell r="F267">
            <v>1935</v>
          </cell>
          <cell r="G267" t="str">
            <v>C</v>
          </cell>
        </row>
        <row r="268">
          <cell r="D268" t="str">
            <v>PAN-CG-ION-7000-FAN</v>
          </cell>
          <cell r="E268" t="str">
            <v>ION 7000, Fan Spare</v>
          </cell>
          <cell r="F268">
            <v>500</v>
          </cell>
          <cell r="G268" t="str">
            <v>A</v>
          </cell>
        </row>
        <row r="269">
          <cell r="D269" t="str">
            <v>PAN-CG-ION-7000-PWR</v>
          </cell>
          <cell r="E269" t="str">
            <v>ION 7000, Power Supply Spare</v>
          </cell>
          <cell r="F269">
            <v>500</v>
          </cell>
          <cell r="G269" t="str">
            <v>A</v>
          </cell>
        </row>
        <row r="270">
          <cell r="D270" t="str">
            <v>PAN-CG-ION-7000-RAILKIT</v>
          </cell>
          <cell r="E270" t="str">
            <v>ION 7000, Rail Kit Spare</v>
          </cell>
          <cell r="F270">
            <v>500</v>
          </cell>
          <cell r="G270" t="str">
            <v>A</v>
          </cell>
        </row>
        <row r="271">
          <cell r="D271" t="str">
            <v>PAN-CG-ION-9000</v>
          </cell>
          <cell r="E271" t="str">
            <v>ION 9000 Hardware Appliance</v>
          </cell>
          <cell r="F271">
            <v>10000</v>
          </cell>
          <cell r="G271" t="str">
            <v>A</v>
          </cell>
        </row>
        <row r="272">
          <cell r="D272" t="str">
            <v>PAN-CG-ION-9000-FAN</v>
          </cell>
          <cell r="E272" t="str">
            <v>ION 9000, Fan Spare</v>
          </cell>
          <cell r="F272">
            <v>500</v>
          </cell>
          <cell r="G272" t="str">
            <v>A</v>
          </cell>
        </row>
        <row r="273">
          <cell r="D273" t="str">
            <v>PAN-CG-ION-9000-OSS</v>
          </cell>
          <cell r="E273" t="str">
            <v>ION 9000, Onsite Spare</v>
          </cell>
          <cell r="F273">
            <v>6450</v>
          </cell>
          <cell r="G273" t="str">
            <v>C</v>
          </cell>
        </row>
        <row r="274">
          <cell r="D274" t="str">
            <v>PAN-CG-ION-9000-PWR</v>
          </cell>
          <cell r="E274" t="str">
            <v>ION 9000, Power Supply Spare</v>
          </cell>
          <cell r="F274">
            <v>500</v>
          </cell>
          <cell r="G274" t="str">
            <v>A</v>
          </cell>
        </row>
        <row r="275">
          <cell r="D275" t="str">
            <v>PAN-CG-ION-9000-RAILKIT</v>
          </cell>
          <cell r="E275" t="str">
            <v>ION 9000, Rail Kit Spare</v>
          </cell>
          <cell r="F275">
            <v>500</v>
          </cell>
          <cell r="G275" t="str">
            <v>A</v>
          </cell>
        </row>
        <row r="276">
          <cell r="D276" t="str">
            <v>PAN-CG-ION-CONSOLE-CABLE</v>
          </cell>
          <cell r="E276" t="str">
            <v>ION Console Cable</v>
          </cell>
          <cell r="F276">
            <v>50</v>
          </cell>
          <cell r="G276" t="str">
            <v>A</v>
          </cell>
        </row>
        <row r="277">
          <cell r="D277" t="str">
            <v>PAN-CG-ION-PWR-CORD-BR</v>
          </cell>
          <cell r="E277" t="str">
            <v>Power Cord-Brazil-BZ-IEC320-C13,10A/250V,183cm/3C.</v>
          </cell>
          <cell r="F277">
            <v>25</v>
          </cell>
          <cell r="G277" t="str">
            <v>0%</v>
          </cell>
        </row>
        <row r="278">
          <cell r="D278" t="str">
            <v>PAN-CG-ION-PWR-CORD-CN</v>
          </cell>
          <cell r="E278" t="str">
            <v>Power Cord-China-CN,Standard 6Ft</v>
          </cell>
          <cell r="F278">
            <v>25</v>
          </cell>
          <cell r="G278" t="str">
            <v>0%</v>
          </cell>
        </row>
        <row r="279">
          <cell r="D279" t="str">
            <v>PAN-CG-ION-PWR-CORD-IN</v>
          </cell>
          <cell r="E279" t="str">
            <v>Power Cord-India-IN,YP-81+YC-12</v>
          </cell>
          <cell r="F279">
            <v>25</v>
          </cell>
          <cell r="G279" t="str">
            <v>0%</v>
          </cell>
        </row>
        <row r="280">
          <cell r="D280" t="str">
            <v>PAN-CG-ION-PWR-CORD-JP</v>
          </cell>
          <cell r="E280" t="str">
            <v>Power Cord-Japan 7A</v>
          </cell>
          <cell r="F280">
            <v>25</v>
          </cell>
          <cell r="G280" t="str">
            <v>0%</v>
          </cell>
        </row>
        <row r="281">
          <cell r="D281" t="str">
            <v>PAN-CG-ION-PWR-CORD-SA</v>
          </cell>
          <cell r="E281" t="str">
            <v>Power Cord-South.Africa-SA,3P/3P L=183CM YP-80+ YC12</v>
          </cell>
          <cell r="F281">
            <v>25</v>
          </cell>
          <cell r="G281" t="str">
            <v>0%</v>
          </cell>
        </row>
        <row r="282">
          <cell r="D282" t="str">
            <v>PAN-CG-ION-PWR-CORD-US</v>
          </cell>
          <cell r="E282" t="str">
            <v>Power Cord-USA-US,Standard 6Ft</v>
          </cell>
          <cell r="F282">
            <v>25</v>
          </cell>
          <cell r="G282" t="str">
            <v>0%</v>
          </cell>
        </row>
        <row r="283">
          <cell r="D283" t="str">
            <v>PAN-ION-1000-BOX-SET</v>
          </cell>
          <cell r="E283" t="str">
            <v>ION 1000 Shipping Boxes</v>
          </cell>
          <cell r="F283">
            <v>100</v>
          </cell>
          <cell r="G283" t="str">
            <v>A</v>
          </cell>
        </row>
        <row r="284">
          <cell r="D284" t="str">
            <v>PAN-ION-1000-HW</v>
          </cell>
          <cell r="E284" t="str">
            <v>ION 1000 Hardware Appliance (CONSOLE CABLE NOT INCLUDED)</v>
          </cell>
          <cell r="F284">
            <v>490</v>
          </cell>
          <cell r="G284" t="str">
            <v>A</v>
          </cell>
        </row>
        <row r="285">
          <cell r="D285" t="str">
            <v>PAN-ION-1000-NFR</v>
          </cell>
          <cell r="E285" t="str">
            <v>ION 1000 NFR Unit</v>
          </cell>
          <cell r="F285">
            <v>196</v>
          </cell>
          <cell r="G285" t="str">
            <v>0%</v>
          </cell>
        </row>
        <row r="286">
          <cell r="D286" t="str">
            <v>PAN-ION-1000-PKG-SET</v>
          </cell>
          <cell r="E286" t="str">
            <v>ION 1000 Packaging Set</v>
          </cell>
          <cell r="F286">
            <v>50</v>
          </cell>
          <cell r="G286" t="str">
            <v>A</v>
          </cell>
        </row>
        <row r="287">
          <cell r="D287" t="str">
            <v>PAN-ION-1200</v>
          </cell>
          <cell r="E287" t="str">
            <v>ION 1200 Hardware Appliance</v>
          </cell>
          <cell r="F287">
            <v>495</v>
          </cell>
          <cell r="G287" t="str">
            <v>A</v>
          </cell>
        </row>
        <row r="288">
          <cell r="D288" t="str">
            <v>PAN-ION-1200-BOX-SET</v>
          </cell>
          <cell r="E288" t="str">
            <v>ION 1200 Shipping Boxes</v>
          </cell>
          <cell r="F288">
            <v>100</v>
          </cell>
          <cell r="G288" t="str">
            <v>A</v>
          </cell>
        </row>
        <row r="289">
          <cell r="D289" t="str">
            <v>PAN-ION-1200-C5G-ANT</v>
          </cell>
          <cell r="E289" t="str">
            <v>ION 1200 5G Antenna Spare</v>
          </cell>
          <cell r="F289">
            <v>50</v>
          </cell>
          <cell r="G289" t="str">
            <v>A</v>
          </cell>
        </row>
        <row r="290">
          <cell r="D290" t="str">
            <v>PAN-ION-1200-C5G-BOX-SET</v>
          </cell>
          <cell r="E290" t="str">
            <v>ION 1200 5G Shipping Boxes</v>
          </cell>
          <cell r="F290">
            <v>100</v>
          </cell>
          <cell r="G290" t="str">
            <v>A</v>
          </cell>
        </row>
        <row r="291">
          <cell r="D291" t="str">
            <v>PAN-ION-1200-C5G-PKG-SET</v>
          </cell>
          <cell r="E291" t="str">
            <v>ION 1200 5G Packaging Set</v>
          </cell>
          <cell r="F291">
            <v>50</v>
          </cell>
          <cell r="G291" t="str">
            <v>A</v>
          </cell>
        </row>
        <row r="292">
          <cell r="D292" t="str">
            <v>PAN-ION-1200-C5G-PWR</v>
          </cell>
          <cell r="E292" t="str">
            <v>ION 1200 5G Power Adaptor Spare</v>
          </cell>
          <cell r="F292">
            <v>100</v>
          </cell>
          <cell r="G292" t="str">
            <v>A</v>
          </cell>
        </row>
        <row r="293">
          <cell r="D293" t="str">
            <v>PAN-ION-1200-C5G-RACKTRAY</v>
          </cell>
          <cell r="E293" t="str">
            <v>ION 1200 5G Rackmountable Tray</v>
          </cell>
          <cell r="F293">
            <v>100</v>
          </cell>
          <cell r="G293" t="str">
            <v>A</v>
          </cell>
        </row>
        <row r="294">
          <cell r="D294" t="str">
            <v>PAN-ION-1200-C5G-WW</v>
          </cell>
          <cell r="E294" t="str">
            <v>ION 1200 5G (WorldWide) Hardware Appliance</v>
          </cell>
          <cell r="F294">
            <v>1095</v>
          </cell>
          <cell r="G294" t="str">
            <v>A</v>
          </cell>
        </row>
        <row r="295">
          <cell r="D295" t="str">
            <v>PAN-ION-1200-C5G-WW-HW</v>
          </cell>
          <cell r="E295" t="str">
            <v>ION 1200 5G (WorldWide) Hardware Appliance</v>
          </cell>
          <cell r="F295">
            <v>1095</v>
          </cell>
          <cell r="G295" t="str">
            <v>A</v>
          </cell>
        </row>
        <row r="296">
          <cell r="D296" t="str">
            <v>PAN-ION-1200-C5G-WW-LAB</v>
          </cell>
          <cell r="E296" t="str">
            <v>ION 1200 5G (WorldWide) Lab Unit</v>
          </cell>
          <cell r="F296">
            <v>440</v>
          </cell>
          <cell r="G296" t="str">
            <v>0%</v>
          </cell>
        </row>
        <row r="297">
          <cell r="D297" t="str">
            <v>PAN-ION-1200-C5G-WW-NFR</v>
          </cell>
          <cell r="E297" t="str">
            <v>ION 1200 5G (WorldWide) NFR Unit</v>
          </cell>
          <cell r="F297">
            <v>440</v>
          </cell>
          <cell r="G297" t="str">
            <v>0%</v>
          </cell>
        </row>
        <row r="298">
          <cell r="D298" t="str">
            <v>PAN-ION-1200-C5G-WW-OSS</v>
          </cell>
          <cell r="E298" t="str">
            <v>ION 1200 5G (Worldwide) Hardware Appliance - Onsite Spare</v>
          </cell>
          <cell r="F298">
            <v>380</v>
          </cell>
          <cell r="G298" t="str">
            <v>C</v>
          </cell>
        </row>
        <row r="299">
          <cell r="D299" t="str">
            <v>PAN-ION-1200-C-ANT</v>
          </cell>
          <cell r="E299" t="str">
            <v>ION 1200 LTE Antenna Spare</v>
          </cell>
          <cell r="F299">
            <v>50</v>
          </cell>
          <cell r="G299" t="str">
            <v>A</v>
          </cell>
        </row>
        <row r="300">
          <cell r="D300" t="str">
            <v>PAN-ION-1200-C-ANTW</v>
          </cell>
          <cell r="E300" t="str">
            <v>ION 1200, 1200-S LTE, 5G Antenna Spare (White)</v>
          </cell>
          <cell r="F300">
            <v>50</v>
          </cell>
          <cell r="G300" t="str">
            <v>A</v>
          </cell>
        </row>
        <row r="301">
          <cell r="D301" t="str">
            <v>PAN-ION-1200-C-BOX-SET</v>
          </cell>
          <cell r="E301" t="str">
            <v>ION 1200 LTE Shipping Boxes</v>
          </cell>
          <cell r="F301">
            <v>100</v>
          </cell>
          <cell r="G301" t="str">
            <v>A</v>
          </cell>
        </row>
        <row r="302">
          <cell r="D302" t="str">
            <v>PAN-ION-1200-C-NA</v>
          </cell>
          <cell r="E302" t="str">
            <v>ION 1200 LTE (North America,US &amp; Canada) Hardware Appliance</v>
          </cell>
          <cell r="F302">
            <v>795</v>
          </cell>
          <cell r="G302" t="str">
            <v>A</v>
          </cell>
        </row>
        <row r="303">
          <cell r="D303" t="str">
            <v>PAN-ION-1200-C-NA-HW</v>
          </cell>
          <cell r="E303" t="str">
            <v>ION 1200 LTE (North America,US &amp; Canada) Hardware Appliance</v>
          </cell>
          <cell r="F303">
            <v>795</v>
          </cell>
          <cell r="G303" t="str">
            <v>A</v>
          </cell>
        </row>
        <row r="304">
          <cell r="D304" t="str">
            <v>PAN-ION-1200-C-NA-LAB</v>
          </cell>
          <cell r="E304" t="str">
            <v>ION 1200 LTE (North America,US &amp; Canada) Lab Unit</v>
          </cell>
          <cell r="F304">
            <v>320</v>
          </cell>
          <cell r="G304" t="str">
            <v>0%</v>
          </cell>
        </row>
        <row r="305">
          <cell r="D305" t="str">
            <v>PAN-ION-1200-C-NA-NFR</v>
          </cell>
          <cell r="E305" t="str">
            <v>ION 1200 LTE (North America,US &amp; Canada) NFR Unit</v>
          </cell>
          <cell r="F305">
            <v>320</v>
          </cell>
          <cell r="G305" t="str">
            <v>0%</v>
          </cell>
        </row>
        <row r="306">
          <cell r="D306" t="str">
            <v>PAN-ION-1200-C-NA-OSS</v>
          </cell>
          <cell r="E306" t="str">
            <v>ION 1200 LTE (North America,US &amp; Canada) Hardware Appliance - Onsite Spare</v>
          </cell>
          <cell r="F306">
            <v>275</v>
          </cell>
          <cell r="G306" t="str">
            <v>C</v>
          </cell>
        </row>
        <row r="307">
          <cell r="D307" t="str">
            <v>PAN-ION-1200-C-PKG-SET</v>
          </cell>
          <cell r="E307" t="str">
            <v>ION 1200 LTE Packaging Set</v>
          </cell>
          <cell r="F307">
            <v>50</v>
          </cell>
          <cell r="G307" t="str">
            <v>A</v>
          </cell>
        </row>
        <row r="308">
          <cell r="D308" t="str">
            <v>PAN-ION-1200-C-PWR</v>
          </cell>
          <cell r="E308" t="str">
            <v>ION 1200 LTE Power Adaptor Spare</v>
          </cell>
          <cell r="F308">
            <v>100</v>
          </cell>
          <cell r="G308" t="str">
            <v>A</v>
          </cell>
        </row>
        <row r="309">
          <cell r="D309" t="str">
            <v>PAN-ION-1200-C-RACKTRAY</v>
          </cell>
          <cell r="E309" t="str">
            <v>ION 1200 LTE Rackmountable Tray</v>
          </cell>
          <cell r="F309">
            <v>100</v>
          </cell>
          <cell r="G309" t="str">
            <v>A</v>
          </cell>
        </row>
        <row r="310">
          <cell r="D310" t="str">
            <v>PAN-ION-1200-C-ROW</v>
          </cell>
          <cell r="E310" t="str">
            <v>ION 1200 LTE Hardware Appliance</v>
          </cell>
          <cell r="F310">
            <v>795</v>
          </cell>
          <cell r="G310" t="str">
            <v>A</v>
          </cell>
        </row>
        <row r="311">
          <cell r="D311" t="str">
            <v>PAN-ION-1200-C-ROW-HW</v>
          </cell>
          <cell r="E311" t="str">
            <v>ION 1200 LTE Hardware Appliance</v>
          </cell>
          <cell r="F311">
            <v>795</v>
          </cell>
          <cell r="G311" t="str">
            <v>A</v>
          </cell>
        </row>
        <row r="312">
          <cell r="D312" t="str">
            <v>PAN-ION-1200-C-ROW-LAB</v>
          </cell>
          <cell r="E312" t="str">
            <v>ION 1200 LTE Lab Unit</v>
          </cell>
          <cell r="F312">
            <v>320</v>
          </cell>
          <cell r="G312" t="str">
            <v>0%</v>
          </cell>
        </row>
        <row r="313">
          <cell r="D313" t="str">
            <v>PAN-ION-1200-C-ROW-NFR</v>
          </cell>
          <cell r="E313" t="str">
            <v>ION 1200 LTE NFR Unit</v>
          </cell>
          <cell r="F313">
            <v>320</v>
          </cell>
          <cell r="G313" t="str">
            <v>0%</v>
          </cell>
        </row>
        <row r="314">
          <cell r="D314" t="str">
            <v>PAN-ION-1200-C-ROW-OSS</v>
          </cell>
          <cell r="E314" t="str">
            <v>ION 1200 LTE Hardware Appliance - Onsite Spare</v>
          </cell>
          <cell r="F314">
            <v>275</v>
          </cell>
          <cell r="G314" t="str">
            <v>C</v>
          </cell>
        </row>
        <row r="315">
          <cell r="D315" t="str">
            <v>PAN-ION-1200-HW</v>
          </cell>
          <cell r="E315" t="str">
            <v>ION 1200 Hardware Appliance</v>
          </cell>
          <cell r="F315">
            <v>495</v>
          </cell>
          <cell r="G315" t="str">
            <v>A</v>
          </cell>
        </row>
        <row r="316">
          <cell r="D316" t="str">
            <v>PAN-ION-1200-LAB</v>
          </cell>
          <cell r="E316" t="str">
            <v>ION 1200 Lab Unit</v>
          </cell>
          <cell r="F316">
            <v>200</v>
          </cell>
          <cell r="G316" t="str">
            <v>0%</v>
          </cell>
        </row>
        <row r="317">
          <cell r="D317" t="str">
            <v>PAN-ION-1200-NFR</v>
          </cell>
          <cell r="E317" t="str">
            <v>ION 1200 NFR Unit</v>
          </cell>
          <cell r="F317">
            <v>200</v>
          </cell>
          <cell r="G317" t="str">
            <v>0%</v>
          </cell>
        </row>
        <row r="318">
          <cell r="D318" t="str">
            <v>PAN-ION-1200-OSS</v>
          </cell>
          <cell r="E318" t="str">
            <v>ION 1200 Hardware Appliance - Onsite Spare</v>
          </cell>
          <cell r="F318">
            <v>175</v>
          </cell>
          <cell r="G318" t="str">
            <v>C</v>
          </cell>
        </row>
        <row r="319">
          <cell r="D319" t="str">
            <v>PAN-ION-1200-PKG-SET</v>
          </cell>
          <cell r="E319" t="str">
            <v>ION 1200 Packaging Set</v>
          </cell>
          <cell r="F319">
            <v>50</v>
          </cell>
          <cell r="G319" t="str">
            <v>A</v>
          </cell>
        </row>
        <row r="320">
          <cell r="D320" t="str">
            <v>PAN-ION-1200-PWR</v>
          </cell>
          <cell r="E320" t="str">
            <v>ION 1200 Power Adaptor Spare</v>
          </cell>
          <cell r="F320">
            <v>100</v>
          </cell>
          <cell r="G320" t="str">
            <v>A</v>
          </cell>
        </row>
        <row r="321">
          <cell r="D321" t="str">
            <v>PAN-ION-1200-RACKTRAY</v>
          </cell>
          <cell r="E321" t="str">
            <v>ION 1200 Rackmountable Tray</v>
          </cell>
          <cell r="F321">
            <v>100</v>
          </cell>
          <cell r="G321" t="str">
            <v>A</v>
          </cell>
        </row>
        <row r="322">
          <cell r="D322" t="str">
            <v>PAN-ION-1200-S</v>
          </cell>
          <cell r="E322" t="str">
            <v>ION 1200-S Hardware Appliance</v>
          </cell>
          <cell r="F322">
            <v>1195</v>
          </cell>
          <cell r="G322" t="str">
            <v>A</v>
          </cell>
        </row>
        <row r="323">
          <cell r="D323" t="str">
            <v>PAN-ION-1200-S-C5G-WW</v>
          </cell>
          <cell r="E323" t="str">
            <v>ION 1200-S 5G (WorldWide) Hardware Appliance</v>
          </cell>
          <cell r="F323">
            <v>1995</v>
          </cell>
          <cell r="G323" t="str">
            <v>A</v>
          </cell>
        </row>
        <row r="324">
          <cell r="D324" t="str">
            <v>PAN-ION-1200-S-C5G-WW-HW</v>
          </cell>
          <cell r="E324" t="str">
            <v>ION 1200-S 5G (WorldWide) Hardware Appliance</v>
          </cell>
          <cell r="F324">
            <v>1995</v>
          </cell>
          <cell r="G324" t="str">
            <v>A</v>
          </cell>
        </row>
        <row r="325">
          <cell r="D325" t="str">
            <v>PAN-ION-1200-S-C5G-WW-LAB</v>
          </cell>
          <cell r="E325" t="str">
            <v>ION 1200-S 5G (WorldWide) Lab Unit</v>
          </cell>
          <cell r="F325">
            <v>1995</v>
          </cell>
          <cell r="G325" t="str">
            <v>0%</v>
          </cell>
        </row>
        <row r="326">
          <cell r="D326" t="str">
            <v>PAN-ION-1200-S-C5G-WW-NFR</v>
          </cell>
          <cell r="E326" t="str">
            <v>ION 1200-S 5G (WorldWide) NFR Unit</v>
          </cell>
          <cell r="F326">
            <v>1995</v>
          </cell>
          <cell r="G326" t="str">
            <v>0%</v>
          </cell>
        </row>
        <row r="327">
          <cell r="D327" t="str">
            <v>PAN-ION-1200-S-C5G-WW-OSS</v>
          </cell>
          <cell r="E327" t="str">
            <v>ION 1200-S 5G (Worldwide) Hardware Appliance - Onsite Spare</v>
          </cell>
          <cell r="F327">
            <v>1995</v>
          </cell>
          <cell r="G327" t="str">
            <v>C</v>
          </cell>
        </row>
        <row r="328">
          <cell r="D328" t="str">
            <v>PAN-ION-1200-S-C-ANTCABLE-L</v>
          </cell>
          <cell r="E328" t="str">
            <v>ION 1200-S Long Antenna Cable, Quantity 1</v>
          </cell>
          <cell r="F328">
            <v>100</v>
          </cell>
          <cell r="G328" t="str">
            <v>A</v>
          </cell>
        </row>
        <row r="329">
          <cell r="D329" t="str">
            <v>PAN-ION-1200-S-C-ANTCABLE-S</v>
          </cell>
          <cell r="E329" t="str">
            <v>ION 1200-S Short Antenna Cable, Quantity 1</v>
          </cell>
          <cell r="F329">
            <v>100</v>
          </cell>
          <cell r="G329" t="str">
            <v>A</v>
          </cell>
        </row>
        <row r="330">
          <cell r="D330" t="str">
            <v>PAN-ION-1200-S-C-NA</v>
          </cell>
          <cell r="E330" t="str">
            <v>ION 1200-S LTE (North America,US &amp; Canada) Hardware Appliance</v>
          </cell>
          <cell r="F330">
            <v>1495</v>
          </cell>
          <cell r="G330" t="str">
            <v>A</v>
          </cell>
        </row>
        <row r="331">
          <cell r="D331" t="str">
            <v>PAN-ION-1200-S-C-NA-HW</v>
          </cell>
          <cell r="E331" t="str">
            <v>ION 1200-S LTE (North America,US &amp; Canada) Hardware Appliance</v>
          </cell>
          <cell r="F331">
            <v>1495</v>
          </cell>
          <cell r="G331" t="str">
            <v>A</v>
          </cell>
        </row>
        <row r="332">
          <cell r="D332" t="str">
            <v>PAN-ION-1200-S-C-NA-LAB</v>
          </cell>
          <cell r="E332" t="str">
            <v>ION 1200-S LTE (North America,US &amp; Canada) Lab Unit</v>
          </cell>
          <cell r="F332">
            <v>1495</v>
          </cell>
          <cell r="G332" t="str">
            <v>0%</v>
          </cell>
        </row>
        <row r="333">
          <cell r="D333" t="str">
            <v>PAN-ION-1200-S-C-NA-NFR</v>
          </cell>
          <cell r="E333" t="str">
            <v>ION 1200-S LTE (North America,US &amp; Canada) NFR Unit</v>
          </cell>
          <cell r="F333">
            <v>1495</v>
          </cell>
          <cell r="G333" t="str">
            <v>0%</v>
          </cell>
        </row>
        <row r="334">
          <cell r="D334" t="str">
            <v>PAN-ION-1200-S-C-NA-OSS</v>
          </cell>
          <cell r="E334" t="str">
            <v>ION 1200-S LTE (North America,US &amp; Canada) Hardware Appliance - Onsite Spare</v>
          </cell>
          <cell r="F334">
            <v>1495</v>
          </cell>
          <cell r="G334" t="str">
            <v>C</v>
          </cell>
        </row>
        <row r="335">
          <cell r="D335" t="str">
            <v>PAN-ION-1200-S-C-ROW</v>
          </cell>
          <cell r="E335" t="str">
            <v>ION 1200-S LTE Hardware Appliance</v>
          </cell>
          <cell r="F335">
            <v>1495</v>
          </cell>
          <cell r="G335" t="str">
            <v>A</v>
          </cell>
        </row>
        <row r="336">
          <cell r="D336" t="str">
            <v>PAN-ION-1200-S-C-ROW-HW</v>
          </cell>
          <cell r="E336" t="str">
            <v>ION 1200-S LTE Hardware Appliance</v>
          </cell>
          <cell r="F336">
            <v>1495</v>
          </cell>
          <cell r="G336" t="str">
            <v>A</v>
          </cell>
        </row>
        <row r="337">
          <cell r="D337" t="str">
            <v>PAN-ION-1200-S-C-ROW-LAB</v>
          </cell>
          <cell r="E337" t="str">
            <v>ION 1200-S LTE Lab Unit</v>
          </cell>
          <cell r="F337">
            <v>1495</v>
          </cell>
          <cell r="G337" t="str">
            <v>0%</v>
          </cell>
        </row>
        <row r="338">
          <cell r="D338" t="str">
            <v>PAN-ION-1200-S-C-ROW-NFR</v>
          </cell>
          <cell r="E338" t="str">
            <v>ION 1200-S LTE NFR Unit</v>
          </cell>
          <cell r="F338">
            <v>1495</v>
          </cell>
          <cell r="G338" t="str">
            <v>0%</v>
          </cell>
        </row>
        <row r="339">
          <cell r="D339" t="str">
            <v>PAN-ION-1200-S-C-ROW-OSS</v>
          </cell>
          <cell r="E339" t="str">
            <v>ION 1200-S LTE Hardware Appliance - Onsite Spare</v>
          </cell>
          <cell r="F339">
            <v>1495</v>
          </cell>
          <cell r="G339" t="str">
            <v>C</v>
          </cell>
        </row>
        <row r="340">
          <cell r="D340" t="str">
            <v>PAN-ION-1200-S-HW</v>
          </cell>
          <cell r="E340" t="str">
            <v>ION 1200-S Hardware Appliance</v>
          </cell>
          <cell r="F340">
            <v>1195</v>
          </cell>
          <cell r="G340" t="str">
            <v>A</v>
          </cell>
        </row>
        <row r="341">
          <cell r="D341" t="str">
            <v>PAN-ION-1200-S-LAB</v>
          </cell>
          <cell r="E341" t="str">
            <v>ION 1200-S Lab Unit</v>
          </cell>
          <cell r="F341">
            <v>1195</v>
          </cell>
          <cell r="G341" t="str">
            <v>0%</v>
          </cell>
        </row>
        <row r="342">
          <cell r="D342" t="str">
            <v>PAN-ION-1200-S-NFR</v>
          </cell>
          <cell r="E342" t="str">
            <v>ION 1200-S NFR Unit</v>
          </cell>
          <cell r="F342">
            <v>1195</v>
          </cell>
          <cell r="G342" t="str">
            <v>0%</v>
          </cell>
        </row>
        <row r="343">
          <cell r="D343" t="str">
            <v>PAN-ION-1200-S-OSS</v>
          </cell>
          <cell r="E343" t="str">
            <v>ION 1200-S Hardware Appliance - Onsite Spare</v>
          </cell>
          <cell r="F343">
            <v>1195</v>
          </cell>
          <cell r="G343" t="str">
            <v>C</v>
          </cell>
        </row>
        <row r="344">
          <cell r="D344" t="str">
            <v>PAN-ION-1200-WALL-KIT</v>
          </cell>
          <cell r="E344" t="str">
            <v>ION 1200, 1200 LTE and 1200 5G Wall Mount Kit</v>
          </cell>
          <cell r="F344">
            <v>100</v>
          </cell>
          <cell r="G344" t="str">
            <v>A</v>
          </cell>
        </row>
        <row r="345">
          <cell r="D345" t="str">
            <v>PAN-ION-2000-BOX-SET</v>
          </cell>
          <cell r="E345" t="str">
            <v>ION 2000 Shipping Boxes</v>
          </cell>
          <cell r="F345">
            <v>100</v>
          </cell>
          <cell r="G345" t="str">
            <v>A</v>
          </cell>
        </row>
        <row r="346">
          <cell r="D346" t="str">
            <v>PAN-ION-2000-HW</v>
          </cell>
          <cell r="E346" t="str">
            <v>ION 2000 Hardware Appliance</v>
          </cell>
          <cell r="F346">
            <v>1000</v>
          </cell>
          <cell r="G346" t="str">
            <v>A</v>
          </cell>
        </row>
        <row r="347">
          <cell r="D347" t="str">
            <v>PAN-ION-2000-NFR</v>
          </cell>
          <cell r="E347" t="str">
            <v>ION 2000 NFR Unit</v>
          </cell>
          <cell r="F347">
            <v>400</v>
          </cell>
          <cell r="G347" t="str">
            <v>0%</v>
          </cell>
        </row>
        <row r="348">
          <cell r="D348" t="str">
            <v>PAN-ION-2000-PKG-SET</v>
          </cell>
          <cell r="E348" t="str">
            <v>ION 2000 Packaging Set</v>
          </cell>
          <cell r="F348">
            <v>50</v>
          </cell>
          <cell r="G348" t="str">
            <v>A</v>
          </cell>
        </row>
        <row r="349">
          <cell r="D349" t="str">
            <v>PAN-ION-3000-BOX-SET</v>
          </cell>
          <cell r="E349" t="str">
            <v>ION 3000 Shipping Boxes</v>
          </cell>
          <cell r="F349">
            <v>100</v>
          </cell>
          <cell r="G349" t="str">
            <v>A</v>
          </cell>
        </row>
        <row r="350">
          <cell r="D350" t="str">
            <v>PAN-ION-3000-HW</v>
          </cell>
          <cell r="E350" t="str">
            <v>ION 3000 Hardware Appliance</v>
          </cell>
          <cell r="F350">
            <v>3000</v>
          </cell>
          <cell r="G350" t="str">
            <v>A</v>
          </cell>
        </row>
        <row r="351">
          <cell r="D351" t="str">
            <v>PAN-ION-3000-NFR</v>
          </cell>
          <cell r="E351" t="str">
            <v>ION 3000 NFR Unit</v>
          </cell>
          <cell r="F351">
            <v>1200</v>
          </cell>
          <cell r="G351" t="str">
            <v>0%</v>
          </cell>
        </row>
        <row r="352">
          <cell r="D352" t="str">
            <v>PAN-ION-3000-PKG-SET</v>
          </cell>
          <cell r="E352" t="str">
            <v>ION 3000 Packaging Set</v>
          </cell>
          <cell r="F352">
            <v>50</v>
          </cell>
          <cell r="G352" t="str">
            <v>A</v>
          </cell>
        </row>
        <row r="353">
          <cell r="D353" t="str">
            <v>PAN-ION-3200</v>
          </cell>
          <cell r="E353" t="str">
            <v>ION 3200 Hardware Appliance</v>
          </cell>
          <cell r="F353">
            <v>3000</v>
          </cell>
          <cell r="G353" t="str">
            <v>A</v>
          </cell>
        </row>
        <row r="354">
          <cell r="D354" t="str">
            <v>PAN-ION-3200-HW</v>
          </cell>
          <cell r="E354" t="str">
            <v>ION 3200 Hardware Appliance</v>
          </cell>
          <cell r="F354">
            <v>3000</v>
          </cell>
          <cell r="G354" t="str">
            <v>A</v>
          </cell>
        </row>
        <row r="355">
          <cell r="D355" t="str">
            <v>PAN-ION-3200-LAB</v>
          </cell>
          <cell r="E355" t="str">
            <v>ION 3200 Lab Unit</v>
          </cell>
          <cell r="F355">
            <v>3000</v>
          </cell>
          <cell r="G355" t="str">
            <v>0%</v>
          </cell>
        </row>
        <row r="356">
          <cell r="D356" t="str">
            <v>PAN-ION-3200-NFR</v>
          </cell>
          <cell r="E356" t="str">
            <v>ION 3200 NFR Unit</v>
          </cell>
          <cell r="F356">
            <v>3000</v>
          </cell>
          <cell r="G356" t="str">
            <v>0%</v>
          </cell>
        </row>
        <row r="357">
          <cell r="D357" t="str">
            <v>PAN-ION-3200-OSS</v>
          </cell>
          <cell r="E357" t="str">
            <v>ION 3200 Hardware Appliance - Onsite Spare</v>
          </cell>
          <cell r="F357">
            <v>3000</v>
          </cell>
          <cell r="G357" t="str">
            <v>C</v>
          </cell>
        </row>
        <row r="358">
          <cell r="D358" t="str">
            <v>PAN-ION-5200</v>
          </cell>
          <cell r="E358" t="str">
            <v>ION 5200 Hardware Appliance</v>
          </cell>
          <cell r="F358">
            <v>5000</v>
          </cell>
          <cell r="G358" t="str">
            <v>A</v>
          </cell>
        </row>
        <row r="359">
          <cell r="D359" t="str">
            <v>PAN-ION-5200-HW</v>
          </cell>
          <cell r="E359" t="str">
            <v>ION 5200 Hardware Appliance</v>
          </cell>
          <cell r="F359">
            <v>5000</v>
          </cell>
          <cell r="G359" t="str">
            <v>A</v>
          </cell>
        </row>
        <row r="360">
          <cell r="D360" t="str">
            <v>PAN-ION-5200-LAB</v>
          </cell>
          <cell r="E360" t="str">
            <v>ION 5200 Lab Unit</v>
          </cell>
          <cell r="F360">
            <v>3350</v>
          </cell>
          <cell r="G360" t="str">
            <v>0%</v>
          </cell>
        </row>
        <row r="361">
          <cell r="D361" t="str">
            <v>PAN-ION-5200-NFR</v>
          </cell>
          <cell r="E361" t="str">
            <v>ION 5200 NFR Unit</v>
          </cell>
          <cell r="F361">
            <v>3350</v>
          </cell>
          <cell r="G361" t="str">
            <v>0%</v>
          </cell>
        </row>
        <row r="362">
          <cell r="D362" t="str">
            <v>PAN-ION-5200-OSS</v>
          </cell>
          <cell r="E362" t="str">
            <v>ION 5200 Hardware Appliance - Onsite Spare</v>
          </cell>
          <cell r="F362">
            <v>3000</v>
          </cell>
          <cell r="G362" t="str">
            <v>C</v>
          </cell>
        </row>
        <row r="363">
          <cell r="D363" t="str">
            <v>PAN-ION-7000-PKG-SET</v>
          </cell>
          <cell r="E363" t="str">
            <v>ION 7000 Packaging Set</v>
          </cell>
          <cell r="F363">
            <v>50</v>
          </cell>
          <cell r="G363" t="str">
            <v>A</v>
          </cell>
        </row>
        <row r="364">
          <cell r="D364" t="str">
            <v>PAN-ION-9000-BOX-SET</v>
          </cell>
          <cell r="E364" t="str">
            <v>ION 9000 Shipping Boxes</v>
          </cell>
          <cell r="F364">
            <v>100</v>
          </cell>
          <cell r="G364" t="str">
            <v>A</v>
          </cell>
        </row>
        <row r="365">
          <cell r="D365" t="str">
            <v>PAN-ION-9000-HW</v>
          </cell>
          <cell r="E365" t="str">
            <v>ION 9000 Hardware Appliance</v>
          </cell>
          <cell r="F365">
            <v>10000</v>
          </cell>
          <cell r="G365" t="str">
            <v>A</v>
          </cell>
        </row>
        <row r="366">
          <cell r="D366" t="str">
            <v>PAN-ION-9000-NFR</v>
          </cell>
          <cell r="E366" t="str">
            <v>ION 9000 NFR Unit</v>
          </cell>
          <cell r="F366">
            <v>4000</v>
          </cell>
          <cell r="G366" t="str">
            <v>0%</v>
          </cell>
        </row>
        <row r="367">
          <cell r="D367" t="str">
            <v>PAN-ION-9000-PKG-SET</v>
          </cell>
          <cell r="E367" t="str">
            <v>ION 9000 Packaging Set</v>
          </cell>
          <cell r="F367">
            <v>50</v>
          </cell>
          <cell r="G367" t="str">
            <v>A</v>
          </cell>
        </row>
        <row r="368">
          <cell r="D368" t="str">
            <v>PAN-ION-9200</v>
          </cell>
          <cell r="E368" t="str">
            <v>ION 9200 Hardware Appliance</v>
          </cell>
          <cell r="F368">
            <v>10000</v>
          </cell>
          <cell r="G368" t="str">
            <v>A</v>
          </cell>
        </row>
        <row r="369">
          <cell r="D369" t="str">
            <v>PAN-ION-9200-HW</v>
          </cell>
          <cell r="E369" t="str">
            <v>ION 9200 Hardware Appliance</v>
          </cell>
          <cell r="F369">
            <v>10000</v>
          </cell>
          <cell r="G369" t="str">
            <v>A</v>
          </cell>
        </row>
        <row r="370">
          <cell r="D370" t="str">
            <v>PAN-ION-9200-LAB</v>
          </cell>
          <cell r="E370" t="str">
            <v>ION 9200 Lab Unit</v>
          </cell>
          <cell r="F370">
            <v>6700</v>
          </cell>
          <cell r="G370" t="str">
            <v>0%</v>
          </cell>
        </row>
        <row r="371">
          <cell r="D371" t="str">
            <v>PAN-ION-9200-NFR</v>
          </cell>
          <cell r="E371" t="str">
            <v>ION 9200 NFR Unit</v>
          </cell>
          <cell r="F371">
            <v>6700</v>
          </cell>
          <cell r="G371" t="str">
            <v>0%</v>
          </cell>
        </row>
        <row r="372">
          <cell r="D372" t="str">
            <v>PAN-ION-9200-OSS</v>
          </cell>
          <cell r="E372" t="str">
            <v>ION 9200 Hardware Appliance - Onsite Spare</v>
          </cell>
          <cell r="F372">
            <v>6000</v>
          </cell>
          <cell r="G372" t="str">
            <v>C</v>
          </cell>
        </row>
        <row r="373">
          <cell r="D373" t="str">
            <v>PAN-ION-9200-SSD-480G</v>
          </cell>
          <cell r="E373" t="str">
            <v>ION 9200 480G SD Storage Disk</v>
          </cell>
          <cell r="F373">
            <v>500</v>
          </cell>
          <cell r="G373" t="str">
            <v>A</v>
          </cell>
        </row>
        <row r="374">
          <cell r="D374" t="str">
            <v>PAN-ION-BOX-SET-M1</v>
          </cell>
          <cell r="E374" t="str">
            <v>Shipping Boxes for ION 3200</v>
          </cell>
          <cell r="F374">
            <v>100</v>
          </cell>
          <cell r="G374" t="str">
            <v>A</v>
          </cell>
        </row>
        <row r="375">
          <cell r="D375" t="str">
            <v>PAN-ION-BOX-SET-S1</v>
          </cell>
          <cell r="E375" t="str">
            <v>Shipping Boxes for ION 1200-S, 1200-S LTE and 1200-S 5G</v>
          </cell>
          <cell r="F375">
            <v>100</v>
          </cell>
          <cell r="G375" t="str">
            <v>A</v>
          </cell>
        </row>
        <row r="376">
          <cell r="D376" t="str">
            <v>PAN-ION-PKG-SET-M1</v>
          </cell>
          <cell r="E376" t="str">
            <v>Packaging Set for ION 3200</v>
          </cell>
          <cell r="F376">
            <v>50</v>
          </cell>
          <cell r="G376" t="str">
            <v>A</v>
          </cell>
        </row>
        <row r="377">
          <cell r="D377" t="str">
            <v>PAN-ION-PKG-SET-S1</v>
          </cell>
          <cell r="E377" t="str">
            <v>Packaging Set for ION 1200-S, 1200-S LTE and 1200-S 5G</v>
          </cell>
          <cell r="F377">
            <v>50</v>
          </cell>
          <cell r="G377" t="str">
            <v>A</v>
          </cell>
        </row>
        <row r="378">
          <cell r="D378" t="str">
            <v>PAN-ION-PWR-150W</v>
          </cell>
          <cell r="E378" t="str">
            <v>150W Power Adaptor Spare for ION 1200-S,3200</v>
          </cell>
          <cell r="F378">
            <v>100</v>
          </cell>
          <cell r="G378" t="str">
            <v>A</v>
          </cell>
        </row>
        <row r="379">
          <cell r="D379" t="str">
            <v>PAN-ION-PWR-150W-WALL-KIT</v>
          </cell>
          <cell r="E379" t="str">
            <v>150W Power Adaptor Wall Mount Kit</v>
          </cell>
          <cell r="F379">
            <v>50</v>
          </cell>
          <cell r="G379" t="str">
            <v>A</v>
          </cell>
        </row>
        <row r="380">
          <cell r="D380" t="str">
            <v>PAN-ION-RACKTRAY-1200-S-C</v>
          </cell>
          <cell r="E380" t="str">
            <v>ION 1200-S LTE Rackmountable Tray with Antenna Cable</v>
          </cell>
          <cell r="F380">
            <v>200</v>
          </cell>
          <cell r="G380" t="str">
            <v>A</v>
          </cell>
        </row>
        <row r="381">
          <cell r="D381" t="str">
            <v>PAN-ION-RACKTRAY-1200-S-C5G</v>
          </cell>
          <cell r="E381" t="str">
            <v>ION 1200-S 5G Rackmountable Tray with Antenna Cable</v>
          </cell>
          <cell r="F381">
            <v>200</v>
          </cell>
          <cell r="G381" t="str">
            <v>A</v>
          </cell>
        </row>
        <row r="382">
          <cell r="D382" t="str">
            <v>PAN-ION-RACKTRAY-3200</v>
          </cell>
          <cell r="E382" t="str">
            <v>ION 1200-S,3200 Rackmountable Tray</v>
          </cell>
          <cell r="F382">
            <v>100</v>
          </cell>
          <cell r="G382" t="str">
            <v>A</v>
          </cell>
        </row>
        <row r="383">
          <cell r="D383" t="str">
            <v>PAN-ION-SUB-150M</v>
          </cell>
          <cell r="E383" t="str">
            <v>ION 150 Mbps Branch Subscription</v>
          </cell>
          <cell r="F383">
            <v>3000</v>
          </cell>
          <cell r="G383" t="str">
            <v>B</v>
          </cell>
        </row>
        <row r="384">
          <cell r="D384" t="str">
            <v>PAN-ION-SUB-150M-BND-LAB</v>
          </cell>
          <cell r="E384" t="str">
            <v>ION Lab Bundle (150Mbps Branch Subscription, ZBFW, DVR, WAN Clarity Reporting)</v>
          </cell>
          <cell r="F384">
            <v>1980</v>
          </cell>
          <cell r="G384" t="str">
            <v>0%</v>
          </cell>
        </row>
        <row r="385">
          <cell r="D385" t="str">
            <v>PAN-ION-SUB-150M-BND-NFR</v>
          </cell>
          <cell r="E385" t="str">
            <v>ION NFR Bundle (150Mbps Branch Subscription, ZBFW, DVR, WAN Clarity Reporting)</v>
          </cell>
          <cell r="F385">
            <v>1980</v>
          </cell>
          <cell r="G385" t="str">
            <v>0%</v>
          </cell>
        </row>
        <row r="386">
          <cell r="D386" t="str">
            <v>PAN-ION-SUB-1G</v>
          </cell>
          <cell r="E386" t="str">
            <v>ION 1 Gbps Branch Subscription</v>
          </cell>
          <cell r="F386">
            <v>6000</v>
          </cell>
          <cell r="G386" t="str">
            <v>B</v>
          </cell>
        </row>
        <row r="387">
          <cell r="D387" t="str">
            <v>PAN-ION-SUB-2.5G</v>
          </cell>
          <cell r="E387" t="str">
            <v>ION 2.5 Gbps Branch Subscription</v>
          </cell>
          <cell r="F387">
            <v>15000</v>
          </cell>
          <cell r="G387" t="str">
            <v>B</v>
          </cell>
        </row>
        <row r="388">
          <cell r="D388" t="str">
            <v>PAN-ION-SUB-2.5G-BND-NFR</v>
          </cell>
          <cell r="E388" t="str">
            <v>ION NFR Bundle (2.5Gbps Branch Subscription, ZBFW, DVR, WAN Clarity Reporting)</v>
          </cell>
          <cell r="F388">
            <v>6780</v>
          </cell>
          <cell r="G388" t="str">
            <v>0%</v>
          </cell>
        </row>
        <row r="389">
          <cell r="D389" t="str">
            <v>PAN-ION-SUB-250M</v>
          </cell>
          <cell r="E389" t="str">
            <v>ION 250 Mbps Branch Subscription</v>
          </cell>
          <cell r="F389">
            <v>3650</v>
          </cell>
          <cell r="G389" t="str">
            <v>B</v>
          </cell>
        </row>
        <row r="390">
          <cell r="D390" t="str">
            <v>PAN-ION-SUB-25M</v>
          </cell>
          <cell r="E390" t="str">
            <v>ION 25 Mbps Branch Subscription</v>
          </cell>
          <cell r="F390">
            <v>1500</v>
          </cell>
          <cell r="G390" t="str">
            <v>B</v>
          </cell>
        </row>
        <row r="391">
          <cell r="D391" t="str">
            <v>PAN-ION-SUB-500M</v>
          </cell>
          <cell r="E391" t="str">
            <v>ION 500 Mbps Branch Subscription</v>
          </cell>
          <cell r="F391">
            <v>5000</v>
          </cell>
          <cell r="G391" t="str">
            <v>B</v>
          </cell>
        </row>
        <row r="392">
          <cell r="D392" t="str">
            <v>PAN-ION-SUB-500M-BND-LAB</v>
          </cell>
          <cell r="E392" t="str">
            <v>ION Lab Bundle (500Mbps Branch Subscription, ZBFW, DVR, WAN Clarity Reporting)</v>
          </cell>
          <cell r="F392">
            <v>2780</v>
          </cell>
          <cell r="G392" t="str">
            <v>0%</v>
          </cell>
        </row>
        <row r="393">
          <cell r="D393" t="str">
            <v>PAN-ION-SUB-500M-BND-NFR</v>
          </cell>
          <cell r="E393" t="str">
            <v>ION NFR Bundle (500Mbps Branch Subscription, ZBFW, DVR, WAN Clarity Reporting)</v>
          </cell>
          <cell r="F393">
            <v>2780</v>
          </cell>
          <cell r="G393" t="str">
            <v>0%</v>
          </cell>
        </row>
        <row r="394">
          <cell r="D394" t="str">
            <v>PAN-ION-SUB-50M</v>
          </cell>
          <cell r="E394" t="str">
            <v>ION 50 Mbps Branch Subscription</v>
          </cell>
          <cell r="F394">
            <v>2500</v>
          </cell>
          <cell r="G394" t="str">
            <v>B</v>
          </cell>
        </row>
        <row r="395">
          <cell r="D395" t="str">
            <v>PAN-ION-SUB-50M-BND-LAB</v>
          </cell>
          <cell r="E395" t="str">
            <v>ION Lab Bundle (50Mbps Branch Subscription, ZBFW, DVR, WAN Clarity Reporting)</v>
          </cell>
          <cell r="F395">
            <v>1780</v>
          </cell>
          <cell r="G395" t="str">
            <v>0%</v>
          </cell>
        </row>
        <row r="396">
          <cell r="D396" t="str">
            <v>PAN-ION-SUB-50M-BND-NFR</v>
          </cell>
          <cell r="E396" t="str">
            <v>ION NFR Bundle (50Mbps Branch Subscription, ZBFW, DVR, WAN Clarity Reporting)</v>
          </cell>
          <cell r="F396">
            <v>1780</v>
          </cell>
          <cell r="G396" t="str">
            <v>0%</v>
          </cell>
        </row>
        <row r="397">
          <cell r="D397" t="str">
            <v>PAN-ION-SUB-CLARITY-NDVR</v>
          </cell>
          <cell r="E397" t="str">
            <v>ION WAN Clarity Network DVR Subscription</v>
          </cell>
          <cell r="F397">
            <v>750</v>
          </cell>
          <cell r="G397" t="str">
            <v>B</v>
          </cell>
        </row>
        <row r="398">
          <cell r="D398" t="str">
            <v>PAN-ION-SUB-CLARITY-WR</v>
          </cell>
          <cell r="E398" t="str">
            <v>ION WAN Clarity Reporting Subscription</v>
          </cell>
          <cell r="F398">
            <v>750</v>
          </cell>
          <cell r="G398" t="str">
            <v>B</v>
          </cell>
        </row>
        <row r="399">
          <cell r="D399" t="str">
            <v>PAN-ION-SUB-DC</v>
          </cell>
          <cell r="E399" t="str">
            <v>ION Data Center Subscription</v>
          </cell>
          <cell r="F399">
            <v>8500</v>
          </cell>
          <cell r="G399" t="str">
            <v>B</v>
          </cell>
        </row>
        <row r="400">
          <cell r="D400" t="str">
            <v>PAN-ION-SUB-DC-NFR</v>
          </cell>
          <cell r="E400" t="str">
            <v>ION DC NFR  (Data Center Subscription)</v>
          </cell>
          <cell r="F400">
            <v>3400</v>
          </cell>
          <cell r="G400" t="str">
            <v>0%</v>
          </cell>
        </row>
        <row r="401">
          <cell r="D401" t="str">
            <v>PAN-ION-SUB-ZBFW</v>
          </cell>
          <cell r="E401" t="str">
            <v>ION Zone Based Firewall Subscription</v>
          </cell>
          <cell r="F401">
            <v>450</v>
          </cell>
          <cell r="G401" t="str">
            <v>B</v>
          </cell>
        </row>
        <row r="402">
          <cell r="D402" t="str">
            <v>PAN-SUB-SD-WAN-BR</v>
          </cell>
          <cell r="E402" t="str">
            <v>SD-WAN Branch Subscription (includes ZBFW, WAN Reporting, EDA) per Mbps per year</v>
          </cell>
          <cell r="F402">
            <v>50</v>
          </cell>
          <cell r="G402" t="str">
            <v>B</v>
          </cell>
        </row>
        <row r="403">
          <cell r="D403" t="str">
            <v>PAN-SUB-SD-WAN-DC</v>
          </cell>
          <cell r="E403" t="str">
            <v>SD-WAN Data Center Subscription per unit per year</v>
          </cell>
          <cell r="F403">
            <v>8500</v>
          </cell>
          <cell r="G403" t="str">
            <v>B</v>
          </cell>
        </row>
        <row r="404">
          <cell r="D404" t="str">
            <v>PAN-SVC-4HR-ION-1000</v>
          </cell>
          <cell r="E404" t="str">
            <v>ION 1000 Premium, 4 Hour Support</v>
          </cell>
          <cell r="F404">
            <v>113</v>
          </cell>
          <cell r="G404" t="str">
            <v>C</v>
          </cell>
        </row>
        <row r="405">
          <cell r="D405" t="str">
            <v>PAN-SVC-4HR-ION-1200</v>
          </cell>
          <cell r="E405" t="str">
            <v>ION 1200 Premium, 4 Hour Support</v>
          </cell>
          <cell r="F405">
            <v>115</v>
          </cell>
          <cell r="G405" t="str">
            <v>C</v>
          </cell>
        </row>
        <row r="406">
          <cell r="D406" t="str">
            <v>PAN-SVC-4HR-ION-1200-C</v>
          </cell>
          <cell r="E406" t="str">
            <v>ION 1200 LTE Premium, 4 Hour Support</v>
          </cell>
          <cell r="F406">
            <v>185</v>
          </cell>
          <cell r="G406" t="str">
            <v>C</v>
          </cell>
        </row>
        <row r="407">
          <cell r="D407" t="str">
            <v>PAN-SVC-4HR-ION-1200-C5G</v>
          </cell>
          <cell r="E407" t="str">
            <v>ION 1200 5G Premium, 4 Hour Support</v>
          </cell>
          <cell r="F407">
            <v>255</v>
          </cell>
          <cell r="G407" t="str">
            <v>C</v>
          </cell>
        </row>
        <row r="408">
          <cell r="D408" t="str">
            <v>PAN-SVC-4HR-ION-1200-S</v>
          </cell>
          <cell r="E408" t="str">
            <v>ION 1200-S Premium, 4 Hour Support</v>
          </cell>
          <cell r="F408">
            <v>275</v>
          </cell>
          <cell r="G408" t="str">
            <v>C</v>
          </cell>
        </row>
        <row r="409">
          <cell r="D409" t="str">
            <v>PAN-SVC-4HR-ION-1200-S-C</v>
          </cell>
          <cell r="E409" t="str">
            <v>ION 1200-S LTE Premium, 4 Hour Support</v>
          </cell>
          <cell r="F409">
            <v>345</v>
          </cell>
          <cell r="G409" t="str">
            <v>C</v>
          </cell>
        </row>
        <row r="410">
          <cell r="D410" t="str">
            <v>PAN-SVC-4HR-ION-1200-S-C5G</v>
          </cell>
          <cell r="E410" t="str">
            <v>ION 1200-S 5G Premium, 4 Hour Support</v>
          </cell>
          <cell r="F410">
            <v>460</v>
          </cell>
          <cell r="G410" t="str">
            <v>C</v>
          </cell>
        </row>
        <row r="411">
          <cell r="D411" t="str">
            <v>PAN-SVC-4HR-ION-2000</v>
          </cell>
          <cell r="E411" t="str">
            <v>ION 2000 Premium, 4 Hour Support</v>
          </cell>
          <cell r="F411">
            <v>230</v>
          </cell>
          <cell r="G411" t="str">
            <v>C</v>
          </cell>
        </row>
        <row r="412">
          <cell r="D412" t="str">
            <v>PAN-SVC-4HR-ION-3000</v>
          </cell>
          <cell r="E412" t="str">
            <v>ION 3000 Premium, 4 Hour Support</v>
          </cell>
          <cell r="F412">
            <v>690</v>
          </cell>
          <cell r="G412" t="str">
            <v>C</v>
          </cell>
        </row>
        <row r="413">
          <cell r="D413" t="str">
            <v>PAN-SVC-4HR-ION-3200</v>
          </cell>
          <cell r="E413" t="str">
            <v>ION 3200 Premium, 4 Hour Support</v>
          </cell>
          <cell r="F413">
            <v>690</v>
          </cell>
          <cell r="G413" t="str">
            <v>C</v>
          </cell>
        </row>
        <row r="414">
          <cell r="D414" t="str">
            <v>PAN-SVC-4HR-ION-5200</v>
          </cell>
          <cell r="E414" t="str">
            <v>ION 5200 Premium, 4 Hour Support</v>
          </cell>
          <cell r="F414">
            <v>1150</v>
          </cell>
          <cell r="G414" t="str">
            <v>C</v>
          </cell>
        </row>
        <row r="415">
          <cell r="D415" t="str">
            <v>PAN-SVC-4HR-ION-7000</v>
          </cell>
          <cell r="E415" t="str">
            <v>ION 7000 Premium, 4 Hour Support</v>
          </cell>
          <cell r="F415">
            <v>2300</v>
          </cell>
          <cell r="G415" t="str">
            <v>C</v>
          </cell>
        </row>
        <row r="416">
          <cell r="D416" t="str">
            <v>PAN-SVC-4HR-ION-9000</v>
          </cell>
          <cell r="E416" t="str">
            <v>ION 9000 Premium, 4 Hour Support</v>
          </cell>
          <cell r="F416">
            <v>2300</v>
          </cell>
          <cell r="G416" t="str">
            <v>C</v>
          </cell>
        </row>
        <row r="417">
          <cell r="D417" t="str">
            <v>PAN-SVC-4HR-ION-9200</v>
          </cell>
          <cell r="E417" t="str">
            <v>ION 9200 Premium, 4 Hour Support</v>
          </cell>
          <cell r="F417">
            <v>2300</v>
          </cell>
          <cell r="G417" t="str">
            <v>C</v>
          </cell>
        </row>
        <row r="418">
          <cell r="D418" t="str">
            <v>PAN-SVC-PREM-ION-1000</v>
          </cell>
          <cell r="E418" t="str">
            <v>ION 1000 Premium Support</v>
          </cell>
          <cell r="F418">
            <v>88</v>
          </cell>
          <cell r="G418" t="str">
            <v>C</v>
          </cell>
        </row>
        <row r="419">
          <cell r="D419" t="str">
            <v>PAN-SVC-PREM-ION-1200</v>
          </cell>
          <cell r="E419" t="str">
            <v>ION 1200 Premium Support</v>
          </cell>
          <cell r="F419">
            <v>90</v>
          </cell>
          <cell r="G419" t="str">
            <v>C</v>
          </cell>
        </row>
        <row r="420">
          <cell r="D420" t="str">
            <v>PAN-SVC-PREM-ION-1200-C</v>
          </cell>
          <cell r="E420" t="str">
            <v>ION 1200 LTE Premium Support</v>
          </cell>
          <cell r="F420">
            <v>145</v>
          </cell>
          <cell r="G420" t="str">
            <v>C</v>
          </cell>
        </row>
        <row r="421">
          <cell r="D421" t="str">
            <v>PAN-SVC-PREM-ION-1200-C5G</v>
          </cell>
          <cell r="E421" t="str">
            <v>ION 1200 5G Premium Support</v>
          </cell>
          <cell r="F421">
            <v>200</v>
          </cell>
          <cell r="G421" t="str">
            <v>C</v>
          </cell>
        </row>
        <row r="422">
          <cell r="D422" t="str">
            <v>PAN-SVC-PREM-ION-1200-S</v>
          </cell>
          <cell r="E422" t="str">
            <v>ION 1200-S Premium Support</v>
          </cell>
          <cell r="F422">
            <v>215</v>
          </cell>
          <cell r="G422" t="str">
            <v>C</v>
          </cell>
        </row>
        <row r="423">
          <cell r="D423" t="str">
            <v>PAN-SVC-PREM-ION-1200-S-C</v>
          </cell>
          <cell r="E423" t="str">
            <v>ION 1200-S LTE Premium Support</v>
          </cell>
          <cell r="F423">
            <v>270</v>
          </cell>
          <cell r="G423" t="str">
            <v>C</v>
          </cell>
        </row>
        <row r="424">
          <cell r="D424" t="str">
            <v>PAN-SVC-PREM-ION-1200-S-C5G</v>
          </cell>
          <cell r="E424" t="str">
            <v>ION 1200-S 5G Premium Support</v>
          </cell>
          <cell r="F424">
            <v>360</v>
          </cell>
          <cell r="G424" t="str">
            <v>C</v>
          </cell>
        </row>
        <row r="425">
          <cell r="D425" t="str">
            <v>PAN-SVC-PREM-ION-2000</v>
          </cell>
          <cell r="E425" t="str">
            <v>ION 2000 Premium Support</v>
          </cell>
          <cell r="F425">
            <v>180</v>
          </cell>
          <cell r="G425" t="str">
            <v>C</v>
          </cell>
        </row>
        <row r="426">
          <cell r="D426" t="str">
            <v>PAN-SVC-PREM-ION-3000</v>
          </cell>
          <cell r="E426" t="str">
            <v>ION 3000 Premium Support</v>
          </cell>
          <cell r="F426">
            <v>540</v>
          </cell>
          <cell r="G426" t="str">
            <v>C</v>
          </cell>
        </row>
        <row r="427">
          <cell r="D427" t="str">
            <v>PAN-SVC-PREM-ION-3200</v>
          </cell>
          <cell r="E427" t="str">
            <v>ION 3200 Premium Support</v>
          </cell>
          <cell r="F427">
            <v>540</v>
          </cell>
          <cell r="G427" t="str">
            <v>C</v>
          </cell>
        </row>
        <row r="428">
          <cell r="D428" t="str">
            <v>PAN-SVC-PREM-ION-5200</v>
          </cell>
          <cell r="E428" t="str">
            <v>ION 5200 Premium Support</v>
          </cell>
          <cell r="F428">
            <v>900</v>
          </cell>
          <cell r="G428" t="str">
            <v>C</v>
          </cell>
        </row>
        <row r="429">
          <cell r="D429" t="str">
            <v>PAN-SVC-PREM-ION-7000</v>
          </cell>
          <cell r="E429" t="str">
            <v>ION 7000 Premium Support</v>
          </cell>
          <cell r="F429">
            <v>1800</v>
          </cell>
          <cell r="G429" t="str">
            <v>C</v>
          </cell>
        </row>
        <row r="430">
          <cell r="D430" t="str">
            <v>PAN-SVC-PREM-ION-9000</v>
          </cell>
          <cell r="E430" t="str">
            <v>ION 9000 Premium Support</v>
          </cell>
          <cell r="F430">
            <v>1800</v>
          </cell>
          <cell r="G430" t="str">
            <v>C</v>
          </cell>
        </row>
        <row r="431">
          <cell r="D431" t="str">
            <v>PAN-SVC-PREM-ION-9200</v>
          </cell>
          <cell r="E431" t="str">
            <v>ION 9200 Premium Support</v>
          </cell>
          <cell r="F431">
            <v>1800</v>
          </cell>
          <cell r="G431" t="str">
            <v>C</v>
          </cell>
        </row>
        <row r="432">
          <cell r="D432" t="str">
            <v>PAN-SVC-PREM-VION</v>
          </cell>
          <cell r="E432" t="str">
            <v>Virtual ION Premium Support</v>
          </cell>
          <cell r="F432">
            <v>180</v>
          </cell>
          <cell r="G432" t="str">
            <v>C</v>
          </cell>
        </row>
        <row r="433">
          <cell r="D433" t="str">
            <v>PAN-SVC-STD-ION-1000</v>
          </cell>
          <cell r="E433" t="str">
            <v>ION 1000 Standard Support</v>
          </cell>
          <cell r="F433">
            <v>59</v>
          </cell>
          <cell r="G433" t="str">
            <v>C</v>
          </cell>
        </row>
        <row r="434">
          <cell r="D434" t="str">
            <v>PAN-SVC-STD-ION-1000-NFR</v>
          </cell>
          <cell r="E434" t="str">
            <v>ION 1000 NFR Standard Support</v>
          </cell>
          <cell r="F434">
            <v>30</v>
          </cell>
          <cell r="G434" t="str">
            <v>0%</v>
          </cell>
        </row>
        <row r="435">
          <cell r="D435" t="str">
            <v>PAN-SVC-STD-ION-1200</v>
          </cell>
          <cell r="E435" t="str">
            <v>ION 1200 Standard Support</v>
          </cell>
          <cell r="F435">
            <v>60</v>
          </cell>
          <cell r="G435" t="str">
            <v>C</v>
          </cell>
        </row>
        <row r="436">
          <cell r="D436" t="str">
            <v>PAN-SVC-STD-ION-1200-C</v>
          </cell>
          <cell r="E436" t="str">
            <v>ION 1200 LTE Standard Support</v>
          </cell>
          <cell r="F436">
            <v>96</v>
          </cell>
          <cell r="G436" t="str">
            <v>C</v>
          </cell>
        </row>
        <row r="437">
          <cell r="D437" t="str">
            <v>PAN-SVC-STD-ION-1200-C5G</v>
          </cell>
          <cell r="E437" t="str">
            <v>ION 1200 5G Standard Support</v>
          </cell>
          <cell r="F437">
            <v>135</v>
          </cell>
          <cell r="G437" t="str">
            <v>C</v>
          </cell>
        </row>
        <row r="438">
          <cell r="D438" t="str">
            <v>PAN-SVC-STD-ION-1200-C-5G-NFR</v>
          </cell>
          <cell r="E438" t="str">
            <v>ION 1200 5G NFR Standard Support</v>
          </cell>
          <cell r="F438">
            <v>65</v>
          </cell>
          <cell r="G438" t="str">
            <v>0%</v>
          </cell>
        </row>
        <row r="439">
          <cell r="D439" t="str">
            <v>PAN-SVC-STD-ION-1200-C-NFR</v>
          </cell>
          <cell r="E439" t="str">
            <v>ION 1200 LTE NFR Standard Support</v>
          </cell>
          <cell r="F439">
            <v>48</v>
          </cell>
          <cell r="G439" t="str">
            <v>0%</v>
          </cell>
        </row>
        <row r="440">
          <cell r="D440" t="str">
            <v>PAN-SVC-STD-ION-1200-NFR</v>
          </cell>
          <cell r="E440" t="str">
            <v>ION 1200 NFR Standard Support</v>
          </cell>
          <cell r="F440">
            <v>30</v>
          </cell>
          <cell r="G440" t="str">
            <v>0%</v>
          </cell>
        </row>
        <row r="441">
          <cell r="D441" t="str">
            <v>PAN-SVC-STD-ION-1200-S</v>
          </cell>
          <cell r="E441" t="str">
            <v>ION 1200-S Standard Support</v>
          </cell>
          <cell r="F441">
            <v>145</v>
          </cell>
          <cell r="G441" t="str">
            <v>C</v>
          </cell>
        </row>
        <row r="442">
          <cell r="D442" t="str">
            <v>PAN-SVC-STD-ION-1200-S-C</v>
          </cell>
          <cell r="E442" t="str">
            <v>ION 1200-S LTE Standard Support</v>
          </cell>
          <cell r="F442">
            <v>180</v>
          </cell>
          <cell r="G442" t="str">
            <v>C</v>
          </cell>
        </row>
        <row r="443">
          <cell r="D443" t="str">
            <v>PAN-SVC-STD-ION-1200-S-C5G</v>
          </cell>
          <cell r="E443" t="str">
            <v>ION 1200-S 5G Standard Support</v>
          </cell>
          <cell r="F443">
            <v>240</v>
          </cell>
          <cell r="G443" t="str">
            <v>C</v>
          </cell>
        </row>
        <row r="444">
          <cell r="D444" t="str">
            <v>PAN-SVC-STD-ION-1200-S-C-5G-NFR</v>
          </cell>
          <cell r="E444" t="str">
            <v>ION 1200-S 5G NFR Standard Support</v>
          </cell>
          <cell r="F444">
            <v>120</v>
          </cell>
          <cell r="G444" t="str">
            <v>0%</v>
          </cell>
        </row>
        <row r="445">
          <cell r="D445" t="str">
            <v>PAN-SVC-STD-ION-1200-S-C-NFR</v>
          </cell>
          <cell r="E445" t="str">
            <v>ION 1200-S LTE NFR Standard Support</v>
          </cell>
          <cell r="F445">
            <v>90</v>
          </cell>
          <cell r="G445" t="str">
            <v>0%</v>
          </cell>
        </row>
        <row r="446">
          <cell r="D446" t="str">
            <v>PAN-SVC-STD-ION-1200-S-NFR</v>
          </cell>
          <cell r="E446" t="str">
            <v>ION 1200-S NFR Standard Support</v>
          </cell>
          <cell r="F446">
            <v>72</v>
          </cell>
          <cell r="G446" t="str">
            <v>0%</v>
          </cell>
        </row>
        <row r="447">
          <cell r="D447" t="str">
            <v>PAN-SVC-STD-ION-2000</v>
          </cell>
          <cell r="E447" t="str">
            <v>ION 2000 Standard Support</v>
          </cell>
          <cell r="F447">
            <v>120</v>
          </cell>
          <cell r="G447" t="str">
            <v>C</v>
          </cell>
        </row>
        <row r="448">
          <cell r="D448" t="str">
            <v>PAN-SVC-STD-ION-2000-NFR</v>
          </cell>
          <cell r="E448" t="str">
            <v>ION 2000 NFR Standard Support</v>
          </cell>
          <cell r="F448">
            <v>60</v>
          </cell>
          <cell r="G448" t="str">
            <v>0%</v>
          </cell>
        </row>
        <row r="449">
          <cell r="D449" t="str">
            <v>PAN-SVC-STD-ION-3000</v>
          </cell>
          <cell r="E449" t="str">
            <v>ION 3000 Standard Support</v>
          </cell>
          <cell r="F449">
            <v>360</v>
          </cell>
          <cell r="G449" t="str">
            <v>C</v>
          </cell>
        </row>
        <row r="450">
          <cell r="D450" t="str">
            <v>PAN-SVC-STD-ION-3000-NFR</v>
          </cell>
          <cell r="E450" t="str">
            <v>ION 3000 NFR Standard Support</v>
          </cell>
          <cell r="F450">
            <v>180</v>
          </cell>
          <cell r="G450" t="str">
            <v>0%</v>
          </cell>
        </row>
        <row r="451">
          <cell r="D451" t="str">
            <v>PAN-SVC-STD-ION-3200</v>
          </cell>
          <cell r="E451" t="str">
            <v>ION 3200 Standard Support</v>
          </cell>
          <cell r="F451">
            <v>360</v>
          </cell>
          <cell r="G451" t="str">
            <v>C</v>
          </cell>
        </row>
        <row r="452">
          <cell r="D452" t="str">
            <v>PAN-SVC-STD-ION-3200-NFR</v>
          </cell>
          <cell r="E452" t="str">
            <v>ION 3200 NFR Standard Support</v>
          </cell>
          <cell r="F452">
            <v>180</v>
          </cell>
          <cell r="G452" t="str">
            <v>0%</v>
          </cell>
        </row>
        <row r="453">
          <cell r="D453" t="str">
            <v>PAN-SVC-STD-ION-5200</v>
          </cell>
          <cell r="E453" t="str">
            <v>ION 5200 Standard Support</v>
          </cell>
          <cell r="F453">
            <v>600</v>
          </cell>
          <cell r="G453" t="str">
            <v>C</v>
          </cell>
        </row>
        <row r="454">
          <cell r="D454" t="str">
            <v>PAN-SVC-STD-ION-5200-NFR</v>
          </cell>
          <cell r="E454" t="str">
            <v>ION 5200 NFR Standard Support</v>
          </cell>
          <cell r="F454">
            <v>300</v>
          </cell>
          <cell r="G454" t="str">
            <v>0%</v>
          </cell>
        </row>
        <row r="455">
          <cell r="D455" t="str">
            <v>PAN-SVC-STD-ION-7000</v>
          </cell>
          <cell r="E455" t="str">
            <v>ION 7000 Standard Support</v>
          </cell>
          <cell r="F455">
            <v>1200</v>
          </cell>
          <cell r="G455" t="str">
            <v>C</v>
          </cell>
        </row>
        <row r="456">
          <cell r="D456" t="str">
            <v>PAN-SVC-STD-ION-9000</v>
          </cell>
          <cell r="E456" t="str">
            <v>ION 9000 Standard Support</v>
          </cell>
          <cell r="F456">
            <v>1200</v>
          </cell>
          <cell r="G456" t="str">
            <v>C</v>
          </cell>
        </row>
        <row r="457">
          <cell r="D457" t="str">
            <v>PAN-SVC-STD-ION-9000-NFR</v>
          </cell>
          <cell r="E457" t="str">
            <v>ION 9000 NFR Standard Support</v>
          </cell>
          <cell r="F457">
            <v>600</v>
          </cell>
          <cell r="G457" t="str">
            <v>0%</v>
          </cell>
        </row>
        <row r="458">
          <cell r="D458" t="str">
            <v>PAN-SVC-STD-ION-9200</v>
          </cell>
          <cell r="E458" t="str">
            <v>ION 9200 Standard Support</v>
          </cell>
          <cell r="F458">
            <v>1200</v>
          </cell>
          <cell r="G458" t="str">
            <v>C</v>
          </cell>
        </row>
        <row r="459">
          <cell r="D459" t="str">
            <v>PAN-SVC-STD-ION-9200-NFR</v>
          </cell>
          <cell r="E459" t="str">
            <v>ION 9200 NFR Standard Support</v>
          </cell>
          <cell r="F459">
            <v>600</v>
          </cell>
          <cell r="G459" t="str">
            <v>0%</v>
          </cell>
        </row>
        <row r="460">
          <cell r="D460" t="str">
            <v>PAN-SVC-STD-VION-NFR</v>
          </cell>
          <cell r="E460" t="str">
            <v>Virtual ION NFR Standard Support</v>
          </cell>
          <cell r="F460">
            <v>60</v>
          </cell>
          <cell r="G460" t="str">
            <v>0%</v>
          </cell>
        </row>
        <row r="461">
          <cell r="D461" t="str">
            <v>PAN-VION-3102</v>
          </cell>
          <cell r="E461" t="str">
            <v>Virtual ION, 2 Core Branch Model</v>
          </cell>
          <cell r="F461">
            <v>1000</v>
          </cell>
          <cell r="G461" t="str">
            <v>A</v>
          </cell>
        </row>
        <row r="462">
          <cell r="D462" t="str">
            <v>PAN-VION-3102-HW</v>
          </cell>
          <cell r="E462" t="str">
            <v>Virtual ION, 2 Core Branch Model</v>
          </cell>
          <cell r="F462">
            <v>1000</v>
          </cell>
          <cell r="G462" t="str">
            <v>A</v>
          </cell>
        </row>
        <row r="463">
          <cell r="D463" t="str">
            <v>PAN-VION-3104</v>
          </cell>
          <cell r="E463" t="str">
            <v>Virtual ION, 4 Core Branch Model</v>
          </cell>
          <cell r="F463">
            <v>1000</v>
          </cell>
          <cell r="G463" t="str">
            <v>A</v>
          </cell>
        </row>
        <row r="464">
          <cell r="D464" t="str">
            <v>PAN-VION-3104-HW</v>
          </cell>
          <cell r="E464" t="str">
            <v>Virtual ION, 4 Core Branch Model</v>
          </cell>
          <cell r="F464">
            <v>1000</v>
          </cell>
          <cell r="G464" t="str">
            <v>A</v>
          </cell>
        </row>
        <row r="465">
          <cell r="D465" t="str">
            <v>PAN-VION-3108</v>
          </cell>
          <cell r="E465" t="str">
            <v>Virtual ION, 8 Core Branch Model</v>
          </cell>
          <cell r="F465">
            <v>1000</v>
          </cell>
          <cell r="G465" t="str">
            <v>A</v>
          </cell>
        </row>
        <row r="466">
          <cell r="D466" t="str">
            <v>PAN-VION-3108-HW</v>
          </cell>
          <cell r="E466" t="str">
            <v>Virtual ION, 8 Core Branch Model</v>
          </cell>
          <cell r="F466">
            <v>1000</v>
          </cell>
          <cell r="G466" t="str">
            <v>A</v>
          </cell>
        </row>
        <row r="467">
          <cell r="D467" t="str">
            <v>PAN-VION-3108-NFR</v>
          </cell>
          <cell r="E467" t="str">
            <v>Virtual ION Branch Model NFR</v>
          </cell>
          <cell r="F467">
            <v>400</v>
          </cell>
          <cell r="G467" t="str">
            <v>0%</v>
          </cell>
        </row>
        <row r="468">
          <cell r="D468" t="str">
            <v>PAN-VION-7108</v>
          </cell>
          <cell r="E468" t="str">
            <v>Virtual ION, 8 Core DC Model</v>
          </cell>
          <cell r="F468">
            <v>1000</v>
          </cell>
          <cell r="G468" t="str">
            <v>A</v>
          </cell>
        </row>
        <row r="469">
          <cell r="D469" t="str">
            <v>PAN-VION-7108-HW</v>
          </cell>
          <cell r="E469" t="str">
            <v>Virtual ION, 8 Core DC Model</v>
          </cell>
          <cell r="F469">
            <v>1000</v>
          </cell>
          <cell r="G469" t="str">
            <v>A</v>
          </cell>
        </row>
        <row r="470">
          <cell r="D470" t="str">
            <v>PAN-VION-7108-NFR</v>
          </cell>
          <cell r="E470" t="str">
            <v>Virtual ION DC Model NFR</v>
          </cell>
          <cell r="F470">
            <v>400</v>
          </cell>
          <cell r="G470" t="str">
            <v>0%</v>
          </cell>
        </row>
        <row r="471">
          <cell r="D471" t="str">
            <v>PAN-VION-SUB-150M</v>
          </cell>
          <cell r="E471" t="str">
            <v>Virtual ION 150 Mbps Branch Subscription</v>
          </cell>
          <cell r="F471">
            <v>3000</v>
          </cell>
          <cell r="G471" t="str">
            <v>B</v>
          </cell>
        </row>
        <row r="472">
          <cell r="D472" t="str">
            <v>PAN-VION-SUB-250M</v>
          </cell>
          <cell r="E472" t="str">
            <v>Virtual ION 250 Mbps Branch Subscription</v>
          </cell>
          <cell r="F472">
            <v>3650</v>
          </cell>
          <cell r="G472" t="str">
            <v>B</v>
          </cell>
        </row>
        <row r="473">
          <cell r="D473" t="str">
            <v>PAN-VION-SUB-250M-BND-NFR</v>
          </cell>
          <cell r="E473" t="str">
            <v>Virtual ION NFR Bundle (250Mbps Branch Subscription, ZBFW, DVR, Reporting)</v>
          </cell>
          <cell r="F473">
            <v>2240</v>
          </cell>
          <cell r="G473" t="str">
            <v>0%</v>
          </cell>
        </row>
        <row r="474">
          <cell r="D474" t="str">
            <v>PAN-VION-SUB-25M</v>
          </cell>
          <cell r="E474" t="str">
            <v>Virtual ION 25 Mbps Branch Subscription</v>
          </cell>
          <cell r="F474">
            <v>1500</v>
          </cell>
          <cell r="G474" t="str">
            <v>B</v>
          </cell>
        </row>
        <row r="475">
          <cell r="D475" t="str">
            <v>PAN-VION-SUB-500M</v>
          </cell>
          <cell r="E475" t="str">
            <v>Virtual ION 500 Mbps Branch Subscription</v>
          </cell>
          <cell r="F475">
            <v>5000</v>
          </cell>
          <cell r="G475" t="str">
            <v>B</v>
          </cell>
        </row>
        <row r="476">
          <cell r="D476" t="str">
            <v>PAN-VION-SUB-50M</v>
          </cell>
          <cell r="E476" t="str">
            <v>Virtual ION 50 Mbps Branch Subscription</v>
          </cell>
          <cell r="F476">
            <v>2500</v>
          </cell>
          <cell r="G476" t="str">
            <v>B</v>
          </cell>
        </row>
        <row r="477">
          <cell r="D477" t="str">
            <v>PAN-VION-SUB-CLARITY-NDVR</v>
          </cell>
          <cell r="E477" t="str">
            <v>Virtual ION WAN Clarity Network DVR Subscription</v>
          </cell>
          <cell r="F477">
            <v>750</v>
          </cell>
          <cell r="G477" t="str">
            <v>B</v>
          </cell>
        </row>
        <row r="478">
          <cell r="D478" t="str">
            <v>PAN-VION-SUB-CLARITY-WR</v>
          </cell>
          <cell r="E478" t="str">
            <v>Virtual ION WAN Clarity Reporting Subscription</v>
          </cell>
          <cell r="F478">
            <v>750</v>
          </cell>
          <cell r="G478" t="str">
            <v>B</v>
          </cell>
        </row>
        <row r="479">
          <cell r="D479" t="str">
            <v>PAN-VION-SUB-DC</v>
          </cell>
          <cell r="E479" t="str">
            <v>Virtual ION Data Center Subscription</v>
          </cell>
          <cell r="F479">
            <v>8500</v>
          </cell>
          <cell r="G479" t="str">
            <v>B</v>
          </cell>
        </row>
        <row r="480">
          <cell r="D480" t="str">
            <v>PAN-VION-SUB-DC-NFR</v>
          </cell>
          <cell r="E480" t="str">
            <v>Virtual ION DC NFR (Data Center Subscription)</v>
          </cell>
          <cell r="F480">
            <v>3400</v>
          </cell>
          <cell r="G480" t="str">
            <v>0%</v>
          </cell>
        </row>
        <row r="481">
          <cell r="D481" t="str">
            <v>PAN-VION-SUB-ZBFW</v>
          </cell>
          <cell r="E481" t="str">
            <v>Virtual ION Zone Based Firewall Subscription</v>
          </cell>
          <cell r="F481">
            <v>450</v>
          </cell>
          <cell r="G481" t="str">
            <v>B</v>
          </cell>
        </row>
        <row r="482">
          <cell r="D482" t="str">
            <v>PAN-SVC-B4HR-ION-1000</v>
          </cell>
          <cell r="E482" t="str">
            <v>ION 1000 Partner Enabled Premium, 4 Hour Support</v>
          </cell>
          <cell r="F482">
            <v>113</v>
          </cell>
          <cell r="G482" t="str">
            <v>D</v>
          </cell>
        </row>
        <row r="483">
          <cell r="D483" t="str">
            <v>PAN-SVC-B4HR-ION-1200</v>
          </cell>
          <cell r="E483" t="str">
            <v>ION 1200 Partner Enabled Premium, 4 Hour Support</v>
          </cell>
          <cell r="F483">
            <v>115</v>
          </cell>
          <cell r="G483" t="str">
            <v>D</v>
          </cell>
        </row>
        <row r="484">
          <cell r="D484" t="str">
            <v>PAN-SVC-B4HR-ION-1200-C</v>
          </cell>
          <cell r="E484" t="str">
            <v>ION 1200 LTE Partner Enabled Premium, 4 Hour Support</v>
          </cell>
          <cell r="F484">
            <v>185</v>
          </cell>
          <cell r="G484" t="str">
            <v>D</v>
          </cell>
        </row>
        <row r="485">
          <cell r="D485" t="str">
            <v>PAN-SVC-B4HR-ION-1200-C5G</v>
          </cell>
          <cell r="E485" t="str">
            <v>ION 1200 5G Partner Enabled Premium, 4 Hour Support</v>
          </cell>
          <cell r="F485">
            <v>255</v>
          </cell>
          <cell r="G485" t="str">
            <v>D</v>
          </cell>
        </row>
        <row r="486">
          <cell r="D486" t="str">
            <v>PAN-SVC-B4HR-ION-1200-S</v>
          </cell>
          <cell r="E486" t="str">
            <v>ION 1200-S Partner Enabled Premium, 4 Hour Support</v>
          </cell>
          <cell r="F486">
            <v>275</v>
          </cell>
          <cell r="G486" t="str">
            <v>D</v>
          </cell>
        </row>
        <row r="487">
          <cell r="D487" t="str">
            <v>PAN-SVC-B4HR-ION-1200-S-C</v>
          </cell>
          <cell r="E487" t="str">
            <v>ION 1200-S LTE Partner Enabled Premium, 4 Hour Support</v>
          </cell>
          <cell r="F487">
            <v>345</v>
          </cell>
          <cell r="G487" t="str">
            <v>D</v>
          </cell>
        </row>
        <row r="488">
          <cell r="D488" t="str">
            <v>PAN-SVC-B4HR-ION-1200-S-C5G</v>
          </cell>
          <cell r="E488" t="str">
            <v>ION 1200-S 5G Partner Enabled Premium, 4 Hour Support</v>
          </cell>
          <cell r="F488">
            <v>460</v>
          </cell>
          <cell r="G488" t="str">
            <v>D</v>
          </cell>
        </row>
        <row r="489">
          <cell r="D489" t="str">
            <v>PAN-SVC-B4HR-ION-2000</v>
          </cell>
          <cell r="E489" t="str">
            <v>ION 2000 Partner Enabled Premium, 4 Hour Support</v>
          </cell>
          <cell r="F489">
            <v>230</v>
          </cell>
          <cell r="G489" t="str">
            <v>D</v>
          </cell>
        </row>
        <row r="490">
          <cell r="D490" t="str">
            <v>PAN-SVC-B4HR-ION-3000</v>
          </cell>
          <cell r="E490" t="str">
            <v>ION 3000 Partner Enabled Premium, 4 Hour Support</v>
          </cell>
          <cell r="F490">
            <v>690</v>
          </cell>
          <cell r="G490" t="str">
            <v>D</v>
          </cell>
        </row>
        <row r="491">
          <cell r="D491" t="str">
            <v>PAN-SVC-B4HR-ION-3200</v>
          </cell>
          <cell r="E491" t="str">
            <v>ION 3200 Partner Enabled Premium, 4 Hour Support</v>
          </cell>
          <cell r="F491">
            <v>690</v>
          </cell>
          <cell r="G491" t="str">
            <v>D</v>
          </cell>
        </row>
        <row r="492">
          <cell r="D492" t="str">
            <v>PAN-SVC-B4HR-ION-5200</v>
          </cell>
          <cell r="E492" t="str">
            <v>ION 5200 Partner Enabled Premium, 4 Hour Support</v>
          </cell>
          <cell r="F492">
            <v>1150</v>
          </cell>
          <cell r="G492" t="str">
            <v>D</v>
          </cell>
        </row>
        <row r="493">
          <cell r="D493" t="str">
            <v>PAN-SVC-B4HR-ION-9000</v>
          </cell>
          <cell r="E493" t="str">
            <v>ION 9000 Partner Enabled Premium, 4 Hour Support</v>
          </cell>
          <cell r="F493">
            <v>2300</v>
          </cell>
          <cell r="G493" t="str">
            <v>D</v>
          </cell>
        </row>
        <row r="494">
          <cell r="D494" t="str">
            <v>PAN-SVC-B4HR-ION-9200</v>
          </cell>
          <cell r="E494" t="str">
            <v>ION 9200 Partner Enabled Premium, 4 Hour Support</v>
          </cell>
          <cell r="F494">
            <v>2300</v>
          </cell>
          <cell r="G494" t="str">
            <v>D</v>
          </cell>
        </row>
        <row r="495">
          <cell r="D495" t="str">
            <v>PAN-SVC-BKLN-ION-1000</v>
          </cell>
          <cell r="E495" t="str">
            <v>ION 1000 Partner Enabled Premium Support</v>
          </cell>
          <cell r="F495">
            <v>88</v>
          </cell>
          <cell r="G495" t="str">
            <v>D</v>
          </cell>
        </row>
        <row r="496">
          <cell r="D496" t="str">
            <v>PAN-SVC-BKLN-ION-1200</v>
          </cell>
          <cell r="E496" t="str">
            <v>ION 1200 Partner Enabled Premium Support</v>
          </cell>
          <cell r="F496">
            <v>90</v>
          </cell>
          <cell r="G496" t="str">
            <v>D</v>
          </cell>
        </row>
        <row r="497">
          <cell r="D497" t="str">
            <v>PAN-SVC-BKLN-ION-1200-C</v>
          </cell>
          <cell r="E497" t="str">
            <v>ION 1200  LTE Partner Enabled Premium Support</v>
          </cell>
          <cell r="F497">
            <v>145</v>
          </cell>
          <cell r="G497" t="str">
            <v>D</v>
          </cell>
        </row>
        <row r="498">
          <cell r="D498" t="str">
            <v>PAN-SVC-BKLN-ION-1200-C5G</v>
          </cell>
          <cell r="E498" t="str">
            <v>ION 1200 5G Partner Enabled Premium Support</v>
          </cell>
          <cell r="F498">
            <v>200</v>
          </cell>
          <cell r="G498" t="str">
            <v>D</v>
          </cell>
        </row>
        <row r="499">
          <cell r="D499" t="str">
            <v>PAN-SVC-BKLN-ION-1200-S</v>
          </cell>
          <cell r="E499" t="str">
            <v>ION 1200-S Partner Enabled Premium Support</v>
          </cell>
          <cell r="F499">
            <v>215</v>
          </cell>
          <cell r="G499" t="str">
            <v>D</v>
          </cell>
        </row>
        <row r="500">
          <cell r="D500" t="str">
            <v>PAN-SVC-BKLN-ION-1200-S-C</v>
          </cell>
          <cell r="E500" t="str">
            <v>ION 1200-S  LTE Partner Enabled Premium Support</v>
          </cell>
          <cell r="F500">
            <v>270</v>
          </cell>
          <cell r="G500" t="str">
            <v>D</v>
          </cell>
        </row>
        <row r="501">
          <cell r="D501" t="str">
            <v>PAN-SVC-BKLN-ION-1200-S-C5G</v>
          </cell>
          <cell r="E501" t="str">
            <v>ION 1200-S 5G Partner Enabled Premium Support</v>
          </cell>
          <cell r="F501">
            <v>360</v>
          </cell>
          <cell r="G501" t="str">
            <v>D</v>
          </cell>
        </row>
        <row r="502">
          <cell r="D502" t="str">
            <v>PAN-SVC-BKLN-ION-2000</v>
          </cell>
          <cell r="E502" t="str">
            <v>ION 2000 Partner Enabled Premium Support</v>
          </cell>
          <cell r="F502">
            <v>180</v>
          </cell>
          <cell r="G502" t="str">
            <v>D</v>
          </cell>
        </row>
        <row r="503">
          <cell r="D503" t="str">
            <v>PAN-SVC-BKLN-ION-3000</v>
          </cell>
          <cell r="E503" t="str">
            <v>ION 3000 Partner Enabled Premium Support</v>
          </cell>
          <cell r="F503">
            <v>540</v>
          </cell>
          <cell r="G503" t="str">
            <v>D</v>
          </cell>
        </row>
        <row r="504">
          <cell r="D504" t="str">
            <v>PAN-SVC-BKLN-ION-3200</v>
          </cell>
          <cell r="E504" t="str">
            <v>ION 3200 Partner Enabled Premium Support</v>
          </cell>
          <cell r="F504">
            <v>540</v>
          </cell>
          <cell r="G504" t="str">
            <v>D</v>
          </cell>
        </row>
        <row r="505">
          <cell r="D505" t="str">
            <v>PAN-SVC-BKLN-ION-5200</v>
          </cell>
          <cell r="E505" t="str">
            <v>ION 5200 Partner Enabled Premium Support</v>
          </cell>
          <cell r="F505">
            <v>900</v>
          </cell>
          <cell r="G505" t="str">
            <v>D</v>
          </cell>
        </row>
        <row r="506">
          <cell r="D506" t="str">
            <v>PAN-SVC-BKLN-ION-9000</v>
          </cell>
          <cell r="E506" t="str">
            <v>ION 9000 Partner Enabled Premium Support</v>
          </cell>
          <cell r="F506">
            <v>1800</v>
          </cell>
          <cell r="G506" t="str">
            <v>D</v>
          </cell>
        </row>
        <row r="507">
          <cell r="D507" t="str">
            <v>PAN-SVC-BKLN-ION-9200</v>
          </cell>
          <cell r="E507" t="str">
            <v>ION 9200 Partner Enabled Premium Support</v>
          </cell>
          <cell r="F507">
            <v>1800</v>
          </cell>
          <cell r="G507" t="str">
            <v>D</v>
          </cell>
        </row>
        <row r="508">
          <cell r="D508" t="str">
            <v>PAN-SVC-BKLN-VION</v>
          </cell>
          <cell r="E508" t="str">
            <v>Virtual ION Partner Enabled Premium Support</v>
          </cell>
          <cell r="F508">
            <v>180</v>
          </cell>
          <cell r="G508" t="str">
            <v>D</v>
          </cell>
        </row>
        <row r="509">
          <cell r="D509" t="str">
            <v>PAN-UNIT42-XMDR</v>
          </cell>
          <cell r="E509" t="str">
            <v>Palo Alto Networks eXtended Managed Detection and Response service for XDR Pro EP, Cloud and for XDR Pro TB</v>
          </cell>
          <cell r="F509">
            <v>1</v>
          </cell>
          <cell r="G509" t="str">
            <v>B</v>
          </cell>
        </row>
        <row r="510">
          <cell r="D510" t="str">
            <v>PAN-XDR-1TB-RTN</v>
          </cell>
          <cell r="E510" t="str">
            <v>Cortex XDR Data Lake with 1TB of storage for retention with standard success</v>
          </cell>
          <cell r="F510">
            <v>1200</v>
          </cell>
          <cell r="G510" t="str">
            <v>B</v>
          </cell>
        </row>
        <row r="511">
          <cell r="D511" t="str">
            <v>PAN-XDR-ADV-1TB</v>
          </cell>
          <cell r="E511" t="str">
            <v>Cortex XDR Pro for 1 TB, includes 1TB of Cortex Data Lake and standard success</v>
          </cell>
          <cell r="F511">
            <v>9350</v>
          </cell>
          <cell r="G511" t="str">
            <v>B</v>
          </cell>
        </row>
        <row r="512">
          <cell r="D512" t="str">
            <v>PAN-XDR-ADV-1TB-NFR</v>
          </cell>
          <cell r="E512" t="str">
            <v>Not For Resale, Cortex XDR Pro per TB</v>
          </cell>
          <cell r="F512">
            <v>2800</v>
          </cell>
          <cell r="G512" t="str">
            <v>0%</v>
          </cell>
        </row>
        <row r="513">
          <cell r="D513" t="str">
            <v>PAN-XDR-ADV-EP</v>
          </cell>
          <cell r="E513" t="str">
            <v>Cortex XDR Pro for 1 endpoint,  includes 30 days of data retention and standard success</v>
          </cell>
          <cell r="F513">
            <v>59.5</v>
          </cell>
          <cell r="G513" t="str">
            <v>B</v>
          </cell>
        </row>
        <row r="514">
          <cell r="D514" t="str">
            <v>PAN-XDR-ADV-EP-CLOUD</v>
          </cell>
          <cell r="E514" t="str">
            <v>Cloud host protection for Cortex XDR (for a single host), includes 30 days of data retention</v>
          </cell>
          <cell r="F514">
            <v>195</v>
          </cell>
          <cell r="G514" t="str">
            <v>B</v>
          </cell>
        </row>
        <row r="515">
          <cell r="D515" t="str">
            <v>PAN-XDR-ADV-EP-CLOUD-NFR</v>
          </cell>
          <cell r="E515" t="str">
            <v>Not For Resale, Cloud host protection for Cortex XDR (for a single host), includes 30 days of data retention</v>
          </cell>
          <cell r="F515">
            <v>39</v>
          </cell>
          <cell r="G515" t="str">
            <v>0%</v>
          </cell>
        </row>
        <row r="516">
          <cell r="D516" t="str">
            <v>PAN-XDR-ADV-EP-NFR</v>
          </cell>
          <cell r="E516" t="str">
            <v>Not For Resale, Cortex XDR Pro per endpoint</v>
          </cell>
          <cell r="F516">
            <v>14</v>
          </cell>
          <cell r="G516" t="str">
            <v>0%</v>
          </cell>
        </row>
        <row r="517">
          <cell r="D517" t="str">
            <v>PAN-XDR-ADV-NOCDL-1TB</v>
          </cell>
          <cell r="E517" t="str">
            <v>Cortex XDR Pro for 1TB without Cortex Data Lake and standard success</v>
          </cell>
          <cell r="F517">
            <v>7650</v>
          </cell>
          <cell r="G517" t="str">
            <v>B</v>
          </cell>
        </row>
        <row r="518">
          <cell r="D518" t="str">
            <v>PAN-XDR-COMP-UNT</v>
          </cell>
          <cell r="E518" t="str">
            <v>A single Compute Unit add-on for Cortex XDR Pro / Cloud</v>
          </cell>
          <cell r="F518">
            <v>150</v>
          </cell>
          <cell r="G518" t="str">
            <v>B</v>
          </cell>
        </row>
        <row r="519">
          <cell r="D519" t="str">
            <v>PAN-XDR-EP-COLD-RTN</v>
          </cell>
          <cell r="E519" t="str">
            <v>An additional 30days of cold storage for XDR ProEP/Cloud of the Endpoints ingested data beyond the 30days in the based license. Price per Endpoint &amp; per month.</v>
          </cell>
          <cell r="F519">
            <v>4</v>
          </cell>
          <cell r="G519" t="str">
            <v>B</v>
          </cell>
        </row>
        <row r="520">
          <cell r="D520" t="str">
            <v>PAN-XDR-EP-FRWRD</v>
          </cell>
          <cell r="E520" t="str">
            <v>Allows forwarding of endpoint data from a single XDR endpoint for a period of 1 year.</v>
          </cell>
          <cell r="F520">
            <v>20</v>
          </cell>
          <cell r="G520" t="str">
            <v>B</v>
          </cell>
        </row>
        <row r="521">
          <cell r="D521" t="str">
            <v>PAN-XDR-EP-HOT-RTN</v>
          </cell>
          <cell r="E521" t="str">
            <v>An additional 30days of hot storage for XDR ProEP/Cloud of the Endpoints ingested data beyond the 30days in the based license. Price per Endpoint &amp; per month.</v>
          </cell>
          <cell r="F521">
            <v>15</v>
          </cell>
          <cell r="G521" t="str">
            <v>B</v>
          </cell>
        </row>
        <row r="522">
          <cell r="D522" t="str">
            <v>PAN-XDR-FRNS</v>
          </cell>
          <cell r="E522" t="str">
            <v>Annual Forensics add-on for 1 Cortex XDR endpoint, includes 30 days of data retention</v>
          </cell>
          <cell r="F522">
            <v>50</v>
          </cell>
          <cell r="G522" t="str">
            <v>B</v>
          </cell>
        </row>
        <row r="523">
          <cell r="D523" t="str">
            <v>PAN-XDR-FRNS-MNT</v>
          </cell>
          <cell r="E523" t="str">
            <v>Monthly Forensics add-on for 1 Cortex XDR endpoint, includes 30 days of data retention ($10 per month)</v>
          </cell>
          <cell r="F523">
            <v>120</v>
          </cell>
          <cell r="G523" t="str">
            <v>B</v>
          </cell>
        </row>
        <row r="524">
          <cell r="D524" t="str">
            <v>PAN-XDR-GB-COLD-RTN</v>
          </cell>
          <cell r="E524" t="str">
            <v>An additional 30days of cold storage for XDR ProTB of the entire ingested data (excluding endpoints) beyond the 30days in the based license. Price per daily ingested GB &amp; per month.</v>
          </cell>
          <cell r="F524">
            <v>8</v>
          </cell>
          <cell r="G524" t="str">
            <v>B</v>
          </cell>
        </row>
        <row r="525">
          <cell r="D525" t="str">
            <v>PAN-XDR-GB-FRWRD</v>
          </cell>
          <cell r="E525" t="str">
            <v>Allows forwarding of 1GB of data each day, for a period of 1 year.</v>
          </cell>
          <cell r="F525">
            <v>40</v>
          </cell>
          <cell r="G525" t="str">
            <v>B</v>
          </cell>
        </row>
        <row r="526">
          <cell r="D526" t="str">
            <v>PAN-XDR-GB-HOT-RTN</v>
          </cell>
          <cell r="E526" t="str">
            <v>An additional 30days of hot storage for XDR ProTB of the entire ingested data (excluding endpoints) beyond the 30days in the based license. Price per daily ingested GB &amp; per month.</v>
          </cell>
          <cell r="F526">
            <v>30</v>
          </cell>
          <cell r="G526" t="str">
            <v>B</v>
          </cell>
        </row>
        <row r="527">
          <cell r="D527" t="str">
            <v>PAN-XDR-HOST-INST</v>
          </cell>
          <cell r="E527" t="str">
            <v>Host Insights add-on for Cortex XDR</v>
          </cell>
          <cell r="F527">
            <v>10</v>
          </cell>
          <cell r="G527" t="str">
            <v>B</v>
          </cell>
        </row>
        <row r="528">
          <cell r="D528" t="str">
            <v>PAN-XDR-INCDT-EP-RTN</v>
          </cell>
          <cell r="E528" t="str">
            <v>An additional 30 days of storage for XDR ProEP/Cloud of Alerts &amp; Incidents data beyond the 180 days in the base license. Price per Endpoint &amp; per month.</v>
          </cell>
          <cell r="F528">
            <v>0.5</v>
          </cell>
          <cell r="G528" t="str">
            <v>B</v>
          </cell>
        </row>
        <row r="529">
          <cell r="D529" t="str">
            <v>PAN-XDR-INCDT-GB-RTN</v>
          </cell>
          <cell r="E529" t="str">
            <v>An additional 30 days of storage for XDR ProTB of Alerts &amp; Incidents data beyond the 180 days in the base license. Price per daily ingested GB &amp; per month.</v>
          </cell>
          <cell r="F529">
            <v>1</v>
          </cell>
          <cell r="G529" t="str">
            <v>B</v>
          </cell>
        </row>
        <row r="530">
          <cell r="D530" t="str">
            <v>PAN-XDR-MSSP</v>
          </cell>
          <cell r="E530" t="str">
            <v>Activation of MSSP parent capabilities on a tenant</v>
          </cell>
          <cell r="F530" t="str">
            <v>PER PANW QUOTE</v>
          </cell>
          <cell r="G530" t="str">
            <v>B</v>
          </cell>
        </row>
        <row r="531">
          <cell r="D531" t="str">
            <v>PAN-XDR-MTH</v>
          </cell>
          <cell r="E531" t="str">
            <v>Cortex XDR Managed Threat Hunting service</v>
          </cell>
          <cell r="F531" t="str">
            <v>PER PANW QUOTE</v>
          </cell>
          <cell r="G531" t="str">
            <v>C</v>
          </cell>
        </row>
        <row r="532">
          <cell r="D532" t="str">
            <v>PAN-XDR-PREMUSG-SUCCESS</v>
          </cell>
          <cell r="E532" t="str">
            <v>For US Government accounts only. Cortex XDR Premium Success</v>
          </cell>
          <cell r="F532" t="str">
            <v>PER PANW QUOTE</v>
          </cell>
          <cell r="G532" t="str">
            <v>C</v>
          </cell>
        </row>
        <row r="533">
          <cell r="D533" t="str">
            <v>PAN-XDR-PRVT</v>
          </cell>
          <cell r="E533" t="str">
            <v>Cortex XDR Prevent, includes 30 days of alerts retention and standard success</v>
          </cell>
          <cell r="F533">
            <v>34</v>
          </cell>
          <cell r="G533" t="str">
            <v>B</v>
          </cell>
        </row>
        <row r="534">
          <cell r="D534" t="str">
            <v>PAN-XDR-PRVT-NFR</v>
          </cell>
          <cell r="E534" t="str">
            <v>Not For Resale, Cortex XDR Prevent</v>
          </cell>
          <cell r="F534">
            <v>8</v>
          </cell>
          <cell r="G534" t="str">
            <v>0%</v>
          </cell>
        </row>
        <row r="535">
          <cell r="D535" t="str">
            <v>PAN-XDR-USG-CDS</v>
          </cell>
          <cell r="E535" t="str">
            <v>Access to PANW FedRAMP Moderate Cloud for Cortex XDR subscriptions</v>
          </cell>
          <cell r="F535" t="str">
            <v>PER PANW QUOTE</v>
          </cell>
          <cell r="G535" t="str">
            <v>B</v>
          </cell>
        </row>
        <row r="536">
          <cell r="D536" t="str">
            <v>PAN-XDR-BKLN</v>
          </cell>
          <cell r="E536" t="str">
            <v>Cortex XDR Partner enabled Premium Support</v>
          </cell>
          <cell r="F536" t="str">
            <v>PER PANW QUOTE</v>
          </cell>
          <cell r="G536" t="str">
            <v>D</v>
          </cell>
        </row>
        <row r="537">
          <cell r="D537" t="str">
            <v>PAN-XDR-BKLNUSG</v>
          </cell>
          <cell r="E537" t="str">
            <v>For US Government accounts only. Cortex XDR Partner enabled Support</v>
          </cell>
          <cell r="F537" t="str">
            <v>PER PANW QUOTE</v>
          </cell>
          <cell r="G537" t="str">
            <v>D</v>
          </cell>
        </row>
        <row r="538">
          <cell r="D538" t="str">
            <v>PAN-XDR-PREM-SUCCESS</v>
          </cell>
          <cell r="E538" t="str">
            <v>Cortex XDR Premium Success</v>
          </cell>
          <cell r="F538" t="str">
            <v>PER PANW QUOTE</v>
          </cell>
          <cell r="G538" t="str">
            <v>C</v>
          </cell>
        </row>
        <row r="539">
          <cell r="D539" t="str">
            <v>PAN-CES-BEC-T1</v>
          </cell>
          <cell r="E539" t="str">
            <v>Unit 42 Security Consulting, Business Email Compromise Assessment, tier 1.</v>
          </cell>
          <cell r="F539">
            <v>55000</v>
          </cell>
          <cell r="G539" t="str">
            <v>E</v>
          </cell>
        </row>
        <row r="540">
          <cell r="D540" t="str">
            <v>PAN-CES-BEC-T2</v>
          </cell>
          <cell r="E540" t="str">
            <v>Unit 42 Security Consulting, Business Email Compromise Assessment, tier 2.</v>
          </cell>
          <cell r="F540">
            <v>110000</v>
          </cell>
          <cell r="G540" t="str">
            <v>E</v>
          </cell>
        </row>
        <row r="541">
          <cell r="D541" t="str">
            <v>PAN-CES-BEC-T3</v>
          </cell>
          <cell r="E541" t="str">
            <v>Unit 42 Security Consulting, Business Email Compromise Assessment, tier 3.</v>
          </cell>
          <cell r="F541">
            <v>165000</v>
          </cell>
          <cell r="G541" t="str">
            <v>E</v>
          </cell>
        </row>
        <row r="542">
          <cell r="D542" t="str">
            <v>PAN-CES-BREACH-READINESS</v>
          </cell>
          <cell r="E542" t="str">
            <v>Unit 42 Security Consulting Services, Breach Readiness Review</v>
          </cell>
          <cell r="F542">
            <v>30000</v>
          </cell>
          <cell r="G542" t="str">
            <v>E</v>
          </cell>
        </row>
        <row r="543">
          <cell r="D543" t="str">
            <v>PAN-CES-CUSTOM</v>
          </cell>
          <cell r="E543" t="str">
            <v>Unit 42 Security Consulting, Fixed Fee, Custom</v>
          </cell>
          <cell r="F543">
            <v>1</v>
          </cell>
          <cell r="G543" t="str">
            <v>E</v>
          </cell>
        </row>
        <row r="544">
          <cell r="D544" t="str">
            <v>PAN-CES-HOST</v>
          </cell>
          <cell r="E544" t="str">
            <v>Unit 42 Security Consulting, Data Hosting for incident response services.</v>
          </cell>
          <cell r="F544">
            <v>1</v>
          </cell>
          <cell r="G544" t="str">
            <v>E</v>
          </cell>
        </row>
        <row r="545">
          <cell r="D545" t="str">
            <v>PAN-CES-RRA-T1</v>
          </cell>
          <cell r="E545" t="str">
            <v>Unit 42 Security Consulting, Ransomware Readiness Assessment, tier 1.</v>
          </cell>
          <cell r="F545">
            <v>55000</v>
          </cell>
          <cell r="G545" t="str">
            <v>E</v>
          </cell>
        </row>
        <row r="546">
          <cell r="D546" t="str">
            <v>PAN-CES-RRA-T2</v>
          </cell>
          <cell r="E546" t="str">
            <v>Unit 42 Security Consulting, Ransomware Readiness Assessment, tier 2.</v>
          </cell>
          <cell r="F546">
            <v>110000</v>
          </cell>
          <cell r="G546" t="str">
            <v>E</v>
          </cell>
        </row>
        <row r="547">
          <cell r="D547" t="str">
            <v>PAN-CES-RRA-T3</v>
          </cell>
          <cell r="E547" t="str">
            <v>Unit 42 Security Consulting, Ransomware Readiness Assessment, Tier 3.</v>
          </cell>
          <cell r="F547">
            <v>280000</v>
          </cell>
          <cell r="G547" t="str">
            <v>E</v>
          </cell>
        </row>
        <row r="548">
          <cell r="D548" t="str">
            <v>PAN-CES-SOLARSTORM</v>
          </cell>
          <cell r="E548" t="str">
            <v>This FFP bundle comprises 60 day licenses in XDR and Expanse and up to 200 hours in incident response services from Unit 42. The IR team will help scope the incident, identify compromised assets and help you remediate and recover from the attack.</v>
          </cell>
          <cell r="F548">
            <v>125000</v>
          </cell>
          <cell r="G548" t="str">
            <v>E</v>
          </cell>
        </row>
        <row r="549">
          <cell r="D549" t="str">
            <v>PAN-CES-TABLETOP</v>
          </cell>
          <cell r="E549" t="str">
            <v>Unit 42 Security Consulting Services, TableTop Simulation Exercise</v>
          </cell>
          <cell r="F549">
            <v>22000</v>
          </cell>
          <cell r="G549" t="str">
            <v>E</v>
          </cell>
        </row>
        <row r="550">
          <cell r="D550" t="str">
            <v>PAN-CES-U42-EOD-L1</v>
          </cell>
          <cell r="E550" t="str">
            <v>Unit 42 Public Sector Expertise on Demand Subscription, Level 1, with 24 hours remote response time. Up to 50 consulting hours.</v>
          </cell>
          <cell r="F550">
            <v>20000</v>
          </cell>
          <cell r="G550" t="str">
            <v>E</v>
          </cell>
        </row>
        <row r="551">
          <cell r="D551" t="str">
            <v>PAN-CES-U42-EOD-L10</v>
          </cell>
          <cell r="E551" t="str">
            <v>Unit 42 Public Sector Expertise on Demand Subscription, Level 10, with 4 hours remote response time. Up to 500 consulting hours.</v>
          </cell>
          <cell r="F551">
            <v>180000</v>
          </cell>
          <cell r="G551" t="str">
            <v>E</v>
          </cell>
        </row>
        <row r="552">
          <cell r="D552" t="str">
            <v>PAN-CES-U42-EOD-L11</v>
          </cell>
          <cell r="E552" t="str">
            <v>Unit 42 Public Sector Expertise on Demand Subscription, Level 11, with 4 hours remote response time. Up to 550 consulting hours.</v>
          </cell>
          <cell r="F552">
            <v>198000</v>
          </cell>
          <cell r="G552" t="str">
            <v>E</v>
          </cell>
        </row>
        <row r="553">
          <cell r="D553" t="str">
            <v>PAN-CES-U42-EOD-L12</v>
          </cell>
          <cell r="E553" t="str">
            <v>Unit 42 Public Sector Expertise on Demand Subscription, Level 12, with 4 hours remote response time. Up to 600 consulting hours.</v>
          </cell>
          <cell r="F553">
            <v>216000</v>
          </cell>
          <cell r="G553" t="str">
            <v>E</v>
          </cell>
        </row>
        <row r="554">
          <cell r="D554" t="str">
            <v>PAN-CES-U42-EOD-L13</v>
          </cell>
          <cell r="E554" t="str">
            <v>Unit 42 Public Sector Expertise on Demand Subscription, Level 13, with 2 hours remote response time. Up to 650 consulting hours.</v>
          </cell>
          <cell r="F554">
            <v>221000</v>
          </cell>
          <cell r="G554" t="str">
            <v>E</v>
          </cell>
        </row>
        <row r="555">
          <cell r="D555" t="str">
            <v>PAN-CES-U42-EOD-L2</v>
          </cell>
          <cell r="E555" t="str">
            <v>Unit 42 Public Sector Expertise on Demand Subscription, Level 2, with 24 hours remote response time. Up to 100 consulting hours.</v>
          </cell>
          <cell r="F555">
            <v>40000</v>
          </cell>
          <cell r="G555" t="str">
            <v>E</v>
          </cell>
        </row>
        <row r="556">
          <cell r="D556" t="str">
            <v>PAN-CES-U42-EOD-L3</v>
          </cell>
          <cell r="E556" t="str">
            <v>Unit 42 Public Sector Expertise on Demand Subscription, Level 3, with 8 hours remote response time. Up to 150 consulting hours.</v>
          </cell>
          <cell r="F556">
            <v>57000</v>
          </cell>
          <cell r="G556" t="str">
            <v>E</v>
          </cell>
        </row>
        <row r="557">
          <cell r="D557" t="str">
            <v>PAN-CES-U42-EOD-L4</v>
          </cell>
          <cell r="E557" t="str">
            <v>Unit 42 Public Sector Expertise on Demand Subscription, Level 4, with 8 hours remote response time. Up to 200 consulting hours.</v>
          </cell>
          <cell r="F557">
            <v>76000</v>
          </cell>
          <cell r="G557" t="str">
            <v>E</v>
          </cell>
        </row>
        <row r="558">
          <cell r="D558" t="str">
            <v>PAN-CES-U42-EOD-L5</v>
          </cell>
          <cell r="E558" t="str">
            <v>Unit 42 Public Sector Expertise on Demand Subscription, Level 5, with 8 hours remote response time. Up to 250 consulting hours.</v>
          </cell>
          <cell r="F558">
            <v>95000</v>
          </cell>
          <cell r="G558" t="str">
            <v>E</v>
          </cell>
        </row>
        <row r="559">
          <cell r="D559" t="str">
            <v>PAN-CES-U42-EOD-L6</v>
          </cell>
          <cell r="E559" t="str">
            <v>Unit 42 Public Sector Expertise on Demand Subscription, Level 6, with 8 hours remote response time. Up to 300 consulting hours.</v>
          </cell>
          <cell r="F559">
            <v>114000</v>
          </cell>
          <cell r="G559" t="str">
            <v>E</v>
          </cell>
        </row>
        <row r="560">
          <cell r="D560" t="str">
            <v>PAN-CES-U42-EOD-L7</v>
          </cell>
          <cell r="E560" t="str">
            <v>Unit 42 Public Sector Expertise on Demand Subscription, Level 7, with 4 hours remote response time. Up to 350 consulting hours.</v>
          </cell>
          <cell r="F560">
            <v>126000</v>
          </cell>
          <cell r="G560" t="str">
            <v>E</v>
          </cell>
        </row>
        <row r="561">
          <cell r="D561" t="str">
            <v>PAN-CES-U42-EOD-L8</v>
          </cell>
          <cell r="E561" t="str">
            <v>Unit 42 Public Sector Expertise on Demand Subscription, Level 8, with 4 hours remote response time. Up to 400 consulting hours.</v>
          </cell>
          <cell r="F561">
            <v>144000</v>
          </cell>
          <cell r="G561" t="str">
            <v>E</v>
          </cell>
        </row>
        <row r="562">
          <cell r="D562" t="str">
            <v>PAN-CES-U42-EOD-L9</v>
          </cell>
          <cell r="E562" t="str">
            <v>Unit 42 Public Sector Expertise on Demand Subscription, Level 9, with 4 hours remote response time. Up to 450 consulting hours.</v>
          </cell>
          <cell r="F562">
            <v>162000</v>
          </cell>
          <cell r="G562" t="str">
            <v>E</v>
          </cell>
        </row>
        <row r="563">
          <cell r="D563" t="str">
            <v>PAN-CES-U42-OT-1HR</v>
          </cell>
          <cell r="E563" t="str">
            <v>Unit 42, OT hourly consulting services.</v>
          </cell>
          <cell r="F563">
            <v>435</v>
          </cell>
          <cell r="G563" t="str">
            <v>E</v>
          </cell>
        </row>
        <row r="564">
          <cell r="D564" t="str">
            <v>PAN-CES-U42-RETAINER-LVL1</v>
          </cell>
          <cell r="E564" t="str">
            <v>Unit 42 Retainer, Level 1, with 24 hours remote, and reasonable efforts en route incident response time.</v>
          </cell>
          <cell r="F564">
            <v>100</v>
          </cell>
          <cell r="G564" t="str">
            <v>E</v>
          </cell>
        </row>
        <row r="565">
          <cell r="D565" t="str">
            <v>PAN-CES-U42-RETAINER-LVL2</v>
          </cell>
          <cell r="E565" t="str">
            <v>Unit 42 Retainer, Level 2, with 8 hours remote response time, and 48 hours en route incident response time.</v>
          </cell>
          <cell r="F565">
            <v>95</v>
          </cell>
          <cell r="G565" t="str">
            <v>E</v>
          </cell>
        </row>
        <row r="566">
          <cell r="D566" t="str">
            <v>PAN-CES-U42-RETAINER-LVL3</v>
          </cell>
          <cell r="E566" t="str">
            <v>Unit 42 Retainer, Level 3, with 4 hours remote response time, and 36 hours en route incident response time.</v>
          </cell>
          <cell r="F566">
            <v>90</v>
          </cell>
          <cell r="G566" t="str">
            <v>E</v>
          </cell>
        </row>
        <row r="567">
          <cell r="D567" t="str">
            <v>PAN-CES-U42-RETAINER-LVL4</v>
          </cell>
          <cell r="E567" t="str">
            <v>Unit 42 Retainer, Level 4, with 2 hours remote response time, and 24 hours en route incident response time.</v>
          </cell>
          <cell r="F567">
            <v>85</v>
          </cell>
          <cell r="G567" t="str">
            <v>E</v>
          </cell>
        </row>
        <row r="568">
          <cell r="D568" t="str">
            <v>PAN-CES-U42-SLA-UPGRADE</v>
          </cell>
          <cell r="E568" t="str">
            <v>Unit 42 Security Consulting, SLA Incident Response time level upgrade</v>
          </cell>
          <cell r="F568">
            <v>1</v>
          </cell>
          <cell r="G568" t="str">
            <v>E</v>
          </cell>
        </row>
        <row r="569">
          <cell r="D569" t="str">
            <v>PAN-U42-ANALYST-12MO</v>
          </cell>
          <cell r="E569" t="str">
            <v>Unit 42 Threat Intelligence, Forward Deployed Analyst.</v>
          </cell>
          <cell r="F569">
            <v>390000</v>
          </cell>
          <cell r="G569" t="str">
            <v>E</v>
          </cell>
        </row>
        <row r="570">
          <cell r="D570" t="str">
            <v>PAN-U42-DATA-PKG</v>
          </cell>
          <cell r="E570" t="str">
            <v>Unit 42 Threat Intelligence, Data Package Subscription.</v>
          </cell>
          <cell r="F570">
            <v>650000</v>
          </cell>
          <cell r="G570" t="str">
            <v>E</v>
          </cell>
        </row>
        <row r="571">
          <cell r="D571" t="str">
            <v>PAN-CDL-1TB</v>
          </cell>
          <cell r="E571" t="str">
            <v>Cortex Data Lake with 1TB of storage, 1-year, includes Premium Support</v>
          </cell>
          <cell r="F571">
            <v>2000</v>
          </cell>
          <cell r="G571" t="str">
            <v>B</v>
          </cell>
        </row>
        <row r="572">
          <cell r="D572" t="str">
            <v>PAN-CDL-1TB-BKLN</v>
          </cell>
          <cell r="E572" t="str">
            <v>Cortex Data Lake with 1TB of storage, 1-year, includes Partner Premium Support</v>
          </cell>
          <cell r="F572">
            <v>2000</v>
          </cell>
          <cell r="G572" t="str">
            <v>G</v>
          </cell>
        </row>
        <row r="573">
          <cell r="D573" t="str">
            <v>PAN-CDL-1TB-BKLNUSG</v>
          </cell>
          <cell r="E573" t="str">
            <v>Cortex Data Lake with 1TB of storage, 1-year, includes Partner Premium US Government Premium Support</v>
          </cell>
          <cell r="F573">
            <v>2250</v>
          </cell>
          <cell r="G573" t="str">
            <v>G</v>
          </cell>
        </row>
        <row r="574">
          <cell r="D574" t="str">
            <v>PAN-CDL-1TB-LAB</v>
          </cell>
          <cell r="E574" t="str">
            <v>Cortex Data Lake with 1TB of storage, 1-year, includes Premium Support</v>
          </cell>
          <cell r="F574">
            <v>2000</v>
          </cell>
          <cell r="G574" t="str">
            <v>0%</v>
          </cell>
        </row>
        <row r="575">
          <cell r="D575" t="str">
            <v>PAN-CDL-1TB-USG</v>
          </cell>
          <cell r="E575" t="str">
            <v>Cortex Data Lake with 1TB of storage, 1-year, includes US Government Premium Support</v>
          </cell>
          <cell r="F575">
            <v>2250</v>
          </cell>
          <cell r="G575" t="str">
            <v>B</v>
          </cell>
        </row>
        <row r="576">
          <cell r="D576" t="str">
            <v>PAN-CDL-BND-1TB-NFR</v>
          </cell>
          <cell r="E576" t="str">
            <v>Not for Resale, Cortex Data Lake with 1TB of storage, 1-year, includes Standard Support</v>
          </cell>
          <cell r="F576">
            <v>1000</v>
          </cell>
          <cell r="G576" t="str">
            <v>0%</v>
          </cell>
        </row>
        <row r="577">
          <cell r="D577" t="str">
            <v>PAN-LGS-1TB-1YR</v>
          </cell>
          <cell r="E577" t="str">
            <v>Cortex Data Lake with 1TB of storage, 1-year, includes Premium Support</v>
          </cell>
          <cell r="F577">
            <v>2000</v>
          </cell>
          <cell r="G577" t="str">
            <v>B</v>
          </cell>
        </row>
        <row r="578">
          <cell r="D578" t="str">
            <v>PAN-LGS-1TB-1YR-R</v>
          </cell>
          <cell r="E578" t="str">
            <v>Cortex Data Lake with 1TB of storage, 1-year renewal, includes Premium Support</v>
          </cell>
          <cell r="F578">
            <v>2000</v>
          </cell>
          <cell r="G578" t="str">
            <v>B</v>
          </cell>
        </row>
        <row r="579">
          <cell r="D579" t="str">
            <v>PAN-LGS-1TB-3YR</v>
          </cell>
          <cell r="E579" t="str">
            <v>Cortex Data Lake with 1TB of storage, 3-year, includes Premium Support</v>
          </cell>
          <cell r="F579">
            <v>6000</v>
          </cell>
          <cell r="G579" t="str">
            <v>B</v>
          </cell>
        </row>
        <row r="580">
          <cell r="D580" t="str">
            <v>PAN-LGS-1TB-3YR-R</v>
          </cell>
          <cell r="E580" t="str">
            <v>Cortex Data Lake with 1TB of storage, 3-year renewal, includes Premium Support</v>
          </cell>
          <cell r="F580">
            <v>6000</v>
          </cell>
          <cell r="G580" t="str">
            <v>B</v>
          </cell>
        </row>
        <row r="581">
          <cell r="D581" t="str">
            <v>PAN-LGS-1TB-BKLN-1YR</v>
          </cell>
          <cell r="E581" t="str">
            <v>Cortex Data Lake with 1TB of storage, 1-year, includes Partner Premium Support</v>
          </cell>
          <cell r="F581">
            <v>2000</v>
          </cell>
          <cell r="G581" t="str">
            <v>G</v>
          </cell>
        </row>
        <row r="582">
          <cell r="D582" t="str">
            <v>PAN-LGS-1TB-BKLN-1YR-R</v>
          </cell>
          <cell r="E582" t="str">
            <v>Cortex Data Lake with 1TB of storage, 1-year renewal, includes Partner Premium Support</v>
          </cell>
          <cell r="F582">
            <v>2000</v>
          </cell>
          <cell r="G582" t="str">
            <v>G</v>
          </cell>
        </row>
        <row r="583">
          <cell r="D583" t="str">
            <v>PAN-LGS-1TB-BKLN-3YR</v>
          </cell>
          <cell r="E583" t="str">
            <v>Cortex Data Lake with 1TB of storage, 3-year, includes Partner Premium Support</v>
          </cell>
          <cell r="F583">
            <v>6000</v>
          </cell>
          <cell r="G583" t="str">
            <v>G</v>
          </cell>
        </row>
        <row r="584">
          <cell r="D584" t="str">
            <v>PAN-LGS-1TB-BKLN-3YR-R</v>
          </cell>
          <cell r="E584" t="str">
            <v>Cortex Data Lake with 1TB of storage, 3-year renewal, includes Partner Premium Support</v>
          </cell>
          <cell r="F584">
            <v>6000</v>
          </cell>
          <cell r="G584" t="str">
            <v>G</v>
          </cell>
        </row>
        <row r="585">
          <cell r="D585" t="str">
            <v>PAN-LGS-1TB-BKLNUSG-1YR</v>
          </cell>
          <cell r="E585" t="str">
            <v>Cortex Data Lake with 1TB of storage, 1-year, includes Partner Premium US Government Premium Support</v>
          </cell>
          <cell r="F585">
            <v>2250</v>
          </cell>
          <cell r="G585" t="str">
            <v>G</v>
          </cell>
        </row>
        <row r="586">
          <cell r="D586" t="str">
            <v>PAN-LGS-1TB-BKLNUSG-1YR-R</v>
          </cell>
          <cell r="E586" t="str">
            <v>Cortex Data Lake with 1TB of storage, 1-year renewal, includes Partner Premium US Government Premium Support</v>
          </cell>
          <cell r="F586">
            <v>2250</v>
          </cell>
          <cell r="G586" t="str">
            <v>G</v>
          </cell>
        </row>
        <row r="587">
          <cell r="D587" t="str">
            <v>PAN-LGS-1TB-BKLNUSG-3YR</v>
          </cell>
          <cell r="E587" t="str">
            <v>Cortex Data Lake with 1TB of storage, 3-year, includes Partner Premium US Government Premium Support</v>
          </cell>
          <cell r="F587">
            <v>6750</v>
          </cell>
          <cell r="G587" t="str">
            <v>G</v>
          </cell>
        </row>
        <row r="588">
          <cell r="D588" t="str">
            <v>PAN-LGS-1TB-BKLNUSG-3YR-R</v>
          </cell>
          <cell r="E588" t="str">
            <v>Cortex Data Lake with 1TB of storage, 3-year renewal, includes Partner Premium US Government Premium Support</v>
          </cell>
          <cell r="F588">
            <v>6750</v>
          </cell>
          <cell r="G588" t="str">
            <v>G</v>
          </cell>
        </row>
        <row r="589">
          <cell r="D589" t="str">
            <v>PAN-LGS-1TB-USG-1YR</v>
          </cell>
          <cell r="E589" t="str">
            <v>Cortex Data Lake with 1TB of storage, 1-year, includes US Government Premium Support</v>
          </cell>
          <cell r="F589">
            <v>2250</v>
          </cell>
          <cell r="G589" t="str">
            <v>B</v>
          </cell>
        </row>
        <row r="590">
          <cell r="D590" t="str">
            <v>PAN-LGS-1TB-USG-1YR-R</v>
          </cell>
          <cell r="E590" t="str">
            <v>Cortex Data Lake with 1TB of storage, 1-year renewal, includes US Government Premium Support</v>
          </cell>
          <cell r="F590">
            <v>2250</v>
          </cell>
          <cell r="G590" t="str">
            <v>B</v>
          </cell>
        </row>
        <row r="591">
          <cell r="D591" t="str">
            <v>PAN-LGS-1TB-USG-3YR</v>
          </cell>
          <cell r="E591" t="str">
            <v>Cortex Data Lake with 1TB of storage, 3-year, includes US Government Premium Support</v>
          </cell>
          <cell r="F591">
            <v>6750</v>
          </cell>
          <cell r="G591" t="str">
            <v>B</v>
          </cell>
        </row>
        <row r="592">
          <cell r="D592" t="str">
            <v>PAN-LGS-1TB-USG-3YR-R</v>
          </cell>
          <cell r="E592" t="str">
            <v>Cortex Data Lake with 1TB of storage, 3-year renewal, includes US Government Premium Support</v>
          </cell>
          <cell r="F592">
            <v>6750</v>
          </cell>
          <cell r="G592" t="str">
            <v>B</v>
          </cell>
        </row>
        <row r="593">
          <cell r="D593" t="str">
            <v>PAN-LGS-BND-1TB-NFR-1YR</v>
          </cell>
          <cell r="E593" t="str">
            <v>Not for Resale, Cortex Data Lake with 1TB of storage, 1-year, includes Standard Support</v>
          </cell>
          <cell r="F593">
            <v>1000</v>
          </cell>
          <cell r="G593" t="str">
            <v>0%</v>
          </cell>
        </row>
        <row r="594">
          <cell r="D594" t="str">
            <v>PAN-LGS-BND-1TB-NFR-1YR-R</v>
          </cell>
          <cell r="E594" t="str">
            <v>Not for Resale, Cortex Data Lake with 1TB of storage, 1-year Renewal, includes Standard Support</v>
          </cell>
          <cell r="F594">
            <v>1000</v>
          </cell>
          <cell r="G594" t="str">
            <v>0%</v>
          </cell>
        </row>
        <row r="595">
          <cell r="D595" t="str">
            <v>PAN-LGS-LAB-1YR</v>
          </cell>
          <cell r="E595" t="str">
            <v>Cortex Data Lake with 1TB of storage, 1-year, includes Premium Support</v>
          </cell>
          <cell r="F595">
            <v>2000</v>
          </cell>
          <cell r="G595" t="str">
            <v>0%</v>
          </cell>
        </row>
        <row r="596">
          <cell r="D596" t="str">
            <v>PAN-LGS-LAB-1YR-R</v>
          </cell>
          <cell r="E596" t="str">
            <v>Cortex Data Lake with 1TB of storage, 1-year renewal, includes Premium Support</v>
          </cell>
          <cell r="F596">
            <v>2000</v>
          </cell>
          <cell r="G596" t="str">
            <v>0%</v>
          </cell>
        </row>
        <row r="597">
          <cell r="D597" t="str">
            <v>PAN-DLP-USER-PRISMA-SAAS-1YR</v>
          </cell>
          <cell r="E597" t="str">
            <v>Enterprise DLP add-on for Prisma SaaS, per user for 1 year</v>
          </cell>
          <cell r="F597">
            <v>35</v>
          </cell>
          <cell r="G597" t="str">
            <v>B</v>
          </cell>
        </row>
        <row r="598">
          <cell r="D598" t="str">
            <v>PAN-DLP-USER-PRISMA-SAAS-3YR</v>
          </cell>
          <cell r="E598" t="str">
            <v>Enterprise DLP add-on for Prisma SaaS, per user for 3 years</v>
          </cell>
          <cell r="F598">
            <v>105</v>
          </cell>
          <cell r="G598" t="str">
            <v>B</v>
          </cell>
        </row>
        <row r="599">
          <cell r="D599" t="str">
            <v>PAN-DLP-USER-SAAS-SECURITY</v>
          </cell>
          <cell r="E599" t="str">
            <v>Enterprise DLP add-on for SaaS Security, per user.  Includes Premium Support.</v>
          </cell>
          <cell r="F599">
            <v>40</v>
          </cell>
          <cell r="G599" t="str">
            <v>B</v>
          </cell>
        </row>
        <row r="600">
          <cell r="D600" t="str">
            <v>PAN-DLP-USER-SAAS-SECURITY-BKLN</v>
          </cell>
          <cell r="E600" t="str">
            <v>Enterprise DLP add-on for SaaS Security, per user.  Includes Premium Partner Support.</v>
          </cell>
          <cell r="F600">
            <v>40</v>
          </cell>
          <cell r="G600" t="str">
            <v>G</v>
          </cell>
        </row>
        <row r="601">
          <cell r="D601" t="str">
            <v>PAN-DLP-USER-SAAS-SECURITY-LAB</v>
          </cell>
          <cell r="E601" t="str">
            <v>Enterprise DLP add-on for SaaS Security - LAB.  Includes Standard Support.</v>
          </cell>
          <cell r="F601">
            <v>7350</v>
          </cell>
          <cell r="G601" t="str">
            <v>0%</v>
          </cell>
        </row>
        <row r="602">
          <cell r="D602" t="str">
            <v>PAN-DLP-USER-SAAS-SECURITY-NFR</v>
          </cell>
          <cell r="E602" t="str">
            <v>Enterprise DLP add-on for SaaS Security, per user.  NFR.</v>
          </cell>
          <cell r="F602">
            <v>44</v>
          </cell>
          <cell r="G602" t="str">
            <v>0%</v>
          </cell>
        </row>
        <row r="603">
          <cell r="D603" t="str">
            <v>PAN-EDU-TRAINING-100</v>
          </cell>
          <cell r="E603" t="str">
            <v>Training Credit - To be redeemed with Authorized Training Partners (ATPs)</v>
          </cell>
          <cell r="F603">
            <v>100</v>
          </cell>
          <cell r="G603" t="str">
            <v>E</v>
          </cell>
        </row>
        <row r="604">
          <cell r="D604" t="str">
            <v>PAN-CONSULT-1HR-FW</v>
          </cell>
          <cell r="E604" t="str">
            <v>Palo Alto Networks Consulting Services Hourly - 40 hour minimum (PA-Series) For US Government accounts only.</v>
          </cell>
          <cell r="F604">
            <v>550</v>
          </cell>
          <cell r="G604" t="str">
            <v>E</v>
          </cell>
        </row>
        <row r="605">
          <cell r="D605" t="str">
            <v>PAN-CONSULT-1HR-ION</v>
          </cell>
          <cell r="E605" t="str">
            <v>Palo Alto Networks Consulting Services Hourly - 40 hour minimum (Prisma SD-WAN) For US Government accounts only.</v>
          </cell>
          <cell r="F605">
            <v>550</v>
          </cell>
          <cell r="G605" t="str">
            <v>E</v>
          </cell>
        </row>
        <row r="606">
          <cell r="D606" t="str">
            <v>PAN-CONSULT-1HR-PA</v>
          </cell>
          <cell r="E606" t="str">
            <v>Palo Alto Networks Consulting Services Hourly - 40 hour minimum (Prisma Access) For US Government accounts only.</v>
          </cell>
          <cell r="F606">
            <v>550</v>
          </cell>
          <cell r="G606" t="str">
            <v>E</v>
          </cell>
        </row>
        <row r="607">
          <cell r="D607" t="str">
            <v>PAN-CONSULT-1HR-PC</v>
          </cell>
          <cell r="E607" t="str">
            <v>Palo Alto Networks Consulting Services Hourly - 40 hour minimum (Prisma Cloud) For US Government accounts only.</v>
          </cell>
          <cell r="F607">
            <v>550</v>
          </cell>
          <cell r="G607" t="str">
            <v>E</v>
          </cell>
        </row>
        <row r="608">
          <cell r="D608" t="str">
            <v>PAN-CONSULT-1HR-VM</v>
          </cell>
          <cell r="E608" t="str">
            <v>Palo Alto Networks Consulting Services Hourly - 40 hour minimum (VM Series) For US Government accounts only.</v>
          </cell>
          <cell r="F608">
            <v>550</v>
          </cell>
          <cell r="G608" t="str">
            <v>E</v>
          </cell>
        </row>
        <row r="609">
          <cell r="D609" t="str">
            <v>PAN-CONSULT-1HR-XDR</v>
          </cell>
          <cell r="E609" t="str">
            <v>Palo Alto Networks Consulting Services Hourly - 40 hour minimum (Cortex XDR) For US Government accounts only.</v>
          </cell>
          <cell r="F609">
            <v>550</v>
          </cell>
          <cell r="G609" t="str">
            <v>E</v>
          </cell>
        </row>
        <row r="610">
          <cell r="D610" t="str">
            <v>PAN-CONSULT-1HR-XSIAM</v>
          </cell>
          <cell r="E610" t="str">
            <v>Palo Alto Networks Consulting Services Hourly - 40 hour minimum (Cortex XSIAM) For US Government accounts only.</v>
          </cell>
          <cell r="F610">
            <v>550</v>
          </cell>
          <cell r="G610" t="str">
            <v>E</v>
          </cell>
        </row>
        <row r="611">
          <cell r="D611" t="str">
            <v>PAN-CONSULT-1HR-XSOAR</v>
          </cell>
          <cell r="E611" t="str">
            <v>Palo Alto Networks Consulting Services Hourly - 40 hour minimum (Cortex XSOAR) For US Government accounts only.</v>
          </cell>
          <cell r="F611">
            <v>550</v>
          </cell>
          <cell r="G611" t="str">
            <v>E</v>
          </cell>
        </row>
        <row r="612">
          <cell r="D612" t="str">
            <v>PAN-CONSULT-ACCESS-EXTRA-LARGE</v>
          </cell>
          <cell r="E612" t="str">
            <v>Advanced Deployment Services for Prisma Access  - Extra Large</v>
          </cell>
          <cell r="F612">
            <v>286000</v>
          </cell>
          <cell r="G612" t="str">
            <v>E</v>
          </cell>
        </row>
        <row r="613">
          <cell r="D613" t="str">
            <v>PAN-CONSULT-ACCESS-FEDRAMP-QS</v>
          </cell>
          <cell r="E613" t="str">
            <v>QuickStart Services for Prisma Access FedRamp</v>
          </cell>
          <cell r="F613">
            <v>24090</v>
          </cell>
          <cell r="G613" t="str">
            <v>E</v>
          </cell>
        </row>
        <row r="614">
          <cell r="D614" t="str">
            <v>PAN-CONSULT-ACCESS-LARGE</v>
          </cell>
          <cell r="E614" t="str">
            <v>Advanced Deployment Services for Prisma Access  - Large</v>
          </cell>
          <cell r="F614">
            <v>159500</v>
          </cell>
          <cell r="G614" t="str">
            <v>E</v>
          </cell>
        </row>
        <row r="615">
          <cell r="D615" t="str">
            <v>PAN-CONSULT-ACCESS-MEDIUM</v>
          </cell>
          <cell r="E615" t="str">
            <v>Advanced Deployment Services for Prisma Access  - Medium</v>
          </cell>
          <cell r="F615">
            <v>104500</v>
          </cell>
          <cell r="G615" t="str">
            <v>E</v>
          </cell>
        </row>
        <row r="616">
          <cell r="D616" t="str">
            <v>PAN-CONSULT-ACCESS-QUICKSTART-BUS</v>
          </cell>
          <cell r="E616" t="str">
            <v>Deployment Service for Prisma Access Net</v>
          </cell>
          <cell r="F616">
            <v>13640</v>
          </cell>
          <cell r="G616" t="str">
            <v>E</v>
          </cell>
        </row>
        <row r="617">
          <cell r="D617" t="str">
            <v>PAN-CONSULT-ACCESS-QUICKSTART-ENT</v>
          </cell>
          <cell r="E617" t="str">
            <v>Deployment Service for Prisma Access Mobile User and Net</v>
          </cell>
          <cell r="F617">
            <v>24090</v>
          </cell>
          <cell r="G617" t="str">
            <v>E</v>
          </cell>
        </row>
        <row r="618">
          <cell r="D618" t="str">
            <v>PAN-CONSULT-ACCESS-QUICKSTART-MOB</v>
          </cell>
          <cell r="E618" t="str">
            <v>Deployment Service for Prisma Access Mobile User</v>
          </cell>
          <cell r="F618">
            <v>16390</v>
          </cell>
          <cell r="G618" t="str">
            <v>E</v>
          </cell>
        </row>
        <row r="619">
          <cell r="D619" t="str">
            <v>PAN-CONSULT-ACCESS-SMALL</v>
          </cell>
          <cell r="E619" t="str">
            <v>Advanced Deployment Services for Prisma Access  - Small</v>
          </cell>
          <cell r="F619">
            <v>71500</v>
          </cell>
          <cell r="G619" t="str">
            <v>E</v>
          </cell>
        </row>
        <row r="620">
          <cell r="D620" t="str">
            <v>PAN-CONSULT-ACCESS-SWG-QS</v>
          </cell>
          <cell r="E620" t="str">
            <v>QuickStart Service for for Prisma Access SWG: For mobile users</v>
          </cell>
          <cell r="F620">
            <v>12100</v>
          </cell>
          <cell r="G620" t="str">
            <v>E</v>
          </cell>
        </row>
        <row r="621">
          <cell r="D621" t="str">
            <v>PAN-CONSULT-CBDR-PC</v>
          </cell>
          <cell r="E621" t="str">
            <v>CBDR Adoption Workshop for Prisma Cloud</v>
          </cell>
          <cell r="F621">
            <v>10000</v>
          </cell>
          <cell r="G621" t="str">
            <v>E</v>
          </cell>
        </row>
        <row r="622">
          <cell r="D622" t="str">
            <v>PAN-CONSULT-CG-SDWAN-QS</v>
          </cell>
          <cell r="E622" t="str">
            <v>QuickStart service for Prisma SD-WAN</v>
          </cell>
          <cell r="F622">
            <v>23430</v>
          </cell>
          <cell r="G622" t="str">
            <v>E</v>
          </cell>
        </row>
        <row r="623">
          <cell r="D623" t="str">
            <v>PAN-CONSULT-CG-SDWAN-QS-ADDON</v>
          </cell>
          <cell r="E623" t="str">
            <v>QuickStart service add-on for Prisma SD-WAN</v>
          </cell>
          <cell r="F623">
            <v>9405</v>
          </cell>
          <cell r="G623" t="str">
            <v>E</v>
          </cell>
        </row>
        <row r="624">
          <cell r="D624" t="str">
            <v>PAN-CONSULT-CUSTOM-EXP</v>
          </cell>
          <cell r="E624" t="str">
            <v>Palo Alto Networks consulting services to be used for outcome based engagements.  It requires a completed SOW. (Cortex Xpanse)</v>
          </cell>
          <cell r="F624">
            <v>1</v>
          </cell>
          <cell r="G624" t="str">
            <v>E</v>
          </cell>
        </row>
        <row r="625">
          <cell r="D625" t="str">
            <v>PAN-CONSULT-CUSTOM-FW</v>
          </cell>
          <cell r="E625" t="str">
            <v>Palo Alto Networks consulting services to be used for outcome based engagements.  It requires a completed SOW. (PA-Series)</v>
          </cell>
          <cell r="F625">
            <v>1</v>
          </cell>
          <cell r="G625" t="str">
            <v>E</v>
          </cell>
        </row>
        <row r="626">
          <cell r="D626" t="str">
            <v>PAN-CONSULT-CUSTOM-ION</v>
          </cell>
          <cell r="E626" t="str">
            <v>Palo Alto Networks consulting services to be used for outcome based engagements.  It requires a completed SOW. (Prisma SD-WAN)</v>
          </cell>
          <cell r="F626">
            <v>1</v>
          </cell>
          <cell r="G626" t="str">
            <v>E</v>
          </cell>
        </row>
        <row r="627">
          <cell r="D627" t="str">
            <v>PAN-CONSULT-CUSTOM-PA</v>
          </cell>
          <cell r="E627" t="str">
            <v>Palo Alto Networks consulting services to be used for outcome based engagements.  It requires a completed SOW. (Prisma Access)</v>
          </cell>
          <cell r="F627">
            <v>1</v>
          </cell>
          <cell r="G627" t="str">
            <v>E</v>
          </cell>
        </row>
        <row r="628">
          <cell r="D628" t="str">
            <v>PAN-CONSULT-CUSTOM-PC</v>
          </cell>
          <cell r="E628" t="str">
            <v>Palo Alto Networks consulting services to be used for outcome based engagements.  It requires a completed SOW. (Prisma Cloud)</v>
          </cell>
          <cell r="F628">
            <v>1</v>
          </cell>
          <cell r="G628" t="str">
            <v>E</v>
          </cell>
        </row>
        <row r="629">
          <cell r="D629" t="str">
            <v>PAN-CONSULT-CUSTOM-VM</v>
          </cell>
          <cell r="E629" t="str">
            <v>Palo Alto Networks consulting services to be used for outcome based engagements.  It requires a completed SOW. (VM-Series)</v>
          </cell>
          <cell r="F629">
            <v>1</v>
          </cell>
          <cell r="G629" t="str">
            <v>E</v>
          </cell>
        </row>
        <row r="630">
          <cell r="D630" t="str">
            <v>PAN-CONSULT-CUSTOM-XDR</v>
          </cell>
          <cell r="E630" t="str">
            <v>Palo Alto Networks consulting services to be used for outcome based engagements.  It requires a completed SOW. (Cortex XDR)</v>
          </cell>
          <cell r="F630">
            <v>1</v>
          </cell>
          <cell r="G630" t="str">
            <v>E</v>
          </cell>
        </row>
        <row r="631">
          <cell r="D631" t="str">
            <v>PAN-CONSULT-CUSTOM-XSIAM</v>
          </cell>
          <cell r="E631" t="str">
            <v>Palo Alto Networks consulting services to be used for outcome based engagements.  It requires a completed SOW. (Cortex XSIAM)</v>
          </cell>
          <cell r="F631">
            <v>1</v>
          </cell>
          <cell r="G631" t="str">
            <v>E</v>
          </cell>
        </row>
        <row r="632">
          <cell r="D632" t="str">
            <v>PAN-CONSULT-CUSTOM-XSOAR</v>
          </cell>
          <cell r="E632" t="str">
            <v>Palo Alto Networks consulting services to be used for outcome based engagements.  It requires a completed SOW. (Cortex XSOAR)</v>
          </cell>
          <cell r="F632">
            <v>1</v>
          </cell>
          <cell r="G632" t="str">
            <v>E</v>
          </cell>
        </row>
        <row r="633">
          <cell r="D633" t="str">
            <v>PAN-CONSULT-CUTOVER-1HR-FW</v>
          </cell>
          <cell r="E633" t="str">
            <v>Palo Alto Networks Consulting Services Cutover Hourly - 4 hour minimum (PA-Series)</v>
          </cell>
          <cell r="F633">
            <v>715</v>
          </cell>
          <cell r="G633" t="str">
            <v>E</v>
          </cell>
        </row>
        <row r="634">
          <cell r="D634" t="str">
            <v>PAN-CONSULT-CUTOVER-1HR-ION</v>
          </cell>
          <cell r="E634" t="str">
            <v>Palo Alto Networks Consulting Services Cutover Hourly - 4 hour minimum (Prisma SD-WAN)</v>
          </cell>
          <cell r="F634">
            <v>715</v>
          </cell>
          <cell r="G634" t="str">
            <v>E</v>
          </cell>
        </row>
        <row r="635">
          <cell r="D635" t="str">
            <v>PAN-CONSULT-CUTOVER-1HR-PA</v>
          </cell>
          <cell r="E635" t="str">
            <v>Palo Alto Networks Consulting Services Cutover Hourly - 4 hour minimum (Prisma Access)</v>
          </cell>
          <cell r="F635">
            <v>715</v>
          </cell>
          <cell r="G635" t="str">
            <v>E</v>
          </cell>
        </row>
        <row r="636">
          <cell r="D636" t="str">
            <v>PAN-CONSULT-CUTOVER-1HR-VM</v>
          </cell>
          <cell r="E636" t="str">
            <v>Palo Alto Networks Consulting Services Cutover Hourly - 4 hour minimum (VM-Series)</v>
          </cell>
          <cell r="F636">
            <v>715</v>
          </cell>
          <cell r="G636" t="str">
            <v>E</v>
          </cell>
        </row>
        <row r="637">
          <cell r="D637" t="str">
            <v>PAN-CONSULT-DA-CPSP-ION</v>
          </cell>
          <cell r="E637" t="str">
            <v>Consulting Service of Delivery Assurance for partners for Prisma SD-WAN - 1 project</v>
          </cell>
          <cell r="F637">
            <v>10820</v>
          </cell>
          <cell r="G637" t="str">
            <v>E</v>
          </cell>
        </row>
        <row r="638">
          <cell r="D638" t="str">
            <v>PAN-CONSULT-DA-CPSP-PA</v>
          </cell>
          <cell r="E638" t="str">
            <v>Consulting Service of Delivery Assurance for partners for Prisma Access - 1 project</v>
          </cell>
          <cell r="F638">
            <v>10820</v>
          </cell>
          <cell r="G638" t="str">
            <v>E</v>
          </cell>
        </row>
        <row r="639">
          <cell r="D639" t="str">
            <v>PAN-CONSULT-DAY-FW</v>
          </cell>
          <cell r="E639" t="str">
            <v>Palo Alto Networks consulting services (per day) - Minimum 5 days (PA-Series)</v>
          </cell>
          <cell r="F639">
            <v>4400</v>
          </cell>
          <cell r="G639" t="str">
            <v>E</v>
          </cell>
        </row>
        <row r="640">
          <cell r="D640" t="str">
            <v>PAN-CONSULT-DAY-ION</v>
          </cell>
          <cell r="E640" t="str">
            <v>Palo Alto Networks consulting services (per day) - Minimum 5 days (Prisma SD-WAN)</v>
          </cell>
          <cell r="F640">
            <v>4400</v>
          </cell>
          <cell r="G640" t="str">
            <v>E</v>
          </cell>
        </row>
        <row r="641">
          <cell r="D641" t="str">
            <v>PAN-CONSULT-DAY-PA</v>
          </cell>
          <cell r="E641" t="str">
            <v>Palo Alto Networks consulting services (per day) - Minimum 5 days (Prisma Access)</v>
          </cell>
          <cell r="F641">
            <v>4400</v>
          </cell>
          <cell r="G641" t="str">
            <v>E</v>
          </cell>
        </row>
        <row r="642">
          <cell r="D642" t="str">
            <v>PAN-CONSULT-DAY-VM</v>
          </cell>
          <cell r="E642" t="str">
            <v>Palo Alto Networks consulting services (per day) - Minimum 5 days (VM-Series)</v>
          </cell>
          <cell r="F642">
            <v>4400</v>
          </cell>
          <cell r="G642" t="str">
            <v>E</v>
          </cell>
        </row>
        <row r="643">
          <cell r="D643" t="str">
            <v>PAN-CONSULT-DAY-XSIAM</v>
          </cell>
          <cell r="E643" t="str">
            <v>Consulting Service for Cortex XSIAM - per day, minimum 5 days</v>
          </cell>
          <cell r="F643">
            <v>4400</v>
          </cell>
          <cell r="G643" t="str">
            <v>E</v>
          </cell>
        </row>
        <row r="644">
          <cell r="D644" t="str">
            <v>PAN-CONSULT-DEMISTO-DAY</v>
          </cell>
          <cell r="E644" t="str">
            <v>Cortex XSOAR Consulting Service (per day) - Minimum 5 days</v>
          </cell>
          <cell r="F644">
            <v>4400</v>
          </cell>
          <cell r="G644" t="str">
            <v>E</v>
          </cell>
        </row>
        <row r="645">
          <cell r="D645" t="str">
            <v>PAN-CONSULT-DEMISTO-FASTTRACK</v>
          </cell>
          <cell r="E645" t="str">
            <v>QuickStart Service for Cortex XSOAR-Starter Enterprise Platform</v>
          </cell>
          <cell r="F645">
            <v>28490</v>
          </cell>
          <cell r="G645" t="str">
            <v>E</v>
          </cell>
        </row>
        <row r="646">
          <cell r="D646" t="str">
            <v>PAN-CONSULT-DESIGN-HLD-FW</v>
          </cell>
          <cell r="E646" t="str">
            <v>High-level Design Service - Covers One New Deployment Scenario. T&amp;E included, max 1 onsite visit. (PA-Series)</v>
          </cell>
          <cell r="F646">
            <v>43340</v>
          </cell>
          <cell r="G646" t="str">
            <v>E</v>
          </cell>
        </row>
        <row r="647">
          <cell r="D647" t="str">
            <v>PAN-CONSULT-DESIGN-HLD-ION</v>
          </cell>
          <cell r="E647" t="str">
            <v>High-level Design Service - Covers One New Deployment Scenario. T&amp;E included, max 1 onsite visit. (Prisma SD-WAN)</v>
          </cell>
          <cell r="F647">
            <v>43340</v>
          </cell>
          <cell r="G647" t="str">
            <v>E</v>
          </cell>
        </row>
        <row r="648">
          <cell r="D648" t="str">
            <v>PAN-CONSULT-DESIGN-HLD-PA</v>
          </cell>
          <cell r="E648" t="str">
            <v>High-level Design Service - Covers One New Deployment Scenario. T&amp;E included, max 1 onsite visit. (Prisma Access)</v>
          </cell>
          <cell r="F648">
            <v>43340</v>
          </cell>
          <cell r="G648" t="str">
            <v>E</v>
          </cell>
        </row>
        <row r="649">
          <cell r="D649" t="str">
            <v>PAN-CONSULT-DESIGN-HLD-PC</v>
          </cell>
          <cell r="E649" t="str">
            <v>High-level Design Service - Covers One New Deployment Scenario. T&amp;E included, max 1 onsite visit. (Prisma Cloud)</v>
          </cell>
          <cell r="F649">
            <v>43340</v>
          </cell>
          <cell r="G649" t="str">
            <v>E</v>
          </cell>
        </row>
        <row r="650">
          <cell r="D650" t="str">
            <v>PAN-CONSULT-DESIGN-HLD-VM</v>
          </cell>
          <cell r="E650" t="str">
            <v>High-level Design Service - Covers One New Deployment Scenario. T&amp;E included, max 1 onsite visit. (VM-Series)</v>
          </cell>
          <cell r="F650">
            <v>43340</v>
          </cell>
          <cell r="G650" t="str">
            <v>E</v>
          </cell>
        </row>
        <row r="651">
          <cell r="D651" t="str">
            <v>PAN-CONSULT-DESIGN-HLD-XDR</v>
          </cell>
          <cell r="E651" t="str">
            <v>High-level Design Service - Covers One New Deployment Scenario. T&amp;E included, max 1 onsite visit. (Cortex XDR)</v>
          </cell>
          <cell r="F651">
            <v>43340</v>
          </cell>
          <cell r="G651" t="str">
            <v>E</v>
          </cell>
        </row>
        <row r="652">
          <cell r="D652" t="str">
            <v>PAN-CONSULT-DESIGN-HLD-XSIAM</v>
          </cell>
          <cell r="E652" t="str">
            <v>High-level Design Service - Covers One New Deployment Scenario. T&amp;E included, max 1 onsite visit. (Cortex XSIAM)</v>
          </cell>
          <cell r="F652">
            <v>43340</v>
          </cell>
          <cell r="G652" t="str">
            <v>E</v>
          </cell>
        </row>
        <row r="653">
          <cell r="D653" t="str">
            <v>PAN-CONSULT-DESIGN-HLD-XSOAR</v>
          </cell>
          <cell r="E653" t="str">
            <v>High-level Design Service - Covers One New Deployment Scenario. T&amp;E included, max 1 onsite visit. (Cortex XSOAR)</v>
          </cell>
          <cell r="F653">
            <v>43340</v>
          </cell>
          <cell r="G653" t="str">
            <v>E</v>
          </cell>
        </row>
        <row r="654">
          <cell r="D654" t="str">
            <v>PAN-CONSULT-DESIGN-TDD-FW</v>
          </cell>
          <cell r="E654" t="str">
            <v>Targeted Design Service - Deep-Dive on One Capability. T&amp;E included, One Onsite Visit (PA-Series)</v>
          </cell>
          <cell r="F654">
            <v>26290</v>
          </cell>
          <cell r="G654" t="str">
            <v>E</v>
          </cell>
        </row>
        <row r="655">
          <cell r="D655" t="str">
            <v>PAN-CONSULT-DESIGN-TDD-ION</v>
          </cell>
          <cell r="E655" t="str">
            <v>Targeted Design Service - Deep-Dive on One Capability. T&amp;E included, One Onsite Visit (Prisma SD-WAN)</v>
          </cell>
          <cell r="F655">
            <v>26290</v>
          </cell>
          <cell r="G655" t="str">
            <v>E</v>
          </cell>
        </row>
        <row r="656">
          <cell r="D656" t="str">
            <v>PAN-CONSULT-DESIGN-TDD-PA</v>
          </cell>
          <cell r="E656" t="str">
            <v>Targeted Design Service - Deep-Dive on One Capability. T&amp;E included, One Onsite Visit (Prisma Access)</v>
          </cell>
          <cell r="F656">
            <v>26290</v>
          </cell>
          <cell r="G656" t="str">
            <v>E</v>
          </cell>
        </row>
        <row r="657">
          <cell r="D657" t="str">
            <v>PAN-CONSULT-DESIGN-TDD-VM</v>
          </cell>
          <cell r="E657" t="str">
            <v>Targeted Design Service - Deep-Dive on One Capability. T&amp;E included, One Onsite Visit (VM-Series)</v>
          </cell>
          <cell r="F657">
            <v>26290</v>
          </cell>
          <cell r="G657" t="str">
            <v>E</v>
          </cell>
        </row>
        <row r="658">
          <cell r="D658" t="str">
            <v>PAN-CONSULT-DEV-PA</v>
          </cell>
          <cell r="E658" t="str">
            <v>Design Validation Service for Prisma Access</v>
          </cell>
          <cell r="F658">
            <v>26070</v>
          </cell>
          <cell r="G658" t="str">
            <v>E</v>
          </cell>
        </row>
        <row r="659">
          <cell r="D659" t="str">
            <v>PAN-CONSULT-DEV-VM</v>
          </cell>
          <cell r="E659" t="str">
            <v>Design Validation Service for VM Series Public Cloud</v>
          </cell>
          <cell r="F659">
            <v>24640</v>
          </cell>
          <cell r="G659" t="str">
            <v>E</v>
          </cell>
        </row>
        <row r="660">
          <cell r="D660" t="str">
            <v>PAN-CONSULT-DLP-QS</v>
          </cell>
          <cell r="E660" t="str">
            <v>QuickStart Service for DLP</v>
          </cell>
          <cell r="F660">
            <v>15070</v>
          </cell>
          <cell r="G660" t="str">
            <v>E</v>
          </cell>
        </row>
        <row r="661">
          <cell r="D661" t="str">
            <v>PAN-CONSULT-DLP-QS-CDP-ADDON</v>
          </cell>
          <cell r="E661" t="str">
            <v>QuickStart Service for DLP: Add-On for up to 10 custom data patterns</v>
          </cell>
          <cell r="F661">
            <v>14850</v>
          </cell>
          <cell r="G661" t="str">
            <v>E</v>
          </cell>
        </row>
        <row r="662">
          <cell r="D662" t="str">
            <v>PAN-CONSULT-DLP-QS-PLUS</v>
          </cell>
          <cell r="E662" t="str">
            <v>QuickStart Service for DLP: Includes up to 5 custom data patterns</v>
          </cell>
          <cell r="F662">
            <v>22880</v>
          </cell>
          <cell r="G662" t="str">
            <v>E</v>
          </cell>
        </row>
        <row r="663">
          <cell r="D663" t="str">
            <v>PAN-CONSULT-DPV-PA</v>
          </cell>
          <cell r="E663" t="str">
            <v>Deployment Validation Service for Prisma Access</v>
          </cell>
          <cell r="F663">
            <v>26070</v>
          </cell>
          <cell r="G663" t="str">
            <v>E</v>
          </cell>
        </row>
        <row r="664">
          <cell r="D664" t="str">
            <v>PAN-CONSULT-DPV-VM</v>
          </cell>
          <cell r="E664" t="str">
            <v>Deployment Validation Service for VM Series Public Cloud</v>
          </cell>
          <cell r="F664">
            <v>24640</v>
          </cell>
          <cell r="G664" t="str">
            <v>E</v>
          </cell>
        </row>
        <row r="665">
          <cell r="D665" t="str">
            <v>PAN-CONSULT-DS-XSIAM</v>
          </cell>
          <cell r="E665" t="str">
            <v>Deployment Service (PS) for Cortex XSIAM</v>
          </cell>
          <cell r="F665">
            <v>200500</v>
          </cell>
          <cell r="G665" t="str">
            <v>E</v>
          </cell>
        </row>
        <row r="666">
          <cell r="D666" t="str">
            <v>PAN-CONSULT-EE-1MO-EXT-EXP</v>
          </cell>
          <cell r="E666" t="str">
            <v>Extended Expertise - 1 month extension (for EE and EE Plus) (Cortex Xpanse)</v>
          </cell>
          <cell r="F666">
            <v>27830</v>
          </cell>
          <cell r="G666" t="str">
            <v>E</v>
          </cell>
        </row>
        <row r="667">
          <cell r="D667" t="str">
            <v>PAN-CONSULT-EE-1MO-EXT-FW</v>
          </cell>
          <cell r="E667" t="str">
            <v>Extended Expertise - 1 month extension (for EE and EE Plus) (PA-Series)</v>
          </cell>
          <cell r="F667">
            <v>27830</v>
          </cell>
          <cell r="G667" t="str">
            <v>E</v>
          </cell>
        </row>
        <row r="668">
          <cell r="D668" t="str">
            <v>PAN-CONSULT-EE-1MO-EXT-ION</v>
          </cell>
          <cell r="E668" t="str">
            <v>Extended Expertise - 1 month extension (for EE and EE Plus) (Prisma SD-WAN)</v>
          </cell>
          <cell r="F668">
            <v>27830</v>
          </cell>
          <cell r="G668" t="str">
            <v>E</v>
          </cell>
        </row>
        <row r="669">
          <cell r="D669" t="str">
            <v>PAN-CONSULT-EE-1MO-EXT-PA</v>
          </cell>
          <cell r="E669" t="str">
            <v>Extended Expertise - 1 month extension (for EE and EE Plus) (Prisma Access)</v>
          </cell>
          <cell r="F669">
            <v>27830</v>
          </cell>
          <cell r="G669" t="str">
            <v>E</v>
          </cell>
        </row>
        <row r="670">
          <cell r="D670" t="str">
            <v>PAN-CONSULT-EE-1MO-EXT-PC</v>
          </cell>
          <cell r="E670" t="str">
            <v>Extended Expertise - 1 month extension (for EE and EE Plus) (Prisma Cloud)</v>
          </cell>
          <cell r="F670">
            <v>27830</v>
          </cell>
          <cell r="G670" t="str">
            <v>E</v>
          </cell>
        </row>
        <row r="671">
          <cell r="D671" t="str">
            <v>PAN-CONSULT-EE-1MO-EXT-VM</v>
          </cell>
          <cell r="E671" t="str">
            <v>Extended Expertise - 1 month extension (for EE and EE Plus) (VM-Series)</v>
          </cell>
          <cell r="F671">
            <v>27830</v>
          </cell>
          <cell r="G671" t="str">
            <v>E</v>
          </cell>
        </row>
        <row r="672">
          <cell r="D672" t="str">
            <v>PAN-CONSULT-EE-1MO-EXT-XDR</v>
          </cell>
          <cell r="E672" t="str">
            <v>Extended Expertise - 1 month extension (for EE and EE Plus) (Cortex XDR)</v>
          </cell>
          <cell r="F672">
            <v>27830</v>
          </cell>
          <cell r="G672" t="str">
            <v>E</v>
          </cell>
        </row>
        <row r="673">
          <cell r="D673" t="str">
            <v>PAN-CONSULT-EE-1MO-EXT-XSIAM</v>
          </cell>
          <cell r="E673" t="str">
            <v>Extended Expertise - 1 month extension (for EE and EE Plus) (Cortex XSIAM)</v>
          </cell>
          <cell r="F673">
            <v>27830</v>
          </cell>
          <cell r="G673" t="str">
            <v>E</v>
          </cell>
        </row>
        <row r="674">
          <cell r="D674" t="str">
            <v>PAN-CONSULT-EE-1MO-EXT-XSOAR</v>
          </cell>
          <cell r="E674" t="str">
            <v>Extended Expertise - 1 month extension (for EE and EE Plus) (Cortex XSOAR)</v>
          </cell>
          <cell r="F674">
            <v>27830</v>
          </cell>
          <cell r="G674" t="str">
            <v>E</v>
          </cell>
        </row>
        <row r="675">
          <cell r="D675" t="str">
            <v>PAN-CONSULT-EE-ADDON-CLRNC-EXP</v>
          </cell>
          <cell r="E675" t="str">
            <v>Extended Expertise add-on for Security Clearance (Cortex Xpanse)</v>
          </cell>
          <cell r="F675">
            <v>82280</v>
          </cell>
          <cell r="G675" t="str">
            <v>E</v>
          </cell>
        </row>
        <row r="676">
          <cell r="D676" t="str">
            <v>PAN-CONSULT-EE-ADDON-CLRNC-FW</v>
          </cell>
          <cell r="E676" t="str">
            <v>Extended Expertise add-on for Security Clearance (PA-Series)</v>
          </cell>
          <cell r="F676">
            <v>82280</v>
          </cell>
          <cell r="G676" t="str">
            <v>E</v>
          </cell>
        </row>
        <row r="677">
          <cell r="D677" t="str">
            <v>PAN-CONSULT-EE-ADDON-CLRNC-ION</v>
          </cell>
          <cell r="E677" t="str">
            <v>Extended Expertise add-on for Security Clearance (Prisma SD-WAN)</v>
          </cell>
          <cell r="F677">
            <v>82280</v>
          </cell>
          <cell r="G677" t="str">
            <v>E</v>
          </cell>
        </row>
        <row r="678">
          <cell r="D678" t="str">
            <v>PAN-CONSULT-EE-ADDON-CLRNC-PA</v>
          </cell>
          <cell r="E678" t="str">
            <v>Extended Expertise add-on for Security Clearance (Prisma Access)</v>
          </cell>
          <cell r="F678">
            <v>82280</v>
          </cell>
          <cell r="G678" t="str">
            <v>E</v>
          </cell>
        </row>
        <row r="679">
          <cell r="D679" t="str">
            <v>PAN-CONSULT-EE-ADDON-CLRNC-PC</v>
          </cell>
          <cell r="E679" t="str">
            <v>Extended Expertise add-on for Security Clearance (Prisma Cloud)</v>
          </cell>
          <cell r="F679">
            <v>82280</v>
          </cell>
          <cell r="G679" t="str">
            <v>E</v>
          </cell>
        </row>
        <row r="680">
          <cell r="D680" t="str">
            <v>PAN-CONSULT-EE-ADDON-CLRNC-VM</v>
          </cell>
          <cell r="E680" t="str">
            <v>Extended Expertise add-on for Security Clearance (VM-Series)</v>
          </cell>
          <cell r="F680">
            <v>82280</v>
          </cell>
          <cell r="G680" t="str">
            <v>E</v>
          </cell>
        </row>
        <row r="681">
          <cell r="D681" t="str">
            <v>PAN-CONSULT-EE-ADDON-CLRNC-XDR</v>
          </cell>
          <cell r="E681" t="str">
            <v>Extended Expertise add-on for Security Clearance (Cortex XDR)</v>
          </cell>
          <cell r="F681">
            <v>82280</v>
          </cell>
          <cell r="G681" t="str">
            <v>E</v>
          </cell>
        </row>
        <row r="682">
          <cell r="D682" t="str">
            <v>PAN-CONSULT-EE-ADDON-CLRNC-XSIAM</v>
          </cell>
          <cell r="E682" t="str">
            <v>Extended Expertise add-on for Security Clearance (Cortex XSIAM)</v>
          </cell>
          <cell r="F682">
            <v>82280</v>
          </cell>
          <cell r="G682" t="str">
            <v>E</v>
          </cell>
        </row>
        <row r="683">
          <cell r="D683" t="str">
            <v>PAN-CONSULT-EE-ADDON-CLRNC-XSOAR</v>
          </cell>
          <cell r="E683" t="str">
            <v>Extended Expertise add-on for Security Clearance (Cortex XSOAR)</v>
          </cell>
          <cell r="F683">
            <v>82280</v>
          </cell>
          <cell r="G683" t="str">
            <v>E</v>
          </cell>
        </row>
        <row r="684">
          <cell r="D684" t="str">
            <v>PAN-CONSULT-EE-ADDON-CREDITS-EXP</v>
          </cell>
          <cell r="E684" t="str">
            <v>Extended Expertise add-on for 1 additional PS credit (Cortex Xpanse)</v>
          </cell>
          <cell r="F684">
            <v>100</v>
          </cell>
          <cell r="G684" t="str">
            <v>E</v>
          </cell>
        </row>
        <row r="685">
          <cell r="D685" t="str">
            <v>PAN-CONSULT-EE-ADDON-CREDITS-FW</v>
          </cell>
          <cell r="E685" t="str">
            <v>Extended Expertise add-on for 1 additional PS credit (PA-Series)</v>
          </cell>
          <cell r="F685">
            <v>100</v>
          </cell>
          <cell r="G685" t="str">
            <v>E</v>
          </cell>
        </row>
        <row r="686">
          <cell r="D686" t="str">
            <v>PAN-CONSULT-EE-ADDON-CREDITS-ION</v>
          </cell>
          <cell r="E686" t="str">
            <v>Extended Expertise add-on for 1 additional PS credit (Prisma SD-WAN)</v>
          </cell>
          <cell r="F686">
            <v>100</v>
          </cell>
          <cell r="G686" t="str">
            <v>E</v>
          </cell>
        </row>
        <row r="687">
          <cell r="D687" t="str">
            <v>PAN-CONSULT-EE-ADDON-CREDITS-PA</v>
          </cell>
          <cell r="E687" t="str">
            <v>Extended Expertise add-on for 1 additional PS credit (Prisma Access)</v>
          </cell>
          <cell r="F687">
            <v>100</v>
          </cell>
          <cell r="G687" t="str">
            <v>E</v>
          </cell>
        </row>
        <row r="688">
          <cell r="D688" t="str">
            <v>PAN-CONSULT-EE-ADDON-CREDITS-PC</v>
          </cell>
          <cell r="E688" t="str">
            <v>Extended Expertise add-on for 1 additional PS credit (Prisma Cloud)</v>
          </cell>
          <cell r="F688">
            <v>100</v>
          </cell>
          <cell r="G688" t="str">
            <v>E</v>
          </cell>
        </row>
        <row r="689">
          <cell r="D689" t="str">
            <v>PAN-CONSULT-EE-ADDON-CREDITS-VM</v>
          </cell>
          <cell r="E689" t="str">
            <v>Extended Expertise add-on for 1 additional PS credit (VM-Series)</v>
          </cell>
          <cell r="F689">
            <v>100</v>
          </cell>
          <cell r="G689" t="str">
            <v>E</v>
          </cell>
        </row>
        <row r="690">
          <cell r="D690" t="str">
            <v>PAN-CONSULT-EE-ADDON-CREDITS-XDR</v>
          </cell>
          <cell r="E690" t="str">
            <v>Extended Expertise add-on for 1 additional PS credit (Cortex XDR)</v>
          </cell>
          <cell r="F690">
            <v>100</v>
          </cell>
          <cell r="G690" t="str">
            <v>E</v>
          </cell>
        </row>
        <row r="691">
          <cell r="D691" t="str">
            <v>PAN-CONSULT-EE-ADDON-CREDITS-XSIAM</v>
          </cell>
          <cell r="E691" t="str">
            <v>Extended Expertise add-on for 1 additional PS credit (Cortex XSIAM)</v>
          </cell>
          <cell r="F691">
            <v>100</v>
          </cell>
          <cell r="G691" t="str">
            <v>E</v>
          </cell>
        </row>
        <row r="692">
          <cell r="D692" t="str">
            <v>PAN-CONSULT-EE-ADDON-CREDITS-XSOAR</v>
          </cell>
          <cell r="E692" t="str">
            <v>Extended Expertise add-on for 1 additional PS credit (Cortex XSOAR)</v>
          </cell>
          <cell r="F692">
            <v>100</v>
          </cell>
          <cell r="G692" t="str">
            <v>E</v>
          </cell>
        </row>
        <row r="693">
          <cell r="D693" t="str">
            <v>PAN-CONSULT-EE-DD-1MO-EXT-EXP</v>
          </cell>
          <cell r="E693" t="str">
            <v>Extended Expertise Dedicated - 1 month extension (for EE Dedicated and EE Dedicated Plus) (Cortex Xpanse)</v>
          </cell>
          <cell r="F693">
            <v>44330</v>
          </cell>
          <cell r="G693" t="str">
            <v>E</v>
          </cell>
        </row>
        <row r="694">
          <cell r="D694" t="str">
            <v>PAN-CONSULT-EE-DD-1MO-EXT-FW</v>
          </cell>
          <cell r="E694" t="str">
            <v>Extended Expertise Dedicated - 1 month extension (for EE Dedicated and EE Dedicated Plus) (PA-Series)</v>
          </cell>
          <cell r="F694">
            <v>44330</v>
          </cell>
          <cell r="G694" t="str">
            <v>E</v>
          </cell>
        </row>
        <row r="695">
          <cell r="D695" t="str">
            <v>PAN-CONSULT-EE-DD-1MO-EXT-ION</v>
          </cell>
          <cell r="E695" t="str">
            <v>Extended Expertise Dedicated - 1 month extension (for EE Dedicated and EE Dedicated Plus) (Prisma SD-WAN)</v>
          </cell>
          <cell r="F695">
            <v>44330</v>
          </cell>
          <cell r="G695" t="str">
            <v>E</v>
          </cell>
        </row>
        <row r="696">
          <cell r="D696" t="str">
            <v>PAN-CONSULT-EE-DD-1MO-EXT-PA</v>
          </cell>
          <cell r="E696" t="str">
            <v>Extended Expertise Dedicated - 1 month extension (for EE Dedicated and EE Dedicated Plus) (Prisma Access)</v>
          </cell>
          <cell r="F696">
            <v>44330</v>
          </cell>
          <cell r="G696" t="str">
            <v>E</v>
          </cell>
        </row>
        <row r="697">
          <cell r="D697" t="str">
            <v>PAN-CONSULT-EE-DD-1MO-EXT-PC</v>
          </cell>
          <cell r="E697" t="str">
            <v>Extended Expertise Dedicated - 1 month extension (for EE Dedicated and EE Dedicated Plus) (Prisma Cloud)</v>
          </cell>
          <cell r="F697">
            <v>44330</v>
          </cell>
          <cell r="G697" t="str">
            <v>E</v>
          </cell>
        </row>
        <row r="698">
          <cell r="D698" t="str">
            <v>PAN-CONSULT-EE-DD-1MO-EXT-VM</v>
          </cell>
          <cell r="E698" t="str">
            <v>Extended Expertise Dedicated - 1 month extension (for EE Dedicated and EE Dedicated Plus) (VM-Series)</v>
          </cell>
          <cell r="F698">
            <v>44330</v>
          </cell>
          <cell r="G698" t="str">
            <v>E</v>
          </cell>
        </row>
        <row r="699">
          <cell r="D699" t="str">
            <v>PAN-CONSULT-EE-DD-1MO-EXT-XDR</v>
          </cell>
          <cell r="E699" t="str">
            <v>Extended Expertise Dedicated - 1 month extension (for EE Dedicated and EE Dedicated Plus) (Cortex XDR)</v>
          </cell>
          <cell r="F699">
            <v>44330</v>
          </cell>
          <cell r="G699" t="str">
            <v>E</v>
          </cell>
        </row>
        <row r="700">
          <cell r="D700" t="str">
            <v>PAN-CONSULT-EE-DD-1MO-EXT-XSIAM</v>
          </cell>
          <cell r="E700" t="str">
            <v>Extended Expertise Dedicated - 1 month extension (for EE Dedicated and EE Dedicated Plus) (Cortex XSIAM)</v>
          </cell>
          <cell r="F700">
            <v>44330</v>
          </cell>
          <cell r="G700" t="str">
            <v>E</v>
          </cell>
        </row>
        <row r="701">
          <cell r="D701" t="str">
            <v>PAN-CONSULT-EE-DD-1MO-EXT-XSOAR</v>
          </cell>
          <cell r="E701" t="str">
            <v>Extended Expertise Dedicated - 1 month extension (for EE Dedicated and EE Dedicated Plus) (Cortex XSOAR)</v>
          </cell>
          <cell r="F701">
            <v>44330</v>
          </cell>
          <cell r="G701" t="str">
            <v>E</v>
          </cell>
        </row>
        <row r="702">
          <cell r="D702" t="str">
            <v>PAN-CONSULT-EE-DD-EXP</v>
          </cell>
          <cell r="E702" t="str">
            <v>Extended Expertise Dedicated (Cortex Xpanse)</v>
          </cell>
          <cell r="F702">
            <v>487300</v>
          </cell>
          <cell r="G702" t="str">
            <v>E</v>
          </cell>
        </row>
        <row r="703">
          <cell r="D703" t="str">
            <v>PAN-CONSULT-EE-DD-FW</v>
          </cell>
          <cell r="E703" t="str">
            <v>Extended Expertise Dedicated (PA-Series)</v>
          </cell>
          <cell r="F703">
            <v>487300</v>
          </cell>
          <cell r="G703" t="str">
            <v>E</v>
          </cell>
        </row>
        <row r="704">
          <cell r="D704" t="str">
            <v>PAN-CONSULT-EE-DD-ION</v>
          </cell>
          <cell r="E704" t="str">
            <v>Extended Expertise Dedicated (Prisma SD-WAN)</v>
          </cell>
          <cell r="F704">
            <v>487300</v>
          </cell>
          <cell r="G704" t="str">
            <v>E</v>
          </cell>
        </row>
        <row r="705">
          <cell r="D705" t="str">
            <v>PAN-CONSULT-EE-DD-PA</v>
          </cell>
          <cell r="E705" t="str">
            <v>Extended Expertise Dedicated (Prisma Access)</v>
          </cell>
          <cell r="F705">
            <v>487300</v>
          </cell>
          <cell r="G705" t="str">
            <v>E</v>
          </cell>
        </row>
        <row r="706">
          <cell r="D706" t="str">
            <v>PAN-CONSULT-EE-DD-PC</v>
          </cell>
          <cell r="E706" t="str">
            <v>Extended Expertise Dedicated (Prisma Cloud)</v>
          </cell>
          <cell r="F706">
            <v>487300</v>
          </cell>
          <cell r="G706" t="str">
            <v>E</v>
          </cell>
        </row>
        <row r="707">
          <cell r="D707" t="str">
            <v>PAN-CONSULT-EE-DD-PLUS-EXP</v>
          </cell>
          <cell r="E707" t="str">
            <v>Extended Expertise Dedicated Plus (Cortex Xpanse)</v>
          </cell>
          <cell r="F707">
            <v>531300</v>
          </cell>
          <cell r="G707" t="str">
            <v>E</v>
          </cell>
        </row>
        <row r="708">
          <cell r="D708" t="str">
            <v>PAN-CONSULT-EE-DD-PLUS-FW</v>
          </cell>
          <cell r="E708" t="str">
            <v>Extended Expertise Dedicated Plus (PA-Series)</v>
          </cell>
          <cell r="F708">
            <v>531300</v>
          </cell>
          <cell r="G708" t="str">
            <v>E</v>
          </cell>
        </row>
        <row r="709">
          <cell r="D709" t="str">
            <v>PAN-CONSULT-EE-DD-PLUS-ION</v>
          </cell>
          <cell r="E709" t="str">
            <v>Extended Expertise Dedicated Plus (Prisma SD-WAN)</v>
          </cell>
          <cell r="F709">
            <v>531300</v>
          </cell>
          <cell r="G709" t="str">
            <v>E</v>
          </cell>
        </row>
        <row r="710">
          <cell r="D710" t="str">
            <v>PAN-CONSULT-EE-DD-PLUS-PA</v>
          </cell>
          <cell r="E710" t="str">
            <v>Extended Expertise Dedicated Plus (Prisma Access)</v>
          </cell>
          <cell r="F710">
            <v>531300</v>
          </cell>
          <cell r="G710" t="str">
            <v>E</v>
          </cell>
        </row>
        <row r="711">
          <cell r="D711" t="str">
            <v>PAN-CONSULT-EE-DD-PLUS-PC</v>
          </cell>
          <cell r="E711" t="str">
            <v>Extended Expertise Dedicated Plus (Prisma Cloud)</v>
          </cell>
          <cell r="F711">
            <v>531300</v>
          </cell>
          <cell r="G711" t="str">
            <v>E</v>
          </cell>
        </row>
        <row r="712">
          <cell r="D712" t="str">
            <v>PAN-CONSULT-EE-DD-PLUS-VM</v>
          </cell>
          <cell r="E712" t="str">
            <v>Extended Expertise Dedicated Plus (VM-Series)</v>
          </cell>
          <cell r="F712">
            <v>531300</v>
          </cell>
          <cell r="G712" t="str">
            <v>E</v>
          </cell>
        </row>
        <row r="713">
          <cell r="D713" t="str">
            <v>PAN-CONSULT-EE-DD-PLUS-XDR</v>
          </cell>
          <cell r="E713" t="str">
            <v>Extended Expertise Dedicated Plus (Cortex XDR)</v>
          </cell>
          <cell r="F713">
            <v>531300</v>
          </cell>
          <cell r="G713" t="str">
            <v>E</v>
          </cell>
        </row>
        <row r="714">
          <cell r="D714" t="str">
            <v>PAN-CONSULT-EE-DD-PLUS-XSIAM</v>
          </cell>
          <cell r="E714" t="str">
            <v>Extended Expertise Dedicated Plus (Cortex XSIAM)</v>
          </cell>
          <cell r="F714">
            <v>531300</v>
          </cell>
          <cell r="G714" t="str">
            <v>E</v>
          </cell>
        </row>
        <row r="715">
          <cell r="D715" t="str">
            <v>PAN-CONSULT-EE-DD-PLUS-XSOAR</v>
          </cell>
          <cell r="E715" t="str">
            <v>Extended Expertise Dedicated Plus (Cortex XSOAR)</v>
          </cell>
          <cell r="F715">
            <v>531300</v>
          </cell>
          <cell r="G715" t="str">
            <v>E</v>
          </cell>
        </row>
        <row r="716">
          <cell r="D716" t="str">
            <v>PAN-CONSULT-EE-DD-VM</v>
          </cell>
          <cell r="E716" t="str">
            <v>Extended Expertise Dedicated (VM-Series)</v>
          </cell>
          <cell r="F716">
            <v>487300</v>
          </cell>
          <cell r="G716" t="str">
            <v>E</v>
          </cell>
        </row>
        <row r="717">
          <cell r="D717" t="str">
            <v>PAN-CONSULT-EE-DD-XDR</v>
          </cell>
          <cell r="E717" t="str">
            <v>Extended Expertise Dedicated (Cortex XDR)</v>
          </cell>
          <cell r="F717">
            <v>487300</v>
          </cell>
          <cell r="G717" t="str">
            <v>E</v>
          </cell>
        </row>
        <row r="718">
          <cell r="D718" t="str">
            <v>PAN-CONSULT-EE-DD-XSIAM</v>
          </cell>
          <cell r="E718" t="str">
            <v>Extended Expertise Dedicated (Cortex XSIAM)</v>
          </cell>
          <cell r="F718">
            <v>487300</v>
          </cell>
          <cell r="G718" t="str">
            <v>E</v>
          </cell>
        </row>
        <row r="719">
          <cell r="D719" t="str">
            <v>PAN-CONSULT-EE-DD-XSOAR</v>
          </cell>
          <cell r="E719" t="str">
            <v>Extended Expertise Dedicated (Cortex XSOAR)</v>
          </cell>
          <cell r="F719">
            <v>487300</v>
          </cell>
          <cell r="G719" t="str">
            <v>E</v>
          </cell>
        </row>
        <row r="720">
          <cell r="D720" t="str">
            <v>PAN-CONSULT-EE-EXP</v>
          </cell>
          <cell r="E720" t="str">
            <v>Extended Expertise (Cortex Xpanse)</v>
          </cell>
          <cell r="F720">
            <v>298100</v>
          </cell>
          <cell r="G720" t="str">
            <v>E</v>
          </cell>
        </row>
        <row r="721">
          <cell r="D721" t="str">
            <v>PAN-CONSULT-EE-FW</v>
          </cell>
          <cell r="E721" t="str">
            <v>Extended Expertise (PA-Series)</v>
          </cell>
          <cell r="F721">
            <v>298100</v>
          </cell>
          <cell r="G721" t="str">
            <v>E</v>
          </cell>
        </row>
        <row r="722">
          <cell r="D722" t="str">
            <v>PAN-CONSULT-EE-ION</v>
          </cell>
          <cell r="E722" t="str">
            <v>Extended Expertise (Prisma SD-WAN)</v>
          </cell>
          <cell r="F722">
            <v>298100</v>
          </cell>
          <cell r="G722" t="str">
            <v>E</v>
          </cell>
        </row>
        <row r="723">
          <cell r="D723" t="str">
            <v>PAN-CONSULT-EE-PA</v>
          </cell>
          <cell r="E723" t="str">
            <v>Extended Expertise (Prisma Access)</v>
          </cell>
          <cell r="F723">
            <v>298100</v>
          </cell>
          <cell r="G723" t="str">
            <v>E</v>
          </cell>
        </row>
        <row r="724">
          <cell r="D724" t="str">
            <v>PAN-CONSULT-EE-PC</v>
          </cell>
          <cell r="E724" t="str">
            <v>Extended Expertise (Prisma Cloud)</v>
          </cell>
          <cell r="F724">
            <v>298100</v>
          </cell>
          <cell r="G724" t="str">
            <v>E</v>
          </cell>
        </row>
        <row r="725">
          <cell r="D725" t="str">
            <v>PAN-CONSULT-EE-PLUS-EXP</v>
          </cell>
          <cell r="E725" t="str">
            <v>Extended Expertise Plus (Cortex Xpanse)</v>
          </cell>
          <cell r="F725">
            <v>342100</v>
          </cell>
          <cell r="G725" t="str">
            <v>E</v>
          </cell>
        </row>
        <row r="726">
          <cell r="D726" t="str">
            <v>PAN-CONSULT-EE-PLUS-FW</v>
          </cell>
          <cell r="E726" t="str">
            <v>Extended Expertise Plus (PA-Series)</v>
          </cell>
          <cell r="F726">
            <v>342100</v>
          </cell>
          <cell r="G726" t="str">
            <v>E</v>
          </cell>
        </row>
        <row r="727">
          <cell r="D727" t="str">
            <v>PAN-CONSULT-EE-PLUS-ION</v>
          </cell>
          <cell r="E727" t="str">
            <v>Extended Expertise Plus (Prisma SD-WAN)</v>
          </cell>
          <cell r="F727">
            <v>342100</v>
          </cell>
          <cell r="G727" t="str">
            <v>E</v>
          </cell>
        </row>
        <row r="728">
          <cell r="D728" t="str">
            <v>PAN-CONSULT-EE-PLUS-PA</v>
          </cell>
          <cell r="E728" t="str">
            <v>Extended Expertise Plus (Prisma Access)</v>
          </cell>
          <cell r="F728">
            <v>342100</v>
          </cell>
          <cell r="G728" t="str">
            <v>E</v>
          </cell>
        </row>
        <row r="729">
          <cell r="D729" t="str">
            <v>PAN-CONSULT-EE-PLUS-PC</v>
          </cell>
          <cell r="E729" t="str">
            <v>Extended Expertise Plus (Prisma Cloud)</v>
          </cell>
          <cell r="F729">
            <v>342100</v>
          </cell>
          <cell r="G729" t="str">
            <v>E</v>
          </cell>
        </row>
        <row r="730">
          <cell r="D730" t="str">
            <v>PAN-CONSULT-EE-PLUS-VM</v>
          </cell>
          <cell r="E730" t="str">
            <v>Extended Expertise Plus (VM-Series)</v>
          </cell>
          <cell r="F730">
            <v>342100</v>
          </cell>
          <cell r="G730" t="str">
            <v>E</v>
          </cell>
        </row>
        <row r="731">
          <cell r="D731" t="str">
            <v>PAN-CONSULT-EE-PLUS-XDR</v>
          </cell>
          <cell r="E731" t="str">
            <v>Extended Expertise Plus (Cortex XDR)</v>
          </cell>
          <cell r="F731">
            <v>342100</v>
          </cell>
          <cell r="G731" t="str">
            <v>E</v>
          </cell>
        </row>
        <row r="732">
          <cell r="D732" t="str">
            <v>PAN-CONSULT-EE-PLUS-XSIAM</v>
          </cell>
          <cell r="E732" t="str">
            <v>Extended Expertise Plus (Cortex XSIAM)</v>
          </cell>
          <cell r="F732">
            <v>342100</v>
          </cell>
          <cell r="G732" t="str">
            <v>E</v>
          </cell>
        </row>
        <row r="733">
          <cell r="D733" t="str">
            <v>PAN-CONSULT-EE-PLUS-XSOAR</v>
          </cell>
          <cell r="E733" t="str">
            <v>Extended Expertise Plus (Cortex XSOAR)</v>
          </cell>
          <cell r="F733">
            <v>342100</v>
          </cell>
          <cell r="G733" t="str">
            <v>E</v>
          </cell>
        </row>
        <row r="734">
          <cell r="D734" t="str">
            <v>PAN-CONSULT-EE-VM</v>
          </cell>
          <cell r="E734" t="str">
            <v>Extended Expertise (VM-Series)</v>
          </cell>
          <cell r="F734">
            <v>298100</v>
          </cell>
          <cell r="G734" t="str">
            <v>E</v>
          </cell>
        </row>
        <row r="735">
          <cell r="D735" t="str">
            <v>PAN-CONSULT-EE-XDR</v>
          </cell>
          <cell r="E735" t="str">
            <v>Extended Expertise (Cortex XDR)</v>
          </cell>
          <cell r="F735">
            <v>298100</v>
          </cell>
          <cell r="G735" t="str">
            <v>E</v>
          </cell>
        </row>
        <row r="736">
          <cell r="D736" t="str">
            <v>PAN-CONSULT-EE-XSIAM</v>
          </cell>
          <cell r="E736" t="str">
            <v>Extended Expertise (Cortex XSIAM)</v>
          </cell>
          <cell r="F736">
            <v>298100</v>
          </cell>
          <cell r="G736" t="str">
            <v>E</v>
          </cell>
        </row>
        <row r="737">
          <cell r="D737" t="str">
            <v>PAN-CONSULT-EE-XSOAR</v>
          </cell>
          <cell r="E737" t="str">
            <v>Extended Expertise (Cortex XSOAR)</v>
          </cell>
          <cell r="F737">
            <v>298100</v>
          </cell>
          <cell r="G737" t="str">
            <v>E</v>
          </cell>
        </row>
        <row r="738">
          <cell r="D738" t="str">
            <v>PAN-CONSULT-EXP-1HR</v>
          </cell>
          <cell r="E738" t="str">
            <v>Palo Alto Networks Consulting Services Hourly - 40 hour minimum (Xpanse) For US Government accounts only.</v>
          </cell>
          <cell r="F738">
            <v>474.1</v>
          </cell>
          <cell r="G738" t="str">
            <v>E</v>
          </cell>
        </row>
        <row r="739">
          <cell r="D739" t="str">
            <v>PAN-CONSULT-HEALTHCHECK</v>
          </cell>
          <cell r="E739" t="str">
            <v>Palo Alto Networks Health Check Service. For up to 3 HA pairs and Panorama Environment. T&amp;E included in price.</v>
          </cell>
          <cell r="F739">
            <v>21560</v>
          </cell>
          <cell r="G739" t="str">
            <v>E</v>
          </cell>
        </row>
        <row r="740">
          <cell r="D740" t="str">
            <v>PAN-CONSULT-IS-LRG-XSOAR</v>
          </cell>
          <cell r="E740" t="str">
            <v>Integration Services for XSOAR - 5 usecase - Large</v>
          </cell>
          <cell r="F740">
            <v>357500</v>
          </cell>
          <cell r="G740" t="str">
            <v>E</v>
          </cell>
        </row>
        <row r="741">
          <cell r="D741" t="str">
            <v>PAN-CONSULT-IS-MED-XSOAR</v>
          </cell>
          <cell r="E741" t="str">
            <v>Integration Services  for XSOAR - 3 usecase - Medium</v>
          </cell>
          <cell r="F741">
            <v>240000</v>
          </cell>
          <cell r="G741" t="str">
            <v>E</v>
          </cell>
        </row>
        <row r="742">
          <cell r="D742" t="str">
            <v>PAN-CONSULT-IS-SML-XSOAR</v>
          </cell>
          <cell r="E742" t="str">
            <v>Integration Services for XSOAR - 1 usecase - Small</v>
          </cell>
          <cell r="F742">
            <v>99000</v>
          </cell>
          <cell r="G742" t="str">
            <v>E</v>
          </cell>
        </row>
        <row r="743">
          <cell r="D743" t="str">
            <v>PAN-CONSULT-NG-CASB-ADDON</v>
          </cell>
          <cell r="E743" t="str">
            <v>Add-on Professional Services for CASB</v>
          </cell>
          <cell r="F743">
            <v>13530</v>
          </cell>
          <cell r="G743" t="str">
            <v>E</v>
          </cell>
        </row>
        <row r="744">
          <cell r="D744" t="str">
            <v>PAN-CONSULT-NG-CASB-BASE</v>
          </cell>
          <cell r="E744" t="str">
            <v>Professional Services for CASB</v>
          </cell>
          <cell r="F744">
            <v>41580</v>
          </cell>
          <cell r="G744" t="str">
            <v>E</v>
          </cell>
        </row>
        <row r="745">
          <cell r="D745" t="str">
            <v>PAN-CONSULT-NGFW-QS-APPID</v>
          </cell>
          <cell r="E745" t="str">
            <v>QuickStart Service for App-ID Conversion - Includes Two Cutovers</v>
          </cell>
          <cell r="F745">
            <v>18810</v>
          </cell>
          <cell r="G745" t="str">
            <v>E</v>
          </cell>
        </row>
        <row r="746">
          <cell r="D746" t="str">
            <v>PAN-CONSULT-NGFW-QS-APPID-R-ADDON</v>
          </cell>
          <cell r="E746" t="str">
            <v>QuickStart Service for App-ID Conversion: Security Rules Add-On</v>
          </cell>
          <cell r="F746">
            <v>10450</v>
          </cell>
          <cell r="G746" t="str">
            <v>E</v>
          </cell>
        </row>
        <row r="747">
          <cell r="D747" t="str">
            <v>PAN-CONSULT-NGFW-QS-GP-REMOTEACCESS</v>
          </cell>
          <cell r="E747" t="str">
            <v>QuickStart Service for GlobalProtect: Remote Access - Includes One Cutover</v>
          </cell>
          <cell r="F747">
            <v>22770</v>
          </cell>
          <cell r="G747" t="str">
            <v>E</v>
          </cell>
        </row>
        <row r="748">
          <cell r="D748" t="str">
            <v>PAN-CONSULT-NGFW-QS-IPSEC-ADDON</v>
          </cell>
          <cell r="E748" t="str">
            <v>QuickStart Service for NGFW: IPSec VPNs Add-On - Includes One Cutover</v>
          </cell>
          <cell r="F748">
            <v>15620</v>
          </cell>
          <cell r="G748" t="str">
            <v>E</v>
          </cell>
        </row>
        <row r="749">
          <cell r="D749" t="str">
            <v>PAN-CONSULT-NGFW-QS-PA14XX</v>
          </cell>
          <cell r="E749" t="str">
            <v>QuickStart Service for NGFW: PA-1400 Series - Includes One Cutover</v>
          </cell>
          <cell r="F749">
            <v>13000</v>
          </cell>
          <cell r="G749" t="str">
            <v>E</v>
          </cell>
        </row>
        <row r="750">
          <cell r="D750" t="str">
            <v>PAN-CONSULT-NGFW-QS-PA220/8XX-5</v>
          </cell>
          <cell r="E750" t="str">
            <v>QuickStart Service for NGFW: PA-220, PA-800 Series - Includes One Cutover</v>
          </cell>
          <cell r="F750">
            <v>12540</v>
          </cell>
          <cell r="G750" t="str">
            <v>E</v>
          </cell>
        </row>
        <row r="751">
          <cell r="D751" t="str">
            <v>PAN-CONSULT-NGFW-QS-PA3XXX</v>
          </cell>
          <cell r="E751" t="str">
            <v>QuickStart Service for NGFW: PA-3200/3400 Series - Includes One Cutover</v>
          </cell>
          <cell r="F751">
            <v>14630</v>
          </cell>
          <cell r="G751" t="str">
            <v>E</v>
          </cell>
        </row>
        <row r="752">
          <cell r="D752" t="str">
            <v>PAN-CONSULT-NGFW-QS-PA4XX</v>
          </cell>
          <cell r="E752" t="str">
            <v>QuickStart Service for NGFW: PA-400 Series - Includes One Cutover</v>
          </cell>
          <cell r="F752">
            <v>8360</v>
          </cell>
          <cell r="G752" t="str">
            <v>E</v>
          </cell>
        </row>
        <row r="753">
          <cell r="D753" t="str">
            <v>PAN-CONSULT-NGFW-QS-PA5450</v>
          </cell>
          <cell r="E753" t="str">
            <v>QuickStart Service for NGFW: PA-5450 - Includes One Cutover</v>
          </cell>
          <cell r="F753">
            <v>32340</v>
          </cell>
          <cell r="G753" t="str">
            <v>E</v>
          </cell>
        </row>
        <row r="754">
          <cell r="D754" t="str">
            <v>PAN-CONSULT-NGFW-QS-PA5XXX</v>
          </cell>
          <cell r="E754" t="str">
            <v>QuickStart Service for NGFW: PA-5200/5400 Series (Except PA-5450) - Includes One Cutover</v>
          </cell>
          <cell r="F754">
            <v>21890</v>
          </cell>
          <cell r="G754" t="str">
            <v>E</v>
          </cell>
        </row>
        <row r="755">
          <cell r="D755" t="str">
            <v>PAN-CONSULT-NGFW-QS-PA7XXX</v>
          </cell>
          <cell r="E755" t="str">
            <v>QuickStart Service for NGFW: PA-7000 Series - Includes One Cutover</v>
          </cell>
          <cell r="F755">
            <v>40700</v>
          </cell>
          <cell r="G755" t="str">
            <v>E</v>
          </cell>
        </row>
        <row r="756">
          <cell r="D756" t="str">
            <v>PAN-CONSULT-NGFW-QS-RULES-ADDON</v>
          </cell>
          <cell r="E756" t="str">
            <v>QuickStart Service for NGFW: Security/NAT Rules Add-On</v>
          </cell>
          <cell r="F756">
            <v>5225</v>
          </cell>
          <cell r="G756" t="str">
            <v>E</v>
          </cell>
        </row>
        <row r="757">
          <cell r="D757" t="str">
            <v>PAN-CONSULT-NGFW-QS-SSL-INBOUND</v>
          </cell>
          <cell r="E757" t="str">
            <v>QuickStart Service for SSL Decryption: Inbound Inspection - Includes One Cutover</v>
          </cell>
          <cell r="F757">
            <v>14630</v>
          </cell>
          <cell r="G757" t="str">
            <v>E</v>
          </cell>
        </row>
        <row r="758">
          <cell r="D758" t="str">
            <v>PAN-CONSULT-NGFW-QS-SSL-OUTBOUND</v>
          </cell>
          <cell r="E758" t="str">
            <v>QuickStart Service for SSL Decryption: Outbound Forward proxy - Includes One Cutover</v>
          </cell>
          <cell r="F758">
            <v>14630</v>
          </cell>
          <cell r="G758" t="str">
            <v>E</v>
          </cell>
        </row>
        <row r="759">
          <cell r="D759" t="str">
            <v>PAN-CONSULT-NGFW-QS-TF-ADDON-VM</v>
          </cell>
          <cell r="E759" t="str">
            <v>QuickStart Service for Software NGFW – Terraform Add-on for VM Series in Public Cloud</v>
          </cell>
          <cell r="F759">
            <v>21340</v>
          </cell>
          <cell r="G759" t="str">
            <v>E</v>
          </cell>
        </row>
        <row r="760">
          <cell r="D760" t="str">
            <v>PAN-CONSULT-NGFW-QS-THREAT</v>
          </cell>
          <cell r="E760" t="str">
            <v>QuickStart Service for Advanced Threat Prevention - Includes One Cutover</v>
          </cell>
          <cell r="F760">
            <v>12540</v>
          </cell>
          <cell r="G760" t="str">
            <v>E</v>
          </cell>
        </row>
        <row r="761">
          <cell r="D761" t="str">
            <v>PAN-CONSULT-NGFW-QS-URL</v>
          </cell>
          <cell r="E761" t="str">
            <v>QuickStart Service for Advanced URL Filtering - Includes One Cutover</v>
          </cell>
          <cell r="F761">
            <v>14630</v>
          </cell>
          <cell r="G761" t="str">
            <v>E</v>
          </cell>
        </row>
        <row r="762">
          <cell r="D762" t="str">
            <v>PAN-CONSULT-NGFW-QS-USERID-ENFORCE</v>
          </cell>
          <cell r="E762" t="str">
            <v>QuickStart Service for User-ID (Policy Enforcement) - Includes One Cutover</v>
          </cell>
          <cell r="F762">
            <v>17710</v>
          </cell>
          <cell r="G762" t="str">
            <v>E</v>
          </cell>
        </row>
        <row r="763">
          <cell r="D763" t="str">
            <v>PAN-CONSULT-NGFW-QS-USERID-IPMAP</v>
          </cell>
          <cell r="E763" t="str">
            <v>QuickStart Service for User-ID (IP Mapping) - Includes One Cutover</v>
          </cell>
          <cell r="F763">
            <v>14630</v>
          </cell>
          <cell r="G763" t="str">
            <v>E</v>
          </cell>
        </row>
        <row r="764">
          <cell r="D764" t="str">
            <v>PAN-CONSULT-NGFW-SOC-EVO-INIT</v>
          </cell>
          <cell r="E764" t="str">
            <v>SecOps Integration Service for Next-Generation Firewall</v>
          </cell>
          <cell r="F764">
            <v>41140</v>
          </cell>
          <cell r="G764" t="str">
            <v>E</v>
          </cell>
        </row>
        <row r="765">
          <cell r="D765" t="str">
            <v>PAN-CONSULT-NGFW-SOC-EVO-ONGOING</v>
          </cell>
          <cell r="E765" t="str">
            <v>SecOps Optimization Service for Next-Generation Firewall</v>
          </cell>
          <cell r="F765">
            <v>28490</v>
          </cell>
          <cell r="G765" t="str">
            <v>E</v>
          </cell>
        </row>
        <row r="766">
          <cell r="D766" t="str">
            <v>PAN-CONSULT-NGFW-VIRTUAL-QS</v>
          </cell>
          <cell r="E766" t="str">
            <v>QuickStart Service for Software NGFW in on-premises and data center environments</v>
          </cell>
          <cell r="F766">
            <v>35420</v>
          </cell>
          <cell r="G766" t="str">
            <v>E</v>
          </cell>
        </row>
        <row r="767">
          <cell r="D767" t="str">
            <v>PAN-CONSULT-PANORAMA-QS</v>
          </cell>
          <cell r="E767" t="str">
            <v>QuickStart Service for Panorama</v>
          </cell>
          <cell r="F767">
            <v>14630</v>
          </cell>
          <cell r="G767" t="str">
            <v>E</v>
          </cell>
        </row>
        <row r="768">
          <cell r="D768" t="str">
            <v>PAN-CONSULT-PRISMA-CLOUD-DAY</v>
          </cell>
          <cell r="E768" t="str">
            <v>Consulting Services for Prisma Cloud - per day, minimum 5 days</v>
          </cell>
          <cell r="F768">
            <v>4400</v>
          </cell>
          <cell r="G768" t="str">
            <v>E</v>
          </cell>
        </row>
        <row r="769">
          <cell r="D769" t="str">
            <v>PAN-CONSULT-PRISMA-CLOUD-QS-CP</v>
          </cell>
          <cell r="E769" t="str">
            <v>QuickStart Service for Prisma Cloud: Add-on for 10 Custom Policies</v>
          </cell>
          <cell r="F769">
            <v>12540</v>
          </cell>
          <cell r="G769" t="str">
            <v>E</v>
          </cell>
        </row>
        <row r="770">
          <cell r="D770" t="str">
            <v>PAN-CONSULT-PRISMA-CODE-QS-S</v>
          </cell>
          <cell r="E770" t="str">
            <v>Quickstart Services for Prisma Cloud Code Security Standard</v>
          </cell>
          <cell r="F770">
            <v>21500</v>
          </cell>
          <cell r="G770" t="str">
            <v>E</v>
          </cell>
        </row>
        <row r="771">
          <cell r="D771" t="str">
            <v>PAN-CONSULT-PRISMA-CSPM-OPT</v>
          </cell>
          <cell r="E771" t="str">
            <v>Professional Services for Prisma CSPM Optimization</v>
          </cell>
          <cell r="F771">
            <v>20777.900000000001</v>
          </cell>
          <cell r="G771" t="str">
            <v>E</v>
          </cell>
        </row>
        <row r="772">
          <cell r="D772" t="str">
            <v>PAN-CONSULT-PRISMA-CSPM-QS-COMM</v>
          </cell>
          <cell r="E772" t="str">
            <v>QuickStart Services for Prisma Cloud CSPM - for Medium Customers</v>
          </cell>
          <cell r="F772">
            <v>41556.9</v>
          </cell>
          <cell r="G772" t="str">
            <v>E</v>
          </cell>
        </row>
        <row r="773">
          <cell r="D773" t="str">
            <v>PAN-CONSULT-PRISMA-CSPM-QS-ENT</v>
          </cell>
          <cell r="E773" t="str">
            <v>QuickStart Services for Prisma Cloud CSPM - for Large Customers</v>
          </cell>
          <cell r="F773">
            <v>83112.7</v>
          </cell>
          <cell r="G773" t="str">
            <v>E</v>
          </cell>
        </row>
        <row r="774">
          <cell r="D774" t="str">
            <v>PAN-CONSULT-PRISMA-CSPM-QS-SMB</v>
          </cell>
          <cell r="E774" t="str">
            <v>QuickStart Services for Prisma Cloud CSPM - for Small Customers</v>
          </cell>
          <cell r="F774">
            <v>20777.900000000001</v>
          </cell>
          <cell r="G774" t="str">
            <v>E</v>
          </cell>
        </row>
        <row r="775">
          <cell r="D775" t="str">
            <v>PAN-CONSULT-PRISMA-CWP-OPT</v>
          </cell>
          <cell r="E775" t="str">
            <v>Professional Services for Prisma CWP Optimization</v>
          </cell>
          <cell r="F775">
            <v>20777.900000000001</v>
          </cell>
          <cell r="G775" t="str">
            <v>E</v>
          </cell>
        </row>
        <row r="776">
          <cell r="D776" t="str">
            <v>PAN-CONSULT-PRISMA-CWP-QS-COMM</v>
          </cell>
          <cell r="E776" t="str">
            <v>QuickStart Services for Prisma Cloud CWP - for Medium Customers</v>
          </cell>
          <cell r="F776">
            <v>41556.9</v>
          </cell>
          <cell r="G776" t="str">
            <v>E</v>
          </cell>
        </row>
        <row r="777">
          <cell r="D777" t="str">
            <v>PAN-CONSULT-PRISMA-CWP-QS-ENT</v>
          </cell>
          <cell r="E777" t="str">
            <v>QuickStart Services for Prisma Cloud CWP - for Large Customers</v>
          </cell>
          <cell r="F777">
            <v>83112.7</v>
          </cell>
          <cell r="G777" t="str">
            <v>E</v>
          </cell>
        </row>
        <row r="778">
          <cell r="D778" t="str">
            <v>PAN-CONSULT-PRISMA-CWP-QS-SMB</v>
          </cell>
          <cell r="E778" t="str">
            <v>QuickStart Services for Prisma Cloud CWP - for Small Customers</v>
          </cell>
          <cell r="F778">
            <v>20777.900000000001</v>
          </cell>
          <cell r="G778" t="str">
            <v>E</v>
          </cell>
        </row>
        <row r="779">
          <cell r="D779" t="str">
            <v>PAN-CONSULT-PRISMA-NGFW-QS</v>
          </cell>
          <cell r="E779" t="str">
            <v>QuickStart Service for Software NGFW in public cloud environments</v>
          </cell>
          <cell r="F779">
            <v>35420</v>
          </cell>
          <cell r="G779" t="str">
            <v>E</v>
          </cell>
        </row>
        <row r="780">
          <cell r="D780" t="str">
            <v>PAN-CONSULT-PRJM-DAY-EXP</v>
          </cell>
          <cell r="E780" t="str">
            <v>Palo Alto Networks professional services project manager (per day) (Cortex Xpanse)</v>
          </cell>
          <cell r="F780">
            <v>3190</v>
          </cell>
          <cell r="G780" t="str">
            <v>E</v>
          </cell>
        </row>
        <row r="781">
          <cell r="D781" t="str">
            <v>PAN-CONSULT-PRJM-DAY-FW</v>
          </cell>
          <cell r="E781" t="str">
            <v>Palo Alto Networks professional services project manager (per day) (PA-Series)</v>
          </cell>
          <cell r="F781">
            <v>3190</v>
          </cell>
          <cell r="G781" t="str">
            <v>E</v>
          </cell>
        </row>
        <row r="782">
          <cell r="D782" t="str">
            <v>PAN-CONSULT-PRJM-DAY-ION</v>
          </cell>
          <cell r="E782" t="str">
            <v>Palo Alto Networks professional services project manager (per day) (Prisma SD-WAN)</v>
          </cell>
          <cell r="F782">
            <v>3190</v>
          </cell>
          <cell r="G782" t="str">
            <v>E</v>
          </cell>
        </row>
        <row r="783">
          <cell r="D783" t="str">
            <v>PAN-CONSULT-PRJM-DAY-PA</v>
          </cell>
          <cell r="E783" t="str">
            <v>Palo Alto Networks professional services project manager (per day) (Prisma Access)</v>
          </cell>
          <cell r="F783">
            <v>3190</v>
          </cell>
          <cell r="G783" t="str">
            <v>E</v>
          </cell>
        </row>
        <row r="784">
          <cell r="D784" t="str">
            <v>PAN-CONSULT-PRJM-DAY-PC</v>
          </cell>
          <cell r="E784" t="str">
            <v>Palo Alto Networks professional services project manager (per day) (Prisma Cloud)</v>
          </cell>
          <cell r="F784">
            <v>3190</v>
          </cell>
          <cell r="G784" t="str">
            <v>E</v>
          </cell>
        </row>
        <row r="785">
          <cell r="D785" t="str">
            <v>PAN-CONSULT-PRJM-DAY-VM</v>
          </cell>
          <cell r="E785" t="str">
            <v>Palo Alto Networks professional services project manager (per day) (VM-Series)</v>
          </cell>
          <cell r="F785">
            <v>3190</v>
          </cell>
          <cell r="G785" t="str">
            <v>E</v>
          </cell>
        </row>
        <row r="786">
          <cell r="D786" t="str">
            <v>PAN-CONSULT-PRJM-DAY-XDR</v>
          </cell>
          <cell r="E786" t="str">
            <v>Palo Alto Networks professional services project manager (per day) (Cortex XDR)</v>
          </cell>
          <cell r="F786">
            <v>3190</v>
          </cell>
          <cell r="G786" t="str">
            <v>E</v>
          </cell>
        </row>
        <row r="787">
          <cell r="D787" t="str">
            <v>PAN-CONSULT-PRJM-DAY-XSIAM</v>
          </cell>
          <cell r="E787" t="str">
            <v>Palo Alto Networks professional services project manager (per day) for XSIAM</v>
          </cell>
          <cell r="F787">
            <v>3190</v>
          </cell>
          <cell r="G787" t="str">
            <v>E</v>
          </cell>
        </row>
        <row r="788">
          <cell r="D788" t="str">
            <v>PAN-CONSULT-PRJM-DAY-XSOAR</v>
          </cell>
          <cell r="E788" t="str">
            <v>Palo Alto Networks professional services project manager (per day) (Cortex XSOAR)</v>
          </cell>
          <cell r="F788">
            <v>3190</v>
          </cell>
          <cell r="G788" t="str">
            <v>E</v>
          </cell>
        </row>
        <row r="789">
          <cell r="D789" t="str">
            <v>PAN-CONSULT-RE-12MO-EXP</v>
          </cell>
          <cell r="E789" t="str">
            <v>Palo Alto Networks Resident Engineer Consulting Services – 12 months (Cortex Xpanse)</v>
          </cell>
          <cell r="F789">
            <v>487300</v>
          </cell>
          <cell r="G789" t="str">
            <v>E</v>
          </cell>
        </row>
        <row r="790">
          <cell r="D790" t="str">
            <v>PAN-CONSULT-RE-12MO-FW</v>
          </cell>
          <cell r="E790" t="str">
            <v>Palo Alto Networks Resident Engineer Consulting Services – 12 months (PA-Series)</v>
          </cell>
          <cell r="F790">
            <v>487300</v>
          </cell>
          <cell r="G790" t="str">
            <v>E</v>
          </cell>
        </row>
        <row r="791">
          <cell r="D791" t="str">
            <v>PAN-CONSULT-RE-12MO-ION</v>
          </cell>
          <cell r="E791" t="str">
            <v>Palo Alto Networks Resident Engineer Consulting Services – 12 months (Prisma SD-WAN)</v>
          </cell>
          <cell r="F791">
            <v>487300</v>
          </cell>
          <cell r="G791" t="str">
            <v>E</v>
          </cell>
        </row>
        <row r="792">
          <cell r="D792" t="str">
            <v>PAN-CONSULT-RE-12MO-PA</v>
          </cell>
          <cell r="E792" t="str">
            <v>Palo Alto Networks Resident Engineer Consulting Services – 12 months (Prisma Access)</v>
          </cell>
          <cell r="F792">
            <v>487300</v>
          </cell>
          <cell r="G792" t="str">
            <v>E</v>
          </cell>
        </row>
        <row r="793">
          <cell r="D793" t="str">
            <v>PAN-CONSULT-RE-12MO-PC</v>
          </cell>
          <cell r="E793" t="str">
            <v>Palo Alto Networks Resident Engineer Consulting Services – 12 months (Prisma Cloud)</v>
          </cell>
          <cell r="F793">
            <v>487300</v>
          </cell>
          <cell r="G793" t="str">
            <v>E</v>
          </cell>
        </row>
        <row r="794">
          <cell r="D794" t="str">
            <v>PAN-CONSULT-RE-12MO-VM</v>
          </cell>
          <cell r="E794" t="str">
            <v>Palo Alto Networks Resident Engineer Consulting Services – 12 months (VM-Series)</v>
          </cell>
          <cell r="F794">
            <v>487300</v>
          </cell>
          <cell r="G794" t="str">
            <v>E</v>
          </cell>
        </row>
        <row r="795">
          <cell r="D795" t="str">
            <v>PAN-CONSULT-RE-12MO-XDR</v>
          </cell>
          <cell r="E795" t="str">
            <v>Palo Alto Networks Resident Engineer Consulting Services – 12 months (Cortex XDR)</v>
          </cell>
          <cell r="F795">
            <v>487300</v>
          </cell>
          <cell r="G795" t="str">
            <v>E</v>
          </cell>
        </row>
        <row r="796">
          <cell r="D796" t="str">
            <v>PAN-CONSULT-RE-12MO-XSIAM</v>
          </cell>
          <cell r="E796" t="str">
            <v>Palo Alto Networks Resident Engineer Consulting Services – 12 months (Cortex XSIAM)</v>
          </cell>
          <cell r="F796">
            <v>487300</v>
          </cell>
          <cell r="G796" t="str">
            <v>E</v>
          </cell>
        </row>
        <row r="797">
          <cell r="D797" t="str">
            <v>PAN-CONSULT-RE-12MO-XSOAR</v>
          </cell>
          <cell r="E797" t="str">
            <v>Palo Alto Networks Resident Engineer Consulting Services – 12 months (Cortex XSOAR)</v>
          </cell>
          <cell r="F797">
            <v>487300</v>
          </cell>
          <cell r="G797" t="str">
            <v>E</v>
          </cell>
        </row>
        <row r="798">
          <cell r="D798" t="str">
            <v>PAN-CONSULT-SAAS-API-QS</v>
          </cell>
          <cell r="E798" t="str">
            <v>Professional Services for Data Security- Base</v>
          </cell>
          <cell r="F798">
            <v>18370</v>
          </cell>
          <cell r="G798" t="str">
            <v>E</v>
          </cell>
        </row>
        <row r="799">
          <cell r="D799" t="str">
            <v>PAN-CONSULT-SAAS-INLINE-QS</v>
          </cell>
          <cell r="E799" t="str">
            <v>QuickStart Service for SaaS Inline Security</v>
          </cell>
          <cell r="F799">
            <v>7590</v>
          </cell>
          <cell r="G799" t="str">
            <v>E</v>
          </cell>
        </row>
        <row r="800">
          <cell r="D800" t="str">
            <v>PAN-CONSULT-SDWAN-QUICKSTART-B</v>
          </cell>
          <cell r="E800" t="str">
            <v>QuickStart Service for SD-WAN - Branch Expansion</v>
          </cell>
          <cell r="F800">
            <v>10120</v>
          </cell>
          <cell r="G800" t="str">
            <v>E</v>
          </cell>
        </row>
        <row r="801">
          <cell r="D801" t="str">
            <v>PAN-CONSULT-SDWAN-QUICKSTART-H</v>
          </cell>
          <cell r="E801" t="str">
            <v>QuickStart Service for SD-WAN - Hub Deployment</v>
          </cell>
          <cell r="F801">
            <v>17710</v>
          </cell>
          <cell r="G801" t="str">
            <v>E</v>
          </cell>
        </row>
        <row r="802">
          <cell r="D802" t="str">
            <v>PAN-CONSULT-SOC-ASSESSMENT-EXP</v>
          </cell>
          <cell r="E802" t="str">
            <v>SecOps Assessment Service. For Analysis of 1 Security Operations Center. T&amp;E included in price. (Cortex Xpanse)</v>
          </cell>
          <cell r="F802">
            <v>59400</v>
          </cell>
          <cell r="G802" t="str">
            <v>E</v>
          </cell>
        </row>
        <row r="803">
          <cell r="D803" t="str">
            <v>PAN-CONSULT-SOC-ASSESSMENT-FW</v>
          </cell>
          <cell r="E803" t="str">
            <v>SecOps Assessment Service. For Analysis of 1 Security Operations Center. T&amp;E included in price. (PA-Series)</v>
          </cell>
          <cell r="F803">
            <v>59400</v>
          </cell>
          <cell r="G803" t="str">
            <v>E</v>
          </cell>
        </row>
        <row r="804">
          <cell r="D804" t="str">
            <v>PAN-CONSULT-SOC-ASSESSMENT-ION</v>
          </cell>
          <cell r="E804" t="str">
            <v>SecOps Assessment Service. For Analysis of 1 Security Operations Center. T&amp;E included in price. (Prisma SD-WAN)</v>
          </cell>
          <cell r="F804">
            <v>59400</v>
          </cell>
          <cell r="G804" t="str">
            <v>E</v>
          </cell>
        </row>
        <row r="805">
          <cell r="D805" t="str">
            <v>PAN-CONSULT-SOC-ASSESSMENT-PA</v>
          </cell>
          <cell r="E805" t="str">
            <v>SecOps Assessment Service. For Analysis of 1 Security Operations Center. T&amp;E included in price. (Prisma Access)</v>
          </cell>
          <cell r="F805">
            <v>59400</v>
          </cell>
          <cell r="G805" t="str">
            <v>E</v>
          </cell>
        </row>
        <row r="806">
          <cell r="D806" t="str">
            <v>PAN-CONSULT-SOC-ASSESSMENT-PC</v>
          </cell>
          <cell r="E806" t="str">
            <v>SecOps Assessment Service. For Analysis of 1 Security Operations Center. T&amp;E included in price. (Prisma Cloud)</v>
          </cell>
          <cell r="F806">
            <v>59400</v>
          </cell>
          <cell r="G806" t="str">
            <v>E</v>
          </cell>
        </row>
        <row r="807">
          <cell r="D807" t="str">
            <v>PAN-CONSULT-SOC-ASSESSMENT-VM</v>
          </cell>
          <cell r="E807" t="str">
            <v>SecOps Assessment Service. For Analysis of 1 Security Operations Center. T&amp;E included in price. (VM-Series)</v>
          </cell>
          <cell r="F807">
            <v>59400</v>
          </cell>
          <cell r="G807" t="str">
            <v>E</v>
          </cell>
        </row>
        <row r="808">
          <cell r="D808" t="str">
            <v>PAN-CONSULT-SOC-ASSESSMENT-XDR</v>
          </cell>
          <cell r="E808" t="str">
            <v>SecOps Assessment Service. For Analysis of 1 Security Operations Center. T&amp;E included in price. (Cortex XDR)</v>
          </cell>
          <cell r="F808">
            <v>59400</v>
          </cell>
          <cell r="G808" t="str">
            <v>E</v>
          </cell>
        </row>
        <row r="809">
          <cell r="D809" t="str">
            <v>PAN-CONSULT-SOC-ASSESSMENT-XSIAM</v>
          </cell>
          <cell r="E809" t="str">
            <v>SecOps Assessment Service. For Analysis of 1 Security Operations Center. T&amp;E included in price. (Cortex XSIAM)</v>
          </cell>
          <cell r="F809">
            <v>59400</v>
          </cell>
          <cell r="G809" t="str">
            <v>E</v>
          </cell>
        </row>
        <row r="810">
          <cell r="D810" t="str">
            <v>PAN-CONSULT-SOC-ASSESSMENT-XSOAR</v>
          </cell>
          <cell r="E810" t="str">
            <v>SecOps Assessment Service. For Analysis of 1 Security Operations Center. T&amp;E included in price. (Cortex XSOAR)</v>
          </cell>
          <cell r="F810">
            <v>59400</v>
          </cell>
          <cell r="G810" t="str">
            <v>E</v>
          </cell>
        </row>
        <row r="811">
          <cell r="D811" t="str">
            <v>PAN-CONSULT-SOFTWARE-NGFW-QS-CN</v>
          </cell>
          <cell r="E811" t="str">
            <v>QuickStart Service for CN Series</v>
          </cell>
          <cell r="F811">
            <v>27610</v>
          </cell>
          <cell r="G811" t="str">
            <v>E</v>
          </cell>
        </row>
        <row r="812">
          <cell r="D812" t="str">
            <v>PAN-CONSULT-XDR-DAY</v>
          </cell>
          <cell r="E812" t="str">
            <v>Consulting Service for Cortex XDR - per day, minimum 5 days</v>
          </cell>
          <cell r="F812">
            <v>4400</v>
          </cell>
          <cell r="G812" t="str">
            <v>E</v>
          </cell>
        </row>
        <row r="813">
          <cell r="D813" t="str">
            <v>PAN-CONSULT-XDR-EP-QS-L</v>
          </cell>
          <cell r="E813" t="str">
            <v>QuickStart Services for Cortex XDR - up to 40,000 Agents</v>
          </cell>
          <cell r="F813">
            <v>68000</v>
          </cell>
          <cell r="G813" t="str">
            <v>E</v>
          </cell>
        </row>
        <row r="814">
          <cell r="D814" t="str">
            <v>PAN-CONSULT-XDR-EP-QS-M</v>
          </cell>
          <cell r="E814" t="str">
            <v>QuickStart Services for Cortex XDR - up to 20,000 Agents</v>
          </cell>
          <cell r="F814">
            <v>43000</v>
          </cell>
          <cell r="G814" t="str">
            <v>E</v>
          </cell>
        </row>
        <row r="815">
          <cell r="D815" t="str">
            <v>PAN-CONSULT-XDR-EP-QS-S</v>
          </cell>
          <cell r="E815" t="str">
            <v>QuickStart Services for Cortex XDR - up to 2000 Agents</v>
          </cell>
          <cell r="F815">
            <v>30000</v>
          </cell>
          <cell r="G815" t="str">
            <v>E</v>
          </cell>
        </row>
        <row r="816">
          <cell r="D816" t="str">
            <v>PAN-CONSULT-XDR-SOC-OPT-INIT-L</v>
          </cell>
          <cell r="E816" t="str">
            <v>SecOps Integration Service for Cortex XDR - for 10+ SOC employees</v>
          </cell>
          <cell r="F816">
            <v>49390</v>
          </cell>
          <cell r="G816" t="str">
            <v>E</v>
          </cell>
        </row>
        <row r="817">
          <cell r="D817" t="str">
            <v>PAN-CONSULT-XDR-SOC-OPT-INIT-M</v>
          </cell>
          <cell r="E817" t="str">
            <v>SecOps Integration Service for Cortex XDR - for up to 10 SOC employees</v>
          </cell>
          <cell r="F817">
            <v>29150</v>
          </cell>
          <cell r="G817" t="str">
            <v>E</v>
          </cell>
        </row>
        <row r="818">
          <cell r="D818" t="str">
            <v>PAN-CONSULT-XDR-SOC-OPT-INIT-S</v>
          </cell>
          <cell r="E818" t="str">
            <v>SecOps Integration Service for Cortex XDR - for up to 4 SOC employees</v>
          </cell>
          <cell r="F818">
            <v>12650</v>
          </cell>
          <cell r="G818" t="str">
            <v>E</v>
          </cell>
        </row>
        <row r="819">
          <cell r="D819" t="str">
            <v>PAN-CONSULT-XDR-SOC-OPT-ONGOING</v>
          </cell>
          <cell r="E819" t="str">
            <v>SecOps Optimization Service for Cortex XDR</v>
          </cell>
          <cell r="F819">
            <v>25300</v>
          </cell>
          <cell r="G819" t="str">
            <v>E</v>
          </cell>
        </row>
        <row r="820">
          <cell r="D820" t="str">
            <v>PAN-CONSULT-XDR-TB-QS</v>
          </cell>
          <cell r="E820" t="str">
            <v>QuickStart Services for Cortex XDR Pro per TB</v>
          </cell>
          <cell r="F820">
            <v>34000</v>
          </cell>
          <cell r="G820" t="str">
            <v>E</v>
          </cell>
        </row>
        <row r="821">
          <cell r="D821" t="str">
            <v>PAN-CONSULT-XDR-U42-OPT-DFIR-L</v>
          </cell>
          <cell r="E821" t="str">
            <v>For use with Unit42 MDR DFIR Customer Only: Optimization Service for Unit 42 MDR : Transition from Unit 42 DFIR Response - Large: 20001 - 40000 Endpoints</v>
          </cell>
          <cell r="F821">
            <v>34000</v>
          </cell>
          <cell r="G821" t="str">
            <v>E</v>
          </cell>
        </row>
        <row r="822">
          <cell r="D822" t="str">
            <v>PAN-CONSULT-XDR-U42-OPT-DFIR-M</v>
          </cell>
          <cell r="E822" t="str">
            <v>For use with Unit42 MDR DFIR Customer Only: Optimization Service for Unit 42 MDR : Transition from Unit 42 DFIR Response - Medium: 2001 - 20000 Endpoints</v>
          </cell>
          <cell r="F822">
            <v>30000</v>
          </cell>
          <cell r="G822" t="str">
            <v>E</v>
          </cell>
        </row>
        <row r="823">
          <cell r="D823" t="str">
            <v>PAN-CONSULT-XDR-U42-OPT-DFIR-S</v>
          </cell>
          <cell r="E823" t="str">
            <v>For use with Unit42 MDR DFIR Customer Only: Optimization Service for Unit 42 MDR : Transition from Unit 42 DFIR Response - Small: 200 - 2000 Endpoints</v>
          </cell>
          <cell r="F823">
            <v>17000</v>
          </cell>
          <cell r="G823" t="str">
            <v>E</v>
          </cell>
        </row>
        <row r="824">
          <cell r="D824" t="str">
            <v>PAN-CONSULT-XDR-U42-OPT-EC-L</v>
          </cell>
          <cell r="E824" t="str">
            <v>For use with Unit42 MDR Customer Only: Optimization Service for Unit 42 MDR: Existing XDR Customer - Large : 20001 - 40000 Agents</v>
          </cell>
          <cell r="F824">
            <v>34000</v>
          </cell>
          <cell r="G824" t="str">
            <v>E</v>
          </cell>
        </row>
        <row r="825">
          <cell r="D825" t="str">
            <v>PAN-CONSULT-XDR-U42-OPT-EC-M</v>
          </cell>
          <cell r="E825" t="str">
            <v>For use with Unit42 MDR Customer Only: Optimization Service for Unit 42 MDR: Existing XDR Customer - Medium : 2001 - 20000 Agents</v>
          </cell>
          <cell r="F825">
            <v>30000</v>
          </cell>
          <cell r="G825" t="str">
            <v>E</v>
          </cell>
        </row>
        <row r="826">
          <cell r="D826" t="str">
            <v>PAN-CONSULT-XDR-U42-OPT-EC-S</v>
          </cell>
          <cell r="E826" t="str">
            <v>For use with Unit42 MDR Customer Only: Optimization Service for Unit 42 MDR: Existing XDR Customer - Small : 200 - 2000 Agents</v>
          </cell>
          <cell r="F826">
            <v>17000</v>
          </cell>
          <cell r="G826" t="str">
            <v>E</v>
          </cell>
        </row>
        <row r="827">
          <cell r="D827" t="str">
            <v>PAN-CONSULT-XDR-U42-QS-L</v>
          </cell>
          <cell r="E827" t="str">
            <v>For use with Unit42 MDR New Customer Only : Quickstart for Unit 42 MDR - Large : 20001 - 40000 Agents</v>
          </cell>
          <cell r="F827">
            <v>47000</v>
          </cell>
          <cell r="G827" t="str">
            <v>E</v>
          </cell>
        </row>
        <row r="828">
          <cell r="D828" t="str">
            <v>PAN-CONSULT-XDR-U42-QS-M</v>
          </cell>
          <cell r="E828" t="str">
            <v>For use with Unit42 MDR New Customer Only : Quickstart for Unit 42 MDR - Medium : 2001 - 20000 Agents</v>
          </cell>
          <cell r="F828">
            <v>43000</v>
          </cell>
          <cell r="G828" t="str">
            <v>E</v>
          </cell>
        </row>
        <row r="829">
          <cell r="D829" t="str">
            <v>PAN-CONSULT-XDR-U42-QS-S</v>
          </cell>
          <cell r="E829" t="str">
            <v>For use with Unit42 MDR New Customer Only : Quickstart for Unit 42 MDR - Small : 200 - 2000 Agents</v>
          </cell>
          <cell r="F829">
            <v>17000</v>
          </cell>
          <cell r="G829" t="str">
            <v>E</v>
          </cell>
        </row>
        <row r="830">
          <cell r="D830" t="str">
            <v>PAN-CONSULT-XSOAR-ENT-MT-QS</v>
          </cell>
          <cell r="E830" t="str">
            <v>QuickStart Service for Cortex XSOAR Hosted Enterprise Multi-tenant, 2 tenants</v>
          </cell>
          <cell r="F830">
            <v>46200</v>
          </cell>
          <cell r="G830" t="str">
            <v>E</v>
          </cell>
        </row>
        <row r="831">
          <cell r="D831" t="str">
            <v>PAN-CONSULT-XSOAR-ENT-MT-QS-ADDON</v>
          </cell>
          <cell r="E831" t="str">
            <v>QuickStart Service Addon for Cortex XSOAR Hosted Enterprise Multi-tenant, 1 tenants</v>
          </cell>
          <cell r="F831">
            <v>16500</v>
          </cell>
          <cell r="G831" t="str">
            <v>E</v>
          </cell>
        </row>
        <row r="832">
          <cell r="D832" t="str">
            <v>PAN-CONSULT-XSOAR-ENT-QS</v>
          </cell>
          <cell r="E832" t="str">
            <v>QuickStart Service for Cortex XSOAR - Enterprise Edition</v>
          </cell>
          <cell r="F832">
            <v>37950</v>
          </cell>
          <cell r="G832" t="str">
            <v>E</v>
          </cell>
        </row>
        <row r="833">
          <cell r="D833" t="str">
            <v>PAN-CONSULT-XSOAR-OPT</v>
          </cell>
          <cell r="E833" t="str">
            <v>SecOps Optimization Service for Cortex XSOAR</v>
          </cell>
          <cell r="F833">
            <v>41800</v>
          </cell>
          <cell r="G833" t="str">
            <v>E</v>
          </cell>
        </row>
        <row r="834">
          <cell r="D834" t="str">
            <v>PAN-CONSULT-XSOAR-TIM-QS</v>
          </cell>
          <cell r="E834" t="str">
            <v>QuickStart Service for Cortex XSOAR - Threat Intel Management</v>
          </cell>
          <cell r="F834">
            <v>28490</v>
          </cell>
          <cell r="G834" t="str">
            <v>E</v>
          </cell>
        </row>
        <row r="835">
          <cell r="D835" t="str">
            <v>PAN-SVC-FCS-ELITE-T1-1YR</v>
          </cell>
          <cell r="E835" t="str">
            <v>Palo Alto Networks Focused Services Elite, Tier 1 - 1 Year</v>
          </cell>
          <cell r="F835">
            <v>423500</v>
          </cell>
          <cell r="G835" t="str">
            <v>E</v>
          </cell>
        </row>
        <row r="836">
          <cell r="D836" t="str">
            <v>PAN-SVC-FCS-ELITE-T1-3YR</v>
          </cell>
          <cell r="E836" t="str">
            <v>Palo Alto Networks Focused Services Elite, Tier 1 - 3 Years</v>
          </cell>
          <cell r="F836">
            <v>1270500</v>
          </cell>
          <cell r="G836" t="str">
            <v>E</v>
          </cell>
        </row>
        <row r="837">
          <cell r="D837" t="str">
            <v>PAN-SVC-FCS-ELITE-T1-5YR</v>
          </cell>
          <cell r="E837" t="str">
            <v>Palo Alto Networks Focused Services Elite, Tier 1 - 5 Years</v>
          </cell>
          <cell r="F837">
            <v>2117500</v>
          </cell>
          <cell r="G837" t="str">
            <v>E</v>
          </cell>
        </row>
        <row r="838">
          <cell r="D838" t="str">
            <v>PAN-SVC-FCS-ELITE-T2-1YR</v>
          </cell>
          <cell r="E838" t="str">
            <v>Palo Alto Networks Focused Services Elite, Tier 2 - 1 Year</v>
          </cell>
          <cell r="F838">
            <v>753500</v>
          </cell>
          <cell r="G838" t="str">
            <v>E</v>
          </cell>
        </row>
        <row r="839">
          <cell r="D839" t="str">
            <v>PAN-SVC-FCS-ELITE-T2-3YR</v>
          </cell>
          <cell r="E839" t="str">
            <v>Palo Alto Networks Focused Services Elite, Tier 2 - 3 Years</v>
          </cell>
          <cell r="F839">
            <v>2260500</v>
          </cell>
          <cell r="G839" t="str">
            <v>E</v>
          </cell>
        </row>
        <row r="840">
          <cell r="D840" t="str">
            <v>PAN-SVC-FCS-ELITE-T2-5YR</v>
          </cell>
          <cell r="E840" t="str">
            <v>Palo Alto Networks Focused Services Elite, Tier 2 - 5 Years</v>
          </cell>
          <cell r="F840">
            <v>3767500</v>
          </cell>
          <cell r="G840" t="str">
            <v>E</v>
          </cell>
        </row>
        <row r="841">
          <cell r="D841" t="str">
            <v>PAN-SVC-FCS-ELITE-T3-1YR</v>
          </cell>
          <cell r="E841" t="str">
            <v>Palo Alto Networks Focused Services Elite, Tier 3 - 1 Year</v>
          </cell>
          <cell r="F841">
            <v>1193500</v>
          </cell>
          <cell r="G841" t="str">
            <v>E</v>
          </cell>
        </row>
        <row r="842">
          <cell r="D842" t="str">
            <v>PAN-SVC-FCS-ELITE-T3-3YR</v>
          </cell>
          <cell r="E842" t="str">
            <v>Palo Alto Networks Focused Services Elite, Tier 3 - 3 Years</v>
          </cell>
          <cell r="F842">
            <v>3580500</v>
          </cell>
          <cell r="G842" t="str">
            <v>E</v>
          </cell>
        </row>
        <row r="843">
          <cell r="D843" t="str">
            <v>PAN-SVC-FCS-ELITE-T3-5YR</v>
          </cell>
          <cell r="E843" t="str">
            <v>Palo Alto Networks Focused Services Elite, Tier 3 - 5 Years</v>
          </cell>
          <cell r="F843">
            <v>5967500</v>
          </cell>
          <cell r="G843" t="str">
            <v>E</v>
          </cell>
        </row>
        <row r="844">
          <cell r="D844" t="str">
            <v>PAN-SVC-FCS-ESAADDON-FOCUS2ELITE</v>
          </cell>
          <cell r="E844" t="str">
            <v>Palo Alto Networks Focused Services Add-on for ESA, Upgrade from Focused Services to Elite Tiers 1, 1 Year</v>
          </cell>
          <cell r="F844">
            <v>335500</v>
          </cell>
          <cell r="G844" t="str">
            <v>E</v>
          </cell>
        </row>
        <row r="845">
          <cell r="D845" t="str">
            <v>PAN-SVC-FCS-ESAADDON-FOCUS2PLUS</v>
          </cell>
          <cell r="E845" t="str">
            <v>Palo Alto Networks Focused Services Add-on for ESA, Upgrade from Focused Services to Plus Tiers 1, 1 Year</v>
          </cell>
          <cell r="F845">
            <v>115500</v>
          </cell>
          <cell r="G845" t="str">
            <v>E</v>
          </cell>
        </row>
        <row r="846">
          <cell r="D846" t="str">
            <v>PAN-SVC-FCS-ESAADDON-PLUS2ELITE</v>
          </cell>
          <cell r="E846" t="str">
            <v>Palo Alto Networks Focused Services Add-on for ESA, Upgrade from Plus Tier 1 to Elite Tiers 1, 1 Year</v>
          </cell>
          <cell r="F846">
            <v>220000</v>
          </cell>
          <cell r="G846" t="str">
            <v>E</v>
          </cell>
        </row>
        <row r="847">
          <cell r="D847" t="str">
            <v>PAN-SVC-FCS-PLUS-T1-1YR</v>
          </cell>
          <cell r="E847" t="str">
            <v>Palo Alto Networks Focused Services Plus, Tier 1 - 1 Year</v>
          </cell>
          <cell r="F847">
            <v>203500</v>
          </cell>
          <cell r="G847" t="str">
            <v>E</v>
          </cell>
        </row>
        <row r="848">
          <cell r="D848" t="str">
            <v>PAN-SVC-FCS-PLUS-T1-3YR</v>
          </cell>
          <cell r="E848" t="str">
            <v>Palo Alto Networks Focused Services Plus, Tier 1 - 3 Years</v>
          </cell>
          <cell r="F848">
            <v>610500</v>
          </cell>
          <cell r="G848" t="str">
            <v>E</v>
          </cell>
        </row>
        <row r="849">
          <cell r="D849" t="str">
            <v>PAN-SVC-FCS-PLUS-T1-5YR</v>
          </cell>
          <cell r="E849" t="str">
            <v>Palo Alto Networks Focused Services Plus, Tier 1 - 5 Years</v>
          </cell>
          <cell r="F849">
            <v>1017500</v>
          </cell>
          <cell r="G849" t="str">
            <v>E</v>
          </cell>
        </row>
        <row r="850">
          <cell r="D850" t="str">
            <v>PAN-SVC-FCS-PLUS-T2-1YR</v>
          </cell>
          <cell r="E850" t="str">
            <v>Palo Alto Networks Focused Services Plus, Tier 2 - 1 Year</v>
          </cell>
          <cell r="F850">
            <v>324500</v>
          </cell>
          <cell r="G850" t="str">
            <v>E</v>
          </cell>
        </row>
        <row r="851">
          <cell r="D851" t="str">
            <v>PAN-SVC-FCS-PLUS-T2-3YR</v>
          </cell>
          <cell r="E851" t="str">
            <v>Palo Alto Networks Focused Services Plus, Tier 2 - 3 Years</v>
          </cell>
          <cell r="F851">
            <v>973500</v>
          </cell>
          <cell r="G851" t="str">
            <v>E</v>
          </cell>
        </row>
        <row r="852">
          <cell r="D852" t="str">
            <v>PAN-SVC-FCS-PLUS-T2-5YR</v>
          </cell>
          <cell r="E852" t="str">
            <v>Palo Alto Networks Focused Services Plus, Tier 2 - 5 Years</v>
          </cell>
          <cell r="F852">
            <v>1622500</v>
          </cell>
          <cell r="G852" t="str">
            <v>E</v>
          </cell>
        </row>
        <row r="853">
          <cell r="D853" t="str">
            <v>PAN-SVC-FCS-PLUS-T3-1YR</v>
          </cell>
          <cell r="E853" t="str">
            <v>Palo Alto Networks Focused Services Plus, Tier 3 - 1 Year</v>
          </cell>
          <cell r="F853">
            <v>643500</v>
          </cell>
          <cell r="G853" t="str">
            <v>E</v>
          </cell>
        </row>
        <row r="854">
          <cell r="D854" t="str">
            <v>PAN-SVC-FCS-PLUS-T3-3YR</v>
          </cell>
          <cell r="E854" t="str">
            <v>Palo Alto Networks Focused Services Plus, Tier 3 - 3 Years</v>
          </cell>
          <cell r="F854">
            <v>1930500</v>
          </cell>
          <cell r="G854" t="str">
            <v>E</v>
          </cell>
        </row>
        <row r="855">
          <cell r="D855" t="str">
            <v>PAN-SVC-FCS-PLUS-T3-5YR</v>
          </cell>
          <cell r="E855" t="str">
            <v>Palo Alto Networks Focused Services Plus, Tier 3 - 5 Years</v>
          </cell>
          <cell r="F855">
            <v>3217500</v>
          </cell>
          <cell r="G855" t="str">
            <v>E</v>
          </cell>
        </row>
        <row r="856">
          <cell r="D856" t="str">
            <v>PAN-SVC-FCS-T1-1YR</v>
          </cell>
          <cell r="E856" t="str">
            <v>Palo Alto Networks Focused Services, Tier 1 - 1 Year</v>
          </cell>
          <cell r="F856">
            <v>88000</v>
          </cell>
          <cell r="G856" t="str">
            <v>E</v>
          </cell>
        </row>
        <row r="857">
          <cell r="D857" t="str">
            <v>PAN-SVC-FCS-T1-3YR</v>
          </cell>
          <cell r="E857" t="str">
            <v>Palo Alto Networks Focused Services, Tier 1 - 3 Years</v>
          </cell>
          <cell r="F857">
            <v>264000</v>
          </cell>
          <cell r="G857" t="str">
            <v>E</v>
          </cell>
        </row>
        <row r="858">
          <cell r="D858" t="str">
            <v>PAN-SVC-FCS-T1-5YR</v>
          </cell>
          <cell r="E858" t="str">
            <v>Palo Alto Networks Focused Services, Tier 1 - 5 Years</v>
          </cell>
          <cell r="F858">
            <v>440000</v>
          </cell>
          <cell r="G858" t="str">
            <v>E</v>
          </cell>
        </row>
        <row r="859">
          <cell r="D859" t="str">
            <v>PAN-SVC-FCS-T2-1YR</v>
          </cell>
          <cell r="E859" t="str">
            <v>Palo Alto Networks Focused Services, Tier 2 - 1 Year</v>
          </cell>
          <cell r="F859">
            <v>198000</v>
          </cell>
          <cell r="G859" t="str">
            <v>E</v>
          </cell>
        </row>
        <row r="860">
          <cell r="D860" t="str">
            <v>PAN-SVC-FCS-T2-3YR</v>
          </cell>
          <cell r="E860" t="str">
            <v>Palo Alto Networks Focused Services, Tier 2 - 3 Years</v>
          </cell>
          <cell r="F860">
            <v>594000</v>
          </cell>
          <cell r="G860" t="str">
            <v>E</v>
          </cell>
        </row>
        <row r="861">
          <cell r="D861" t="str">
            <v>PAN-SVC-FCS-T2-5YR</v>
          </cell>
          <cell r="E861" t="str">
            <v>Palo Alto Networks Focused Services, Tier 2 - 5 Years</v>
          </cell>
          <cell r="F861">
            <v>990000</v>
          </cell>
          <cell r="G861" t="str">
            <v>E</v>
          </cell>
        </row>
        <row r="862">
          <cell r="D862" t="str">
            <v>PAN-SVC-FCS-T3-1YR</v>
          </cell>
          <cell r="E862" t="str">
            <v>Palo Alto Networks Focused Services, Tier 3 - 1 Year</v>
          </cell>
          <cell r="F862">
            <v>308000</v>
          </cell>
          <cell r="G862" t="str">
            <v>E</v>
          </cell>
        </row>
        <row r="863">
          <cell r="D863" t="str">
            <v>PAN-SVC-FCS-T3-3YR</v>
          </cell>
          <cell r="E863" t="str">
            <v>Palo Alto Networks Focused Services, Tier 3 - 3 Years</v>
          </cell>
          <cell r="F863">
            <v>924000</v>
          </cell>
          <cell r="G863" t="str">
            <v>E</v>
          </cell>
        </row>
        <row r="864">
          <cell r="D864" t="str">
            <v>PAN-SVC-FCS-T3-5YR</v>
          </cell>
          <cell r="E864" t="str">
            <v>Palo Alto Networks Focused Services, Tier 3 - 5 Years</v>
          </cell>
          <cell r="F864">
            <v>1540000</v>
          </cell>
          <cell r="G864" t="str">
            <v>E</v>
          </cell>
        </row>
        <row r="865">
          <cell r="D865" t="str">
            <v>PAN-ENT-PLAT-ESA-A-1YR</v>
          </cell>
          <cell r="E865" t="str">
            <v>Enterprise Support Agreement, 1 year Platinum Support, Tier A</v>
          </cell>
          <cell r="F865">
            <v>360000</v>
          </cell>
          <cell r="G865" t="str">
            <v>C</v>
          </cell>
        </row>
        <row r="866">
          <cell r="D866" t="str">
            <v>PAN-ENT-PLAT-ESA-A-3YR</v>
          </cell>
          <cell r="E866" t="str">
            <v>Enterprise Support Agreement, 3 years Platinum Support, Tier A</v>
          </cell>
          <cell r="F866">
            <v>1080000</v>
          </cell>
          <cell r="G866" t="str">
            <v>C</v>
          </cell>
        </row>
        <row r="867">
          <cell r="D867" t="str">
            <v>PAN-ENT-PLAT-ESA-A-5YR</v>
          </cell>
          <cell r="E867" t="str">
            <v>Enterprise Support Agreement, 5 years Platinum Support, Tier A</v>
          </cell>
          <cell r="F867" t="str">
            <v>PER PANW QUOTE</v>
          </cell>
          <cell r="G867" t="str">
            <v>C</v>
          </cell>
        </row>
        <row r="868">
          <cell r="D868" t="str">
            <v>PAN-ENT-PLAT-ESA-AA-1YR</v>
          </cell>
          <cell r="E868" t="str">
            <v>Enterprise Support Agreement, 1 year Platinum Support, includes Tier 1 of Focused Services Plus, Tier AA</v>
          </cell>
          <cell r="F868">
            <v>2808000</v>
          </cell>
          <cell r="G868" t="str">
            <v>C</v>
          </cell>
        </row>
        <row r="869">
          <cell r="D869" t="str">
            <v>PAN-ENT-PLAT-ESA-AA-3YR</v>
          </cell>
          <cell r="E869" t="str">
            <v>Enterprise Support Agreement, 3 years Platinum Support, includes Tier 1 of Focused Services Plus, Tier AA</v>
          </cell>
          <cell r="F869">
            <v>8424000</v>
          </cell>
          <cell r="G869" t="str">
            <v>C</v>
          </cell>
        </row>
        <row r="870">
          <cell r="D870" t="str">
            <v>PAN-ENT-PLAT-ESA-AA-5YR</v>
          </cell>
          <cell r="E870" t="str">
            <v>Enterprise Support Agreement, 5 years Platinum Support, includes Tier 1 of Focused Services Plus, Tier AA</v>
          </cell>
          <cell r="F870" t="str">
            <v>PER PANW QUOTE</v>
          </cell>
          <cell r="G870" t="str">
            <v>C</v>
          </cell>
        </row>
        <row r="871">
          <cell r="D871" t="str">
            <v>PAN-ENT-PLAT-ESA-AB-1YR</v>
          </cell>
          <cell r="E871" t="str">
            <v>Enterprise Support Agreement, 1 year Platinum Support, includes Tier 2 of Focused Services Plus, Tier AB</v>
          </cell>
          <cell r="F871">
            <v>12040000</v>
          </cell>
          <cell r="G871" t="str">
            <v>C</v>
          </cell>
        </row>
        <row r="872">
          <cell r="D872" t="str">
            <v>PAN-ENT-PLAT-ESA-AB-3YR</v>
          </cell>
          <cell r="E872" t="str">
            <v>Enterprise Support Agreement, 3 years Platinum Support, includes Tier 2 of Focused Services Plus, Tier AB</v>
          </cell>
          <cell r="F872">
            <v>36120000</v>
          </cell>
          <cell r="G872" t="str">
            <v>C</v>
          </cell>
        </row>
        <row r="873">
          <cell r="D873" t="str">
            <v>PAN-ENT-PLAT-ESA-AB-5YR</v>
          </cell>
          <cell r="E873" t="str">
            <v>Enterprise Support Agreement, 5 years Platinum Support, includes Tier 2 of Focused Services Plus, Tier AB</v>
          </cell>
          <cell r="F873" t="str">
            <v>PER PANW QUOTE</v>
          </cell>
          <cell r="G873" t="str">
            <v>C</v>
          </cell>
        </row>
        <row r="874">
          <cell r="D874" t="str">
            <v>PAN-ENT-PLAT-ESA-AC-1YR</v>
          </cell>
          <cell r="E874" t="str">
            <v>Enterprise Support Agreement, 1 year Platinum Support, includes Tier 2 of Focused Services Plus, Tier AC</v>
          </cell>
          <cell r="F874">
            <v>12470000</v>
          </cell>
          <cell r="G874" t="str">
            <v>C</v>
          </cell>
        </row>
        <row r="875">
          <cell r="D875" t="str">
            <v>PAN-ENT-PLAT-ESA-AC-3YR</v>
          </cell>
          <cell r="E875" t="str">
            <v>Enterprise Support Agreement, 3 years Platinum Support, includes Tier 2 of Focused Services Plus, Tier AC</v>
          </cell>
          <cell r="F875">
            <v>37410000</v>
          </cell>
          <cell r="G875" t="str">
            <v>C</v>
          </cell>
        </row>
        <row r="876">
          <cell r="D876" t="str">
            <v>PAN-ENT-PLAT-ESA-AC-5YR</v>
          </cell>
          <cell r="E876" t="str">
            <v>Enterprise Support Agreement, 5 years Platinum Support, includes Tier 2 of Focused Services Plus, Tier AC</v>
          </cell>
          <cell r="F876" t="str">
            <v>PER PANW QUOTE</v>
          </cell>
          <cell r="G876" t="str">
            <v>C</v>
          </cell>
        </row>
        <row r="877">
          <cell r="D877" t="str">
            <v>PAN-ENT-PLAT-ESA-AD-1YR</v>
          </cell>
          <cell r="E877" t="str">
            <v>Enterprise Support Agreement, 1 year Platinum Support, includes Tier 2 of Focused Services Plus, Tier AD</v>
          </cell>
          <cell r="F877">
            <v>12900000</v>
          </cell>
          <cell r="G877" t="str">
            <v>C</v>
          </cell>
        </row>
        <row r="878">
          <cell r="D878" t="str">
            <v>PAN-ENT-PLAT-ESA-AD-3YR</v>
          </cell>
          <cell r="E878" t="str">
            <v>Enterprise Support Agreement, 3 years Platinum Support, includes Tier 2 of Focused Services Plus, Tier AD</v>
          </cell>
          <cell r="F878">
            <v>38700000</v>
          </cell>
          <cell r="G878" t="str">
            <v>C</v>
          </cell>
        </row>
        <row r="879">
          <cell r="D879" t="str">
            <v>PAN-ENT-PLAT-ESA-AD-5YR</v>
          </cell>
          <cell r="E879" t="str">
            <v>Enterprise Support Agreement, 5 years Platinum Support, includes Tier 2 of Focused Services Plus, Tier AD</v>
          </cell>
          <cell r="F879" t="str">
            <v>PER PANW QUOTE</v>
          </cell>
          <cell r="G879" t="str">
            <v>C</v>
          </cell>
        </row>
        <row r="880">
          <cell r="D880" t="str">
            <v>PAN-ENT-PLAT-ESA-ADDON-1YR</v>
          </cell>
          <cell r="E880" t="str">
            <v>Enterprise Support Agreement Add-on per $100K of NGFW, 1 year Platinum Support</v>
          </cell>
          <cell r="F880">
            <v>24000</v>
          </cell>
          <cell r="G880" t="str">
            <v>C</v>
          </cell>
        </row>
        <row r="881">
          <cell r="D881" t="str">
            <v>PAN-ENT-PLAT-ESA-AE-1YR</v>
          </cell>
          <cell r="E881" t="str">
            <v>Enterprise Support Agreement, 1 year Platinum Support, includes Tier 2 of Focused Services Plus, Tier AE</v>
          </cell>
          <cell r="F881">
            <v>13330000</v>
          </cell>
          <cell r="G881" t="str">
            <v>C</v>
          </cell>
        </row>
        <row r="882">
          <cell r="D882" t="str">
            <v>PAN-ENT-PLAT-ESA-AE-3YR</v>
          </cell>
          <cell r="E882" t="str">
            <v>Enterprise Support Agreement, 3 years Platinum Support, includes Tier 2 of Focused Services Plus, Tier AE</v>
          </cell>
          <cell r="F882">
            <v>39990000</v>
          </cell>
          <cell r="G882" t="str">
            <v>C</v>
          </cell>
        </row>
        <row r="883">
          <cell r="D883" t="str">
            <v>PAN-ENT-PLAT-ESA-AE-5YR</v>
          </cell>
          <cell r="E883" t="str">
            <v>Enterprise Support Agreement, 5 years Platinum Support, includes Tier 2 of Focused Services Plus, Tier AE</v>
          </cell>
          <cell r="F883" t="str">
            <v>PER PANW QUOTE</v>
          </cell>
          <cell r="G883" t="str">
            <v>C</v>
          </cell>
        </row>
        <row r="884">
          <cell r="D884" t="str">
            <v>PAN-ENT-PLAT-ESA-AF-1YR</v>
          </cell>
          <cell r="E884" t="str">
            <v>Enterprise Support Agreement, 1 year Platinum Support, includes Tier 2 of Focused Services Plus, Tier AF</v>
          </cell>
          <cell r="F884">
            <v>13760000</v>
          </cell>
          <cell r="G884" t="str">
            <v>C</v>
          </cell>
        </row>
        <row r="885">
          <cell r="D885" t="str">
            <v>PAN-ENT-PLAT-ESA-AF-3YR</v>
          </cell>
          <cell r="E885" t="str">
            <v>Enterprise Support Agreement, 3 years Platinum Support, includes Tier 2 of Focused Services Plus, Tier AF</v>
          </cell>
          <cell r="F885">
            <v>41280000</v>
          </cell>
          <cell r="G885" t="str">
            <v>C</v>
          </cell>
        </row>
        <row r="886">
          <cell r="D886" t="str">
            <v>PAN-ENT-PLAT-ESA-AF-5YR</v>
          </cell>
          <cell r="E886" t="str">
            <v>Enterprise Support Agreement, 5 years Platinum Support, includes Tier 2 of Focused Services Plus, Tier AF</v>
          </cell>
          <cell r="F886" t="str">
            <v>PER PANW QUOTE</v>
          </cell>
          <cell r="G886" t="str">
            <v>C</v>
          </cell>
        </row>
        <row r="887">
          <cell r="D887" t="str">
            <v>PAN-ENT-PLAT-ESA-AG-1YR</v>
          </cell>
          <cell r="E887" t="str">
            <v>Enterprise Support Agreement, 1 year Platinum Support, includes Tier 2 of Focused Services Plus, Tier AG</v>
          </cell>
          <cell r="F887">
            <v>14190000</v>
          </cell>
          <cell r="G887" t="str">
            <v>C</v>
          </cell>
        </row>
        <row r="888">
          <cell r="D888" t="str">
            <v>PAN-ENT-PLAT-ESA-AG-3YR</v>
          </cell>
          <cell r="E888" t="str">
            <v>Enterprise Support Agreement, 3 years Platinum Support, includes Tier 2 of Focused Services Plus, Tier AG</v>
          </cell>
          <cell r="F888">
            <v>42570000</v>
          </cell>
          <cell r="G888" t="str">
            <v>C</v>
          </cell>
        </row>
        <row r="889">
          <cell r="D889" t="str">
            <v>PAN-ENT-PLAT-ESA-AG-5YR</v>
          </cell>
          <cell r="E889" t="str">
            <v>Enterprise Support Agreement, 5 years Platinum Support, includes Tier 2 of Focused Services Plus, Tier AG</v>
          </cell>
          <cell r="F889" t="str">
            <v>PER PANW QUOTE</v>
          </cell>
          <cell r="G889" t="str">
            <v>C</v>
          </cell>
        </row>
        <row r="890">
          <cell r="D890" t="str">
            <v>PAN-ENT-PLAT-ESA-AH-1YR</v>
          </cell>
          <cell r="E890" t="str">
            <v>Enterprise Support Agreement, 1 year Platinum Support, includes Tier 2 of Focused Services Plus, Tier AH</v>
          </cell>
          <cell r="F890">
            <v>14620000</v>
          </cell>
          <cell r="G890" t="str">
            <v>C</v>
          </cell>
        </row>
        <row r="891">
          <cell r="D891" t="str">
            <v>PAN-ENT-PLAT-ESA-AH-3YR</v>
          </cell>
          <cell r="E891" t="str">
            <v>Enterprise Support Agreement, 3 years Platinum Support, includes Tier 2 of Focused Services Plus, Tier AH</v>
          </cell>
          <cell r="F891">
            <v>43860000</v>
          </cell>
          <cell r="G891" t="str">
            <v>C</v>
          </cell>
        </row>
        <row r="892">
          <cell r="D892" t="str">
            <v>PAN-ENT-PLAT-ESA-AH-5YR</v>
          </cell>
          <cell r="E892" t="str">
            <v>Enterprise Support Agreement, 5 years Platinum Support, includes Tier 2 of Focused Services Plus, Tier AH</v>
          </cell>
          <cell r="F892" t="str">
            <v>PER PANW QUOTE</v>
          </cell>
          <cell r="G892" t="str">
            <v>C</v>
          </cell>
        </row>
        <row r="893">
          <cell r="D893" t="str">
            <v>PAN-ENT-PLAT-ESA-B-1YR</v>
          </cell>
          <cell r="E893" t="str">
            <v>Enterprise Support Agreement, 1 year Platinum Support, Tier B</v>
          </cell>
          <cell r="F893">
            <v>420000</v>
          </cell>
          <cell r="G893" t="str">
            <v>C</v>
          </cell>
        </row>
        <row r="894">
          <cell r="D894" t="str">
            <v>PAN-ENT-PLAT-ESA-B-3YR</v>
          </cell>
          <cell r="E894" t="str">
            <v>Enterprise Support Agreement, 3 years Platinum Support, Tier B</v>
          </cell>
          <cell r="F894">
            <v>1260000</v>
          </cell>
          <cell r="G894" t="str">
            <v>C</v>
          </cell>
        </row>
        <row r="895">
          <cell r="D895" t="str">
            <v>PAN-ENT-PLAT-ESA-B-5YR</v>
          </cell>
          <cell r="E895" t="str">
            <v>Enterprise Support Agreement, 5 years Platinum Support, Tier B</v>
          </cell>
          <cell r="F895" t="str">
            <v>PER PANW QUOTE</v>
          </cell>
          <cell r="G895" t="str">
            <v>C</v>
          </cell>
        </row>
        <row r="896">
          <cell r="D896" t="str">
            <v>PAN-ENT-PLAT-ESA-BB-1YR</v>
          </cell>
          <cell r="E896" t="str">
            <v>Enterprise Support Agreement, 1 year Platinum Support, includes Tier 1 of Focused Services Plus, Tier BB</v>
          </cell>
          <cell r="F896">
            <v>3035500</v>
          </cell>
          <cell r="G896" t="str">
            <v>C</v>
          </cell>
        </row>
        <row r="897">
          <cell r="D897" t="str">
            <v>PAN-ENT-PLAT-ESA-BB-3YR</v>
          </cell>
          <cell r="E897" t="str">
            <v>Enterprise Support Agreement, 3 years Platinum Support, includes Tier 1 of Focused Services Plus, Tier BB</v>
          </cell>
          <cell r="F897">
            <v>9106500</v>
          </cell>
          <cell r="G897" t="str">
            <v>C</v>
          </cell>
        </row>
        <row r="898">
          <cell r="D898" t="str">
            <v>PAN-ENT-PLAT-ESA-BB-5YR</v>
          </cell>
          <cell r="E898" t="str">
            <v>Enterprise Support Agreement, 5 years Platinum Support, includes Tier 1 of Focused Services Plus, Tier BB</v>
          </cell>
          <cell r="F898" t="str">
            <v>PER PANW QUOTE</v>
          </cell>
          <cell r="G898" t="str">
            <v>C</v>
          </cell>
        </row>
        <row r="899">
          <cell r="D899" t="str">
            <v>PAN-ENT-PLAT-ESA-C-1YR</v>
          </cell>
          <cell r="E899" t="str">
            <v>Enterprise Support Agreement, 1 year Platinum Support, Tier C</v>
          </cell>
          <cell r="F899">
            <v>480000</v>
          </cell>
          <cell r="G899" t="str">
            <v>C</v>
          </cell>
        </row>
        <row r="900">
          <cell r="D900" t="str">
            <v>PAN-ENT-PLAT-ESA-C-3YR</v>
          </cell>
          <cell r="E900" t="str">
            <v>Enterprise Support Agreement, 3 years Platinum Support, Tier C</v>
          </cell>
          <cell r="F900">
            <v>1440000</v>
          </cell>
          <cell r="G900" t="str">
            <v>C</v>
          </cell>
        </row>
        <row r="901">
          <cell r="D901" t="str">
            <v>PAN-ENT-PLAT-ESA-C-5YR</v>
          </cell>
          <cell r="E901" t="str">
            <v>Enterprise Support Agreement, 5 years Platinum Support, Tier C</v>
          </cell>
          <cell r="F901" t="str">
            <v>PER PANW QUOTE</v>
          </cell>
          <cell r="G901" t="str">
            <v>C</v>
          </cell>
        </row>
        <row r="902">
          <cell r="D902" t="str">
            <v>PAN-ENT-PLAT-ESA-CC-1YR</v>
          </cell>
          <cell r="E902" t="str">
            <v>Enterprise Support Agreement, 1 year Platinum Support, includes Tier 1 of Focused Services Plus, Tier CC</v>
          </cell>
          <cell r="F902">
            <v>3262000</v>
          </cell>
          <cell r="G902" t="str">
            <v>C</v>
          </cell>
        </row>
        <row r="903">
          <cell r="D903" t="str">
            <v>PAN-ENT-PLAT-ESA-CC-3YR</v>
          </cell>
          <cell r="E903" t="str">
            <v>Enterprise Support Agreement, 3 years Platinum Support, includes Tier 1 of Focused Services Plus, Tier CC</v>
          </cell>
          <cell r="F903">
            <v>9786000</v>
          </cell>
          <cell r="G903" t="str">
            <v>C</v>
          </cell>
        </row>
        <row r="904">
          <cell r="D904" t="str">
            <v>PAN-ENT-PLAT-ESA-CC-5YR</v>
          </cell>
          <cell r="E904" t="str">
            <v>Enterprise Support Agreement, 5 years Platinum Support, includes Tier 1 of Focused Services Plus, Tier CC</v>
          </cell>
          <cell r="F904" t="str">
            <v>PER PANW QUOTE</v>
          </cell>
          <cell r="G904" t="str">
            <v>C</v>
          </cell>
        </row>
        <row r="905">
          <cell r="D905" t="str">
            <v>PAN-ENT-PLAT-ESA-D-1YR</v>
          </cell>
          <cell r="E905" t="str">
            <v>Enterprise Support Agreement, 1 year Platinum Support, Tier D</v>
          </cell>
          <cell r="F905">
            <v>540000</v>
          </cell>
          <cell r="G905" t="str">
            <v>C</v>
          </cell>
        </row>
        <row r="906">
          <cell r="D906" t="str">
            <v>PAN-ENT-PLAT-ESA-D-3YR</v>
          </cell>
          <cell r="E906" t="str">
            <v>Enterprise Support Agreement, 3 years Platinum Support, Tier D</v>
          </cell>
          <cell r="F906">
            <v>1620000</v>
          </cell>
          <cell r="G906" t="str">
            <v>C</v>
          </cell>
        </row>
        <row r="907">
          <cell r="D907" t="str">
            <v>PAN-ENT-PLAT-ESA-D-5YR</v>
          </cell>
          <cell r="E907" t="str">
            <v>Enterprise Support Agreement, 5 years Platinum Support, Tier D</v>
          </cell>
          <cell r="F907" t="str">
            <v>PER PANW QUOTE</v>
          </cell>
          <cell r="G907" t="str">
            <v>C</v>
          </cell>
        </row>
        <row r="908">
          <cell r="D908" t="str">
            <v>PAN-ENT-PLAT-ESA-DD-1YR</v>
          </cell>
          <cell r="E908" t="str">
            <v>Enterprise Support Agreement, 1 year Platinum Support, includes Tier 1 of Focused Services Plus, Tier DD</v>
          </cell>
          <cell r="F908">
            <v>3487500</v>
          </cell>
          <cell r="G908" t="str">
            <v>C</v>
          </cell>
        </row>
        <row r="909">
          <cell r="D909" t="str">
            <v>PAN-ENT-PLAT-ESA-DD-3YR</v>
          </cell>
          <cell r="E909" t="str">
            <v>Enterprise Support Agreement, 3 years Platinum Support, includes Tier 1 of Focused Services Plus, Tier DD</v>
          </cell>
          <cell r="F909">
            <v>10462500</v>
          </cell>
          <cell r="G909" t="str">
            <v>C</v>
          </cell>
        </row>
        <row r="910">
          <cell r="D910" t="str">
            <v>PAN-ENT-PLAT-ESA-DD-5YR</v>
          </cell>
          <cell r="E910" t="str">
            <v>Enterprise Support Agreement, 5 years Platinum Support, includes Tier 1 of Focused Services Plus, Tier DD</v>
          </cell>
          <cell r="F910" t="str">
            <v>PER PANW QUOTE</v>
          </cell>
          <cell r="G910" t="str">
            <v>C</v>
          </cell>
        </row>
        <row r="911">
          <cell r="D911" t="str">
            <v>PAN-ENT-PLAT-ESA-E-1YR</v>
          </cell>
          <cell r="E911" t="str">
            <v>Enterprise Support Agreement, 1 year Platinum Support, Tier E</v>
          </cell>
          <cell r="F911">
            <v>600000</v>
          </cell>
          <cell r="G911" t="str">
            <v>C</v>
          </cell>
        </row>
        <row r="912">
          <cell r="D912" t="str">
            <v>PAN-ENT-PLAT-ESA-E-3YR</v>
          </cell>
          <cell r="E912" t="str">
            <v>Enterprise Support Agreement, 3 years Platinum Support, Tier E</v>
          </cell>
          <cell r="F912">
            <v>1800000</v>
          </cell>
          <cell r="G912" t="str">
            <v>C</v>
          </cell>
        </row>
        <row r="913">
          <cell r="D913" t="str">
            <v>PAN-ENT-PLAT-ESA-E-5YR</v>
          </cell>
          <cell r="E913" t="str">
            <v>Enterprise Support Agreement, 5 years Platinum Support, Tier E</v>
          </cell>
          <cell r="F913" t="str">
            <v>PER PANW QUOTE</v>
          </cell>
          <cell r="G913" t="str">
            <v>C</v>
          </cell>
        </row>
        <row r="914">
          <cell r="D914" t="str">
            <v>PAN-ENT-PLAT-ESA-EE-1YR</v>
          </cell>
          <cell r="E914" t="str">
            <v>Enterprise Support Agreement, 1 year Platinum Support, includes Tier 1 of Focused Services Plus, Tier EE</v>
          </cell>
          <cell r="F914">
            <v>3712000</v>
          </cell>
          <cell r="G914" t="str">
            <v>C</v>
          </cell>
        </row>
        <row r="915">
          <cell r="D915" t="str">
            <v>PAN-ENT-PLAT-ESA-EE-3YR</v>
          </cell>
          <cell r="E915" t="str">
            <v>Enterprise Support Agreement, 3 years Platinum Support, includes Tier 1 of Focused Services Plus, Tier EE</v>
          </cell>
          <cell r="F915">
            <v>11136000</v>
          </cell>
          <cell r="G915" t="str">
            <v>C</v>
          </cell>
        </row>
        <row r="916">
          <cell r="D916" t="str">
            <v>PAN-ENT-PLAT-ESA-EE-5YR</v>
          </cell>
          <cell r="E916" t="str">
            <v>Enterprise Support Agreement, 5 years Platinum Support, includes Tier 1 of Focused Services Plus, Tier EE</v>
          </cell>
          <cell r="F916" t="str">
            <v>PER PANW QUOTE</v>
          </cell>
          <cell r="G916" t="str">
            <v>C</v>
          </cell>
        </row>
        <row r="917">
          <cell r="D917" t="str">
            <v>PAN-ENT-PLAT-ESA-F-1YR</v>
          </cell>
          <cell r="E917" t="str">
            <v>Enterprise Support Agreement, 1 year Platinum Support, Tier F</v>
          </cell>
          <cell r="F917">
            <v>660000</v>
          </cell>
          <cell r="G917" t="str">
            <v>C</v>
          </cell>
        </row>
        <row r="918">
          <cell r="D918" t="str">
            <v>PAN-ENT-PLAT-ESA-F-3YR</v>
          </cell>
          <cell r="E918" t="str">
            <v>Enterprise Support Agreement, 3 years Platinum Support, Tier F</v>
          </cell>
          <cell r="F918">
            <v>1980000</v>
          </cell>
          <cell r="G918" t="str">
            <v>C</v>
          </cell>
        </row>
        <row r="919">
          <cell r="D919" t="str">
            <v>PAN-ENT-PLAT-ESA-F-5YR</v>
          </cell>
          <cell r="E919" t="str">
            <v>Enterprise Support Agreement, 5 years Platinum Support, Tier F</v>
          </cell>
          <cell r="F919" t="str">
            <v>PER PANW QUOTE</v>
          </cell>
          <cell r="G919" t="str">
            <v>C</v>
          </cell>
        </row>
        <row r="920">
          <cell r="D920" t="str">
            <v>PAN-ENT-PLAT-ESA-FF-1YR</v>
          </cell>
          <cell r="E920" t="str">
            <v>Enterprise Support Agreement, 1 year Platinum Support, includes Tier 1 of Focused Services Plus, Tier FF</v>
          </cell>
          <cell r="F920">
            <v>3935500</v>
          </cell>
          <cell r="G920" t="str">
            <v>C</v>
          </cell>
        </row>
        <row r="921">
          <cell r="D921" t="str">
            <v>PAN-ENT-PLAT-ESA-FF-3YR</v>
          </cell>
          <cell r="E921" t="str">
            <v>Enterprise Support Agreement, 3 years Platinum Support, includes Tier 1 of Focused Services Plus, Tier FF</v>
          </cell>
          <cell r="F921">
            <v>11806500</v>
          </cell>
          <cell r="G921" t="str">
            <v>C</v>
          </cell>
        </row>
        <row r="922">
          <cell r="D922" t="str">
            <v>PAN-ENT-PLAT-ESA-FF-5YR</v>
          </cell>
          <cell r="E922" t="str">
            <v>Enterprise Support Agreement, 5 years Platinum Support, includes Tier 1 of Focused Services Plus, Tier FF</v>
          </cell>
          <cell r="F922" t="str">
            <v>PER PANW QUOTE</v>
          </cell>
          <cell r="G922" t="str">
            <v>C</v>
          </cell>
        </row>
        <row r="923">
          <cell r="D923" t="str">
            <v>PAN-ENT-PLAT-ESA-G-1YR</v>
          </cell>
          <cell r="E923" t="str">
            <v>Enterprise Support Agreement, 1 year Platinum Support, Tier G</v>
          </cell>
          <cell r="F923">
            <v>720000</v>
          </cell>
          <cell r="G923" t="str">
            <v>C</v>
          </cell>
        </row>
        <row r="924">
          <cell r="D924" t="str">
            <v>PAN-ENT-PLAT-ESA-G-3YR</v>
          </cell>
          <cell r="E924" t="str">
            <v>Enterprise Support Agreement, 3 years Platinum Support, Tier G</v>
          </cell>
          <cell r="F924">
            <v>2160000</v>
          </cell>
          <cell r="G924" t="str">
            <v>C</v>
          </cell>
        </row>
        <row r="925">
          <cell r="D925" t="str">
            <v>PAN-ENT-PLAT-ESA-G-5YR</v>
          </cell>
          <cell r="E925" t="str">
            <v>Enterprise Support Agreement, 5 years Platinum Support, Tier G</v>
          </cell>
          <cell r="F925" t="str">
            <v>PER PANW QUOTE</v>
          </cell>
          <cell r="G925" t="str">
            <v>C</v>
          </cell>
        </row>
        <row r="926">
          <cell r="D926" t="str">
            <v>PAN-ENT-PLAT-ESA-GG-1YR</v>
          </cell>
          <cell r="E926" t="str">
            <v>Enterprise Support Agreement, 1 year Platinum Support, includes Tier 1 of Focused Services Plus, Tier GG</v>
          </cell>
          <cell r="F926">
            <v>4158000</v>
          </cell>
          <cell r="G926" t="str">
            <v>C</v>
          </cell>
        </row>
        <row r="927">
          <cell r="D927" t="str">
            <v>PAN-ENT-PLAT-ESA-GG-3YR</v>
          </cell>
          <cell r="E927" t="str">
            <v>Enterprise Support Agreement, 3 years Platinum Support, includes Tier 1 of Focused Services Plus, Tier GG</v>
          </cell>
          <cell r="F927">
            <v>12474000</v>
          </cell>
          <cell r="G927" t="str">
            <v>C</v>
          </cell>
        </row>
        <row r="928">
          <cell r="D928" t="str">
            <v>PAN-ENT-PLAT-ESA-GG-5YR</v>
          </cell>
          <cell r="E928" t="str">
            <v>Enterprise Support Agreement, 5 years Platinum Support, includes Tier 1 of Focused Services Plus, Tier GG</v>
          </cell>
          <cell r="F928" t="str">
            <v>PER PANW QUOTE</v>
          </cell>
          <cell r="G928" t="str">
            <v>C</v>
          </cell>
        </row>
        <row r="929">
          <cell r="D929" t="str">
            <v>PAN-ENT-PLAT-ESA-H-1YR</v>
          </cell>
          <cell r="E929" t="str">
            <v>Enterprise Support Agreement, 1 year Platinum Support, Tier H</v>
          </cell>
          <cell r="F929">
            <v>780000</v>
          </cell>
          <cell r="G929" t="str">
            <v>C</v>
          </cell>
        </row>
        <row r="930">
          <cell r="D930" t="str">
            <v>PAN-ENT-PLAT-ESA-H-3YR</v>
          </cell>
          <cell r="E930" t="str">
            <v>Enterprise Support Agreement, 3 years Platinum Support, Tier H</v>
          </cell>
          <cell r="F930">
            <v>2340000</v>
          </cell>
          <cell r="G930" t="str">
            <v>C</v>
          </cell>
        </row>
        <row r="931">
          <cell r="D931" t="str">
            <v>PAN-ENT-PLAT-ESA-H-5YR</v>
          </cell>
          <cell r="E931" t="str">
            <v>Enterprise Support Agreement, 5 years Platinum Support, Tier H</v>
          </cell>
          <cell r="F931" t="str">
            <v>PER PANW QUOTE</v>
          </cell>
          <cell r="G931" t="str">
            <v>C</v>
          </cell>
        </row>
        <row r="932">
          <cell r="D932" t="str">
            <v>PAN-ENT-PLAT-ESA-HH-1YR</v>
          </cell>
          <cell r="E932" t="str">
            <v>Enterprise Support Agreement, 1 year Platinum Support, includes Tier 1 of Focused Services Plus, Tier HH</v>
          </cell>
          <cell r="F932">
            <v>4379500</v>
          </cell>
          <cell r="G932" t="str">
            <v>C</v>
          </cell>
        </row>
        <row r="933">
          <cell r="D933" t="str">
            <v>PAN-ENT-PLAT-ESA-HH-3YR</v>
          </cell>
          <cell r="E933" t="str">
            <v>Enterprise Support Agreement, 3 years Platinum Support, includes Tier 1 of Focused Services Plus, Tier HH</v>
          </cell>
          <cell r="F933">
            <v>13138500</v>
          </cell>
          <cell r="G933" t="str">
            <v>C</v>
          </cell>
        </row>
        <row r="934">
          <cell r="D934" t="str">
            <v>PAN-ENT-PLAT-ESA-HH-5YR</v>
          </cell>
          <cell r="E934" t="str">
            <v>Enterprise Support Agreement, 5 years Platinum Support, includes Tier 1 of Focused Services Plus, Tier HH</v>
          </cell>
          <cell r="F934" t="str">
            <v>PER PANW QUOTE</v>
          </cell>
          <cell r="G934" t="str">
            <v>C</v>
          </cell>
        </row>
        <row r="935">
          <cell r="D935" t="str">
            <v>PAN-ENT-PLAT-ESA-I-1YR</v>
          </cell>
          <cell r="E935" t="str">
            <v>Enterprise Support Agreement, 1 year Platinum Support, Tier I</v>
          </cell>
          <cell r="F935">
            <v>840000</v>
          </cell>
          <cell r="G935" t="str">
            <v>C</v>
          </cell>
        </row>
        <row r="936">
          <cell r="D936" t="str">
            <v>PAN-ENT-PLAT-ESA-I-3YR</v>
          </cell>
          <cell r="E936" t="str">
            <v>Enterprise Support Agreement, 3 years Platinum Support, Tier I</v>
          </cell>
          <cell r="F936">
            <v>2520000</v>
          </cell>
          <cell r="G936" t="str">
            <v>C</v>
          </cell>
        </row>
        <row r="937">
          <cell r="D937" t="str">
            <v>PAN-ENT-PLAT-ESA-I-5YR</v>
          </cell>
          <cell r="E937" t="str">
            <v>Enterprise Support Agreement, 5 years Platinum Support, Tier I</v>
          </cell>
          <cell r="F937" t="str">
            <v>PER PANW QUOTE</v>
          </cell>
          <cell r="G937" t="str">
            <v>C</v>
          </cell>
        </row>
        <row r="938">
          <cell r="D938" t="str">
            <v>PAN-ENT-PLAT-ESA-II-1YR</v>
          </cell>
          <cell r="E938" t="str">
            <v>Enterprise Support Agreement, 1 year Platinum Support, includes Tier 1 of Focused Services Plus Tier II</v>
          </cell>
          <cell r="F938">
            <v>4600000</v>
          </cell>
          <cell r="G938" t="str">
            <v>C</v>
          </cell>
        </row>
        <row r="939">
          <cell r="D939" t="str">
            <v>PAN-ENT-PLAT-ESA-II-3YR</v>
          </cell>
          <cell r="E939" t="str">
            <v>Enterprise Support Agreement, 3 years Platinum Support, includes Tier 1 of Focused Services Plus Tier II</v>
          </cell>
          <cell r="F939">
            <v>13800000</v>
          </cell>
          <cell r="G939" t="str">
            <v>C</v>
          </cell>
        </row>
        <row r="940">
          <cell r="D940" t="str">
            <v>PAN-ENT-PLAT-ESA-II-5YR</v>
          </cell>
          <cell r="E940" t="str">
            <v>Enterprise Support Agreement, 5 years Platinum Support, includes Tier 1 of Focused Services Plus Tier II</v>
          </cell>
          <cell r="F940" t="str">
            <v>PER PANW QUOTE</v>
          </cell>
          <cell r="G940" t="str">
            <v>C</v>
          </cell>
        </row>
        <row r="941">
          <cell r="D941" t="str">
            <v>PAN-ENT-PLAT-ESA-J-1YR</v>
          </cell>
          <cell r="E941" t="str">
            <v>Enterprise Support Agreement, 1 year Platinum Support, Tier J</v>
          </cell>
          <cell r="F941">
            <v>900000</v>
          </cell>
          <cell r="G941" t="str">
            <v>C</v>
          </cell>
        </row>
        <row r="942">
          <cell r="D942" t="str">
            <v>PAN-ENT-PLAT-ESA-J-3YR</v>
          </cell>
          <cell r="E942" t="str">
            <v>Enterprise Support Agreement, 3 years Platinum Support, Tier J</v>
          </cell>
          <cell r="F942">
            <v>2700000</v>
          </cell>
          <cell r="G942" t="str">
            <v>C</v>
          </cell>
        </row>
        <row r="943">
          <cell r="D943" t="str">
            <v>PAN-ENT-PLAT-ESA-J-5YR</v>
          </cell>
          <cell r="E943" t="str">
            <v>Enterprise Support Agreement, 5 years Platinum Support, Tier J</v>
          </cell>
          <cell r="F943" t="str">
            <v>PER PANW QUOTE</v>
          </cell>
          <cell r="G943" t="str">
            <v>C</v>
          </cell>
        </row>
        <row r="944">
          <cell r="D944" t="str">
            <v>PAN-ENT-PLAT-ESA-JJ-1YR</v>
          </cell>
          <cell r="E944" t="str">
            <v>Enterprise Support Agreement, 1 year Platinum Support, includes Tier 1 of Focused Services Plus Tier JJ</v>
          </cell>
          <cell r="F944">
            <v>5038000</v>
          </cell>
          <cell r="G944" t="str">
            <v>C</v>
          </cell>
        </row>
        <row r="945">
          <cell r="D945" t="str">
            <v>PAN-ENT-PLAT-ESA-JJ-3YR</v>
          </cell>
          <cell r="E945" t="str">
            <v>Enterprise Support Agreement, 3 years Platinum Support, includes Tier 1 of Focused Services Plus Tier JJ</v>
          </cell>
          <cell r="F945">
            <v>15114000</v>
          </cell>
          <cell r="G945" t="str">
            <v>C</v>
          </cell>
        </row>
        <row r="946">
          <cell r="D946" t="str">
            <v>PAN-ENT-PLAT-ESA-JJ-5YR</v>
          </cell>
          <cell r="E946" t="str">
            <v>Enterprise Support Agreement, 5 years Platinum Support, includes Tier 1 of Focused Services Plus Tier JJ</v>
          </cell>
          <cell r="F946" t="str">
            <v>PER PANW QUOTE</v>
          </cell>
          <cell r="G946" t="str">
            <v>C</v>
          </cell>
        </row>
        <row r="947">
          <cell r="D947" t="str">
            <v>PAN-ENT-PLAT-ESA-K-1YR</v>
          </cell>
          <cell r="E947" t="str">
            <v>Enterprise Support Agreement, 1 year Platinum Support, Tier K</v>
          </cell>
          <cell r="F947">
            <v>960000</v>
          </cell>
          <cell r="G947" t="str">
            <v>C</v>
          </cell>
        </row>
        <row r="948">
          <cell r="D948" t="str">
            <v>PAN-ENT-PLAT-ESA-K-3YR</v>
          </cell>
          <cell r="E948" t="str">
            <v>Enterprise Support Agreement, 3 years Platinum Support, Tier K</v>
          </cell>
          <cell r="F948">
            <v>2880000</v>
          </cell>
          <cell r="G948" t="str">
            <v>C</v>
          </cell>
        </row>
        <row r="949">
          <cell r="D949" t="str">
            <v>PAN-ENT-PLAT-ESA-K-5YR</v>
          </cell>
          <cell r="E949" t="str">
            <v>Enterprise Support Agreement, 5 years Platinum Support, Tier K</v>
          </cell>
          <cell r="F949" t="str">
            <v>PER PANW QUOTE</v>
          </cell>
          <cell r="G949" t="str">
            <v>C</v>
          </cell>
        </row>
        <row r="950">
          <cell r="D950" t="str">
            <v>PAN-ENT-PLAT-ESA-KK-1YR</v>
          </cell>
          <cell r="E950" t="str">
            <v>Enterprise Support Agreement, 1 year Platinum Support, includes Tier 1 of Focused Services Plus Tier KK</v>
          </cell>
          <cell r="F950">
            <v>5472000</v>
          </cell>
          <cell r="G950" t="str">
            <v>C</v>
          </cell>
        </row>
        <row r="951">
          <cell r="D951" t="str">
            <v>PAN-ENT-PLAT-ESA-KK-3YR</v>
          </cell>
          <cell r="E951" t="str">
            <v>Enterprise Support Agreement, 3 years Platinum Support, includes Tier 1 of Focused Services Plus Tier KK</v>
          </cell>
          <cell r="F951">
            <v>16416000</v>
          </cell>
          <cell r="G951" t="str">
            <v>C</v>
          </cell>
        </row>
        <row r="952">
          <cell r="D952" t="str">
            <v>PAN-ENT-PLAT-ESA-KK-5YR</v>
          </cell>
          <cell r="E952" t="str">
            <v>Enterprise Support Agreement, 5 years Platinum Support, includes Tier 1 of Focused Services Plus Tier KK</v>
          </cell>
          <cell r="F952" t="str">
            <v>PER PANW QUOTE</v>
          </cell>
          <cell r="G952" t="str">
            <v>C</v>
          </cell>
        </row>
        <row r="953">
          <cell r="D953" t="str">
            <v>PAN-ENT-PLAT-ESA-L-1YR</v>
          </cell>
          <cell r="E953" t="str">
            <v>Enterprise Support Agreement, 1 year Platinum Support, Tier L</v>
          </cell>
          <cell r="F953">
            <v>1020000</v>
          </cell>
          <cell r="G953" t="str">
            <v>C</v>
          </cell>
        </row>
        <row r="954">
          <cell r="D954" t="str">
            <v>PAN-ENT-PLAT-ESA-L-3YR</v>
          </cell>
          <cell r="E954" t="str">
            <v>Enterprise Support Agreement, 3 years Platinum Support, Tier L</v>
          </cell>
          <cell r="F954">
            <v>3060000</v>
          </cell>
          <cell r="G954" t="str">
            <v>C</v>
          </cell>
        </row>
        <row r="955">
          <cell r="D955" t="str">
            <v>PAN-ENT-PLAT-ESA-L-5YR</v>
          </cell>
          <cell r="E955" t="str">
            <v>Enterprise Support Agreement, 5 years Platinum Support, Tier L</v>
          </cell>
          <cell r="F955" t="str">
            <v>PER PANW QUOTE</v>
          </cell>
          <cell r="G955" t="str">
            <v>C</v>
          </cell>
        </row>
        <row r="956">
          <cell r="D956" t="str">
            <v>PAN-ENT-PLAT-ESA-LL-1YR</v>
          </cell>
          <cell r="E956" t="str">
            <v>Enterprise Support Agreement, 1 year Platinum Support, includes Tier 1 of Focused Services Plus Tier LL</v>
          </cell>
          <cell r="F956">
            <v>5902000</v>
          </cell>
          <cell r="G956" t="str">
            <v>C</v>
          </cell>
        </row>
        <row r="957">
          <cell r="D957" t="str">
            <v>PAN-ENT-PLAT-ESA-LL-3YR</v>
          </cell>
          <cell r="E957" t="str">
            <v>Enterprise Support Agreement, 3 years Platinum Support, includes Tier 1 of Focused Services Plus Tier LL</v>
          </cell>
          <cell r="F957">
            <v>17706000</v>
          </cell>
          <cell r="G957" t="str">
            <v>C</v>
          </cell>
        </row>
        <row r="958">
          <cell r="D958" t="str">
            <v>PAN-ENT-PLAT-ESA-LL-5YR</v>
          </cell>
          <cell r="E958" t="str">
            <v>Enterprise Support Agreement, 5 years Platinum Support, includes Tier 1 of Focused Services Plus Tier LL</v>
          </cell>
          <cell r="F958" t="str">
            <v>PER PANW QUOTE</v>
          </cell>
          <cell r="G958" t="str">
            <v>C</v>
          </cell>
        </row>
        <row r="959">
          <cell r="D959" t="str">
            <v>PAN-ENT-PLAT-ESA-M-1YR</v>
          </cell>
          <cell r="E959" t="str">
            <v>Enterprise Support Agreement, 1 year Platinum Support, Tier M</v>
          </cell>
          <cell r="F959">
            <v>1080000</v>
          </cell>
          <cell r="G959" t="str">
            <v>C</v>
          </cell>
        </row>
        <row r="960">
          <cell r="D960" t="str">
            <v>PAN-ENT-PLAT-ESA-M-3YR</v>
          </cell>
          <cell r="E960" t="str">
            <v>Enterprise Support Agreement, 3 years Platinum Support, Tier M</v>
          </cell>
          <cell r="F960">
            <v>3240000</v>
          </cell>
          <cell r="G960" t="str">
            <v>C</v>
          </cell>
        </row>
        <row r="961">
          <cell r="D961" t="str">
            <v>PAN-ENT-PLAT-ESA-M-5YR</v>
          </cell>
          <cell r="E961" t="str">
            <v>Enterprise Support Agreement, 5 years Platinum Support, Tier M</v>
          </cell>
          <cell r="F961" t="str">
            <v>PER PANW QUOTE</v>
          </cell>
          <cell r="G961" t="str">
            <v>C</v>
          </cell>
        </row>
        <row r="962">
          <cell r="D962" t="str">
            <v>PAN-ENT-PLAT-ESA-MM-1YR</v>
          </cell>
          <cell r="E962" t="str">
            <v>Enterprise Support Agreement, 1 year Platinum Support, includes Tier 1 of Focused Services Plus Tier MM</v>
          </cell>
          <cell r="F962">
            <v>6328000</v>
          </cell>
          <cell r="G962" t="str">
            <v>C</v>
          </cell>
        </row>
        <row r="963">
          <cell r="D963" t="str">
            <v>PAN-ENT-PLAT-ESA-MM-3YR</v>
          </cell>
          <cell r="E963" t="str">
            <v>Enterprise Support Agreement, 3 years Platinum Support, includes Tier 1 of Focused Services Plus Tier MM</v>
          </cell>
          <cell r="F963">
            <v>18984000</v>
          </cell>
          <cell r="G963" t="str">
            <v>C</v>
          </cell>
        </row>
        <row r="964">
          <cell r="D964" t="str">
            <v>PAN-ENT-PLAT-ESA-MM-5YR</v>
          </cell>
          <cell r="E964" t="str">
            <v>Enterprise Support Agreement, 5 years Platinum Support, includes Tier 1 of Focused Services Plus Tier MM</v>
          </cell>
          <cell r="F964" t="str">
            <v>PER PANW QUOTE</v>
          </cell>
          <cell r="G964" t="str">
            <v>C</v>
          </cell>
        </row>
        <row r="965">
          <cell r="D965" t="str">
            <v>PAN-ENT-PLAT-ESA-N-1YR</v>
          </cell>
          <cell r="E965" t="str">
            <v>Enterprise Support Agreement, 1 year Platinum Support, Tier N</v>
          </cell>
          <cell r="F965">
            <v>1140000</v>
          </cell>
          <cell r="G965" t="str">
            <v>C</v>
          </cell>
        </row>
        <row r="966">
          <cell r="D966" t="str">
            <v>PAN-ENT-PLAT-ESA-N-3YR</v>
          </cell>
          <cell r="E966" t="str">
            <v>Enterprise Support Agreement, 3 years Platinum Support, Tier N</v>
          </cell>
          <cell r="F966">
            <v>3420000</v>
          </cell>
          <cell r="G966" t="str">
            <v>C</v>
          </cell>
        </row>
        <row r="967">
          <cell r="D967" t="str">
            <v>PAN-ENT-PLAT-ESA-N-5YR</v>
          </cell>
          <cell r="E967" t="str">
            <v>Enterprise Support Agreement, 5 years Platinum Support, Tier N</v>
          </cell>
          <cell r="F967" t="str">
            <v>PER PANW QUOTE</v>
          </cell>
          <cell r="G967" t="str">
            <v>C</v>
          </cell>
        </row>
        <row r="968">
          <cell r="D968" t="str">
            <v>PAN-ENT-PLAT-ESA-NN-1YR</v>
          </cell>
          <cell r="E968" t="str">
            <v>Enterprise Support Agreement, 1 year Platinum Support, includes Tier 2 of Focused Services Plus, Tier NN</v>
          </cell>
          <cell r="F968">
            <v>6750000</v>
          </cell>
          <cell r="G968" t="str">
            <v>C</v>
          </cell>
        </row>
        <row r="969">
          <cell r="D969" t="str">
            <v>PAN-ENT-PLAT-ESA-NN-3YR</v>
          </cell>
          <cell r="E969" t="str">
            <v>Enterprise Support Agreement, 3 years Platinum Support, includes Tier 2 of Focused Services Plus, Tier NN</v>
          </cell>
          <cell r="F969">
            <v>20250000</v>
          </cell>
          <cell r="G969" t="str">
            <v>C</v>
          </cell>
        </row>
        <row r="970">
          <cell r="D970" t="str">
            <v>PAN-ENT-PLAT-ESA-NN-5YR</v>
          </cell>
          <cell r="E970" t="str">
            <v>Enterprise Support Agreement, 5 years Platinum Support, includes Tier 2 of Focused Services Plus, Tier NN</v>
          </cell>
          <cell r="F970" t="str">
            <v>PER PANW QUOTE</v>
          </cell>
          <cell r="G970" t="str">
            <v>C</v>
          </cell>
        </row>
        <row r="971">
          <cell r="D971" t="str">
            <v>PAN-ENT-PLAT-ESA-O-1YR</v>
          </cell>
          <cell r="E971" t="str">
            <v>Enterprise Support Agreement, 1 year Platinum Support, includes Tier 1 of Focused Services, Tier O</v>
          </cell>
          <cell r="F971">
            <v>1187500</v>
          </cell>
          <cell r="G971" t="str">
            <v>C</v>
          </cell>
        </row>
        <row r="972">
          <cell r="D972" t="str">
            <v>PAN-ENT-PLAT-ESA-O-3YR</v>
          </cell>
          <cell r="E972" t="str">
            <v>Enterprise Support Agreement, 3 years Platinum Support, includes Tier 1 of Focused Services, Tier O</v>
          </cell>
          <cell r="F972">
            <v>3562500</v>
          </cell>
          <cell r="G972" t="str">
            <v>C</v>
          </cell>
        </row>
        <row r="973">
          <cell r="D973" t="str">
            <v>PAN-ENT-PLAT-ESA-O-5YR</v>
          </cell>
          <cell r="E973" t="str">
            <v>Enterprise Support Agreement, 5 years Platinum Support, includes Tier 1 of Focused Services, Tier O</v>
          </cell>
          <cell r="F973" t="str">
            <v>PER PANW QUOTE</v>
          </cell>
          <cell r="G973" t="str">
            <v>C</v>
          </cell>
        </row>
        <row r="974">
          <cell r="D974" t="str">
            <v>PAN-ENT-PLAT-ESA-OO-1YR</v>
          </cell>
          <cell r="E974" t="str">
            <v>Enterprise Support Agreement, 1 year Platinum Support, includes Tier 2 of Focused Services Plus, Tier OO</v>
          </cell>
          <cell r="F974">
            <v>7168000</v>
          </cell>
          <cell r="G974" t="str">
            <v>C</v>
          </cell>
        </row>
        <row r="975">
          <cell r="D975" t="str">
            <v>PAN-ENT-PLAT-ESA-OO-3YR</v>
          </cell>
          <cell r="E975" t="str">
            <v>Enterprise Support Agreement, 3 years Platinum Support, includes Tier 2 of Focused Services Plus, Tier OO</v>
          </cell>
          <cell r="F975">
            <v>21504000</v>
          </cell>
          <cell r="G975" t="str">
            <v>C</v>
          </cell>
        </row>
        <row r="976">
          <cell r="D976" t="str">
            <v>PAN-ENT-PLAT-ESA-OO-5YR</v>
          </cell>
          <cell r="E976" t="str">
            <v>Enterprise Support Agreement, 5 years Platinum Support, includes Tier 2 of Focused Services Plus, Tier OO</v>
          </cell>
          <cell r="F976" t="str">
            <v>PER PANW QUOTE</v>
          </cell>
          <cell r="G976" t="str">
            <v>C</v>
          </cell>
        </row>
        <row r="977">
          <cell r="D977" t="str">
            <v>PAN-ENT-PLAT-ESA-P-1YR</v>
          </cell>
          <cell r="E977" t="str">
            <v>Enterprise Support Agreement, 1 year Platinum Support, includes Tier 1 of Focused Services, Tier P</v>
          </cell>
          <cell r="F977">
            <v>1304875</v>
          </cell>
          <cell r="G977" t="str">
            <v>C</v>
          </cell>
        </row>
        <row r="978">
          <cell r="D978" t="str">
            <v>PAN-ENT-PLAT-ESA-P-3YR</v>
          </cell>
          <cell r="E978" t="str">
            <v>Enterprise Support Agreement, 3 years Platinum Support, includes Tier 1 of Focused Services, Tier P</v>
          </cell>
          <cell r="F978">
            <v>3914625</v>
          </cell>
          <cell r="G978" t="str">
            <v>C</v>
          </cell>
        </row>
        <row r="979">
          <cell r="D979" t="str">
            <v>PAN-ENT-PLAT-ESA-P-5YR</v>
          </cell>
          <cell r="E979" t="str">
            <v>Enterprise Support Agreement, 5 years Platinum Support, includes Tier 1 of Focused Services, Tier P</v>
          </cell>
          <cell r="F979" t="str">
            <v>PER PANW QUOTE</v>
          </cell>
          <cell r="G979" t="str">
            <v>C</v>
          </cell>
        </row>
        <row r="980">
          <cell r="D980" t="str">
            <v>PAN-ENT-PLAT-ESA-PP-1YR</v>
          </cell>
          <cell r="E980" t="str">
            <v>Enterprise Support Agreement, 1 year Platinum Support, includes Tier 2 of Focused Services Plus, Tier PP</v>
          </cell>
          <cell r="F980">
            <v>7582000</v>
          </cell>
          <cell r="G980" t="str">
            <v>C</v>
          </cell>
        </row>
        <row r="981">
          <cell r="D981" t="str">
            <v>PAN-ENT-PLAT-ESA-PP-3YR</v>
          </cell>
          <cell r="E981" t="str">
            <v>Enterprise Support Agreement, 3 years Platinum Support, includes Tier 2 of Focused Services Plus, Tier PP</v>
          </cell>
          <cell r="F981">
            <v>22746000</v>
          </cell>
          <cell r="G981" t="str">
            <v>C</v>
          </cell>
        </row>
        <row r="982">
          <cell r="D982" t="str">
            <v>PAN-ENT-PLAT-ESA-PP-5YR</v>
          </cell>
          <cell r="E982" t="str">
            <v>Enterprise Support Agreement, 5 years Platinum Support, includes Tier 2 of Focused Services Plus, Tier PP</v>
          </cell>
          <cell r="F982" t="str">
            <v>PER PANW QUOTE</v>
          </cell>
          <cell r="G982" t="str">
            <v>C</v>
          </cell>
        </row>
        <row r="983">
          <cell r="D983" t="str">
            <v>PAN-ENT-PLAT-ESA-Q-1YR</v>
          </cell>
          <cell r="E983" t="str">
            <v>Enterprise Support Agreement, 1 year Platinum Support, includes Tier 1 of Focused Services, Tier Q</v>
          </cell>
          <cell r="F983">
            <v>1422000</v>
          </cell>
          <cell r="G983" t="str">
            <v>C</v>
          </cell>
        </row>
        <row r="984">
          <cell r="D984" t="str">
            <v>PAN-ENT-PLAT-ESA-Q-3YR</v>
          </cell>
          <cell r="E984" t="str">
            <v>Enterprise Support Agreement, 3 years Platinum Support, includes Tier 1 of Focused Services, Tier Q</v>
          </cell>
          <cell r="F984">
            <v>4266000</v>
          </cell>
          <cell r="G984" t="str">
            <v>C</v>
          </cell>
        </row>
        <row r="985">
          <cell r="D985" t="str">
            <v>PAN-ENT-PLAT-ESA-Q-5YR</v>
          </cell>
          <cell r="E985" t="str">
            <v>Enterprise Support Agreement, 5 years Platinum Support, includes Tier 1 of Focused Services, Tier Q</v>
          </cell>
          <cell r="F985" t="str">
            <v>PER PANW QUOTE</v>
          </cell>
          <cell r="G985" t="str">
            <v>C</v>
          </cell>
        </row>
        <row r="986">
          <cell r="D986" t="str">
            <v>PAN-ENT-PLAT-ESA-QQ-1YR</v>
          </cell>
          <cell r="E986" t="str">
            <v>Enterprise Support Agreement, 1 year Platinum Support, includes Tier 2 of Focused Services Plus, Tier QQ</v>
          </cell>
          <cell r="F986">
            <v>7992000</v>
          </cell>
          <cell r="G986" t="str">
            <v>C</v>
          </cell>
        </row>
        <row r="987">
          <cell r="D987" t="str">
            <v>PAN-ENT-PLAT-ESA-QQ-3YR</v>
          </cell>
          <cell r="E987" t="str">
            <v>Enterprise Support Agreement, 3 years Platinum Support, includes Tier 2 of Focused Services Plus, Tier QQ</v>
          </cell>
          <cell r="F987">
            <v>23976000</v>
          </cell>
          <cell r="G987" t="str">
            <v>C</v>
          </cell>
        </row>
        <row r="988">
          <cell r="D988" t="str">
            <v>PAN-ENT-PLAT-ESA-QQ-5YR</v>
          </cell>
          <cell r="E988" t="str">
            <v>Enterprise Support Agreement, 5 years Platinum Support, includes Tier 2 of Focused Services Plus, Tier QQ</v>
          </cell>
          <cell r="F988" t="str">
            <v>PER PANW QUOTE</v>
          </cell>
          <cell r="G988" t="str">
            <v>C</v>
          </cell>
        </row>
        <row r="989">
          <cell r="D989" t="str">
            <v>PAN-ENT-PLAT-ESA-R-1YR</v>
          </cell>
          <cell r="E989" t="str">
            <v>Enterprise Support Agreement, 1 year Platinum Support, includes Tier 1 of Focused Services, Tier R</v>
          </cell>
          <cell r="F989">
            <v>1538875</v>
          </cell>
          <cell r="G989" t="str">
            <v>C</v>
          </cell>
        </row>
        <row r="990">
          <cell r="D990" t="str">
            <v>PAN-ENT-PLAT-ESA-R-3YR</v>
          </cell>
          <cell r="E990" t="str">
            <v>Enterprise Support Agreement, 3 years Platinum Support, includes Tier 1 of Focused Services, Tier R</v>
          </cell>
          <cell r="F990">
            <v>4616625</v>
          </cell>
          <cell r="G990" t="str">
            <v>C</v>
          </cell>
        </row>
        <row r="991">
          <cell r="D991" t="str">
            <v>PAN-ENT-PLAT-ESA-R-5YR</v>
          </cell>
          <cell r="E991" t="str">
            <v>Enterprise Support Agreement, 5 years Platinum Support, includes Tier 1 of Focused Services, Tier R</v>
          </cell>
          <cell r="F991" t="str">
            <v>PER PANW QUOTE</v>
          </cell>
          <cell r="G991" t="str">
            <v>C</v>
          </cell>
        </row>
        <row r="992">
          <cell r="D992" t="str">
            <v>PAN-ENT-PLAT-ESA-RR-1YR</v>
          </cell>
          <cell r="E992" t="str">
            <v>Enterprise Support Agreement, 1 year Platinum Support, includes Tier 2 of Focused Services Plus, Tier RR</v>
          </cell>
          <cell r="F992">
            <v>8398000</v>
          </cell>
          <cell r="G992" t="str">
            <v>C</v>
          </cell>
        </row>
        <row r="993">
          <cell r="D993" t="str">
            <v>PAN-ENT-PLAT-ESA-RR-3YR</v>
          </cell>
          <cell r="E993" t="str">
            <v>Enterprise Support Agreement, 3 years Platinum Support, includes Tier 2 of Focused Services Plus, Tier RR</v>
          </cell>
          <cell r="F993">
            <v>25194000</v>
          </cell>
          <cell r="G993" t="str">
            <v>C</v>
          </cell>
        </row>
        <row r="994">
          <cell r="D994" t="str">
            <v>PAN-ENT-PLAT-ESA-RR-5YR</v>
          </cell>
          <cell r="E994" t="str">
            <v>Enterprise Support Agreement, 5 years Platinum Support, includes Tier 2 of Focused Services Plus, Tier RR</v>
          </cell>
          <cell r="F994" t="str">
            <v>PER PANW QUOTE</v>
          </cell>
          <cell r="G994" t="str">
            <v>C</v>
          </cell>
        </row>
        <row r="995">
          <cell r="D995" t="str">
            <v>PAN-ENT-PLAT-ESA-S-1YR</v>
          </cell>
          <cell r="E995" t="str">
            <v>Enterprise Support Agreement, 1 year Platinum Support, includes Tier 1 of Focused Services, Tier S</v>
          </cell>
          <cell r="F995">
            <v>1655500</v>
          </cell>
          <cell r="G995" t="str">
            <v>C</v>
          </cell>
        </row>
        <row r="996">
          <cell r="D996" t="str">
            <v>PAN-ENT-PLAT-ESA-S-3YR</v>
          </cell>
          <cell r="E996" t="str">
            <v>Enterprise Support Agreement, 3 years Platinum Support, includes Tier 1 of Focused Services, Tier S</v>
          </cell>
          <cell r="F996">
            <v>4966500</v>
          </cell>
          <cell r="G996" t="str">
            <v>C</v>
          </cell>
        </row>
        <row r="997">
          <cell r="D997" t="str">
            <v>PAN-ENT-PLAT-ESA-S-5YR</v>
          </cell>
          <cell r="E997" t="str">
            <v>Enterprise Support Agreement, 5 years Platinum Support, includes Tier 1 of Focused Services, Tier S</v>
          </cell>
          <cell r="F997" t="str">
            <v>PER PANW QUOTE</v>
          </cell>
          <cell r="G997" t="str">
            <v>C</v>
          </cell>
        </row>
        <row r="998">
          <cell r="D998" t="str">
            <v>PAN-ENT-PLAT-ESA-SS-1YR</v>
          </cell>
          <cell r="E998" t="str">
            <v>Enterprise Support Agreement, 1 year Platinum Support, includes Tier 2 of Focused Services Plus, Tier SS</v>
          </cell>
          <cell r="F998">
            <v>8800000</v>
          </cell>
          <cell r="G998" t="str">
            <v>C</v>
          </cell>
        </row>
        <row r="999">
          <cell r="D999" t="str">
            <v>PAN-ENT-PLAT-ESA-SS-3YR</v>
          </cell>
          <cell r="E999" t="str">
            <v>Enterprise Support Agreement, 3 years Platinum Support, includes Tier 2 of Focused Services Plus, Tier SS</v>
          </cell>
          <cell r="F999">
            <v>26400000</v>
          </cell>
          <cell r="G999" t="str">
            <v>C</v>
          </cell>
        </row>
        <row r="1000">
          <cell r="D1000" t="str">
            <v>PAN-ENT-PLAT-ESA-SS-5YR</v>
          </cell>
          <cell r="E1000" t="str">
            <v>Enterprise Support Agreement, 5 years Platinum Support, includes Tier 2 of Focused Services Plus, Tier SS</v>
          </cell>
          <cell r="F1000" t="str">
            <v>PER PANW QUOTE</v>
          </cell>
          <cell r="G1000" t="str">
            <v>C</v>
          </cell>
        </row>
        <row r="1001">
          <cell r="D1001" t="str">
            <v>PAN-ENT-PLAT-ESA-T-1YR</v>
          </cell>
          <cell r="E1001" t="str">
            <v>Enterprise Support Agreement, 1 year Platinum Support, includes Tier 1 of Focused Services, Tier T</v>
          </cell>
          <cell r="F1001">
            <v>1771875</v>
          </cell>
          <cell r="G1001" t="str">
            <v>C</v>
          </cell>
        </row>
        <row r="1002">
          <cell r="D1002" t="str">
            <v>PAN-ENT-PLAT-ESA-T-3YR</v>
          </cell>
          <cell r="E1002" t="str">
            <v>Enterprise Support Agreement, 3 years Platinum Support, includes Tier 1 of Focused Services, Tier T</v>
          </cell>
          <cell r="F1002">
            <v>5315625</v>
          </cell>
          <cell r="G1002" t="str">
            <v>C</v>
          </cell>
        </row>
        <row r="1003">
          <cell r="D1003" t="str">
            <v>PAN-ENT-PLAT-ESA-T-5YR</v>
          </cell>
          <cell r="E1003" t="str">
            <v>Enterprise Support Agreement, 5 years Platinum Support, includes Tier 1 of Focused Services, Tier T</v>
          </cell>
          <cell r="F1003" t="str">
            <v>PER PANW QUOTE</v>
          </cell>
          <cell r="G1003" t="str">
            <v>C</v>
          </cell>
        </row>
        <row r="1004">
          <cell r="D1004" t="str">
            <v>PAN-ENT-PLAT-ESA-TT-1YR</v>
          </cell>
          <cell r="E1004" t="str">
            <v>Enterprise Support Agreement, 1 year Platinum Support, includes Tier 2 of Focused Services Plus, Tier TT</v>
          </cell>
          <cell r="F1004">
            <v>9205000</v>
          </cell>
          <cell r="G1004" t="str">
            <v>C</v>
          </cell>
        </row>
        <row r="1005">
          <cell r="D1005" t="str">
            <v>PAN-ENT-PLAT-ESA-TT-3YR</v>
          </cell>
          <cell r="E1005" t="str">
            <v>Enterprise Support Agreement, 3 years Platinum Support, includes Tier 2 of Focused Services Plus, Tier TT</v>
          </cell>
          <cell r="F1005">
            <v>27615000</v>
          </cell>
          <cell r="G1005" t="str">
            <v>C</v>
          </cell>
        </row>
        <row r="1006">
          <cell r="D1006" t="str">
            <v>PAN-ENT-PLAT-ESA-TT-5YR</v>
          </cell>
          <cell r="E1006" t="str">
            <v>Enterprise Support Agreement, 5 years Platinum Support, includes Tier 2 of Focused Services Plus, Tier TT</v>
          </cell>
          <cell r="F1006" t="str">
            <v>PER PANW QUOTE</v>
          </cell>
          <cell r="G1006" t="str">
            <v>C</v>
          </cell>
        </row>
        <row r="1007">
          <cell r="D1007" t="str">
            <v>PAN-ENT-PLAT-ESA-U-1YR</v>
          </cell>
          <cell r="E1007" t="str">
            <v>Enterprise Support Agreement, 1 year Platinum Support, includes Tier 1 of Focused Services, Tier U</v>
          </cell>
          <cell r="F1007">
            <v>1888000</v>
          </cell>
          <cell r="G1007" t="str">
            <v>C</v>
          </cell>
        </row>
        <row r="1008">
          <cell r="D1008" t="str">
            <v>PAN-ENT-PLAT-ESA-U-3YR</v>
          </cell>
          <cell r="E1008" t="str">
            <v>Enterprise Support Agreement, 3 years Platinum Support, includes Tier 1 of Focused Services, Tier U</v>
          </cell>
          <cell r="F1008">
            <v>5664000</v>
          </cell>
          <cell r="G1008" t="str">
            <v>C</v>
          </cell>
        </row>
        <row r="1009">
          <cell r="D1009" t="str">
            <v>PAN-ENT-PLAT-ESA-U-5YR</v>
          </cell>
          <cell r="E1009" t="str">
            <v>Enterprise Support Agreement, 5 years Platinum Support, includes Tier 1 of Focused Services, Tier U</v>
          </cell>
          <cell r="F1009" t="str">
            <v>PER PANW QUOTE</v>
          </cell>
          <cell r="G1009" t="str">
            <v>C</v>
          </cell>
        </row>
        <row r="1010">
          <cell r="D1010" t="str">
            <v>PAN-ENT-PLAT-ESA-UU-1YR</v>
          </cell>
          <cell r="E1010" t="str">
            <v>Enterprise Support Agreement, 1 year Platinum Support, includes Tier 2 of Focused Services Plus, Tier UU</v>
          </cell>
          <cell r="F1010">
            <v>9606667</v>
          </cell>
          <cell r="G1010" t="str">
            <v>C</v>
          </cell>
        </row>
        <row r="1011">
          <cell r="D1011" t="str">
            <v>PAN-ENT-PLAT-ESA-UU-3YR</v>
          </cell>
          <cell r="E1011" t="str">
            <v>Enterprise Support Agreement, 3 years Platinum Support, includes Tier 2 of Focused Services Plus, Tier UU</v>
          </cell>
          <cell r="F1011">
            <v>28820000</v>
          </cell>
          <cell r="G1011" t="str">
            <v>C</v>
          </cell>
        </row>
        <row r="1012">
          <cell r="D1012" t="str">
            <v>PAN-ENT-PLAT-ESA-UU-5YR</v>
          </cell>
          <cell r="E1012" t="str">
            <v>Enterprise Support Agreement, 5 years Platinum Support, includes Tier 2 of Focused Services Plus, Tier UU</v>
          </cell>
          <cell r="F1012" t="str">
            <v>PER PANW QUOTE</v>
          </cell>
          <cell r="G1012" t="str">
            <v>C</v>
          </cell>
        </row>
        <row r="1013">
          <cell r="D1013" t="str">
            <v>PAN-ENT-PLAT-ESA-V-1YR</v>
          </cell>
          <cell r="E1013" t="str">
            <v>Enterprise Support Agreement, 1 year Platinum Support, includes Tier 1 of Focused Services, Tier V</v>
          </cell>
          <cell r="F1013">
            <v>2003875</v>
          </cell>
          <cell r="G1013" t="str">
            <v>C</v>
          </cell>
        </row>
        <row r="1014">
          <cell r="D1014" t="str">
            <v>PAN-ENT-PLAT-ESA-V-3YR</v>
          </cell>
          <cell r="E1014" t="str">
            <v>Enterprise Support Agreement, 3 years Platinum Support, includes Tier 1 of Focused Services, Tier V</v>
          </cell>
          <cell r="F1014">
            <v>6011625</v>
          </cell>
          <cell r="G1014" t="str">
            <v>C</v>
          </cell>
        </row>
        <row r="1015">
          <cell r="D1015" t="str">
            <v>PAN-ENT-PLAT-ESA-V-5YR</v>
          </cell>
          <cell r="E1015" t="str">
            <v>Enterprise Support Agreement, 5 years Platinum Support, includes Tier 1 of Focused Services, Tier V</v>
          </cell>
          <cell r="F1015" t="str">
            <v>PER PANW QUOTE</v>
          </cell>
          <cell r="G1015" t="str">
            <v>C</v>
          </cell>
        </row>
        <row r="1016">
          <cell r="D1016" t="str">
            <v>PAN-ENT-PLAT-ESA-VV-1YR</v>
          </cell>
          <cell r="E1016" t="str">
            <v>Enterprise Support Agreement, 1 year Platinum Support, includes Tier 2 of Focused Services Plus, Tier VV</v>
          </cell>
          <cell r="F1016">
            <v>10005000</v>
          </cell>
          <cell r="G1016" t="str">
            <v>C</v>
          </cell>
        </row>
        <row r="1017">
          <cell r="D1017" t="str">
            <v>PAN-ENT-PLAT-ESA-VV-3YR</v>
          </cell>
          <cell r="E1017" t="str">
            <v>Enterprise Support Agreement, 3 years Platinum Support, includes Tier 2 of Focused Services Plus, Tier VV</v>
          </cell>
          <cell r="F1017">
            <v>30015000</v>
          </cell>
          <cell r="G1017" t="str">
            <v>C</v>
          </cell>
        </row>
        <row r="1018">
          <cell r="D1018" t="str">
            <v>PAN-ENT-PLAT-ESA-VV-5YR</v>
          </cell>
          <cell r="E1018" t="str">
            <v>Enterprise Support Agreement, 5 years Platinum Support, includes Tier 2 of Focused Services Plus, Tier VV</v>
          </cell>
          <cell r="F1018" t="str">
            <v>PER PANW QUOTE</v>
          </cell>
          <cell r="G1018" t="str">
            <v>C</v>
          </cell>
        </row>
        <row r="1019">
          <cell r="D1019" t="str">
            <v>PAN-ENT-PLAT-ESA-W-1YR</v>
          </cell>
          <cell r="E1019" t="str">
            <v>Enterprise Support Agreement, 1 year Platinum Support, includes Tier 1 of Focused Services, Tier W</v>
          </cell>
          <cell r="F1019">
            <v>2119500</v>
          </cell>
          <cell r="G1019" t="str">
            <v>C</v>
          </cell>
        </row>
        <row r="1020">
          <cell r="D1020" t="str">
            <v>PAN-ENT-PLAT-ESA-W-3YR</v>
          </cell>
          <cell r="E1020" t="str">
            <v>Enterprise Support Agreement, 3 years Platinum Support, includes Tier 1 of Focused Services, Tier W</v>
          </cell>
          <cell r="F1020">
            <v>6358500</v>
          </cell>
          <cell r="G1020" t="str">
            <v>C</v>
          </cell>
        </row>
        <row r="1021">
          <cell r="D1021" t="str">
            <v>PAN-ENT-PLAT-ESA-W-5YR</v>
          </cell>
          <cell r="E1021" t="str">
            <v>Enterprise Support Agreement, 5 years Platinum Support, includes Tier 1 of Focused Services, Tier W</v>
          </cell>
          <cell r="F1021" t="str">
            <v>PER PANW QUOTE</v>
          </cell>
          <cell r="G1021" t="str">
            <v>C</v>
          </cell>
        </row>
        <row r="1022">
          <cell r="D1022" t="str">
            <v>PAN-ENT-PLAT-ESA-WW-1YR</v>
          </cell>
          <cell r="E1022" t="str">
            <v>Enterprise Support Agreement, 1 year Platinum Support, includes Tier 2 of Focused Services Plus, Tier WW</v>
          </cell>
          <cell r="F1022">
            <v>10400000</v>
          </cell>
          <cell r="G1022" t="str">
            <v>C</v>
          </cell>
        </row>
        <row r="1023">
          <cell r="D1023" t="str">
            <v>PAN-ENT-PLAT-ESA-WW-3YR</v>
          </cell>
          <cell r="E1023" t="str">
            <v>Enterprise Support Agreement, 3 years Platinum Support, includes Tier 2 of Focused Services Plus, Tier WW</v>
          </cell>
          <cell r="F1023">
            <v>31200000</v>
          </cell>
          <cell r="G1023" t="str">
            <v>C</v>
          </cell>
        </row>
        <row r="1024">
          <cell r="D1024" t="str">
            <v>PAN-ENT-PLAT-ESA-WW-5YR</v>
          </cell>
          <cell r="E1024" t="str">
            <v>Enterprise Support Agreement, 5 years Platinum Support, includes Tier 2 of Focused Services Plus, Tier WW</v>
          </cell>
          <cell r="F1024" t="str">
            <v>PER PANW QUOTE</v>
          </cell>
          <cell r="G1024" t="str">
            <v>C</v>
          </cell>
        </row>
        <row r="1025">
          <cell r="D1025" t="str">
            <v>PAN-ENT-PLAT-ESA-X-1YR</v>
          </cell>
          <cell r="E1025" t="str">
            <v>Enterprise Support Agreement, 1 year Platinum Support, includes Tier 1 of Focused Services, Tier X</v>
          </cell>
          <cell r="F1025">
            <v>2234875</v>
          </cell>
          <cell r="G1025" t="str">
            <v>C</v>
          </cell>
        </row>
        <row r="1026">
          <cell r="D1026" t="str">
            <v>PAN-ENT-PLAT-ESA-X-3YR</v>
          </cell>
          <cell r="E1026" t="str">
            <v>Enterprise Support Agreement, 3 years Platinum Support, includes Tier 1 of Focused Services, Tier X</v>
          </cell>
          <cell r="F1026">
            <v>6704625</v>
          </cell>
          <cell r="G1026" t="str">
            <v>C</v>
          </cell>
        </row>
        <row r="1027">
          <cell r="D1027" t="str">
            <v>PAN-ENT-PLAT-ESA-X-5YR</v>
          </cell>
          <cell r="E1027" t="str">
            <v>Enterprise Support Agreement, 5 years Platinum Support, includes Tier 1 of Focused Services, Tier X</v>
          </cell>
          <cell r="F1027" t="str">
            <v>PER PANW QUOTE</v>
          </cell>
          <cell r="G1027" t="str">
            <v>C</v>
          </cell>
        </row>
        <row r="1028">
          <cell r="D1028" t="str">
            <v>PAN-ENT-PLAT-ESA-XX-1YR</v>
          </cell>
          <cell r="E1028" t="str">
            <v>Enterprise Support Agreement, 1 year Platinum Support, includes Tier 2 of Focused Services Plus, Tier XX</v>
          </cell>
          <cell r="F1028">
            <v>10791667</v>
          </cell>
          <cell r="G1028" t="str">
            <v>C</v>
          </cell>
        </row>
        <row r="1029">
          <cell r="D1029" t="str">
            <v>PAN-ENT-PLAT-ESA-XX-3YR</v>
          </cell>
          <cell r="E1029" t="str">
            <v>Enterprise Support Agreement, 3 years Platinum Support, includes Tier 2 of Focused Services Plus, Tier XX</v>
          </cell>
          <cell r="F1029">
            <v>32375000</v>
          </cell>
          <cell r="G1029" t="str">
            <v>C</v>
          </cell>
        </row>
        <row r="1030">
          <cell r="D1030" t="str">
            <v>PAN-ENT-PLAT-ESA-XX-5YR</v>
          </cell>
          <cell r="E1030" t="str">
            <v>Enterprise Support Agreement, 5 years Platinum Support, includes Tier 2 of Focused Services Plus, Tier XX</v>
          </cell>
          <cell r="F1030" t="str">
            <v>PER PANW QUOTE</v>
          </cell>
          <cell r="G1030" t="str">
            <v>C</v>
          </cell>
        </row>
        <row r="1031">
          <cell r="D1031" t="str">
            <v>PAN-ENT-PLAT-ESA-Y-1YR</v>
          </cell>
          <cell r="E1031" t="str">
            <v>Enterprise Support Agreement, 1 year Platinum Support, includes Tier 1 of Focused Services Plus, Tier Y</v>
          </cell>
          <cell r="F1031">
            <v>2350000</v>
          </cell>
          <cell r="G1031" t="str">
            <v>C</v>
          </cell>
        </row>
        <row r="1032">
          <cell r="D1032" t="str">
            <v>PAN-ENT-PLAT-ESA-Y-3YR</v>
          </cell>
          <cell r="E1032" t="str">
            <v>Enterprise Support Agreement, 3 years Platinum Support, includes Tier 1 of Focused Services Plus, Tier Y</v>
          </cell>
          <cell r="F1032">
            <v>7050000</v>
          </cell>
          <cell r="G1032" t="str">
            <v>C</v>
          </cell>
        </row>
        <row r="1033">
          <cell r="D1033" t="str">
            <v>PAN-ENT-PLAT-ESA-Y-5YR</v>
          </cell>
          <cell r="E1033" t="str">
            <v>Enterprise Support Agreement, 5 years Platinum Support, includes Tier 1 of Focused Services Plus, Tier Y</v>
          </cell>
          <cell r="F1033" t="str">
            <v>PER PANW QUOTE</v>
          </cell>
          <cell r="G1033" t="str">
            <v>C</v>
          </cell>
        </row>
        <row r="1034">
          <cell r="D1034" t="str">
            <v>PAN-ENT-PLAT-ESA-YY-1YR</v>
          </cell>
          <cell r="E1034" t="str">
            <v>Enterprise Support Agreement, 1 year Platinum Support, includes Tier 2 of Focused Services Plus, Tier YY</v>
          </cell>
          <cell r="F1034">
            <v>11193000</v>
          </cell>
          <cell r="G1034" t="str">
            <v>C</v>
          </cell>
        </row>
        <row r="1035">
          <cell r="D1035" t="str">
            <v>PAN-ENT-PLAT-ESA-YY-3YR</v>
          </cell>
          <cell r="E1035" t="str">
            <v>Enterprise Support Agreement, 3 years Platinum Support, includes Tier 2 of Focused Services Plus, Tier YY</v>
          </cell>
          <cell r="F1035">
            <v>33579000</v>
          </cell>
          <cell r="G1035" t="str">
            <v>C</v>
          </cell>
        </row>
        <row r="1036">
          <cell r="D1036" t="str">
            <v>PAN-ENT-PLAT-ESA-YY-5YR</v>
          </cell>
          <cell r="E1036" t="str">
            <v>Enterprise Support Agreement, 5 years Platinum Support, includes Tier 2 of Focused Services Plus, Tier YY</v>
          </cell>
          <cell r="F1036" t="str">
            <v>PER PANW QUOTE</v>
          </cell>
          <cell r="G1036" t="str">
            <v>C</v>
          </cell>
        </row>
        <row r="1037">
          <cell r="D1037" t="str">
            <v>PAN-ENT-PLAT-ESA-Z-1YR</v>
          </cell>
          <cell r="E1037" t="str">
            <v>Enterprise Support Agreement, 1 year Platinum Support, includes Tier 1 of Focused Services Plus, Tier Z</v>
          </cell>
          <cell r="F1037">
            <v>2579500</v>
          </cell>
          <cell r="G1037" t="str">
            <v>C</v>
          </cell>
        </row>
        <row r="1038">
          <cell r="D1038" t="str">
            <v>PAN-ENT-PLAT-ESA-Z-3YR</v>
          </cell>
          <cell r="E1038" t="str">
            <v>Enterprise Support Agreement, 3 years Platinum Support, includes Tier 1 of Focused Services Plus, Tier Z</v>
          </cell>
          <cell r="F1038">
            <v>7738500</v>
          </cell>
          <cell r="G1038" t="str">
            <v>C</v>
          </cell>
        </row>
        <row r="1039">
          <cell r="D1039" t="str">
            <v>PAN-ENT-PLAT-ESA-Z-5YR</v>
          </cell>
          <cell r="E1039" t="str">
            <v>Enterprise Support Agreement, 5 years Platinum Support, includes Tier 1 of Focused Services Plus, Tier Z</v>
          </cell>
          <cell r="F1039" t="str">
            <v>PER PANW QUOTE</v>
          </cell>
          <cell r="G1039" t="str">
            <v>C</v>
          </cell>
        </row>
        <row r="1040">
          <cell r="D1040" t="str">
            <v>PAN-ENT-PLAT-ESA-ZZ-1YR</v>
          </cell>
          <cell r="E1040" t="str">
            <v>Enterprise Support Agreement, 1 year Platinum Support, includes Tier 2 of Focused Services Plus, Tier ZZ</v>
          </cell>
          <cell r="F1040">
            <v>11610000</v>
          </cell>
          <cell r="G1040" t="str">
            <v>C</v>
          </cell>
        </row>
        <row r="1041">
          <cell r="D1041" t="str">
            <v>PAN-ENT-PLAT-ESA-ZZ-3YR</v>
          </cell>
          <cell r="E1041" t="str">
            <v>Enterprise Support Agreement, 3 years Platinum Support, includes Tier 2 of Focused Services Plus, Tier ZZ</v>
          </cell>
          <cell r="F1041">
            <v>34830000</v>
          </cell>
          <cell r="G1041" t="str">
            <v>C</v>
          </cell>
        </row>
        <row r="1042">
          <cell r="D1042" t="str">
            <v>PAN-ENT-PLAT-ESA-ZZ-5YR</v>
          </cell>
          <cell r="E1042" t="str">
            <v>Enterprise Support Agreement, 5 years Platinum Support, includes Tier 2 of Focused Services Plus, Tier ZZ</v>
          </cell>
          <cell r="F1042" t="str">
            <v>PER PANW QUOTE</v>
          </cell>
          <cell r="G1042" t="str">
            <v>C</v>
          </cell>
        </row>
        <row r="1043">
          <cell r="D1043" t="str">
            <v>PAN-ENT-PREM-ESA</v>
          </cell>
          <cell r="E1043" t="str">
            <v>Enterprise Support Agreement - Premium Support</v>
          </cell>
          <cell r="F1043" t="str">
            <v>PER PANW QUOTE</v>
          </cell>
          <cell r="G1043" t="str">
            <v>C</v>
          </cell>
        </row>
        <row r="1044">
          <cell r="D1044" t="str">
            <v>PAN-ENT-PREM-ESA-A-1YR</v>
          </cell>
          <cell r="E1044" t="str">
            <v>Enterprise Support Agreement, 1 year Premium Support, Tier A</v>
          </cell>
          <cell r="F1044">
            <v>285000</v>
          </cell>
          <cell r="G1044" t="str">
            <v>C</v>
          </cell>
        </row>
        <row r="1045">
          <cell r="D1045" t="str">
            <v>PAN-ENT-PREM-ESA-A-3YR</v>
          </cell>
          <cell r="E1045" t="str">
            <v>Enterprise Support Agreement, 3 years Premium Support, Tier A</v>
          </cell>
          <cell r="F1045">
            <v>855000</v>
          </cell>
          <cell r="G1045" t="str">
            <v>C</v>
          </cell>
        </row>
        <row r="1046">
          <cell r="D1046" t="str">
            <v>PAN-ENT-PREM-ESA-A-5YR</v>
          </cell>
          <cell r="E1046" t="str">
            <v>Enterprise Support Agreement, 5 years Premium Support, Tier A</v>
          </cell>
          <cell r="F1046" t="str">
            <v>PER PANW QUOTE</v>
          </cell>
          <cell r="G1046" t="str">
            <v>C</v>
          </cell>
        </row>
        <row r="1047">
          <cell r="D1047" t="str">
            <v>PAN-ENT-PREM-ESA-AA-1YR</v>
          </cell>
          <cell r="E1047" t="str">
            <v>Enterprise Support Agreement, 1 year Premium Support, Tier AA</v>
          </cell>
          <cell r="F1047">
            <v>2208000</v>
          </cell>
          <cell r="G1047" t="str">
            <v>C</v>
          </cell>
        </row>
        <row r="1048">
          <cell r="D1048" t="str">
            <v>PAN-ENT-PREM-ESA-AA-3YR</v>
          </cell>
          <cell r="E1048" t="str">
            <v>Enterprise Support Agreement, 3 years Premium Support, Tier AA</v>
          </cell>
          <cell r="F1048">
            <v>6624000</v>
          </cell>
          <cell r="G1048" t="str">
            <v>C</v>
          </cell>
        </row>
        <row r="1049">
          <cell r="D1049" t="str">
            <v>PAN-ENT-PREM-ESA-AA-5YR</v>
          </cell>
          <cell r="E1049" t="str">
            <v>Enterprise Support Agreement, 5 years Premium Support, Tier AA</v>
          </cell>
          <cell r="F1049" t="str">
            <v>PER PANW QUOTE</v>
          </cell>
          <cell r="G1049" t="str">
            <v>C</v>
          </cell>
        </row>
        <row r="1050">
          <cell r="D1050" t="str">
            <v>PAN-ENT-PREM-ESA-AB-1YR</v>
          </cell>
          <cell r="E1050" t="str">
            <v>Enterprise Support Agreement, 1 year Premium Support, Tier AB</v>
          </cell>
          <cell r="F1050">
            <v>9240000</v>
          </cell>
          <cell r="G1050" t="str">
            <v>C</v>
          </cell>
        </row>
        <row r="1051">
          <cell r="D1051" t="str">
            <v>PAN-ENT-PREM-ESA-AB-3YR</v>
          </cell>
          <cell r="E1051" t="str">
            <v>Enterprise Support Agreement, 3 years Premium Support, Tier AB</v>
          </cell>
          <cell r="F1051">
            <v>27720000</v>
          </cell>
          <cell r="G1051" t="str">
            <v>C</v>
          </cell>
        </row>
        <row r="1052">
          <cell r="D1052" t="str">
            <v>PAN-ENT-PREM-ESA-AB-5YR</v>
          </cell>
          <cell r="E1052" t="str">
            <v>Enterprise Support Agreement, 5 years Premium Support, Tier AB</v>
          </cell>
          <cell r="F1052" t="str">
            <v>PER PANW QUOTE</v>
          </cell>
          <cell r="G1052" t="str">
            <v>C</v>
          </cell>
        </row>
        <row r="1053">
          <cell r="D1053" t="str">
            <v>PAN-ENT-PREM-ESA-AC-1YR</v>
          </cell>
          <cell r="E1053" t="str">
            <v>Enterprise Support Agreement, 1 year Premium Support, Tier AC</v>
          </cell>
          <cell r="F1053">
            <v>9570000</v>
          </cell>
          <cell r="G1053" t="str">
            <v>C</v>
          </cell>
        </row>
        <row r="1054">
          <cell r="D1054" t="str">
            <v>PAN-ENT-PREM-ESA-AC-3YR</v>
          </cell>
          <cell r="E1054" t="str">
            <v>Enterprise Support Agreement, 3 years Premium Support, Tier AC</v>
          </cell>
          <cell r="F1054">
            <v>28710000</v>
          </cell>
          <cell r="G1054" t="str">
            <v>C</v>
          </cell>
        </row>
        <row r="1055">
          <cell r="D1055" t="str">
            <v>PAN-ENT-PREM-ESA-AC-5YR</v>
          </cell>
          <cell r="E1055" t="str">
            <v>Enterprise Support Agreement, 5 years Premium Support, Tier AC</v>
          </cell>
          <cell r="F1055" t="str">
            <v>PER PANW QUOTE</v>
          </cell>
          <cell r="G1055" t="str">
            <v>C</v>
          </cell>
        </row>
        <row r="1056">
          <cell r="D1056" t="str">
            <v>PAN-ENT-PREM-ESA-AD-1YR</v>
          </cell>
          <cell r="E1056" t="str">
            <v>Enterprise Support Agreement, 1 year Premium Support, Tier AD</v>
          </cell>
          <cell r="F1056">
            <v>9900000</v>
          </cell>
          <cell r="G1056" t="str">
            <v>C</v>
          </cell>
        </row>
        <row r="1057">
          <cell r="D1057" t="str">
            <v>PAN-ENT-PREM-ESA-AD-3YR</v>
          </cell>
          <cell r="E1057" t="str">
            <v>Enterprise Support Agreement, 3 years Premium Support, Tier AD</v>
          </cell>
          <cell r="F1057">
            <v>29700000</v>
          </cell>
          <cell r="G1057" t="str">
            <v>C</v>
          </cell>
        </row>
        <row r="1058">
          <cell r="D1058" t="str">
            <v>PAN-ENT-PREM-ESA-AD-5YR</v>
          </cell>
          <cell r="E1058" t="str">
            <v>Enterprise Support Agreement, 5 years Premium Support, Tier AD</v>
          </cell>
          <cell r="F1058" t="str">
            <v>PER PANW QUOTE</v>
          </cell>
          <cell r="G1058" t="str">
            <v>C</v>
          </cell>
        </row>
        <row r="1059">
          <cell r="D1059" t="str">
            <v>PAN-ENT-PREM-ESA-ADDON-1YR</v>
          </cell>
          <cell r="E1059" t="str">
            <v>Enterprise Support Agreement Add-on per $100K of NGFW, 1 year Premium Support</v>
          </cell>
          <cell r="F1059">
            <v>19000</v>
          </cell>
          <cell r="G1059" t="str">
            <v>C</v>
          </cell>
        </row>
        <row r="1060">
          <cell r="D1060" t="str">
            <v>PAN-ENT-PREM-ESA-AE-1YR</v>
          </cell>
          <cell r="E1060" t="str">
            <v>Enterprise Support Agreement, 1 year Premium Support, Tier AE</v>
          </cell>
          <cell r="F1060">
            <v>10230000</v>
          </cell>
          <cell r="G1060" t="str">
            <v>C</v>
          </cell>
        </row>
        <row r="1061">
          <cell r="D1061" t="str">
            <v>PAN-ENT-PREM-ESA-AE-3YR</v>
          </cell>
          <cell r="E1061" t="str">
            <v>Enterprise Support Agreement, 3 years Premium Support, Tier AE</v>
          </cell>
          <cell r="F1061">
            <v>30690000</v>
          </cell>
          <cell r="G1061" t="str">
            <v>C</v>
          </cell>
        </row>
        <row r="1062">
          <cell r="D1062" t="str">
            <v>PAN-ENT-PREM-ESA-AE-5YR</v>
          </cell>
          <cell r="E1062" t="str">
            <v>Enterprise Support Agreement, 5 years Premium Support, Tier AE</v>
          </cell>
          <cell r="F1062" t="str">
            <v>PER PANW QUOTE</v>
          </cell>
          <cell r="G1062" t="str">
            <v>C</v>
          </cell>
        </row>
        <row r="1063">
          <cell r="D1063" t="str">
            <v>PAN-ENT-PREM-ESA-AF-1YR</v>
          </cell>
          <cell r="E1063" t="str">
            <v>Enterprise Support Agreement, 1 year Premium Support, Tier AF</v>
          </cell>
          <cell r="F1063">
            <v>10560000</v>
          </cell>
          <cell r="G1063" t="str">
            <v>C</v>
          </cell>
        </row>
        <row r="1064">
          <cell r="D1064" t="str">
            <v>PAN-ENT-PREM-ESA-AF-3YR</v>
          </cell>
          <cell r="E1064" t="str">
            <v>Enterprise Support Agreement, 3 years Premium Support, Tier AF</v>
          </cell>
          <cell r="F1064">
            <v>31680000</v>
          </cell>
          <cell r="G1064" t="str">
            <v>C</v>
          </cell>
        </row>
        <row r="1065">
          <cell r="D1065" t="str">
            <v>PAN-ENT-PREM-ESA-AF-5YR</v>
          </cell>
          <cell r="E1065" t="str">
            <v>Enterprise Support Agreement, 5 years Premium Support, Tier AF</v>
          </cell>
          <cell r="F1065" t="str">
            <v>PER PANW QUOTE</v>
          </cell>
          <cell r="G1065" t="str">
            <v>C</v>
          </cell>
        </row>
        <row r="1066">
          <cell r="D1066" t="str">
            <v>PAN-ENT-PREM-ESA-AG-1YR</v>
          </cell>
          <cell r="E1066" t="str">
            <v>Enterprise Support Agreement, 1 year Premium Support, Tier AG</v>
          </cell>
          <cell r="F1066">
            <v>10890000</v>
          </cell>
          <cell r="G1066" t="str">
            <v>C</v>
          </cell>
        </row>
        <row r="1067">
          <cell r="D1067" t="str">
            <v>PAN-ENT-PREM-ESA-AG-3YR</v>
          </cell>
          <cell r="E1067" t="str">
            <v>Enterprise Support Agreement, 3 years Premium Support, Tier AG</v>
          </cell>
          <cell r="F1067">
            <v>32670000</v>
          </cell>
          <cell r="G1067" t="str">
            <v>C</v>
          </cell>
        </row>
        <row r="1068">
          <cell r="D1068" t="str">
            <v>PAN-ENT-PREM-ESA-AG-5YR</v>
          </cell>
          <cell r="E1068" t="str">
            <v>Enterprise Support Agreement, 5 years Premium Support, Tier AG</v>
          </cell>
          <cell r="F1068" t="str">
            <v>PER PANW QUOTE</v>
          </cell>
          <cell r="G1068" t="str">
            <v>C</v>
          </cell>
        </row>
        <row r="1069">
          <cell r="D1069" t="str">
            <v>PAN-ENT-PREM-ESA-AH-1YR</v>
          </cell>
          <cell r="E1069" t="str">
            <v>Enterprise Support Agreement, 1 year Premium Support, Tier AH</v>
          </cell>
          <cell r="F1069">
            <v>11220000</v>
          </cell>
          <cell r="G1069" t="str">
            <v>C</v>
          </cell>
        </row>
        <row r="1070">
          <cell r="D1070" t="str">
            <v>PAN-ENT-PREM-ESA-AH-3YR</v>
          </cell>
          <cell r="E1070" t="str">
            <v>Enterprise Support Agreement, 3 years Premium Support, Tier AH</v>
          </cell>
          <cell r="F1070">
            <v>33660000</v>
          </cell>
          <cell r="G1070" t="str">
            <v>C</v>
          </cell>
        </row>
        <row r="1071">
          <cell r="D1071" t="str">
            <v>PAN-ENT-PREM-ESA-AH-5YR</v>
          </cell>
          <cell r="E1071" t="str">
            <v>Enterprise Support Agreement, 5 years Premium Support, Tier AH</v>
          </cell>
          <cell r="F1071" t="str">
            <v>PER PANW QUOTE</v>
          </cell>
          <cell r="G1071" t="str">
            <v>C</v>
          </cell>
        </row>
        <row r="1072">
          <cell r="D1072" t="str">
            <v>PAN-ENT-PREM-ESA-B-1YR</v>
          </cell>
          <cell r="E1072" t="str">
            <v>Enterprise Support Agreement, 1 year Premium Support, Tier B</v>
          </cell>
          <cell r="F1072">
            <v>332500</v>
          </cell>
          <cell r="G1072" t="str">
            <v>C</v>
          </cell>
        </row>
        <row r="1073">
          <cell r="D1073" t="str">
            <v>PAN-ENT-PREM-ESA-B-3YR</v>
          </cell>
          <cell r="E1073" t="str">
            <v>Enterprise Support Agreement, 3 years Premium Support, Tier B</v>
          </cell>
          <cell r="F1073">
            <v>997500</v>
          </cell>
          <cell r="G1073" t="str">
            <v>C</v>
          </cell>
        </row>
        <row r="1074">
          <cell r="D1074" t="str">
            <v>PAN-ENT-PREM-ESA-B-5YR</v>
          </cell>
          <cell r="E1074" t="str">
            <v>Enterprise Support Agreement, 5 years Premium Support, Tier B</v>
          </cell>
          <cell r="F1074" t="str">
            <v>PER PANW QUOTE</v>
          </cell>
          <cell r="G1074" t="str">
            <v>C</v>
          </cell>
        </row>
        <row r="1075">
          <cell r="D1075" t="str">
            <v>PAN-ENT-PREM-ESA-BB-1YR</v>
          </cell>
          <cell r="E1075" t="str">
            <v>Enterprise Support Agreement, 1 year Premium Support, Tier BB</v>
          </cell>
          <cell r="F1075">
            <v>2385500</v>
          </cell>
          <cell r="G1075" t="str">
            <v>C</v>
          </cell>
        </row>
        <row r="1076">
          <cell r="D1076" t="str">
            <v>PAN-ENT-PREM-ESA-BB-3YR</v>
          </cell>
          <cell r="E1076" t="str">
            <v>Enterprise Support Agreement, 3 years Premium Support, Tier BB</v>
          </cell>
          <cell r="F1076">
            <v>7156500</v>
          </cell>
          <cell r="G1076" t="str">
            <v>C</v>
          </cell>
        </row>
        <row r="1077">
          <cell r="D1077" t="str">
            <v>PAN-ENT-PREM-ESA-BB-5YR</v>
          </cell>
          <cell r="E1077" t="str">
            <v>Enterprise Support Agreement, 5 years Premium Support, Tier BB</v>
          </cell>
          <cell r="F1077" t="str">
            <v>PER PANW QUOTE</v>
          </cell>
          <cell r="G1077" t="str">
            <v>C</v>
          </cell>
        </row>
        <row r="1078">
          <cell r="D1078" t="str">
            <v>PAN-ENT-PREM-ESA-C-1YR</v>
          </cell>
          <cell r="E1078" t="str">
            <v>Enterprise Support Agreement, 1 year Premium Support, Tier C</v>
          </cell>
          <cell r="F1078">
            <v>380000</v>
          </cell>
          <cell r="G1078" t="str">
            <v>C</v>
          </cell>
        </row>
        <row r="1079">
          <cell r="D1079" t="str">
            <v>PAN-ENT-PREM-ESA-C-3YR</v>
          </cell>
          <cell r="E1079" t="str">
            <v>Enterprise Support Agreement, 3 years Premium Support, Tier C</v>
          </cell>
          <cell r="F1079">
            <v>1140000</v>
          </cell>
          <cell r="G1079" t="str">
            <v>C</v>
          </cell>
        </row>
        <row r="1080">
          <cell r="D1080" t="str">
            <v>PAN-ENT-PREM-ESA-C-5YR</v>
          </cell>
          <cell r="E1080" t="str">
            <v>Enterprise Support Agreement, 5 years Premium Support, Tier C</v>
          </cell>
          <cell r="F1080" t="str">
            <v>PER PANW QUOTE</v>
          </cell>
          <cell r="G1080" t="str">
            <v>C</v>
          </cell>
        </row>
        <row r="1081">
          <cell r="D1081" t="str">
            <v>PAN-ENT-PREM-ESA-CC-1YR</v>
          </cell>
          <cell r="E1081" t="str">
            <v>Enterprise Support Agreement, 1 year Premium Support, Tier CC</v>
          </cell>
          <cell r="F1081">
            <v>2562000</v>
          </cell>
          <cell r="G1081" t="str">
            <v>C</v>
          </cell>
        </row>
        <row r="1082">
          <cell r="D1082" t="str">
            <v>PAN-ENT-PREM-ESA-CC-3YR</v>
          </cell>
          <cell r="E1082" t="str">
            <v>Enterprise Support Agreement, 3 years Premium Support, Tier CC</v>
          </cell>
          <cell r="F1082">
            <v>7686000</v>
          </cell>
          <cell r="G1082" t="str">
            <v>C</v>
          </cell>
        </row>
        <row r="1083">
          <cell r="D1083" t="str">
            <v>PAN-ENT-PREM-ESA-CC-5YR</v>
          </cell>
          <cell r="E1083" t="str">
            <v>Enterprise Support Agreement, 5 years Premium Support, Tier CC</v>
          </cell>
          <cell r="F1083" t="str">
            <v>PER PANW QUOTE</v>
          </cell>
          <cell r="G1083" t="str">
            <v>C</v>
          </cell>
        </row>
        <row r="1084">
          <cell r="D1084" t="str">
            <v>PAN-ENT-PREM-ESA-D-1YR</v>
          </cell>
          <cell r="E1084" t="str">
            <v>Enterprise Support Agreement, 1 year Premium Support, Tier D</v>
          </cell>
          <cell r="F1084">
            <v>427500</v>
          </cell>
          <cell r="G1084" t="str">
            <v>C</v>
          </cell>
        </row>
        <row r="1085">
          <cell r="D1085" t="str">
            <v>PAN-ENT-PREM-ESA-D-3YR</v>
          </cell>
          <cell r="E1085" t="str">
            <v>Enterprise Support Agreement, 3 years Premium Support, Tier D</v>
          </cell>
          <cell r="F1085">
            <v>1282500</v>
          </cell>
          <cell r="G1085" t="str">
            <v>C</v>
          </cell>
        </row>
        <row r="1086">
          <cell r="D1086" t="str">
            <v>PAN-ENT-PREM-ESA-D-5YR</v>
          </cell>
          <cell r="E1086" t="str">
            <v>Enterprise Support Agreement, 5 years Premium Support, Tier D</v>
          </cell>
          <cell r="F1086" t="str">
            <v>PER PANW QUOTE</v>
          </cell>
          <cell r="G1086" t="str">
            <v>C</v>
          </cell>
        </row>
        <row r="1087">
          <cell r="D1087" t="str">
            <v>PAN-ENT-PREM-ESA-DD-1YR</v>
          </cell>
          <cell r="E1087" t="str">
            <v>Enterprise Support Agreement, 1 year Premium Support, Tier DD</v>
          </cell>
          <cell r="F1087">
            <v>2737500</v>
          </cell>
          <cell r="G1087" t="str">
            <v>C</v>
          </cell>
        </row>
        <row r="1088">
          <cell r="D1088" t="str">
            <v>PAN-ENT-PREM-ESA-DD-3YR</v>
          </cell>
          <cell r="E1088" t="str">
            <v>Enterprise Support Agreement, 3 years Premium Support, Tier DD</v>
          </cell>
          <cell r="F1088">
            <v>8212500</v>
          </cell>
          <cell r="G1088" t="str">
            <v>C</v>
          </cell>
        </row>
        <row r="1089">
          <cell r="D1089" t="str">
            <v>PAN-ENT-PREM-ESA-DD-5YR</v>
          </cell>
          <cell r="E1089" t="str">
            <v>Enterprise Support Agreement, 5 years Premium Support, Tier DD</v>
          </cell>
          <cell r="F1089" t="str">
            <v>PER PANW QUOTE</v>
          </cell>
          <cell r="G1089" t="str">
            <v>C</v>
          </cell>
        </row>
        <row r="1090">
          <cell r="D1090" t="str">
            <v>PAN-ENT-PREM-ESA-E-1YR</v>
          </cell>
          <cell r="E1090" t="str">
            <v>Enterprise Support Agreement, 1 year Premium Support, Tier E</v>
          </cell>
          <cell r="F1090">
            <v>475000</v>
          </cell>
          <cell r="G1090" t="str">
            <v>C</v>
          </cell>
        </row>
        <row r="1091">
          <cell r="D1091" t="str">
            <v>PAN-ENT-PREM-ESA-E-3YR</v>
          </cell>
          <cell r="E1091" t="str">
            <v>Enterprise Support Agreement, 3 years Premium Support, Tier E</v>
          </cell>
          <cell r="F1091">
            <v>1425000</v>
          </cell>
          <cell r="G1091" t="str">
            <v>C</v>
          </cell>
        </row>
        <row r="1092">
          <cell r="D1092" t="str">
            <v>PAN-ENT-PREM-ESA-E-5YR</v>
          </cell>
          <cell r="E1092" t="str">
            <v>Enterprise Support Agreement, 5 years Premium Support, Tier E</v>
          </cell>
          <cell r="F1092" t="str">
            <v>PER PANW QUOTE</v>
          </cell>
          <cell r="G1092" t="str">
            <v>C</v>
          </cell>
        </row>
        <row r="1093">
          <cell r="D1093" t="str">
            <v>PAN-ENT-PREM-ESA-EE-1YR</v>
          </cell>
          <cell r="E1093" t="str">
            <v>Enterprise Support Agreement, 1 year Premium Support, Tier EE</v>
          </cell>
          <cell r="F1093">
            <v>2912000</v>
          </cell>
          <cell r="G1093" t="str">
            <v>C</v>
          </cell>
        </row>
        <row r="1094">
          <cell r="D1094" t="str">
            <v>PAN-ENT-PREM-ESA-EE-3YR</v>
          </cell>
          <cell r="E1094" t="str">
            <v>Enterprise Support Agreement, 3 years Premium Support, Tier EE</v>
          </cell>
          <cell r="F1094">
            <v>8736000</v>
          </cell>
          <cell r="G1094" t="str">
            <v>C</v>
          </cell>
        </row>
        <row r="1095">
          <cell r="D1095" t="str">
            <v>PAN-ENT-PREM-ESA-EE-5YR</v>
          </cell>
          <cell r="E1095" t="str">
            <v>Enterprise Support Agreement, 5 years Premium Support, Tier EE</v>
          </cell>
          <cell r="F1095" t="str">
            <v>PER PANW QUOTE</v>
          </cell>
          <cell r="G1095" t="str">
            <v>C</v>
          </cell>
        </row>
        <row r="1096">
          <cell r="D1096" t="str">
            <v>PAN-ENT-PREM-ESA-F-1YR</v>
          </cell>
          <cell r="E1096" t="str">
            <v>Enterprise Support Agreement, 1 year Premium Support, Tier F</v>
          </cell>
          <cell r="F1096">
            <v>522500</v>
          </cell>
          <cell r="G1096" t="str">
            <v>C</v>
          </cell>
        </row>
        <row r="1097">
          <cell r="D1097" t="str">
            <v>PAN-ENT-PREM-ESA-F-3YR</v>
          </cell>
          <cell r="E1097" t="str">
            <v>Enterprise Support Agreement, 3 years Premium Support, Tier F</v>
          </cell>
          <cell r="F1097">
            <v>1567500</v>
          </cell>
          <cell r="G1097" t="str">
            <v>C</v>
          </cell>
        </row>
        <row r="1098">
          <cell r="D1098" t="str">
            <v>PAN-ENT-PREM-ESA-F-5YR</v>
          </cell>
          <cell r="E1098" t="str">
            <v>Enterprise Support Agreement, 5 years Premium Support, Tier F</v>
          </cell>
          <cell r="F1098" t="str">
            <v>PER PANW QUOTE</v>
          </cell>
          <cell r="G1098" t="str">
            <v>C</v>
          </cell>
        </row>
        <row r="1099">
          <cell r="D1099" t="str">
            <v>PAN-ENT-PREM-ESA-FF-1YR</v>
          </cell>
          <cell r="E1099" t="str">
            <v>Enterprise Support Agreement, 1 year Premium Support, Tier FF</v>
          </cell>
          <cell r="F1099">
            <v>3085500</v>
          </cell>
          <cell r="G1099" t="str">
            <v>C</v>
          </cell>
        </row>
        <row r="1100">
          <cell r="D1100" t="str">
            <v>PAN-ENT-PREM-ESA-FF-3YR</v>
          </cell>
          <cell r="E1100" t="str">
            <v>Enterprise Support Agreement, 3 years Premium Support, Tier FF</v>
          </cell>
          <cell r="F1100">
            <v>9256500</v>
          </cell>
          <cell r="G1100" t="str">
            <v>C</v>
          </cell>
        </row>
        <row r="1101">
          <cell r="D1101" t="str">
            <v>PAN-ENT-PREM-ESA-FF-5YR</v>
          </cell>
          <cell r="E1101" t="str">
            <v>Enterprise Support Agreement, 5 years Premium Support, Tier FF</v>
          </cell>
          <cell r="F1101" t="str">
            <v>PER PANW QUOTE</v>
          </cell>
          <cell r="G1101" t="str">
            <v>C</v>
          </cell>
        </row>
        <row r="1102">
          <cell r="D1102" t="str">
            <v>PAN-ENT-PREM-ESA-G-1YR</v>
          </cell>
          <cell r="E1102" t="str">
            <v>Enterprise Support Agreement, 1 year Premium Support, Tier G</v>
          </cell>
          <cell r="F1102">
            <v>570000</v>
          </cell>
          <cell r="G1102" t="str">
            <v>C</v>
          </cell>
        </row>
        <row r="1103">
          <cell r="D1103" t="str">
            <v>PAN-ENT-PREM-ESA-G-3YR</v>
          </cell>
          <cell r="E1103" t="str">
            <v>Enterprise Support Agreement, 3 years Premium Support, Tier G</v>
          </cell>
          <cell r="F1103">
            <v>1710000</v>
          </cell>
          <cell r="G1103" t="str">
            <v>C</v>
          </cell>
        </row>
        <row r="1104">
          <cell r="D1104" t="str">
            <v>PAN-ENT-PREM-ESA-G-5YR</v>
          </cell>
          <cell r="E1104" t="str">
            <v>Enterprise Support Agreement, 5 years Premium Support, Tier G</v>
          </cell>
          <cell r="F1104" t="str">
            <v>PER PANW QUOTE</v>
          </cell>
          <cell r="G1104" t="str">
            <v>C</v>
          </cell>
        </row>
        <row r="1105">
          <cell r="D1105" t="str">
            <v>PAN-ENT-PREM-ESA-GG-1YR</v>
          </cell>
          <cell r="E1105" t="str">
            <v>Enterprise Support Agreement, 1 year Premium Support, Tier GG</v>
          </cell>
          <cell r="F1105">
            <v>3258000</v>
          </cell>
          <cell r="G1105" t="str">
            <v>C</v>
          </cell>
        </row>
        <row r="1106">
          <cell r="D1106" t="str">
            <v>PAN-ENT-PREM-ESA-GG-3YR</v>
          </cell>
          <cell r="E1106" t="str">
            <v>Enterprise Support Agreement, 3 years Premium Support, Tier GG</v>
          </cell>
          <cell r="F1106">
            <v>9774000</v>
          </cell>
          <cell r="G1106" t="str">
            <v>C</v>
          </cell>
        </row>
        <row r="1107">
          <cell r="D1107" t="str">
            <v>PAN-ENT-PREM-ESA-GG-5YR</v>
          </cell>
          <cell r="E1107" t="str">
            <v>Enterprise Support Agreement, 5 years Premium Support, Tier GG</v>
          </cell>
          <cell r="F1107" t="str">
            <v>PER PANW QUOTE</v>
          </cell>
          <cell r="G1107" t="str">
            <v>C</v>
          </cell>
        </row>
        <row r="1108">
          <cell r="D1108" t="str">
            <v>PAN-ENT-PREM-ESA-H-1YR</v>
          </cell>
          <cell r="E1108" t="str">
            <v>Enterprise Support Agreement, 1 year Premium Support, Tier H</v>
          </cell>
          <cell r="F1108">
            <v>617500</v>
          </cell>
          <cell r="G1108" t="str">
            <v>C</v>
          </cell>
        </row>
        <row r="1109">
          <cell r="D1109" t="str">
            <v>PAN-ENT-PREM-ESA-H-3YR</v>
          </cell>
          <cell r="E1109" t="str">
            <v>Enterprise Support Agreement, 3 years Premium Support, Tier H</v>
          </cell>
          <cell r="F1109">
            <v>1852500</v>
          </cell>
          <cell r="G1109" t="str">
            <v>C</v>
          </cell>
        </row>
        <row r="1110">
          <cell r="D1110" t="str">
            <v>PAN-ENT-PREM-ESA-H-5YR</v>
          </cell>
          <cell r="E1110" t="str">
            <v>Enterprise Support Agreement, 5 years Premium Support, Tier H</v>
          </cell>
          <cell r="F1110" t="str">
            <v>PER PANW QUOTE</v>
          </cell>
          <cell r="G1110" t="str">
            <v>C</v>
          </cell>
        </row>
        <row r="1111">
          <cell r="D1111" t="str">
            <v>PAN-ENT-PREM-ESA-HH-1YR</v>
          </cell>
          <cell r="E1111" t="str">
            <v>Enterprise Support Agreement, 1 year Premium Support, Tier HH</v>
          </cell>
          <cell r="F1111">
            <v>3429500</v>
          </cell>
          <cell r="G1111" t="str">
            <v>C</v>
          </cell>
        </row>
        <row r="1112">
          <cell r="D1112" t="str">
            <v>PAN-ENT-PREM-ESA-HH-3YR</v>
          </cell>
          <cell r="E1112" t="str">
            <v>Enterprise Support Agreement, 3 years Premium Support, Tier HH</v>
          </cell>
          <cell r="F1112">
            <v>10288500</v>
          </cell>
          <cell r="G1112" t="str">
            <v>C</v>
          </cell>
        </row>
        <row r="1113">
          <cell r="D1113" t="str">
            <v>PAN-ENT-PREM-ESA-HH-5YR</v>
          </cell>
          <cell r="E1113" t="str">
            <v>Enterprise Support Agreement, 5 years Premium Support, Tier HH</v>
          </cell>
          <cell r="F1113" t="str">
            <v>PER PANW QUOTE</v>
          </cell>
          <cell r="G1113" t="str">
            <v>C</v>
          </cell>
        </row>
        <row r="1114">
          <cell r="D1114" t="str">
            <v>PAN-ENT-PREM-ESA-I-1YR</v>
          </cell>
          <cell r="E1114" t="str">
            <v>Enterprise Support Agreement, 1 year Premium Support, Tier I</v>
          </cell>
          <cell r="F1114">
            <v>665000</v>
          </cell>
          <cell r="G1114" t="str">
            <v>C</v>
          </cell>
        </row>
        <row r="1115">
          <cell r="D1115" t="str">
            <v>PAN-ENT-PREM-ESA-I-3YR</v>
          </cell>
          <cell r="E1115" t="str">
            <v>Enterprise Support Agreement, 3 years Premium Support, Tier I</v>
          </cell>
          <cell r="F1115">
            <v>1995000</v>
          </cell>
          <cell r="G1115" t="str">
            <v>C</v>
          </cell>
        </row>
        <row r="1116">
          <cell r="D1116" t="str">
            <v>PAN-ENT-PREM-ESA-I-5YR</v>
          </cell>
          <cell r="E1116" t="str">
            <v>Enterprise Support Agreement, 5 years Premium Support, Tier I</v>
          </cell>
          <cell r="F1116" t="str">
            <v>PER PANW QUOTE</v>
          </cell>
          <cell r="G1116" t="str">
            <v>C</v>
          </cell>
        </row>
        <row r="1117">
          <cell r="D1117" t="str">
            <v>PAN-ENT-PREM-ESA-II-1YR</v>
          </cell>
          <cell r="E1117" t="str">
            <v>Enterprise Support Agreement, 1 year Premium Support, Tier II</v>
          </cell>
          <cell r="F1117">
            <v>3600000</v>
          </cell>
          <cell r="G1117" t="str">
            <v>C</v>
          </cell>
        </row>
        <row r="1118">
          <cell r="D1118" t="str">
            <v>PAN-ENT-PREM-ESA-II-3YR</v>
          </cell>
          <cell r="E1118" t="str">
            <v>Enterprise Support Agreement, 3 years Premium Support, Tier II</v>
          </cell>
          <cell r="F1118">
            <v>10800000</v>
          </cell>
          <cell r="G1118" t="str">
            <v>C</v>
          </cell>
        </row>
        <row r="1119">
          <cell r="D1119" t="str">
            <v>PAN-ENT-PREM-ESA-II-5YR</v>
          </cell>
          <cell r="E1119" t="str">
            <v>Enterprise Support Agreement, 5 years Premium Support, Tier II</v>
          </cell>
          <cell r="F1119" t="str">
            <v>PER PANW QUOTE</v>
          </cell>
          <cell r="G1119" t="str">
            <v>C</v>
          </cell>
        </row>
        <row r="1120">
          <cell r="D1120" t="str">
            <v>PAN-ENT-PREM-ESA-J-1YR</v>
          </cell>
          <cell r="E1120" t="str">
            <v>Enterprise Support Agreement, 1 year Premium Support, Tier J</v>
          </cell>
          <cell r="F1120">
            <v>712500</v>
          </cell>
          <cell r="G1120" t="str">
            <v>C</v>
          </cell>
        </row>
        <row r="1121">
          <cell r="D1121" t="str">
            <v>PAN-ENT-PREM-ESA-J-3YR</v>
          </cell>
          <cell r="E1121" t="str">
            <v>Enterprise Support Agreement, 3 years Premium Support, Tier J</v>
          </cell>
          <cell r="F1121">
            <v>2137500</v>
          </cell>
          <cell r="G1121" t="str">
            <v>C</v>
          </cell>
        </row>
        <row r="1122">
          <cell r="D1122" t="str">
            <v>PAN-ENT-PREM-ESA-J-5YR</v>
          </cell>
          <cell r="E1122" t="str">
            <v>Enterprise Support Agreement, 5 years Premium Support, Tier J</v>
          </cell>
          <cell r="F1122" t="str">
            <v>PER PANW QUOTE</v>
          </cell>
          <cell r="G1122" t="str">
            <v>C</v>
          </cell>
        </row>
        <row r="1123">
          <cell r="D1123" t="str">
            <v>PAN-ENT-PREM-ESA-JJ-1YR</v>
          </cell>
          <cell r="E1123" t="str">
            <v>Enterprise Support Agreement, 1 year Premium Support, Tier JJ</v>
          </cell>
          <cell r="F1123">
            <v>3938000</v>
          </cell>
          <cell r="G1123" t="str">
            <v>C</v>
          </cell>
        </row>
        <row r="1124">
          <cell r="D1124" t="str">
            <v>PAN-ENT-PREM-ESA-JJ-3YR</v>
          </cell>
          <cell r="E1124" t="str">
            <v>Enterprise Support Agreement, 3 years Premium Support, Tier JJ</v>
          </cell>
          <cell r="F1124">
            <v>11814000</v>
          </cell>
          <cell r="G1124" t="str">
            <v>C</v>
          </cell>
        </row>
        <row r="1125">
          <cell r="D1125" t="str">
            <v>PAN-ENT-PREM-ESA-JJ-5YR</v>
          </cell>
          <cell r="E1125" t="str">
            <v>Enterprise Support Agreement, 5 years Premium Support, Tier JJ</v>
          </cell>
          <cell r="F1125" t="str">
            <v>PER PANW QUOTE</v>
          </cell>
          <cell r="G1125" t="str">
            <v>C</v>
          </cell>
        </row>
        <row r="1126">
          <cell r="D1126" t="str">
            <v>PAN-ENT-PREM-ESA-K-1YR</v>
          </cell>
          <cell r="E1126" t="str">
            <v>Enterprise Support Agreement, 1 year Premium Support, Tier K</v>
          </cell>
          <cell r="F1126">
            <v>760000</v>
          </cell>
          <cell r="G1126" t="str">
            <v>C</v>
          </cell>
        </row>
        <row r="1127">
          <cell r="D1127" t="str">
            <v>PAN-ENT-PREM-ESA-K-3YR</v>
          </cell>
          <cell r="E1127" t="str">
            <v>Enterprise Support Agreement, 3 years Premium Support, Tier K</v>
          </cell>
          <cell r="F1127">
            <v>2280000</v>
          </cell>
          <cell r="G1127" t="str">
            <v>C</v>
          </cell>
        </row>
        <row r="1128">
          <cell r="D1128" t="str">
            <v>PAN-ENT-PREM-ESA-K-5YR</v>
          </cell>
          <cell r="E1128" t="str">
            <v>Enterprise Support Agreement, 5 years Premium Support, Tier K</v>
          </cell>
          <cell r="F1128" t="str">
            <v>PER PANW QUOTE</v>
          </cell>
          <cell r="G1128" t="str">
            <v>C</v>
          </cell>
        </row>
        <row r="1129">
          <cell r="D1129" t="str">
            <v>PAN-ENT-PREM-ESA-KK-1YR</v>
          </cell>
          <cell r="E1129" t="str">
            <v>Enterprise Support Agreement, 1 year Premium Support, Tier KK</v>
          </cell>
          <cell r="F1129">
            <v>4272000</v>
          </cell>
          <cell r="G1129" t="str">
            <v>C</v>
          </cell>
        </row>
        <row r="1130">
          <cell r="D1130" t="str">
            <v>PAN-ENT-PREM-ESA-KK-3YR</v>
          </cell>
          <cell r="E1130" t="str">
            <v>Enterprise Support Agreement, 3 years Premium Support, Tier KK</v>
          </cell>
          <cell r="F1130">
            <v>12816000</v>
          </cell>
          <cell r="G1130" t="str">
            <v>C</v>
          </cell>
        </row>
        <row r="1131">
          <cell r="D1131" t="str">
            <v>PAN-ENT-PREM-ESA-KK-5YR</v>
          </cell>
          <cell r="E1131" t="str">
            <v>Enterprise Support Agreement, 5 years Premium Support, Tier KK</v>
          </cell>
          <cell r="F1131" t="str">
            <v>PER PANW QUOTE</v>
          </cell>
          <cell r="G1131" t="str">
            <v>C</v>
          </cell>
        </row>
        <row r="1132">
          <cell r="D1132" t="str">
            <v>PAN-ENT-PREM-ESA-L-1YR</v>
          </cell>
          <cell r="E1132" t="str">
            <v>Enterprise Support Agreement, 1 year Premium Support, Tier L</v>
          </cell>
          <cell r="F1132">
            <v>807500</v>
          </cell>
          <cell r="G1132" t="str">
            <v>C</v>
          </cell>
        </row>
        <row r="1133">
          <cell r="D1133" t="str">
            <v>PAN-ENT-PREM-ESA-L-3YR</v>
          </cell>
          <cell r="E1133" t="str">
            <v>Enterprise Support Agreement, 3 years Premium Support, Tier L</v>
          </cell>
          <cell r="F1133">
            <v>2422500</v>
          </cell>
          <cell r="G1133" t="str">
            <v>C</v>
          </cell>
        </row>
        <row r="1134">
          <cell r="D1134" t="str">
            <v>PAN-ENT-PREM-ESA-L-5YR</v>
          </cell>
          <cell r="E1134" t="str">
            <v>Enterprise Support Agreement, 5 years Premium Support, Tier L</v>
          </cell>
          <cell r="F1134" t="str">
            <v>PER PANW QUOTE</v>
          </cell>
          <cell r="G1134" t="str">
            <v>C</v>
          </cell>
        </row>
        <row r="1135">
          <cell r="D1135" t="str">
            <v>PAN-ENT-PREM-ESA-LL-1YR</v>
          </cell>
          <cell r="E1135" t="str">
            <v>Enterprise Support Agreement, 1 year Premium Support, Tier LL</v>
          </cell>
          <cell r="F1135">
            <v>4602000</v>
          </cell>
          <cell r="G1135" t="str">
            <v>C</v>
          </cell>
        </row>
        <row r="1136">
          <cell r="D1136" t="str">
            <v>PAN-ENT-PREM-ESA-LL-3YR</v>
          </cell>
          <cell r="E1136" t="str">
            <v>Enterprise Support Agreement, 3 years Premium Support, Tier LL</v>
          </cell>
          <cell r="F1136">
            <v>13806000</v>
          </cell>
          <cell r="G1136" t="str">
            <v>C</v>
          </cell>
        </row>
        <row r="1137">
          <cell r="D1137" t="str">
            <v>PAN-ENT-PREM-ESA-LL-5YR</v>
          </cell>
          <cell r="E1137" t="str">
            <v>Enterprise Support Agreement, 5 years Premium Support, Tier LL</v>
          </cell>
          <cell r="F1137" t="str">
            <v>PER PANW QUOTE</v>
          </cell>
          <cell r="G1137" t="str">
            <v>C</v>
          </cell>
        </row>
        <row r="1138">
          <cell r="D1138" t="str">
            <v>PAN-ENT-PREM-ESA-M-1YR</v>
          </cell>
          <cell r="E1138" t="str">
            <v>Enterprise Support Agreement, 1 year Premium Support, Tier M</v>
          </cell>
          <cell r="F1138">
            <v>855000</v>
          </cell>
          <cell r="G1138" t="str">
            <v>C</v>
          </cell>
        </row>
        <row r="1139">
          <cell r="D1139" t="str">
            <v>PAN-ENT-PREM-ESA-M-3YR</v>
          </cell>
          <cell r="E1139" t="str">
            <v>Enterprise Support Agreement, 3 years Premium Support, Tier M</v>
          </cell>
          <cell r="F1139">
            <v>2565000</v>
          </cell>
          <cell r="G1139" t="str">
            <v>C</v>
          </cell>
        </row>
        <row r="1140">
          <cell r="D1140" t="str">
            <v>PAN-ENT-PREM-ESA-M-5YR</v>
          </cell>
          <cell r="E1140" t="str">
            <v>Enterprise Support Agreement, 5 years Premium Support, Tier M</v>
          </cell>
          <cell r="F1140" t="str">
            <v>PER PANW QUOTE</v>
          </cell>
          <cell r="G1140" t="str">
            <v>C</v>
          </cell>
        </row>
        <row r="1141">
          <cell r="D1141" t="str">
            <v>PAN-ENT-PREM-ESA-MM-1YR</v>
          </cell>
          <cell r="E1141" t="str">
            <v>Enterprise Support Agreement, 1 year Premium Support, Tier MM</v>
          </cell>
          <cell r="F1141">
            <v>4928000</v>
          </cell>
          <cell r="G1141" t="str">
            <v>C</v>
          </cell>
        </row>
        <row r="1142">
          <cell r="D1142" t="str">
            <v>PAN-ENT-PREM-ESA-MM-3YR</v>
          </cell>
          <cell r="E1142" t="str">
            <v>Enterprise Support Agreement, 3 years Premium Support, Tier MM</v>
          </cell>
          <cell r="F1142">
            <v>14784000</v>
          </cell>
          <cell r="G1142" t="str">
            <v>C</v>
          </cell>
        </row>
        <row r="1143">
          <cell r="D1143" t="str">
            <v>PAN-ENT-PREM-ESA-MM-5YR</v>
          </cell>
          <cell r="E1143" t="str">
            <v>Enterprise Support Agreement, 5 years Premium Support, Tier MM</v>
          </cell>
          <cell r="F1143" t="str">
            <v>PER PANW QUOTE</v>
          </cell>
          <cell r="G1143" t="str">
            <v>C</v>
          </cell>
        </row>
        <row r="1144">
          <cell r="D1144" t="str">
            <v>PAN-ENT-PREM-ESA-N-1YR</v>
          </cell>
          <cell r="E1144" t="str">
            <v>Enterprise Support Agreement, 1 year Premium Support, Tier N</v>
          </cell>
          <cell r="F1144">
            <v>902500</v>
          </cell>
          <cell r="G1144" t="str">
            <v>C</v>
          </cell>
        </row>
        <row r="1145">
          <cell r="D1145" t="str">
            <v>PAN-ENT-PREM-ESA-N-3YR</v>
          </cell>
          <cell r="E1145" t="str">
            <v>Enterprise Support Agreement, 3 years Premium Support, Tier N</v>
          </cell>
          <cell r="F1145">
            <v>2707500</v>
          </cell>
          <cell r="G1145" t="str">
            <v>C</v>
          </cell>
        </row>
        <row r="1146">
          <cell r="D1146" t="str">
            <v>PAN-ENT-PREM-ESA-N-5YR</v>
          </cell>
          <cell r="E1146" t="str">
            <v>Enterprise Support Agreement, 5 years Premium Support, Tier N</v>
          </cell>
          <cell r="F1146" t="str">
            <v>PER PANW QUOTE</v>
          </cell>
          <cell r="G1146" t="str">
            <v>C</v>
          </cell>
        </row>
        <row r="1147">
          <cell r="D1147" t="str">
            <v>PAN-ENT-PREM-ESA-NN-1YR</v>
          </cell>
          <cell r="E1147" t="str">
            <v>Enterprise Support Agreement, 1 year Premium Support, Tier NN</v>
          </cell>
          <cell r="F1147">
            <v>5250000</v>
          </cell>
          <cell r="G1147" t="str">
            <v>C</v>
          </cell>
        </row>
        <row r="1148">
          <cell r="D1148" t="str">
            <v>PAN-ENT-PREM-ESA-NN-3YR</v>
          </cell>
          <cell r="E1148" t="str">
            <v>Enterprise Support Agreement, 3 years Premium Support, Tier NN</v>
          </cell>
          <cell r="F1148">
            <v>15750000</v>
          </cell>
          <cell r="G1148" t="str">
            <v>C</v>
          </cell>
        </row>
        <row r="1149">
          <cell r="D1149" t="str">
            <v>PAN-ENT-PREM-ESA-NN-5YR</v>
          </cell>
          <cell r="E1149" t="str">
            <v>Enterprise Support Agreement, 5 years Premium Support, Tier NN</v>
          </cell>
          <cell r="F1149" t="str">
            <v>PER PANW QUOTE</v>
          </cell>
          <cell r="G1149" t="str">
            <v>C</v>
          </cell>
        </row>
        <row r="1150">
          <cell r="D1150" t="str">
            <v>PAN-ENT-PREM-ESA-O-1YR</v>
          </cell>
          <cell r="E1150" t="str">
            <v>Enterprise Support Agreement, 1 year Premium Support, Tier O</v>
          </cell>
          <cell r="F1150">
            <v>937500</v>
          </cell>
          <cell r="G1150" t="str">
            <v>C</v>
          </cell>
        </row>
        <row r="1151">
          <cell r="D1151" t="str">
            <v>PAN-ENT-PREM-ESA-O-3YR</v>
          </cell>
          <cell r="E1151" t="str">
            <v>Enterprise Support Agreement, 3 years Premium Support, Tier O</v>
          </cell>
          <cell r="F1151">
            <v>2812500</v>
          </cell>
          <cell r="G1151" t="str">
            <v>C</v>
          </cell>
        </row>
        <row r="1152">
          <cell r="D1152" t="str">
            <v>PAN-ENT-PREM-ESA-O-5YR</v>
          </cell>
          <cell r="E1152" t="str">
            <v>Enterprise Support Agreement, 5 years Premium Support, Tier O</v>
          </cell>
          <cell r="F1152" t="str">
            <v>PER PANW QUOTE</v>
          </cell>
          <cell r="G1152" t="str">
            <v>C</v>
          </cell>
        </row>
        <row r="1153">
          <cell r="D1153" t="str">
            <v>PAN-ENT-PREM-ESA-OO-1YR</v>
          </cell>
          <cell r="E1153" t="str">
            <v>Enterprise Support Agreement, 1 year Premium Support, Tier OO</v>
          </cell>
          <cell r="F1153">
            <v>5568000</v>
          </cell>
          <cell r="G1153" t="str">
            <v>C</v>
          </cell>
        </row>
        <row r="1154">
          <cell r="D1154" t="str">
            <v>PAN-ENT-PREM-ESA-OO-3YR</v>
          </cell>
          <cell r="E1154" t="str">
            <v>Enterprise Support Agreement, 3 years Premium Support, Tier OO</v>
          </cell>
          <cell r="F1154">
            <v>16704000</v>
          </cell>
          <cell r="G1154" t="str">
            <v>C</v>
          </cell>
        </row>
        <row r="1155">
          <cell r="D1155" t="str">
            <v>PAN-ENT-PREM-ESA-OO-5YR</v>
          </cell>
          <cell r="E1155" t="str">
            <v>Enterprise Support Agreement, 5 years Premium Support, Tier OO</v>
          </cell>
          <cell r="F1155" t="str">
            <v>PER PANW QUOTE</v>
          </cell>
          <cell r="G1155" t="str">
            <v>C</v>
          </cell>
        </row>
        <row r="1156">
          <cell r="D1156" t="str">
            <v>PAN-ENT-PREM-ESA-P-1YR</v>
          </cell>
          <cell r="E1156" t="str">
            <v>Enterprise Support Agreement, 1 year Premium Support, Tier P</v>
          </cell>
          <cell r="F1156">
            <v>1029875</v>
          </cell>
          <cell r="G1156" t="str">
            <v>C</v>
          </cell>
        </row>
        <row r="1157">
          <cell r="D1157" t="str">
            <v>PAN-ENT-PREM-ESA-P-3YR</v>
          </cell>
          <cell r="E1157" t="str">
            <v>Enterprise Support Agreement, 3 years Premium Support, Tier P</v>
          </cell>
          <cell r="F1157">
            <v>3089625</v>
          </cell>
          <cell r="G1157" t="str">
            <v>C</v>
          </cell>
        </row>
        <row r="1158">
          <cell r="D1158" t="str">
            <v>PAN-ENT-PREM-ESA-P-5YR</v>
          </cell>
          <cell r="E1158" t="str">
            <v>Enterprise Support Agreement, 5 years Premium Support, Tier P</v>
          </cell>
          <cell r="F1158" t="str">
            <v>PER PANW QUOTE</v>
          </cell>
          <cell r="G1158" t="str">
            <v>C</v>
          </cell>
        </row>
        <row r="1159">
          <cell r="D1159" t="str">
            <v>PAN-ENT-PREM-ESA-PP-1YR</v>
          </cell>
          <cell r="E1159" t="str">
            <v>Enterprise Support Agreement, 1 year Premium Support, Tier PP</v>
          </cell>
          <cell r="F1159">
            <v>5882000</v>
          </cell>
          <cell r="G1159" t="str">
            <v>C</v>
          </cell>
        </row>
        <row r="1160">
          <cell r="D1160" t="str">
            <v>PAN-ENT-PREM-ESA-PP-3YR</v>
          </cell>
          <cell r="E1160" t="str">
            <v>Enterprise Support Agreement, 3 years Premium Support, Tier PP</v>
          </cell>
          <cell r="F1160">
            <v>17646000</v>
          </cell>
          <cell r="G1160" t="str">
            <v>C</v>
          </cell>
        </row>
        <row r="1161">
          <cell r="D1161" t="str">
            <v>PAN-ENT-PREM-ESA-PP-5YR</v>
          </cell>
          <cell r="E1161" t="str">
            <v>Enterprise Support Agreement, 5 years Premium Support, Tier PP</v>
          </cell>
          <cell r="F1161" t="str">
            <v>PER PANW QUOTE</v>
          </cell>
          <cell r="G1161" t="str">
            <v>C</v>
          </cell>
        </row>
        <row r="1162">
          <cell r="D1162" t="str">
            <v>PAN-ENT-PREM-ESA-Q-1YR</v>
          </cell>
          <cell r="E1162" t="str">
            <v>Enterprise Support Agreement, 1 year Premium Support, Tier Q</v>
          </cell>
          <cell r="F1162">
            <v>1122000</v>
          </cell>
          <cell r="G1162" t="str">
            <v>C</v>
          </cell>
        </row>
        <row r="1163">
          <cell r="D1163" t="str">
            <v>PAN-ENT-PREM-ESA-Q-3YR</v>
          </cell>
          <cell r="E1163" t="str">
            <v>Enterprise Support Agreement, 3 years Premium Support, Tier Q</v>
          </cell>
          <cell r="F1163">
            <v>3366000</v>
          </cell>
          <cell r="G1163" t="str">
            <v>C</v>
          </cell>
        </row>
        <row r="1164">
          <cell r="D1164" t="str">
            <v>PAN-ENT-PREM-ESA-Q-5YR</v>
          </cell>
          <cell r="E1164" t="str">
            <v>Enterprise Support Agreement, 5 years Premium Support, Tier Q</v>
          </cell>
          <cell r="F1164" t="str">
            <v>PER PANW QUOTE</v>
          </cell>
          <cell r="G1164" t="str">
            <v>C</v>
          </cell>
        </row>
        <row r="1165">
          <cell r="D1165" t="str">
            <v>PAN-ENT-PREM-ESA-QQ-1YR</v>
          </cell>
          <cell r="E1165" t="str">
            <v>Enterprise Support Agreement, 1 year Premium Support, Tier QQ</v>
          </cell>
          <cell r="F1165">
            <v>6192000</v>
          </cell>
          <cell r="G1165" t="str">
            <v>C</v>
          </cell>
        </row>
        <row r="1166">
          <cell r="D1166" t="str">
            <v>PAN-ENT-PREM-ESA-QQ-3YR</v>
          </cell>
          <cell r="E1166" t="str">
            <v>Enterprise Support Agreement, 3 years Premium Support, Tier QQ</v>
          </cell>
          <cell r="F1166">
            <v>18576000</v>
          </cell>
          <cell r="G1166" t="str">
            <v>C</v>
          </cell>
        </row>
        <row r="1167">
          <cell r="D1167" t="str">
            <v>PAN-ENT-PREM-ESA-QQ-5YR</v>
          </cell>
          <cell r="E1167" t="str">
            <v>Enterprise Support Agreement, 5 years Premium Support, Tier QQ</v>
          </cell>
          <cell r="F1167" t="str">
            <v>PER PANW QUOTE</v>
          </cell>
          <cell r="G1167" t="str">
            <v>C</v>
          </cell>
        </row>
        <row r="1168">
          <cell r="D1168" t="str">
            <v>PAN-ENT-PREM-ESA-R-1YR</v>
          </cell>
          <cell r="E1168" t="str">
            <v>Enterprise Support Agreement, 1 year Premium Support, Tier R</v>
          </cell>
          <cell r="F1168">
            <v>1213875</v>
          </cell>
          <cell r="G1168" t="str">
            <v>C</v>
          </cell>
        </row>
        <row r="1169">
          <cell r="D1169" t="str">
            <v>PAN-ENT-PREM-ESA-R-3YR</v>
          </cell>
          <cell r="E1169" t="str">
            <v>Enterprise Support Agreement, 3 years Premium Support, Tier R</v>
          </cell>
          <cell r="F1169">
            <v>3641625</v>
          </cell>
          <cell r="G1169" t="str">
            <v>C</v>
          </cell>
        </row>
        <row r="1170">
          <cell r="D1170" t="str">
            <v>PAN-ENT-PREM-ESA-R-5YR</v>
          </cell>
          <cell r="E1170" t="str">
            <v>Enterprise Support Agreement, 5 years Premium Support, Tier R</v>
          </cell>
          <cell r="F1170" t="str">
            <v>PER PANW QUOTE</v>
          </cell>
          <cell r="G1170" t="str">
            <v>C</v>
          </cell>
        </row>
        <row r="1171">
          <cell r="D1171" t="str">
            <v>PAN-ENT-PREM-ESA-RR-1YR</v>
          </cell>
          <cell r="E1171" t="str">
            <v>Enterprise Support Agreement, 1 year Premium Support, Tier RR</v>
          </cell>
          <cell r="F1171">
            <v>6498000</v>
          </cell>
          <cell r="G1171" t="str">
            <v>C</v>
          </cell>
        </row>
        <row r="1172">
          <cell r="D1172" t="str">
            <v>PAN-ENT-PREM-ESA-RR-3YR</v>
          </cell>
          <cell r="E1172" t="str">
            <v>Enterprise Support Agreement, 3 years Premium Support, Tier RR</v>
          </cell>
          <cell r="F1172">
            <v>19494000</v>
          </cell>
          <cell r="G1172" t="str">
            <v>C</v>
          </cell>
        </row>
        <row r="1173">
          <cell r="D1173" t="str">
            <v>PAN-ENT-PREM-ESA-RR-5YR</v>
          </cell>
          <cell r="E1173" t="str">
            <v>Enterprise Support Agreement, 5 years Premium Support, Tier RR</v>
          </cell>
          <cell r="F1173" t="str">
            <v>PER PANW QUOTE</v>
          </cell>
          <cell r="G1173" t="str">
            <v>C</v>
          </cell>
        </row>
        <row r="1174">
          <cell r="D1174" t="str">
            <v>PAN-ENT-PREM-ESA-S-1YR</v>
          </cell>
          <cell r="E1174" t="str">
            <v>Enterprise Support Agreement, 1 year Premium Support, Tier S</v>
          </cell>
          <cell r="F1174">
            <v>1305500</v>
          </cell>
          <cell r="G1174" t="str">
            <v>C</v>
          </cell>
        </row>
        <row r="1175">
          <cell r="D1175" t="str">
            <v>PAN-ENT-PREM-ESA-S-3YR</v>
          </cell>
          <cell r="E1175" t="str">
            <v>Enterprise Support Agreement, 3 years Premium Support, Tier S</v>
          </cell>
          <cell r="F1175">
            <v>3916500</v>
          </cell>
          <cell r="G1175" t="str">
            <v>C</v>
          </cell>
        </row>
        <row r="1176">
          <cell r="D1176" t="str">
            <v>PAN-ENT-PREM-ESA-S-5YR</v>
          </cell>
          <cell r="E1176" t="str">
            <v>Enterprise Support Agreement, 5 years Premium Support, Tier S</v>
          </cell>
          <cell r="F1176" t="str">
            <v>PER PANW QUOTE</v>
          </cell>
          <cell r="G1176" t="str">
            <v>C</v>
          </cell>
        </row>
        <row r="1177">
          <cell r="D1177" t="str">
            <v>PAN-ENT-PREM-ESA-SS-1YR</v>
          </cell>
          <cell r="E1177" t="str">
            <v>Enterprise Support Agreement, 1 year Premium Support, Tier SS</v>
          </cell>
          <cell r="F1177">
            <v>6800000</v>
          </cell>
          <cell r="G1177" t="str">
            <v>C</v>
          </cell>
        </row>
        <row r="1178">
          <cell r="D1178" t="str">
            <v>PAN-ENT-PREM-ESA-SS-3YR</v>
          </cell>
          <cell r="E1178" t="str">
            <v>Enterprise Support Agreement, 3 years Premium Support, Tier SS</v>
          </cell>
          <cell r="F1178">
            <v>20400000</v>
          </cell>
          <cell r="G1178" t="str">
            <v>C</v>
          </cell>
        </row>
        <row r="1179">
          <cell r="D1179" t="str">
            <v>PAN-ENT-PREM-ESA-SS-5YR</v>
          </cell>
          <cell r="E1179" t="str">
            <v>Enterprise Support Agreement, 5 years Premium Support, Tier SS</v>
          </cell>
          <cell r="F1179" t="str">
            <v>PER PANW QUOTE</v>
          </cell>
          <cell r="G1179" t="str">
            <v>C</v>
          </cell>
        </row>
        <row r="1180">
          <cell r="D1180" t="str">
            <v>PAN-ENT-PREM-ESA-T-1YR</v>
          </cell>
          <cell r="E1180" t="str">
            <v>Enterprise Support Agreement, 1 year Premium Support, Tier T</v>
          </cell>
          <cell r="F1180">
            <v>1396875</v>
          </cell>
          <cell r="G1180" t="str">
            <v>C</v>
          </cell>
        </row>
        <row r="1181">
          <cell r="D1181" t="str">
            <v>PAN-ENT-PREM-ESA-T-3YR</v>
          </cell>
          <cell r="E1181" t="str">
            <v>Enterprise Support Agreement, 3 years Premium Support, Tier T</v>
          </cell>
          <cell r="F1181">
            <v>4190625</v>
          </cell>
          <cell r="G1181" t="str">
            <v>C</v>
          </cell>
        </row>
        <row r="1182">
          <cell r="D1182" t="str">
            <v>PAN-ENT-PREM-ESA-T-5YR</v>
          </cell>
          <cell r="E1182" t="str">
            <v>Enterprise Support Agreement, 5 years Premium Support, Tier T</v>
          </cell>
          <cell r="F1182" t="str">
            <v>PER PANW QUOTE</v>
          </cell>
          <cell r="G1182" t="str">
            <v>C</v>
          </cell>
        </row>
        <row r="1183">
          <cell r="D1183" t="str">
            <v>PAN-ENT-PREM-ESA-TT-1YR</v>
          </cell>
          <cell r="E1183" t="str">
            <v>Enterprise Support Agreement, 1 year Premium Support, Tier TT</v>
          </cell>
          <cell r="F1183">
            <v>7105000</v>
          </cell>
          <cell r="G1183" t="str">
            <v>C</v>
          </cell>
        </row>
        <row r="1184">
          <cell r="D1184" t="str">
            <v>PAN-ENT-PREM-ESA-TT-3YR</v>
          </cell>
          <cell r="E1184" t="str">
            <v>Enterprise Support Agreement, 3 years Premium Support, Tier TT</v>
          </cell>
          <cell r="F1184">
            <v>21315000</v>
          </cell>
          <cell r="G1184" t="str">
            <v>C</v>
          </cell>
        </row>
        <row r="1185">
          <cell r="D1185" t="str">
            <v>PAN-ENT-PREM-ESA-TT-5YR</v>
          </cell>
          <cell r="E1185" t="str">
            <v>Enterprise Support Agreement, 5 years Premium Support, Tier TT</v>
          </cell>
          <cell r="F1185" t="str">
            <v>PER PANW QUOTE</v>
          </cell>
          <cell r="G1185" t="str">
            <v>C</v>
          </cell>
        </row>
        <row r="1186">
          <cell r="D1186" t="str">
            <v>PAN-ENT-PREM-ESA-U-1YR</v>
          </cell>
          <cell r="E1186" t="str">
            <v>Enterprise Support Agreement, 1 year Premium Support, Tier U</v>
          </cell>
          <cell r="F1186">
            <v>1488000</v>
          </cell>
          <cell r="G1186" t="str">
            <v>C</v>
          </cell>
        </row>
        <row r="1187">
          <cell r="D1187" t="str">
            <v>PAN-ENT-PREM-ESA-U-3YR</v>
          </cell>
          <cell r="E1187" t="str">
            <v>Enterprise Support Agreement, 3 years Premium Support, Tier U</v>
          </cell>
          <cell r="F1187">
            <v>4464000</v>
          </cell>
          <cell r="G1187" t="str">
            <v>C</v>
          </cell>
        </row>
        <row r="1188">
          <cell r="D1188" t="str">
            <v>PAN-ENT-PREM-ESA-U-5YR</v>
          </cell>
          <cell r="E1188" t="str">
            <v>Enterprise Support Agreement, 5 years Premium Support, Tier U</v>
          </cell>
          <cell r="F1188" t="str">
            <v>PER PANW QUOTE</v>
          </cell>
          <cell r="G1188" t="str">
            <v>C</v>
          </cell>
        </row>
        <row r="1189">
          <cell r="D1189" t="str">
            <v>PAN-ENT-PREM-ESA-UU-1YR</v>
          </cell>
          <cell r="E1189" t="str">
            <v>Enterprise Support Agreement, 1 year Premium Support, Tier UU</v>
          </cell>
          <cell r="F1189">
            <v>7406667</v>
          </cell>
          <cell r="G1189" t="str">
            <v>C</v>
          </cell>
        </row>
        <row r="1190">
          <cell r="D1190" t="str">
            <v>PAN-ENT-PREM-ESA-UU-3YR</v>
          </cell>
          <cell r="E1190" t="str">
            <v>Enterprise Support Agreement, 3 years Premium Support, Tier UU</v>
          </cell>
          <cell r="F1190">
            <v>22220000</v>
          </cell>
          <cell r="G1190" t="str">
            <v>C</v>
          </cell>
        </row>
        <row r="1191">
          <cell r="D1191" t="str">
            <v>PAN-ENT-PREM-ESA-UU-5YR</v>
          </cell>
          <cell r="E1191" t="str">
            <v>Enterprise Support Agreement, 5 years Premium Support, Tier UU</v>
          </cell>
          <cell r="F1191" t="str">
            <v>PER PANW QUOTE</v>
          </cell>
          <cell r="G1191" t="str">
            <v>C</v>
          </cell>
        </row>
        <row r="1192">
          <cell r="D1192" t="str">
            <v>PAN-ENT-PREM-ESA-V-1YR</v>
          </cell>
          <cell r="E1192" t="str">
            <v>Enterprise Support Agreement, 1 year Premium Support, Tier V</v>
          </cell>
          <cell r="F1192">
            <v>1578875</v>
          </cell>
          <cell r="G1192" t="str">
            <v>C</v>
          </cell>
        </row>
        <row r="1193">
          <cell r="D1193" t="str">
            <v>PAN-ENT-PREM-ESA-V-3YR</v>
          </cell>
          <cell r="E1193" t="str">
            <v>Enterprise Support Agreement, 3 years Premium Support, Tier V</v>
          </cell>
          <cell r="F1193">
            <v>4736625</v>
          </cell>
          <cell r="G1193" t="str">
            <v>C</v>
          </cell>
        </row>
        <row r="1194">
          <cell r="D1194" t="str">
            <v>PAN-ENT-PREM-ESA-V-5YR</v>
          </cell>
          <cell r="E1194" t="str">
            <v>Enterprise Support Agreement, 5 years Premium Support, Tier V</v>
          </cell>
          <cell r="F1194" t="str">
            <v>PER PANW QUOTE</v>
          </cell>
          <cell r="G1194" t="str">
            <v>C</v>
          </cell>
        </row>
        <row r="1195">
          <cell r="D1195" t="str">
            <v>PAN-ENT-PREM-ESA-VV-1YR</v>
          </cell>
          <cell r="E1195" t="str">
            <v>Enterprise Support Agreement, 1 year Premium Support, Tier VV</v>
          </cell>
          <cell r="F1195">
            <v>7705000</v>
          </cell>
          <cell r="G1195" t="str">
            <v>C</v>
          </cell>
        </row>
        <row r="1196">
          <cell r="D1196" t="str">
            <v>PAN-ENT-PREM-ESA-VV-3YR</v>
          </cell>
          <cell r="E1196" t="str">
            <v>Enterprise Support Agreement, 3 years Premium Support, Tier VV</v>
          </cell>
          <cell r="F1196">
            <v>23115000</v>
          </cell>
          <cell r="G1196" t="str">
            <v>C</v>
          </cell>
        </row>
        <row r="1197">
          <cell r="D1197" t="str">
            <v>PAN-ENT-PREM-ESA-VV-5YR</v>
          </cell>
          <cell r="E1197" t="str">
            <v>Enterprise Support Agreement, 5 years Premium Support, Tier VV</v>
          </cell>
          <cell r="F1197" t="str">
            <v>PER PANW QUOTE</v>
          </cell>
          <cell r="G1197" t="str">
            <v>C</v>
          </cell>
        </row>
        <row r="1198">
          <cell r="D1198" t="str">
            <v>PAN-ENT-PREM-ESA-W-1YR</v>
          </cell>
          <cell r="E1198" t="str">
            <v>Enterprise Support Agreement, 1 year Premium Support, Tier W</v>
          </cell>
          <cell r="F1198">
            <v>1669500</v>
          </cell>
          <cell r="G1198" t="str">
            <v>C</v>
          </cell>
        </row>
        <row r="1199">
          <cell r="D1199" t="str">
            <v>PAN-ENT-PREM-ESA-W-3YR</v>
          </cell>
          <cell r="E1199" t="str">
            <v>Enterprise Support Agreement, 3 years Premium Support, Tier W</v>
          </cell>
          <cell r="F1199">
            <v>5008500</v>
          </cell>
          <cell r="G1199" t="str">
            <v>C</v>
          </cell>
        </row>
        <row r="1200">
          <cell r="D1200" t="str">
            <v>PAN-ENT-PREM-ESA-W-5YR</v>
          </cell>
          <cell r="E1200" t="str">
            <v>Enterprise Support Agreement, 5 years Premium Support, Tier W</v>
          </cell>
          <cell r="F1200" t="str">
            <v>PER PANW QUOTE</v>
          </cell>
          <cell r="G1200" t="str">
            <v>C</v>
          </cell>
        </row>
        <row r="1201">
          <cell r="D1201" t="str">
            <v>PAN-ENT-PREM-ESA-WW-1YR</v>
          </cell>
          <cell r="E1201" t="str">
            <v>Enterprise Support Agreement, 1 year Premium Support, Tier WW</v>
          </cell>
          <cell r="F1201">
            <v>8000000</v>
          </cell>
          <cell r="G1201" t="str">
            <v>C</v>
          </cell>
        </row>
        <row r="1202">
          <cell r="D1202" t="str">
            <v>PAN-ENT-PREM-ESA-WW-3YR</v>
          </cell>
          <cell r="E1202" t="str">
            <v>Enterprise Support Agreement, 3 years Premium Support, Tier WW</v>
          </cell>
          <cell r="F1202">
            <v>24000000</v>
          </cell>
          <cell r="G1202" t="str">
            <v>C</v>
          </cell>
        </row>
        <row r="1203">
          <cell r="D1203" t="str">
            <v>PAN-ENT-PREM-ESA-WW-5YR</v>
          </cell>
          <cell r="E1203" t="str">
            <v>Enterprise Support Agreement, 5 years Premium Support, Tier WW</v>
          </cell>
          <cell r="F1203" t="str">
            <v>PER PANW QUOTE</v>
          </cell>
          <cell r="G1203" t="str">
            <v>C</v>
          </cell>
        </row>
        <row r="1204">
          <cell r="D1204" t="str">
            <v>PAN-ENT-PREM-ESA-X-1YR</v>
          </cell>
          <cell r="E1204" t="str">
            <v>Enterprise Support Agreement, 1 year Premium Support, Tier X</v>
          </cell>
          <cell r="F1204">
            <v>1759875</v>
          </cell>
          <cell r="G1204" t="str">
            <v>C</v>
          </cell>
        </row>
        <row r="1205">
          <cell r="D1205" t="str">
            <v>PAN-ENT-PREM-ESA-X-3YR</v>
          </cell>
          <cell r="E1205" t="str">
            <v>Enterprise Support Agreement, 3 years Premium Support, Tier X</v>
          </cell>
          <cell r="F1205">
            <v>5279625</v>
          </cell>
          <cell r="G1205" t="str">
            <v>C</v>
          </cell>
        </row>
        <row r="1206">
          <cell r="D1206" t="str">
            <v>PAN-ENT-PREM-ESA-X-5YR</v>
          </cell>
          <cell r="E1206" t="str">
            <v>Enterprise Support Agreement, 5 years Premium Support, Tier X</v>
          </cell>
          <cell r="F1206" t="str">
            <v>PER PANW QUOTE</v>
          </cell>
          <cell r="G1206" t="str">
            <v>C</v>
          </cell>
        </row>
        <row r="1207">
          <cell r="D1207" t="str">
            <v>PAN-ENT-PREM-ESA-XX-1YR</v>
          </cell>
          <cell r="E1207" t="str">
            <v>Enterprise Support Agreement, 1 year Premium Support, Tier XX</v>
          </cell>
          <cell r="F1207">
            <v>8291667</v>
          </cell>
          <cell r="G1207" t="str">
            <v>C</v>
          </cell>
        </row>
        <row r="1208">
          <cell r="D1208" t="str">
            <v>PAN-ENT-PREM-ESA-XX-3YR</v>
          </cell>
          <cell r="E1208" t="str">
            <v>Enterprise Support Agreement, 3 years Premium Support, Tier XX</v>
          </cell>
          <cell r="F1208">
            <v>24875000</v>
          </cell>
          <cell r="G1208" t="str">
            <v>C</v>
          </cell>
        </row>
        <row r="1209">
          <cell r="D1209" t="str">
            <v>PAN-ENT-PREM-ESA-XX-5YR</v>
          </cell>
          <cell r="E1209" t="str">
            <v>Enterprise Support Agreement, 5 years Premium Support, Tier XX</v>
          </cell>
          <cell r="F1209" t="str">
            <v>PER PANW QUOTE</v>
          </cell>
          <cell r="G1209" t="str">
            <v>C</v>
          </cell>
        </row>
        <row r="1210">
          <cell r="D1210" t="str">
            <v>PAN-ENT-PREM-ESA-Y-1YR</v>
          </cell>
          <cell r="E1210" t="str">
            <v>Enterprise Support Agreement, 1 year Premium Support, Tier Y</v>
          </cell>
          <cell r="F1210">
            <v>1850000</v>
          </cell>
          <cell r="G1210" t="str">
            <v>C</v>
          </cell>
        </row>
        <row r="1211">
          <cell r="D1211" t="str">
            <v>PAN-ENT-PREM-ESA-Y-3YR</v>
          </cell>
          <cell r="E1211" t="str">
            <v>Enterprise Support Agreement, 3 years Premium Support, Tier Y</v>
          </cell>
          <cell r="F1211">
            <v>5550000</v>
          </cell>
          <cell r="G1211" t="str">
            <v>C</v>
          </cell>
        </row>
        <row r="1212">
          <cell r="D1212" t="str">
            <v>PAN-ENT-PREM-ESA-Y-5YR</v>
          </cell>
          <cell r="E1212" t="str">
            <v>Enterprise Support Agreement, 5 years Premium Support, Tier Y</v>
          </cell>
          <cell r="F1212" t="str">
            <v>PER PANW QUOTE</v>
          </cell>
          <cell r="G1212" t="str">
            <v>C</v>
          </cell>
        </row>
        <row r="1213">
          <cell r="D1213" t="str">
            <v>PAN-ENT-PREM-ESA-YY-1YR</v>
          </cell>
          <cell r="E1213" t="str">
            <v>Enterprise Support Agreement, 1 year Premium Support, Tier YY</v>
          </cell>
          <cell r="F1213">
            <v>8593000</v>
          </cell>
          <cell r="G1213" t="str">
            <v>C</v>
          </cell>
        </row>
        <row r="1214">
          <cell r="D1214" t="str">
            <v>PAN-ENT-PREM-ESA-YY-3YR</v>
          </cell>
          <cell r="E1214" t="str">
            <v>Enterprise Support Agreement, 3 years Premium Support, Tier YY</v>
          </cell>
          <cell r="F1214">
            <v>25779000</v>
          </cell>
          <cell r="G1214" t="str">
            <v>C</v>
          </cell>
        </row>
        <row r="1215">
          <cell r="D1215" t="str">
            <v>PAN-ENT-PREM-ESA-YY-5YR</v>
          </cell>
          <cell r="E1215" t="str">
            <v>Enterprise Support Agreement, 5 years Premium Support, Tier YY</v>
          </cell>
          <cell r="F1215" t="str">
            <v>PER PANW QUOTE</v>
          </cell>
          <cell r="G1215" t="str">
            <v>C</v>
          </cell>
        </row>
        <row r="1216">
          <cell r="D1216" t="str">
            <v>PAN-ENT-PREM-ESA-Z-1YR</v>
          </cell>
          <cell r="E1216" t="str">
            <v>Enterprise Support Agreement, 1 year Premium Support, Tier Z</v>
          </cell>
          <cell r="F1216">
            <v>2029500</v>
          </cell>
          <cell r="G1216" t="str">
            <v>C</v>
          </cell>
        </row>
        <row r="1217">
          <cell r="D1217" t="str">
            <v>PAN-ENT-PREM-ESA-Z-3YR</v>
          </cell>
          <cell r="E1217" t="str">
            <v>Enterprise Support Agreement, 3 years Premium Support, Tier Z</v>
          </cell>
          <cell r="F1217">
            <v>6088500</v>
          </cell>
          <cell r="G1217" t="str">
            <v>C</v>
          </cell>
        </row>
        <row r="1218">
          <cell r="D1218" t="str">
            <v>PAN-ENT-PREM-ESA-Z-5YR</v>
          </cell>
          <cell r="E1218" t="str">
            <v>Enterprise Support Agreement, 5 years Premium Support, Tier Z</v>
          </cell>
          <cell r="F1218" t="str">
            <v>PER PANW QUOTE</v>
          </cell>
          <cell r="G1218" t="str">
            <v>C</v>
          </cell>
        </row>
        <row r="1219">
          <cell r="D1219" t="str">
            <v>PAN-ENT-PREM-ESA-ZZ-1YR</v>
          </cell>
          <cell r="E1219" t="str">
            <v>Enterprise Support Agreement, 1 year Premium Support, Tier ZZ</v>
          </cell>
          <cell r="F1219">
            <v>8910000</v>
          </cell>
          <cell r="G1219" t="str">
            <v>C</v>
          </cell>
        </row>
        <row r="1220">
          <cell r="D1220" t="str">
            <v>PAN-ENT-PREM-ESA-ZZ-3YR</v>
          </cell>
          <cell r="E1220" t="str">
            <v>Enterprise Support Agreement, 3 years Premium Support, Tier ZZ</v>
          </cell>
          <cell r="F1220">
            <v>26730000</v>
          </cell>
          <cell r="G1220" t="str">
            <v>C</v>
          </cell>
        </row>
        <row r="1221">
          <cell r="D1221" t="str">
            <v>PAN-ENT-PREM-ESA-ZZ-5YR</v>
          </cell>
          <cell r="E1221" t="str">
            <v>Enterprise Support Agreement, 5 years Premium Support, Tier ZZ</v>
          </cell>
          <cell r="F1221" t="str">
            <v>PER PANW QUOTE</v>
          </cell>
          <cell r="G1221" t="str">
            <v>C</v>
          </cell>
        </row>
        <row r="1222">
          <cell r="D1222" t="str">
            <v>PAN-ENT-USG-ESA-A-1YR</v>
          </cell>
          <cell r="E1222" t="str">
            <v>Enterprise Support Agreement, 1 year US Government Premium Support, Tier A</v>
          </cell>
          <cell r="F1222">
            <v>315000</v>
          </cell>
          <cell r="G1222" t="str">
            <v>C</v>
          </cell>
        </row>
        <row r="1223">
          <cell r="D1223" t="str">
            <v>PAN-ENT-USG-ESA-A-3YR</v>
          </cell>
          <cell r="E1223" t="str">
            <v>Enterprise Support Agreement, 3 years US Government Premium Support, Tier A</v>
          </cell>
          <cell r="F1223">
            <v>945000</v>
          </cell>
          <cell r="G1223" t="str">
            <v>C</v>
          </cell>
        </row>
        <row r="1224">
          <cell r="D1224" t="str">
            <v>PAN-ENT-USG-ESA-A-5YR</v>
          </cell>
          <cell r="E1224" t="str">
            <v>Enterprise Support Agreement, 5 year US Government Premium Support, Tier A</v>
          </cell>
          <cell r="F1224" t="str">
            <v>PER PANW QUOTE</v>
          </cell>
          <cell r="G1224" t="str">
            <v>C</v>
          </cell>
        </row>
        <row r="1225">
          <cell r="D1225" t="str">
            <v>PAN-ENT-USG-ESA-AA-1YR</v>
          </cell>
          <cell r="E1225" t="str">
            <v>Enterprise Support Agreement, 1 year US Government Premium Support, Tier AA</v>
          </cell>
          <cell r="F1225">
            <v>2448000</v>
          </cell>
          <cell r="G1225" t="str">
            <v>C</v>
          </cell>
        </row>
        <row r="1226">
          <cell r="D1226" t="str">
            <v>PAN-ENT-USG-ESA-AA-3YR</v>
          </cell>
          <cell r="E1226" t="str">
            <v>Enterprise Support Agreement, 3 years US Government Premium Support, Tier AA</v>
          </cell>
          <cell r="F1226">
            <v>7344000</v>
          </cell>
          <cell r="G1226" t="str">
            <v>C</v>
          </cell>
        </row>
        <row r="1227">
          <cell r="D1227" t="str">
            <v>PAN-ENT-USG-ESA-AA-5YR</v>
          </cell>
          <cell r="E1227" t="str">
            <v>Enterprise Support Agreement, 5 years US Government Premium Support, Tier AA</v>
          </cell>
          <cell r="F1227" t="str">
            <v>PER PANW QUOTE</v>
          </cell>
          <cell r="G1227" t="str">
            <v>C</v>
          </cell>
        </row>
        <row r="1228">
          <cell r="D1228" t="str">
            <v>PAN-ENT-USG-ESA-AB-1YR</v>
          </cell>
          <cell r="E1228" t="str">
            <v>Enterprise Support Agreement, 1 year US Government Premium Support, Tier AB</v>
          </cell>
          <cell r="F1228">
            <v>10360000</v>
          </cell>
          <cell r="G1228" t="str">
            <v>C</v>
          </cell>
        </row>
        <row r="1229">
          <cell r="D1229" t="str">
            <v>PAN-ENT-USG-ESA-AB-3YR</v>
          </cell>
          <cell r="E1229" t="str">
            <v>Enterprise Support Agreement, 3 years US Government Premium Support, Tier AB</v>
          </cell>
          <cell r="F1229">
            <v>31080000</v>
          </cell>
          <cell r="G1229" t="str">
            <v>C</v>
          </cell>
        </row>
        <row r="1230">
          <cell r="D1230" t="str">
            <v>PAN-ENT-USG-ESA-AB-5YR</v>
          </cell>
          <cell r="E1230" t="str">
            <v>Enterprise Support Agreement, 5 years US Government Premium Support, Tier AB</v>
          </cell>
          <cell r="F1230" t="str">
            <v>PER PANW QUOTE</v>
          </cell>
          <cell r="G1230" t="str">
            <v>C</v>
          </cell>
        </row>
        <row r="1231">
          <cell r="D1231" t="str">
            <v>PAN-ENT-USG-ESA-AC-1YR</v>
          </cell>
          <cell r="E1231" t="str">
            <v>Enterprise Support Agreement, 1 year US Government Premium Support, Tier AC</v>
          </cell>
          <cell r="F1231">
            <v>10730000</v>
          </cell>
          <cell r="G1231" t="str">
            <v>C</v>
          </cell>
        </row>
        <row r="1232">
          <cell r="D1232" t="str">
            <v>PAN-ENT-USG-ESA-AC-3YR</v>
          </cell>
          <cell r="E1232" t="str">
            <v>Enterprise Support Agreement, 3 years US Government Premium Support, Tier AC</v>
          </cell>
          <cell r="F1232">
            <v>32190000</v>
          </cell>
          <cell r="G1232" t="str">
            <v>C</v>
          </cell>
        </row>
        <row r="1233">
          <cell r="D1233" t="str">
            <v>PAN-ENT-USG-ESA-AC-5YR</v>
          </cell>
          <cell r="E1233" t="str">
            <v>Enterprise Support Agreement, 5 years US Government Premium Support, Tier AC</v>
          </cell>
          <cell r="F1233" t="str">
            <v>PER PANW QUOTE</v>
          </cell>
          <cell r="G1233" t="str">
            <v>C</v>
          </cell>
        </row>
        <row r="1234">
          <cell r="D1234" t="str">
            <v>PAN-ENT-USG-ESA-AD-1YR</v>
          </cell>
          <cell r="E1234" t="str">
            <v>Enterprise Support Agreement, 1 year US Government Premium Support, Tier AD</v>
          </cell>
          <cell r="F1234">
            <v>11100000</v>
          </cell>
          <cell r="G1234" t="str">
            <v>C</v>
          </cell>
        </row>
        <row r="1235">
          <cell r="D1235" t="str">
            <v>PAN-ENT-USG-ESA-AD-3YR</v>
          </cell>
          <cell r="E1235" t="str">
            <v>Enterprise Support Agreement, 3 years US Government Premium Support, Tier AD</v>
          </cell>
          <cell r="F1235">
            <v>33300000</v>
          </cell>
          <cell r="G1235" t="str">
            <v>C</v>
          </cell>
        </row>
        <row r="1236">
          <cell r="D1236" t="str">
            <v>PAN-ENT-USG-ESA-AD-5YR</v>
          </cell>
          <cell r="E1236" t="str">
            <v>Enterprise Support Agreement, 5 years US Government Premium Support, Tier AD</v>
          </cell>
          <cell r="F1236" t="str">
            <v>PER PANW QUOTE</v>
          </cell>
          <cell r="G1236" t="str">
            <v>C</v>
          </cell>
        </row>
        <row r="1237">
          <cell r="D1237" t="str">
            <v>PAN-ENT-USG-ESA-ADDON-1YR</v>
          </cell>
          <cell r="E1237" t="str">
            <v>Enterprise Support Agreement Add-on per $100K of NGFW, 1 year US Government Premium Support</v>
          </cell>
          <cell r="F1237">
            <v>21000</v>
          </cell>
          <cell r="G1237" t="str">
            <v>C</v>
          </cell>
        </row>
        <row r="1238">
          <cell r="D1238" t="str">
            <v>PAN-ENT-USG-ESA-AE-1YR</v>
          </cell>
          <cell r="E1238" t="str">
            <v>Enterprise Support Agreement, 1 year US Government Premium Support, Tier AE</v>
          </cell>
          <cell r="F1238">
            <v>11470000</v>
          </cell>
          <cell r="G1238" t="str">
            <v>C</v>
          </cell>
        </row>
        <row r="1239">
          <cell r="D1239" t="str">
            <v>PAN-ENT-USG-ESA-AE-3YR</v>
          </cell>
          <cell r="E1239" t="str">
            <v>Enterprise Support Agreement, 3 years US Government Premium Support, Tier AE</v>
          </cell>
          <cell r="F1239">
            <v>34410000</v>
          </cell>
          <cell r="G1239" t="str">
            <v>C</v>
          </cell>
        </row>
        <row r="1240">
          <cell r="D1240" t="str">
            <v>PAN-ENT-USG-ESA-AE-5YR</v>
          </cell>
          <cell r="E1240" t="str">
            <v>Enterprise Support Agreement, 5 years US Government Premium Support, Tier AE</v>
          </cell>
          <cell r="F1240" t="str">
            <v>PER PANW QUOTE</v>
          </cell>
          <cell r="G1240" t="str">
            <v>C</v>
          </cell>
        </row>
        <row r="1241">
          <cell r="D1241" t="str">
            <v>PAN-ENT-USG-ESA-AF-1YR</v>
          </cell>
          <cell r="E1241" t="str">
            <v>Enterprise Support Agreement, 1 year US Government Premium Support, Tier AF</v>
          </cell>
          <cell r="F1241">
            <v>11840000</v>
          </cell>
          <cell r="G1241" t="str">
            <v>C</v>
          </cell>
        </row>
        <row r="1242">
          <cell r="D1242" t="str">
            <v>PAN-ENT-USG-ESA-AF-3YR</v>
          </cell>
          <cell r="E1242" t="str">
            <v>Enterprise Support Agreement, 3 years US Government Premium Support, Tier AF</v>
          </cell>
          <cell r="F1242">
            <v>35520000</v>
          </cell>
          <cell r="G1242" t="str">
            <v>C</v>
          </cell>
        </row>
        <row r="1243">
          <cell r="D1243" t="str">
            <v>PAN-ENT-USG-ESA-AF-5YR</v>
          </cell>
          <cell r="E1243" t="str">
            <v>Enterprise Support Agreement, 5 years US Government Premium Support, Tier AF</v>
          </cell>
          <cell r="F1243" t="str">
            <v>PER PANW QUOTE</v>
          </cell>
          <cell r="G1243" t="str">
            <v>C</v>
          </cell>
        </row>
        <row r="1244">
          <cell r="D1244" t="str">
            <v>PAN-ENT-USG-ESA-AG-1YR</v>
          </cell>
          <cell r="E1244" t="str">
            <v>Enterprise Support Agreement, 1 year US Government Premium Support, Tier AG</v>
          </cell>
          <cell r="F1244">
            <v>12210000</v>
          </cell>
          <cell r="G1244" t="str">
            <v>C</v>
          </cell>
        </row>
        <row r="1245">
          <cell r="D1245" t="str">
            <v>PAN-ENT-USG-ESA-AG-3YR</v>
          </cell>
          <cell r="E1245" t="str">
            <v>Enterprise Support Agreement, 3 years US Government Premium Support, Tier AG</v>
          </cell>
          <cell r="F1245">
            <v>36630000</v>
          </cell>
          <cell r="G1245" t="str">
            <v>C</v>
          </cell>
        </row>
        <row r="1246">
          <cell r="D1246" t="str">
            <v>PAN-ENT-USG-ESA-AG-5YR</v>
          </cell>
          <cell r="E1246" t="str">
            <v>Enterprise Support Agreement, 5 years US Government Premium Support, Tier AG</v>
          </cell>
          <cell r="F1246" t="str">
            <v>PER PANW QUOTE</v>
          </cell>
          <cell r="G1246" t="str">
            <v>C</v>
          </cell>
        </row>
        <row r="1247">
          <cell r="D1247" t="str">
            <v>PAN-ENT-USG-ESA-AH-1YR</v>
          </cell>
          <cell r="E1247" t="str">
            <v>Enterprise Support Agreement, 1 year US Government Premium Support, Tier AH</v>
          </cell>
          <cell r="F1247">
            <v>12580000</v>
          </cell>
          <cell r="G1247" t="str">
            <v>C</v>
          </cell>
        </row>
        <row r="1248">
          <cell r="D1248" t="str">
            <v>PAN-ENT-USG-ESA-AH-3YR</v>
          </cell>
          <cell r="E1248" t="str">
            <v>Enterprise Support Agreement, 3 years US Government Premium Support, Tier AH</v>
          </cell>
          <cell r="F1248">
            <v>37740000</v>
          </cell>
          <cell r="G1248" t="str">
            <v>C</v>
          </cell>
        </row>
        <row r="1249">
          <cell r="D1249" t="str">
            <v>PAN-ENT-USG-ESA-AH-5YR</v>
          </cell>
          <cell r="E1249" t="str">
            <v>Enterprise Support Agreement, 5 years US Government Premium Support, Tier AH</v>
          </cell>
          <cell r="F1249" t="str">
            <v>PER PANW QUOTE</v>
          </cell>
          <cell r="G1249" t="str">
            <v>C</v>
          </cell>
        </row>
        <row r="1250">
          <cell r="D1250" t="str">
            <v>PAN-ENT-USG-ESA-B-1YR</v>
          </cell>
          <cell r="E1250" t="str">
            <v>Enterprise Support Agreement, 1 year US Government Premium Support, Tier B</v>
          </cell>
          <cell r="F1250">
            <v>367500</v>
          </cell>
          <cell r="G1250" t="str">
            <v>C</v>
          </cell>
        </row>
        <row r="1251">
          <cell r="D1251" t="str">
            <v>PAN-ENT-USG-ESA-B-3YR</v>
          </cell>
          <cell r="E1251" t="str">
            <v>Enterprise Support Agreement, 3 years US Government Premium Support, Tier B</v>
          </cell>
          <cell r="F1251">
            <v>1102500</v>
          </cell>
          <cell r="G1251" t="str">
            <v>C</v>
          </cell>
        </row>
        <row r="1252">
          <cell r="D1252" t="str">
            <v>PAN-ENT-USG-ESA-B-5YR</v>
          </cell>
          <cell r="E1252" t="str">
            <v>Enterprise Support Agreement, 5 year US Government Premium Support, Tier B</v>
          </cell>
          <cell r="F1252" t="str">
            <v>PER PANW QUOTE</v>
          </cell>
          <cell r="G1252" t="str">
            <v>C</v>
          </cell>
        </row>
        <row r="1253">
          <cell r="D1253" t="str">
            <v>PAN-ENT-USG-ESA-BB-1YR</v>
          </cell>
          <cell r="E1253" t="str">
            <v>Enterprise Support Agreement, 1 year US Government Premium Support, Tier BB</v>
          </cell>
          <cell r="F1253">
            <v>2645500</v>
          </cell>
          <cell r="G1253" t="str">
            <v>C</v>
          </cell>
        </row>
        <row r="1254">
          <cell r="D1254" t="str">
            <v>PAN-ENT-USG-ESA-BB-3YR</v>
          </cell>
          <cell r="E1254" t="str">
            <v>Enterprise Support Agreement, 3 years US Government Premium Support, Tier BB</v>
          </cell>
          <cell r="F1254">
            <v>7936500</v>
          </cell>
          <cell r="G1254" t="str">
            <v>C</v>
          </cell>
        </row>
        <row r="1255">
          <cell r="D1255" t="str">
            <v>PAN-ENT-USG-ESA-BB-5YR</v>
          </cell>
          <cell r="E1255" t="str">
            <v>Enterprise Support Agreement, 5 years US Government Premium Support, Tier BB</v>
          </cell>
          <cell r="F1255" t="str">
            <v>PER PANW QUOTE</v>
          </cell>
          <cell r="G1255" t="str">
            <v>C</v>
          </cell>
        </row>
        <row r="1256">
          <cell r="D1256" t="str">
            <v>PAN-ENT-USG-ESA-C-1YR</v>
          </cell>
          <cell r="E1256" t="str">
            <v>Enterprise Support Agreement, 1 year US Government Premium Support, Tier C</v>
          </cell>
          <cell r="F1256">
            <v>420000</v>
          </cell>
          <cell r="G1256" t="str">
            <v>C</v>
          </cell>
        </row>
        <row r="1257">
          <cell r="D1257" t="str">
            <v>PAN-ENT-USG-ESA-C-3YR</v>
          </cell>
          <cell r="E1257" t="str">
            <v>Enterprise Support Agreement, 3 years US Government Premium Support, Tier C</v>
          </cell>
          <cell r="F1257">
            <v>1260000</v>
          </cell>
          <cell r="G1257" t="str">
            <v>C</v>
          </cell>
        </row>
        <row r="1258">
          <cell r="D1258" t="str">
            <v>PAN-ENT-USG-ESA-C-5YR</v>
          </cell>
          <cell r="E1258" t="str">
            <v>Enterprise Support Agreement, 5 year US Government Premium Support, Tier C</v>
          </cell>
          <cell r="F1258" t="str">
            <v>PER PANW QUOTE</v>
          </cell>
          <cell r="G1258" t="str">
            <v>C</v>
          </cell>
        </row>
        <row r="1259">
          <cell r="D1259" t="str">
            <v>PAN-ENT-USG-ESA-CC-1YR</v>
          </cell>
          <cell r="E1259" t="str">
            <v>Enterprise Support Agreement, 1 year US Government Premium Support, Tier CC</v>
          </cell>
          <cell r="F1259">
            <v>2842000</v>
          </cell>
          <cell r="G1259" t="str">
            <v>C</v>
          </cell>
        </row>
        <row r="1260">
          <cell r="D1260" t="str">
            <v>PAN-ENT-USG-ESA-CC-3YR</v>
          </cell>
          <cell r="E1260" t="str">
            <v>Enterprise Support Agreement, 3 years US Government Premium Support, Tier CC</v>
          </cell>
          <cell r="F1260">
            <v>8526000</v>
          </cell>
          <cell r="G1260" t="str">
            <v>C</v>
          </cell>
        </row>
        <row r="1261">
          <cell r="D1261" t="str">
            <v>PAN-ENT-USG-ESA-CC-5YR</v>
          </cell>
          <cell r="E1261" t="str">
            <v>Enterprise Support Agreement, 5 years US Government Premium Support, Tier CC</v>
          </cell>
          <cell r="F1261" t="str">
            <v>PER PANW QUOTE</v>
          </cell>
          <cell r="G1261" t="str">
            <v>C</v>
          </cell>
        </row>
        <row r="1262">
          <cell r="D1262" t="str">
            <v>PAN-ENT-USG-ESA-D-1YR</v>
          </cell>
          <cell r="E1262" t="str">
            <v>Enterprise Support Agreement, 1 year US Government Premium Support, Tier D</v>
          </cell>
          <cell r="F1262">
            <v>472500</v>
          </cell>
          <cell r="G1262" t="str">
            <v>C</v>
          </cell>
        </row>
        <row r="1263">
          <cell r="D1263" t="str">
            <v>PAN-ENT-USG-ESA-D-3YR</v>
          </cell>
          <cell r="E1263" t="str">
            <v>Enterprise Support Agreement, 3 years US Government Premium Support, Tier D</v>
          </cell>
          <cell r="F1263">
            <v>1417500</v>
          </cell>
          <cell r="G1263" t="str">
            <v>C</v>
          </cell>
        </row>
        <row r="1264">
          <cell r="D1264" t="str">
            <v>PAN-ENT-USG-ESA-D-5YR</v>
          </cell>
          <cell r="E1264" t="str">
            <v>Enterprise Support Agreement, 5 year US Government Premium Support, Tier D</v>
          </cell>
          <cell r="F1264" t="str">
            <v>PER PANW QUOTE</v>
          </cell>
          <cell r="G1264" t="str">
            <v>C</v>
          </cell>
        </row>
        <row r="1265">
          <cell r="D1265" t="str">
            <v>PAN-ENT-USG-ESA-DD-1YR</v>
          </cell>
          <cell r="E1265" t="str">
            <v>Enterprise Support Agreement, 1 year US Government Premium Support, Tier DD</v>
          </cell>
          <cell r="F1265">
            <v>3037500</v>
          </cell>
          <cell r="G1265" t="str">
            <v>C</v>
          </cell>
        </row>
        <row r="1266">
          <cell r="D1266" t="str">
            <v>PAN-ENT-USG-ESA-DD-3YR</v>
          </cell>
          <cell r="E1266" t="str">
            <v>Enterprise Support Agreement, 3 years US Government Premium Support, Tier DD</v>
          </cell>
          <cell r="F1266">
            <v>9112500</v>
          </cell>
          <cell r="G1266" t="str">
            <v>C</v>
          </cell>
        </row>
        <row r="1267">
          <cell r="D1267" t="str">
            <v>PAN-ENT-USG-ESA-DD-5YR</v>
          </cell>
          <cell r="E1267" t="str">
            <v>Enterprise Support Agreement, 5 years US Government Premium Support, Tier DD</v>
          </cell>
          <cell r="F1267" t="str">
            <v>PER PANW QUOTE</v>
          </cell>
          <cell r="G1267" t="str">
            <v>C</v>
          </cell>
        </row>
        <row r="1268">
          <cell r="D1268" t="str">
            <v>PAN-ENT-USG-ESA-E-1YR</v>
          </cell>
          <cell r="E1268" t="str">
            <v>Enterprise Support Agreement, 1 year US Government Premium Support, Tier E</v>
          </cell>
          <cell r="F1268">
            <v>525000</v>
          </cell>
          <cell r="G1268" t="str">
            <v>C</v>
          </cell>
        </row>
        <row r="1269">
          <cell r="D1269" t="str">
            <v>PAN-ENT-USG-ESA-E-3YR</v>
          </cell>
          <cell r="E1269" t="str">
            <v>Enterprise Support Agreement, 3 years US Government Premium Support, Tier E</v>
          </cell>
          <cell r="F1269">
            <v>1575000</v>
          </cell>
          <cell r="G1269" t="str">
            <v>C</v>
          </cell>
        </row>
        <row r="1270">
          <cell r="D1270" t="str">
            <v>PAN-ENT-USG-ESA-E-5YR</v>
          </cell>
          <cell r="E1270" t="str">
            <v>Enterprise Support Agreement, 5 year US Government Premium Support, Tier E</v>
          </cell>
          <cell r="F1270" t="str">
            <v>PER PANW QUOTE</v>
          </cell>
          <cell r="G1270" t="str">
            <v>C</v>
          </cell>
        </row>
        <row r="1271">
          <cell r="D1271" t="str">
            <v>PAN-ENT-USG-ESA-EE-1YR</v>
          </cell>
          <cell r="E1271" t="str">
            <v>Enterprise Support Agreement, 1 year US Government Premium Support, Tier EE</v>
          </cell>
          <cell r="F1271">
            <v>3232000</v>
          </cell>
          <cell r="G1271" t="str">
            <v>C</v>
          </cell>
        </row>
        <row r="1272">
          <cell r="D1272" t="str">
            <v>PAN-ENT-USG-ESA-EE-3YR</v>
          </cell>
          <cell r="E1272" t="str">
            <v>Enterprise Support Agreement, 3 years US Government Premium Support, Tier EE</v>
          </cell>
          <cell r="F1272">
            <v>9696000</v>
          </cell>
          <cell r="G1272" t="str">
            <v>C</v>
          </cell>
        </row>
        <row r="1273">
          <cell r="D1273" t="str">
            <v>PAN-ENT-USG-ESA-EE-5YR</v>
          </cell>
          <cell r="E1273" t="str">
            <v>Enterprise Support Agreement, 5 years US Government Premium Support, Tier EE</v>
          </cell>
          <cell r="F1273" t="str">
            <v>PER PANW QUOTE</v>
          </cell>
          <cell r="G1273" t="str">
            <v>C</v>
          </cell>
        </row>
        <row r="1274">
          <cell r="D1274" t="str">
            <v>PAN-ENT-USG-ESA-F-1YR</v>
          </cell>
          <cell r="E1274" t="str">
            <v>Enterprise Support Agreement, 1 year US Government Premium Support, Tier F</v>
          </cell>
          <cell r="F1274">
            <v>577500</v>
          </cell>
          <cell r="G1274" t="str">
            <v>C</v>
          </cell>
        </row>
        <row r="1275">
          <cell r="D1275" t="str">
            <v>PAN-ENT-USG-ESA-F-3YR</v>
          </cell>
          <cell r="E1275" t="str">
            <v>Enterprise Support Agreement, 3 years US Government Premium Support, Tier F</v>
          </cell>
          <cell r="F1275">
            <v>1732500</v>
          </cell>
          <cell r="G1275" t="str">
            <v>C</v>
          </cell>
        </row>
        <row r="1276">
          <cell r="D1276" t="str">
            <v>PAN-ENT-USG-ESA-F-5YR</v>
          </cell>
          <cell r="E1276" t="str">
            <v>Enterprise Support Agreement, 5 year US Government Premium Support, Tier F</v>
          </cell>
          <cell r="F1276" t="str">
            <v>PER PANW QUOTE</v>
          </cell>
          <cell r="G1276" t="str">
            <v>C</v>
          </cell>
        </row>
        <row r="1277">
          <cell r="D1277" t="str">
            <v>PAN-ENT-USG-ESA-FF-1YR</v>
          </cell>
          <cell r="E1277" t="str">
            <v>Enterprise Support Agreement, 1 year US Government Premium Support, Tier FF</v>
          </cell>
          <cell r="F1277">
            <v>3425500</v>
          </cell>
          <cell r="G1277" t="str">
            <v>C</v>
          </cell>
        </row>
        <row r="1278">
          <cell r="D1278" t="str">
            <v>PAN-ENT-USG-ESA-FF-3YR</v>
          </cell>
          <cell r="E1278" t="str">
            <v>Enterprise Support Agreement, 3 years US Government Premium Support, Tier FF</v>
          </cell>
          <cell r="F1278">
            <v>10276500</v>
          </cell>
          <cell r="G1278" t="str">
            <v>C</v>
          </cell>
        </row>
        <row r="1279">
          <cell r="D1279" t="str">
            <v>PAN-ENT-USG-ESA-FF-5YR</v>
          </cell>
          <cell r="E1279" t="str">
            <v>Enterprise Support Agreement, 5 years US Government Premium Support, Tier FF</v>
          </cell>
          <cell r="F1279" t="str">
            <v>PER PANW QUOTE</v>
          </cell>
          <cell r="G1279" t="str">
            <v>C</v>
          </cell>
        </row>
        <row r="1280">
          <cell r="D1280" t="str">
            <v>PAN-ENT-USG-ESA-G-1YR</v>
          </cell>
          <cell r="E1280" t="str">
            <v>Enterprise Support Agreement, 1 year US Government Premium Support, Tier G</v>
          </cell>
          <cell r="F1280">
            <v>630000</v>
          </cell>
          <cell r="G1280" t="str">
            <v>C</v>
          </cell>
        </row>
        <row r="1281">
          <cell r="D1281" t="str">
            <v>PAN-ENT-USG-ESA-G-3YR</v>
          </cell>
          <cell r="E1281" t="str">
            <v>Enterprise Support Agreement, 3 years US Government Premium Support, Tier G</v>
          </cell>
          <cell r="F1281">
            <v>1890000</v>
          </cell>
          <cell r="G1281" t="str">
            <v>C</v>
          </cell>
        </row>
        <row r="1282">
          <cell r="D1282" t="str">
            <v>PAN-ENT-USG-ESA-G-5YR</v>
          </cell>
          <cell r="E1282" t="str">
            <v>Enterprise Support Agreement, 5 year US Government Premium Support, Tier G</v>
          </cell>
          <cell r="F1282" t="str">
            <v>PER PANW QUOTE</v>
          </cell>
          <cell r="G1282" t="str">
            <v>C</v>
          </cell>
        </row>
        <row r="1283">
          <cell r="D1283" t="str">
            <v>PAN-ENT-USG-ESA-GG-1YR</v>
          </cell>
          <cell r="E1283" t="str">
            <v>Enterprise Support Agreement, 1 year US Government Premium Support, Tier GG</v>
          </cell>
          <cell r="F1283">
            <v>3618000</v>
          </cell>
          <cell r="G1283" t="str">
            <v>C</v>
          </cell>
        </row>
        <row r="1284">
          <cell r="D1284" t="str">
            <v>PAN-ENT-USG-ESA-GG-3YR</v>
          </cell>
          <cell r="E1284" t="str">
            <v>Enterprise Support Agreement, 3 years US Government Premium Support, Tier GG</v>
          </cell>
          <cell r="F1284">
            <v>10854000</v>
          </cell>
          <cell r="G1284" t="str">
            <v>C</v>
          </cell>
        </row>
        <row r="1285">
          <cell r="D1285" t="str">
            <v>PAN-ENT-USG-ESA-GG-5YR</v>
          </cell>
          <cell r="E1285" t="str">
            <v>Enterprise Support Agreement, 5 years US Government Premium Support, Tier GG</v>
          </cell>
          <cell r="F1285" t="str">
            <v>PER PANW QUOTE</v>
          </cell>
          <cell r="G1285" t="str">
            <v>C</v>
          </cell>
        </row>
        <row r="1286">
          <cell r="D1286" t="str">
            <v>PAN-ENT-USG-ESA-H-1YR</v>
          </cell>
          <cell r="E1286" t="str">
            <v>Enterprise Support Agreement, 1 year US Government Premium Support, Tier H</v>
          </cell>
          <cell r="F1286">
            <v>682500</v>
          </cell>
          <cell r="G1286" t="str">
            <v>C</v>
          </cell>
        </row>
        <row r="1287">
          <cell r="D1287" t="str">
            <v>PAN-ENT-USG-ESA-H-3YR</v>
          </cell>
          <cell r="E1287" t="str">
            <v>Enterprise Support Agreement, 3 years US Government Premium Support, Tier H</v>
          </cell>
          <cell r="F1287">
            <v>2047500</v>
          </cell>
          <cell r="G1287" t="str">
            <v>C</v>
          </cell>
        </row>
        <row r="1288">
          <cell r="D1288" t="str">
            <v>PAN-ENT-USG-ESA-H-5YR</v>
          </cell>
          <cell r="E1288" t="str">
            <v>Enterprise Support Agreement, 5 year US Government Premium Support, Tier H</v>
          </cell>
          <cell r="F1288" t="str">
            <v>PER PANW QUOTE</v>
          </cell>
          <cell r="G1288" t="str">
            <v>C</v>
          </cell>
        </row>
        <row r="1289">
          <cell r="D1289" t="str">
            <v>PAN-ENT-USG-ESA-HH-1YR</v>
          </cell>
          <cell r="E1289" t="str">
            <v>Enterprise Support Agreement, 1 year US Government Premium Support, Tier HH</v>
          </cell>
          <cell r="F1289">
            <v>3809500</v>
          </cell>
          <cell r="G1289" t="str">
            <v>C</v>
          </cell>
        </row>
        <row r="1290">
          <cell r="D1290" t="str">
            <v>PAN-ENT-USG-ESA-HH-3YR</v>
          </cell>
          <cell r="E1290" t="str">
            <v>Enterprise Support Agreement, 3 years US Government Premium Support, Tier HH</v>
          </cell>
          <cell r="F1290">
            <v>11428500</v>
          </cell>
          <cell r="G1290" t="str">
            <v>C</v>
          </cell>
        </row>
        <row r="1291">
          <cell r="D1291" t="str">
            <v>PAN-ENT-USG-ESA-HH-5YR</v>
          </cell>
          <cell r="E1291" t="str">
            <v>Enterprise Support Agreement, 5 years US Government Premium Support, Tier HH</v>
          </cell>
          <cell r="F1291" t="str">
            <v>PER PANW QUOTE</v>
          </cell>
          <cell r="G1291" t="str">
            <v>C</v>
          </cell>
        </row>
        <row r="1292">
          <cell r="D1292" t="str">
            <v>PAN-ENT-USG-ESA-I-1YR</v>
          </cell>
          <cell r="E1292" t="str">
            <v>Enterprise Support Agreement, 1 year US Government Premium Support, Tier I</v>
          </cell>
          <cell r="F1292">
            <v>735000</v>
          </cell>
          <cell r="G1292" t="str">
            <v>C</v>
          </cell>
        </row>
        <row r="1293">
          <cell r="D1293" t="str">
            <v>PAN-ENT-USG-ESA-I-3YR</v>
          </cell>
          <cell r="E1293" t="str">
            <v>Enterprise Support Agreement, 3 years US Government Premium Support, Tier I</v>
          </cell>
          <cell r="F1293">
            <v>2205000</v>
          </cell>
          <cell r="G1293" t="str">
            <v>C</v>
          </cell>
        </row>
        <row r="1294">
          <cell r="D1294" t="str">
            <v>PAN-ENT-USG-ESA-I-5YR</v>
          </cell>
          <cell r="E1294" t="str">
            <v>Enterprise Support Agreement, 5 year US Government Premium Support, Tier I</v>
          </cell>
          <cell r="F1294" t="str">
            <v>PER PANW QUOTE</v>
          </cell>
          <cell r="G1294" t="str">
            <v>C</v>
          </cell>
        </row>
        <row r="1295">
          <cell r="D1295" t="str">
            <v>PAN-ENT-USG-ESA-II-1YR</v>
          </cell>
          <cell r="E1295" t="str">
            <v>Enterprise Support Agreement, 1 year US Government Premium Support, Tier II</v>
          </cell>
          <cell r="F1295">
            <v>4000000</v>
          </cell>
          <cell r="G1295" t="str">
            <v>C</v>
          </cell>
        </row>
        <row r="1296">
          <cell r="D1296" t="str">
            <v>PAN-ENT-USG-ESA-II-3YR</v>
          </cell>
          <cell r="E1296" t="str">
            <v>Enterprise Support Agreement, 3 years US Government Premium Support, Tier II</v>
          </cell>
          <cell r="F1296">
            <v>12000000</v>
          </cell>
          <cell r="G1296" t="str">
            <v>C</v>
          </cell>
        </row>
        <row r="1297">
          <cell r="D1297" t="str">
            <v>PAN-ENT-USG-ESA-II-5YR</v>
          </cell>
          <cell r="E1297" t="str">
            <v>Enterprise Support Agreement, 5 years US Government Premium Support, Tier II</v>
          </cell>
          <cell r="F1297" t="str">
            <v>PER PANW QUOTE</v>
          </cell>
          <cell r="G1297" t="str">
            <v>C</v>
          </cell>
        </row>
        <row r="1298">
          <cell r="D1298" t="str">
            <v>PAN-ENT-USG-ESA-J-1YR</v>
          </cell>
          <cell r="E1298" t="str">
            <v>Enterprise Support Agreement, 1 year US Government Premium Support, Tier J</v>
          </cell>
          <cell r="F1298">
            <v>787500</v>
          </cell>
          <cell r="G1298" t="str">
            <v>C</v>
          </cell>
        </row>
        <row r="1299">
          <cell r="D1299" t="str">
            <v>PAN-ENT-USG-ESA-J-3YR</v>
          </cell>
          <cell r="E1299" t="str">
            <v>Enterprise Support Agreement, 3 years US Government Premium Support, Tier J</v>
          </cell>
          <cell r="F1299">
            <v>2362500</v>
          </cell>
          <cell r="G1299" t="str">
            <v>C</v>
          </cell>
        </row>
        <row r="1300">
          <cell r="D1300" t="str">
            <v>PAN-ENT-USG-ESA-J-5YR</v>
          </cell>
          <cell r="E1300" t="str">
            <v>Enterprise Support Agreement, 5 year US Government Premium Support, Tier J</v>
          </cell>
          <cell r="F1300" t="str">
            <v>PER PANW QUOTE</v>
          </cell>
          <cell r="G1300" t="str">
            <v>C</v>
          </cell>
        </row>
        <row r="1301">
          <cell r="D1301" t="str">
            <v>PAN-ENT-USG-ESA-JJ-1YR</v>
          </cell>
          <cell r="E1301" t="str">
            <v>Enterprise Support Agreement, 1 year US Government Premium Support, Tier JJ</v>
          </cell>
          <cell r="F1301">
            <v>4378000</v>
          </cell>
          <cell r="G1301" t="str">
            <v>C</v>
          </cell>
        </row>
        <row r="1302">
          <cell r="D1302" t="str">
            <v>PAN-ENT-USG-ESA-JJ-3YR</v>
          </cell>
          <cell r="E1302" t="str">
            <v>Enterprise Support Agreement, 3 years US Government Premium Support, Tier JJ</v>
          </cell>
          <cell r="F1302">
            <v>13134000</v>
          </cell>
          <cell r="G1302" t="str">
            <v>C</v>
          </cell>
        </row>
        <row r="1303">
          <cell r="D1303" t="str">
            <v>PAN-ENT-USG-ESA-JJ-5YR</v>
          </cell>
          <cell r="E1303" t="str">
            <v>Enterprise Support Agreement, 5 years US Government Premium Support, Tier JJ</v>
          </cell>
          <cell r="F1303" t="str">
            <v>PER PANW QUOTE</v>
          </cell>
          <cell r="G1303" t="str">
            <v>C</v>
          </cell>
        </row>
        <row r="1304">
          <cell r="D1304" t="str">
            <v>PAN-ENT-USG-ESA-K-1YR</v>
          </cell>
          <cell r="E1304" t="str">
            <v>Enterprise Support Agreement, 1 year US Government Premium Support, Tier K</v>
          </cell>
          <cell r="F1304">
            <v>840000</v>
          </cell>
          <cell r="G1304" t="str">
            <v>C</v>
          </cell>
        </row>
        <row r="1305">
          <cell r="D1305" t="str">
            <v>PAN-ENT-USG-ESA-K-3YR</v>
          </cell>
          <cell r="E1305" t="str">
            <v>Enterprise Support Agreement, 3 years US Government Premium Support, Tier K</v>
          </cell>
          <cell r="F1305">
            <v>2520000</v>
          </cell>
          <cell r="G1305" t="str">
            <v>C</v>
          </cell>
        </row>
        <row r="1306">
          <cell r="D1306" t="str">
            <v>PAN-ENT-USG-ESA-K-5YR</v>
          </cell>
          <cell r="E1306" t="str">
            <v>Enterprise Support Agreement, 5 year US Government Premium Support, Tier K</v>
          </cell>
          <cell r="F1306" t="str">
            <v>PER PANW QUOTE</v>
          </cell>
          <cell r="G1306" t="str">
            <v>C</v>
          </cell>
        </row>
        <row r="1307">
          <cell r="D1307" t="str">
            <v>PAN-ENT-USG-ESA-KK-1YR</v>
          </cell>
          <cell r="E1307" t="str">
            <v>Enterprise Support Agreement, 1 year US Government Premium Support, Tier KK</v>
          </cell>
          <cell r="F1307">
            <v>4752000</v>
          </cell>
          <cell r="G1307" t="str">
            <v>C</v>
          </cell>
        </row>
        <row r="1308">
          <cell r="D1308" t="str">
            <v>PAN-ENT-USG-ESA-KK-3YR</v>
          </cell>
          <cell r="E1308" t="str">
            <v>Enterprise Support Agreement, 3 years US Government Premium Support, Tier KK</v>
          </cell>
          <cell r="F1308">
            <v>14256000</v>
          </cell>
          <cell r="G1308" t="str">
            <v>C</v>
          </cell>
        </row>
        <row r="1309">
          <cell r="D1309" t="str">
            <v>PAN-ENT-USG-ESA-KK-5YR</v>
          </cell>
          <cell r="E1309" t="str">
            <v>Enterprise Support Agreement, 5 years US Government Premium Support, Tier KK</v>
          </cell>
          <cell r="F1309" t="str">
            <v>PER PANW QUOTE</v>
          </cell>
          <cell r="G1309" t="str">
            <v>C</v>
          </cell>
        </row>
        <row r="1310">
          <cell r="D1310" t="str">
            <v>PAN-ENT-USG-ESA-L-1YR</v>
          </cell>
          <cell r="E1310" t="str">
            <v>Enterprise Support Agreement, 1 year US Government Premium Support, Tier L</v>
          </cell>
          <cell r="F1310">
            <v>892500</v>
          </cell>
          <cell r="G1310" t="str">
            <v>C</v>
          </cell>
        </row>
        <row r="1311">
          <cell r="D1311" t="str">
            <v>PAN-ENT-USG-ESA-L-3YR</v>
          </cell>
          <cell r="E1311" t="str">
            <v>Enterprise Support Agreement, 3 years US Government Premium Support, Tier L</v>
          </cell>
          <cell r="F1311">
            <v>2677500</v>
          </cell>
          <cell r="G1311" t="str">
            <v>C</v>
          </cell>
        </row>
        <row r="1312">
          <cell r="D1312" t="str">
            <v>PAN-ENT-USG-ESA-L-5YR</v>
          </cell>
          <cell r="E1312" t="str">
            <v>Enterprise Support Agreement, 5 year US Government Premium Support, Tier L</v>
          </cell>
          <cell r="F1312" t="str">
            <v>PER PANW QUOTE</v>
          </cell>
          <cell r="G1312" t="str">
            <v>C</v>
          </cell>
        </row>
        <row r="1313">
          <cell r="D1313" t="str">
            <v>PAN-ENT-USG-ESA-LL-1YR</v>
          </cell>
          <cell r="E1313" t="str">
            <v>Enterprise Support Agreement, 1 year US Government Premium Support, Tier LL</v>
          </cell>
          <cell r="F1313">
            <v>5122000</v>
          </cell>
          <cell r="G1313" t="str">
            <v>C</v>
          </cell>
        </row>
        <row r="1314">
          <cell r="D1314" t="str">
            <v>PAN-ENT-USG-ESA-LL-3YR</v>
          </cell>
          <cell r="E1314" t="str">
            <v>Enterprise Support Agreement, 3 years US Government Premium Support, Tier LL</v>
          </cell>
          <cell r="F1314">
            <v>15366000</v>
          </cell>
          <cell r="G1314" t="str">
            <v>C</v>
          </cell>
        </row>
        <row r="1315">
          <cell r="D1315" t="str">
            <v>PAN-ENT-USG-ESA-LL-5YR</v>
          </cell>
          <cell r="E1315" t="str">
            <v>Enterprise Support Agreement, 5 years US Government Premium Support, Tier LL</v>
          </cell>
          <cell r="F1315" t="str">
            <v>PER PANW QUOTE</v>
          </cell>
          <cell r="G1315" t="str">
            <v>C</v>
          </cell>
        </row>
        <row r="1316">
          <cell r="D1316" t="str">
            <v>PAN-ENT-USG-ESA-M-1YR</v>
          </cell>
          <cell r="E1316" t="str">
            <v>Enterprise Support Agreement, 1 year US Government Premium Support, Tier M</v>
          </cell>
          <cell r="F1316">
            <v>945000</v>
          </cell>
          <cell r="G1316" t="str">
            <v>C</v>
          </cell>
        </row>
        <row r="1317">
          <cell r="D1317" t="str">
            <v>PAN-ENT-USG-ESA-M-3YR</v>
          </cell>
          <cell r="E1317" t="str">
            <v>Enterprise Support Agreement, 3 years US Government Premium Support, Tier M</v>
          </cell>
          <cell r="F1317">
            <v>2835000</v>
          </cell>
          <cell r="G1317" t="str">
            <v>C</v>
          </cell>
        </row>
        <row r="1318">
          <cell r="D1318" t="str">
            <v>PAN-ENT-USG-ESA-M-5YR</v>
          </cell>
          <cell r="E1318" t="str">
            <v>Enterprise Support Agreement, 5 year US Government Premium Support, Tier M</v>
          </cell>
          <cell r="F1318" t="str">
            <v>PER PANW QUOTE</v>
          </cell>
          <cell r="G1318" t="str">
            <v>C</v>
          </cell>
        </row>
        <row r="1319">
          <cell r="D1319" t="str">
            <v>PAN-ENT-USG-ESA-MM-1YR</v>
          </cell>
          <cell r="E1319" t="str">
            <v>Enterprise Support Agreement, 1 year US Government Premium Support, Tier MM</v>
          </cell>
          <cell r="F1319">
            <v>5488000</v>
          </cell>
          <cell r="G1319" t="str">
            <v>C</v>
          </cell>
        </row>
        <row r="1320">
          <cell r="D1320" t="str">
            <v>PAN-ENT-USG-ESA-MM-3YR</v>
          </cell>
          <cell r="E1320" t="str">
            <v>Enterprise Support Agreement, 3 years US Government Premium Support, Tier MM</v>
          </cell>
          <cell r="F1320">
            <v>16464000</v>
          </cell>
          <cell r="G1320" t="str">
            <v>C</v>
          </cell>
        </row>
        <row r="1321">
          <cell r="D1321" t="str">
            <v>PAN-ENT-USG-ESA-MM-5YR</v>
          </cell>
          <cell r="E1321" t="str">
            <v>Enterprise Support Agreement, 5 years US Government Premium Support, Tier MM</v>
          </cell>
          <cell r="F1321" t="str">
            <v>PER PANW QUOTE</v>
          </cell>
          <cell r="G1321" t="str">
            <v>C</v>
          </cell>
        </row>
        <row r="1322">
          <cell r="D1322" t="str">
            <v>PAN-ENT-USG-ESA-N-1YR</v>
          </cell>
          <cell r="E1322" t="str">
            <v>Enterprise Support Agreement, 1 year US Government Premium Support, Tier N</v>
          </cell>
          <cell r="F1322">
            <v>997500</v>
          </cell>
          <cell r="G1322" t="str">
            <v>C</v>
          </cell>
        </row>
        <row r="1323">
          <cell r="D1323" t="str">
            <v>PAN-ENT-USG-ESA-N-3YR</v>
          </cell>
          <cell r="E1323" t="str">
            <v>Enterprise Support Agreement, 3 years US Government Premium Support, Tier N</v>
          </cell>
          <cell r="F1323">
            <v>2992500</v>
          </cell>
          <cell r="G1323" t="str">
            <v>C</v>
          </cell>
        </row>
        <row r="1324">
          <cell r="D1324" t="str">
            <v>PAN-ENT-USG-ESA-N-5YR</v>
          </cell>
          <cell r="E1324" t="str">
            <v>Enterprise Support Agreement, 5 year US Government Premium Support, Tier N</v>
          </cell>
          <cell r="F1324" t="str">
            <v>PER PANW QUOTE</v>
          </cell>
          <cell r="G1324" t="str">
            <v>C</v>
          </cell>
        </row>
        <row r="1325">
          <cell r="D1325" t="str">
            <v>PAN-ENT-USG-ESA-NN-1YR</v>
          </cell>
          <cell r="E1325" t="str">
            <v>Enterprise Support Agreement, 1 year US Government Premium Support, Tier NN</v>
          </cell>
          <cell r="F1325">
            <v>5850000</v>
          </cell>
          <cell r="G1325" t="str">
            <v>C</v>
          </cell>
        </row>
        <row r="1326">
          <cell r="D1326" t="str">
            <v>PAN-ENT-USG-ESA-NN-3YR</v>
          </cell>
          <cell r="E1326" t="str">
            <v>Enterprise Support Agreement, 3 years US Government Premium Support, Tier NN</v>
          </cell>
          <cell r="F1326">
            <v>17550000</v>
          </cell>
          <cell r="G1326" t="str">
            <v>C</v>
          </cell>
        </row>
        <row r="1327">
          <cell r="D1327" t="str">
            <v>PAN-ENT-USG-ESA-NN-5YR</v>
          </cell>
          <cell r="E1327" t="str">
            <v>Enterprise Support Agreement, 5 years US Government Premium Support, Tier NN</v>
          </cell>
          <cell r="F1327" t="str">
            <v>PER PANW QUOTE</v>
          </cell>
          <cell r="G1327" t="str">
            <v>C</v>
          </cell>
        </row>
        <row r="1328">
          <cell r="D1328" t="str">
            <v>PAN-ENT-USG-ESA-O-1YR</v>
          </cell>
          <cell r="E1328" t="str">
            <v>Enterprise Support Agreement, 1 year US Government Premium Support, Tier O</v>
          </cell>
          <cell r="F1328">
            <v>1037500</v>
          </cell>
          <cell r="G1328" t="str">
            <v>C</v>
          </cell>
        </row>
        <row r="1329">
          <cell r="D1329" t="str">
            <v>PAN-ENT-USG-ESA-O-3YR</v>
          </cell>
          <cell r="E1329" t="str">
            <v>Enterprise Support Agreement, 3 years US Government Premium Support, Tier O</v>
          </cell>
          <cell r="F1329">
            <v>3112500</v>
          </cell>
          <cell r="G1329" t="str">
            <v>C</v>
          </cell>
        </row>
        <row r="1330">
          <cell r="D1330" t="str">
            <v>PAN-ENT-USG-ESA-O-5YR</v>
          </cell>
          <cell r="E1330" t="str">
            <v>Enterprise Support Agreement, 5 years US Government Premium Support, Tier O</v>
          </cell>
          <cell r="F1330" t="str">
            <v>PER PANW QUOTE</v>
          </cell>
          <cell r="G1330" t="str">
            <v>C</v>
          </cell>
        </row>
        <row r="1331">
          <cell r="D1331" t="str">
            <v>PAN-ENT-USG-ESA-OO-1YR</v>
          </cell>
          <cell r="E1331" t="str">
            <v>Enterprise Support Agreement, 1 year US Government Premium Support, Tier OO</v>
          </cell>
          <cell r="F1331">
            <v>6208000</v>
          </cell>
          <cell r="G1331" t="str">
            <v>C</v>
          </cell>
        </row>
        <row r="1332">
          <cell r="D1332" t="str">
            <v>PAN-ENT-USG-ESA-OO-3YR</v>
          </cell>
          <cell r="E1332" t="str">
            <v>Enterprise Support Agreement, 3 years US Government Premium Support, Tier OO</v>
          </cell>
          <cell r="F1332">
            <v>18624000</v>
          </cell>
          <cell r="G1332" t="str">
            <v>C</v>
          </cell>
        </row>
        <row r="1333">
          <cell r="D1333" t="str">
            <v>PAN-ENT-USG-ESA-OO-5YR</v>
          </cell>
          <cell r="E1333" t="str">
            <v>Enterprise Support Agreement, 5 years US Government Premium Support, Tier OO</v>
          </cell>
          <cell r="F1333" t="str">
            <v>PER PANW QUOTE</v>
          </cell>
          <cell r="G1333" t="str">
            <v>C</v>
          </cell>
        </row>
        <row r="1334">
          <cell r="D1334" t="str">
            <v>PAN-ENT-USG-ESA-P-1YR</v>
          </cell>
          <cell r="E1334" t="str">
            <v>Enterprise Support Agreement, 1 year US Government Premium Support, Tier P</v>
          </cell>
          <cell r="F1334">
            <v>1139875</v>
          </cell>
          <cell r="G1334" t="str">
            <v>C</v>
          </cell>
        </row>
        <row r="1335">
          <cell r="D1335" t="str">
            <v>PAN-ENT-USG-ESA-P-3YR</v>
          </cell>
          <cell r="E1335" t="str">
            <v>Enterprise Support Agreement, 3 years US Government Premium Support, Tier P</v>
          </cell>
          <cell r="F1335">
            <v>3419625</v>
          </cell>
          <cell r="G1335" t="str">
            <v>C</v>
          </cell>
        </row>
        <row r="1336">
          <cell r="D1336" t="str">
            <v>PAN-ENT-USG-ESA-P-5YR</v>
          </cell>
          <cell r="E1336" t="str">
            <v>Enterprise Support Agreement, 5 years US Government Premium Support, Tier P</v>
          </cell>
          <cell r="F1336" t="str">
            <v>PER PANW QUOTE</v>
          </cell>
          <cell r="G1336" t="str">
            <v>C</v>
          </cell>
        </row>
        <row r="1337">
          <cell r="D1337" t="str">
            <v>PAN-ENT-USG-ESA-PP-1YR</v>
          </cell>
          <cell r="E1337" t="str">
            <v>Enterprise Support Agreement, 1 year US Government Premium Support, Tier PP</v>
          </cell>
          <cell r="F1337">
            <v>6562000</v>
          </cell>
          <cell r="G1337" t="str">
            <v>C</v>
          </cell>
        </row>
        <row r="1338">
          <cell r="D1338" t="str">
            <v>PAN-ENT-USG-ESA-PP-3YR</v>
          </cell>
          <cell r="E1338" t="str">
            <v>Enterprise Support Agreement, 3 years US Government Premium Support, Tier PP</v>
          </cell>
          <cell r="F1338">
            <v>19686000</v>
          </cell>
          <cell r="G1338" t="str">
            <v>C</v>
          </cell>
        </row>
        <row r="1339">
          <cell r="D1339" t="str">
            <v>PAN-ENT-USG-ESA-PP-5YR</v>
          </cell>
          <cell r="E1339" t="str">
            <v>Enterprise Support Agreement, 5 years US Government Premium Support, Tier PP</v>
          </cell>
          <cell r="F1339" t="str">
            <v>PER PANW QUOTE</v>
          </cell>
          <cell r="G1339" t="str">
            <v>C</v>
          </cell>
        </row>
        <row r="1340">
          <cell r="D1340" t="str">
            <v>PAN-ENT-USG-ESA-Q-1YR</v>
          </cell>
          <cell r="E1340" t="str">
            <v>Enterprise Support Agreement, 1 year US Government Premium Support, Tier Q</v>
          </cell>
          <cell r="F1340">
            <v>1242000</v>
          </cell>
          <cell r="G1340" t="str">
            <v>C</v>
          </cell>
        </row>
        <row r="1341">
          <cell r="D1341" t="str">
            <v>PAN-ENT-USG-ESA-Q-3YR</v>
          </cell>
          <cell r="E1341" t="str">
            <v>Enterprise Support Agreement, 3 years US Government Premium Support, Tier Q</v>
          </cell>
          <cell r="F1341">
            <v>3726000</v>
          </cell>
          <cell r="G1341" t="str">
            <v>C</v>
          </cell>
        </row>
        <row r="1342">
          <cell r="D1342" t="str">
            <v>PAN-ENT-USG-ESA-Q-5YR</v>
          </cell>
          <cell r="E1342" t="str">
            <v>Enterprise Support Agreement, 5 years US Government Premium Support, Tier Q</v>
          </cell>
          <cell r="F1342" t="str">
            <v>PER PANW QUOTE</v>
          </cell>
          <cell r="G1342" t="str">
            <v>C</v>
          </cell>
        </row>
        <row r="1343">
          <cell r="D1343" t="str">
            <v>PAN-ENT-USG-ESA-QQ-1YR</v>
          </cell>
          <cell r="E1343" t="str">
            <v>Enterprise Support Agreement, 1 year US Government Premium Support, Tier QQ</v>
          </cell>
          <cell r="F1343">
            <v>6912000</v>
          </cell>
          <cell r="G1343" t="str">
            <v>C</v>
          </cell>
        </row>
        <row r="1344">
          <cell r="D1344" t="str">
            <v>PAN-ENT-USG-ESA-QQ-3YR</v>
          </cell>
          <cell r="E1344" t="str">
            <v>Enterprise Support Agreement, 3 years US Government Premium Support, Tier QQ</v>
          </cell>
          <cell r="F1344">
            <v>20736000</v>
          </cell>
          <cell r="G1344" t="str">
            <v>C</v>
          </cell>
        </row>
        <row r="1345">
          <cell r="D1345" t="str">
            <v>PAN-ENT-USG-ESA-QQ-5YR</v>
          </cell>
          <cell r="E1345" t="str">
            <v>Enterprise Support Agreement, 5 years US Government Premium Support, Tier QQ</v>
          </cell>
          <cell r="F1345" t="str">
            <v>PER PANW QUOTE</v>
          </cell>
          <cell r="G1345" t="str">
            <v>C</v>
          </cell>
        </row>
        <row r="1346">
          <cell r="D1346" t="str">
            <v>PAN-ENT-USG-ESA-R-1YR</v>
          </cell>
          <cell r="E1346" t="str">
            <v>Enterprise Support Agreement, 1 year US Government Premium Support, Tier R</v>
          </cell>
          <cell r="F1346">
            <v>1343875</v>
          </cell>
          <cell r="G1346" t="str">
            <v>C</v>
          </cell>
        </row>
        <row r="1347">
          <cell r="D1347" t="str">
            <v>PAN-ENT-USG-ESA-R-3YR</v>
          </cell>
          <cell r="E1347" t="str">
            <v>Enterprise Support Agreement, 3 years US Government Premium Support, Tier R</v>
          </cell>
          <cell r="F1347">
            <v>4031625</v>
          </cell>
          <cell r="G1347" t="str">
            <v>C</v>
          </cell>
        </row>
        <row r="1348">
          <cell r="D1348" t="str">
            <v>PAN-ENT-USG-ESA-R-5YR</v>
          </cell>
          <cell r="E1348" t="str">
            <v>Enterprise Support Agreement, 5 years US Government Premium Support, Tier R</v>
          </cell>
          <cell r="F1348" t="str">
            <v>PER PANW QUOTE</v>
          </cell>
          <cell r="G1348" t="str">
            <v>C</v>
          </cell>
        </row>
        <row r="1349">
          <cell r="D1349" t="str">
            <v>PAN-ENT-USG-ESA-RR-1YR</v>
          </cell>
          <cell r="E1349" t="str">
            <v>Enterprise Support Agreement, 1 year US Government Premium Support, Tier RR</v>
          </cell>
          <cell r="F1349">
            <v>7258000</v>
          </cell>
          <cell r="G1349" t="str">
            <v>C</v>
          </cell>
        </row>
        <row r="1350">
          <cell r="D1350" t="str">
            <v>PAN-ENT-USG-ESA-RR-3YR</v>
          </cell>
          <cell r="E1350" t="str">
            <v>Enterprise Support Agreement, 3 years US Government Premium Support, Tier RR</v>
          </cell>
          <cell r="F1350">
            <v>21774000</v>
          </cell>
          <cell r="G1350" t="str">
            <v>C</v>
          </cell>
        </row>
        <row r="1351">
          <cell r="D1351" t="str">
            <v>PAN-ENT-USG-ESA-RR-5YR</v>
          </cell>
          <cell r="E1351" t="str">
            <v>Enterprise Support Agreement, 5 years US Government Premium Support, Tier RR</v>
          </cell>
          <cell r="F1351" t="str">
            <v>PER PANW QUOTE</v>
          </cell>
          <cell r="G1351" t="str">
            <v>C</v>
          </cell>
        </row>
        <row r="1352">
          <cell r="D1352" t="str">
            <v>PAN-ENT-USG-ESA-S-1YR</v>
          </cell>
          <cell r="E1352" t="str">
            <v>Enterprise Support Agreement, 1 year US Government Premium Support, Tier S</v>
          </cell>
          <cell r="F1352">
            <v>1445500</v>
          </cell>
          <cell r="G1352" t="str">
            <v>C</v>
          </cell>
        </row>
        <row r="1353">
          <cell r="D1353" t="str">
            <v>PAN-ENT-USG-ESA-S-3YR</v>
          </cell>
          <cell r="E1353" t="str">
            <v>Enterprise Support Agreement, 3 years US Government Premium Support, Tier S</v>
          </cell>
          <cell r="F1353">
            <v>4336500</v>
          </cell>
          <cell r="G1353" t="str">
            <v>C</v>
          </cell>
        </row>
        <row r="1354">
          <cell r="D1354" t="str">
            <v>PAN-ENT-USG-ESA-S-5YR</v>
          </cell>
          <cell r="E1354" t="str">
            <v>Enterprise Support Agreement, 5 years US Government Premium Support, Tier S</v>
          </cell>
          <cell r="F1354" t="str">
            <v>PER PANW QUOTE</v>
          </cell>
          <cell r="G1354" t="str">
            <v>C</v>
          </cell>
        </row>
        <row r="1355">
          <cell r="D1355" t="str">
            <v>PAN-ENT-USG-ESA-SS-1YR</v>
          </cell>
          <cell r="E1355" t="str">
            <v>Enterprise Support Agreement, 1 year US Government Premium Support, Tier SS</v>
          </cell>
          <cell r="F1355">
            <v>7600000</v>
          </cell>
          <cell r="G1355" t="str">
            <v>C</v>
          </cell>
        </row>
        <row r="1356">
          <cell r="D1356" t="str">
            <v>PAN-ENT-USG-ESA-SS-3YR</v>
          </cell>
          <cell r="E1356" t="str">
            <v>Enterprise Support Agreement, 3 years US Government Premium Support, Tier SS</v>
          </cell>
          <cell r="F1356">
            <v>22800000</v>
          </cell>
          <cell r="G1356" t="str">
            <v>C</v>
          </cell>
        </row>
        <row r="1357">
          <cell r="D1357" t="str">
            <v>PAN-ENT-USG-ESA-SS-5YR</v>
          </cell>
          <cell r="E1357" t="str">
            <v>Enterprise Support Agreement, 5 years US Government Premium Support, Tier SS</v>
          </cell>
          <cell r="F1357" t="str">
            <v>PER PANW QUOTE</v>
          </cell>
          <cell r="G1357" t="str">
            <v>C</v>
          </cell>
        </row>
        <row r="1358">
          <cell r="D1358" t="str">
            <v>PAN-ENT-USG-ESA-T-1YR</v>
          </cell>
          <cell r="E1358" t="str">
            <v>Enterprise Support Agreement, 1 year US Government Premium Support, Tier T</v>
          </cell>
          <cell r="F1358">
            <v>1546875</v>
          </cell>
          <cell r="G1358" t="str">
            <v>C</v>
          </cell>
        </row>
        <row r="1359">
          <cell r="D1359" t="str">
            <v>PAN-ENT-USG-ESA-T-3YR</v>
          </cell>
          <cell r="E1359" t="str">
            <v>Enterprise Support Agreement, 3 years US Government Premium Support, Tier T</v>
          </cell>
          <cell r="F1359">
            <v>4640625</v>
          </cell>
          <cell r="G1359" t="str">
            <v>C</v>
          </cell>
        </row>
        <row r="1360">
          <cell r="D1360" t="str">
            <v>PAN-ENT-USG-ESA-T-5YR</v>
          </cell>
          <cell r="E1360" t="str">
            <v>Enterprise Support Agreement, 5 years US Government Premium Support, Tier T</v>
          </cell>
          <cell r="F1360" t="str">
            <v>PER PANW QUOTE</v>
          </cell>
          <cell r="G1360" t="str">
            <v>C</v>
          </cell>
        </row>
        <row r="1361">
          <cell r="D1361" t="str">
            <v>PAN-ENT-USG-ESA-TT-1YR</v>
          </cell>
          <cell r="E1361" t="str">
            <v>Enterprise Support Agreement, 1 year US Government Premium Support, Tier TT</v>
          </cell>
          <cell r="F1361">
            <v>7945000</v>
          </cell>
          <cell r="G1361" t="str">
            <v>C</v>
          </cell>
        </row>
        <row r="1362">
          <cell r="D1362" t="str">
            <v>PAN-ENT-USG-ESA-TT-3YR</v>
          </cell>
          <cell r="E1362" t="str">
            <v>Enterprise Support Agreement, 3 years US Government Premium Support, Tier TT</v>
          </cell>
          <cell r="F1362">
            <v>23835000</v>
          </cell>
          <cell r="G1362" t="str">
            <v>C</v>
          </cell>
        </row>
        <row r="1363">
          <cell r="D1363" t="str">
            <v>PAN-ENT-USG-ESA-TT-5YR</v>
          </cell>
          <cell r="E1363" t="str">
            <v>Enterprise Support Agreement, 5 years US Government Premium Support, Tier TT</v>
          </cell>
          <cell r="F1363" t="str">
            <v>PER PANW QUOTE</v>
          </cell>
          <cell r="G1363" t="str">
            <v>C</v>
          </cell>
        </row>
        <row r="1364">
          <cell r="D1364" t="str">
            <v>PAN-ENT-USG-ESA-U-1YR</v>
          </cell>
          <cell r="E1364" t="str">
            <v>Enterprise Support Agreement, 1 year US Government Premium Support, Tier U</v>
          </cell>
          <cell r="F1364">
            <v>1648000</v>
          </cell>
          <cell r="G1364" t="str">
            <v>C</v>
          </cell>
        </row>
        <row r="1365">
          <cell r="D1365" t="str">
            <v>PAN-ENT-USG-ESA-U-3YR</v>
          </cell>
          <cell r="E1365" t="str">
            <v>Enterprise Support Agreement, 3 years US Government Premium Support, Tier U</v>
          </cell>
          <cell r="F1365">
            <v>4944000</v>
          </cell>
          <cell r="G1365" t="str">
            <v>C</v>
          </cell>
        </row>
        <row r="1366">
          <cell r="D1366" t="str">
            <v>PAN-ENT-USG-ESA-U-5YR</v>
          </cell>
          <cell r="E1366" t="str">
            <v>Enterprise Support Agreement, 5 years US Government Premium Support, Tier U</v>
          </cell>
          <cell r="F1366" t="str">
            <v>PER PANW QUOTE</v>
          </cell>
          <cell r="G1366" t="str">
            <v>C</v>
          </cell>
        </row>
        <row r="1367">
          <cell r="D1367" t="str">
            <v>PAN-ENT-USG-ESA-UU-1YR</v>
          </cell>
          <cell r="E1367" t="str">
            <v>Enterprise Support Agreement, 1 year US Government Premium Support, Tier UU</v>
          </cell>
          <cell r="F1367">
            <v>8286667</v>
          </cell>
          <cell r="G1367" t="str">
            <v>C</v>
          </cell>
        </row>
        <row r="1368">
          <cell r="D1368" t="str">
            <v>PAN-ENT-USG-ESA-UU-3YR</v>
          </cell>
          <cell r="E1368" t="str">
            <v>Enterprise Support Agreement, 3 years US Government Premium Support, Tier UU</v>
          </cell>
          <cell r="F1368">
            <v>24860000</v>
          </cell>
          <cell r="G1368" t="str">
            <v>C</v>
          </cell>
        </row>
        <row r="1369">
          <cell r="D1369" t="str">
            <v>PAN-ENT-USG-ESA-UU-5YR</v>
          </cell>
          <cell r="E1369" t="str">
            <v>Enterprise Support Agreement, 5 years US Government Premium Support, Tier UU</v>
          </cell>
          <cell r="F1369" t="str">
            <v>PER PANW QUOTE</v>
          </cell>
          <cell r="G1369" t="str">
            <v>C</v>
          </cell>
        </row>
        <row r="1370">
          <cell r="D1370" t="str">
            <v>PAN-ENT-USG-ESA-V-1YR</v>
          </cell>
          <cell r="E1370" t="str">
            <v>Enterprise Support Agreement, 1 year US Government Premium Support, Tier V</v>
          </cell>
          <cell r="F1370">
            <v>1748875</v>
          </cell>
          <cell r="G1370" t="str">
            <v>C</v>
          </cell>
        </row>
        <row r="1371">
          <cell r="D1371" t="str">
            <v>PAN-ENT-USG-ESA-V-3YR</v>
          </cell>
          <cell r="E1371" t="str">
            <v>Enterprise Support Agreement, 3 years US Government Premium Support, Tier V</v>
          </cell>
          <cell r="F1371">
            <v>5246625</v>
          </cell>
          <cell r="G1371" t="str">
            <v>C</v>
          </cell>
        </row>
        <row r="1372">
          <cell r="D1372" t="str">
            <v>PAN-ENT-USG-ESA-V-5YR</v>
          </cell>
          <cell r="E1372" t="str">
            <v>Enterprise Support Agreement, 5 years US Government Premium Support, Tier V</v>
          </cell>
          <cell r="F1372" t="str">
            <v>PER PANW QUOTE</v>
          </cell>
          <cell r="G1372" t="str">
            <v>C</v>
          </cell>
        </row>
        <row r="1373">
          <cell r="D1373" t="str">
            <v>PAN-ENT-USG-ESA-VV-1YR</v>
          </cell>
          <cell r="E1373" t="str">
            <v>Enterprise Support Agreement, 1 year US Government Premium Support, Tier VV</v>
          </cell>
          <cell r="F1373">
            <v>8625000</v>
          </cell>
          <cell r="G1373" t="str">
            <v>C</v>
          </cell>
        </row>
        <row r="1374">
          <cell r="D1374" t="str">
            <v>PAN-ENT-USG-ESA-VV-3YR</v>
          </cell>
          <cell r="E1374" t="str">
            <v>Enterprise Support Agreement, 3 years US Government Premium Support, Tier VV</v>
          </cell>
          <cell r="F1374">
            <v>25875000</v>
          </cell>
          <cell r="G1374" t="str">
            <v>C</v>
          </cell>
        </row>
        <row r="1375">
          <cell r="D1375" t="str">
            <v>PAN-ENT-USG-ESA-VV-5YR</v>
          </cell>
          <cell r="E1375" t="str">
            <v>Enterprise Support Agreement, 5 years US Government Premium Support, Tier VV</v>
          </cell>
          <cell r="F1375" t="str">
            <v>PER PANW QUOTE</v>
          </cell>
          <cell r="G1375" t="str">
            <v>C</v>
          </cell>
        </row>
        <row r="1376">
          <cell r="D1376" t="str">
            <v>PAN-ENT-USG-ESA-W-1YR</v>
          </cell>
          <cell r="E1376" t="str">
            <v>Enterprise Support Agreement, 1 year US Government Premium Support, Tier W</v>
          </cell>
          <cell r="F1376">
            <v>1849500</v>
          </cell>
          <cell r="G1376" t="str">
            <v>C</v>
          </cell>
        </row>
        <row r="1377">
          <cell r="D1377" t="str">
            <v>PAN-ENT-USG-ESA-W-3YR</v>
          </cell>
          <cell r="E1377" t="str">
            <v>Enterprise Support Agreement, 3 years US Government Premium Support, Tier W</v>
          </cell>
          <cell r="F1377">
            <v>5548500</v>
          </cell>
          <cell r="G1377" t="str">
            <v>C</v>
          </cell>
        </row>
        <row r="1378">
          <cell r="D1378" t="str">
            <v>PAN-ENT-USG-ESA-W-5YR</v>
          </cell>
          <cell r="E1378" t="str">
            <v>Enterprise Support Agreement, 5 years US Government Premium Support, Tier W</v>
          </cell>
          <cell r="F1378" t="str">
            <v>PER PANW QUOTE</v>
          </cell>
          <cell r="G1378" t="str">
            <v>C</v>
          </cell>
        </row>
        <row r="1379">
          <cell r="D1379" t="str">
            <v>PAN-ENT-USG-ESA-WW-1YR</v>
          </cell>
          <cell r="E1379" t="str">
            <v>Enterprise Support Agreement, 1 year US Government Premium Support, Tier WW</v>
          </cell>
          <cell r="F1379">
            <v>8960000</v>
          </cell>
          <cell r="G1379" t="str">
            <v>C</v>
          </cell>
        </row>
        <row r="1380">
          <cell r="D1380" t="str">
            <v>PAN-ENT-USG-ESA-WW-3YR</v>
          </cell>
          <cell r="E1380" t="str">
            <v>Enterprise Support Agreement, 3 years US Government Premium Support, Tier WW</v>
          </cell>
          <cell r="F1380">
            <v>26880000</v>
          </cell>
          <cell r="G1380" t="str">
            <v>C</v>
          </cell>
        </row>
        <row r="1381">
          <cell r="D1381" t="str">
            <v>PAN-ENT-USG-ESA-WW-5YR</v>
          </cell>
          <cell r="E1381" t="str">
            <v>Enterprise Support Agreement, 5 years US Government Premium Support, Tier WW</v>
          </cell>
          <cell r="F1381" t="str">
            <v>PER PANW QUOTE</v>
          </cell>
          <cell r="G1381" t="str">
            <v>C</v>
          </cell>
        </row>
        <row r="1382">
          <cell r="D1382" t="str">
            <v>PAN-ENT-USG-ESA-X-1YR</v>
          </cell>
          <cell r="E1382" t="str">
            <v>Enterprise Support Agreement, 1 year US Government Premium Support, Tier X</v>
          </cell>
          <cell r="F1382">
            <v>1949875</v>
          </cell>
          <cell r="G1382" t="str">
            <v>C</v>
          </cell>
        </row>
        <row r="1383">
          <cell r="D1383" t="str">
            <v>PAN-ENT-USG-ESA-X-3YR</v>
          </cell>
          <cell r="E1383" t="str">
            <v>Enterprise Support Agreement, 3 years US Government Premium Support, Tier X</v>
          </cell>
          <cell r="F1383">
            <v>5849625</v>
          </cell>
          <cell r="G1383" t="str">
            <v>C</v>
          </cell>
        </row>
        <row r="1384">
          <cell r="D1384" t="str">
            <v>PAN-ENT-USG-ESA-X-5YR</v>
          </cell>
          <cell r="E1384" t="str">
            <v>Enterprise Support Agreement, 5 years US Government Premium Support, Tier X</v>
          </cell>
          <cell r="F1384" t="str">
            <v>PER PANW QUOTE</v>
          </cell>
          <cell r="G1384" t="str">
            <v>C</v>
          </cell>
        </row>
        <row r="1385">
          <cell r="D1385" t="str">
            <v>PAN-ENT-USG-ESA-XX-1YR</v>
          </cell>
          <cell r="E1385" t="str">
            <v>Enterprise Support Agreement, 1 year US Government Premium Support, Tier XX</v>
          </cell>
          <cell r="F1385">
            <v>9291667</v>
          </cell>
          <cell r="G1385" t="str">
            <v>C</v>
          </cell>
        </row>
        <row r="1386">
          <cell r="D1386" t="str">
            <v>PAN-ENT-USG-ESA-XX-3YR</v>
          </cell>
          <cell r="E1386" t="str">
            <v>Enterprise Support Agreement, 3 years US Government Premium Support, Tier XX</v>
          </cell>
          <cell r="F1386">
            <v>27875000</v>
          </cell>
          <cell r="G1386" t="str">
            <v>C</v>
          </cell>
        </row>
        <row r="1387">
          <cell r="D1387" t="str">
            <v>PAN-ENT-USG-ESA-XX-5YR</v>
          </cell>
          <cell r="E1387" t="str">
            <v>Enterprise Support Agreement, 5 years US Government Premium Support, Tier XX</v>
          </cell>
          <cell r="F1387" t="str">
            <v>PER PANW QUOTE</v>
          </cell>
          <cell r="G1387" t="str">
            <v>C</v>
          </cell>
        </row>
        <row r="1388">
          <cell r="D1388" t="str">
            <v>PAN-ENT-USG-ESA-Y-1YR</v>
          </cell>
          <cell r="E1388" t="str">
            <v>Enterprise Support Agreement, 1 year US Government Premium Support, Tier Y</v>
          </cell>
          <cell r="F1388">
            <v>2050000</v>
          </cell>
          <cell r="G1388" t="str">
            <v>C</v>
          </cell>
        </row>
        <row r="1389">
          <cell r="D1389" t="str">
            <v>PAN-ENT-USG-ESA-Y-3YR</v>
          </cell>
          <cell r="E1389" t="str">
            <v>Enterprise Support Agreement, 3 years US Government Premium Support, Tier Y</v>
          </cell>
          <cell r="F1389">
            <v>6150000</v>
          </cell>
          <cell r="G1389" t="str">
            <v>C</v>
          </cell>
        </row>
        <row r="1390">
          <cell r="D1390" t="str">
            <v>PAN-ENT-USG-ESA-Y-5YR</v>
          </cell>
          <cell r="E1390" t="str">
            <v>Enterprise Support Agreement, 5 years US Government Premium Support, Tier Y</v>
          </cell>
          <cell r="F1390" t="str">
            <v>PER PANW QUOTE</v>
          </cell>
          <cell r="G1390" t="str">
            <v>C</v>
          </cell>
        </row>
        <row r="1391">
          <cell r="D1391" t="str">
            <v>PAN-ENT-USG-ESA-YY-1YR</v>
          </cell>
          <cell r="E1391" t="str">
            <v>Enterprise Support Agreement, 1 year US Government Premium Support, Tier YY</v>
          </cell>
          <cell r="F1391">
            <v>9633000</v>
          </cell>
          <cell r="G1391" t="str">
            <v>C</v>
          </cell>
        </row>
        <row r="1392">
          <cell r="D1392" t="str">
            <v>PAN-ENT-USG-ESA-YY-3YR</v>
          </cell>
          <cell r="E1392" t="str">
            <v>Enterprise Support Agreement, 3 years US Government Premium Support, Tier YY</v>
          </cell>
          <cell r="F1392">
            <v>28899000</v>
          </cell>
          <cell r="G1392" t="str">
            <v>C</v>
          </cell>
        </row>
        <row r="1393">
          <cell r="D1393" t="str">
            <v>PAN-ENT-USG-ESA-YY-5YR</v>
          </cell>
          <cell r="E1393" t="str">
            <v>Enterprise Support Agreement, 5 years US Government Premium Support, Tier YY</v>
          </cell>
          <cell r="F1393" t="str">
            <v>PER PANW QUOTE</v>
          </cell>
          <cell r="G1393" t="str">
            <v>C</v>
          </cell>
        </row>
        <row r="1394">
          <cell r="D1394" t="str">
            <v>PAN-ENT-USG-ESA-Z-1YR</v>
          </cell>
          <cell r="E1394" t="str">
            <v>Enterprise Support Agreement, 1 year US Government Premium Support, Tier Z</v>
          </cell>
          <cell r="F1394">
            <v>2249500</v>
          </cell>
          <cell r="G1394" t="str">
            <v>C</v>
          </cell>
        </row>
        <row r="1395">
          <cell r="D1395" t="str">
            <v>PAN-ENT-USG-ESA-Z-3YR</v>
          </cell>
          <cell r="E1395" t="str">
            <v>Enterprise Support Agreement, 3 years US Government Premium Support, Tier Z</v>
          </cell>
          <cell r="F1395">
            <v>6748500</v>
          </cell>
          <cell r="G1395" t="str">
            <v>C</v>
          </cell>
        </row>
        <row r="1396">
          <cell r="D1396" t="str">
            <v>PAN-ENT-USG-ESA-Z-5YR</v>
          </cell>
          <cell r="E1396" t="str">
            <v>Enterprise Support Agreement, 5 years US Government Premium Support, Tier Z</v>
          </cell>
          <cell r="F1396" t="str">
            <v>PER PANW QUOTE</v>
          </cell>
          <cell r="G1396" t="str">
            <v>C</v>
          </cell>
        </row>
        <row r="1397">
          <cell r="D1397" t="str">
            <v>PAN-ENT-USG-ESA-ZZ-1YR</v>
          </cell>
          <cell r="E1397" t="str">
            <v>Enterprise Support Agreement, 1 year US Government Premium Support, Tier ZZ</v>
          </cell>
          <cell r="F1397">
            <v>9990000</v>
          </cell>
          <cell r="G1397" t="str">
            <v>C</v>
          </cell>
        </row>
        <row r="1398">
          <cell r="D1398" t="str">
            <v>PAN-ENT-USG-ESA-ZZ-3YR</v>
          </cell>
          <cell r="E1398" t="str">
            <v>Enterprise Support Agreement, 3 years US Government Premium Support, Tier ZZ</v>
          </cell>
          <cell r="F1398">
            <v>29970000</v>
          </cell>
          <cell r="G1398" t="str">
            <v>C</v>
          </cell>
        </row>
        <row r="1399">
          <cell r="D1399" t="str">
            <v>PAN-ENT-USG-ESA-ZZ-5YR</v>
          </cell>
          <cell r="E1399" t="str">
            <v>Enterprise Support Agreement, 5 years US Government Premium Support, Tier ZZ</v>
          </cell>
          <cell r="F1399" t="str">
            <v>PER PANW QUOTE</v>
          </cell>
          <cell r="G1399" t="str">
            <v>C</v>
          </cell>
        </row>
        <row r="1400">
          <cell r="D1400" t="str">
            <v>PAN-AIOPS-SUB-ELA</v>
          </cell>
          <cell r="E1400" t="str">
            <v>Enterprise License Agreement, AIOPS</v>
          </cell>
          <cell r="F1400" t="str">
            <v>PER PANW QUOTE</v>
          </cell>
          <cell r="G1400" t="str">
            <v>B</v>
          </cell>
        </row>
        <row r="1401">
          <cell r="D1401" t="str">
            <v>PAN-DLP-SUB-ELA-A-1YR</v>
          </cell>
          <cell r="E1401" t="str">
            <v>Enterprise License Agreement, DLP, 1 year, Tier A</v>
          </cell>
          <cell r="F1401">
            <v>475200</v>
          </cell>
          <cell r="G1401" t="str">
            <v>B</v>
          </cell>
        </row>
        <row r="1402">
          <cell r="D1402" t="str">
            <v>PAN-DLP-SUB-ELA-A-3YR</v>
          </cell>
          <cell r="E1402" t="str">
            <v>Enterprise License Agreement, DLP, 3 year, Tier A</v>
          </cell>
          <cell r="F1402">
            <v>1254528</v>
          </cell>
          <cell r="G1402" t="str">
            <v>B</v>
          </cell>
        </row>
        <row r="1403">
          <cell r="D1403" t="str">
            <v>PAN-DLP-SUB-ELA-A-5YR</v>
          </cell>
          <cell r="E1403" t="str">
            <v>Enterprise License Agreement, DLP, 5 year, Tier A</v>
          </cell>
          <cell r="F1403" t="str">
            <v>PER PANW QUOTE</v>
          </cell>
          <cell r="G1403" t="str">
            <v>B</v>
          </cell>
        </row>
        <row r="1404">
          <cell r="D1404" t="str">
            <v>PAN-DLP-SUB-ELA-AA-1YR</v>
          </cell>
          <cell r="E1404" t="str">
            <v>Enterprise License Agreement, DLP, 1 year, Tier AA</v>
          </cell>
          <cell r="F1404">
            <v>3706560</v>
          </cell>
          <cell r="G1404" t="str">
            <v>B</v>
          </cell>
        </row>
        <row r="1405">
          <cell r="D1405" t="str">
            <v>PAN-DLP-SUB-ELA-AA-3YR</v>
          </cell>
          <cell r="E1405" t="str">
            <v>Enterprise License Agreement, DLP, 3 year, Tier AA</v>
          </cell>
          <cell r="F1405">
            <v>9723044.5700000003</v>
          </cell>
          <cell r="G1405" t="str">
            <v>B</v>
          </cell>
        </row>
        <row r="1406">
          <cell r="D1406" t="str">
            <v>PAN-DLP-SUB-ELA-AA-5YR</v>
          </cell>
          <cell r="E1406" t="str">
            <v>Enterprise License Agreement, DLP, 5 year, Tier AA</v>
          </cell>
          <cell r="F1406" t="str">
            <v>PER PANW QUOTE</v>
          </cell>
          <cell r="G1406" t="str">
            <v>B</v>
          </cell>
        </row>
        <row r="1407">
          <cell r="D1407" t="str">
            <v>PAN-DLP-SUB-ELA-AB-1YR</v>
          </cell>
          <cell r="E1407" t="str">
            <v>Enterprise License Agreement, DLP, 1 year, Tier AB</v>
          </cell>
          <cell r="F1407">
            <v>14826240</v>
          </cell>
          <cell r="G1407" t="str">
            <v>B</v>
          </cell>
        </row>
        <row r="1408">
          <cell r="D1408" t="str">
            <v>PAN-DLP-SUB-ELA-AB-3YR</v>
          </cell>
          <cell r="E1408" t="str">
            <v>Enterprise License Agreement, DLP, 3 year, Tier AB</v>
          </cell>
          <cell r="F1408">
            <v>37217664</v>
          </cell>
          <cell r="G1408" t="str">
            <v>B</v>
          </cell>
        </row>
        <row r="1409">
          <cell r="D1409" t="str">
            <v>PAN-DLP-SUB-ELA-AB-5YR</v>
          </cell>
          <cell r="E1409" t="str">
            <v>Enterprise License Agreement, DLP, 5 year, Tier AB</v>
          </cell>
          <cell r="F1409" t="str">
            <v>PER PANW QUOTE</v>
          </cell>
          <cell r="G1409" t="str">
            <v>B</v>
          </cell>
        </row>
        <row r="1410">
          <cell r="D1410" t="str">
            <v>PAN-DLP-SUB-ELA-AC-1YR</v>
          </cell>
          <cell r="E1410" t="str">
            <v>Enterprise License Agreement, DLP, 1 year, Tier AC</v>
          </cell>
          <cell r="F1410">
            <v>15355748.57</v>
          </cell>
          <cell r="G1410" t="str">
            <v>B</v>
          </cell>
        </row>
        <row r="1411">
          <cell r="D1411" t="str">
            <v>PAN-DLP-SUB-ELA-AC-3YR</v>
          </cell>
          <cell r="E1411" t="str">
            <v>Enterprise License Agreement, DLP, 3 year, Tier AC</v>
          </cell>
          <cell r="F1411">
            <v>38547318.859999999</v>
          </cell>
          <cell r="G1411" t="str">
            <v>B</v>
          </cell>
        </row>
        <row r="1412">
          <cell r="D1412" t="str">
            <v>PAN-DLP-SUB-ELA-AC-5YR</v>
          </cell>
          <cell r="E1412" t="str">
            <v>Enterprise License Agreement, DLP, 5 year, Tier AC</v>
          </cell>
          <cell r="F1412" t="str">
            <v>PER PANW QUOTE</v>
          </cell>
          <cell r="G1412" t="str">
            <v>B</v>
          </cell>
        </row>
        <row r="1413">
          <cell r="D1413" t="str">
            <v>PAN-DLP-SUB-ELA-AD-1YR</v>
          </cell>
          <cell r="E1413" t="str">
            <v>Enterprise License Agreement, DLP, 1 year, Tier AD</v>
          </cell>
          <cell r="F1413">
            <v>15885257.140000001</v>
          </cell>
          <cell r="G1413" t="str">
            <v>B</v>
          </cell>
        </row>
        <row r="1414">
          <cell r="D1414" t="str">
            <v>PAN-DLP-SUB-ELA-AD-3YR</v>
          </cell>
          <cell r="E1414" t="str">
            <v>Enterprise License Agreement, DLP, 3 year, Tier AD</v>
          </cell>
          <cell r="F1414">
            <v>39876068.57</v>
          </cell>
          <cell r="G1414" t="str">
            <v>B</v>
          </cell>
        </row>
        <row r="1415">
          <cell r="D1415" t="str">
            <v>PAN-DLP-SUB-ELA-AD-5YR</v>
          </cell>
          <cell r="E1415" t="str">
            <v>Enterprise License Agreement, DLP, 5 year, Tier AD</v>
          </cell>
          <cell r="F1415" t="str">
            <v>PER PANW QUOTE</v>
          </cell>
          <cell r="G1415" t="str">
            <v>B</v>
          </cell>
        </row>
        <row r="1416">
          <cell r="D1416" t="str">
            <v>PAN-DLP-SUB-ELA-ADDON-1YR</v>
          </cell>
          <cell r="E1416" t="str">
            <v>Enterprise License Agreement Add-on per $100K of DLP, 1 year</v>
          </cell>
          <cell r="F1416">
            <v>31680</v>
          </cell>
          <cell r="G1416" t="str">
            <v>B</v>
          </cell>
        </row>
        <row r="1417">
          <cell r="D1417" t="str">
            <v>PAN-DLP-SUB-ELA-AE-1YR</v>
          </cell>
          <cell r="E1417" t="str">
            <v>Enterprise License Agreement, DLP, 1 year, Tier AE</v>
          </cell>
          <cell r="F1417">
            <v>16414765.710000001</v>
          </cell>
          <cell r="G1417" t="str">
            <v>B</v>
          </cell>
        </row>
        <row r="1418">
          <cell r="D1418" t="str">
            <v>PAN-DLP-SUB-ELA-AE-3YR</v>
          </cell>
          <cell r="E1418" t="str">
            <v>Enterprise License Agreement, DLP, 3 year, Tier AE</v>
          </cell>
          <cell r="F1418">
            <v>41205723.43</v>
          </cell>
          <cell r="G1418" t="str">
            <v>B</v>
          </cell>
        </row>
        <row r="1419">
          <cell r="D1419" t="str">
            <v>PAN-DLP-SUB-ELA-AE-5YR</v>
          </cell>
          <cell r="E1419" t="str">
            <v>Enterprise License Agreement, DLP, 5 year, Tier AE</v>
          </cell>
          <cell r="F1419" t="str">
            <v>PER PANW QUOTE</v>
          </cell>
          <cell r="G1419" t="str">
            <v>B</v>
          </cell>
        </row>
        <row r="1420">
          <cell r="D1420" t="str">
            <v>PAN-DLP-SUB-ELA-AF-1YR</v>
          </cell>
          <cell r="E1420" t="str">
            <v>Enterprise License Agreement, DLP, 1 year, Tier AF</v>
          </cell>
          <cell r="F1420">
            <v>16944274.289999999</v>
          </cell>
          <cell r="G1420" t="str">
            <v>B</v>
          </cell>
        </row>
        <row r="1421">
          <cell r="D1421" t="str">
            <v>PAN-DLP-SUB-ELA-AF-3YR</v>
          </cell>
          <cell r="E1421" t="str">
            <v>Enterprise License Agreement, DLP, 3 year, Tier AF</v>
          </cell>
          <cell r="F1421">
            <v>42534473.140000001</v>
          </cell>
          <cell r="G1421" t="str">
            <v>B</v>
          </cell>
        </row>
        <row r="1422">
          <cell r="D1422" t="str">
            <v>PAN-DLP-SUB-ELA-AF-5YR</v>
          </cell>
          <cell r="E1422" t="str">
            <v>Enterprise License Agreement, DLP, 5 year, Tier AF</v>
          </cell>
          <cell r="F1422" t="str">
            <v>PER PANW QUOTE</v>
          </cell>
          <cell r="G1422" t="str">
            <v>B</v>
          </cell>
        </row>
        <row r="1423">
          <cell r="D1423" t="str">
            <v>PAN-DLP-SUB-ELA-AG-1YR</v>
          </cell>
          <cell r="E1423" t="str">
            <v>Enterprise License Agreement, DLP, 1 year, Tier AG</v>
          </cell>
          <cell r="F1423">
            <v>17473782.859999999</v>
          </cell>
          <cell r="G1423" t="str">
            <v>B</v>
          </cell>
        </row>
        <row r="1424">
          <cell r="D1424" t="str">
            <v>PAN-DLP-SUB-ELA-AG-3YR</v>
          </cell>
          <cell r="E1424" t="str">
            <v>Enterprise License Agreement, DLP, 3 year, Tier AG</v>
          </cell>
          <cell r="F1424">
            <v>43864128</v>
          </cell>
          <cell r="G1424" t="str">
            <v>B</v>
          </cell>
        </row>
        <row r="1425">
          <cell r="D1425" t="str">
            <v>PAN-DLP-SUB-ELA-AG-5YR</v>
          </cell>
          <cell r="E1425" t="str">
            <v>Enterprise License Agreement, DLP, 5 year, Tier AG</v>
          </cell>
          <cell r="F1425" t="str">
            <v>PER PANW QUOTE</v>
          </cell>
          <cell r="G1425" t="str">
            <v>B</v>
          </cell>
        </row>
        <row r="1426">
          <cell r="D1426" t="str">
            <v>PAN-DLP-SUB-ELA-AH-1YR</v>
          </cell>
          <cell r="E1426" t="str">
            <v>Enterprise License Agreement, DLP, 1 year, Tier AH</v>
          </cell>
          <cell r="F1426">
            <v>18003291.43</v>
          </cell>
          <cell r="G1426" t="str">
            <v>B</v>
          </cell>
        </row>
        <row r="1427">
          <cell r="D1427" t="str">
            <v>PAN-DLP-SUB-ELA-AH-3YR</v>
          </cell>
          <cell r="E1427" t="str">
            <v>Enterprise License Agreement, DLP, 3 year, Tier AH</v>
          </cell>
          <cell r="F1427">
            <v>45192877.710000001</v>
          </cell>
          <cell r="G1427" t="str">
            <v>B</v>
          </cell>
        </row>
        <row r="1428">
          <cell r="D1428" t="str">
            <v>PAN-DLP-SUB-ELA-AH-5YR</v>
          </cell>
          <cell r="E1428" t="str">
            <v>Enterprise License Agreement, DLP, 5 year, Tier AH</v>
          </cell>
          <cell r="F1428" t="str">
            <v>PER PANW QUOTE</v>
          </cell>
          <cell r="G1428" t="str">
            <v>B</v>
          </cell>
        </row>
        <row r="1429">
          <cell r="D1429" t="str">
            <v>PAN-DLP-SUB-ELA-B-1YR</v>
          </cell>
          <cell r="E1429" t="str">
            <v>Enterprise License Agreement, DLP, 1 year, Tier B</v>
          </cell>
          <cell r="F1429">
            <v>554400</v>
          </cell>
          <cell r="G1429" t="str">
            <v>B</v>
          </cell>
        </row>
        <row r="1430">
          <cell r="D1430" t="str">
            <v>PAN-DLP-SUB-ELA-B-3YR</v>
          </cell>
          <cell r="E1430" t="str">
            <v>Enterprise License Agreement, DLP, 3 year, Tier B</v>
          </cell>
          <cell r="F1430">
            <v>1463616</v>
          </cell>
          <cell r="G1430" t="str">
            <v>B</v>
          </cell>
        </row>
        <row r="1431">
          <cell r="D1431" t="str">
            <v>PAN-DLP-SUB-ELA-B-5YR</v>
          </cell>
          <cell r="E1431" t="str">
            <v>Enterprise License Agreement, DLP, 5 year, Tier B</v>
          </cell>
          <cell r="F1431" t="str">
            <v>PER PANW QUOTE</v>
          </cell>
          <cell r="G1431" t="str">
            <v>B</v>
          </cell>
        </row>
        <row r="1432">
          <cell r="D1432" t="str">
            <v>PAN-DLP-SUB-ELA-BB-1YR</v>
          </cell>
          <cell r="E1432" t="str">
            <v>Enterprise License Agreement, DLP, 1 year, Tier BB</v>
          </cell>
          <cell r="F1432">
            <v>4000731.43</v>
          </cell>
          <cell r="G1432" t="str">
            <v>B</v>
          </cell>
        </row>
        <row r="1433">
          <cell r="D1433" t="str">
            <v>PAN-DLP-SUB-ELA-BB-3YR</v>
          </cell>
          <cell r="E1433" t="str">
            <v>Enterprise License Agreement, DLP, 3 year, Tier BB</v>
          </cell>
          <cell r="F1433">
            <v>10484269.710000001</v>
          </cell>
          <cell r="G1433" t="str">
            <v>B</v>
          </cell>
        </row>
        <row r="1434">
          <cell r="D1434" t="str">
            <v>PAN-DLP-SUB-ELA-BB-5YR</v>
          </cell>
          <cell r="E1434" t="str">
            <v>Enterprise License Agreement, DLP, 5 year, Tier BB</v>
          </cell>
          <cell r="F1434" t="str">
            <v>PER PANW QUOTE</v>
          </cell>
          <cell r="G1434" t="str">
            <v>B</v>
          </cell>
        </row>
        <row r="1435">
          <cell r="D1435" t="str">
            <v>PAN-DLP-SUB-ELA-C-1YR</v>
          </cell>
          <cell r="E1435" t="str">
            <v>Enterprise License Agreement, DLP, 1 year, Tier C</v>
          </cell>
          <cell r="F1435">
            <v>633600</v>
          </cell>
          <cell r="G1435" t="str">
            <v>B</v>
          </cell>
        </row>
        <row r="1436">
          <cell r="D1436" t="str">
            <v>PAN-DLP-SUB-ELA-C-3YR</v>
          </cell>
          <cell r="E1436" t="str">
            <v>Enterprise License Agreement, DLP, 3 year, Tier C</v>
          </cell>
          <cell r="F1436">
            <v>1672704</v>
          </cell>
          <cell r="G1436" t="str">
            <v>B</v>
          </cell>
        </row>
        <row r="1437">
          <cell r="D1437" t="str">
            <v>PAN-DLP-SUB-ELA-C-5YR</v>
          </cell>
          <cell r="E1437" t="str">
            <v>Enterprise License Agreement, DLP, 5 year, Tier C</v>
          </cell>
          <cell r="F1437" t="str">
            <v>PER PANW QUOTE</v>
          </cell>
          <cell r="G1437" t="str">
            <v>B</v>
          </cell>
        </row>
        <row r="1438">
          <cell r="D1438" t="str">
            <v>PAN-DLP-SUB-ELA-CC-1YR</v>
          </cell>
          <cell r="E1438" t="str">
            <v>Enterprise License Agreement, DLP, 1 year, Tier CC</v>
          </cell>
          <cell r="F1438">
            <v>4292640</v>
          </cell>
          <cell r="G1438" t="str">
            <v>B</v>
          </cell>
        </row>
        <row r="1439">
          <cell r="D1439" t="str">
            <v>PAN-DLP-SUB-ELA-CC-3YR</v>
          </cell>
          <cell r="E1439" t="str">
            <v>Enterprise License Agreement, DLP, 3 year, Tier CC</v>
          </cell>
          <cell r="F1439">
            <v>11239158.859999999</v>
          </cell>
          <cell r="G1439" t="str">
            <v>B</v>
          </cell>
        </row>
        <row r="1440">
          <cell r="D1440" t="str">
            <v>PAN-DLP-SUB-ELA-CC-5YR</v>
          </cell>
          <cell r="E1440" t="str">
            <v>Enterprise License Agreement, DLP, 5 year, Tier CC</v>
          </cell>
          <cell r="F1440" t="str">
            <v>PER PANW QUOTE</v>
          </cell>
          <cell r="G1440" t="str">
            <v>B</v>
          </cell>
        </row>
        <row r="1441">
          <cell r="D1441" t="str">
            <v>PAN-DLP-SUB-ELA-D-1YR</v>
          </cell>
          <cell r="E1441" t="str">
            <v>Enterprise License Agreement, DLP, 1 year, Tier D</v>
          </cell>
          <cell r="F1441">
            <v>712800</v>
          </cell>
          <cell r="G1441" t="str">
            <v>B</v>
          </cell>
        </row>
        <row r="1442">
          <cell r="D1442" t="str">
            <v>PAN-DLP-SUB-ELA-D-3YR</v>
          </cell>
          <cell r="E1442" t="str">
            <v>Enterprise License Agreement, DLP, 3 year, Tier D</v>
          </cell>
          <cell r="F1442">
            <v>1881792</v>
          </cell>
          <cell r="G1442" t="str">
            <v>B</v>
          </cell>
        </row>
        <row r="1443">
          <cell r="D1443" t="str">
            <v>PAN-DLP-SUB-ELA-D-5YR</v>
          </cell>
          <cell r="E1443" t="str">
            <v>Enterprise License Agreement, DLP, 5 year, Tier D</v>
          </cell>
          <cell r="F1443" t="str">
            <v>PER PANW QUOTE</v>
          </cell>
          <cell r="G1443" t="str">
            <v>B</v>
          </cell>
        </row>
        <row r="1444">
          <cell r="D1444" t="str">
            <v>PAN-DLP-SUB-ELA-DD-1YR</v>
          </cell>
          <cell r="E1444" t="str">
            <v>Enterprise License Agreement, DLP, 1 year, Tier DD</v>
          </cell>
          <cell r="F1444">
            <v>4582285.71</v>
          </cell>
          <cell r="G1444" t="str">
            <v>B</v>
          </cell>
        </row>
        <row r="1445">
          <cell r="D1445" t="str">
            <v>PAN-DLP-SUB-ELA-DD-3YR</v>
          </cell>
          <cell r="E1445" t="str">
            <v>Enterprise License Agreement, DLP, 3 year, Tier DD</v>
          </cell>
          <cell r="F1445">
            <v>11985901.710000001</v>
          </cell>
          <cell r="G1445" t="str">
            <v>B</v>
          </cell>
        </row>
        <row r="1446">
          <cell r="D1446" t="str">
            <v>PAN-DLP-SUB-ELA-DD-5YR</v>
          </cell>
          <cell r="E1446" t="str">
            <v>Enterprise License Agreement, DLP, 5 year, Tier DD</v>
          </cell>
          <cell r="F1446" t="str">
            <v>PER PANW QUOTE</v>
          </cell>
          <cell r="G1446" t="str">
            <v>B</v>
          </cell>
        </row>
        <row r="1447">
          <cell r="D1447" t="str">
            <v>PAN-DLP-SUB-ELA-E-1YR</v>
          </cell>
          <cell r="E1447" t="str">
            <v>Enterprise License Agreement, DLP, 1 year, Tier E</v>
          </cell>
          <cell r="F1447">
            <v>792000</v>
          </cell>
          <cell r="G1447" t="str">
            <v>B</v>
          </cell>
        </row>
        <row r="1448">
          <cell r="D1448" t="str">
            <v>PAN-DLP-SUB-ELA-E-3YR</v>
          </cell>
          <cell r="E1448" t="str">
            <v>Enterprise License Agreement, DLP, 3 year, Tier E</v>
          </cell>
          <cell r="F1448">
            <v>2090880</v>
          </cell>
          <cell r="G1448" t="str">
            <v>B</v>
          </cell>
        </row>
        <row r="1449">
          <cell r="D1449" t="str">
            <v>PAN-DLP-SUB-ELA-E-5YR</v>
          </cell>
          <cell r="E1449" t="str">
            <v>Enterprise License Agreement, DLP, 5 year, Tier E</v>
          </cell>
          <cell r="F1449" t="str">
            <v>PER PANW QUOTE</v>
          </cell>
          <cell r="G1449" t="str">
            <v>B</v>
          </cell>
        </row>
        <row r="1450">
          <cell r="D1450" t="str">
            <v>PAN-DLP-SUB-ELA-EE-1YR</v>
          </cell>
          <cell r="E1450" t="str">
            <v>Enterprise License Agreement, DLP, 1 year, Tier EE</v>
          </cell>
          <cell r="F1450">
            <v>4869668.57</v>
          </cell>
          <cell r="G1450" t="str">
            <v>B</v>
          </cell>
        </row>
        <row r="1451">
          <cell r="D1451" t="str">
            <v>PAN-DLP-SUB-ELA-EE-3YR</v>
          </cell>
          <cell r="E1451" t="str">
            <v>Enterprise License Agreement, DLP, 3 year, Tier EE</v>
          </cell>
          <cell r="F1451">
            <v>12724498.289999999</v>
          </cell>
          <cell r="G1451" t="str">
            <v>B</v>
          </cell>
        </row>
        <row r="1452">
          <cell r="D1452" t="str">
            <v>PAN-DLP-SUB-ELA-EE-5YR</v>
          </cell>
          <cell r="E1452" t="str">
            <v>Enterprise License Agreement, DLP, 5 year, Tier EE</v>
          </cell>
          <cell r="F1452" t="str">
            <v>PER PANW QUOTE</v>
          </cell>
          <cell r="G1452" t="str">
            <v>B</v>
          </cell>
        </row>
        <row r="1453">
          <cell r="D1453" t="str">
            <v>PAN-DLP-SUB-ELA-F-1YR</v>
          </cell>
          <cell r="E1453" t="str">
            <v>Enterprise License Agreement, DLP, 1 year, Tier F</v>
          </cell>
          <cell r="F1453">
            <v>871200</v>
          </cell>
          <cell r="G1453" t="str">
            <v>B</v>
          </cell>
        </row>
        <row r="1454">
          <cell r="D1454" t="str">
            <v>PAN-DLP-SUB-ELA-F-3YR</v>
          </cell>
          <cell r="E1454" t="str">
            <v>Enterprise License Agreement, DLP, 3 year, Tier F</v>
          </cell>
          <cell r="F1454">
            <v>2299968</v>
          </cell>
          <cell r="G1454" t="str">
            <v>B</v>
          </cell>
        </row>
        <row r="1455">
          <cell r="D1455" t="str">
            <v>PAN-DLP-SUB-ELA-F-5YR</v>
          </cell>
          <cell r="E1455" t="str">
            <v>Enterprise License Agreement, DLP, 5 year, Tier F</v>
          </cell>
          <cell r="F1455" t="str">
            <v>PER PANW QUOTE</v>
          </cell>
          <cell r="G1455" t="str">
            <v>B</v>
          </cell>
        </row>
        <row r="1456">
          <cell r="D1456" t="str">
            <v>PAN-DLP-SUB-ELA-FF-1YR</v>
          </cell>
          <cell r="E1456" t="str">
            <v>Enterprise License Agreement, DLP, 1 year, Tier FF</v>
          </cell>
          <cell r="F1456">
            <v>5154788.57</v>
          </cell>
          <cell r="G1456" t="str">
            <v>B</v>
          </cell>
        </row>
        <row r="1457">
          <cell r="D1457" t="str">
            <v>PAN-DLP-SUB-ELA-FF-3YR</v>
          </cell>
          <cell r="E1457" t="str">
            <v>Enterprise License Agreement, DLP, 3 year, Tier FF</v>
          </cell>
          <cell r="F1457">
            <v>13456758.859999999</v>
          </cell>
          <cell r="G1457" t="str">
            <v>B</v>
          </cell>
        </row>
        <row r="1458">
          <cell r="D1458" t="str">
            <v>PAN-DLP-SUB-ELA-FF-5YR</v>
          </cell>
          <cell r="E1458" t="str">
            <v>Enterprise License Agreement, DLP, 5 year, Tier FF</v>
          </cell>
          <cell r="F1458" t="str">
            <v>PER PANW QUOTE</v>
          </cell>
          <cell r="G1458" t="str">
            <v>B</v>
          </cell>
        </row>
        <row r="1459">
          <cell r="D1459" t="str">
            <v>PAN-DLP-SUB-ELA-G-1YR</v>
          </cell>
          <cell r="E1459" t="str">
            <v>Enterprise License Agreement, DLP, 1 year, Tier G</v>
          </cell>
          <cell r="F1459">
            <v>950400</v>
          </cell>
          <cell r="G1459" t="str">
            <v>B</v>
          </cell>
        </row>
        <row r="1460">
          <cell r="D1460" t="str">
            <v>PAN-DLP-SUB-ELA-G-3YR</v>
          </cell>
          <cell r="E1460" t="str">
            <v>Enterprise License Agreement, DLP, 3 year, Tier G</v>
          </cell>
          <cell r="F1460">
            <v>2509056</v>
          </cell>
          <cell r="G1460" t="str">
            <v>B</v>
          </cell>
        </row>
        <row r="1461">
          <cell r="D1461" t="str">
            <v>PAN-DLP-SUB-ELA-G-5YR</v>
          </cell>
          <cell r="E1461" t="str">
            <v>Enterprise License Agreement, DLP, 5 year, Tier G</v>
          </cell>
          <cell r="F1461" t="str">
            <v>PER PANW QUOTE</v>
          </cell>
          <cell r="G1461" t="str">
            <v>B</v>
          </cell>
        </row>
        <row r="1462">
          <cell r="D1462" t="str">
            <v>PAN-DLP-SUB-ELA-GG-1YR</v>
          </cell>
          <cell r="E1462" t="str">
            <v>Enterprise License Agreement, DLP, 1 year, Tier GG</v>
          </cell>
          <cell r="F1462">
            <v>5437645.71</v>
          </cell>
          <cell r="G1462" t="str">
            <v>B</v>
          </cell>
        </row>
        <row r="1463">
          <cell r="D1463" t="str">
            <v>PAN-DLP-SUB-ELA-GG-3YR</v>
          </cell>
          <cell r="E1463" t="str">
            <v>Enterprise License Agreement, DLP, 3 year, Tier GG</v>
          </cell>
          <cell r="F1463">
            <v>14180873.140000001</v>
          </cell>
          <cell r="G1463" t="str">
            <v>B</v>
          </cell>
        </row>
        <row r="1464">
          <cell r="D1464" t="str">
            <v>PAN-DLP-SUB-ELA-GG-5YR</v>
          </cell>
          <cell r="E1464" t="str">
            <v>Enterprise License Agreement, DLP, 5 year, Tier GG</v>
          </cell>
          <cell r="F1464" t="str">
            <v>PER PANW QUOTE</v>
          </cell>
          <cell r="G1464" t="str">
            <v>B</v>
          </cell>
        </row>
        <row r="1465">
          <cell r="D1465" t="str">
            <v>PAN-DLP-SUB-ELA-H-1YR</v>
          </cell>
          <cell r="E1465" t="str">
            <v>Enterprise License Agreement, DLP, 1 year, Tier H</v>
          </cell>
          <cell r="F1465">
            <v>1029600</v>
          </cell>
          <cell r="G1465" t="str">
            <v>B</v>
          </cell>
        </row>
        <row r="1466">
          <cell r="D1466" t="str">
            <v>PAN-DLP-SUB-ELA-H-3YR</v>
          </cell>
          <cell r="E1466" t="str">
            <v>Enterprise License Agreement, DLP, 3 year, Tier H</v>
          </cell>
          <cell r="F1466">
            <v>2718144</v>
          </cell>
          <cell r="G1466" t="str">
            <v>B</v>
          </cell>
        </row>
        <row r="1467">
          <cell r="D1467" t="str">
            <v>PAN-DLP-SUB-ELA-H-5YR</v>
          </cell>
          <cell r="E1467" t="str">
            <v>Enterprise License Agreement, DLP, 5 year, Tier H</v>
          </cell>
          <cell r="F1467" t="str">
            <v>PER PANW QUOTE</v>
          </cell>
          <cell r="G1467" t="str">
            <v>B</v>
          </cell>
        </row>
        <row r="1468">
          <cell r="D1468" t="str">
            <v>PAN-DLP-SUB-ELA-HH-1YR</v>
          </cell>
          <cell r="E1468" t="str">
            <v>Enterprise License Agreement, DLP, 1 year, Tier HH</v>
          </cell>
          <cell r="F1468">
            <v>5718240</v>
          </cell>
          <cell r="G1468" t="str">
            <v>B</v>
          </cell>
        </row>
        <row r="1469">
          <cell r="D1469" t="str">
            <v>PAN-DLP-SUB-ELA-HH-3YR</v>
          </cell>
          <cell r="E1469" t="str">
            <v>Enterprise License Agreement, DLP, 3 year, Tier HH</v>
          </cell>
          <cell r="F1469">
            <v>14897746.289999999</v>
          </cell>
          <cell r="G1469" t="str">
            <v>B</v>
          </cell>
        </row>
        <row r="1470">
          <cell r="D1470" t="str">
            <v>PAN-DLP-SUB-ELA-HH-5YR</v>
          </cell>
          <cell r="E1470" t="str">
            <v>Enterprise License Agreement, DLP, 5 year, Tier HH</v>
          </cell>
          <cell r="F1470" t="str">
            <v>PER PANW QUOTE</v>
          </cell>
          <cell r="G1470" t="str">
            <v>B</v>
          </cell>
        </row>
        <row r="1471">
          <cell r="D1471" t="str">
            <v>PAN-DLP-SUB-ELA-I-1YR</v>
          </cell>
          <cell r="E1471" t="str">
            <v>Enterprise License Agreement, DLP, 1 year, Tier I</v>
          </cell>
          <cell r="F1471">
            <v>1108800</v>
          </cell>
          <cell r="G1471" t="str">
            <v>B</v>
          </cell>
        </row>
        <row r="1472">
          <cell r="D1472" t="str">
            <v>PAN-DLP-SUB-ELA-I-3YR</v>
          </cell>
          <cell r="E1472" t="str">
            <v>Enterprise License Agreement, DLP, 3 year, Tier I</v>
          </cell>
          <cell r="F1472">
            <v>2927232</v>
          </cell>
          <cell r="G1472" t="str">
            <v>B</v>
          </cell>
        </row>
        <row r="1473">
          <cell r="D1473" t="str">
            <v>PAN-DLP-SUB-ELA-I-5YR</v>
          </cell>
          <cell r="E1473" t="str">
            <v>Enterprise License Agreement, DLP, 5 year, Tier I</v>
          </cell>
          <cell r="F1473" t="str">
            <v>PER PANW QUOTE</v>
          </cell>
          <cell r="G1473" t="str">
            <v>B</v>
          </cell>
        </row>
        <row r="1474">
          <cell r="D1474" t="str">
            <v>PAN-DLP-SUB-ELA-II-1YR</v>
          </cell>
          <cell r="E1474" t="str">
            <v>Enterprise License Agreement, DLP, 1 year, Tier II</v>
          </cell>
          <cell r="F1474">
            <v>5996571.2400000002</v>
          </cell>
          <cell r="G1474" t="str">
            <v>B</v>
          </cell>
        </row>
        <row r="1475">
          <cell r="D1475" t="str">
            <v>PAN-DLP-SUB-ELA-II-3YR</v>
          </cell>
          <cell r="E1475" t="str">
            <v>Enterprise License Agreement, DLP, 3 year, Tier II</v>
          </cell>
          <cell r="F1475">
            <v>15607378.289999999</v>
          </cell>
          <cell r="G1475" t="str">
            <v>B</v>
          </cell>
        </row>
        <row r="1476">
          <cell r="D1476" t="str">
            <v>PAN-DLP-SUB-ELA-II-5YR</v>
          </cell>
          <cell r="E1476" t="str">
            <v>Enterprise License Agreement, DLP, 5 year, Tier II</v>
          </cell>
          <cell r="F1476" t="str">
            <v>PER PANW QUOTE</v>
          </cell>
          <cell r="G1476" t="str">
            <v>B</v>
          </cell>
        </row>
        <row r="1477">
          <cell r="D1477" t="str">
            <v>PAN-DLP-SUB-ELA-J-1YR</v>
          </cell>
          <cell r="E1477" t="str">
            <v>Enterprise License Agreement, DLP, 1 year, Tier J</v>
          </cell>
          <cell r="F1477">
            <v>1188000</v>
          </cell>
          <cell r="G1477" t="str">
            <v>B</v>
          </cell>
        </row>
        <row r="1478">
          <cell r="D1478" t="str">
            <v>PAN-DLP-SUB-ELA-J-3YR</v>
          </cell>
          <cell r="E1478" t="str">
            <v>Enterprise License Agreement, DLP, 3 year, Tier J</v>
          </cell>
          <cell r="F1478">
            <v>3136320</v>
          </cell>
          <cell r="G1478" t="str">
            <v>B</v>
          </cell>
        </row>
        <row r="1479">
          <cell r="D1479" t="str">
            <v>PAN-DLP-SUB-ELA-J-5YR</v>
          </cell>
          <cell r="E1479" t="str">
            <v>Enterprise License Agreement, DLP, 5 year, Tier J</v>
          </cell>
          <cell r="F1479" t="str">
            <v>PER PANW QUOTE</v>
          </cell>
          <cell r="G1479" t="str">
            <v>B</v>
          </cell>
        </row>
        <row r="1480">
          <cell r="D1480" t="str">
            <v>PAN-DLP-SUB-ELA-JJ-1YR</v>
          </cell>
          <cell r="E1480" t="str">
            <v>Enterprise License Agreement, DLP, 1 year, Tier JJ</v>
          </cell>
          <cell r="F1480">
            <v>6546445.6200000001</v>
          </cell>
          <cell r="G1480" t="str">
            <v>B</v>
          </cell>
        </row>
        <row r="1481">
          <cell r="D1481" t="str">
            <v>PAN-DLP-SUB-ELA-JJ-3YR</v>
          </cell>
          <cell r="E1481" t="str">
            <v>Enterprise License Agreement, DLP, 3 year, Tier JJ</v>
          </cell>
          <cell r="F1481">
            <v>17004013.710000001</v>
          </cell>
          <cell r="G1481" t="str">
            <v>B</v>
          </cell>
        </row>
        <row r="1482">
          <cell r="D1482" t="str">
            <v>PAN-DLP-SUB-ELA-JJ-5YR</v>
          </cell>
          <cell r="E1482" t="str">
            <v>Enterprise License Agreement, DLP, 5 year, Tier JJ</v>
          </cell>
          <cell r="F1482" t="str">
            <v>PER PANW QUOTE</v>
          </cell>
          <cell r="G1482" t="str">
            <v>B</v>
          </cell>
        </row>
        <row r="1483">
          <cell r="D1483" t="str">
            <v>PAN-DLP-SUB-ELA-K-1YR</v>
          </cell>
          <cell r="E1483" t="str">
            <v>Enterprise License Agreement, DLP, 1 year, Tier K</v>
          </cell>
          <cell r="F1483">
            <v>1267200</v>
          </cell>
          <cell r="G1483" t="str">
            <v>B</v>
          </cell>
        </row>
        <row r="1484">
          <cell r="D1484" t="str">
            <v>PAN-DLP-SUB-ELA-K-3YR</v>
          </cell>
          <cell r="E1484" t="str">
            <v>Enterprise License Agreement, DLP, 3 year, Tier K</v>
          </cell>
          <cell r="F1484">
            <v>3345408</v>
          </cell>
          <cell r="G1484" t="str">
            <v>B</v>
          </cell>
        </row>
        <row r="1485">
          <cell r="D1485" t="str">
            <v>PAN-DLP-SUB-ELA-K-5YR</v>
          </cell>
          <cell r="E1485" t="str">
            <v>Enterprise License Agreement, DLP, 5 year, Tier K</v>
          </cell>
          <cell r="F1485" t="str">
            <v>PER PANW QUOTE</v>
          </cell>
          <cell r="G1485" t="str">
            <v>B</v>
          </cell>
        </row>
        <row r="1486">
          <cell r="D1486" t="str">
            <v>PAN-DLP-SUB-ELA-KK-1YR</v>
          </cell>
          <cell r="E1486" t="str">
            <v>Enterprise License Agreement, DLP, 1 year, Tier KK</v>
          </cell>
          <cell r="F1486">
            <v>7087268.7599999998</v>
          </cell>
          <cell r="G1486" t="str">
            <v>B</v>
          </cell>
        </row>
        <row r="1487">
          <cell r="D1487" t="str">
            <v>PAN-DLP-SUB-ELA-KK-3YR</v>
          </cell>
          <cell r="E1487" t="str">
            <v>Enterprise License Agreement, DLP, 3 year, Tier KK</v>
          </cell>
          <cell r="F1487">
            <v>18369874.289999999</v>
          </cell>
          <cell r="G1487" t="str">
            <v>B</v>
          </cell>
        </row>
        <row r="1488">
          <cell r="D1488" t="str">
            <v>PAN-DLP-SUB-ELA-KK-5YR</v>
          </cell>
          <cell r="E1488" t="str">
            <v>Enterprise License Agreement, DLP, 5 year, Tier KK</v>
          </cell>
          <cell r="F1488" t="str">
            <v>PER PANW QUOTE</v>
          </cell>
          <cell r="G1488" t="str">
            <v>B</v>
          </cell>
        </row>
        <row r="1489">
          <cell r="D1489" t="str">
            <v>PAN-DLP-SUB-ELA-L-1YR</v>
          </cell>
          <cell r="E1489" t="str">
            <v>Enterprise License Agreement, DLP, 1 year, Tier L</v>
          </cell>
          <cell r="F1489">
            <v>1346400</v>
          </cell>
          <cell r="G1489" t="str">
            <v>B</v>
          </cell>
        </row>
        <row r="1490">
          <cell r="D1490" t="str">
            <v>PAN-DLP-SUB-ELA-L-3YR</v>
          </cell>
          <cell r="E1490" t="str">
            <v>Enterprise License Agreement, DLP, 3 year, Tier L</v>
          </cell>
          <cell r="F1490">
            <v>3554496</v>
          </cell>
          <cell r="G1490" t="str">
            <v>B</v>
          </cell>
        </row>
        <row r="1491">
          <cell r="D1491" t="str">
            <v>PAN-DLP-SUB-ELA-L-5YR</v>
          </cell>
          <cell r="E1491" t="str">
            <v>Enterprise License Agreement, DLP, 5 year, Tier L</v>
          </cell>
          <cell r="F1491" t="str">
            <v>PER PANW QUOTE</v>
          </cell>
          <cell r="G1491" t="str">
            <v>B</v>
          </cell>
        </row>
        <row r="1492">
          <cell r="D1492" t="str">
            <v>PAN-DLP-SUB-ELA-LL-1YR</v>
          </cell>
          <cell r="E1492" t="str">
            <v>Enterprise License Agreement, DLP, 1 year, Tier LL</v>
          </cell>
          <cell r="F1492">
            <v>7619040</v>
          </cell>
          <cell r="G1492" t="str">
            <v>B</v>
          </cell>
        </row>
        <row r="1493">
          <cell r="D1493" t="str">
            <v>PAN-DLP-SUB-ELA-LL-3YR</v>
          </cell>
          <cell r="E1493" t="str">
            <v>Enterprise License Agreement, DLP, 3 year, Tier LL</v>
          </cell>
          <cell r="F1493">
            <v>19706770.289999999</v>
          </cell>
          <cell r="G1493" t="str">
            <v>B</v>
          </cell>
        </row>
        <row r="1494">
          <cell r="D1494" t="str">
            <v>PAN-DLP-SUB-ELA-LL-5YR</v>
          </cell>
          <cell r="E1494" t="str">
            <v>Enterprise License Agreement, DLP, 5 year, Tier LL</v>
          </cell>
          <cell r="F1494" t="str">
            <v>PER PANW QUOTE</v>
          </cell>
          <cell r="G1494" t="str">
            <v>B</v>
          </cell>
        </row>
        <row r="1495">
          <cell r="D1495" t="str">
            <v>PAN-DLP-SUB-ELA-M-1YR</v>
          </cell>
          <cell r="E1495" t="str">
            <v>Enterprise License Agreement, DLP, 1 year, Tier M</v>
          </cell>
          <cell r="F1495">
            <v>1425600</v>
          </cell>
          <cell r="G1495" t="str">
            <v>B</v>
          </cell>
        </row>
        <row r="1496">
          <cell r="D1496" t="str">
            <v>PAN-DLP-SUB-ELA-M-3YR</v>
          </cell>
          <cell r="E1496" t="str">
            <v>Enterprise License Agreement, DLP, 3 year, Tier M</v>
          </cell>
          <cell r="F1496">
            <v>3763584</v>
          </cell>
          <cell r="G1496" t="str">
            <v>B</v>
          </cell>
        </row>
        <row r="1497">
          <cell r="D1497" t="str">
            <v>PAN-DLP-SUB-ELA-M-5YR</v>
          </cell>
          <cell r="E1497" t="str">
            <v>Enterprise License Agreement, DLP, 5 year, Tier M</v>
          </cell>
          <cell r="F1497" t="str">
            <v>PER PANW QUOTE</v>
          </cell>
          <cell r="G1497" t="str">
            <v>B</v>
          </cell>
        </row>
        <row r="1498">
          <cell r="D1498" t="str">
            <v>PAN-DLP-SUB-ELA-MM-1YR</v>
          </cell>
          <cell r="E1498" t="str">
            <v>Enterprise License Agreement, DLP, 1 year, Tier MM</v>
          </cell>
          <cell r="F1498">
            <v>8141760</v>
          </cell>
          <cell r="G1498" t="str">
            <v>B</v>
          </cell>
        </row>
        <row r="1499">
          <cell r="D1499" t="str">
            <v>PAN-DLP-SUB-ELA-MM-3YR</v>
          </cell>
          <cell r="E1499" t="str">
            <v>Enterprise License Agreement, DLP, 3 year, Tier MM</v>
          </cell>
          <cell r="F1499">
            <v>21013796.57</v>
          </cell>
          <cell r="G1499" t="str">
            <v>B</v>
          </cell>
        </row>
        <row r="1500">
          <cell r="D1500" t="str">
            <v>PAN-DLP-SUB-ELA-MM-5YR</v>
          </cell>
          <cell r="E1500" t="str">
            <v>Enterprise License Agreement, DLP, 5 year, Tier MM</v>
          </cell>
          <cell r="F1500" t="str">
            <v>PER PANW QUOTE</v>
          </cell>
          <cell r="G1500" t="str">
            <v>B</v>
          </cell>
        </row>
        <row r="1501">
          <cell r="D1501" t="str">
            <v>PAN-DLP-SUB-ELA-N-1YR</v>
          </cell>
          <cell r="E1501" t="str">
            <v>Enterprise License Agreement, DLP, 1 year, Tier N</v>
          </cell>
          <cell r="F1501">
            <v>1504800</v>
          </cell>
          <cell r="G1501" t="str">
            <v>B</v>
          </cell>
        </row>
        <row r="1502">
          <cell r="D1502" t="str">
            <v>PAN-DLP-SUB-ELA-N-3YR</v>
          </cell>
          <cell r="E1502" t="str">
            <v>Enterprise License Agreement, DLP, 3 year, Tier N</v>
          </cell>
          <cell r="F1502">
            <v>3972672</v>
          </cell>
          <cell r="G1502" t="str">
            <v>B</v>
          </cell>
        </row>
        <row r="1503">
          <cell r="D1503" t="str">
            <v>PAN-DLP-SUB-ELA-N-5YR</v>
          </cell>
          <cell r="E1503" t="str">
            <v>Enterprise License Agreement, DLP, 5 year, Tier N</v>
          </cell>
          <cell r="F1503" t="str">
            <v>PER PANW QUOTE</v>
          </cell>
          <cell r="G1503" t="str">
            <v>B</v>
          </cell>
        </row>
        <row r="1504">
          <cell r="D1504" t="str">
            <v>PAN-DLP-SUB-ELA-NN-1YR</v>
          </cell>
          <cell r="E1504" t="str">
            <v>Enterprise License Agreement, DLP, 1 year, Tier NN</v>
          </cell>
          <cell r="F1504">
            <v>8655428.7599999998</v>
          </cell>
          <cell r="G1504" t="str">
            <v>B</v>
          </cell>
        </row>
        <row r="1505">
          <cell r="D1505" t="str">
            <v>PAN-DLP-SUB-ELA-NN-3YR</v>
          </cell>
          <cell r="E1505" t="str">
            <v>Enterprise License Agreement, DLP, 3 year, Tier NN</v>
          </cell>
          <cell r="F1505">
            <v>22290953.140000001</v>
          </cell>
          <cell r="G1505" t="str">
            <v>B</v>
          </cell>
        </row>
        <row r="1506">
          <cell r="D1506" t="str">
            <v>PAN-DLP-SUB-ELA-NN-5YR</v>
          </cell>
          <cell r="E1506" t="str">
            <v>Enterprise License Agreement, DLP, 5 year, Tier NN</v>
          </cell>
          <cell r="F1506" t="str">
            <v>PER PANW QUOTE</v>
          </cell>
          <cell r="G1506" t="str">
            <v>B</v>
          </cell>
        </row>
        <row r="1507">
          <cell r="D1507" t="str">
            <v>PAN-DLP-SUB-ELA-O-1YR</v>
          </cell>
          <cell r="E1507" t="str">
            <v>Enterprise License Agreement, DLP, 1 year, Tier O</v>
          </cell>
          <cell r="F1507">
            <v>1584000</v>
          </cell>
          <cell r="G1507" t="str">
            <v>B</v>
          </cell>
        </row>
        <row r="1508">
          <cell r="D1508" t="str">
            <v>PAN-DLP-SUB-ELA-O-3YR</v>
          </cell>
          <cell r="E1508" t="str">
            <v>Enterprise License Agreement, DLP, 3 year, Tier O</v>
          </cell>
          <cell r="F1508">
            <v>4181760</v>
          </cell>
          <cell r="G1508" t="str">
            <v>B</v>
          </cell>
        </row>
        <row r="1509">
          <cell r="D1509" t="str">
            <v>PAN-DLP-SUB-ELA-O-5YR</v>
          </cell>
          <cell r="E1509" t="str">
            <v>Enterprise License Agreement, DLP, 5 year, Tier O</v>
          </cell>
          <cell r="F1509" t="str">
            <v>PER PANW QUOTE</v>
          </cell>
          <cell r="G1509" t="str">
            <v>B</v>
          </cell>
        </row>
        <row r="1510">
          <cell r="D1510" t="str">
            <v>PAN-DLP-SUB-ELA-OO-1YR</v>
          </cell>
          <cell r="E1510" t="str">
            <v>Enterprise License Agreement, DLP, 1 year, Tier OO</v>
          </cell>
          <cell r="F1510">
            <v>9160045.6199999992</v>
          </cell>
          <cell r="G1510" t="str">
            <v>B</v>
          </cell>
        </row>
        <row r="1511">
          <cell r="D1511" t="str">
            <v>PAN-DLP-SUB-ELA-OO-3YR</v>
          </cell>
          <cell r="E1511" t="str">
            <v>Enterprise License Agreement, DLP, 3 year, Tier OO</v>
          </cell>
          <cell r="F1511">
            <v>23537334.859999999</v>
          </cell>
          <cell r="G1511" t="str">
            <v>B</v>
          </cell>
        </row>
        <row r="1512">
          <cell r="D1512" t="str">
            <v>PAN-DLP-SUB-ELA-OO-5YR</v>
          </cell>
          <cell r="E1512" t="str">
            <v>Enterprise License Agreement, DLP, 5 year, Tier OO</v>
          </cell>
          <cell r="F1512" t="str">
            <v>PER PANW QUOTE</v>
          </cell>
          <cell r="G1512" t="str">
            <v>B</v>
          </cell>
        </row>
        <row r="1513">
          <cell r="D1513" t="str">
            <v>PAN-DLP-SUB-ELA-P-1YR</v>
          </cell>
          <cell r="E1513" t="str">
            <v>Enterprise License Agreement, DLP, 1 year, Tier P</v>
          </cell>
          <cell r="F1513">
            <v>1742400</v>
          </cell>
          <cell r="G1513" t="str">
            <v>B</v>
          </cell>
        </row>
        <row r="1514">
          <cell r="D1514" t="str">
            <v>PAN-DLP-SUB-ELA-P-3YR</v>
          </cell>
          <cell r="E1514" t="str">
            <v>Enterprise License Agreement, DLP, 3 year, Tier P</v>
          </cell>
          <cell r="F1514">
            <v>4599936</v>
          </cell>
          <cell r="G1514" t="str">
            <v>B</v>
          </cell>
        </row>
        <row r="1515">
          <cell r="D1515" t="str">
            <v>PAN-DLP-SUB-ELA-P-5YR</v>
          </cell>
          <cell r="E1515" t="str">
            <v>Enterprise License Agreement, DLP, 5 year, Tier P</v>
          </cell>
          <cell r="F1515" t="str">
            <v>PER PANW QUOTE</v>
          </cell>
          <cell r="G1515" t="str">
            <v>B</v>
          </cell>
        </row>
        <row r="1516">
          <cell r="D1516" t="str">
            <v>PAN-DLP-SUB-ELA-PP-1YR</v>
          </cell>
          <cell r="E1516" t="str">
            <v>Enterprise License Agreement, DLP, 1 year, Tier PP</v>
          </cell>
          <cell r="F1516">
            <v>9655611.2400000002</v>
          </cell>
          <cell r="G1516" t="str">
            <v>B</v>
          </cell>
        </row>
        <row r="1517">
          <cell r="D1517" t="str">
            <v>PAN-DLP-SUB-ELA-PP-3YR</v>
          </cell>
          <cell r="E1517" t="str">
            <v>Enterprise License Agreement, DLP, 3 year, Tier PP</v>
          </cell>
          <cell r="F1517">
            <v>24754752</v>
          </cell>
          <cell r="G1517" t="str">
            <v>B</v>
          </cell>
        </row>
        <row r="1518">
          <cell r="D1518" t="str">
            <v>PAN-DLP-SUB-ELA-PP-5YR</v>
          </cell>
          <cell r="E1518" t="str">
            <v>Enterprise License Agreement, DLP, 5 year, Tier PP</v>
          </cell>
          <cell r="F1518" t="str">
            <v>PER PANW QUOTE</v>
          </cell>
          <cell r="G1518" t="str">
            <v>B</v>
          </cell>
        </row>
        <row r="1519">
          <cell r="D1519" t="str">
            <v>PAN-DLP-SUB-ELA-Q-1YR</v>
          </cell>
          <cell r="E1519" t="str">
            <v>Enterprise License Agreement, DLP, 1 year, Tier Q</v>
          </cell>
          <cell r="F1519">
            <v>1900800</v>
          </cell>
          <cell r="G1519" t="str">
            <v>B</v>
          </cell>
        </row>
        <row r="1520">
          <cell r="D1520" t="str">
            <v>PAN-DLP-SUB-ELA-Q-3YR</v>
          </cell>
          <cell r="E1520" t="str">
            <v>Enterprise License Agreement, DLP, 3 year, Tier Q</v>
          </cell>
          <cell r="F1520">
            <v>5018112</v>
          </cell>
          <cell r="G1520" t="str">
            <v>B</v>
          </cell>
        </row>
        <row r="1521">
          <cell r="D1521" t="str">
            <v>PAN-DLP-SUB-ELA-Q-5YR</v>
          </cell>
          <cell r="E1521" t="str">
            <v>Enterprise License Agreement, DLP, 5 year, Tier Q</v>
          </cell>
          <cell r="F1521" t="str">
            <v>PER PANW QUOTE</v>
          </cell>
          <cell r="G1521" t="str">
            <v>B</v>
          </cell>
        </row>
        <row r="1522">
          <cell r="D1522" t="str">
            <v>PAN-DLP-SUB-ELA-QQ-1YR</v>
          </cell>
          <cell r="E1522" t="str">
            <v>Enterprise License Agreement, DLP, 1 year, Tier QQ</v>
          </cell>
          <cell r="F1522">
            <v>10142125.619999999</v>
          </cell>
          <cell r="G1522" t="str">
            <v>B</v>
          </cell>
        </row>
        <row r="1523">
          <cell r="D1523" t="str">
            <v>PAN-DLP-SUB-ELA-QQ-3YR</v>
          </cell>
          <cell r="E1523" t="str">
            <v>Enterprise License Agreement, DLP, 3 year, Tier QQ</v>
          </cell>
          <cell r="F1523">
            <v>25942299.43</v>
          </cell>
          <cell r="G1523" t="str">
            <v>B</v>
          </cell>
        </row>
        <row r="1524">
          <cell r="D1524" t="str">
            <v>PAN-DLP-SUB-ELA-QQ-5YR</v>
          </cell>
          <cell r="E1524" t="str">
            <v>Enterprise License Agreement, DLP, 5 year, Tier QQ</v>
          </cell>
          <cell r="F1524" t="str">
            <v>PER PANW QUOTE</v>
          </cell>
          <cell r="G1524" t="str">
            <v>B</v>
          </cell>
        </row>
        <row r="1525">
          <cell r="D1525" t="str">
            <v>PAN-DLP-SUB-ELA-R-1YR</v>
          </cell>
          <cell r="E1525" t="str">
            <v>Enterprise License Agreement, DLP, 1 year, Tier R</v>
          </cell>
          <cell r="F1525">
            <v>2059200</v>
          </cell>
          <cell r="G1525" t="str">
            <v>B</v>
          </cell>
        </row>
        <row r="1526">
          <cell r="D1526" t="str">
            <v>PAN-DLP-SUB-ELA-R-3YR</v>
          </cell>
          <cell r="E1526" t="str">
            <v>Enterprise License Agreement, DLP, 3 year, Tier R</v>
          </cell>
          <cell r="F1526">
            <v>5436288</v>
          </cell>
          <cell r="G1526" t="str">
            <v>B</v>
          </cell>
        </row>
        <row r="1527">
          <cell r="D1527" t="str">
            <v>PAN-DLP-SUB-ELA-R-5YR</v>
          </cell>
          <cell r="E1527" t="str">
            <v>Enterprise License Agreement, DLP, 5 year, Tier R</v>
          </cell>
          <cell r="F1527" t="str">
            <v>PER PANW QUOTE</v>
          </cell>
          <cell r="G1527" t="str">
            <v>B</v>
          </cell>
        </row>
        <row r="1528">
          <cell r="D1528" t="str">
            <v>PAN-DLP-SUB-ELA-RR-1YR</v>
          </cell>
          <cell r="E1528" t="str">
            <v>Enterprise License Agreement, DLP, 1 year, Tier RR</v>
          </cell>
          <cell r="F1528">
            <v>10619588.76</v>
          </cell>
          <cell r="G1528" t="str">
            <v>B</v>
          </cell>
        </row>
        <row r="1529">
          <cell r="D1529" t="str">
            <v>PAN-DLP-SUB-ELA-RR-3YR</v>
          </cell>
          <cell r="E1529" t="str">
            <v>Enterprise License Agreement, DLP, 3 year, Tier RR</v>
          </cell>
          <cell r="F1529">
            <v>27099977.140000001</v>
          </cell>
          <cell r="G1529" t="str">
            <v>B</v>
          </cell>
        </row>
        <row r="1530">
          <cell r="D1530" t="str">
            <v>PAN-DLP-SUB-ELA-RR-5YR</v>
          </cell>
          <cell r="E1530" t="str">
            <v>Enterprise License Agreement, DLP, 5 year, Tier RR</v>
          </cell>
          <cell r="F1530" t="str">
            <v>PER PANW QUOTE</v>
          </cell>
          <cell r="G1530" t="str">
            <v>B</v>
          </cell>
        </row>
        <row r="1531">
          <cell r="D1531" t="str">
            <v>PAN-DLP-SUB-ELA-S-1YR</v>
          </cell>
          <cell r="E1531" t="str">
            <v>Enterprise License Agreement, DLP, 1 year, Tier S</v>
          </cell>
          <cell r="F1531">
            <v>2217600</v>
          </cell>
          <cell r="G1531" t="str">
            <v>B</v>
          </cell>
        </row>
        <row r="1532">
          <cell r="D1532" t="str">
            <v>PAN-DLP-SUB-ELA-S-3YR</v>
          </cell>
          <cell r="E1532" t="str">
            <v>Enterprise License Agreement, DLP, 3 year, Tier S</v>
          </cell>
          <cell r="F1532">
            <v>5854464</v>
          </cell>
          <cell r="G1532" t="str">
            <v>B</v>
          </cell>
        </row>
        <row r="1533">
          <cell r="D1533" t="str">
            <v>PAN-DLP-SUB-ELA-S-5YR</v>
          </cell>
          <cell r="E1533" t="str">
            <v>Enterprise License Agreement, DLP, 5 year, Tier S</v>
          </cell>
          <cell r="F1533" t="str">
            <v>PER PANW QUOTE</v>
          </cell>
          <cell r="G1533" t="str">
            <v>B</v>
          </cell>
        </row>
        <row r="1534">
          <cell r="D1534" t="str">
            <v>PAN-DLP-SUB-ELA-SS-1YR</v>
          </cell>
          <cell r="E1534" t="str">
            <v>Enterprise License Agreement, DLP, 1 year, Tier SS</v>
          </cell>
          <cell r="F1534">
            <v>11088000</v>
          </cell>
          <cell r="G1534" t="str">
            <v>B</v>
          </cell>
        </row>
        <row r="1535">
          <cell r="D1535" t="str">
            <v>PAN-DLP-SUB-ELA-SS-3YR</v>
          </cell>
          <cell r="E1535" t="str">
            <v>Enterprise License Agreement, DLP, 3 year, Tier SS</v>
          </cell>
          <cell r="F1535">
            <v>28226880</v>
          </cell>
          <cell r="G1535" t="str">
            <v>B</v>
          </cell>
        </row>
        <row r="1536">
          <cell r="D1536" t="str">
            <v>PAN-DLP-SUB-ELA-SS-5YR</v>
          </cell>
          <cell r="E1536" t="str">
            <v>Enterprise License Agreement, DLP, 5 year, Tier SS</v>
          </cell>
          <cell r="F1536" t="str">
            <v>PER PANW QUOTE</v>
          </cell>
          <cell r="G1536" t="str">
            <v>B</v>
          </cell>
        </row>
        <row r="1537">
          <cell r="D1537" t="str">
            <v>PAN-DLP-SUB-ELA-T-1YR</v>
          </cell>
          <cell r="E1537" t="str">
            <v>Enterprise License Agreement, DLP, 1 year, Tier T</v>
          </cell>
          <cell r="F1537">
            <v>2376000</v>
          </cell>
          <cell r="G1537" t="str">
            <v>B</v>
          </cell>
        </row>
        <row r="1538">
          <cell r="D1538" t="str">
            <v>PAN-DLP-SUB-ELA-T-3YR</v>
          </cell>
          <cell r="E1538" t="str">
            <v>Enterprise License Agreement, DLP, 3 year, Tier T</v>
          </cell>
          <cell r="F1538">
            <v>6272640</v>
          </cell>
          <cell r="G1538" t="str">
            <v>B</v>
          </cell>
        </row>
        <row r="1539">
          <cell r="D1539" t="str">
            <v>PAN-DLP-SUB-ELA-T-5YR</v>
          </cell>
          <cell r="E1539" t="str">
            <v>Enterprise License Agreement, DLP, 5 year, Tier T</v>
          </cell>
          <cell r="F1539" t="str">
            <v>PER PANW QUOTE</v>
          </cell>
          <cell r="G1539" t="str">
            <v>B</v>
          </cell>
        </row>
        <row r="1540">
          <cell r="D1540" t="str">
            <v>PAN-DLP-SUB-ELA-TT-1YR</v>
          </cell>
          <cell r="E1540" t="str">
            <v>Enterprise License Agreement, DLP, 1 year, Tier TT</v>
          </cell>
          <cell r="F1540">
            <v>11563200</v>
          </cell>
          <cell r="G1540" t="str">
            <v>B</v>
          </cell>
        </row>
        <row r="1541">
          <cell r="D1541" t="str">
            <v>PAN-DLP-SUB-ELA-TT-3YR</v>
          </cell>
          <cell r="E1541" t="str">
            <v>Enterprise License Agreement, DLP, 3 year, Tier TT</v>
          </cell>
          <cell r="F1541">
            <v>29377316.57</v>
          </cell>
          <cell r="G1541" t="str">
            <v>B</v>
          </cell>
        </row>
        <row r="1542">
          <cell r="D1542" t="str">
            <v>PAN-DLP-SUB-ELA-TT-5YR</v>
          </cell>
          <cell r="E1542" t="str">
            <v>Enterprise License Agreement, DLP, 5 year, Tier TT</v>
          </cell>
          <cell r="F1542" t="str">
            <v>PER PANW QUOTE</v>
          </cell>
          <cell r="G1542" t="str">
            <v>B</v>
          </cell>
        </row>
        <row r="1543">
          <cell r="D1543" t="str">
            <v>PAN-DLP-SUB-ELA-U-1YR</v>
          </cell>
          <cell r="E1543" t="str">
            <v>Enterprise License Agreement, DLP, 1 year, Tier U</v>
          </cell>
          <cell r="F1543">
            <v>2534400</v>
          </cell>
          <cell r="G1543" t="str">
            <v>B</v>
          </cell>
        </row>
        <row r="1544">
          <cell r="D1544" t="str">
            <v>PAN-DLP-SUB-ELA-U-3YR</v>
          </cell>
          <cell r="E1544" t="str">
            <v>Enterprise License Agreement, DLP, 3 year, Tier U</v>
          </cell>
          <cell r="F1544">
            <v>6690816</v>
          </cell>
          <cell r="G1544" t="str">
            <v>B</v>
          </cell>
        </row>
        <row r="1545">
          <cell r="D1545" t="str">
            <v>PAN-DLP-SUB-ELA-U-5YR</v>
          </cell>
          <cell r="E1545" t="str">
            <v>Enterprise License Agreement, DLP, 5 year, Tier U</v>
          </cell>
          <cell r="F1545" t="str">
            <v>PER PANW QUOTE</v>
          </cell>
          <cell r="G1545" t="str">
            <v>B</v>
          </cell>
        </row>
        <row r="1546">
          <cell r="D1546" t="str">
            <v>PAN-DLP-SUB-ELA-UU-1YR</v>
          </cell>
          <cell r="E1546" t="str">
            <v>Enterprise License Agreement, DLP, 1 year, Tier UU</v>
          </cell>
          <cell r="F1546">
            <v>12030857.52</v>
          </cell>
          <cell r="G1546" t="str">
            <v>B</v>
          </cell>
        </row>
        <row r="1547">
          <cell r="D1547" t="str">
            <v>PAN-DLP-SUB-ELA-UU-3YR</v>
          </cell>
          <cell r="E1547" t="str">
            <v>Enterprise License Agreement, DLP, 3 year, Tier UU</v>
          </cell>
          <cell r="F1547">
            <v>30502409.140000001</v>
          </cell>
          <cell r="G1547" t="str">
            <v>B</v>
          </cell>
        </row>
        <row r="1548">
          <cell r="D1548" t="str">
            <v>PAN-DLP-SUB-ELA-UU-5YR</v>
          </cell>
          <cell r="E1548" t="str">
            <v>Enterprise License Agreement, DLP, 5 year, Tier UU</v>
          </cell>
          <cell r="F1548" t="str">
            <v>PER PANW QUOTE</v>
          </cell>
          <cell r="G1548" t="str">
            <v>B</v>
          </cell>
        </row>
        <row r="1549">
          <cell r="D1549" t="str">
            <v>PAN-DLP-SUB-ELA-V-1YR</v>
          </cell>
          <cell r="E1549" t="str">
            <v>Enterprise License Agreement, DLP, 1 year, Tier V</v>
          </cell>
          <cell r="F1549">
            <v>2692800</v>
          </cell>
          <cell r="G1549" t="str">
            <v>B</v>
          </cell>
        </row>
        <row r="1550">
          <cell r="D1550" t="str">
            <v>PAN-DLP-SUB-ELA-V-3YR</v>
          </cell>
          <cell r="E1550" t="str">
            <v>Enterprise License Agreement, DLP, 3 year, Tier V</v>
          </cell>
          <cell r="F1550">
            <v>7108992</v>
          </cell>
          <cell r="G1550" t="str">
            <v>B</v>
          </cell>
        </row>
        <row r="1551">
          <cell r="D1551" t="str">
            <v>PAN-DLP-SUB-ELA-V-5YR</v>
          </cell>
          <cell r="E1551" t="str">
            <v>Enterprise License Agreement, DLP, 5 year, Tier V</v>
          </cell>
          <cell r="F1551" t="str">
            <v>PER PANW QUOTE</v>
          </cell>
          <cell r="G1551" t="str">
            <v>B</v>
          </cell>
        </row>
        <row r="1552">
          <cell r="D1552" t="str">
            <v>PAN-DLP-SUB-ELA-VV-1YR</v>
          </cell>
          <cell r="E1552" t="str">
            <v>Enterprise License Agreement, DLP, 1 year, Tier VV</v>
          </cell>
          <cell r="F1552">
            <v>12490971.24</v>
          </cell>
          <cell r="G1552" t="str">
            <v>B</v>
          </cell>
        </row>
        <row r="1553">
          <cell r="D1553" t="str">
            <v>PAN-DLP-SUB-ELA-VV-3YR</v>
          </cell>
          <cell r="E1553" t="str">
            <v>Enterprise License Agreement, DLP, 3 year, Tier VV</v>
          </cell>
          <cell r="F1553">
            <v>31602157.710000001</v>
          </cell>
          <cell r="G1553" t="str">
            <v>B</v>
          </cell>
        </row>
        <row r="1554">
          <cell r="D1554" t="str">
            <v>PAN-DLP-SUB-ELA-VV-5YR</v>
          </cell>
          <cell r="E1554" t="str">
            <v>Enterprise License Agreement, DLP, 5 year, Tier VV</v>
          </cell>
          <cell r="F1554" t="str">
            <v>PER PANW QUOTE</v>
          </cell>
          <cell r="G1554" t="str">
            <v>B</v>
          </cell>
        </row>
        <row r="1555">
          <cell r="D1555" t="str">
            <v>PAN-DLP-SUB-ELA-W-1YR</v>
          </cell>
          <cell r="E1555" t="str">
            <v>Enterprise License Agreement, DLP, 1 year, Tier W</v>
          </cell>
          <cell r="F1555">
            <v>2851200</v>
          </cell>
          <cell r="G1555" t="str">
            <v>B</v>
          </cell>
        </row>
        <row r="1556">
          <cell r="D1556" t="str">
            <v>PAN-DLP-SUB-ELA-W-3YR</v>
          </cell>
          <cell r="E1556" t="str">
            <v>Enterprise License Agreement, DLP, 3 year, Tier W</v>
          </cell>
          <cell r="F1556">
            <v>7527168</v>
          </cell>
          <cell r="G1556" t="str">
            <v>B</v>
          </cell>
        </row>
        <row r="1557">
          <cell r="D1557" t="str">
            <v>PAN-DLP-SUB-ELA-W-5YR</v>
          </cell>
          <cell r="E1557" t="str">
            <v>Enterprise License Agreement, DLP, 5 year, Tier W</v>
          </cell>
          <cell r="F1557" t="str">
            <v>PER PANW QUOTE</v>
          </cell>
          <cell r="G1557" t="str">
            <v>B</v>
          </cell>
        </row>
        <row r="1558">
          <cell r="D1558" t="str">
            <v>PAN-DLP-SUB-ELA-WW-1YR</v>
          </cell>
          <cell r="E1558" t="str">
            <v>Enterprise License Agreement, DLP, 1 year, Tier WW</v>
          </cell>
          <cell r="F1558">
            <v>12943543.140000001</v>
          </cell>
          <cell r="G1558" t="str">
            <v>B</v>
          </cell>
        </row>
        <row r="1559">
          <cell r="D1559" t="str">
            <v>PAN-DLP-SUB-ELA-WW-3YR</v>
          </cell>
          <cell r="E1559" t="str">
            <v>Enterprise License Agreement, DLP, 3 year, Tier WW</v>
          </cell>
          <cell r="F1559">
            <v>32677467.43</v>
          </cell>
          <cell r="G1559" t="str">
            <v>B</v>
          </cell>
        </row>
        <row r="1560">
          <cell r="D1560" t="str">
            <v>PAN-DLP-SUB-ELA-WW-5YR</v>
          </cell>
          <cell r="E1560" t="str">
            <v>Enterprise License Agreement, DLP, 5 year, Tier WW</v>
          </cell>
          <cell r="F1560" t="str">
            <v>PER PANW QUOTE</v>
          </cell>
          <cell r="G1560" t="str">
            <v>B</v>
          </cell>
        </row>
        <row r="1561">
          <cell r="D1561" t="str">
            <v>PAN-DLP-SUB-ELA-X-1YR</v>
          </cell>
          <cell r="E1561" t="str">
            <v>Enterprise License Agreement, DLP, 1 year, Tier X</v>
          </cell>
          <cell r="F1561">
            <v>3009600</v>
          </cell>
          <cell r="G1561" t="str">
            <v>B</v>
          </cell>
        </row>
        <row r="1562">
          <cell r="D1562" t="str">
            <v>PAN-DLP-SUB-ELA-X-3YR</v>
          </cell>
          <cell r="E1562" t="str">
            <v>Enterprise License Agreement, DLP, 3 year, Tier X</v>
          </cell>
          <cell r="F1562">
            <v>7945344</v>
          </cell>
          <cell r="G1562" t="str">
            <v>B</v>
          </cell>
        </row>
        <row r="1563">
          <cell r="D1563" t="str">
            <v>PAN-DLP-SUB-ELA-X-5YR</v>
          </cell>
          <cell r="E1563" t="str">
            <v>Enterprise License Agreement, DLP, 5 year, Tier X</v>
          </cell>
          <cell r="F1563" t="str">
            <v>PER PANW QUOTE</v>
          </cell>
          <cell r="G1563" t="str">
            <v>B</v>
          </cell>
        </row>
        <row r="1564">
          <cell r="D1564" t="str">
            <v>PAN-DLP-SUB-ELA-XX-1YR</v>
          </cell>
          <cell r="E1564" t="str">
            <v>Enterprise License Agreement, DLP, 1 year, Tier XX</v>
          </cell>
          <cell r="F1564">
            <v>13294285.619999999</v>
          </cell>
          <cell r="G1564" t="str">
            <v>B</v>
          </cell>
        </row>
        <row r="1565">
          <cell r="D1565" t="str">
            <v>PAN-DLP-SUB-ELA-XX-3YR</v>
          </cell>
          <cell r="E1565" t="str">
            <v>Enterprise License Agreement, DLP, 3 year, Tier XX</v>
          </cell>
          <cell r="F1565">
            <v>33416969.140000001</v>
          </cell>
          <cell r="G1565" t="str">
            <v>B</v>
          </cell>
        </row>
        <row r="1566">
          <cell r="D1566" t="str">
            <v>PAN-DLP-SUB-ELA-XX-5YR</v>
          </cell>
          <cell r="E1566" t="str">
            <v>Enterprise License Agreement, DLP, 5 year, Tier XX</v>
          </cell>
          <cell r="F1566" t="str">
            <v>PER PANW QUOTE</v>
          </cell>
          <cell r="G1566" t="str">
            <v>B</v>
          </cell>
        </row>
        <row r="1567">
          <cell r="D1567" t="str">
            <v>PAN-DLP-SUB-ELA-Y-1YR</v>
          </cell>
          <cell r="E1567" t="str">
            <v>Enterprise License Agreement, DLP, 1 year, Tier Y</v>
          </cell>
          <cell r="F1567">
            <v>3111428.76</v>
          </cell>
          <cell r="G1567" t="str">
            <v>B</v>
          </cell>
        </row>
        <row r="1568">
          <cell r="D1568" t="str">
            <v>PAN-DLP-SUB-ELA-Y-3YR</v>
          </cell>
          <cell r="E1568" t="str">
            <v>Enterprise License Agreement, DLP, 3 year, Tier Y</v>
          </cell>
          <cell r="F1568">
            <v>8177060.5700000003</v>
          </cell>
          <cell r="G1568" t="str">
            <v>B</v>
          </cell>
        </row>
        <row r="1569">
          <cell r="D1569" t="str">
            <v>PAN-DLP-SUB-ELA-Y-5YR</v>
          </cell>
          <cell r="E1569" t="str">
            <v>Enterprise License Agreement, DLP, 5 year, Tier Y</v>
          </cell>
          <cell r="F1569" t="str">
            <v>PER PANW QUOTE</v>
          </cell>
          <cell r="G1569" t="str">
            <v>B</v>
          </cell>
        </row>
        <row r="1570">
          <cell r="D1570" t="str">
            <v>PAN-DLP-SUB-ELA-YY-1YR</v>
          </cell>
          <cell r="E1570" t="str">
            <v>Enterprise License Agreement, DLP, 1 year, Tier YY</v>
          </cell>
          <cell r="F1570">
            <v>13802523.24</v>
          </cell>
          <cell r="G1570" t="str">
            <v>B</v>
          </cell>
        </row>
        <row r="1571">
          <cell r="D1571" t="str">
            <v>PAN-DLP-SUB-ELA-YY-3YR</v>
          </cell>
          <cell r="E1571" t="str">
            <v>Enterprise License Agreement, DLP, 3 year, Tier YY</v>
          </cell>
          <cell r="F1571">
            <v>34676022.859999999</v>
          </cell>
          <cell r="G1571" t="str">
            <v>B</v>
          </cell>
        </row>
        <row r="1572">
          <cell r="D1572" t="str">
            <v>PAN-DLP-SUB-ELA-YY-5YR</v>
          </cell>
          <cell r="E1572" t="str">
            <v>Enterprise License Agreement, DLP, 5 year, Tier YY</v>
          </cell>
          <cell r="F1572" t="str">
            <v>PER PANW QUOTE</v>
          </cell>
          <cell r="G1572" t="str">
            <v>B</v>
          </cell>
        </row>
        <row r="1573">
          <cell r="D1573" t="str">
            <v>PAN-DLP-SUB-ELA-Z-1YR</v>
          </cell>
          <cell r="E1573" t="str">
            <v>Enterprise License Agreement, DLP, 1 year, Tier Z</v>
          </cell>
          <cell r="F1573">
            <v>3410125.62</v>
          </cell>
          <cell r="G1573" t="str">
            <v>B</v>
          </cell>
        </row>
        <row r="1574">
          <cell r="D1574" t="str">
            <v>PAN-DLP-SUB-ELA-Z-3YR</v>
          </cell>
          <cell r="E1574" t="str">
            <v>Enterprise License Agreement, DLP, 3 year, Tier Z</v>
          </cell>
          <cell r="F1574">
            <v>8953673.1400000006</v>
          </cell>
          <cell r="G1574" t="str">
            <v>B</v>
          </cell>
        </row>
        <row r="1575">
          <cell r="D1575" t="str">
            <v>PAN-DLP-SUB-ELA-Z-5YR</v>
          </cell>
          <cell r="E1575" t="str">
            <v>Enterprise License Agreement, DLP, 5 year, Tier Z</v>
          </cell>
          <cell r="F1575" t="str">
            <v>PER PANW QUOTE</v>
          </cell>
          <cell r="G1575" t="str">
            <v>B</v>
          </cell>
        </row>
        <row r="1576">
          <cell r="D1576" t="str">
            <v>PAN-DLP-SUB-ELA-ZZ-1YR</v>
          </cell>
          <cell r="E1576" t="str">
            <v>Enterprise License Agreement, DLP, 1 year, Tier ZZ</v>
          </cell>
          <cell r="F1576">
            <v>14296731.24</v>
          </cell>
          <cell r="G1576" t="str">
            <v>B</v>
          </cell>
        </row>
        <row r="1577">
          <cell r="D1577" t="str">
            <v>PAN-DLP-SUB-ELA-ZZ-3YR</v>
          </cell>
          <cell r="E1577" t="str">
            <v>Enterprise License Agreement, DLP, 3 year, Tier ZZ</v>
          </cell>
          <cell r="F1577">
            <v>35888914.289999999</v>
          </cell>
          <cell r="G1577" t="str">
            <v>B</v>
          </cell>
        </row>
        <row r="1578">
          <cell r="D1578" t="str">
            <v>PAN-DLP-SUB-ELA-ZZ-5YR</v>
          </cell>
          <cell r="E1578" t="str">
            <v>Enterprise License Agreement, DLP, 5 year, Tier ZZ</v>
          </cell>
          <cell r="F1578" t="str">
            <v>PER PANW QUOTE</v>
          </cell>
          <cell r="G1578" t="str">
            <v>B</v>
          </cell>
        </row>
        <row r="1579">
          <cell r="D1579" t="str">
            <v>PAN-ENT-SUB-ELA</v>
          </cell>
          <cell r="E1579" t="str">
            <v>Enterprise License Agreement, ATP, DNS, ADV URL, AWF, GP, SD-WAN</v>
          </cell>
          <cell r="F1579" t="str">
            <v>PER PANW QUOTE</v>
          </cell>
          <cell r="G1579" t="str">
            <v>B</v>
          </cell>
        </row>
        <row r="1580">
          <cell r="D1580" t="str">
            <v>PAN-ENT-SUB-ELA-A-1YR</v>
          </cell>
          <cell r="E1580" t="str">
            <v>Enterprise License Agreement, ATP, DNS, ADV URL, AWF, GP, SD-WAN,  1 year, Tier A</v>
          </cell>
          <cell r="F1580">
            <v>1039500</v>
          </cell>
          <cell r="G1580" t="str">
            <v>B</v>
          </cell>
        </row>
        <row r="1581">
          <cell r="D1581" t="str">
            <v>PAN-ENT-SUB-ELA-A-3YR</v>
          </cell>
          <cell r="E1581" t="str">
            <v>Enterprise License Agreement, ATP, DNS, ADV URL, AWF, GP, SD-WAN,  3 year, Tier A</v>
          </cell>
          <cell r="F1581">
            <v>2931390</v>
          </cell>
          <cell r="G1581" t="str">
            <v>B</v>
          </cell>
        </row>
        <row r="1582">
          <cell r="D1582" t="str">
            <v>PAN-ENT-SUB-ELA-A-5YR</v>
          </cell>
          <cell r="E1582" t="str">
            <v>Enterprise License Agreement, ATP, DNS, ADV URL, AWF, GP, SD-WAN,  5 year, Tier A</v>
          </cell>
          <cell r="F1582" t="str">
            <v>PER PANW QUOTE</v>
          </cell>
          <cell r="G1582" t="str">
            <v>B</v>
          </cell>
        </row>
        <row r="1583">
          <cell r="D1583" t="str">
            <v>PAN-ENT-SUB-ELA-AA-1YR</v>
          </cell>
          <cell r="E1583" t="str">
            <v>Enterprise License Agreement, ATP, DNS, ADV URL, AWF, GP, SD-WAN,  1 year, Tier AA</v>
          </cell>
          <cell r="F1583">
            <v>8271450</v>
          </cell>
          <cell r="G1583" t="str">
            <v>B</v>
          </cell>
        </row>
        <row r="1584">
          <cell r="D1584" t="str">
            <v>PAN-ENT-SUB-ELA-AA-3YR</v>
          </cell>
          <cell r="E1584" t="str">
            <v>Enterprise License Agreement, ATP, DNS, ADV URL, AWF, GP, SD-WAN,  3 year, Tier AA</v>
          </cell>
          <cell r="F1584">
            <v>23325489</v>
          </cell>
          <cell r="G1584" t="str">
            <v>B</v>
          </cell>
        </row>
        <row r="1585">
          <cell r="D1585" t="str">
            <v>PAN-ENT-SUB-ELA-AA-5YR</v>
          </cell>
          <cell r="E1585" t="str">
            <v>Enterprise License Agreement, ATP, DNS, ADV URL, AWF, GP, SD-WAN,  5 year, Tier AA</v>
          </cell>
          <cell r="F1585" t="str">
            <v>PER PANW QUOTE</v>
          </cell>
          <cell r="G1585" t="str">
            <v>B</v>
          </cell>
        </row>
        <row r="1586">
          <cell r="D1586" t="str">
            <v>PAN-ENT-SUB-ELA-AB-1YR</v>
          </cell>
          <cell r="E1586" t="str">
            <v>Enterprise License Agreement, ATP, DNS, ADV URL, AWF, GP, SD-WAN,  1 year, Tier AB</v>
          </cell>
          <cell r="F1586">
            <v>32848200</v>
          </cell>
          <cell r="G1586" t="str">
            <v>B</v>
          </cell>
        </row>
        <row r="1587">
          <cell r="D1587" t="str">
            <v>PAN-ENT-SUB-ELA-AB-3YR</v>
          </cell>
          <cell r="E1587" t="str">
            <v>Enterprise License Agreement, ATP, DNS, ADV URL, AWF, GP, SD-WAN,  3 year, Tier AB</v>
          </cell>
          <cell r="F1587">
            <v>92631924</v>
          </cell>
          <cell r="G1587" t="str">
            <v>B</v>
          </cell>
        </row>
        <row r="1588">
          <cell r="D1588" t="str">
            <v>PAN-ENT-SUB-ELA-AB-5YR</v>
          </cell>
          <cell r="E1588" t="str">
            <v>Enterprise License Agreement, ATP, DNS, ADV URL, AWF, GP, SD-WAN,  5 year, Tier AB</v>
          </cell>
          <cell r="F1588" t="str">
            <v>PER PANW QUOTE</v>
          </cell>
          <cell r="G1588" t="str">
            <v>B</v>
          </cell>
        </row>
        <row r="1589">
          <cell r="D1589" t="str">
            <v>PAN-ENT-SUB-ELA-AC-1YR</v>
          </cell>
          <cell r="E1589" t="str">
            <v>Enterprise License Agreement, ATP, DNS, ADV URL, AWF, GP, SD-WAN,  1 year, Tier AC</v>
          </cell>
          <cell r="F1589">
            <v>33734250</v>
          </cell>
          <cell r="G1589" t="str">
            <v>B</v>
          </cell>
        </row>
        <row r="1590">
          <cell r="D1590" t="str">
            <v>PAN-ENT-SUB-ELA-AC-3YR</v>
          </cell>
          <cell r="E1590" t="str">
            <v>Enterprise License Agreement, ATP, DNS, ADV URL, AWF, GP, SD-WAN,  3 year, Tier AC</v>
          </cell>
          <cell r="F1590">
            <v>95130585</v>
          </cell>
          <cell r="G1590" t="str">
            <v>B</v>
          </cell>
        </row>
        <row r="1591">
          <cell r="D1591" t="str">
            <v>PAN-ENT-SUB-ELA-AC-5YR</v>
          </cell>
          <cell r="E1591" t="str">
            <v>Enterprise License Agreement, ATP, DNS, ADV URL, AWF, GP, SD-WAN,  5 year, Tier AC</v>
          </cell>
          <cell r="F1591" t="str">
            <v>PER PANW QUOTE</v>
          </cell>
          <cell r="G1591" t="str">
            <v>B</v>
          </cell>
        </row>
        <row r="1592">
          <cell r="D1592" t="str">
            <v>PAN-ENT-SUB-ELA-AD-1YR</v>
          </cell>
          <cell r="E1592" t="str">
            <v>Enterprise License Agreement, ATP, DNS, ADV URL, AWF, GP, SD-WAN,  1 year, Tier AD</v>
          </cell>
          <cell r="F1592">
            <v>34897500</v>
          </cell>
          <cell r="G1592" t="str">
            <v>B</v>
          </cell>
        </row>
        <row r="1593">
          <cell r="D1593" t="str">
            <v>PAN-ENT-SUB-ELA-AD-3YR</v>
          </cell>
          <cell r="E1593" t="str">
            <v>Enterprise License Agreement, ATP, DNS, ADV URL, AWF, GP, SD-WAN,  3 year, Tier AD</v>
          </cell>
          <cell r="F1593">
            <v>98410950</v>
          </cell>
          <cell r="G1593" t="str">
            <v>B</v>
          </cell>
        </row>
        <row r="1594">
          <cell r="D1594" t="str">
            <v>PAN-ENT-SUB-ELA-AD-5YR</v>
          </cell>
          <cell r="E1594" t="str">
            <v>Enterprise License Agreement, ATP, DNS, ADV URL, AWF, GP, SD-WAN,  5 year, Tier AD</v>
          </cell>
          <cell r="F1594" t="str">
            <v>PER PANW QUOTE</v>
          </cell>
          <cell r="G1594" t="str">
            <v>B</v>
          </cell>
        </row>
        <row r="1595">
          <cell r="D1595" t="str">
            <v>PAN-ENT-SUB-ELA-ADDON-1YR</v>
          </cell>
          <cell r="E1595" t="str">
            <v>Enterprise License Agreement Add-on per $100K of NGFW, ATP, ADV URL, AWF, GP, SD-WAN,  DNS, 1 year</v>
          </cell>
          <cell r="F1595">
            <v>69300</v>
          </cell>
          <cell r="G1595" t="str">
            <v>B</v>
          </cell>
        </row>
        <row r="1596">
          <cell r="D1596" t="str">
            <v>PAN-ENT-SUB-ELA-AE-1YR</v>
          </cell>
          <cell r="E1596" t="str">
            <v>Enterprise License Agreement, ATP, DNS, ADV URL, AWF, GP, SD-WAN,  1 year, Tier AE</v>
          </cell>
          <cell r="F1596">
            <v>36060750</v>
          </cell>
          <cell r="G1596" t="str">
            <v>B</v>
          </cell>
        </row>
        <row r="1597">
          <cell r="D1597" t="str">
            <v>PAN-ENT-SUB-ELA-AE-3YR</v>
          </cell>
          <cell r="E1597" t="str">
            <v>Enterprise License Agreement, ATP, DNS, ADV URL, AWF, GP, SD-WAN,  3 year, Tier AE</v>
          </cell>
          <cell r="F1597">
            <v>101691315</v>
          </cell>
          <cell r="G1597" t="str">
            <v>B</v>
          </cell>
        </row>
        <row r="1598">
          <cell r="D1598" t="str">
            <v>PAN-ENT-SUB-ELA-AE-5YR</v>
          </cell>
          <cell r="E1598" t="str">
            <v>Enterprise License Agreement, ATP, DNS, ADV URL, AWF, GP, SD-WAN,  5 year, Tier AE</v>
          </cell>
          <cell r="F1598" t="str">
            <v>PER PANW QUOTE</v>
          </cell>
          <cell r="G1598" t="str">
            <v>B</v>
          </cell>
        </row>
        <row r="1599">
          <cell r="D1599" t="str">
            <v>PAN-ENT-SUB-ELA-AF-1YR</v>
          </cell>
          <cell r="E1599" t="str">
            <v>Enterprise License Agreement, ATP, DNS, ADV URL, AWF, GP, SD-WAN,  1 year, Tier AF</v>
          </cell>
          <cell r="F1599">
            <v>37224000</v>
          </cell>
          <cell r="G1599" t="str">
            <v>B</v>
          </cell>
        </row>
        <row r="1600">
          <cell r="D1600" t="str">
            <v>PAN-ENT-SUB-ELA-AF-3YR</v>
          </cell>
          <cell r="E1600" t="str">
            <v>Enterprise License Agreement, ATP, DNS, ADV URL, AWF, GP, SD-WAN,  3 year, Tier AF</v>
          </cell>
          <cell r="F1600">
            <v>104971680</v>
          </cell>
          <cell r="G1600" t="str">
            <v>B</v>
          </cell>
        </row>
        <row r="1601">
          <cell r="D1601" t="str">
            <v>PAN-ENT-SUB-ELA-AF-5YR</v>
          </cell>
          <cell r="E1601" t="str">
            <v>Enterprise License Agreement, ATP, DNS, ADV URL, AWF, GP, SD-WAN,  5 year, Tier AF</v>
          </cell>
          <cell r="F1601" t="str">
            <v>PER PANW QUOTE</v>
          </cell>
          <cell r="G1601" t="str">
            <v>B</v>
          </cell>
        </row>
        <row r="1602">
          <cell r="D1602" t="str">
            <v>PAN-ENT-SUB-ELA-AG-1YR</v>
          </cell>
          <cell r="E1602" t="str">
            <v>Enterprise License Agreement, ATP, DNS, ADV URL, AWF, GP, SD-WAN,  1 year, Tier AG</v>
          </cell>
          <cell r="F1602">
            <v>38387250</v>
          </cell>
          <cell r="G1602" t="str">
            <v>B</v>
          </cell>
        </row>
        <row r="1603">
          <cell r="D1603" t="str">
            <v>PAN-ENT-SUB-ELA-AG-3YR</v>
          </cell>
          <cell r="E1603" t="str">
            <v>Enterprise License Agreement, ATP, DNS, ADV URL, AWF, GP, SD-WAN,  3 year, Tier AG</v>
          </cell>
          <cell r="F1603">
            <v>108252045</v>
          </cell>
          <cell r="G1603" t="str">
            <v>B</v>
          </cell>
        </row>
        <row r="1604">
          <cell r="D1604" t="str">
            <v>PAN-ENT-SUB-ELA-AG-5YR</v>
          </cell>
          <cell r="E1604" t="str">
            <v>Enterprise License Agreement, ATP, DNS, ADV URL, AWF, GP, SD-WAN,  5 year, Tier AG</v>
          </cell>
          <cell r="F1604" t="str">
            <v>PER PANW QUOTE</v>
          </cell>
          <cell r="G1604" t="str">
            <v>B</v>
          </cell>
        </row>
        <row r="1605">
          <cell r="D1605" t="str">
            <v>PAN-ENT-SUB-ELA-AH-1YR</v>
          </cell>
          <cell r="E1605" t="str">
            <v>Enterprise License Agreement, ATP, DNS, ADV URL, AWF, GP, SD-WAN,  1 year, Tier AH</v>
          </cell>
          <cell r="F1605">
            <v>39550500</v>
          </cell>
          <cell r="G1605" t="str">
            <v>B</v>
          </cell>
        </row>
        <row r="1606">
          <cell r="D1606" t="str">
            <v>PAN-ENT-SUB-ELA-AH-3YR</v>
          </cell>
          <cell r="E1606" t="str">
            <v>Enterprise License Agreement, ATP, DNS, ADV URL, AWF, GP, SD-WAN,  3 year, Tier AH</v>
          </cell>
          <cell r="F1606">
            <v>110000000</v>
          </cell>
          <cell r="G1606" t="str">
            <v>B</v>
          </cell>
        </row>
        <row r="1607">
          <cell r="D1607" t="str">
            <v>PAN-ENT-SUB-ELA-AH-5YR</v>
          </cell>
          <cell r="E1607" t="str">
            <v>Enterprise License Agreement, ATP, DNS, ADV URL, AWF, GP, SD-WAN,  5 year, Tier AH</v>
          </cell>
          <cell r="F1607" t="str">
            <v>PER PANW QUOTE</v>
          </cell>
          <cell r="G1607" t="str">
            <v>B</v>
          </cell>
        </row>
        <row r="1608">
          <cell r="D1608" t="str">
            <v>PAN-ENT-SUB-ELA-B-1YR</v>
          </cell>
          <cell r="E1608" t="str">
            <v>Enterprise License Agreement, ATP, DNS, ADV URL, AWF, GP, SD-WAN,  1 year, Tier B</v>
          </cell>
          <cell r="F1608">
            <v>1212750</v>
          </cell>
          <cell r="G1608" t="str">
            <v>B</v>
          </cell>
        </row>
        <row r="1609">
          <cell r="D1609" t="str">
            <v>PAN-ENT-SUB-ELA-B-3YR</v>
          </cell>
          <cell r="E1609" t="str">
            <v>Enterprise License Agreement, ATP, DNS, ADV URL, AWF, GP, SD-WAN,  3 year, Tier B</v>
          </cell>
          <cell r="F1609">
            <v>3419955</v>
          </cell>
          <cell r="G1609" t="str">
            <v>B</v>
          </cell>
        </row>
        <row r="1610">
          <cell r="D1610" t="str">
            <v>PAN-ENT-SUB-ELA-B-5YR</v>
          </cell>
          <cell r="E1610" t="str">
            <v>Enterprise License Agreement, ATP, DNS, ADV URL, AWF, GP, SD-WAN,  5 year, Tier B</v>
          </cell>
          <cell r="F1610" t="str">
            <v>PER PANW QUOTE</v>
          </cell>
          <cell r="G1610" t="str">
            <v>B</v>
          </cell>
        </row>
        <row r="1611">
          <cell r="D1611" t="str">
            <v>PAN-ENT-SUB-ELA-BB-1YR</v>
          </cell>
          <cell r="E1611" t="str">
            <v>Enterprise License Agreement, ATP, DNS, ADV URL, AWF, GP, SD-WAN,  1 year, Tier BB</v>
          </cell>
          <cell r="F1611">
            <v>8944650</v>
          </cell>
          <cell r="G1611" t="str">
            <v>B</v>
          </cell>
        </row>
        <row r="1612">
          <cell r="D1612" t="str">
            <v>PAN-ENT-SUB-ELA-BB-3YR</v>
          </cell>
          <cell r="E1612" t="str">
            <v>Enterprise License Agreement, ATP, DNS, ADV URL, AWF, GP, SD-WAN,  3 year, Tier BB</v>
          </cell>
          <cell r="F1612">
            <v>25223913</v>
          </cell>
          <cell r="G1612" t="str">
            <v>B</v>
          </cell>
        </row>
        <row r="1613">
          <cell r="D1613" t="str">
            <v>PAN-ENT-SUB-ELA-BB-5YR</v>
          </cell>
          <cell r="E1613" t="str">
            <v>Enterprise License Agreement, ATP, DNS, ADV URL, AWF, GP, SD-WAN,  5 year, Tier BB</v>
          </cell>
          <cell r="F1613" t="str">
            <v>PER PANW QUOTE</v>
          </cell>
          <cell r="G1613" t="str">
            <v>B</v>
          </cell>
        </row>
        <row r="1614">
          <cell r="D1614" t="str">
            <v>PAN-ENT-SUB-ELA-C-1YR</v>
          </cell>
          <cell r="E1614" t="str">
            <v>Enterprise License Agreement, ATP, DNS, ADV URL, AWF, GP, SD-WAN,  1 year, Tier C</v>
          </cell>
          <cell r="F1614">
            <v>1386000</v>
          </cell>
          <cell r="G1614" t="str">
            <v>B</v>
          </cell>
        </row>
        <row r="1615">
          <cell r="D1615" t="str">
            <v>PAN-ENT-SUB-ELA-C-3YR</v>
          </cell>
          <cell r="E1615" t="str">
            <v>Enterprise License Agreement, ATP, DNS, ADV URL, AWF, GP, SD-WAN,  3 year, Tier C</v>
          </cell>
          <cell r="F1615">
            <v>3908520</v>
          </cell>
          <cell r="G1615" t="str">
            <v>B</v>
          </cell>
        </row>
        <row r="1616">
          <cell r="D1616" t="str">
            <v>PAN-ENT-SUB-ELA-C-5YR</v>
          </cell>
          <cell r="E1616" t="str">
            <v>Enterprise License Agreement, ATP, DNS, ADV URL, AWF, GP, SD-WAN,  5 year, Tier C</v>
          </cell>
          <cell r="F1616" t="str">
            <v>PER PANW QUOTE</v>
          </cell>
          <cell r="G1616" t="str">
            <v>B</v>
          </cell>
        </row>
        <row r="1617">
          <cell r="D1617" t="str">
            <v>PAN-ENT-SUB-ELA-CC-1YR</v>
          </cell>
          <cell r="E1617" t="str">
            <v>Enterprise License Agreement, ATP, DNS, ADV URL, AWF, GP, SD-WAN,  1 year, Tier CC</v>
          </cell>
          <cell r="F1617">
            <v>9615375</v>
          </cell>
          <cell r="G1617" t="str">
            <v>B</v>
          </cell>
        </row>
        <row r="1618">
          <cell r="D1618" t="str">
            <v>PAN-ENT-SUB-ELA-CC-3YR</v>
          </cell>
          <cell r="E1618" t="str">
            <v>Enterprise License Agreement, ATP, DNS, ADV URL, AWF, GP, SD-WAN,  3 year, Tier CC</v>
          </cell>
          <cell r="F1618">
            <v>27115357.5</v>
          </cell>
          <cell r="G1618" t="str">
            <v>B</v>
          </cell>
        </row>
        <row r="1619">
          <cell r="D1619" t="str">
            <v>PAN-ENT-SUB-ELA-CC-5YR</v>
          </cell>
          <cell r="E1619" t="str">
            <v>Enterprise License Agreement, ATP, DNS, ADV URL, AWF, GP, SD-WAN,  5 year, Tier CC</v>
          </cell>
          <cell r="F1619" t="str">
            <v>PER PANW QUOTE</v>
          </cell>
          <cell r="G1619" t="str">
            <v>B</v>
          </cell>
        </row>
        <row r="1620">
          <cell r="D1620" t="str">
            <v>PAN-ENT-SUB-ELA-D-1YR</v>
          </cell>
          <cell r="E1620" t="str">
            <v>Enterprise License Agreement, ATP, DNS, ADV URL, AWF, GP, SD-WAN,  1 year, Tier D</v>
          </cell>
          <cell r="F1620">
            <v>1559250</v>
          </cell>
          <cell r="G1620" t="str">
            <v>B</v>
          </cell>
        </row>
        <row r="1621">
          <cell r="D1621" t="str">
            <v>PAN-ENT-SUB-ELA-D-3YR</v>
          </cell>
          <cell r="E1621" t="str">
            <v>Enterprise License Agreement, ATP, DNS, ADV URL, AWF, GP, SD-WAN,  3 year, Tier D</v>
          </cell>
          <cell r="F1621">
            <v>4397085</v>
          </cell>
          <cell r="G1621" t="str">
            <v>B</v>
          </cell>
        </row>
        <row r="1622">
          <cell r="D1622" t="str">
            <v>PAN-ENT-SUB-ELA-D-5YR</v>
          </cell>
          <cell r="E1622" t="str">
            <v>Enterprise License Agreement, ATP, DNS, ADV URL, AWF, GP, SD-WAN,  5 year, Tier D</v>
          </cell>
          <cell r="F1622" t="str">
            <v>PER PANW QUOTE</v>
          </cell>
          <cell r="G1622" t="str">
            <v>B</v>
          </cell>
        </row>
        <row r="1623">
          <cell r="D1623" t="str">
            <v>PAN-ENT-SUB-ELA-DD-1YR</v>
          </cell>
          <cell r="E1623" t="str">
            <v>Enterprise License Agreement, ATP, DNS, ADV URL, AWF, GP, SD-WAN,  1 year, Tier DD</v>
          </cell>
          <cell r="F1623">
            <v>10283625</v>
          </cell>
          <cell r="G1623" t="str">
            <v>B</v>
          </cell>
        </row>
        <row r="1624">
          <cell r="D1624" t="str">
            <v>PAN-ENT-SUB-ELA-DD-3YR</v>
          </cell>
          <cell r="E1624" t="str">
            <v>Enterprise License Agreement, ATP, DNS, ADV URL, AWF, GP, SD-WAN,  3 year, Tier DD</v>
          </cell>
          <cell r="F1624">
            <v>28999822.5</v>
          </cell>
          <cell r="G1624" t="str">
            <v>B</v>
          </cell>
        </row>
        <row r="1625">
          <cell r="D1625" t="str">
            <v>PAN-ENT-SUB-ELA-DD-5YR</v>
          </cell>
          <cell r="E1625" t="str">
            <v>Enterprise License Agreement, ATP, DNS, ADV URL, AWF, GP, SD-WAN,  5 year, Tier DD</v>
          </cell>
          <cell r="F1625" t="str">
            <v>PER PANW QUOTE</v>
          </cell>
          <cell r="G1625" t="str">
            <v>B</v>
          </cell>
        </row>
        <row r="1626">
          <cell r="D1626" t="str">
            <v>PAN-ENT-SUB-ELA-E-1YR</v>
          </cell>
          <cell r="E1626" t="str">
            <v>Enterprise License Agreement, ATP, DNS, ADV URL, AWF, GP, SD-WAN,  1 year, Tier E</v>
          </cell>
          <cell r="F1626">
            <v>1732500</v>
          </cell>
          <cell r="G1626" t="str">
            <v>B</v>
          </cell>
        </row>
        <row r="1627">
          <cell r="D1627" t="str">
            <v>PAN-ENT-SUB-ELA-E-3YR</v>
          </cell>
          <cell r="E1627" t="str">
            <v>Enterprise License Agreement, ATP, DNS, ADV URL, AWF, GP, SD-WAN,  3 year, Tier E</v>
          </cell>
          <cell r="F1627">
            <v>4885650</v>
          </cell>
          <cell r="G1627" t="str">
            <v>B</v>
          </cell>
        </row>
        <row r="1628">
          <cell r="D1628" t="str">
            <v>PAN-ENT-SUB-ELA-E-5YR</v>
          </cell>
          <cell r="E1628" t="str">
            <v>Enterprise License Agreement, ATP, DNS, ADV URL, AWF, GP, SD-WAN,  5 year, Tier E</v>
          </cell>
          <cell r="F1628" t="str">
            <v>PER PANW QUOTE</v>
          </cell>
          <cell r="G1628" t="str">
            <v>B</v>
          </cell>
        </row>
        <row r="1629">
          <cell r="D1629" t="str">
            <v>PAN-ENT-SUB-ELA-EE-1YR</v>
          </cell>
          <cell r="E1629" t="str">
            <v>Enterprise License Agreement, ATP, DNS, ADV URL, AWF, GP, SD-WAN,  1 year, Tier EE</v>
          </cell>
          <cell r="F1629">
            <v>10949400</v>
          </cell>
          <cell r="G1629" t="str">
            <v>B</v>
          </cell>
        </row>
        <row r="1630">
          <cell r="D1630" t="str">
            <v>PAN-ENT-SUB-ELA-EE-3YR</v>
          </cell>
          <cell r="E1630" t="str">
            <v>Enterprise License Agreement, ATP, DNS, ADV URL, AWF, GP, SD-WAN,  3 year, Tier EE</v>
          </cell>
          <cell r="F1630">
            <v>30877308</v>
          </cell>
          <cell r="G1630" t="str">
            <v>B</v>
          </cell>
        </row>
        <row r="1631">
          <cell r="D1631" t="str">
            <v>PAN-ENT-SUB-ELA-EE-5YR</v>
          </cell>
          <cell r="E1631" t="str">
            <v>Enterprise License Agreement, ATP, DNS, ADV URL, AWF, GP, SD-WAN,  5 year, Tier EE</v>
          </cell>
          <cell r="F1631" t="str">
            <v>PER PANW QUOTE</v>
          </cell>
          <cell r="G1631" t="str">
            <v>B</v>
          </cell>
        </row>
        <row r="1632">
          <cell r="D1632" t="str">
            <v>PAN-ENT-SUB-ELA-F-1YR</v>
          </cell>
          <cell r="E1632" t="str">
            <v>Enterprise License Agreement, ATP, DNS, ADV URL, AWF, GP, SD-WAN,  1 year, Tier F</v>
          </cell>
          <cell r="F1632">
            <v>1905750</v>
          </cell>
          <cell r="G1632" t="str">
            <v>B</v>
          </cell>
        </row>
        <row r="1633">
          <cell r="D1633" t="str">
            <v>PAN-ENT-SUB-ELA-F-3YR</v>
          </cell>
          <cell r="E1633" t="str">
            <v>Enterprise License Agreement, ATP, DNS, ADV URL, AWF, GP, SD-WAN,  3 year, Tier F</v>
          </cell>
          <cell r="F1633">
            <v>5374215</v>
          </cell>
          <cell r="G1633" t="str">
            <v>B</v>
          </cell>
        </row>
        <row r="1634">
          <cell r="D1634" t="str">
            <v>PAN-ENT-SUB-ELA-F-5YR</v>
          </cell>
          <cell r="E1634" t="str">
            <v>Enterprise License Agreement, ATP, DNS, ADV URL, AWF, GP, SD-WAN,  5 year, Tier F</v>
          </cell>
          <cell r="F1634" t="str">
            <v>PER PANW QUOTE</v>
          </cell>
          <cell r="G1634" t="str">
            <v>B</v>
          </cell>
        </row>
        <row r="1635">
          <cell r="D1635" t="str">
            <v>PAN-ENT-SUB-ELA-FF-1YR</v>
          </cell>
          <cell r="E1635" t="str">
            <v>Enterprise License Agreement, ATP, DNS, ADV URL, AWF, GP, SD-WAN,  1 year, Tier FF</v>
          </cell>
          <cell r="F1635">
            <v>11612700</v>
          </cell>
          <cell r="G1635" t="str">
            <v>B</v>
          </cell>
        </row>
        <row r="1636">
          <cell r="D1636" t="str">
            <v>PAN-ENT-SUB-ELA-FF-3YR</v>
          </cell>
          <cell r="E1636" t="str">
            <v>Enterprise License Agreement, ATP, DNS, ADV URL, AWF, GP, SD-WAN,  3 year, Tier FF</v>
          </cell>
          <cell r="F1636">
            <v>32747814</v>
          </cell>
          <cell r="G1636" t="str">
            <v>B</v>
          </cell>
        </row>
        <row r="1637">
          <cell r="D1637" t="str">
            <v>PAN-ENT-SUB-ELA-FF-5YR</v>
          </cell>
          <cell r="E1637" t="str">
            <v>Enterprise License Agreement, ATP, DNS, ADV URL, AWF, GP, SD-WAN,  5 year, Tier FF</v>
          </cell>
          <cell r="F1637" t="str">
            <v>PER PANW QUOTE</v>
          </cell>
          <cell r="G1637" t="str">
            <v>B</v>
          </cell>
        </row>
        <row r="1638">
          <cell r="D1638" t="str">
            <v>PAN-ENT-SUB-ELA-G-1YR</v>
          </cell>
          <cell r="E1638" t="str">
            <v>Enterprise License Agreement, ATP, DNS, ADV URL, AWF, GP, SD-WAN,  1 year, Tier G</v>
          </cell>
          <cell r="F1638">
            <v>2079000</v>
          </cell>
          <cell r="G1638" t="str">
            <v>B</v>
          </cell>
        </row>
        <row r="1639">
          <cell r="D1639" t="str">
            <v>PAN-ENT-SUB-ELA-G-3YR</v>
          </cell>
          <cell r="E1639" t="str">
            <v>Enterprise License Agreement, ATP, DNS, ADV URL, AWF, GP, SD-WAN,  3 year, Tier G</v>
          </cell>
          <cell r="F1639">
            <v>5862780</v>
          </cell>
          <cell r="G1639" t="str">
            <v>B</v>
          </cell>
        </row>
        <row r="1640">
          <cell r="D1640" t="str">
            <v>PAN-ENT-SUB-ELA-G-5YR</v>
          </cell>
          <cell r="E1640" t="str">
            <v>Enterprise License Agreement, ATP, DNS, ADV URL, AWF, GP, SD-WAN,  5 year, Tier G</v>
          </cell>
          <cell r="F1640" t="str">
            <v>PER PANW QUOTE</v>
          </cell>
          <cell r="G1640" t="str">
            <v>B</v>
          </cell>
        </row>
        <row r="1641">
          <cell r="D1641" t="str">
            <v>PAN-ENT-SUB-ELA-GG-1YR</v>
          </cell>
          <cell r="E1641" t="str">
            <v>Enterprise License Agreement, ATP, DNS, ADV URL, AWF, GP, SD-WAN,  1 year, Tier GG</v>
          </cell>
          <cell r="F1641">
            <v>12273525</v>
          </cell>
          <cell r="G1641" t="str">
            <v>B</v>
          </cell>
        </row>
        <row r="1642">
          <cell r="D1642" t="str">
            <v>PAN-ENT-SUB-ELA-GG-3YR</v>
          </cell>
          <cell r="E1642" t="str">
            <v>Enterprise License Agreement, ATP, DNS, ADV URL, AWF, GP, SD-WAN,  3 year, Tier GG</v>
          </cell>
          <cell r="F1642">
            <v>34611340.5</v>
          </cell>
          <cell r="G1642" t="str">
            <v>B</v>
          </cell>
        </row>
        <row r="1643">
          <cell r="D1643" t="str">
            <v>PAN-ENT-SUB-ELA-GG-5YR</v>
          </cell>
          <cell r="E1643" t="str">
            <v>Enterprise License Agreement, ATP, DNS, ADV URL, AWF, GP, SD-WAN,  5 year, Tier GG</v>
          </cell>
          <cell r="F1643" t="str">
            <v>PER PANW QUOTE</v>
          </cell>
          <cell r="G1643" t="str">
            <v>B</v>
          </cell>
        </row>
        <row r="1644">
          <cell r="D1644" t="str">
            <v>PAN-ENT-SUB-ELA-H-1YR</v>
          </cell>
          <cell r="E1644" t="str">
            <v>Enterprise License Agreement, ATP, DNS, ADV URL, AWF, GP, SD-WAN,  1 year, Tier H</v>
          </cell>
          <cell r="F1644">
            <v>2252250</v>
          </cell>
          <cell r="G1644" t="str">
            <v>B</v>
          </cell>
        </row>
        <row r="1645">
          <cell r="D1645" t="str">
            <v>PAN-ENT-SUB-ELA-H-3YR</v>
          </cell>
          <cell r="E1645" t="str">
            <v>Enterprise License Agreement, ATP, DNS, ADV URL, AWF, GP, SD-WAN,  3 year, Tier H</v>
          </cell>
          <cell r="F1645">
            <v>6351345</v>
          </cell>
          <cell r="G1645" t="str">
            <v>B</v>
          </cell>
        </row>
        <row r="1646">
          <cell r="D1646" t="str">
            <v>PAN-ENT-SUB-ELA-H-5YR</v>
          </cell>
          <cell r="E1646" t="str">
            <v>Enterprise License Agreement, ATP, DNS, ADV URL, AWF, GP, SD-WAN,  5 year, Tier H</v>
          </cell>
          <cell r="F1646" t="str">
            <v>PER PANW QUOTE</v>
          </cell>
          <cell r="G1646" t="str">
            <v>B</v>
          </cell>
        </row>
        <row r="1647">
          <cell r="D1647" t="str">
            <v>PAN-ENT-SUB-ELA-HH-1YR</v>
          </cell>
          <cell r="E1647" t="str">
            <v>Enterprise License Agreement, ATP, DNS, ADV URL, AWF, GP, SD-WAN,  1 year, Tier HH</v>
          </cell>
          <cell r="F1647">
            <v>12931875</v>
          </cell>
          <cell r="G1647" t="str">
            <v>B</v>
          </cell>
        </row>
        <row r="1648">
          <cell r="D1648" t="str">
            <v>PAN-ENT-SUB-ELA-HH-3YR</v>
          </cell>
          <cell r="E1648" t="str">
            <v>Enterprise License Agreement, ATP, DNS, ADV URL, AWF, GP, SD-WAN,  3 year, Tier HH</v>
          </cell>
          <cell r="F1648">
            <v>36467887.5</v>
          </cell>
          <cell r="G1648" t="str">
            <v>B</v>
          </cell>
        </row>
        <row r="1649">
          <cell r="D1649" t="str">
            <v>PAN-ENT-SUB-ELA-HH-5YR</v>
          </cell>
          <cell r="E1649" t="str">
            <v>Enterprise License Agreement, ATP, DNS, ADV URL, AWF, GP, SD-WAN,  5 year, Tier HH</v>
          </cell>
          <cell r="F1649" t="str">
            <v>PER PANW QUOTE</v>
          </cell>
          <cell r="G1649" t="str">
            <v>B</v>
          </cell>
        </row>
        <row r="1650">
          <cell r="D1650" t="str">
            <v>PAN-ENT-SUB-ELA-I-1YR</v>
          </cell>
          <cell r="E1650" t="str">
            <v>Enterprise License Agreement, ATP, DNS, ADV URL, AWF, GP, SD-WAN,  1 year, Tier I</v>
          </cell>
          <cell r="F1650">
            <v>2425500</v>
          </cell>
          <cell r="G1650" t="str">
            <v>B</v>
          </cell>
        </row>
        <row r="1651">
          <cell r="D1651" t="str">
            <v>PAN-ENT-SUB-ELA-I-3YR</v>
          </cell>
          <cell r="E1651" t="str">
            <v>Enterprise License Agreement, ATP, DNS, ADV URL, AWF, GP, SD-WAN,  3 year, Tier I</v>
          </cell>
          <cell r="F1651">
            <v>6839910</v>
          </cell>
          <cell r="G1651" t="str">
            <v>B</v>
          </cell>
        </row>
        <row r="1652">
          <cell r="D1652" t="str">
            <v>PAN-ENT-SUB-ELA-I-5YR</v>
          </cell>
          <cell r="E1652" t="str">
            <v>Enterprise License Agreement, ATP, DNS, ADV URL, AWF, GP, SD-WAN,  5 year, Tier I</v>
          </cell>
          <cell r="F1652" t="str">
            <v>PER PANW QUOTE</v>
          </cell>
          <cell r="G1652" t="str">
            <v>B</v>
          </cell>
        </row>
        <row r="1653">
          <cell r="D1653" t="str">
            <v>PAN-ENT-SUB-ELA-II-1YR</v>
          </cell>
          <cell r="E1653" t="str">
            <v>Enterprise License Agreement, ATP, DNS, ADV URL, AWF, GP, SD-WAN,  1 year, Tier II</v>
          </cell>
          <cell r="F1653">
            <v>13513500</v>
          </cell>
          <cell r="G1653" t="str">
            <v>B</v>
          </cell>
        </row>
        <row r="1654">
          <cell r="D1654" t="str">
            <v>PAN-ENT-SUB-ELA-II-3YR</v>
          </cell>
          <cell r="E1654" t="str">
            <v>Enterprise License Agreement, ATP, DNS, ADV URL, AWF, GP, SD-WAN,  3 year, Tier II</v>
          </cell>
          <cell r="F1654">
            <v>38108070</v>
          </cell>
          <cell r="G1654" t="str">
            <v>B</v>
          </cell>
        </row>
        <row r="1655">
          <cell r="D1655" t="str">
            <v>PAN-ENT-SUB-ELA-II-5YR</v>
          </cell>
          <cell r="E1655" t="str">
            <v>Enterprise License Agreement, ATP, DNS, ADV URL, AWF, GP, SD-WAN,  5 year, Tier II</v>
          </cell>
          <cell r="F1655" t="str">
            <v>PER PANW QUOTE</v>
          </cell>
          <cell r="G1655" t="str">
            <v>B</v>
          </cell>
        </row>
        <row r="1656">
          <cell r="D1656" t="str">
            <v>PAN-ENT-SUB-ELA-J-1YR</v>
          </cell>
          <cell r="E1656" t="str">
            <v>Enterprise License Agreement, ATP, DNS, ADV URL, AWF, GP, SD-WAN,  1 year, Tier J</v>
          </cell>
          <cell r="F1656">
            <v>2598750</v>
          </cell>
          <cell r="G1656" t="str">
            <v>B</v>
          </cell>
        </row>
        <row r="1657">
          <cell r="D1657" t="str">
            <v>PAN-ENT-SUB-ELA-J-3YR</v>
          </cell>
          <cell r="E1657" t="str">
            <v>Enterprise License Agreement, ATP, DNS, ADV URL, AWF, GP, SD-WAN,  3 year, Tier J</v>
          </cell>
          <cell r="F1657">
            <v>7328475</v>
          </cell>
          <cell r="G1657" t="str">
            <v>B</v>
          </cell>
        </row>
        <row r="1658">
          <cell r="D1658" t="str">
            <v>PAN-ENT-SUB-ELA-J-5YR</v>
          </cell>
          <cell r="E1658" t="str">
            <v>Enterprise License Agreement, ATP, DNS, ADV URL, AWF, GP, SD-WAN,  5 year, Tier J</v>
          </cell>
          <cell r="F1658" t="str">
            <v>PER PANW QUOTE</v>
          </cell>
          <cell r="G1658" t="str">
            <v>B</v>
          </cell>
        </row>
        <row r="1659">
          <cell r="D1659" t="str">
            <v>PAN-ENT-SUB-ELA-JJ-1YR</v>
          </cell>
          <cell r="E1659" t="str">
            <v>Enterprise License Agreement, ATP, DNS, ADV URL, AWF, GP, SD-WAN,  1 year, Tier JJ</v>
          </cell>
          <cell r="F1659">
            <v>14755950</v>
          </cell>
          <cell r="G1659" t="str">
            <v>B</v>
          </cell>
        </row>
        <row r="1660">
          <cell r="D1660" t="str">
            <v>PAN-ENT-SUB-ELA-JJ-3YR</v>
          </cell>
          <cell r="E1660" t="str">
            <v>Enterprise License Agreement, ATP, DNS, ADV URL, AWF, GP, SD-WAN,  3 year, Tier JJ</v>
          </cell>
          <cell r="F1660">
            <v>41611779</v>
          </cell>
          <cell r="G1660" t="str">
            <v>B</v>
          </cell>
        </row>
        <row r="1661">
          <cell r="D1661" t="str">
            <v>PAN-ENT-SUB-ELA-JJ-5YR</v>
          </cell>
          <cell r="E1661" t="str">
            <v>Enterprise License Agreement, ATP, DNS, ADV URL, AWF, GP, SD-WAN,  5 year, Tier JJ</v>
          </cell>
          <cell r="F1661" t="str">
            <v>PER PANW QUOTE</v>
          </cell>
          <cell r="G1661" t="str">
            <v>B</v>
          </cell>
        </row>
        <row r="1662">
          <cell r="D1662" t="str">
            <v>PAN-ENT-SUB-ELA-K-1YR</v>
          </cell>
          <cell r="E1662" t="str">
            <v>Enterprise License Agreement, ATP, DNS, ADV URL, AWF, GP, SD-WAN,  1 year, Tier K</v>
          </cell>
          <cell r="F1662">
            <v>2772000</v>
          </cell>
          <cell r="G1662" t="str">
            <v>B</v>
          </cell>
        </row>
        <row r="1663">
          <cell r="D1663" t="str">
            <v>PAN-ENT-SUB-ELA-K-3YR</v>
          </cell>
          <cell r="E1663" t="str">
            <v>Enterprise License Agreement, ATP, DNS, ADV URL, AWF, GP, SD-WAN,  3 year, Tier K</v>
          </cell>
          <cell r="F1663">
            <v>7817040</v>
          </cell>
          <cell r="G1663" t="str">
            <v>B</v>
          </cell>
        </row>
        <row r="1664">
          <cell r="D1664" t="str">
            <v>PAN-ENT-SUB-ELA-K-5YR</v>
          </cell>
          <cell r="E1664" t="str">
            <v>Enterprise License Agreement, ATP, DNS, ADV URL, AWF, GP, SD-WAN,  5 year, Tier K</v>
          </cell>
          <cell r="F1664" t="str">
            <v>PER PANW QUOTE</v>
          </cell>
          <cell r="G1664" t="str">
            <v>B</v>
          </cell>
        </row>
        <row r="1665">
          <cell r="D1665" t="str">
            <v>PAN-ENT-SUB-ELA-KK-1YR</v>
          </cell>
          <cell r="E1665" t="str">
            <v>Enterprise License Agreement, ATP, DNS, ADV URL, AWF, GP, SD-WAN,  1 year, Tier KK</v>
          </cell>
          <cell r="F1665">
            <v>15978600</v>
          </cell>
          <cell r="G1665" t="str">
            <v>B</v>
          </cell>
        </row>
        <row r="1666">
          <cell r="D1666" t="str">
            <v>PAN-ENT-SUB-ELA-KK-3YR</v>
          </cell>
          <cell r="E1666" t="str">
            <v>Enterprise License Agreement, ATP, DNS, ADV URL, AWF, GP, SD-WAN,  3 year, Tier KK</v>
          </cell>
          <cell r="F1666">
            <v>45059652</v>
          </cell>
          <cell r="G1666" t="str">
            <v>B</v>
          </cell>
        </row>
        <row r="1667">
          <cell r="D1667" t="str">
            <v>PAN-ENT-SUB-ELA-KK-5YR</v>
          </cell>
          <cell r="E1667" t="str">
            <v>Enterprise License Agreement, ATP, DNS, ADV URL, AWF, GP, SD-WAN,  5 year, Tier KK</v>
          </cell>
          <cell r="F1667" t="str">
            <v>PER PANW QUOTE</v>
          </cell>
          <cell r="G1667" t="str">
            <v>B</v>
          </cell>
        </row>
        <row r="1668">
          <cell r="D1668" t="str">
            <v>PAN-ENT-SUB-ELA-L-1YR</v>
          </cell>
          <cell r="E1668" t="str">
            <v>Enterprise License Agreement, ATP, DNS, ADV URL, AWF, GP, SD-WAN,  1 year, Tier L</v>
          </cell>
          <cell r="F1668">
            <v>2945250</v>
          </cell>
          <cell r="G1668" t="str">
            <v>B</v>
          </cell>
        </row>
        <row r="1669">
          <cell r="D1669" t="str">
            <v>PAN-ENT-SUB-ELA-L-3YR</v>
          </cell>
          <cell r="E1669" t="str">
            <v>Enterprise License Agreement, ATP, DNS, ADV URL, AWF, GP, SD-WAN,  3 year, Tier L</v>
          </cell>
          <cell r="F1669">
            <v>8305605</v>
          </cell>
          <cell r="G1669" t="str">
            <v>B</v>
          </cell>
        </row>
        <row r="1670">
          <cell r="D1670" t="str">
            <v>PAN-ENT-SUB-ELA-L-5YR</v>
          </cell>
          <cell r="E1670" t="str">
            <v>Enterprise License Agreement, ATP, DNS, ADV URL, AWF, GP, SD-WAN,  5 year, Tier L</v>
          </cell>
          <cell r="F1670" t="str">
            <v>PER PANW QUOTE</v>
          </cell>
          <cell r="G1670" t="str">
            <v>B</v>
          </cell>
        </row>
        <row r="1671">
          <cell r="D1671" t="str">
            <v>PAN-ENT-SUB-ELA-LL-1YR</v>
          </cell>
          <cell r="E1671" t="str">
            <v>Enterprise License Agreement, ATP, DNS, ADV URL, AWF, GP, SD-WAN,  1 year, Tier LL</v>
          </cell>
          <cell r="F1671">
            <v>17181450</v>
          </cell>
          <cell r="G1671" t="str">
            <v>B</v>
          </cell>
        </row>
        <row r="1672">
          <cell r="D1672" t="str">
            <v>PAN-ENT-SUB-ELA-LL-3YR</v>
          </cell>
          <cell r="E1672" t="str">
            <v>Enterprise License Agreement, ATP, DNS, ADV URL, AWF, GP, SD-WAN,  3 year, Tier LL</v>
          </cell>
          <cell r="F1672">
            <v>48451689</v>
          </cell>
          <cell r="G1672" t="str">
            <v>B</v>
          </cell>
        </row>
        <row r="1673">
          <cell r="D1673" t="str">
            <v>PAN-ENT-SUB-ELA-LL-5YR</v>
          </cell>
          <cell r="E1673" t="str">
            <v>Enterprise License Agreement, ATP, DNS, ADV URL, AWF, GP, SD-WAN,  5 year, Tier LL</v>
          </cell>
          <cell r="F1673" t="str">
            <v>PER PANW QUOTE</v>
          </cell>
          <cell r="G1673" t="str">
            <v>B</v>
          </cell>
        </row>
        <row r="1674">
          <cell r="D1674" t="str">
            <v>PAN-ENT-SUB-ELA-M-1YR</v>
          </cell>
          <cell r="E1674" t="str">
            <v>Enterprise License Agreement, ATP, DNS, ADV URL, AWF, GP, SD-WAN,  1 year, Tier M</v>
          </cell>
          <cell r="F1674">
            <v>3118500</v>
          </cell>
          <cell r="G1674" t="str">
            <v>B</v>
          </cell>
        </row>
        <row r="1675">
          <cell r="D1675" t="str">
            <v>PAN-ENT-SUB-ELA-M-3YR</v>
          </cell>
          <cell r="E1675" t="str">
            <v>Enterprise License Agreement, ATP, DNS, ADV URL, AWF, GP, SD-WAN,  3 year, Tier M</v>
          </cell>
          <cell r="F1675">
            <v>8794170</v>
          </cell>
          <cell r="G1675" t="str">
            <v>B</v>
          </cell>
        </row>
        <row r="1676">
          <cell r="D1676" t="str">
            <v>PAN-ENT-SUB-ELA-M-5YR</v>
          </cell>
          <cell r="E1676" t="str">
            <v>Enterprise License Agreement, ATP, DNS, ADV URL, AWF, GP, SD-WAN,  5 year, Tier M</v>
          </cell>
          <cell r="F1676" t="str">
            <v>PER PANW QUOTE</v>
          </cell>
          <cell r="G1676" t="str">
            <v>B</v>
          </cell>
        </row>
        <row r="1677">
          <cell r="D1677" t="str">
            <v>PAN-ENT-SUB-ELA-MM-1YR</v>
          </cell>
          <cell r="E1677" t="str">
            <v>Enterprise License Agreement, ATP, DNS, ADV URL, AWF, GP, SD-WAN,  1 year, Tier MM</v>
          </cell>
          <cell r="F1677">
            <v>18364500</v>
          </cell>
          <cell r="G1677" t="str">
            <v>B</v>
          </cell>
        </row>
        <row r="1678">
          <cell r="D1678" t="str">
            <v>PAN-ENT-SUB-ELA-MM-3YR</v>
          </cell>
          <cell r="E1678" t="str">
            <v>Enterprise License Agreement, ATP, DNS, ADV URL, AWF, GP, SD-WAN,  3 year, Tier MM</v>
          </cell>
          <cell r="F1678">
            <v>51787890</v>
          </cell>
          <cell r="G1678" t="str">
            <v>B</v>
          </cell>
        </row>
        <row r="1679">
          <cell r="D1679" t="str">
            <v>PAN-ENT-SUB-ELA-MM-5YR</v>
          </cell>
          <cell r="E1679" t="str">
            <v>Enterprise License Agreement, ATP, DNS, ADV URL, AWF, GP, SD-WAN,  5 year, Tier MM</v>
          </cell>
          <cell r="F1679" t="str">
            <v>PER PANW QUOTE</v>
          </cell>
          <cell r="G1679" t="str">
            <v>B</v>
          </cell>
        </row>
        <row r="1680">
          <cell r="D1680" t="str">
            <v>PAN-ENT-SUB-ELA-N-1YR</v>
          </cell>
          <cell r="E1680" t="str">
            <v>Enterprise License Agreement, ATP, DNS, ADV URL, AWF, GP, SD-WAN,  1 year, Tier N</v>
          </cell>
          <cell r="F1680">
            <v>3291750</v>
          </cell>
          <cell r="G1680" t="str">
            <v>B</v>
          </cell>
        </row>
        <row r="1681">
          <cell r="D1681" t="str">
            <v>PAN-ENT-SUB-ELA-N-3YR</v>
          </cell>
          <cell r="E1681" t="str">
            <v>Enterprise License Agreement, ATP, DNS, ADV URL, AWF, GP, SD-WAN,  3 year, Tier N</v>
          </cell>
          <cell r="F1681">
            <v>9282735</v>
          </cell>
          <cell r="G1681" t="str">
            <v>B</v>
          </cell>
        </row>
        <row r="1682">
          <cell r="D1682" t="str">
            <v>PAN-ENT-SUB-ELA-N-5YR</v>
          </cell>
          <cell r="E1682" t="str">
            <v>Enterprise License Agreement, ATP, DNS, ADV URL, AWF, GP, SD-WAN,  5 year, Tier N</v>
          </cell>
          <cell r="F1682" t="str">
            <v>PER PANW QUOTE</v>
          </cell>
          <cell r="G1682" t="str">
            <v>B</v>
          </cell>
        </row>
        <row r="1683">
          <cell r="D1683" t="str">
            <v>PAN-ENT-SUB-ELA-NN-1YR</v>
          </cell>
          <cell r="E1683" t="str">
            <v>Enterprise License Agreement, ATP, DNS, ADV URL, AWF, GP, SD-WAN,  1 year, Tier NN</v>
          </cell>
          <cell r="F1683">
            <v>19527750</v>
          </cell>
          <cell r="G1683" t="str">
            <v>B</v>
          </cell>
        </row>
        <row r="1684">
          <cell r="D1684" t="str">
            <v>PAN-ENT-SUB-ELA-NN-3YR</v>
          </cell>
          <cell r="E1684" t="str">
            <v>Enterprise License Agreement, ATP, DNS, ADV URL, AWF, GP, SD-WAN,  3 year, Tier NN</v>
          </cell>
          <cell r="F1684">
            <v>55068255</v>
          </cell>
          <cell r="G1684" t="str">
            <v>B</v>
          </cell>
        </row>
        <row r="1685">
          <cell r="D1685" t="str">
            <v>PAN-ENT-SUB-ELA-NN-5YR</v>
          </cell>
          <cell r="E1685" t="str">
            <v>Enterprise License Agreement, ATP, DNS, ADV URL, AWF, GP, SD-WAN,  5 year, Tier NN</v>
          </cell>
          <cell r="F1685" t="str">
            <v>PER PANW QUOTE</v>
          </cell>
          <cell r="G1685" t="str">
            <v>B</v>
          </cell>
        </row>
        <row r="1686">
          <cell r="D1686" t="str">
            <v>PAN-ENT-SUB-ELA-O-1YR</v>
          </cell>
          <cell r="E1686" t="str">
            <v>Enterprise License Agreement, ATP, DNS, ADV URL, AWF, GP, SD-WAN,  1 year, Tier O</v>
          </cell>
          <cell r="F1686">
            <v>3465000</v>
          </cell>
          <cell r="G1686" t="str">
            <v>B</v>
          </cell>
        </row>
        <row r="1687">
          <cell r="D1687" t="str">
            <v>PAN-ENT-SUB-ELA-O-3YR</v>
          </cell>
          <cell r="E1687" t="str">
            <v>Enterprise License Agreement, ATP, DNS, ADV URL, AWF, GP, SD-WAN,  3 year, Tier O</v>
          </cell>
          <cell r="F1687">
            <v>9771300</v>
          </cell>
          <cell r="G1687" t="str">
            <v>B</v>
          </cell>
        </row>
        <row r="1688">
          <cell r="D1688" t="str">
            <v>PAN-ENT-SUB-ELA-O-5YR</v>
          </cell>
          <cell r="E1688" t="str">
            <v>Enterprise License Agreement, ATP, DNS, ADV URL, AWF, GP, SD-WAN,  5 year, Tier O</v>
          </cell>
          <cell r="F1688" t="str">
            <v>PER PANW QUOTE</v>
          </cell>
          <cell r="G1688" t="str">
            <v>B</v>
          </cell>
        </row>
        <row r="1689">
          <cell r="D1689" t="str">
            <v>PAN-ENT-SUB-ELA-OO-1YR</v>
          </cell>
          <cell r="E1689" t="str">
            <v>Enterprise License Agreement, ATP, DNS, ADV URL, AWF, GP, SD-WAN,  1 year, Tier OO</v>
          </cell>
          <cell r="F1689">
            <v>20671200</v>
          </cell>
          <cell r="G1689" t="str">
            <v>B</v>
          </cell>
        </row>
        <row r="1690">
          <cell r="D1690" t="str">
            <v>PAN-ENT-SUB-ELA-OO-3YR</v>
          </cell>
          <cell r="E1690" t="str">
            <v>Enterprise License Agreement, ATP, DNS, ADV URL, AWF, GP, SD-WAN,  3 year, Tier OO</v>
          </cell>
          <cell r="F1690">
            <v>58292784</v>
          </cell>
          <cell r="G1690" t="str">
            <v>B</v>
          </cell>
        </row>
        <row r="1691">
          <cell r="D1691" t="str">
            <v>PAN-ENT-SUB-ELA-OO-5YR</v>
          </cell>
          <cell r="E1691" t="str">
            <v>Enterprise License Agreement, ATP, DNS, ADV URL, AWF, GP, SD-WAN,  5 year, Tier OO</v>
          </cell>
          <cell r="F1691" t="str">
            <v>PER PANW QUOTE</v>
          </cell>
          <cell r="G1691" t="str">
            <v>B</v>
          </cell>
        </row>
        <row r="1692">
          <cell r="D1692" t="str">
            <v>PAN-ENT-SUB-ELA-P-1YR</v>
          </cell>
          <cell r="E1692" t="str">
            <v>Enterprise License Agreement, ATP, DNS, ADV URL, AWF, GP, SD-WAN,  1 year, Tier P</v>
          </cell>
          <cell r="F1692">
            <v>3811500</v>
          </cell>
          <cell r="G1692" t="str">
            <v>B</v>
          </cell>
        </row>
        <row r="1693">
          <cell r="D1693" t="str">
            <v>PAN-ENT-SUB-ELA-P-3YR</v>
          </cell>
          <cell r="E1693" t="str">
            <v>Enterprise License Agreement, ATP, DNS, ADV URL, AWF, GP, SD-WAN,  3 year, Tier P</v>
          </cell>
          <cell r="F1693">
            <v>10748430</v>
          </cell>
          <cell r="G1693" t="str">
            <v>B</v>
          </cell>
        </row>
        <row r="1694">
          <cell r="D1694" t="str">
            <v>PAN-ENT-SUB-ELA-P-5YR</v>
          </cell>
          <cell r="E1694" t="str">
            <v>Enterprise License Agreement, ATP, DNS, ADV URL, AWF, GP, SD-WAN,  5 year, Tier P</v>
          </cell>
          <cell r="F1694" t="str">
            <v>PER PANW QUOTE</v>
          </cell>
          <cell r="G1694" t="str">
            <v>B</v>
          </cell>
        </row>
        <row r="1695">
          <cell r="D1695" t="str">
            <v>PAN-ENT-SUB-ELA-PP-1YR</v>
          </cell>
          <cell r="E1695" t="str">
            <v>Enterprise License Agreement, ATP, DNS, ADV URL, AWF, GP, SD-WAN,  1 year, Tier PP</v>
          </cell>
          <cell r="F1695">
            <v>21794850</v>
          </cell>
          <cell r="G1695" t="str">
            <v>B</v>
          </cell>
        </row>
        <row r="1696">
          <cell r="D1696" t="str">
            <v>PAN-ENT-SUB-ELA-PP-3YR</v>
          </cell>
          <cell r="E1696" t="str">
            <v>Enterprise License Agreement, ATP, DNS, ADV URL, AWF, GP, SD-WAN,  3 year, Tier PP</v>
          </cell>
          <cell r="F1696">
            <v>61461477</v>
          </cell>
          <cell r="G1696" t="str">
            <v>B</v>
          </cell>
        </row>
        <row r="1697">
          <cell r="D1697" t="str">
            <v>PAN-ENT-SUB-ELA-PP-5YR</v>
          </cell>
          <cell r="E1697" t="str">
            <v>Enterprise License Agreement, ATP, DNS, ADV URL, AWF, GP, SD-WAN,  5 year, Tier PP</v>
          </cell>
          <cell r="F1697" t="str">
            <v>PER PANW QUOTE</v>
          </cell>
          <cell r="G1697" t="str">
            <v>B</v>
          </cell>
        </row>
        <row r="1698">
          <cell r="D1698" t="str">
            <v>PAN-ENT-SUB-ELA-Q-1YR</v>
          </cell>
          <cell r="E1698" t="str">
            <v>Enterprise License Agreement, ATP, DNS, ADV URL, AWF, GP, SD-WAN,  1 year, Tier Q</v>
          </cell>
          <cell r="F1698">
            <v>4158000</v>
          </cell>
          <cell r="G1698" t="str">
            <v>B</v>
          </cell>
        </row>
        <row r="1699">
          <cell r="D1699" t="str">
            <v>PAN-ENT-SUB-ELA-Q-3YR</v>
          </cell>
          <cell r="E1699" t="str">
            <v>Enterprise License Agreement, ATP, DNS, ADV URL, AWF, GP, SD-WAN,  3 year, Tier Q</v>
          </cell>
          <cell r="F1699">
            <v>11725560</v>
          </cell>
          <cell r="G1699" t="str">
            <v>B</v>
          </cell>
        </row>
        <row r="1700">
          <cell r="D1700" t="str">
            <v>PAN-ENT-SUB-ELA-Q-5YR</v>
          </cell>
          <cell r="E1700" t="str">
            <v>Enterprise License Agreement, ATP, DNS, ADV URL, AWF, GP, SD-WAN,  5 year, Tier Q</v>
          </cell>
          <cell r="F1700" t="str">
            <v>PER PANW QUOTE</v>
          </cell>
          <cell r="G1700" t="str">
            <v>B</v>
          </cell>
        </row>
        <row r="1701">
          <cell r="D1701" t="str">
            <v>PAN-ENT-SUB-ELA-QQ-1YR</v>
          </cell>
          <cell r="E1701" t="str">
            <v>Enterprise License Agreement, ATP, DNS, ADV URL, AWF, GP, SD-WAN,  1 year, Tier QQ</v>
          </cell>
          <cell r="F1701">
            <v>22898700</v>
          </cell>
          <cell r="G1701" t="str">
            <v>B</v>
          </cell>
        </row>
        <row r="1702">
          <cell r="D1702" t="str">
            <v>PAN-ENT-SUB-ELA-QQ-3YR</v>
          </cell>
          <cell r="E1702" t="str">
            <v>Enterprise License Agreement, ATP, DNS, ADV URL, AWF, GP, SD-WAN,  3 year, Tier QQ</v>
          </cell>
          <cell r="F1702">
            <v>64574334</v>
          </cell>
          <cell r="G1702" t="str">
            <v>B</v>
          </cell>
        </row>
        <row r="1703">
          <cell r="D1703" t="str">
            <v>PAN-ENT-SUB-ELA-QQ-5YR</v>
          </cell>
          <cell r="E1703" t="str">
            <v>Enterprise License Agreement, ATP, DNS, ADV URL, AWF, GP, SD-WAN,  5 year, Tier QQ</v>
          </cell>
          <cell r="F1703" t="str">
            <v>PER PANW QUOTE</v>
          </cell>
          <cell r="G1703" t="str">
            <v>B</v>
          </cell>
        </row>
        <row r="1704">
          <cell r="D1704" t="str">
            <v>PAN-ENT-SUB-ELA-R-1YR</v>
          </cell>
          <cell r="E1704" t="str">
            <v>Enterprise License Agreement, ATP, DNS, ADV URL, AWF, GP, SD-WAN,  1 year, Tier R</v>
          </cell>
          <cell r="F1704">
            <v>4504500</v>
          </cell>
          <cell r="G1704" t="str">
            <v>B</v>
          </cell>
        </row>
        <row r="1705">
          <cell r="D1705" t="str">
            <v>PAN-ENT-SUB-ELA-R-3YR</v>
          </cell>
          <cell r="E1705" t="str">
            <v>Enterprise License Agreement, ATP, DNS, ADV URL, AWF, GP, SD-WAN,  3 year, Tier R</v>
          </cell>
          <cell r="F1705">
            <v>12702690</v>
          </cell>
          <cell r="G1705" t="str">
            <v>B</v>
          </cell>
        </row>
        <row r="1706">
          <cell r="D1706" t="str">
            <v>PAN-ENT-SUB-ELA-R-5YR</v>
          </cell>
          <cell r="E1706" t="str">
            <v>Enterprise License Agreement, ATP, DNS, ADV URL, AWF, GP, SD-WAN,  5 year, Tier R</v>
          </cell>
          <cell r="F1706" t="str">
            <v>PER PANW QUOTE</v>
          </cell>
          <cell r="G1706" t="str">
            <v>B</v>
          </cell>
        </row>
        <row r="1707">
          <cell r="D1707" t="str">
            <v>PAN-ENT-SUB-ELA-RR-1YR</v>
          </cell>
          <cell r="E1707" t="str">
            <v>Enterprise License Agreement, ATP, DNS, ADV URL, AWF, GP, SD-WAN,  1 year, Tier RR</v>
          </cell>
          <cell r="F1707">
            <v>23982750</v>
          </cell>
          <cell r="G1707" t="str">
            <v>B</v>
          </cell>
        </row>
        <row r="1708">
          <cell r="D1708" t="str">
            <v>PAN-ENT-SUB-ELA-RR-3YR</v>
          </cell>
          <cell r="E1708" t="str">
            <v>Enterprise License Agreement, ATP, DNS, ADV URL, AWF, GP, SD-WAN,  3 year, Tier RR</v>
          </cell>
          <cell r="F1708">
            <v>67631355</v>
          </cell>
          <cell r="G1708" t="str">
            <v>B</v>
          </cell>
        </row>
        <row r="1709">
          <cell r="D1709" t="str">
            <v>PAN-ENT-SUB-ELA-RR-5YR</v>
          </cell>
          <cell r="E1709" t="str">
            <v>Enterprise License Agreement, ATP, DNS, ADV URL, AWF, GP, SD-WAN,  5 year, Tier RR</v>
          </cell>
          <cell r="F1709" t="str">
            <v>PER PANW QUOTE</v>
          </cell>
          <cell r="G1709" t="str">
            <v>B</v>
          </cell>
        </row>
        <row r="1710">
          <cell r="D1710" t="str">
            <v>PAN-ENT-SUB-ELA-S-1YR</v>
          </cell>
          <cell r="E1710" t="str">
            <v>Enterprise License Agreement, ATP, DNS, ADV URL, AWF, GP, SD-WAN,  1 year, Tier S</v>
          </cell>
          <cell r="F1710">
            <v>4851000</v>
          </cell>
          <cell r="G1710" t="str">
            <v>B</v>
          </cell>
        </row>
        <row r="1711">
          <cell r="D1711" t="str">
            <v>PAN-ENT-SUB-ELA-S-3YR</v>
          </cell>
          <cell r="E1711" t="str">
            <v>Enterprise License Agreement, ATP, DNS, ADV URL, AWF, GP, SD-WAN,  3 year, Tier S</v>
          </cell>
          <cell r="F1711">
            <v>13679820</v>
          </cell>
          <cell r="G1711" t="str">
            <v>B</v>
          </cell>
        </row>
        <row r="1712">
          <cell r="D1712" t="str">
            <v>PAN-ENT-SUB-ELA-S-5YR</v>
          </cell>
          <cell r="E1712" t="str">
            <v>Enterprise License Agreement, ATP, DNS, ADV URL, AWF, GP, SD-WAN,  5 year, Tier S</v>
          </cell>
          <cell r="F1712" t="str">
            <v>PER PANW QUOTE</v>
          </cell>
          <cell r="G1712" t="str">
            <v>B</v>
          </cell>
        </row>
        <row r="1713">
          <cell r="D1713" t="str">
            <v>PAN-ENT-SUB-ELA-SS-1YR</v>
          </cell>
          <cell r="E1713" t="str">
            <v>Enterprise License Agreement, ATP, DNS, ADV URL, AWF, GP, SD-WAN,  1 year, Tier SS</v>
          </cell>
          <cell r="F1713">
            <v>25047000</v>
          </cell>
          <cell r="G1713" t="str">
            <v>B</v>
          </cell>
        </row>
        <row r="1714">
          <cell r="D1714" t="str">
            <v>PAN-ENT-SUB-ELA-SS-3YR</v>
          </cell>
          <cell r="E1714" t="str">
            <v>Enterprise License Agreement, ATP, DNS, ADV URL, AWF, GP, SD-WAN,  3 year, Tier SS</v>
          </cell>
          <cell r="F1714">
            <v>70632540</v>
          </cell>
          <cell r="G1714" t="str">
            <v>B</v>
          </cell>
        </row>
        <row r="1715">
          <cell r="D1715" t="str">
            <v>PAN-ENT-SUB-ELA-SS-5YR</v>
          </cell>
          <cell r="E1715" t="str">
            <v>Enterprise License Agreement, ATP, DNS, ADV URL, AWF, GP, SD-WAN,  5 year, Tier SS</v>
          </cell>
          <cell r="F1715" t="str">
            <v>PER PANW QUOTE</v>
          </cell>
          <cell r="G1715" t="str">
            <v>B</v>
          </cell>
        </row>
        <row r="1716">
          <cell r="D1716" t="str">
            <v>PAN-ENT-SUB-ELA-T-1YR</v>
          </cell>
          <cell r="E1716" t="str">
            <v>Enterprise License Agreement, ATP, DNS, ADV URL, AWF, GP, SD-WAN,  1 year, Tier T</v>
          </cell>
          <cell r="F1716">
            <v>5197500</v>
          </cell>
          <cell r="G1716" t="str">
            <v>B</v>
          </cell>
        </row>
        <row r="1717">
          <cell r="D1717" t="str">
            <v>PAN-ENT-SUB-ELA-T-3YR</v>
          </cell>
          <cell r="E1717" t="str">
            <v>Enterprise License Agreement, ATP, DNS, ADV URL, AWF, GP, SD-WAN,  3 year, Tier T</v>
          </cell>
          <cell r="F1717">
            <v>14656950</v>
          </cell>
          <cell r="G1717" t="str">
            <v>B</v>
          </cell>
        </row>
        <row r="1718">
          <cell r="D1718" t="str">
            <v>PAN-ENT-SUB-ELA-T-5YR</v>
          </cell>
          <cell r="E1718" t="str">
            <v>Enterprise License Agreement, ATP, DNS, ADV URL, AWF, GP, SD-WAN,  5 year, Tier T</v>
          </cell>
          <cell r="F1718" t="str">
            <v>PER PANW QUOTE</v>
          </cell>
          <cell r="G1718" t="str">
            <v>B</v>
          </cell>
        </row>
        <row r="1719">
          <cell r="D1719" t="str">
            <v>PAN-ENT-SUB-ELA-TT-1YR</v>
          </cell>
          <cell r="E1719" t="str">
            <v>Enterprise License Agreement, ATP, DNS, ADV URL, AWF, GP, SD-WAN,  1 year, Tier TT</v>
          </cell>
          <cell r="F1719">
            <v>26091450</v>
          </cell>
          <cell r="G1719" t="str">
            <v>B</v>
          </cell>
        </row>
        <row r="1720">
          <cell r="D1720" t="str">
            <v>PAN-ENT-SUB-ELA-TT-3YR</v>
          </cell>
          <cell r="E1720" t="str">
            <v>Enterprise License Agreement, ATP, DNS, ADV URL, AWF, GP, SD-WAN,  3 year, Tier TT</v>
          </cell>
          <cell r="F1720">
            <v>73577889</v>
          </cell>
          <cell r="G1720" t="str">
            <v>B</v>
          </cell>
        </row>
        <row r="1721">
          <cell r="D1721" t="str">
            <v>PAN-ENT-SUB-ELA-TT-5YR</v>
          </cell>
          <cell r="E1721" t="str">
            <v>Enterprise License Agreement, ATP, DNS, ADV URL, AWF, GP, SD-WAN,  5 year, Tier TT</v>
          </cell>
          <cell r="F1721" t="str">
            <v>PER PANW QUOTE</v>
          </cell>
          <cell r="G1721" t="str">
            <v>B</v>
          </cell>
        </row>
        <row r="1722">
          <cell r="D1722" t="str">
            <v>PAN-ENT-SUB-ELA-U-1YR</v>
          </cell>
          <cell r="E1722" t="str">
            <v>Enterprise License Agreement, ATP, DNS, ADV URL, AWF, GP, SD-WAN,  1 year, Tier U</v>
          </cell>
          <cell r="F1722">
            <v>5544000</v>
          </cell>
          <cell r="G1722" t="str">
            <v>B</v>
          </cell>
        </row>
        <row r="1723">
          <cell r="D1723" t="str">
            <v>PAN-ENT-SUB-ELA-U-3YR</v>
          </cell>
          <cell r="E1723" t="str">
            <v>Enterprise License Agreement, ATP, DNS, ADV URL, AWF, GP, SD-WAN,  3 year, Tier U</v>
          </cell>
          <cell r="F1723">
            <v>15634080</v>
          </cell>
          <cell r="G1723" t="str">
            <v>B</v>
          </cell>
        </row>
        <row r="1724">
          <cell r="D1724" t="str">
            <v>PAN-ENT-SUB-ELA-U-5YR</v>
          </cell>
          <cell r="E1724" t="str">
            <v>Enterprise License Agreement, ATP, DNS, ADV URL, AWF, GP, SD-WAN,  5 year, Tier U</v>
          </cell>
          <cell r="F1724" t="str">
            <v>PER PANW QUOTE</v>
          </cell>
          <cell r="G1724" t="str">
            <v>B</v>
          </cell>
        </row>
        <row r="1725">
          <cell r="D1725" t="str">
            <v>PAN-ENT-SUB-ELA-UU-1YR</v>
          </cell>
          <cell r="E1725" t="str">
            <v>Enterprise License Agreement, ATP, DNS, ADV URL, AWF, GP, SD-WAN,  1 year, Tier UU</v>
          </cell>
          <cell r="F1725">
            <v>27116100</v>
          </cell>
          <cell r="G1725" t="str">
            <v>B</v>
          </cell>
        </row>
        <row r="1726">
          <cell r="D1726" t="str">
            <v>PAN-ENT-SUB-ELA-UU-3YR</v>
          </cell>
          <cell r="E1726" t="str">
            <v>Enterprise License Agreement, ATP, DNS, ADV URL, AWF, GP, SD-WAN,  3 year, Tier UU</v>
          </cell>
          <cell r="F1726">
            <v>76467402</v>
          </cell>
          <cell r="G1726" t="str">
            <v>B</v>
          </cell>
        </row>
        <row r="1727">
          <cell r="D1727" t="str">
            <v>PAN-ENT-SUB-ELA-UU-5YR</v>
          </cell>
          <cell r="E1727" t="str">
            <v>Enterprise License Agreement, ATP, DNS, ADV URL, AWF, GP, SD-WAN,  5 year, Tier UU</v>
          </cell>
          <cell r="F1727" t="str">
            <v>PER PANW QUOTE</v>
          </cell>
          <cell r="G1727" t="str">
            <v>B</v>
          </cell>
        </row>
        <row r="1728">
          <cell r="D1728" t="str">
            <v>PAN-ENT-SUB-ELA-V-1YR</v>
          </cell>
          <cell r="E1728" t="str">
            <v>Enterprise License Agreement, ATP, DNS, ADV URL, AWF, GP, SD-WAN,  1 year, Tier V</v>
          </cell>
          <cell r="F1728">
            <v>5890500</v>
          </cell>
          <cell r="G1728" t="str">
            <v>B</v>
          </cell>
        </row>
        <row r="1729">
          <cell r="D1729" t="str">
            <v>PAN-ENT-SUB-ELA-V-3YR</v>
          </cell>
          <cell r="E1729" t="str">
            <v>Enterprise License Agreement, ATP, DNS, ADV URL, AWF, GP, SD-WAN,  3 year, Tier V</v>
          </cell>
          <cell r="F1729">
            <v>16611210</v>
          </cell>
          <cell r="G1729" t="str">
            <v>B</v>
          </cell>
        </row>
        <row r="1730">
          <cell r="D1730" t="str">
            <v>PAN-ENT-SUB-ELA-V-5YR</v>
          </cell>
          <cell r="E1730" t="str">
            <v>Enterprise License Agreement, ATP, DNS, ADV URL, AWF, GP, SD-WAN,  5 year, Tier V</v>
          </cell>
          <cell r="F1730" t="str">
            <v>PER PANW QUOTE</v>
          </cell>
          <cell r="G1730" t="str">
            <v>B</v>
          </cell>
        </row>
        <row r="1731">
          <cell r="D1731" t="str">
            <v>PAN-ENT-SUB-ELA-VV-1YR</v>
          </cell>
          <cell r="E1731" t="str">
            <v>Enterprise License Agreement, ATP, DNS, ADV URL, AWF, GP, SD-WAN,  1 year, Tier VV</v>
          </cell>
          <cell r="F1731">
            <v>28120950</v>
          </cell>
          <cell r="G1731" t="str">
            <v>B</v>
          </cell>
        </row>
        <row r="1732">
          <cell r="D1732" t="str">
            <v>PAN-ENT-SUB-ELA-VV-3YR</v>
          </cell>
          <cell r="E1732" t="str">
            <v>Enterprise License Agreement, ATP, DNS, ADV URL, AWF, GP, SD-WAN,  3 year, Tier VV</v>
          </cell>
          <cell r="F1732">
            <v>79301079</v>
          </cell>
          <cell r="G1732" t="str">
            <v>B</v>
          </cell>
        </row>
        <row r="1733">
          <cell r="D1733" t="str">
            <v>PAN-ENT-SUB-ELA-VV-5YR</v>
          </cell>
          <cell r="E1733" t="str">
            <v>Enterprise License Agreement, ATP, DNS, ADV URL, AWF, GP, SD-WAN,  5 year, Tier VV</v>
          </cell>
          <cell r="F1733" t="str">
            <v>PER PANW QUOTE</v>
          </cell>
          <cell r="G1733" t="str">
            <v>B</v>
          </cell>
        </row>
        <row r="1734">
          <cell r="D1734" t="str">
            <v>PAN-ENT-SUB-ELA-W-1YR</v>
          </cell>
          <cell r="E1734" t="str">
            <v>Enterprise License Agreement, ATP, DNS, ADV URL, AWF, GP, SD-WAN,  1 year, Tier W</v>
          </cell>
          <cell r="F1734">
            <v>6237000</v>
          </cell>
          <cell r="G1734" t="str">
            <v>B</v>
          </cell>
        </row>
        <row r="1735">
          <cell r="D1735" t="str">
            <v>PAN-ENT-SUB-ELA-W-3YR</v>
          </cell>
          <cell r="E1735" t="str">
            <v>Enterprise License Agreement, ATP, DNS, ADV URL, AWF, GP, SD-WAN,  3 year, Tier W</v>
          </cell>
          <cell r="F1735">
            <v>17588340</v>
          </cell>
          <cell r="G1735" t="str">
            <v>B</v>
          </cell>
        </row>
        <row r="1736">
          <cell r="D1736" t="str">
            <v>PAN-ENT-SUB-ELA-W-5YR</v>
          </cell>
          <cell r="E1736" t="str">
            <v>Enterprise License Agreement, ATP, DNS, ADV URL, AWF, GP, SD-WAN,  5 year, Tier W</v>
          </cell>
          <cell r="F1736" t="str">
            <v>PER PANW QUOTE</v>
          </cell>
          <cell r="G1736" t="str">
            <v>B</v>
          </cell>
        </row>
        <row r="1737">
          <cell r="D1737" t="str">
            <v>PAN-ENT-SUB-ELA-WW-1YR</v>
          </cell>
          <cell r="E1737" t="str">
            <v>Enterprise License Agreement, ATP, DNS, ADV URL, AWF, GP, SD-WAN,  1 year, Tier WW</v>
          </cell>
          <cell r="F1737">
            <v>29106000</v>
          </cell>
          <cell r="G1737" t="str">
            <v>B</v>
          </cell>
        </row>
        <row r="1738">
          <cell r="D1738" t="str">
            <v>PAN-ENT-SUB-ELA-WW-3YR</v>
          </cell>
          <cell r="E1738" t="str">
            <v>Enterprise License Agreement, ATP, DNS, ADV URL, AWF, GP, SD-WAN,  3 year, Tier WW</v>
          </cell>
          <cell r="F1738">
            <v>82078920</v>
          </cell>
          <cell r="G1738" t="str">
            <v>B</v>
          </cell>
        </row>
        <row r="1739">
          <cell r="D1739" t="str">
            <v>PAN-ENT-SUB-ELA-WW-5YR</v>
          </cell>
          <cell r="E1739" t="str">
            <v>Enterprise License Agreement, ATP, DNS, ADV URL, AWF, GP, SD-WAN,  5 year, Tier WW</v>
          </cell>
          <cell r="F1739" t="str">
            <v>PER PANW QUOTE</v>
          </cell>
          <cell r="G1739" t="str">
            <v>B</v>
          </cell>
        </row>
        <row r="1740">
          <cell r="D1740" t="str">
            <v>PAN-ENT-SUB-ELA-X-1YR</v>
          </cell>
          <cell r="E1740" t="str">
            <v>Enterprise License Agreement, ATP, DNS, ADV URL, AWF, GP, SD-WAN,  1 year, Tier X</v>
          </cell>
          <cell r="F1740">
            <v>6583500</v>
          </cell>
          <cell r="G1740" t="str">
            <v>B</v>
          </cell>
        </row>
        <row r="1741">
          <cell r="D1741" t="str">
            <v>PAN-ENT-SUB-ELA-X-3YR</v>
          </cell>
          <cell r="E1741" t="str">
            <v>Enterprise License Agreement, ATP, DNS, ADV URL, AWF, GP, SD-WAN,  3 year, Tier X</v>
          </cell>
          <cell r="F1741">
            <v>18565470</v>
          </cell>
          <cell r="G1741" t="str">
            <v>B</v>
          </cell>
        </row>
        <row r="1742">
          <cell r="D1742" t="str">
            <v>PAN-ENT-SUB-ELA-X-5YR</v>
          </cell>
          <cell r="E1742" t="str">
            <v>Enterprise License Agreement, ATP, DNS, ADV URL, AWF, GP, SD-WAN,  5 year, Tier X</v>
          </cell>
          <cell r="F1742" t="str">
            <v>PER PANW QUOTE</v>
          </cell>
          <cell r="G1742" t="str">
            <v>B</v>
          </cell>
        </row>
        <row r="1743">
          <cell r="D1743" t="str">
            <v>PAN-ENT-SUB-ELA-XX-1YR</v>
          </cell>
          <cell r="E1743" t="str">
            <v>Enterprise License Agreement, ATP, DNS, ADV URL, AWF, GP, SD-WAN,  1 year, Tier XX</v>
          </cell>
          <cell r="F1743">
            <v>30071250</v>
          </cell>
          <cell r="G1743" t="str">
            <v>B</v>
          </cell>
        </row>
        <row r="1744">
          <cell r="D1744" t="str">
            <v>PAN-ENT-SUB-ELA-XX-3YR</v>
          </cell>
          <cell r="E1744" t="str">
            <v>Enterprise License Agreement, ATP, DNS, ADV URL, AWF, GP, SD-WAN,  3 year, Tier XX</v>
          </cell>
          <cell r="F1744">
            <v>84800925</v>
          </cell>
          <cell r="G1744" t="str">
            <v>B</v>
          </cell>
        </row>
        <row r="1745">
          <cell r="D1745" t="str">
            <v>PAN-ENT-SUB-ELA-XX-5YR</v>
          </cell>
          <cell r="E1745" t="str">
            <v>Enterprise License Agreement, ATP, DNS, ADV URL, AWF, GP, SD-WAN,  5 year, Tier XX</v>
          </cell>
          <cell r="F1745" t="str">
            <v>PER PANW QUOTE</v>
          </cell>
          <cell r="G1745" t="str">
            <v>B</v>
          </cell>
        </row>
        <row r="1746">
          <cell r="D1746" t="str">
            <v>PAN-ENT-SUB-ELA-Y-1YR</v>
          </cell>
          <cell r="E1746" t="str">
            <v>Enterprise License Agreement, ATP, DNS, ADV URL, AWF, GP, SD-WAN,  1 year, Tier Y</v>
          </cell>
          <cell r="F1746">
            <v>6917625</v>
          </cell>
          <cell r="G1746" t="str">
            <v>B</v>
          </cell>
        </row>
        <row r="1747">
          <cell r="D1747" t="str">
            <v>PAN-ENT-SUB-ELA-Y-3YR</v>
          </cell>
          <cell r="E1747" t="str">
            <v>Enterprise License Agreement, ATP, DNS, ADV URL, AWF, GP, SD-WAN,  3 year, Tier Y</v>
          </cell>
          <cell r="F1747">
            <v>19507702.5</v>
          </cell>
          <cell r="G1747" t="str">
            <v>B</v>
          </cell>
        </row>
        <row r="1748">
          <cell r="D1748" t="str">
            <v>PAN-ENT-SUB-ELA-Y-5YR</v>
          </cell>
          <cell r="E1748" t="str">
            <v>Enterprise License Agreement, ATP, DNS, ADV URL, AWF, GP, SD-WAN,  5 year, Tier Y</v>
          </cell>
          <cell r="F1748" t="str">
            <v>PER PANW QUOTE</v>
          </cell>
          <cell r="G1748" t="str">
            <v>B</v>
          </cell>
        </row>
        <row r="1749">
          <cell r="D1749" t="str">
            <v>PAN-ENT-SUB-ELA-YY-1YR</v>
          </cell>
          <cell r="E1749" t="str">
            <v>Enterprise License Agreement, ATP, DNS, ADV URL, AWF, GP, SD-WAN,  1 year, Tier YY</v>
          </cell>
          <cell r="F1749">
            <v>31016700</v>
          </cell>
          <cell r="G1749" t="str">
            <v>B</v>
          </cell>
        </row>
        <row r="1750">
          <cell r="D1750" t="str">
            <v>PAN-ENT-SUB-ELA-YY-3YR</v>
          </cell>
          <cell r="E1750" t="str">
            <v>Enterprise License Agreement, ATP, DNS, ADV URL, AWF, GP, SD-WAN,  3 year, Tier YY</v>
          </cell>
          <cell r="F1750">
            <v>87467094</v>
          </cell>
          <cell r="G1750" t="str">
            <v>B</v>
          </cell>
        </row>
        <row r="1751">
          <cell r="D1751" t="str">
            <v>PAN-ENT-SUB-ELA-YY-5YR</v>
          </cell>
          <cell r="E1751" t="str">
            <v>Enterprise License Agreement, ATP, DNS, ADV URL, AWF, GP, SD-WAN,  5 year, Tier YY</v>
          </cell>
          <cell r="F1751" t="str">
            <v>PER PANW QUOTE</v>
          </cell>
          <cell r="G1751" t="str">
            <v>B</v>
          </cell>
        </row>
        <row r="1752">
          <cell r="D1752" t="str">
            <v>PAN-ENT-SUB-ELA-Z-1YR</v>
          </cell>
          <cell r="E1752" t="str">
            <v>Enterprise License Agreement, ATP, DNS, ADV URL, AWF, GP, SD-WAN,  1 year, Tier Z</v>
          </cell>
          <cell r="F1752">
            <v>7595775</v>
          </cell>
          <cell r="G1752" t="str">
            <v>B</v>
          </cell>
        </row>
        <row r="1753">
          <cell r="D1753" t="str">
            <v>PAN-ENT-SUB-ELA-Z-3YR</v>
          </cell>
          <cell r="E1753" t="str">
            <v>Enterprise License Agreement, ATP, DNS, ADV URL, AWF, GP, SD-WAN,  3 year, Tier Z</v>
          </cell>
          <cell r="F1753">
            <v>21420085.5</v>
          </cell>
          <cell r="G1753" t="str">
            <v>B</v>
          </cell>
        </row>
        <row r="1754">
          <cell r="D1754" t="str">
            <v>PAN-ENT-SUB-ELA-Z-5YR</v>
          </cell>
          <cell r="E1754" t="str">
            <v>Enterprise License Agreement, ATP, DNS, ADV URL, AWF, GP, SD-WAN,  5 year, Tier Z</v>
          </cell>
          <cell r="F1754" t="str">
            <v>PER PANW QUOTE</v>
          </cell>
          <cell r="G1754" t="str">
            <v>B</v>
          </cell>
        </row>
        <row r="1755">
          <cell r="D1755" t="str">
            <v>PAN-ENT-SUB-ELA-ZZ-1YR</v>
          </cell>
          <cell r="E1755" t="str">
            <v>Enterprise License Agreement, ATP, DNS, ADV URL, AWF, GP, SD-WAN,  1 year, Tier ZZ</v>
          </cell>
          <cell r="F1755">
            <v>31942350</v>
          </cell>
          <cell r="G1755" t="str">
            <v>B</v>
          </cell>
        </row>
        <row r="1756">
          <cell r="D1756" t="str">
            <v>PAN-ENT-SUB-ELA-ZZ-3YR</v>
          </cell>
          <cell r="E1756" t="str">
            <v>Enterprise License Agreement, ATP, DNS, ADV URL, AWF, GP, SD-WAN,  3 year, Tier ZZ</v>
          </cell>
          <cell r="F1756">
            <v>90077427</v>
          </cell>
          <cell r="G1756" t="str">
            <v>B</v>
          </cell>
        </row>
        <row r="1757">
          <cell r="D1757" t="str">
            <v>PAN-ENT-SUB-ELA-ZZ-5YR</v>
          </cell>
          <cell r="E1757" t="str">
            <v>Enterprise License Agreement, ATP, DNS, ADV URL, AWF, GP, SD-WAN,  5 year, Tier ZZ</v>
          </cell>
          <cell r="F1757" t="str">
            <v>PER PANW QUOTE</v>
          </cell>
          <cell r="G1757" t="str">
            <v>B</v>
          </cell>
        </row>
        <row r="1758">
          <cell r="D1758" t="str">
            <v>PAN-IOT-SUB-ELA-A-1YR</v>
          </cell>
          <cell r="E1758" t="str">
            <v>Enterprise License Agreement, IOT DRDL, 1 year, Tier A</v>
          </cell>
          <cell r="F1758">
            <v>540000</v>
          </cell>
          <cell r="G1758" t="str">
            <v>B</v>
          </cell>
        </row>
        <row r="1759">
          <cell r="D1759" t="str">
            <v>PAN-IOT-SUB-ELA-A-3YR</v>
          </cell>
          <cell r="E1759" t="str">
            <v>Enterprise License Agreement, IOT DRDL, 3 year, Tier A</v>
          </cell>
          <cell r="F1759">
            <v>1425600</v>
          </cell>
          <cell r="G1759" t="str">
            <v>B</v>
          </cell>
        </row>
        <row r="1760">
          <cell r="D1760" t="str">
            <v>PAN-IOT-SUB-ELA-A-5YR</v>
          </cell>
          <cell r="E1760" t="str">
            <v>Enterprise License Agreement, IOT DRDL, 5 year, Tier A</v>
          </cell>
          <cell r="F1760" t="str">
            <v>PER PANW QUOTE</v>
          </cell>
          <cell r="G1760" t="str">
            <v>B</v>
          </cell>
        </row>
        <row r="1761">
          <cell r="D1761" t="str">
            <v>PAN-IOT-SUB-ELA-AA-1YR</v>
          </cell>
          <cell r="E1761" t="str">
            <v>Enterprise License Agreement, IOT DRDL, 1 year, Tier AA</v>
          </cell>
          <cell r="F1761">
            <v>4212000</v>
          </cell>
          <cell r="G1761" t="str">
            <v>B</v>
          </cell>
        </row>
        <row r="1762">
          <cell r="D1762" t="str">
            <v>PAN-IOT-SUB-ELA-AA-3YR</v>
          </cell>
          <cell r="E1762" t="str">
            <v>Enterprise License Agreement, IOT DRDL, 3 year, Tier AA</v>
          </cell>
          <cell r="F1762">
            <v>11048915</v>
          </cell>
          <cell r="G1762" t="str">
            <v>B</v>
          </cell>
        </row>
        <row r="1763">
          <cell r="D1763" t="str">
            <v>PAN-IOT-SUB-ELA-AA-5YR</v>
          </cell>
          <cell r="E1763" t="str">
            <v>Enterprise License Agreement, IOT DRDL, 5 year, Tier AA</v>
          </cell>
          <cell r="F1763" t="str">
            <v>PER PANW QUOTE</v>
          </cell>
          <cell r="G1763" t="str">
            <v>B</v>
          </cell>
        </row>
        <row r="1764">
          <cell r="D1764" t="str">
            <v>PAN-IOT-SUB-ELA-AB-1YR</v>
          </cell>
          <cell r="E1764" t="str">
            <v>Enterprise License Agreement, IOT DRDL, 1 year, Tier AB</v>
          </cell>
          <cell r="F1764">
            <v>16848000</v>
          </cell>
          <cell r="G1764" t="str">
            <v>B</v>
          </cell>
        </row>
        <row r="1765">
          <cell r="D1765" t="str">
            <v>PAN-IOT-SUB-ELA-AB-3YR</v>
          </cell>
          <cell r="E1765" t="str">
            <v>Enterprise License Agreement, IOT DRDL, 3 year, Tier AB</v>
          </cell>
          <cell r="F1765">
            <v>42292800</v>
          </cell>
          <cell r="G1765" t="str">
            <v>B</v>
          </cell>
        </row>
        <row r="1766">
          <cell r="D1766" t="str">
            <v>PAN-IOT-SUB-ELA-AB-5YR</v>
          </cell>
          <cell r="E1766" t="str">
            <v>Enterprise License Agreement, IOT DRDL, 5 year, Tier AB</v>
          </cell>
          <cell r="F1766" t="str">
            <v>PER PANW QUOTE</v>
          </cell>
          <cell r="G1766" t="str">
            <v>B</v>
          </cell>
        </row>
        <row r="1767">
          <cell r="D1767" t="str">
            <v>PAN-IOT-SUB-ELA-AC-1YR</v>
          </cell>
          <cell r="E1767" t="str">
            <v>Enterprise License Agreement, IOT DRDL, 1 year, Tier AC</v>
          </cell>
          <cell r="F1767">
            <v>17449715</v>
          </cell>
          <cell r="G1767" t="str">
            <v>B</v>
          </cell>
        </row>
        <row r="1768">
          <cell r="D1768" t="str">
            <v>PAN-IOT-SUB-ELA-AC-3YR</v>
          </cell>
          <cell r="E1768" t="str">
            <v>Enterprise License Agreement, IOT DRDL, 3 year, Tier AC</v>
          </cell>
          <cell r="F1768">
            <v>43803772</v>
          </cell>
          <cell r="G1768" t="str">
            <v>B</v>
          </cell>
        </row>
        <row r="1769">
          <cell r="D1769" t="str">
            <v>PAN-IOT-SUB-ELA-AC-5YR</v>
          </cell>
          <cell r="E1769" t="str">
            <v>Enterprise License Agreement, IOT DRDL, 5 year, Tier AC</v>
          </cell>
          <cell r="F1769" t="str">
            <v>PER PANW QUOTE</v>
          </cell>
          <cell r="G1769" t="str">
            <v>B</v>
          </cell>
        </row>
        <row r="1770">
          <cell r="D1770" t="str">
            <v>PAN-IOT-SUB-ELA-AD-1YR</v>
          </cell>
          <cell r="E1770" t="str">
            <v>Enterprise License Agreement, IOT DRDL, 1 year, Tier AD</v>
          </cell>
          <cell r="F1770">
            <v>18051428</v>
          </cell>
          <cell r="G1770" t="str">
            <v>B</v>
          </cell>
        </row>
        <row r="1771">
          <cell r="D1771" t="str">
            <v>PAN-IOT-SUB-ELA-AD-3YR</v>
          </cell>
          <cell r="E1771" t="str">
            <v>Enterprise License Agreement, IOT DRDL, 3 year, Tier AD</v>
          </cell>
          <cell r="F1771">
            <v>45313715</v>
          </cell>
          <cell r="G1771" t="str">
            <v>B</v>
          </cell>
        </row>
        <row r="1772">
          <cell r="D1772" t="str">
            <v>PAN-IOT-SUB-ELA-AD-5YR</v>
          </cell>
          <cell r="E1772" t="str">
            <v>Enterprise License Agreement, IOT DRDL, 5 year, Tier AD</v>
          </cell>
          <cell r="F1772" t="str">
            <v>PER PANW QUOTE</v>
          </cell>
          <cell r="G1772" t="str">
            <v>B</v>
          </cell>
        </row>
        <row r="1773">
          <cell r="D1773" t="str">
            <v>PAN-IOT-SUB-ELA-ADDON-1YR</v>
          </cell>
          <cell r="E1773" t="str">
            <v>Enterprise License Agreement, Add-on per $100K of NGFW, IOT DRDL, 1 year</v>
          </cell>
          <cell r="F1773">
            <v>36000</v>
          </cell>
          <cell r="G1773" t="str">
            <v>B</v>
          </cell>
        </row>
        <row r="1774">
          <cell r="D1774" t="str">
            <v>PAN-IOT-SUB-ELA-AE-1YR</v>
          </cell>
          <cell r="E1774" t="str">
            <v>Enterprise License Agreement, IOT DRDL, 1 year, Tier AE</v>
          </cell>
          <cell r="F1774">
            <v>18653143</v>
          </cell>
          <cell r="G1774" t="str">
            <v>B</v>
          </cell>
        </row>
        <row r="1775">
          <cell r="D1775" t="str">
            <v>PAN-IOT-SUB-ELA-AE-3YR</v>
          </cell>
          <cell r="E1775" t="str">
            <v>Enterprise License Agreement, IOT DRDL, 3 year, Tier AE</v>
          </cell>
          <cell r="F1775">
            <v>46824686</v>
          </cell>
          <cell r="G1775" t="str">
            <v>B</v>
          </cell>
        </row>
        <row r="1776">
          <cell r="D1776" t="str">
            <v>PAN-IOT-SUB-ELA-AE-5YR</v>
          </cell>
          <cell r="E1776" t="str">
            <v>Enterprise License Agreement, IOT DRDL, 5 year, Tier AE</v>
          </cell>
          <cell r="F1776" t="str">
            <v>PER PANW QUOTE</v>
          </cell>
          <cell r="G1776" t="str">
            <v>B</v>
          </cell>
        </row>
        <row r="1777">
          <cell r="D1777" t="str">
            <v>PAN-IOT-SUB-ELA-AF-1YR</v>
          </cell>
          <cell r="E1777" t="str">
            <v>Enterprise License Agreement, IOT DRDL, 1 year, Tier AF</v>
          </cell>
          <cell r="F1777">
            <v>19254857</v>
          </cell>
          <cell r="G1777" t="str">
            <v>B</v>
          </cell>
        </row>
        <row r="1778">
          <cell r="D1778" t="str">
            <v>PAN-IOT-SUB-ELA-AF-3YR</v>
          </cell>
          <cell r="E1778" t="str">
            <v>Enterprise License Agreement, IOT DRDL, 3 year, Tier AF</v>
          </cell>
          <cell r="F1778">
            <v>48334628</v>
          </cell>
          <cell r="G1778" t="str">
            <v>B</v>
          </cell>
        </row>
        <row r="1779">
          <cell r="D1779" t="str">
            <v>PAN-IOT-SUB-ELA-AF-5YR</v>
          </cell>
          <cell r="E1779" t="str">
            <v>Enterprise License Agreement, IOT DRDL, 5 year, Tier AF</v>
          </cell>
          <cell r="F1779" t="str">
            <v>PER PANW QUOTE</v>
          </cell>
          <cell r="G1779" t="str">
            <v>B</v>
          </cell>
        </row>
        <row r="1780">
          <cell r="D1780" t="str">
            <v>PAN-IOT-SUB-ELA-AG-1YR</v>
          </cell>
          <cell r="E1780" t="str">
            <v>Enterprise License Agreement, IOT DRDL, 1 year, Tier AG</v>
          </cell>
          <cell r="F1780">
            <v>19856572</v>
          </cell>
          <cell r="G1780" t="str">
            <v>B</v>
          </cell>
        </row>
        <row r="1781">
          <cell r="D1781" t="str">
            <v>PAN-IOT-SUB-ELA-AG-3YR</v>
          </cell>
          <cell r="E1781" t="str">
            <v>Enterprise License Agreement, IOT DRDL, 3 year, Tier AG</v>
          </cell>
          <cell r="F1781">
            <v>49845600</v>
          </cell>
          <cell r="G1781" t="str">
            <v>B</v>
          </cell>
        </row>
        <row r="1782">
          <cell r="D1782" t="str">
            <v>PAN-IOT-SUB-ELA-AG-5YR</v>
          </cell>
          <cell r="E1782" t="str">
            <v>Enterprise License Agreement, IOT DRDL, 5 year, Tier AG</v>
          </cell>
          <cell r="F1782" t="str">
            <v>PER PANW QUOTE</v>
          </cell>
          <cell r="G1782" t="str">
            <v>B</v>
          </cell>
        </row>
        <row r="1783">
          <cell r="D1783" t="str">
            <v>PAN-IOT-SUB-ELA-AH-1YR</v>
          </cell>
          <cell r="E1783" t="str">
            <v>Enterprise License Agreement, IOT DRDL, 1 year, Tier AH</v>
          </cell>
          <cell r="F1783">
            <v>20458286</v>
          </cell>
          <cell r="G1783" t="str">
            <v>B</v>
          </cell>
        </row>
        <row r="1784">
          <cell r="D1784" t="str">
            <v>PAN-IOT-SUB-ELA-AH-3YR</v>
          </cell>
          <cell r="E1784" t="str">
            <v>Enterprise License Agreement, IOT DRDL, 3 year, Tier AH</v>
          </cell>
          <cell r="F1784">
            <v>51355543</v>
          </cell>
          <cell r="G1784" t="str">
            <v>B</v>
          </cell>
        </row>
        <row r="1785">
          <cell r="D1785" t="str">
            <v>PAN-IOT-SUB-ELA-AH-5YR</v>
          </cell>
          <cell r="E1785" t="str">
            <v>Enterprise License Agreement, IOT DRDL, 5 year, Tier AH</v>
          </cell>
          <cell r="F1785" t="str">
            <v>PER PANW QUOTE</v>
          </cell>
          <cell r="G1785" t="str">
            <v>B</v>
          </cell>
        </row>
        <row r="1786">
          <cell r="D1786" t="str">
            <v>PAN-IOT-SUB-ELA-B-1YR</v>
          </cell>
          <cell r="E1786" t="str">
            <v>Enterprise License Agreement, IOT DRDL, 1 year, Tier B</v>
          </cell>
          <cell r="F1786">
            <v>630000</v>
          </cell>
          <cell r="G1786" t="str">
            <v>B</v>
          </cell>
        </row>
        <row r="1787">
          <cell r="D1787" t="str">
            <v>PAN-IOT-SUB-ELA-B-3YR</v>
          </cell>
          <cell r="E1787" t="str">
            <v>Enterprise License Agreement, IOT DRDL, 3 year, Tier B</v>
          </cell>
          <cell r="F1787">
            <v>1663200</v>
          </cell>
          <cell r="G1787" t="str">
            <v>B</v>
          </cell>
        </row>
        <row r="1788">
          <cell r="D1788" t="str">
            <v>PAN-IOT-SUB-ELA-B-5YR</v>
          </cell>
          <cell r="E1788" t="str">
            <v>Enterprise License Agreement, IOT DRDL, 5 year, Tier B</v>
          </cell>
          <cell r="F1788" t="str">
            <v>PER PANW QUOTE</v>
          </cell>
          <cell r="G1788" t="str">
            <v>B</v>
          </cell>
        </row>
        <row r="1789">
          <cell r="D1789" t="str">
            <v>PAN-IOT-SUB-ELA-BB-1YR</v>
          </cell>
          <cell r="E1789" t="str">
            <v>Enterprise License Agreement, IOT DRDL, 1 year, Tier BB</v>
          </cell>
          <cell r="F1789">
            <v>4546286</v>
          </cell>
          <cell r="G1789" t="str">
            <v>B</v>
          </cell>
        </row>
        <row r="1790">
          <cell r="D1790" t="str">
            <v>PAN-IOT-SUB-ELA-BB-3YR</v>
          </cell>
          <cell r="E1790" t="str">
            <v>Enterprise License Agreement, IOT DRDL, 3 year, Tier BB</v>
          </cell>
          <cell r="F1790">
            <v>11913943</v>
          </cell>
          <cell r="G1790" t="str">
            <v>B</v>
          </cell>
        </row>
        <row r="1791">
          <cell r="D1791" t="str">
            <v>PAN-IOT-SUB-ELA-BB-5YR</v>
          </cell>
          <cell r="E1791" t="str">
            <v>Enterprise License Agreement, IOT DRDL, 5 year, Tier BB</v>
          </cell>
          <cell r="F1791" t="str">
            <v>PER PANW QUOTE</v>
          </cell>
          <cell r="G1791" t="str">
            <v>B</v>
          </cell>
        </row>
        <row r="1792">
          <cell r="D1792" t="str">
            <v>PAN-IOT-SUB-ELA-C-1YR</v>
          </cell>
          <cell r="E1792" t="str">
            <v>Enterprise License Agreement, IOT DRDL, 1 year, Tier C</v>
          </cell>
          <cell r="F1792">
            <v>720000</v>
          </cell>
          <cell r="G1792" t="str">
            <v>B</v>
          </cell>
        </row>
        <row r="1793">
          <cell r="D1793" t="str">
            <v>PAN-IOT-SUB-ELA-C-3YR</v>
          </cell>
          <cell r="E1793" t="str">
            <v>Enterprise License Agreement, IOT DRDL, 3 year, Tier C</v>
          </cell>
          <cell r="F1793">
            <v>1900800</v>
          </cell>
          <cell r="G1793" t="str">
            <v>B</v>
          </cell>
        </row>
        <row r="1794">
          <cell r="D1794" t="str">
            <v>PAN-IOT-SUB-ELA-C-5YR</v>
          </cell>
          <cell r="E1794" t="str">
            <v>Enterprise License Agreement, IOT DRDL, 5 year, Tier C</v>
          </cell>
          <cell r="F1794" t="str">
            <v>PER PANW QUOTE</v>
          </cell>
          <cell r="G1794" t="str">
            <v>B</v>
          </cell>
        </row>
        <row r="1795">
          <cell r="D1795" t="str">
            <v>PAN-IOT-SUB-ELA-CC-1YR</v>
          </cell>
          <cell r="E1795" t="str">
            <v>Enterprise License Agreement, IOT DRDL, 1 year, Tier CC</v>
          </cell>
          <cell r="F1795">
            <v>4878000</v>
          </cell>
          <cell r="G1795" t="str">
            <v>B</v>
          </cell>
        </row>
        <row r="1796">
          <cell r="D1796" t="str">
            <v>PAN-IOT-SUB-ELA-CC-3YR</v>
          </cell>
          <cell r="E1796" t="str">
            <v>Enterprise License Agreement, IOT DRDL, 3 year, Tier CC</v>
          </cell>
          <cell r="F1796">
            <v>12771772</v>
          </cell>
          <cell r="G1796" t="str">
            <v>B</v>
          </cell>
        </row>
        <row r="1797">
          <cell r="D1797" t="str">
            <v>PAN-IOT-SUB-ELA-CC-5YR</v>
          </cell>
          <cell r="E1797" t="str">
            <v>Enterprise License Agreement, IOT DRDL, 5 year, Tier CC</v>
          </cell>
          <cell r="F1797" t="str">
            <v>PER PANW QUOTE</v>
          </cell>
          <cell r="G1797" t="str">
            <v>B</v>
          </cell>
        </row>
        <row r="1798">
          <cell r="D1798" t="str">
            <v>PAN-IOT-SUB-ELA-D-1YR</v>
          </cell>
          <cell r="E1798" t="str">
            <v>Enterprise License Agreement, IOT DRDL, 1 year, Tier D</v>
          </cell>
          <cell r="F1798">
            <v>810000</v>
          </cell>
          <cell r="G1798" t="str">
            <v>B</v>
          </cell>
        </row>
        <row r="1799">
          <cell r="D1799" t="str">
            <v>PAN-IOT-SUB-ELA-D-3YR</v>
          </cell>
          <cell r="E1799" t="str">
            <v>Enterprise License Agreement, IOT DRDL, 3 year, Tier D</v>
          </cell>
          <cell r="F1799">
            <v>2138400</v>
          </cell>
          <cell r="G1799" t="str">
            <v>B</v>
          </cell>
        </row>
        <row r="1800">
          <cell r="D1800" t="str">
            <v>PAN-IOT-SUB-ELA-D-5YR</v>
          </cell>
          <cell r="E1800" t="str">
            <v>Enterprise License Agreement, IOT DRDL, 5 year, Tier D</v>
          </cell>
          <cell r="F1800" t="str">
            <v>PER PANW QUOTE</v>
          </cell>
          <cell r="G1800" t="str">
            <v>B</v>
          </cell>
        </row>
        <row r="1801">
          <cell r="D1801" t="str">
            <v>PAN-IOT-SUB-ELA-DD-1YR</v>
          </cell>
          <cell r="E1801" t="str">
            <v>Enterprise License Agreement, IOT DRDL, 1 year, Tier DD</v>
          </cell>
          <cell r="F1801">
            <v>5207143</v>
          </cell>
          <cell r="G1801" t="str">
            <v>B</v>
          </cell>
        </row>
        <row r="1802">
          <cell r="D1802" t="str">
            <v>PAN-IOT-SUB-ELA-DD-3YR</v>
          </cell>
          <cell r="E1802" t="str">
            <v>Enterprise License Agreement, IOT DRDL, 3 year, Tier DD</v>
          </cell>
          <cell r="F1802">
            <v>13620343</v>
          </cell>
          <cell r="G1802" t="str">
            <v>B</v>
          </cell>
        </row>
        <row r="1803">
          <cell r="D1803" t="str">
            <v>PAN-IOT-SUB-ELA-DD-5YR</v>
          </cell>
          <cell r="E1803" t="str">
            <v>Enterprise License Agreement, IOT DRDL, 5 year, Tier DD</v>
          </cell>
          <cell r="F1803" t="str">
            <v>PER PANW QUOTE</v>
          </cell>
          <cell r="G1803" t="str">
            <v>B</v>
          </cell>
        </row>
        <row r="1804">
          <cell r="D1804" t="str">
            <v>PAN-IOT-SUB-ELA-E-1YR</v>
          </cell>
          <cell r="E1804" t="str">
            <v>Enterprise License Agreement, IOT DRDL, 1 year, Tier E</v>
          </cell>
          <cell r="F1804">
            <v>900000</v>
          </cell>
          <cell r="G1804" t="str">
            <v>B</v>
          </cell>
        </row>
        <row r="1805">
          <cell r="D1805" t="str">
            <v>PAN-IOT-SUB-ELA-E-3YR</v>
          </cell>
          <cell r="E1805" t="str">
            <v>Enterprise License Agreement, IOT DRDL, 3 year, Tier E</v>
          </cell>
          <cell r="F1805">
            <v>2376000</v>
          </cell>
          <cell r="G1805" t="str">
            <v>B</v>
          </cell>
        </row>
        <row r="1806">
          <cell r="D1806" t="str">
            <v>PAN-IOT-SUB-ELA-E-5YR</v>
          </cell>
          <cell r="E1806" t="str">
            <v>Enterprise License Agreement, IOT DRDL, 5 year, Tier E</v>
          </cell>
          <cell r="F1806" t="str">
            <v>PER PANW QUOTE</v>
          </cell>
          <cell r="G1806" t="str">
            <v>B</v>
          </cell>
        </row>
        <row r="1807">
          <cell r="D1807" t="str">
            <v>PAN-IOT-SUB-ELA-EE-1YR</v>
          </cell>
          <cell r="E1807" t="str">
            <v>Enterprise License Agreement, IOT DRDL, 1 year, Tier EE</v>
          </cell>
          <cell r="F1807">
            <v>5533715</v>
          </cell>
          <cell r="G1807" t="str">
            <v>B</v>
          </cell>
        </row>
        <row r="1808">
          <cell r="D1808" t="str">
            <v>PAN-IOT-SUB-ELA-EE-3YR</v>
          </cell>
          <cell r="E1808" t="str">
            <v>Enterprise License Agreement, IOT DRDL, 3 year, Tier EE</v>
          </cell>
          <cell r="F1808">
            <v>14459657</v>
          </cell>
          <cell r="G1808" t="str">
            <v>B</v>
          </cell>
        </row>
        <row r="1809">
          <cell r="D1809" t="str">
            <v>PAN-IOT-SUB-ELA-EE-5YR</v>
          </cell>
          <cell r="E1809" t="str">
            <v>Enterprise License Agreement, IOT DRDL, 5 year, Tier EE</v>
          </cell>
          <cell r="F1809" t="str">
            <v>PER PANW QUOTE</v>
          </cell>
          <cell r="G1809" t="str">
            <v>B</v>
          </cell>
        </row>
        <row r="1810">
          <cell r="D1810" t="str">
            <v>PAN-IOT-SUB-ELA-F-1YR</v>
          </cell>
          <cell r="E1810" t="str">
            <v>Enterprise License Agreement, IOT DRDL, 1 year, Tier F</v>
          </cell>
          <cell r="F1810">
            <v>990000</v>
          </cell>
          <cell r="G1810" t="str">
            <v>B</v>
          </cell>
        </row>
        <row r="1811">
          <cell r="D1811" t="str">
            <v>PAN-IOT-SUB-ELA-F-3YR</v>
          </cell>
          <cell r="E1811" t="str">
            <v>Enterprise License Agreement, IOT DRDL, 3 year, Tier F</v>
          </cell>
          <cell r="F1811">
            <v>2613600</v>
          </cell>
          <cell r="G1811" t="str">
            <v>B</v>
          </cell>
        </row>
        <row r="1812">
          <cell r="D1812" t="str">
            <v>PAN-IOT-SUB-ELA-F-5YR</v>
          </cell>
          <cell r="E1812" t="str">
            <v>Enterprise License Agreement, IOT DRDL, 5 year, Tier F</v>
          </cell>
          <cell r="F1812" t="str">
            <v>PER PANW QUOTE</v>
          </cell>
          <cell r="G1812" t="str">
            <v>B</v>
          </cell>
        </row>
        <row r="1813">
          <cell r="D1813" t="str">
            <v>PAN-IOT-SUB-ELA-FF-1YR</v>
          </cell>
          <cell r="E1813" t="str">
            <v>Enterprise License Agreement, IOT DRDL, 1 year, Tier FF</v>
          </cell>
          <cell r="F1813">
            <v>5857715</v>
          </cell>
          <cell r="G1813" t="str">
            <v>B</v>
          </cell>
        </row>
        <row r="1814">
          <cell r="D1814" t="str">
            <v>PAN-IOT-SUB-ELA-FF-3YR</v>
          </cell>
          <cell r="E1814" t="str">
            <v>Enterprise License Agreement, IOT DRDL, 3 year, Tier FF</v>
          </cell>
          <cell r="F1814">
            <v>15291772</v>
          </cell>
          <cell r="G1814" t="str">
            <v>B</v>
          </cell>
        </row>
        <row r="1815">
          <cell r="D1815" t="str">
            <v>PAN-IOT-SUB-ELA-FF-5YR</v>
          </cell>
          <cell r="E1815" t="str">
            <v>Enterprise License Agreement, IOT DRDL, 5 year, Tier FF</v>
          </cell>
          <cell r="F1815" t="str">
            <v>PER PANW QUOTE</v>
          </cell>
          <cell r="G1815" t="str">
            <v>B</v>
          </cell>
        </row>
        <row r="1816">
          <cell r="D1816" t="str">
            <v>PAN-IOT-SUB-ELA-G-1YR</v>
          </cell>
          <cell r="E1816" t="str">
            <v>Enterprise License Agreement, IOT DRDL, 1 year, Tier G</v>
          </cell>
          <cell r="F1816">
            <v>1080000</v>
          </cell>
          <cell r="G1816" t="str">
            <v>B</v>
          </cell>
        </row>
        <row r="1817">
          <cell r="D1817" t="str">
            <v>PAN-IOT-SUB-ELA-G-3YR</v>
          </cell>
          <cell r="E1817" t="str">
            <v>Enterprise License Agreement, IOT DRDL, 3 year, Tier G</v>
          </cell>
          <cell r="F1817">
            <v>2851200</v>
          </cell>
          <cell r="G1817" t="str">
            <v>B</v>
          </cell>
        </row>
        <row r="1818">
          <cell r="D1818" t="str">
            <v>PAN-IOT-SUB-ELA-G-5YR</v>
          </cell>
          <cell r="E1818" t="str">
            <v>Enterprise License Agreement, IOT DRDL, 5 year, Tier G</v>
          </cell>
          <cell r="F1818" t="str">
            <v>PER PANW QUOTE</v>
          </cell>
          <cell r="G1818" t="str">
            <v>B</v>
          </cell>
        </row>
        <row r="1819">
          <cell r="D1819" t="str">
            <v>PAN-IOT-SUB-ELA-GG-1YR</v>
          </cell>
          <cell r="E1819" t="str">
            <v>Enterprise License Agreement, IOT DRDL, 1 year, Tier GG</v>
          </cell>
          <cell r="F1819">
            <v>6179143</v>
          </cell>
          <cell r="G1819" t="str">
            <v>B</v>
          </cell>
        </row>
        <row r="1820">
          <cell r="D1820" t="str">
            <v>PAN-IOT-SUB-ELA-GG-3YR</v>
          </cell>
          <cell r="E1820" t="str">
            <v>Enterprise License Agreement, IOT DRDL, 3 year, Tier GG</v>
          </cell>
          <cell r="F1820">
            <v>16114628</v>
          </cell>
          <cell r="G1820" t="str">
            <v>B</v>
          </cell>
        </row>
        <row r="1821">
          <cell r="D1821" t="str">
            <v>PAN-IOT-SUB-ELA-GG-5YR</v>
          </cell>
          <cell r="E1821" t="str">
            <v>Enterprise License Agreement, IOT DRDL, 5 year, Tier GG</v>
          </cell>
          <cell r="F1821" t="str">
            <v>PER PANW QUOTE</v>
          </cell>
          <cell r="G1821" t="str">
            <v>B</v>
          </cell>
        </row>
        <row r="1822">
          <cell r="D1822" t="str">
            <v>PAN-IOT-SUB-ELA-H-1YR</v>
          </cell>
          <cell r="E1822" t="str">
            <v>Enterprise License Agreement, IOT DRDL, 1 year, Tier H</v>
          </cell>
          <cell r="F1822">
            <v>1170000</v>
          </cell>
          <cell r="G1822" t="str">
            <v>B</v>
          </cell>
        </row>
        <row r="1823">
          <cell r="D1823" t="str">
            <v>PAN-IOT-SUB-ELA-H-3YR</v>
          </cell>
          <cell r="E1823" t="str">
            <v>Enterprise License Agreement, IOT DRDL, 3 year, Tier H</v>
          </cell>
          <cell r="F1823">
            <v>3088800</v>
          </cell>
          <cell r="G1823" t="str">
            <v>B</v>
          </cell>
        </row>
        <row r="1824">
          <cell r="D1824" t="str">
            <v>PAN-IOT-SUB-ELA-H-5YR</v>
          </cell>
          <cell r="E1824" t="str">
            <v>Enterprise License Agreement, IOT DRDL, 5 year, Tier H</v>
          </cell>
          <cell r="F1824" t="str">
            <v>PER PANW QUOTE</v>
          </cell>
          <cell r="G1824" t="str">
            <v>B</v>
          </cell>
        </row>
        <row r="1825">
          <cell r="D1825" t="str">
            <v>PAN-IOT-SUB-ELA-HH-1YR</v>
          </cell>
          <cell r="E1825" t="str">
            <v>Enterprise License Agreement, IOT DRDL, 1 year, Tier HH</v>
          </cell>
          <cell r="F1825">
            <v>6498000</v>
          </cell>
          <cell r="G1825" t="str">
            <v>B</v>
          </cell>
        </row>
        <row r="1826">
          <cell r="D1826" t="str">
            <v>PAN-IOT-SUB-ELA-HH-3YR</v>
          </cell>
          <cell r="E1826" t="str">
            <v>Enterprise License Agreement, IOT DRDL, 3 year, Tier HH</v>
          </cell>
          <cell r="F1826">
            <v>16929257</v>
          </cell>
          <cell r="G1826" t="str">
            <v>B</v>
          </cell>
        </row>
        <row r="1827">
          <cell r="D1827" t="str">
            <v>PAN-IOT-SUB-ELA-HH-5YR</v>
          </cell>
          <cell r="E1827" t="str">
            <v>Enterprise License Agreement, IOT DRDL, 5 year, Tier HH</v>
          </cell>
          <cell r="F1827" t="str">
            <v>PER PANW QUOTE</v>
          </cell>
          <cell r="G1827" t="str">
            <v>B</v>
          </cell>
        </row>
        <row r="1828">
          <cell r="D1828" t="str">
            <v>PAN-IOT-SUB-ELA-I-1YR</v>
          </cell>
          <cell r="E1828" t="str">
            <v>Enterprise License Agreement, IOT DRDL, 1 year, Tier I</v>
          </cell>
          <cell r="F1828">
            <v>1260000</v>
          </cell>
          <cell r="G1828" t="str">
            <v>B</v>
          </cell>
        </row>
        <row r="1829">
          <cell r="D1829" t="str">
            <v>PAN-IOT-SUB-ELA-I-3YR</v>
          </cell>
          <cell r="E1829" t="str">
            <v>Enterprise License Agreement, IOT DRDL, 3 year, Tier I</v>
          </cell>
          <cell r="F1829">
            <v>3326400</v>
          </cell>
          <cell r="G1829" t="str">
            <v>B</v>
          </cell>
        </row>
        <row r="1830">
          <cell r="D1830" t="str">
            <v>PAN-IOT-SUB-ELA-I-5YR</v>
          </cell>
          <cell r="E1830" t="str">
            <v>Enterprise License Agreement, IOT DRDL, 5 year, Tier I</v>
          </cell>
          <cell r="F1830" t="str">
            <v>PER PANW QUOTE</v>
          </cell>
          <cell r="G1830" t="str">
            <v>B</v>
          </cell>
        </row>
        <row r="1831">
          <cell r="D1831" t="str">
            <v>PAN-IOT-SUB-ELA-II-1YR</v>
          </cell>
          <cell r="E1831" t="str">
            <v>Enterprise License Agreement, IOT DRDL, 1 year, Tier II</v>
          </cell>
          <cell r="F1831">
            <v>6814286</v>
          </cell>
          <cell r="G1831" t="str">
            <v>B</v>
          </cell>
        </row>
        <row r="1832">
          <cell r="D1832" t="str">
            <v>PAN-IOT-SUB-ELA-II-3YR</v>
          </cell>
          <cell r="E1832" t="str">
            <v>Enterprise License Agreement, IOT DRDL, 3 year, Tier II</v>
          </cell>
          <cell r="F1832">
            <v>17735657</v>
          </cell>
          <cell r="G1832" t="str">
            <v>B</v>
          </cell>
        </row>
        <row r="1833">
          <cell r="D1833" t="str">
            <v>PAN-IOT-SUB-ELA-II-5YR</v>
          </cell>
          <cell r="E1833" t="str">
            <v>Enterprise License Agreement, IOT DRDL, 5 year, Tier II</v>
          </cell>
          <cell r="F1833" t="str">
            <v>PER PANW QUOTE</v>
          </cell>
          <cell r="G1833" t="str">
            <v>B</v>
          </cell>
        </row>
        <row r="1834">
          <cell r="D1834" t="str">
            <v>PAN-IOT-SUB-ELA-J-1YR</v>
          </cell>
          <cell r="E1834" t="str">
            <v>Enterprise License Agreement, IOT DRDL, 1 year, Tier J</v>
          </cell>
          <cell r="F1834">
            <v>1350000</v>
          </cell>
          <cell r="G1834" t="str">
            <v>B</v>
          </cell>
        </row>
        <row r="1835">
          <cell r="D1835" t="str">
            <v>PAN-IOT-SUB-ELA-J-3YR</v>
          </cell>
          <cell r="E1835" t="str">
            <v>Enterprise License Agreement, IOT DRDL, 3 year, Tier J</v>
          </cell>
          <cell r="F1835">
            <v>3564000</v>
          </cell>
          <cell r="G1835" t="str">
            <v>B</v>
          </cell>
        </row>
        <row r="1836">
          <cell r="D1836" t="str">
            <v>PAN-IOT-SUB-ELA-J-5YR</v>
          </cell>
          <cell r="E1836" t="str">
            <v>Enterprise License Agreement, IOT DRDL, 5 year, Tier J</v>
          </cell>
          <cell r="F1836" t="str">
            <v>PER PANW QUOTE</v>
          </cell>
          <cell r="G1836" t="str">
            <v>B</v>
          </cell>
        </row>
        <row r="1837">
          <cell r="D1837" t="str">
            <v>PAN-IOT-SUB-ELA-JJ-1YR</v>
          </cell>
          <cell r="E1837" t="str">
            <v>Enterprise License Agreement, IOT DRDL, 1 year, Tier JJ</v>
          </cell>
          <cell r="F1837">
            <v>7439143</v>
          </cell>
          <cell r="G1837" t="str">
            <v>B</v>
          </cell>
        </row>
        <row r="1838">
          <cell r="D1838" t="str">
            <v>PAN-IOT-SUB-ELA-JJ-3YR</v>
          </cell>
          <cell r="E1838" t="str">
            <v>Enterprise License Agreement, IOT DRDL, 3 year, Tier JJ</v>
          </cell>
          <cell r="F1838">
            <v>19322743</v>
          </cell>
          <cell r="G1838" t="str">
            <v>B</v>
          </cell>
        </row>
        <row r="1839">
          <cell r="D1839" t="str">
            <v>PAN-IOT-SUB-ELA-JJ-5YR</v>
          </cell>
          <cell r="E1839" t="str">
            <v>Enterprise License Agreement, IOT DRDL, 5 year, Tier JJ</v>
          </cell>
          <cell r="F1839" t="str">
            <v>PER PANW QUOTE</v>
          </cell>
          <cell r="G1839" t="str">
            <v>B</v>
          </cell>
        </row>
        <row r="1840">
          <cell r="D1840" t="str">
            <v>PAN-IOT-SUB-ELA-K-1YR</v>
          </cell>
          <cell r="E1840" t="str">
            <v>Enterprise License Agreement, IOT DRDL, 1 year, Tier K</v>
          </cell>
          <cell r="F1840">
            <v>1440000</v>
          </cell>
          <cell r="G1840" t="str">
            <v>B</v>
          </cell>
        </row>
        <row r="1841">
          <cell r="D1841" t="str">
            <v>PAN-IOT-SUB-ELA-K-3YR</v>
          </cell>
          <cell r="E1841" t="str">
            <v>Enterprise License Agreement, IOT DRDL, 3 year, Tier K</v>
          </cell>
          <cell r="F1841">
            <v>3801600</v>
          </cell>
          <cell r="G1841" t="str">
            <v>B</v>
          </cell>
        </row>
        <row r="1842">
          <cell r="D1842" t="str">
            <v>PAN-IOT-SUB-ELA-K-5YR</v>
          </cell>
          <cell r="E1842" t="str">
            <v>Enterprise License Agreement, IOT DRDL, 5 year, Tier K</v>
          </cell>
          <cell r="F1842" t="str">
            <v>PER PANW QUOTE</v>
          </cell>
          <cell r="G1842" t="str">
            <v>B</v>
          </cell>
        </row>
        <row r="1843">
          <cell r="D1843" t="str">
            <v>PAN-IOT-SUB-ELA-KK-1YR</v>
          </cell>
          <cell r="E1843" t="str">
            <v>Enterprise License Agreement, IOT DRDL, 1 year, Tier KK</v>
          </cell>
          <cell r="F1843">
            <v>8053715</v>
          </cell>
          <cell r="G1843" t="str">
            <v>B</v>
          </cell>
        </row>
        <row r="1844">
          <cell r="D1844" t="str">
            <v>PAN-IOT-SUB-ELA-KK-3YR</v>
          </cell>
          <cell r="E1844" t="str">
            <v>Enterprise License Agreement, IOT DRDL, 3 year, Tier KK</v>
          </cell>
          <cell r="F1844">
            <v>20874857</v>
          </cell>
          <cell r="G1844" t="str">
            <v>B</v>
          </cell>
        </row>
        <row r="1845">
          <cell r="D1845" t="str">
            <v>PAN-IOT-SUB-ELA-KK-5YR</v>
          </cell>
          <cell r="E1845" t="str">
            <v>Enterprise License Agreement, IOT DRDL, 5 year, Tier KK</v>
          </cell>
          <cell r="F1845" t="str">
            <v>PER PANW QUOTE</v>
          </cell>
          <cell r="G1845" t="str">
            <v>B</v>
          </cell>
        </row>
        <row r="1846">
          <cell r="D1846" t="str">
            <v>PAN-IOT-SUB-ELA-L-1YR</v>
          </cell>
          <cell r="E1846" t="str">
            <v>Enterprise License Agreement, IOT DRDL, 1 year, Tier L</v>
          </cell>
          <cell r="F1846">
            <v>1530000</v>
          </cell>
          <cell r="G1846" t="str">
            <v>B</v>
          </cell>
        </row>
        <row r="1847">
          <cell r="D1847" t="str">
            <v>PAN-IOT-SUB-ELA-L-3YR</v>
          </cell>
          <cell r="E1847" t="str">
            <v>Enterprise License Agreement, IOT DRDL, 3 year, Tier L</v>
          </cell>
          <cell r="F1847">
            <v>4039200</v>
          </cell>
          <cell r="G1847" t="str">
            <v>B</v>
          </cell>
        </row>
        <row r="1848">
          <cell r="D1848" t="str">
            <v>PAN-IOT-SUB-ELA-L-5YR</v>
          </cell>
          <cell r="E1848" t="str">
            <v>Enterprise License Agreement, IOT DRDL, 5 year, Tier L</v>
          </cell>
          <cell r="F1848" t="str">
            <v>PER PANW QUOTE</v>
          </cell>
          <cell r="G1848" t="str">
            <v>B</v>
          </cell>
        </row>
        <row r="1849">
          <cell r="D1849" t="str">
            <v>PAN-IOT-SUB-ELA-LL-1YR</v>
          </cell>
          <cell r="E1849" t="str">
            <v>Enterprise License Agreement, IOT DRDL, 1 year, Tier LL</v>
          </cell>
          <cell r="F1849">
            <v>8658000</v>
          </cell>
          <cell r="G1849" t="str">
            <v>B</v>
          </cell>
        </row>
        <row r="1850">
          <cell r="D1850" t="str">
            <v>PAN-IOT-SUB-ELA-LL-3YR</v>
          </cell>
          <cell r="E1850" t="str">
            <v>Enterprise License Agreement, IOT DRDL, 3 year, Tier LL</v>
          </cell>
          <cell r="F1850">
            <v>22394057</v>
          </cell>
          <cell r="G1850" t="str">
            <v>B</v>
          </cell>
        </row>
        <row r="1851">
          <cell r="D1851" t="str">
            <v>PAN-IOT-SUB-ELA-LL-5YR</v>
          </cell>
          <cell r="E1851" t="str">
            <v>Enterprise License Agreement, IOT DRDL, 5 year, Tier LL</v>
          </cell>
          <cell r="F1851" t="str">
            <v>PER PANW QUOTE</v>
          </cell>
          <cell r="G1851" t="str">
            <v>B</v>
          </cell>
        </row>
        <row r="1852">
          <cell r="D1852" t="str">
            <v>PAN-IOT-SUB-ELA-M-1YR</v>
          </cell>
          <cell r="E1852" t="str">
            <v>Enterprise License Agreement, IOT DRDL, 1 year, Tier M</v>
          </cell>
          <cell r="F1852">
            <v>1620000</v>
          </cell>
          <cell r="G1852" t="str">
            <v>B</v>
          </cell>
        </row>
        <row r="1853">
          <cell r="D1853" t="str">
            <v>PAN-IOT-SUB-ELA-M-3YR</v>
          </cell>
          <cell r="E1853" t="str">
            <v>Enterprise License Agreement, IOT DRDL, 3 year, Tier M</v>
          </cell>
          <cell r="F1853">
            <v>4276800</v>
          </cell>
          <cell r="G1853" t="str">
            <v>B</v>
          </cell>
        </row>
        <row r="1854">
          <cell r="D1854" t="str">
            <v>PAN-IOT-SUB-ELA-M-5YR</v>
          </cell>
          <cell r="E1854" t="str">
            <v>Enterprise License Agreement, IOT DRDL, 5 year, Tier M</v>
          </cell>
          <cell r="F1854" t="str">
            <v>PER PANW QUOTE</v>
          </cell>
          <cell r="G1854" t="str">
            <v>B</v>
          </cell>
        </row>
        <row r="1855">
          <cell r="D1855" t="str">
            <v>PAN-IOT-SUB-ELA-MM-1YR</v>
          </cell>
          <cell r="E1855" t="str">
            <v>Enterprise License Agreement, IOT DRDL, 1 year, Tier MM</v>
          </cell>
          <cell r="F1855">
            <v>9252000</v>
          </cell>
          <cell r="G1855" t="str">
            <v>B</v>
          </cell>
        </row>
        <row r="1856">
          <cell r="D1856" t="str">
            <v>PAN-IOT-SUB-ELA-MM-3YR</v>
          </cell>
          <cell r="E1856" t="str">
            <v>Enterprise License Agreement, IOT DRDL, 3 year, Tier MM</v>
          </cell>
          <cell r="F1856">
            <v>23879315</v>
          </cell>
          <cell r="G1856" t="str">
            <v>B</v>
          </cell>
        </row>
        <row r="1857">
          <cell r="D1857" t="str">
            <v>PAN-IOT-SUB-ELA-MM-5YR</v>
          </cell>
          <cell r="E1857" t="str">
            <v>Enterprise License Agreement, IOT DRDL, 5 year, Tier MM</v>
          </cell>
          <cell r="F1857" t="str">
            <v>PER PANW QUOTE</v>
          </cell>
          <cell r="G1857" t="str">
            <v>B</v>
          </cell>
        </row>
        <row r="1858">
          <cell r="D1858" t="str">
            <v>PAN-IOT-SUB-ELA-N-1YR</v>
          </cell>
          <cell r="E1858" t="str">
            <v>Enterprise License Agreement, IOT DRDL, 1 year, Tier N</v>
          </cell>
          <cell r="F1858">
            <v>1710000</v>
          </cell>
          <cell r="G1858" t="str">
            <v>B</v>
          </cell>
        </row>
        <row r="1859">
          <cell r="D1859" t="str">
            <v>PAN-IOT-SUB-ELA-N-3YR</v>
          </cell>
          <cell r="E1859" t="str">
            <v>Enterprise License Agreement, IOT DRDL, 3 year, Tier N</v>
          </cell>
          <cell r="F1859">
            <v>4514400</v>
          </cell>
          <cell r="G1859" t="str">
            <v>B</v>
          </cell>
        </row>
        <row r="1860">
          <cell r="D1860" t="str">
            <v>PAN-IOT-SUB-ELA-N-5YR</v>
          </cell>
          <cell r="E1860" t="str">
            <v>Enterprise License Agreement, IOT DRDL, 5 year, Tier N</v>
          </cell>
          <cell r="F1860" t="str">
            <v>PER PANW QUOTE</v>
          </cell>
          <cell r="G1860" t="str">
            <v>B</v>
          </cell>
        </row>
        <row r="1861">
          <cell r="D1861" t="str">
            <v>PAN-IOT-SUB-ELA-NN-1YR</v>
          </cell>
          <cell r="E1861" t="str">
            <v>Enterprise License Agreement, IOT DRDL, 1 year, Tier NN</v>
          </cell>
          <cell r="F1861">
            <v>9835715</v>
          </cell>
          <cell r="G1861" t="str">
            <v>B</v>
          </cell>
        </row>
        <row r="1862">
          <cell r="D1862" t="str">
            <v>PAN-IOT-SUB-ELA-NN-3YR</v>
          </cell>
          <cell r="E1862" t="str">
            <v>Enterprise License Agreement, IOT DRDL, 3 year, Tier NN</v>
          </cell>
          <cell r="F1862">
            <v>25330628</v>
          </cell>
          <cell r="G1862" t="str">
            <v>B</v>
          </cell>
        </row>
        <row r="1863">
          <cell r="D1863" t="str">
            <v>PAN-IOT-SUB-ELA-NN-5YR</v>
          </cell>
          <cell r="E1863" t="str">
            <v>Enterprise License Agreement, IOT DRDL, 5 year, Tier NN</v>
          </cell>
          <cell r="F1863" t="str">
            <v>PER PANW QUOTE</v>
          </cell>
          <cell r="G1863" t="str">
            <v>B</v>
          </cell>
        </row>
        <row r="1864">
          <cell r="D1864" t="str">
            <v>PAN-IOT-SUB-ELA-O-1YR</v>
          </cell>
          <cell r="E1864" t="str">
            <v>Enterprise License Agreement, IOT DRDL, 1 year, Tier O</v>
          </cell>
          <cell r="F1864">
            <v>1800000</v>
          </cell>
          <cell r="G1864" t="str">
            <v>B</v>
          </cell>
        </row>
        <row r="1865">
          <cell r="D1865" t="str">
            <v>PAN-IOT-SUB-ELA-O-3YR</v>
          </cell>
          <cell r="E1865" t="str">
            <v>Enterprise License Agreement, IOT DRDL, 3 year, Tier O</v>
          </cell>
          <cell r="F1865">
            <v>4752000</v>
          </cell>
          <cell r="G1865" t="str">
            <v>B</v>
          </cell>
        </row>
        <row r="1866">
          <cell r="D1866" t="str">
            <v>PAN-IOT-SUB-ELA-O-5YR</v>
          </cell>
          <cell r="E1866" t="str">
            <v>Enterprise License Agreement, IOT DRDL, 5 year, Tier O</v>
          </cell>
          <cell r="F1866" t="str">
            <v>PER PANW QUOTE</v>
          </cell>
          <cell r="G1866" t="str">
            <v>B</v>
          </cell>
        </row>
        <row r="1867">
          <cell r="D1867" t="str">
            <v>PAN-IOT-SUB-ELA-OO-1YR</v>
          </cell>
          <cell r="E1867" t="str">
            <v>Enterprise License Agreement, IOT DRDL, 1 year, Tier OO</v>
          </cell>
          <cell r="F1867">
            <v>10409143</v>
          </cell>
          <cell r="G1867" t="str">
            <v>B</v>
          </cell>
        </row>
        <row r="1868">
          <cell r="D1868" t="str">
            <v>PAN-IOT-SUB-ELA-OO-3YR</v>
          </cell>
          <cell r="E1868" t="str">
            <v>Enterprise License Agreement, IOT DRDL, 3 year, Tier OO</v>
          </cell>
          <cell r="F1868">
            <v>26746972</v>
          </cell>
          <cell r="G1868" t="str">
            <v>B</v>
          </cell>
        </row>
        <row r="1869">
          <cell r="D1869" t="str">
            <v>PAN-IOT-SUB-ELA-OO-5YR</v>
          </cell>
          <cell r="E1869" t="str">
            <v>Enterprise License Agreement, IOT DRDL, 5 year, Tier OO</v>
          </cell>
          <cell r="F1869" t="str">
            <v>PER PANW QUOTE</v>
          </cell>
          <cell r="G1869" t="str">
            <v>B</v>
          </cell>
        </row>
        <row r="1870">
          <cell r="D1870" t="str">
            <v>PAN-IOT-SUB-ELA-P-1YR</v>
          </cell>
          <cell r="E1870" t="str">
            <v>Enterprise License Agreement, IOT DRDL, 1 year, Tier P</v>
          </cell>
          <cell r="F1870">
            <v>1980000</v>
          </cell>
          <cell r="G1870" t="str">
            <v>B</v>
          </cell>
        </row>
        <row r="1871">
          <cell r="D1871" t="str">
            <v>PAN-IOT-SUB-ELA-P-3YR</v>
          </cell>
          <cell r="E1871" t="str">
            <v>Enterprise License Agreement, IOT DRDL, 3 year, Tier P</v>
          </cell>
          <cell r="F1871">
            <v>5227200</v>
          </cell>
          <cell r="G1871" t="str">
            <v>B</v>
          </cell>
        </row>
        <row r="1872">
          <cell r="D1872" t="str">
            <v>PAN-IOT-SUB-ELA-P-5YR</v>
          </cell>
          <cell r="E1872" t="str">
            <v>Enterprise License Agreement, IOT DRDL, 5 year, Tier P</v>
          </cell>
          <cell r="F1872" t="str">
            <v>PER PANW QUOTE</v>
          </cell>
          <cell r="G1872" t="str">
            <v>B</v>
          </cell>
        </row>
        <row r="1873">
          <cell r="D1873" t="str">
            <v>PAN-IOT-SUB-ELA-PP-1YR</v>
          </cell>
          <cell r="E1873" t="str">
            <v>Enterprise License Agreement, IOT DRDL, 1 year, Tier PP</v>
          </cell>
          <cell r="F1873">
            <v>10972286</v>
          </cell>
          <cell r="G1873" t="str">
            <v>B</v>
          </cell>
        </row>
        <row r="1874">
          <cell r="D1874" t="str">
            <v>PAN-IOT-SUB-ELA-PP-3YR</v>
          </cell>
          <cell r="E1874" t="str">
            <v>Enterprise License Agreement, IOT DRDL, 3 year, Tier PP</v>
          </cell>
          <cell r="F1874">
            <v>28130400</v>
          </cell>
          <cell r="G1874" t="str">
            <v>B</v>
          </cell>
        </row>
        <row r="1875">
          <cell r="D1875" t="str">
            <v>PAN-IOT-SUB-ELA-PP-5YR</v>
          </cell>
          <cell r="E1875" t="str">
            <v>Enterprise License Agreement, IOT DRDL, 5 year, Tier PP</v>
          </cell>
          <cell r="F1875" t="str">
            <v>PER PANW QUOTE</v>
          </cell>
          <cell r="G1875" t="str">
            <v>B</v>
          </cell>
        </row>
        <row r="1876">
          <cell r="D1876" t="str">
            <v>PAN-IOT-SUB-ELA-Q-1YR</v>
          </cell>
          <cell r="E1876" t="str">
            <v>Enterprise License Agreement, IOT DRDL, 1 year, Tier Q</v>
          </cell>
          <cell r="F1876">
            <v>2160000</v>
          </cell>
          <cell r="G1876" t="str">
            <v>B</v>
          </cell>
        </row>
        <row r="1877">
          <cell r="D1877" t="str">
            <v>PAN-IOT-SUB-ELA-Q-3YR</v>
          </cell>
          <cell r="E1877" t="str">
            <v>Enterprise License Agreement, IOT DRDL, 3 year, Tier Q</v>
          </cell>
          <cell r="F1877">
            <v>5702400</v>
          </cell>
          <cell r="G1877" t="str">
            <v>B</v>
          </cell>
        </row>
        <row r="1878">
          <cell r="D1878" t="str">
            <v>PAN-IOT-SUB-ELA-Q-5YR</v>
          </cell>
          <cell r="E1878" t="str">
            <v>Enterprise License Agreement, IOT DRDL, 5 year, Tier Q</v>
          </cell>
          <cell r="F1878" t="str">
            <v>PER PANW QUOTE</v>
          </cell>
          <cell r="G1878" t="str">
            <v>B</v>
          </cell>
        </row>
        <row r="1879">
          <cell r="D1879" t="str">
            <v>PAN-IOT-SUB-ELA-QQ-1YR</v>
          </cell>
          <cell r="E1879" t="str">
            <v>Enterprise License Agreement, IOT DRDL, 1 year, Tier QQ</v>
          </cell>
          <cell r="F1879">
            <v>11525143</v>
          </cell>
          <cell r="G1879" t="str">
            <v>B</v>
          </cell>
        </row>
        <row r="1880">
          <cell r="D1880" t="str">
            <v>PAN-IOT-SUB-ELA-QQ-3YR</v>
          </cell>
          <cell r="E1880" t="str">
            <v>Enterprise License Agreement, IOT DRDL, 3 year, Tier QQ</v>
          </cell>
          <cell r="F1880">
            <v>29479886</v>
          </cell>
          <cell r="G1880" t="str">
            <v>B</v>
          </cell>
        </row>
        <row r="1881">
          <cell r="D1881" t="str">
            <v>PAN-IOT-SUB-ELA-QQ-5YR</v>
          </cell>
          <cell r="E1881" t="str">
            <v>Enterprise License Agreement, IOT DRDL, 5 year, Tier QQ</v>
          </cell>
          <cell r="F1881" t="str">
            <v>PER PANW QUOTE</v>
          </cell>
          <cell r="G1881" t="str">
            <v>B</v>
          </cell>
        </row>
        <row r="1882">
          <cell r="D1882" t="str">
            <v>PAN-IOT-SUB-ELA-R-1YR</v>
          </cell>
          <cell r="E1882" t="str">
            <v>Enterprise License Agreement, IOT DRDL, 1 year, Tier R</v>
          </cell>
          <cell r="F1882">
            <v>2340000</v>
          </cell>
          <cell r="G1882" t="str">
            <v>B</v>
          </cell>
        </row>
        <row r="1883">
          <cell r="D1883" t="str">
            <v>PAN-IOT-SUB-ELA-R-3YR</v>
          </cell>
          <cell r="E1883" t="str">
            <v>Enterprise License Agreement, IOT DRDL, 3 year, Tier R</v>
          </cell>
          <cell r="F1883">
            <v>6177600</v>
          </cell>
          <cell r="G1883" t="str">
            <v>B</v>
          </cell>
        </row>
        <row r="1884">
          <cell r="D1884" t="str">
            <v>PAN-IOT-SUB-ELA-R-5YR</v>
          </cell>
          <cell r="E1884" t="str">
            <v>Enterprise License Agreement, IOT DRDL, 5 year, Tier R</v>
          </cell>
          <cell r="F1884" t="str">
            <v>PER PANW QUOTE</v>
          </cell>
          <cell r="G1884" t="str">
            <v>B</v>
          </cell>
        </row>
        <row r="1885">
          <cell r="D1885" t="str">
            <v>PAN-IOT-SUB-ELA-RR-1YR</v>
          </cell>
          <cell r="E1885" t="str">
            <v>Enterprise License Agreement, IOT DRDL, 1 year, Tier RR</v>
          </cell>
          <cell r="F1885">
            <v>12067715</v>
          </cell>
          <cell r="G1885" t="str">
            <v>B</v>
          </cell>
        </row>
        <row r="1886">
          <cell r="D1886" t="str">
            <v>PAN-IOT-SUB-ELA-RR-3YR</v>
          </cell>
          <cell r="E1886" t="str">
            <v>Enterprise License Agreement, IOT DRDL, 3 year, Tier RR</v>
          </cell>
          <cell r="F1886">
            <v>30795428</v>
          </cell>
          <cell r="G1886" t="str">
            <v>B</v>
          </cell>
        </row>
        <row r="1887">
          <cell r="D1887" t="str">
            <v>PAN-IOT-SUB-ELA-RR-5YR</v>
          </cell>
          <cell r="E1887" t="str">
            <v>Enterprise License Agreement, IOT DRDL, 5 year, Tier RR</v>
          </cell>
          <cell r="F1887" t="str">
            <v>PER PANW QUOTE</v>
          </cell>
          <cell r="G1887" t="str">
            <v>B</v>
          </cell>
        </row>
        <row r="1888">
          <cell r="D1888" t="str">
            <v>PAN-IOT-SUB-ELA-S-1YR</v>
          </cell>
          <cell r="E1888" t="str">
            <v>Enterprise License Agreement, IOT DRDL, 1 year, Tier S</v>
          </cell>
          <cell r="F1888">
            <v>2520000</v>
          </cell>
          <cell r="G1888" t="str">
            <v>B</v>
          </cell>
        </row>
        <row r="1889">
          <cell r="D1889" t="str">
            <v>PAN-IOT-SUB-ELA-S-3YR</v>
          </cell>
          <cell r="E1889" t="str">
            <v>Enterprise License Agreement, IOT DRDL, 3 year, Tier S</v>
          </cell>
          <cell r="F1889">
            <v>6652800</v>
          </cell>
          <cell r="G1889" t="str">
            <v>B</v>
          </cell>
        </row>
        <row r="1890">
          <cell r="D1890" t="str">
            <v>PAN-IOT-SUB-ELA-S-5YR</v>
          </cell>
          <cell r="E1890" t="str">
            <v>Enterprise License Agreement, IOT DRDL, 5 year, Tier S</v>
          </cell>
          <cell r="F1890" t="str">
            <v>PER PANW QUOTE</v>
          </cell>
          <cell r="G1890" t="str">
            <v>B</v>
          </cell>
        </row>
        <row r="1891">
          <cell r="D1891" t="str">
            <v>PAN-IOT-SUB-ELA-SS-1YR</v>
          </cell>
          <cell r="E1891" t="str">
            <v>Enterprise License Agreement, IOT DRDL, 1 year, Tier SS</v>
          </cell>
          <cell r="F1891">
            <v>12600000</v>
          </cell>
          <cell r="G1891" t="str">
            <v>B</v>
          </cell>
        </row>
        <row r="1892">
          <cell r="D1892" t="str">
            <v>PAN-IOT-SUB-ELA-SS-3YR</v>
          </cell>
          <cell r="E1892" t="str">
            <v>Enterprise License Agreement, IOT DRDL, 3 year, Tier SS</v>
          </cell>
          <cell r="F1892">
            <v>32076000</v>
          </cell>
          <cell r="G1892" t="str">
            <v>B</v>
          </cell>
        </row>
        <row r="1893">
          <cell r="D1893" t="str">
            <v>PAN-IOT-SUB-ELA-SS-5YR</v>
          </cell>
          <cell r="E1893" t="str">
            <v>Enterprise License Agreement, IOT DRDL, 5 year, Tier SS</v>
          </cell>
          <cell r="F1893" t="str">
            <v>PER PANW QUOTE</v>
          </cell>
          <cell r="G1893" t="str">
            <v>B</v>
          </cell>
        </row>
        <row r="1894">
          <cell r="D1894" t="str">
            <v>PAN-IOT-SUB-ELA-T-1YR</v>
          </cell>
          <cell r="E1894" t="str">
            <v>Enterprise License Agreement, IOT DRDL, 1 year, Tier T</v>
          </cell>
          <cell r="F1894">
            <v>2700000</v>
          </cell>
          <cell r="G1894" t="str">
            <v>B</v>
          </cell>
        </row>
        <row r="1895">
          <cell r="D1895" t="str">
            <v>PAN-IOT-SUB-ELA-T-3YR</v>
          </cell>
          <cell r="E1895" t="str">
            <v>Enterprise License Agreement, IOT DRDL, 3 year, Tier T</v>
          </cell>
          <cell r="F1895">
            <v>7128000</v>
          </cell>
          <cell r="G1895" t="str">
            <v>B</v>
          </cell>
        </row>
        <row r="1896">
          <cell r="D1896" t="str">
            <v>PAN-IOT-SUB-ELA-T-5YR</v>
          </cell>
          <cell r="E1896" t="str">
            <v>Enterprise License Agreement, IOT DRDL, 5 year, Tier T</v>
          </cell>
          <cell r="F1896" t="str">
            <v>PER PANW QUOTE</v>
          </cell>
          <cell r="G1896" t="str">
            <v>B</v>
          </cell>
        </row>
        <row r="1897">
          <cell r="D1897" t="str">
            <v>PAN-IOT-SUB-ELA-TT-1YR</v>
          </cell>
          <cell r="E1897" t="str">
            <v>Enterprise License Agreement, IOT DRDL, 1 year, Tier TT</v>
          </cell>
          <cell r="F1897">
            <v>13140000</v>
          </cell>
          <cell r="G1897" t="str">
            <v>B</v>
          </cell>
        </row>
        <row r="1898">
          <cell r="D1898" t="str">
            <v>PAN-IOT-SUB-ELA-TT-3YR</v>
          </cell>
          <cell r="E1898" t="str">
            <v>Enterprise License Agreement, IOT DRDL, 3 year, Tier TT</v>
          </cell>
          <cell r="F1898">
            <v>33383315</v>
          </cell>
          <cell r="G1898" t="str">
            <v>B</v>
          </cell>
        </row>
        <row r="1899">
          <cell r="D1899" t="str">
            <v>PAN-IOT-SUB-ELA-TT-5YR</v>
          </cell>
          <cell r="E1899" t="str">
            <v>Enterprise License Agreement, IOT DRDL, 5 year, Tier TT</v>
          </cell>
          <cell r="F1899" t="str">
            <v>PER PANW QUOTE</v>
          </cell>
          <cell r="G1899" t="str">
            <v>B</v>
          </cell>
        </row>
        <row r="1900">
          <cell r="D1900" t="str">
            <v>PAN-IOT-SUB-ELA-U-1YR</v>
          </cell>
          <cell r="E1900" t="str">
            <v>Enterprise License Agreement, IOT DRDL, 1 year, Tier U</v>
          </cell>
          <cell r="F1900">
            <v>2880000</v>
          </cell>
          <cell r="G1900" t="str">
            <v>B</v>
          </cell>
        </row>
        <row r="1901">
          <cell r="D1901" t="str">
            <v>PAN-IOT-SUB-ELA-U-3YR</v>
          </cell>
          <cell r="E1901" t="str">
            <v>Enterprise License Agreement, IOT DRDL, 3 year, Tier U</v>
          </cell>
          <cell r="F1901">
            <v>7603200</v>
          </cell>
          <cell r="G1901" t="str">
            <v>B</v>
          </cell>
        </row>
        <row r="1902">
          <cell r="D1902" t="str">
            <v>PAN-IOT-SUB-ELA-U-5YR</v>
          </cell>
          <cell r="E1902" t="str">
            <v>Enterprise License Agreement, IOT DRDL, 5 year, Tier U</v>
          </cell>
          <cell r="F1902" t="str">
            <v>PER PANW QUOTE</v>
          </cell>
          <cell r="G1902" t="str">
            <v>B</v>
          </cell>
        </row>
        <row r="1903">
          <cell r="D1903" t="str">
            <v>PAN-IOT-SUB-ELA-UU-1YR</v>
          </cell>
          <cell r="E1903" t="str">
            <v>Enterprise License Agreement, IOT DRDL, 1 year, Tier UU</v>
          </cell>
          <cell r="F1903">
            <v>13671429</v>
          </cell>
          <cell r="G1903" t="str">
            <v>B</v>
          </cell>
        </row>
        <row r="1904">
          <cell r="D1904" t="str">
            <v>PAN-IOT-SUB-ELA-UU-3YR</v>
          </cell>
          <cell r="E1904" t="str">
            <v>Enterprise License Agreement, IOT DRDL, 3 year, Tier UU</v>
          </cell>
          <cell r="F1904">
            <v>34661828</v>
          </cell>
          <cell r="G1904" t="str">
            <v>B</v>
          </cell>
        </row>
        <row r="1905">
          <cell r="D1905" t="str">
            <v>PAN-IOT-SUB-ELA-UU-5YR</v>
          </cell>
          <cell r="E1905" t="str">
            <v>Enterprise License Agreement, IOT DRDL, 5 year, Tier UU</v>
          </cell>
          <cell r="F1905" t="str">
            <v>PER PANW QUOTE</v>
          </cell>
          <cell r="G1905" t="str">
            <v>B</v>
          </cell>
        </row>
        <row r="1906">
          <cell r="D1906" t="str">
            <v>PAN-IOT-SUB-ELA-V-1YR</v>
          </cell>
          <cell r="E1906" t="str">
            <v>Enterprise License Agreement, IOT DRDL, 1 year, Tier V</v>
          </cell>
          <cell r="F1906">
            <v>3060000</v>
          </cell>
          <cell r="G1906" t="str">
            <v>B</v>
          </cell>
        </row>
        <row r="1907">
          <cell r="D1907" t="str">
            <v>PAN-IOT-SUB-ELA-V-3YR</v>
          </cell>
          <cell r="E1907" t="str">
            <v>Enterprise License Agreement, IOT DRDL, 3 year, Tier V</v>
          </cell>
          <cell r="F1907">
            <v>8078400</v>
          </cell>
          <cell r="G1907" t="str">
            <v>B</v>
          </cell>
        </row>
        <row r="1908">
          <cell r="D1908" t="str">
            <v>PAN-IOT-SUB-ELA-V-5YR</v>
          </cell>
          <cell r="E1908" t="str">
            <v>Enterprise License Agreement, IOT DRDL, 5 year, Tier V</v>
          </cell>
          <cell r="F1908" t="str">
            <v>PER PANW QUOTE</v>
          </cell>
          <cell r="G1908" t="str">
            <v>B</v>
          </cell>
        </row>
        <row r="1909">
          <cell r="D1909" t="str">
            <v>PAN-IOT-SUB-ELA-VV-1YR</v>
          </cell>
          <cell r="E1909" t="str">
            <v>Enterprise License Agreement, IOT DRDL, 1 year, Tier VV</v>
          </cell>
          <cell r="F1909">
            <v>14194286</v>
          </cell>
          <cell r="G1909" t="str">
            <v>B</v>
          </cell>
        </row>
        <row r="1910">
          <cell r="D1910" t="str">
            <v>PAN-IOT-SUB-ELA-VV-3YR</v>
          </cell>
          <cell r="E1910" t="str">
            <v>Enterprise License Agreement, IOT DRDL, 3 year, Tier VV</v>
          </cell>
          <cell r="F1910">
            <v>35911543</v>
          </cell>
          <cell r="G1910" t="str">
            <v>B</v>
          </cell>
        </row>
        <row r="1911">
          <cell r="D1911" t="str">
            <v>PAN-IOT-SUB-ELA-VV-5YR</v>
          </cell>
          <cell r="E1911" t="str">
            <v>Enterprise License Agreement, IOT DRDL, 5 year, Tier VV</v>
          </cell>
          <cell r="F1911" t="str">
            <v>PER PANW QUOTE</v>
          </cell>
          <cell r="G1911" t="str">
            <v>B</v>
          </cell>
        </row>
        <row r="1912">
          <cell r="D1912" t="str">
            <v>PAN-IOT-SUB-ELA-W-1YR</v>
          </cell>
          <cell r="E1912" t="str">
            <v>Enterprise License Agreement, IOT DRDL, 1 year, Tier W</v>
          </cell>
          <cell r="F1912">
            <v>3240000</v>
          </cell>
          <cell r="G1912" t="str">
            <v>B</v>
          </cell>
        </row>
        <row r="1913">
          <cell r="D1913" t="str">
            <v>PAN-IOT-SUB-ELA-W-3YR</v>
          </cell>
          <cell r="E1913" t="str">
            <v>Enterprise License Agreement, IOT DRDL, 3 year, Tier W</v>
          </cell>
          <cell r="F1913">
            <v>8553600</v>
          </cell>
          <cell r="G1913" t="str">
            <v>B</v>
          </cell>
        </row>
        <row r="1914">
          <cell r="D1914" t="str">
            <v>PAN-IOT-SUB-ELA-W-5YR</v>
          </cell>
          <cell r="E1914" t="str">
            <v>Enterprise License Agreement, IOT DRDL, 5 year, Tier W</v>
          </cell>
          <cell r="F1914" t="str">
            <v>PER PANW QUOTE</v>
          </cell>
          <cell r="G1914" t="str">
            <v>B</v>
          </cell>
        </row>
        <row r="1915">
          <cell r="D1915" t="str">
            <v>PAN-IOT-SUB-ELA-WW-1YR</v>
          </cell>
          <cell r="E1915" t="str">
            <v>Enterprise License Agreement, IOT DRDL, 1 year, Tier WW</v>
          </cell>
          <cell r="F1915">
            <v>14708572</v>
          </cell>
          <cell r="G1915" t="str">
            <v>B</v>
          </cell>
        </row>
        <row r="1916">
          <cell r="D1916" t="str">
            <v>PAN-IOT-SUB-ELA-WW-3YR</v>
          </cell>
          <cell r="E1916" t="str">
            <v>Enterprise License Agreement, IOT DRDL, 3 year, Tier WW</v>
          </cell>
          <cell r="F1916">
            <v>37133486</v>
          </cell>
          <cell r="G1916" t="str">
            <v>B</v>
          </cell>
        </row>
        <row r="1917">
          <cell r="D1917" t="str">
            <v>PAN-IOT-SUB-ELA-WW-5YR</v>
          </cell>
          <cell r="E1917" t="str">
            <v>Enterprise License Agreement, IOT DRDL, 5 year, Tier WW</v>
          </cell>
          <cell r="F1917" t="str">
            <v>PER PANW QUOTE</v>
          </cell>
          <cell r="G1917" t="str">
            <v>B</v>
          </cell>
        </row>
        <row r="1918">
          <cell r="D1918" t="str">
            <v>PAN-IOT-SUB-ELA-X-1YR</v>
          </cell>
          <cell r="E1918" t="str">
            <v>Enterprise License Agreement, IOT DRDL, 1 year, Tier X</v>
          </cell>
          <cell r="F1918">
            <v>3420000</v>
          </cell>
          <cell r="G1918" t="str">
            <v>B</v>
          </cell>
        </row>
        <row r="1919">
          <cell r="D1919" t="str">
            <v>PAN-IOT-SUB-ELA-X-3YR</v>
          </cell>
          <cell r="E1919" t="str">
            <v>Enterprise License Agreement, IOT DRDL, 3 year, Tier X</v>
          </cell>
          <cell r="F1919">
            <v>9028800</v>
          </cell>
          <cell r="G1919" t="str">
            <v>B</v>
          </cell>
        </row>
        <row r="1920">
          <cell r="D1920" t="str">
            <v>PAN-IOT-SUB-ELA-X-5YR</v>
          </cell>
          <cell r="E1920" t="str">
            <v>Enterprise License Agreement, IOT DRDL, 5 year, Tier X</v>
          </cell>
          <cell r="F1920" t="str">
            <v>PER PANW QUOTE</v>
          </cell>
          <cell r="G1920" t="str">
            <v>B</v>
          </cell>
        </row>
        <row r="1921">
          <cell r="D1921" t="str">
            <v>PAN-IOT-SUB-ELA-XX-1YR</v>
          </cell>
          <cell r="E1921" t="str">
            <v>Enterprise License Agreement, IOT DRDL, 1 year, Tier XX</v>
          </cell>
          <cell r="F1921">
            <v>15107143</v>
          </cell>
          <cell r="G1921" t="str">
            <v>B</v>
          </cell>
        </row>
        <row r="1922">
          <cell r="D1922" t="str">
            <v>PAN-IOT-SUB-ELA-XX-3YR</v>
          </cell>
          <cell r="E1922" t="str">
            <v>Enterprise License Agreement, IOT DRDL, 3 year, Tier XX</v>
          </cell>
          <cell r="F1922">
            <v>37973828</v>
          </cell>
          <cell r="G1922" t="str">
            <v>B</v>
          </cell>
        </row>
        <row r="1923">
          <cell r="D1923" t="str">
            <v>PAN-IOT-SUB-ELA-XX-5YR</v>
          </cell>
          <cell r="E1923" t="str">
            <v>Enterprise License Agreement, IOT DRDL, 5 year, Tier XX</v>
          </cell>
          <cell r="F1923" t="str">
            <v>PER PANW QUOTE</v>
          </cell>
          <cell r="G1923" t="str">
            <v>B</v>
          </cell>
        </row>
        <row r="1924">
          <cell r="D1924" t="str">
            <v>PAN-IOT-SUB-ELA-Y-1YR</v>
          </cell>
          <cell r="E1924" t="str">
            <v>Enterprise License Agreement, IOT DRDL, 1 year, Tier Y</v>
          </cell>
          <cell r="F1924">
            <v>3535715</v>
          </cell>
          <cell r="G1924" t="str">
            <v>B</v>
          </cell>
        </row>
        <row r="1925">
          <cell r="D1925" t="str">
            <v>PAN-IOT-SUB-ELA-Y-3YR</v>
          </cell>
          <cell r="E1925" t="str">
            <v>Enterprise License Agreement, IOT DRDL, 3 year, Tier Y</v>
          </cell>
          <cell r="F1925">
            <v>9292115</v>
          </cell>
          <cell r="G1925" t="str">
            <v>B</v>
          </cell>
        </row>
        <row r="1926">
          <cell r="D1926" t="str">
            <v>PAN-IOT-SUB-ELA-Y-5YR</v>
          </cell>
          <cell r="E1926" t="str">
            <v>Enterprise License Agreement, IOT DRDL, 5 year, Tier Y</v>
          </cell>
          <cell r="F1926" t="str">
            <v>PER PANW QUOTE</v>
          </cell>
          <cell r="G1926" t="str">
            <v>B</v>
          </cell>
        </row>
        <row r="1927">
          <cell r="D1927" t="str">
            <v>PAN-IOT-SUB-ELA-YY-1YR</v>
          </cell>
          <cell r="E1927" t="str">
            <v>Enterprise License Agreement, IOT DRDL, 1 year, Tier YY</v>
          </cell>
          <cell r="F1927">
            <v>15684686</v>
          </cell>
          <cell r="G1927" t="str">
            <v>B</v>
          </cell>
        </row>
        <row r="1928">
          <cell r="D1928" t="str">
            <v>PAN-IOT-SUB-ELA-YY-3YR</v>
          </cell>
          <cell r="E1928" t="str">
            <v>Enterprise License Agreement, IOT DRDL, 3 year, Tier YY</v>
          </cell>
          <cell r="F1928">
            <v>39404572</v>
          </cell>
          <cell r="G1928" t="str">
            <v>B</v>
          </cell>
        </row>
        <row r="1929">
          <cell r="D1929" t="str">
            <v>PAN-IOT-SUB-ELA-YY-5YR</v>
          </cell>
          <cell r="E1929" t="str">
            <v>Enterprise License Agreement, IOT DRDL, 5 year, Tier YY</v>
          </cell>
          <cell r="F1929" t="str">
            <v>PER PANW QUOTE</v>
          </cell>
          <cell r="G1929" t="str">
            <v>B</v>
          </cell>
        </row>
        <row r="1930">
          <cell r="D1930" t="str">
            <v>PAN-IOT-SUB-ELA-Z-1YR</v>
          </cell>
          <cell r="E1930" t="str">
            <v>Enterprise License Agreement, IOT DRDL, 1 year, Tier Z</v>
          </cell>
          <cell r="F1930">
            <v>3875143</v>
          </cell>
          <cell r="G1930" t="str">
            <v>B</v>
          </cell>
        </row>
        <row r="1931">
          <cell r="D1931" t="str">
            <v>PAN-IOT-SUB-ELA-Z-3YR</v>
          </cell>
          <cell r="E1931" t="str">
            <v>Enterprise License Agreement, IOT DRDL, 3 year, Tier Z</v>
          </cell>
          <cell r="F1931">
            <v>10174628</v>
          </cell>
          <cell r="G1931" t="str">
            <v>B</v>
          </cell>
        </row>
        <row r="1932">
          <cell r="D1932" t="str">
            <v>PAN-IOT-SUB-ELA-Z-5YR</v>
          </cell>
          <cell r="E1932" t="str">
            <v>Enterprise License Agreement, IOT DRDL, 5 year, Tier Z</v>
          </cell>
          <cell r="F1932" t="str">
            <v>PER PANW QUOTE</v>
          </cell>
          <cell r="G1932" t="str">
            <v>B</v>
          </cell>
        </row>
        <row r="1933">
          <cell r="D1933" t="str">
            <v>PAN-IOT-SUB-ELA-ZZ-1YR</v>
          </cell>
          <cell r="E1933" t="str">
            <v>Enterprise License Agreement, IOT DRDL, 1 year, Tier ZZ</v>
          </cell>
          <cell r="F1933">
            <v>16246286</v>
          </cell>
          <cell r="G1933" t="str">
            <v>B</v>
          </cell>
        </row>
        <row r="1934">
          <cell r="D1934" t="str">
            <v>PAN-IOT-SUB-ELA-ZZ-3YR</v>
          </cell>
          <cell r="E1934" t="str">
            <v>Enterprise License Agreement, IOT DRDL, 3 year, Tier ZZ</v>
          </cell>
          <cell r="F1934">
            <v>40782857</v>
          </cell>
          <cell r="G1934" t="str">
            <v>B</v>
          </cell>
        </row>
        <row r="1935">
          <cell r="D1935" t="str">
            <v>PAN-IOT-SUB-ELA-ZZ-5YR</v>
          </cell>
          <cell r="E1935" t="str">
            <v>Enterprise License Agreement, IOT DRDL, 5 year, Tier ZZ</v>
          </cell>
          <cell r="F1935" t="str">
            <v>PER PANW QUOTE</v>
          </cell>
          <cell r="G1935" t="str">
            <v>B</v>
          </cell>
        </row>
        <row r="1936">
          <cell r="D1936" t="str">
            <v>PAN-SAAS-INLINE-SUB-ELA-A-1YR</v>
          </cell>
          <cell r="E1936" t="str">
            <v>Enterprise License Agreement, SAAS-INLINE, 1 year, Tier A</v>
          </cell>
          <cell r="F1936">
            <v>240000</v>
          </cell>
          <cell r="G1936" t="str">
            <v>B</v>
          </cell>
        </row>
        <row r="1937">
          <cell r="D1937" t="str">
            <v>PAN-SAAS-INLINE-SUB-ELA-A-3YR</v>
          </cell>
          <cell r="E1937" t="str">
            <v>Enterprise License Agreement, SAAS-INLINE, 3 year, Tier A</v>
          </cell>
          <cell r="F1937">
            <v>633600</v>
          </cell>
          <cell r="G1937" t="str">
            <v>B</v>
          </cell>
        </row>
        <row r="1938">
          <cell r="D1938" t="str">
            <v>PAN-SAAS-INLINE-SUB-ELA-A-5YR</v>
          </cell>
          <cell r="E1938" t="str">
            <v>Enterprise License Agreement, SAAS-INLINE, 5 year, Tier A</v>
          </cell>
          <cell r="F1938" t="str">
            <v>PER PANW QUOTE</v>
          </cell>
          <cell r="G1938" t="str">
            <v>B</v>
          </cell>
        </row>
        <row r="1939">
          <cell r="D1939" t="str">
            <v>PAN-SAAS-INLINE-SUB-ELA-AA-1YR</v>
          </cell>
          <cell r="E1939" t="str">
            <v>Enterprise License Agreement, SAAS-INLINE, 1 year, Tier AA</v>
          </cell>
          <cell r="F1939">
            <v>1872000</v>
          </cell>
          <cell r="G1939" t="str">
            <v>B</v>
          </cell>
        </row>
        <row r="1940">
          <cell r="D1940" t="str">
            <v>PAN-SAAS-INLINE-SUB-ELA-AA-3YR</v>
          </cell>
          <cell r="E1940" t="str">
            <v>Enterprise License Agreement, SAAS-INLINE, 3 year, Tier AA</v>
          </cell>
          <cell r="F1940">
            <v>4910629</v>
          </cell>
          <cell r="G1940" t="str">
            <v>B</v>
          </cell>
        </row>
        <row r="1941">
          <cell r="D1941" t="str">
            <v>PAN-SAAS-INLINE-SUB-ELA-AA-5YR</v>
          </cell>
          <cell r="E1941" t="str">
            <v>Enterprise License Agreement, SAAS-INLINE, 5 year, Tier AA</v>
          </cell>
          <cell r="F1941" t="str">
            <v>PER PANW QUOTE</v>
          </cell>
          <cell r="G1941" t="str">
            <v>B</v>
          </cell>
        </row>
        <row r="1942">
          <cell r="D1942" t="str">
            <v>PAN-SAAS-INLINE-SUB-ELA-AB-1YR</v>
          </cell>
          <cell r="E1942" t="str">
            <v>Enterprise License Agreement, SAAS-INLINE, 1 year, Tier AB</v>
          </cell>
          <cell r="F1942">
            <v>7488000</v>
          </cell>
          <cell r="G1942" t="str">
            <v>B</v>
          </cell>
        </row>
        <row r="1943">
          <cell r="D1943" t="str">
            <v>PAN-SAAS-INLINE-SUB-ELA-AB-3YR</v>
          </cell>
          <cell r="E1943" t="str">
            <v>Enterprise License Agreement, SAAS-INLINE, 3 year, Tier AB</v>
          </cell>
          <cell r="F1943">
            <v>18796800</v>
          </cell>
          <cell r="G1943" t="str">
            <v>B</v>
          </cell>
        </row>
        <row r="1944">
          <cell r="D1944" t="str">
            <v>PAN-SAAS-INLINE-SUB-ELA-AB-5YR</v>
          </cell>
          <cell r="E1944" t="str">
            <v>Enterprise License Agreement, SAAS-INLINE, 5 year, Tier AB</v>
          </cell>
          <cell r="F1944" t="str">
            <v>PER PANW QUOTE</v>
          </cell>
          <cell r="G1944" t="str">
            <v>B</v>
          </cell>
        </row>
        <row r="1945">
          <cell r="D1945" t="str">
            <v>PAN-SAAS-INLINE-SUB-ELA-AC-1YR</v>
          </cell>
          <cell r="E1945" t="str">
            <v>Enterprise License Agreement, SAAS-INLINE, 1 year, Tier AC</v>
          </cell>
          <cell r="F1945">
            <v>7755429</v>
          </cell>
          <cell r="G1945" t="str">
            <v>B</v>
          </cell>
        </row>
        <row r="1946">
          <cell r="D1946" t="str">
            <v>PAN-SAAS-INLINE-SUB-ELA-AC-3YR</v>
          </cell>
          <cell r="E1946" t="str">
            <v>Enterprise License Agreement, SAAS-INLINE, 3 year, Tier AC</v>
          </cell>
          <cell r="F1946">
            <v>19468343</v>
          </cell>
          <cell r="G1946" t="str">
            <v>B</v>
          </cell>
        </row>
        <row r="1947">
          <cell r="D1947" t="str">
            <v>PAN-SAAS-INLINE-SUB-ELA-AC-5YR</v>
          </cell>
          <cell r="E1947" t="str">
            <v>Enterprise License Agreement, SAAS-INLINE, 5 year, Tier AC</v>
          </cell>
          <cell r="F1947" t="str">
            <v>PER PANW QUOTE</v>
          </cell>
          <cell r="G1947" t="str">
            <v>B</v>
          </cell>
        </row>
        <row r="1948">
          <cell r="D1948" t="str">
            <v>PAN-SAAS-INLINE-SUB-ELA-AD-1YR</v>
          </cell>
          <cell r="E1948" t="str">
            <v>Enterprise License Agreement, SAAS-INLINE, 1 year, Tier AD</v>
          </cell>
          <cell r="F1948">
            <v>8022857</v>
          </cell>
          <cell r="G1948" t="str">
            <v>B</v>
          </cell>
        </row>
        <row r="1949">
          <cell r="D1949" t="str">
            <v>PAN-SAAS-INLINE-SUB-ELA-AD-3YR</v>
          </cell>
          <cell r="E1949" t="str">
            <v>Enterprise License Agreement, SAAS-INLINE, 3 year, Tier AD</v>
          </cell>
          <cell r="F1949">
            <v>20139429</v>
          </cell>
          <cell r="G1949" t="str">
            <v>B</v>
          </cell>
        </row>
        <row r="1950">
          <cell r="D1950" t="str">
            <v>PAN-SAAS-INLINE-SUB-ELA-AD-5YR</v>
          </cell>
          <cell r="E1950" t="str">
            <v>Enterprise License Agreement, SAAS-INLINE, 5 year, Tier AD</v>
          </cell>
          <cell r="F1950" t="str">
            <v>PER PANW QUOTE</v>
          </cell>
          <cell r="G1950" t="str">
            <v>B</v>
          </cell>
        </row>
        <row r="1951">
          <cell r="D1951" t="str">
            <v>PAN-SAAS-INLINE-SUB-ELA-ADDON-1YR</v>
          </cell>
          <cell r="E1951" t="str">
            <v>Enterprise License Agreement Add-on per $100K of SAAS-INLINE, 1 year</v>
          </cell>
          <cell r="F1951">
            <v>15840</v>
          </cell>
          <cell r="G1951" t="str">
            <v>B</v>
          </cell>
        </row>
        <row r="1952">
          <cell r="D1952" t="str">
            <v>PAN-SAAS-INLINE-SUB-ELA-AE-1YR</v>
          </cell>
          <cell r="E1952" t="str">
            <v>Enterprise License Agreement, SAAS-INLINE, 1 year, Tier AE</v>
          </cell>
          <cell r="F1952">
            <v>8290286</v>
          </cell>
          <cell r="G1952" t="str">
            <v>B</v>
          </cell>
        </row>
        <row r="1953">
          <cell r="D1953" t="str">
            <v>PAN-SAAS-INLINE-SUB-ELA-AE-3YR</v>
          </cell>
          <cell r="E1953" t="str">
            <v>Enterprise License Agreement, SAAS-INLINE, 3 year, Tier AE</v>
          </cell>
          <cell r="F1953">
            <v>20810971</v>
          </cell>
          <cell r="G1953" t="str">
            <v>B</v>
          </cell>
        </row>
        <row r="1954">
          <cell r="D1954" t="str">
            <v>PAN-SAAS-INLINE-SUB-ELA-AE-5YR</v>
          </cell>
          <cell r="E1954" t="str">
            <v>Enterprise License Agreement, SAAS-INLINE, 5 year, Tier AE</v>
          </cell>
          <cell r="F1954" t="str">
            <v>PER PANW QUOTE</v>
          </cell>
          <cell r="G1954" t="str">
            <v>B</v>
          </cell>
        </row>
        <row r="1955">
          <cell r="D1955" t="str">
            <v>PAN-SAAS-INLINE-SUB-ELA-AF-1YR</v>
          </cell>
          <cell r="E1955" t="str">
            <v>Enterprise License Agreement, SAAS-INLINE, 1 year, Tier AF</v>
          </cell>
          <cell r="F1955">
            <v>8557714</v>
          </cell>
          <cell r="G1955" t="str">
            <v>B</v>
          </cell>
        </row>
        <row r="1956">
          <cell r="D1956" t="str">
            <v>PAN-SAAS-INLINE-SUB-ELA-AF-3YR</v>
          </cell>
          <cell r="E1956" t="str">
            <v>Enterprise License Agreement, SAAS-INLINE, 3 year, Tier AF</v>
          </cell>
          <cell r="F1956">
            <v>21482057</v>
          </cell>
          <cell r="G1956" t="str">
            <v>B</v>
          </cell>
        </row>
        <row r="1957">
          <cell r="D1957" t="str">
            <v>PAN-SAAS-INLINE-SUB-ELA-AF-5YR</v>
          </cell>
          <cell r="E1957" t="str">
            <v>Enterprise License Agreement, SAAS-INLINE, 5 year, Tier AF</v>
          </cell>
          <cell r="F1957" t="str">
            <v>PER PANW QUOTE</v>
          </cell>
          <cell r="G1957" t="str">
            <v>B</v>
          </cell>
        </row>
        <row r="1958">
          <cell r="D1958" t="str">
            <v>PAN-SAAS-INLINE-SUB-ELA-AG-1YR</v>
          </cell>
          <cell r="E1958" t="str">
            <v>Enterprise License Agreement, SAAS-INLINE, 1 year, Tier AG</v>
          </cell>
          <cell r="F1958">
            <v>8825143</v>
          </cell>
          <cell r="G1958" t="str">
            <v>B</v>
          </cell>
        </row>
        <row r="1959">
          <cell r="D1959" t="str">
            <v>PAN-SAAS-INLINE-SUB-ELA-AG-3YR</v>
          </cell>
          <cell r="E1959" t="str">
            <v>Enterprise License Agreement, SAAS-INLINE, 3 year, Tier AG</v>
          </cell>
          <cell r="F1959">
            <v>22153600</v>
          </cell>
          <cell r="G1959" t="str">
            <v>B</v>
          </cell>
        </row>
        <row r="1960">
          <cell r="D1960" t="str">
            <v>PAN-SAAS-INLINE-SUB-ELA-AG-5YR</v>
          </cell>
          <cell r="E1960" t="str">
            <v>Enterprise License Agreement, SAAS-INLINE, 5 year, Tier AG</v>
          </cell>
          <cell r="F1960" t="str">
            <v>PER PANW QUOTE</v>
          </cell>
          <cell r="G1960" t="str">
            <v>B</v>
          </cell>
        </row>
        <row r="1961">
          <cell r="D1961" t="str">
            <v>PAN-SAAS-INLINE-SUB-ELA-AH-1YR</v>
          </cell>
          <cell r="E1961" t="str">
            <v>Enterprise License Agreement, SAAS-INLINE, 1 year, Tier AH</v>
          </cell>
          <cell r="F1961">
            <v>9092571</v>
          </cell>
          <cell r="G1961" t="str">
            <v>B</v>
          </cell>
        </row>
        <row r="1962">
          <cell r="D1962" t="str">
            <v>PAN-SAAS-INLINE-SUB-ELA-AH-3YR</v>
          </cell>
          <cell r="E1962" t="str">
            <v>Enterprise License Agreement, SAAS-INLINE, 3 year, Tier AH</v>
          </cell>
          <cell r="F1962">
            <v>22824686</v>
          </cell>
          <cell r="G1962" t="str">
            <v>B</v>
          </cell>
        </row>
        <row r="1963">
          <cell r="D1963" t="str">
            <v>PAN-SAAS-INLINE-SUB-ELA-AH-5YR</v>
          </cell>
          <cell r="E1963" t="str">
            <v>Enterprise License Agreement, SAAS-INLINE, 5 year, Tier AH</v>
          </cell>
          <cell r="F1963" t="str">
            <v>PER PANW QUOTE</v>
          </cell>
          <cell r="G1963" t="str">
            <v>B</v>
          </cell>
        </row>
        <row r="1964">
          <cell r="D1964" t="str">
            <v>PAN-SAAS-INLINE-SUB-ELA-B-1YR</v>
          </cell>
          <cell r="E1964" t="str">
            <v>Enterprise License Agreement, SAAS-INLINE, 1 year, Tier B</v>
          </cell>
          <cell r="F1964">
            <v>280000</v>
          </cell>
          <cell r="G1964" t="str">
            <v>B</v>
          </cell>
        </row>
        <row r="1965">
          <cell r="D1965" t="str">
            <v>PAN-SAAS-INLINE-SUB-ELA-B-3YR</v>
          </cell>
          <cell r="E1965" t="str">
            <v>Enterprise License Agreement, SAAS-INLINE, 3 year, Tier B</v>
          </cell>
          <cell r="F1965">
            <v>739200</v>
          </cell>
          <cell r="G1965" t="str">
            <v>B</v>
          </cell>
        </row>
        <row r="1966">
          <cell r="D1966" t="str">
            <v>PAN-SAAS-INLINE-SUB-ELA-B-5YR</v>
          </cell>
          <cell r="E1966" t="str">
            <v>Enterprise License Agreement, SAAS-INLINE, 5 year, Tier B</v>
          </cell>
          <cell r="F1966" t="str">
            <v>PER PANW QUOTE</v>
          </cell>
          <cell r="G1966" t="str">
            <v>B</v>
          </cell>
        </row>
        <row r="1967">
          <cell r="D1967" t="str">
            <v>PAN-SAAS-INLINE-SUB-ELA-BB-1YR</v>
          </cell>
          <cell r="E1967" t="str">
            <v>Enterprise License Agreement, SAAS-INLINE, 1 year, Tier BB</v>
          </cell>
          <cell r="F1967">
            <v>2020571</v>
          </cell>
          <cell r="G1967" t="str">
            <v>B</v>
          </cell>
        </row>
        <row r="1968">
          <cell r="D1968" t="str">
            <v>PAN-SAAS-INLINE-SUB-ELA-BB-3YR</v>
          </cell>
          <cell r="E1968" t="str">
            <v>Enterprise License Agreement, SAAS-INLINE, 3 year, Tier BB</v>
          </cell>
          <cell r="F1968">
            <v>5295086</v>
          </cell>
          <cell r="G1968" t="str">
            <v>B</v>
          </cell>
        </row>
        <row r="1969">
          <cell r="D1969" t="str">
            <v>PAN-SAAS-INLINE-SUB-ELA-BB-5YR</v>
          </cell>
          <cell r="E1969" t="str">
            <v>Enterprise License Agreement, SAAS-INLINE, 5 year, Tier BB</v>
          </cell>
          <cell r="F1969" t="str">
            <v>PER PANW QUOTE</v>
          </cell>
          <cell r="G1969" t="str">
            <v>B</v>
          </cell>
        </row>
        <row r="1970">
          <cell r="D1970" t="str">
            <v>PAN-SAAS-INLINE-SUB-ELA-C-1YR</v>
          </cell>
          <cell r="E1970" t="str">
            <v>Enterprise License Agreement, SAAS-INLINE, 1 year, Tier C</v>
          </cell>
          <cell r="F1970">
            <v>320000</v>
          </cell>
          <cell r="G1970" t="str">
            <v>B</v>
          </cell>
        </row>
        <row r="1971">
          <cell r="D1971" t="str">
            <v>PAN-SAAS-INLINE-SUB-ELA-C-3YR</v>
          </cell>
          <cell r="E1971" t="str">
            <v>Enterprise License Agreement, SAAS-INLINE, 3 year, Tier C</v>
          </cell>
          <cell r="F1971">
            <v>844800</v>
          </cell>
          <cell r="G1971" t="str">
            <v>B</v>
          </cell>
        </row>
        <row r="1972">
          <cell r="D1972" t="str">
            <v>PAN-SAAS-INLINE-SUB-ELA-C-5YR</v>
          </cell>
          <cell r="E1972" t="str">
            <v>Enterprise License Agreement, SAAS-INLINE, 5 year, Tier C</v>
          </cell>
          <cell r="F1972" t="str">
            <v>PER PANW QUOTE</v>
          </cell>
          <cell r="G1972" t="str">
            <v>B</v>
          </cell>
        </row>
        <row r="1973">
          <cell r="D1973" t="str">
            <v>PAN-SAAS-INLINE-SUB-ELA-CC-1YR</v>
          </cell>
          <cell r="E1973" t="str">
            <v>Enterprise License Agreement, SAAS-INLINE, 1 year, Tier CC</v>
          </cell>
          <cell r="F1973">
            <v>2168000</v>
          </cell>
          <cell r="G1973" t="str">
            <v>B</v>
          </cell>
        </row>
        <row r="1974">
          <cell r="D1974" t="str">
            <v>PAN-SAAS-INLINE-SUB-ELA-CC-3YR</v>
          </cell>
          <cell r="E1974" t="str">
            <v>Enterprise License Agreement, SAAS-INLINE, 3 year, Tier CC</v>
          </cell>
          <cell r="F1974">
            <v>5676343</v>
          </cell>
          <cell r="G1974" t="str">
            <v>B</v>
          </cell>
        </row>
        <row r="1975">
          <cell r="D1975" t="str">
            <v>PAN-SAAS-INLINE-SUB-ELA-CC-5YR</v>
          </cell>
          <cell r="E1975" t="str">
            <v>Enterprise License Agreement, SAAS-INLINE, 5 year, Tier CC</v>
          </cell>
          <cell r="F1975" t="str">
            <v>PER PANW QUOTE</v>
          </cell>
          <cell r="G1975" t="str">
            <v>B</v>
          </cell>
        </row>
        <row r="1976">
          <cell r="D1976" t="str">
            <v>PAN-SAAS-INLINE-SUB-ELA-D-1YR</v>
          </cell>
          <cell r="E1976" t="str">
            <v>Enterprise License Agreement, SAAS-INLINE, 1 year, Tier D</v>
          </cell>
          <cell r="F1976">
            <v>360000</v>
          </cell>
          <cell r="G1976" t="str">
            <v>B</v>
          </cell>
        </row>
        <row r="1977">
          <cell r="D1977" t="str">
            <v>PAN-SAAS-INLINE-SUB-ELA-D-3YR</v>
          </cell>
          <cell r="E1977" t="str">
            <v>Enterprise License Agreement, SAAS-INLINE, 3 year, Tier D</v>
          </cell>
          <cell r="F1977">
            <v>950400</v>
          </cell>
          <cell r="G1977" t="str">
            <v>B</v>
          </cell>
        </row>
        <row r="1978">
          <cell r="D1978" t="str">
            <v>PAN-SAAS-INLINE-SUB-ELA-D-5YR</v>
          </cell>
          <cell r="E1978" t="str">
            <v>Enterprise License Agreement, SAAS-INLINE, 5 year, Tier D</v>
          </cell>
          <cell r="F1978" t="str">
            <v>PER PANW QUOTE</v>
          </cell>
          <cell r="G1978" t="str">
            <v>B</v>
          </cell>
        </row>
        <row r="1979">
          <cell r="D1979" t="str">
            <v>PAN-SAAS-INLINE-SUB-ELA-DD-1YR</v>
          </cell>
          <cell r="E1979" t="str">
            <v>Enterprise License Agreement, SAAS-INLINE, 1 year, Tier DD</v>
          </cell>
          <cell r="F1979">
            <v>2314286</v>
          </cell>
          <cell r="G1979" t="str">
            <v>B</v>
          </cell>
        </row>
        <row r="1980">
          <cell r="D1980" t="str">
            <v>PAN-SAAS-INLINE-SUB-ELA-DD-3YR</v>
          </cell>
          <cell r="E1980" t="str">
            <v>Enterprise License Agreement, SAAS-INLINE, 3 year, Tier DD</v>
          </cell>
          <cell r="F1980">
            <v>6053486</v>
          </cell>
          <cell r="G1980" t="str">
            <v>B</v>
          </cell>
        </row>
        <row r="1981">
          <cell r="D1981" t="str">
            <v>PAN-SAAS-INLINE-SUB-ELA-DD-5YR</v>
          </cell>
          <cell r="E1981" t="str">
            <v>Enterprise License Agreement, SAAS-INLINE, 5 year, Tier DD</v>
          </cell>
          <cell r="F1981" t="str">
            <v>PER PANW QUOTE</v>
          </cell>
          <cell r="G1981" t="str">
            <v>B</v>
          </cell>
        </row>
        <row r="1982">
          <cell r="D1982" t="str">
            <v>PAN-SAAS-INLINE-SUB-ELA-E-1YR</v>
          </cell>
          <cell r="E1982" t="str">
            <v>Enterprise License Agreement, SAAS-INLINE, 1 year, Tier E</v>
          </cell>
          <cell r="F1982">
            <v>400000</v>
          </cell>
          <cell r="G1982" t="str">
            <v>B</v>
          </cell>
        </row>
        <row r="1983">
          <cell r="D1983" t="str">
            <v>PAN-SAAS-INLINE-SUB-ELA-E-3YR</v>
          </cell>
          <cell r="E1983" t="str">
            <v>Enterprise License Agreement, SAAS-INLINE, 3 year, Tier E</v>
          </cell>
          <cell r="F1983">
            <v>1056000</v>
          </cell>
          <cell r="G1983" t="str">
            <v>B</v>
          </cell>
        </row>
        <row r="1984">
          <cell r="D1984" t="str">
            <v>PAN-SAAS-INLINE-SUB-ELA-E-5YR</v>
          </cell>
          <cell r="E1984" t="str">
            <v>Enterprise License Agreement, SAAS-INLINE, 5 year, Tier E</v>
          </cell>
          <cell r="F1984" t="str">
            <v>PER PANW QUOTE</v>
          </cell>
          <cell r="G1984" t="str">
            <v>B</v>
          </cell>
        </row>
        <row r="1985">
          <cell r="D1985" t="str">
            <v>PAN-SAAS-INLINE-SUB-ELA-EE-1YR</v>
          </cell>
          <cell r="E1985" t="str">
            <v>Enterprise License Agreement, SAAS-INLINE, 1 year, Tier EE</v>
          </cell>
          <cell r="F1985">
            <v>2459429</v>
          </cell>
          <cell r="G1985" t="str">
            <v>B</v>
          </cell>
        </row>
        <row r="1986">
          <cell r="D1986" t="str">
            <v>PAN-SAAS-INLINE-SUB-ELA-EE-3YR</v>
          </cell>
          <cell r="E1986" t="str">
            <v>Enterprise License Agreement, SAAS-INLINE, 3 year, Tier EE</v>
          </cell>
          <cell r="F1986">
            <v>6426514</v>
          </cell>
          <cell r="G1986" t="str">
            <v>B</v>
          </cell>
        </row>
        <row r="1987">
          <cell r="D1987" t="str">
            <v>PAN-SAAS-INLINE-SUB-ELA-EE-5YR</v>
          </cell>
          <cell r="E1987" t="str">
            <v>Enterprise License Agreement, SAAS-INLINE, 5 year, Tier EE</v>
          </cell>
          <cell r="F1987" t="str">
            <v>PER PANW QUOTE</v>
          </cell>
          <cell r="G1987" t="str">
            <v>B</v>
          </cell>
        </row>
        <row r="1988">
          <cell r="D1988" t="str">
            <v>PAN-SAAS-INLINE-SUB-ELA-F-1YR</v>
          </cell>
          <cell r="E1988" t="str">
            <v>Enterprise License Agreement, SAAS-INLINE, 1 year, Tier F</v>
          </cell>
          <cell r="F1988">
            <v>440000</v>
          </cell>
          <cell r="G1988" t="str">
            <v>B</v>
          </cell>
        </row>
        <row r="1989">
          <cell r="D1989" t="str">
            <v>PAN-SAAS-INLINE-SUB-ELA-F-3YR</v>
          </cell>
          <cell r="E1989" t="str">
            <v>Enterprise License Agreement, SAAS-INLINE, 3 year, Tier F</v>
          </cell>
          <cell r="F1989">
            <v>1161600</v>
          </cell>
          <cell r="G1989" t="str">
            <v>B</v>
          </cell>
        </row>
        <row r="1990">
          <cell r="D1990" t="str">
            <v>PAN-SAAS-INLINE-SUB-ELA-F-5YR</v>
          </cell>
          <cell r="E1990" t="str">
            <v>Enterprise License Agreement, SAAS-INLINE, 5 year, Tier F</v>
          </cell>
          <cell r="F1990" t="str">
            <v>PER PANW QUOTE</v>
          </cell>
          <cell r="G1990" t="str">
            <v>B</v>
          </cell>
        </row>
        <row r="1991">
          <cell r="D1991" t="str">
            <v>PAN-SAAS-INLINE-SUB-ELA-FF-1YR</v>
          </cell>
          <cell r="E1991" t="str">
            <v>Enterprise License Agreement, SAAS-INLINE, 1 year, Tier FF</v>
          </cell>
          <cell r="F1991">
            <v>2603429</v>
          </cell>
          <cell r="G1991" t="str">
            <v>B</v>
          </cell>
        </row>
        <row r="1992">
          <cell r="D1992" t="str">
            <v>PAN-SAAS-INLINE-SUB-ELA-FF-3YR</v>
          </cell>
          <cell r="E1992" t="str">
            <v>Enterprise License Agreement, SAAS-INLINE, 3 year, Tier FF</v>
          </cell>
          <cell r="F1992">
            <v>6796343</v>
          </cell>
          <cell r="G1992" t="str">
            <v>B</v>
          </cell>
        </row>
        <row r="1993">
          <cell r="D1993" t="str">
            <v>PAN-SAAS-INLINE-SUB-ELA-FF-5YR</v>
          </cell>
          <cell r="E1993" t="str">
            <v>Enterprise License Agreement, SAAS-INLINE, 5 year, Tier FF</v>
          </cell>
          <cell r="F1993" t="str">
            <v>PER PANW QUOTE</v>
          </cell>
          <cell r="G1993" t="str">
            <v>B</v>
          </cell>
        </row>
        <row r="1994">
          <cell r="D1994" t="str">
            <v>PAN-SAAS-INLINE-SUB-ELA-G-1YR</v>
          </cell>
          <cell r="E1994" t="str">
            <v>Enterprise License Agreement, SAAS-INLINE, 1 year, Tier G</v>
          </cell>
          <cell r="F1994">
            <v>480000</v>
          </cell>
          <cell r="G1994" t="str">
            <v>B</v>
          </cell>
        </row>
        <row r="1995">
          <cell r="D1995" t="str">
            <v>PAN-SAAS-INLINE-SUB-ELA-G-3YR</v>
          </cell>
          <cell r="E1995" t="str">
            <v>Enterprise License Agreement, SAAS-INLINE, 3 year, Tier G</v>
          </cell>
          <cell r="F1995">
            <v>1267200</v>
          </cell>
          <cell r="G1995" t="str">
            <v>B</v>
          </cell>
        </row>
        <row r="1996">
          <cell r="D1996" t="str">
            <v>PAN-SAAS-INLINE-SUB-ELA-G-5YR</v>
          </cell>
          <cell r="E1996" t="str">
            <v>Enterprise License Agreement, SAAS-INLINE, 5 year, Tier G</v>
          </cell>
          <cell r="F1996" t="str">
            <v>PER PANW QUOTE</v>
          </cell>
          <cell r="G1996" t="str">
            <v>B</v>
          </cell>
        </row>
        <row r="1997">
          <cell r="D1997" t="str">
            <v>PAN-SAAS-INLINE-SUB-ELA-GG-1YR</v>
          </cell>
          <cell r="E1997" t="str">
            <v>Enterprise License Agreement, SAAS-INLINE, 1 year, Tier GG</v>
          </cell>
          <cell r="F1997">
            <v>2746286</v>
          </cell>
          <cell r="G1997" t="str">
            <v>B</v>
          </cell>
        </row>
        <row r="1998">
          <cell r="D1998" t="str">
            <v>PAN-SAAS-INLINE-SUB-ELA-GG-3YR</v>
          </cell>
          <cell r="E1998" t="str">
            <v>Enterprise License Agreement, SAAS-INLINE, 3 year, Tier GG</v>
          </cell>
          <cell r="F1998">
            <v>7162057</v>
          </cell>
          <cell r="G1998" t="str">
            <v>B</v>
          </cell>
        </row>
        <row r="1999">
          <cell r="D1999" t="str">
            <v>PAN-SAAS-INLINE-SUB-ELA-GG-5YR</v>
          </cell>
          <cell r="E1999" t="str">
            <v>Enterprise License Agreement, SAAS-INLINE, 5 year, Tier GG</v>
          </cell>
          <cell r="F1999" t="str">
            <v>PER PANW QUOTE</v>
          </cell>
          <cell r="G1999" t="str">
            <v>B</v>
          </cell>
        </row>
        <row r="2000">
          <cell r="D2000" t="str">
            <v>PAN-SAAS-INLINE-SUB-ELA-H-1YR</v>
          </cell>
          <cell r="E2000" t="str">
            <v>Enterprise License Agreement, SAAS-INLINE, 1 year, Tier H</v>
          </cell>
          <cell r="F2000">
            <v>520000</v>
          </cell>
          <cell r="G2000" t="str">
            <v>B</v>
          </cell>
        </row>
        <row r="2001">
          <cell r="D2001" t="str">
            <v>PAN-SAAS-INLINE-SUB-ELA-H-3YR</v>
          </cell>
          <cell r="E2001" t="str">
            <v>Enterprise License Agreement, SAAS-INLINE, 3 year, Tier H</v>
          </cell>
          <cell r="F2001">
            <v>1372800</v>
          </cell>
          <cell r="G2001" t="str">
            <v>B</v>
          </cell>
        </row>
        <row r="2002">
          <cell r="D2002" t="str">
            <v>PAN-SAAS-INLINE-SUB-ELA-H-5YR</v>
          </cell>
          <cell r="E2002" t="str">
            <v>Enterprise License Agreement, SAAS-INLINE, 5 year, Tier H</v>
          </cell>
          <cell r="F2002" t="str">
            <v>PER PANW QUOTE</v>
          </cell>
          <cell r="G2002" t="str">
            <v>B</v>
          </cell>
        </row>
        <row r="2003">
          <cell r="D2003" t="str">
            <v>PAN-SAAS-INLINE-SUB-ELA-HH-1YR</v>
          </cell>
          <cell r="E2003" t="str">
            <v>Enterprise License Agreement, SAAS-INLINE, 1 year, Tier HH</v>
          </cell>
          <cell r="F2003">
            <v>2888000</v>
          </cell>
          <cell r="G2003" t="str">
            <v>B</v>
          </cell>
        </row>
        <row r="2004">
          <cell r="D2004" t="str">
            <v>PAN-SAAS-INLINE-SUB-ELA-HH-3YR</v>
          </cell>
          <cell r="E2004" t="str">
            <v>Enterprise License Agreement, SAAS-INLINE, 3 year, Tier HH</v>
          </cell>
          <cell r="F2004">
            <v>7524114</v>
          </cell>
          <cell r="G2004" t="str">
            <v>B</v>
          </cell>
        </row>
        <row r="2005">
          <cell r="D2005" t="str">
            <v>PAN-SAAS-INLINE-SUB-ELA-HH-5YR</v>
          </cell>
          <cell r="E2005" t="str">
            <v>Enterprise License Agreement, SAAS-INLINE, 5 year, Tier HH</v>
          </cell>
          <cell r="F2005" t="str">
            <v>PER PANW QUOTE</v>
          </cell>
          <cell r="G2005" t="str">
            <v>B</v>
          </cell>
        </row>
        <row r="2006">
          <cell r="D2006" t="str">
            <v>PAN-SAAS-INLINE-SUB-ELA-I-1YR</v>
          </cell>
          <cell r="E2006" t="str">
            <v>Enterprise License Agreement, SAAS-INLINE, 1 year, Tier I</v>
          </cell>
          <cell r="F2006">
            <v>560000</v>
          </cell>
          <cell r="G2006" t="str">
            <v>B</v>
          </cell>
        </row>
        <row r="2007">
          <cell r="D2007" t="str">
            <v>PAN-SAAS-INLINE-SUB-ELA-I-3YR</v>
          </cell>
          <cell r="E2007" t="str">
            <v>Enterprise License Agreement, SAAS-INLINE, 3 year, Tier I</v>
          </cell>
          <cell r="F2007">
            <v>1478400</v>
          </cell>
          <cell r="G2007" t="str">
            <v>B</v>
          </cell>
        </row>
        <row r="2008">
          <cell r="D2008" t="str">
            <v>PAN-SAAS-INLINE-SUB-ELA-I-5YR</v>
          </cell>
          <cell r="E2008" t="str">
            <v>Enterprise License Agreement, SAAS-INLINE, 5 year, Tier I</v>
          </cell>
          <cell r="F2008" t="str">
            <v>PER PANW QUOTE</v>
          </cell>
          <cell r="G2008" t="str">
            <v>B</v>
          </cell>
        </row>
        <row r="2009">
          <cell r="D2009" t="str">
            <v>PAN-SAAS-INLINE-SUB-ELA-II-1YR</v>
          </cell>
          <cell r="E2009" t="str">
            <v>Enterprise License Agreement, SAAS-INLINE, 1 year, Tier II</v>
          </cell>
          <cell r="F2009">
            <v>3028571</v>
          </cell>
          <cell r="G2009" t="str">
            <v>B</v>
          </cell>
        </row>
        <row r="2010">
          <cell r="D2010" t="str">
            <v>PAN-SAAS-INLINE-SUB-ELA-II-3YR</v>
          </cell>
          <cell r="E2010" t="str">
            <v>Enterprise License Agreement, SAAS-INLINE, 3 year, Tier II</v>
          </cell>
          <cell r="F2010">
            <v>7882514</v>
          </cell>
          <cell r="G2010" t="str">
            <v>B</v>
          </cell>
        </row>
        <row r="2011">
          <cell r="D2011" t="str">
            <v>PAN-SAAS-INLINE-SUB-ELA-II-5YR</v>
          </cell>
          <cell r="E2011" t="str">
            <v>Enterprise License Agreement, SAAS-INLINE, 5 year, Tier II</v>
          </cell>
          <cell r="F2011" t="str">
            <v>PER PANW QUOTE</v>
          </cell>
          <cell r="G2011" t="str">
            <v>B</v>
          </cell>
        </row>
        <row r="2012">
          <cell r="D2012" t="str">
            <v>PAN-SAAS-INLINE-SUB-ELA-J-1YR</v>
          </cell>
          <cell r="E2012" t="str">
            <v>Enterprise License Agreement, SAAS-INLINE, 1 year, Tier J</v>
          </cell>
          <cell r="F2012">
            <v>600000</v>
          </cell>
          <cell r="G2012" t="str">
            <v>B</v>
          </cell>
        </row>
        <row r="2013">
          <cell r="D2013" t="str">
            <v>PAN-SAAS-INLINE-SUB-ELA-J-3YR</v>
          </cell>
          <cell r="E2013" t="str">
            <v>Enterprise License Agreement, SAAS-INLINE, 3 year, Tier J</v>
          </cell>
          <cell r="F2013">
            <v>1584000</v>
          </cell>
          <cell r="G2013" t="str">
            <v>B</v>
          </cell>
        </row>
        <row r="2014">
          <cell r="D2014" t="str">
            <v>PAN-SAAS-INLINE-SUB-ELA-J-5YR</v>
          </cell>
          <cell r="E2014" t="str">
            <v>Enterprise License Agreement, SAAS-INLINE, 5 year, Tier J</v>
          </cell>
          <cell r="F2014" t="str">
            <v>PER PANW QUOTE</v>
          </cell>
          <cell r="G2014" t="str">
            <v>B</v>
          </cell>
        </row>
        <row r="2015">
          <cell r="D2015" t="str">
            <v>PAN-SAAS-INLINE-SUB-ELA-JJ-1YR</v>
          </cell>
          <cell r="E2015" t="str">
            <v>Enterprise License Agreement, SAAS-INLINE, 1 year, Tier JJ</v>
          </cell>
          <cell r="F2015">
            <v>3306286</v>
          </cell>
          <cell r="G2015" t="str">
            <v>B</v>
          </cell>
        </row>
        <row r="2016">
          <cell r="D2016" t="str">
            <v>PAN-SAAS-INLINE-SUB-ELA-JJ-3YR</v>
          </cell>
          <cell r="E2016" t="str">
            <v>Enterprise License Agreement, SAAS-INLINE, 3 year, Tier JJ</v>
          </cell>
          <cell r="F2016">
            <v>8587886</v>
          </cell>
          <cell r="G2016" t="str">
            <v>B</v>
          </cell>
        </row>
        <row r="2017">
          <cell r="D2017" t="str">
            <v>PAN-SAAS-INLINE-SUB-ELA-JJ-5YR</v>
          </cell>
          <cell r="E2017" t="str">
            <v>Enterprise License Agreement, SAAS-INLINE, 5 year, Tier JJ</v>
          </cell>
          <cell r="F2017" t="str">
            <v>PER PANW QUOTE</v>
          </cell>
          <cell r="G2017" t="str">
            <v>B</v>
          </cell>
        </row>
        <row r="2018">
          <cell r="D2018" t="str">
            <v>PAN-SAAS-INLINE-SUB-ELA-K-1YR</v>
          </cell>
          <cell r="E2018" t="str">
            <v>Enterprise License Agreement, SAAS-INLINE, 1 year, Tier K</v>
          </cell>
          <cell r="F2018">
            <v>640000</v>
          </cell>
          <cell r="G2018" t="str">
            <v>B</v>
          </cell>
        </row>
        <row r="2019">
          <cell r="D2019" t="str">
            <v>PAN-SAAS-INLINE-SUB-ELA-K-3YR</v>
          </cell>
          <cell r="E2019" t="str">
            <v>Enterprise License Agreement, SAAS-INLINE, 3 year, Tier K</v>
          </cell>
          <cell r="F2019">
            <v>1689600</v>
          </cell>
          <cell r="G2019" t="str">
            <v>B</v>
          </cell>
        </row>
        <row r="2020">
          <cell r="D2020" t="str">
            <v>PAN-SAAS-INLINE-SUB-ELA-K-5YR</v>
          </cell>
          <cell r="E2020" t="str">
            <v>Enterprise License Agreement, SAAS-INLINE, 5 year, Tier K</v>
          </cell>
          <cell r="F2020" t="str">
            <v>PER PANW QUOTE</v>
          </cell>
          <cell r="G2020" t="str">
            <v>B</v>
          </cell>
        </row>
        <row r="2021">
          <cell r="D2021" t="str">
            <v>PAN-SAAS-INLINE-SUB-ELA-KK-1YR</v>
          </cell>
          <cell r="E2021" t="str">
            <v>Enterprise License Agreement, SAAS-INLINE, 1 year, Tier KK</v>
          </cell>
          <cell r="F2021">
            <v>3579429</v>
          </cell>
          <cell r="G2021" t="str">
            <v>B</v>
          </cell>
        </row>
        <row r="2022">
          <cell r="D2022" t="str">
            <v>PAN-SAAS-INLINE-SUB-ELA-KK-3YR</v>
          </cell>
          <cell r="E2022" t="str">
            <v>Enterprise License Agreement, SAAS-INLINE, 3 year, Tier KK</v>
          </cell>
          <cell r="F2022">
            <v>9277714</v>
          </cell>
          <cell r="G2022" t="str">
            <v>B</v>
          </cell>
        </row>
        <row r="2023">
          <cell r="D2023" t="str">
            <v>PAN-SAAS-INLINE-SUB-ELA-KK-5YR</v>
          </cell>
          <cell r="E2023" t="str">
            <v>Enterprise License Agreement, SAAS-INLINE, 5 year, Tier KK</v>
          </cell>
          <cell r="F2023" t="str">
            <v>PER PANW QUOTE</v>
          </cell>
          <cell r="G2023" t="str">
            <v>B</v>
          </cell>
        </row>
        <row r="2024">
          <cell r="D2024" t="str">
            <v>PAN-SAAS-INLINE-SUB-ELA-L-1YR</v>
          </cell>
          <cell r="E2024" t="str">
            <v>Enterprise License Agreement, SAAS-INLINE, 1 year, Tier L</v>
          </cell>
          <cell r="F2024">
            <v>680000</v>
          </cell>
          <cell r="G2024" t="str">
            <v>B</v>
          </cell>
        </row>
        <row r="2025">
          <cell r="D2025" t="str">
            <v>PAN-SAAS-INLINE-SUB-ELA-L-3YR</v>
          </cell>
          <cell r="E2025" t="str">
            <v>Enterprise License Agreement, SAAS-INLINE, 3 year, Tier L</v>
          </cell>
          <cell r="F2025">
            <v>1795200</v>
          </cell>
          <cell r="G2025" t="str">
            <v>B</v>
          </cell>
        </row>
        <row r="2026">
          <cell r="D2026" t="str">
            <v>PAN-SAAS-INLINE-SUB-ELA-L-5YR</v>
          </cell>
          <cell r="E2026" t="str">
            <v>Enterprise License Agreement, SAAS-INLINE, 5 year, Tier L</v>
          </cell>
          <cell r="F2026" t="str">
            <v>PER PANW QUOTE</v>
          </cell>
          <cell r="G2026" t="str">
            <v>B</v>
          </cell>
        </row>
        <row r="2027">
          <cell r="D2027" t="str">
            <v>PAN-SAAS-INLINE-SUB-ELA-LL-1YR</v>
          </cell>
          <cell r="E2027" t="str">
            <v>Enterprise License Agreement, SAAS-INLINE, 1 year, Tier LL</v>
          </cell>
          <cell r="F2027">
            <v>3848000</v>
          </cell>
          <cell r="G2027" t="str">
            <v>B</v>
          </cell>
        </row>
        <row r="2028">
          <cell r="D2028" t="str">
            <v>PAN-SAAS-INLINE-SUB-ELA-LL-3YR</v>
          </cell>
          <cell r="E2028" t="str">
            <v>Enterprise License Agreement, SAAS-INLINE, 3 year, Tier LL</v>
          </cell>
          <cell r="F2028">
            <v>9952914</v>
          </cell>
          <cell r="G2028" t="str">
            <v>B</v>
          </cell>
        </row>
        <row r="2029">
          <cell r="D2029" t="str">
            <v>PAN-SAAS-INLINE-SUB-ELA-LL-5YR</v>
          </cell>
          <cell r="E2029" t="str">
            <v>Enterprise License Agreement, SAAS-INLINE, 5 year, Tier LL</v>
          </cell>
          <cell r="F2029" t="str">
            <v>PER PANW QUOTE</v>
          </cell>
          <cell r="G2029" t="str">
            <v>B</v>
          </cell>
        </row>
        <row r="2030">
          <cell r="D2030" t="str">
            <v>PAN-SAAS-INLINE-SUB-ELA-M-1YR</v>
          </cell>
          <cell r="E2030" t="str">
            <v>Enterprise License Agreement, SAAS-INLINE, 1 year, Tier M</v>
          </cell>
          <cell r="F2030">
            <v>720000</v>
          </cell>
          <cell r="G2030" t="str">
            <v>B</v>
          </cell>
        </row>
        <row r="2031">
          <cell r="D2031" t="str">
            <v>PAN-SAAS-INLINE-SUB-ELA-M-3YR</v>
          </cell>
          <cell r="E2031" t="str">
            <v>Enterprise License Agreement, SAAS-INLINE, 3 year, Tier M</v>
          </cell>
          <cell r="F2031">
            <v>1900800</v>
          </cell>
          <cell r="G2031" t="str">
            <v>B</v>
          </cell>
        </row>
        <row r="2032">
          <cell r="D2032" t="str">
            <v>PAN-SAAS-INLINE-SUB-ELA-M-5YR</v>
          </cell>
          <cell r="E2032" t="str">
            <v>Enterprise License Agreement, SAAS-INLINE, 5 year, Tier M</v>
          </cell>
          <cell r="F2032" t="str">
            <v>PER PANW QUOTE</v>
          </cell>
          <cell r="G2032" t="str">
            <v>B</v>
          </cell>
        </row>
        <row r="2033">
          <cell r="D2033" t="str">
            <v>PAN-SAAS-INLINE-SUB-ELA-MM-1YR</v>
          </cell>
          <cell r="E2033" t="str">
            <v>Enterprise License Agreement, SAAS-INLINE, 1 year, Tier MM</v>
          </cell>
          <cell r="F2033">
            <v>4112000</v>
          </cell>
          <cell r="G2033" t="str">
            <v>B</v>
          </cell>
        </row>
        <row r="2034">
          <cell r="D2034" t="str">
            <v>PAN-SAAS-INLINE-SUB-ELA-MM-3YR</v>
          </cell>
          <cell r="E2034" t="str">
            <v>Enterprise License Agreement, SAAS-INLINE, 3 year, Tier MM</v>
          </cell>
          <cell r="F2034">
            <v>10613029</v>
          </cell>
          <cell r="G2034" t="str">
            <v>B</v>
          </cell>
        </row>
        <row r="2035">
          <cell r="D2035" t="str">
            <v>PAN-SAAS-INLINE-SUB-ELA-MM-5YR</v>
          </cell>
          <cell r="E2035" t="str">
            <v>Enterprise License Agreement, SAAS-INLINE, 5 year, Tier MM</v>
          </cell>
          <cell r="F2035" t="str">
            <v>PER PANW QUOTE</v>
          </cell>
          <cell r="G2035" t="str">
            <v>B</v>
          </cell>
        </row>
        <row r="2036">
          <cell r="D2036" t="str">
            <v>PAN-SAAS-INLINE-SUB-ELA-N-1YR</v>
          </cell>
          <cell r="E2036" t="str">
            <v>Enterprise License Agreement, SAAS-INLINE, 1 year, Tier N</v>
          </cell>
          <cell r="F2036">
            <v>760000</v>
          </cell>
          <cell r="G2036" t="str">
            <v>B</v>
          </cell>
        </row>
        <row r="2037">
          <cell r="D2037" t="str">
            <v>PAN-SAAS-INLINE-SUB-ELA-N-3YR</v>
          </cell>
          <cell r="E2037" t="str">
            <v>Enterprise License Agreement, SAAS-INLINE, 3 year, Tier N</v>
          </cell>
          <cell r="F2037">
            <v>2006400</v>
          </cell>
          <cell r="G2037" t="str">
            <v>B</v>
          </cell>
        </row>
        <row r="2038">
          <cell r="D2038" t="str">
            <v>PAN-SAAS-INLINE-SUB-ELA-N-5YR</v>
          </cell>
          <cell r="E2038" t="str">
            <v>Enterprise License Agreement, SAAS-INLINE, 5 year, Tier N</v>
          </cell>
          <cell r="F2038" t="str">
            <v>PER PANW QUOTE</v>
          </cell>
          <cell r="G2038" t="str">
            <v>B</v>
          </cell>
        </row>
        <row r="2039">
          <cell r="D2039" t="str">
            <v>PAN-SAAS-INLINE-SUB-ELA-NN-1YR</v>
          </cell>
          <cell r="E2039" t="str">
            <v>Enterprise License Agreement, SAAS-INLINE, 1 year, Tier NN</v>
          </cell>
          <cell r="F2039">
            <v>4371429</v>
          </cell>
          <cell r="G2039" t="str">
            <v>B</v>
          </cell>
        </row>
        <row r="2040">
          <cell r="D2040" t="str">
            <v>PAN-SAAS-INLINE-SUB-ELA-NN-3YR</v>
          </cell>
          <cell r="E2040" t="str">
            <v>Enterprise License Agreement, SAAS-INLINE, 3 year, Tier NN</v>
          </cell>
          <cell r="F2040">
            <v>11258057</v>
          </cell>
          <cell r="G2040" t="str">
            <v>B</v>
          </cell>
        </row>
        <row r="2041">
          <cell r="D2041" t="str">
            <v>PAN-SAAS-INLINE-SUB-ELA-NN-5YR</v>
          </cell>
          <cell r="E2041" t="str">
            <v>Enterprise License Agreement, SAAS-INLINE, 5 year, Tier NN</v>
          </cell>
          <cell r="F2041" t="str">
            <v>PER PANW QUOTE</v>
          </cell>
          <cell r="G2041" t="str">
            <v>B</v>
          </cell>
        </row>
        <row r="2042">
          <cell r="D2042" t="str">
            <v>PAN-SAAS-INLINE-SUB-ELA-O-1YR</v>
          </cell>
          <cell r="E2042" t="str">
            <v>Enterprise License Agreement, SAAS-INLINE, 1 year, Tier O</v>
          </cell>
          <cell r="F2042">
            <v>800000</v>
          </cell>
          <cell r="G2042" t="str">
            <v>B</v>
          </cell>
        </row>
        <row r="2043">
          <cell r="D2043" t="str">
            <v>PAN-SAAS-INLINE-SUB-ELA-O-3YR</v>
          </cell>
          <cell r="E2043" t="str">
            <v>Enterprise License Agreement, SAAS-INLINE, 3 year, Tier O</v>
          </cell>
          <cell r="F2043">
            <v>2112000</v>
          </cell>
          <cell r="G2043" t="str">
            <v>B</v>
          </cell>
        </row>
        <row r="2044">
          <cell r="D2044" t="str">
            <v>PAN-SAAS-INLINE-SUB-ELA-O-5YR</v>
          </cell>
          <cell r="E2044" t="str">
            <v>Enterprise License Agreement, SAAS-INLINE, 5 year, Tier O</v>
          </cell>
          <cell r="F2044" t="str">
            <v>PER PANW QUOTE</v>
          </cell>
          <cell r="G2044" t="str">
            <v>B</v>
          </cell>
        </row>
        <row r="2045">
          <cell r="D2045" t="str">
            <v>PAN-SAAS-INLINE-SUB-ELA-OO-1YR</v>
          </cell>
          <cell r="E2045" t="str">
            <v>Enterprise License Agreement, SAAS-INLINE, 1 year, Tier OO</v>
          </cell>
          <cell r="F2045">
            <v>4626286</v>
          </cell>
          <cell r="G2045" t="str">
            <v>B</v>
          </cell>
        </row>
        <row r="2046">
          <cell r="D2046" t="str">
            <v>PAN-SAAS-INLINE-SUB-ELA-OO-3YR</v>
          </cell>
          <cell r="E2046" t="str">
            <v>Enterprise License Agreement, SAAS-INLINE, 3 year, Tier OO</v>
          </cell>
          <cell r="F2046">
            <v>11887543</v>
          </cell>
          <cell r="G2046" t="str">
            <v>B</v>
          </cell>
        </row>
        <row r="2047">
          <cell r="D2047" t="str">
            <v>PAN-SAAS-INLINE-SUB-ELA-OO-5YR</v>
          </cell>
          <cell r="E2047" t="str">
            <v>Enterprise License Agreement, SAAS-INLINE, 5 year, Tier OO</v>
          </cell>
          <cell r="F2047" t="str">
            <v>PER PANW QUOTE</v>
          </cell>
          <cell r="G2047" t="str">
            <v>B</v>
          </cell>
        </row>
        <row r="2048">
          <cell r="D2048" t="str">
            <v>PAN-SAAS-INLINE-SUB-ELA-P-1YR</v>
          </cell>
          <cell r="E2048" t="str">
            <v>Enterprise License Agreement, SAAS-INLINE, 1 year, Tier P</v>
          </cell>
          <cell r="F2048">
            <v>880000</v>
          </cell>
          <cell r="G2048" t="str">
            <v>B</v>
          </cell>
        </row>
        <row r="2049">
          <cell r="D2049" t="str">
            <v>PAN-SAAS-INLINE-SUB-ELA-P-3YR</v>
          </cell>
          <cell r="E2049" t="str">
            <v>Enterprise License Agreement, SAAS-INLINE, 3 year, Tier P</v>
          </cell>
          <cell r="F2049">
            <v>2323200</v>
          </cell>
          <cell r="G2049" t="str">
            <v>B</v>
          </cell>
        </row>
        <row r="2050">
          <cell r="D2050" t="str">
            <v>PAN-SAAS-INLINE-SUB-ELA-P-5YR</v>
          </cell>
          <cell r="E2050" t="str">
            <v>Enterprise License Agreement, SAAS-INLINE, 5 year, Tier P</v>
          </cell>
          <cell r="F2050" t="str">
            <v>PER PANW QUOTE</v>
          </cell>
          <cell r="G2050" t="str">
            <v>B</v>
          </cell>
        </row>
        <row r="2051">
          <cell r="D2051" t="str">
            <v>PAN-SAAS-INLINE-SUB-ELA-PP-1YR</v>
          </cell>
          <cell r="E2051" t="str">
            <v>Enterprise License Agreement, SAAS-INLINE, 1 year, Tier PP</v>
          </cell>
          <cell r="F2051">
            <v>4876571</v>
          </cell>
          <cell r="G2051" t="str">
            <v>B</v>
          </cell>
        </row>
        <row r="2052">
          <cell r="D2052" t="str">
            <v>PAN-SAAS-INLINE-SUB-ELA-PP-3YR</v>
          </cell>
          <cell r="E2052" t="str">
            <v>Enterprise License Agreement, SAAS-INLINE, 3 year, Tier PP</v>
          </cell>
          <cell r="F2052">
            <v>12502400</v>
          </cell>
          <cell r="G2052" t="str">
            <v>B</v>
          </cell>
        </row>
        <row r="2053">
          <cell r="D2053" t="str">
            <v>PAN-SAAS-INLINE-SUB-ELA-PP-5YR</v>
          </cell>
          <cell r="E2053" t="str">
            <v>Enterprise License Agreement, SAAS-INLINE, 5 year, Tier PP</v>
          </cell>
          <cell r="F2053" t="str">
            <v>PER PANW QUOTE</v>
          </cell>
          <cell r="G2053" t="str">
            <v>B</v>
          </cell>
        </row>
        <row r="2054">
          <cell r="D2054" t="str">
            <v>PAN-SAAS-INLINE-SUB-ELA-Q-1YR</v>
          </cell>
          <cell r="E2054" t="str">
            <v>Enterprise License Agreement, SAAS-INLINE, 1 year, Tier Q</v>
          </cell>
          <cell r="F2054">
            <v>960000</v>
          </cell>
          <cell r="G2054" t="str">
            <v>B</v>
          </cell>
        </row>
        <row r="2055">
          <cell r="D2055" t="str">
            <v>PAN-SAAS-INLINE-SUB-ELA-Q-3YR</v>
          </cell>
          <cell r="E2055" t="str">
            <v>Enterprise License Agreement, SAAS-INLINE, 3 year, Tier Q</v>
          </cell>
          <cell r="F2055">
            <v>2534400</v>
          </cell>
          <cell r="G2055" t="str">
            <v>B</v>
          </cell>
        </row>
        <row r="2056">
          <cell r="D2056" t="str">
            <v>PAN-SAAS-INLINE-SUB-ELA-Q-5YR</v>
          </cell>
          <cell r="E2056" t="str">
            <v>Enterprise License Agreement, SAAS-INLINE, 5 year, Tier Q</v>
          </cell>
          <cell r="F2056" t="str">
            <v>PER PANW QUOTE</v>
          </cell>
          <cell r="G2056" t="str">
            <v>B</v>
          </cell>
        </row>
        <row r="2057">
          <cell r="D2057" t="str">
            <v>PAN-SAAS-INLINE-SUB-ELA-QQ-1YR</v>
          </cell>
          <cell r="E2057" t="str">
            <v>Enterprise License Agreement, SAAS-INLINE, 1 year, Tier QQ</v>
          </cell>
          <cell r="F2057">
            <v>5122286</v>
          </cell>
          <cell r="G2057" t="str">
            <v>B</v>
          </cell>
        </row>
        <row r="2058">
          <cell r="D2058" t="str">
            <v>PAN-SAAS-INLINE-SUB-ELA-QQ-3YR</v>
          </cell>
          <cell r="E2058" t="str">
            <v>Enterprise License Agreement, SAAS-INLINE, 3 year, Tier QQ</v>
          </cell>
          <cell r="F2058">
            <v>13102171</v>
          </cell>
          <cell r="G2058" t="str">
            <v>B</v>
          </cell>
        </row>
        <row r="2059">
          <cell r="D2059" t="str">
            <v>PAN-SAAS-INLINE-SUB-ELA-QQ-5YR</v>
          </cell>
          <cell r="E2059" t="str">
            <v>Enterprise License Agreement, SAAS-INLINE, 5 year, Tier QQ</v>
          </cell>
          <cell r="F2059" t="str">
            <v>PER PANW QUOTE</v>
          </cell>
          <cell r="G2059" t="str">
            <v>B</v>
          </cell>
        </row>
        <row r="2060">
          <cell r="D2060" t="str">
            <v>PAN-SAAS-INLINE-SUB-ELA-R-1YR</v>
          </cell>
          <cell r="E2060" t="str">
            <v>Enterprise License Agreement, SAAS-INLINE, 1 year, Tier R</v>
          </cell>
          <cell r="F2060">
            <v>1040000</v>
          </cell>
          <cell r="G2060" t="str">
            <v>B</v>
          </cell>
        </row>
        <row r="2061">
          <cell r="D2061" t="str">
            <v>PAN-SAAS-INLINE-SUB-ELA-R-3YR</v>
          </cell>
          <cell r="E2061" t="str">
            <v>Enterprise License Agreement, SAAS-INLINE, 3 year, Tier R</v>
          </cell>
          <cell r="F2061">
            <v>2745600</v>
          </cell>
          <cell r="G2061" t="str">
            <v>B</v>
          </cell>
        </row>
        <row r="2062">
          <cell r="D2062" t="str">
            <v>PAN-SAAS-INLINE-SUB-ELA-R-5YR</v>
          </cell>
          <cell r="E2062" t="str">
            <v>Enterprise License Agreement, SAAS-INLINE, 5 year, Tier R</v>
          </cell>
          <cell r="F2062" t="str">
            <v>PER PANW QUOTE</v>
          </cell>
          <cell r="G2062" t="str">
            <v>B</v>
          </cell>
        </row>
        <row r="2063">
          <cell r="D2063" t="str">
            <v>PAN-SAAS-INLINE-SUB-ELA-RR-1YR</v>
          </cell>
          <cell r="E2063" t="str">
            <v>Enterprise License Agreement, SAAS-INLINE, 1 year, Tier RR</v>
          </cell>
          <cell r="F2063">
            <v>5363429</v>
          </cell>
          <cell r="G2063" t="str">
            <v>B</v>
          </cell>
        </row>
        <row r="2064">
          <cell r="D2064" t="str">
            <v>PAN-SAAS-INLINE-SUB-ELA-RR-3YR</v>
          </cell>
          <cell r="E2064" t="str">
            <v>Enterprise License Agreement, SAAS-INLINE, 3 year, Tier RR</v>
          </cell>
          <cell r="F2064">
            <v>13686857</v>
          </cell>
          <cell r="G2064" t="str">
            <v>B</v>
          </cell>
        </row>
        <row r="2065">
          <cell r="D2065" t="str">
            <v>PAN-SAAS-INLINE-SUB-ELA-RR-5YR</v>
          </cell>
          <cell r="E2065" t="str">
            <v>Enterprise License Agreement, SAAS-INLINE, 5 year, Tier RR</v>
          </cell>
          <cell r="F2065" t="str">
            <v>PER PANW QUOTE</v>
          </cell>
          <cell r="G2065" t="str">
            <v>B</v>
          </cell>
        </row>
        <row r="2066">
          <cell r="D2066" t="str">
            <v>PAN-SAAS-INLINE-SUB-ELA-S-1YR</v>
          </cell>
          <cell r="E2066" t="str">
            <v>Enterprise License Agreement, SAAS-INLINE, 1 year, Tier S</v>
          </cell>
          <cell r="F2066">
            <v>1120000</v>
          </cell>
          <cell r="G2066" t="str">
            <v>B</v>
          </cell>
        </row>
        <row r="2067">
          <cell r="D2067" t="str">
            <v>PAN-SAAS-INLINE-SUB-ELA-S-3YR</v>
          </cell>
          <cell r="E2067" t="str">
            <v>Enterprise License Agreement, SAAS-INLINE, 3 year, Tier S</v>
          </cell>
          <cell r="F2067">
            <v>2956800</v>
          </cell>
          <cell r="G2067" t="str">
            <v>B</v>
          </cell>
        </row>
        <row r="2068">
          <cell r="D2068" t="str">
            <v>PAN-SAAS-INLINE-SUB-ELA-S-5YR</v>
          </cell>
          <cell r="E2068" t="str">
            <v>Enterprise License Agreement, SAAS-INLINE, 5 year, Tier S</v>
          </cell>
          <cell r="F2068" t="str">
            <v>PER PANW QUOTE</v>
          </cell>
          <cell r="G2068" t="str">
            <v>B</v>
          </cell>
        </row>
        <row r="2069">
          <cell r="D2069" t="str">
            <v>PAN-SAAS-INLINE-SUB-ELA-SS-1YR</v>
          </cell>
          <cell r="E2069" t="str">
            <v>Enterprise License Agreement, SAAS-INLINE, 1 year, Tier SS</v>
          </cell>
          <cell r="F2069">
            <v>5600000</v>
          </cell>
          <cell r="G2069" t="str">
            <v>B</v>
          </cell>
        </row>
        <row r="2070">
          <cell r="D2070" t="str">
            <v>PAN-SAAS-INLINE-SUB-ELA-SS-3YR</v>
          </cell>
          <cell r="E2070" t="str">
            <v>Enterprise License Agreement, SAAS-INLINE, 3 year, Tier SS</v>
          </cell>
          <cell r="F2070">
            <v>14256000</v>
          </cell>
          <cell r="G2070" t="str">
            <v>B</v>
          </cell>
        </row>
        <row r="2071">
          <cell r="D2071" t="str">
            <v>PAN-SAAS-INLINE-SUB-ELA-SS-5YR</v>
          </cell>
          <cell r="E2071" t="str">
            <v>Enterprise License Agreement, SAAS-INLINE, 5 year, Tier SS</v>
          </cell>
          <cell r="F2071" t="str">
            <v>PER PANW QUOTE</v>
          </cell>
          <cell r="G2071" t="str">
            <v>B</v>
          </cell>
        </row>
        <row r="2072">
          <cell r="D2072" t="str">
            <v>PAN-SAAS-INLINE-SUB-ELA-T-1YR</v>
          </cell>
          <cell r="E2072" t="str">
            <v>Enterprise License Agreement, SAAS-INLINE, 1 year, Tier T</v>
          </cell>
          <cell r="F2072">
            <v>1200000</v>
          </cell>
          <cell r="G2072" t="str">
            <v>B</v>
          </cell>
        </row>
        <row r="2073">
          <cell r="D2073" t="str">
            <v>PAN-SAAS-INLINE-SUB-ELA-T-3YR</v>
          </cell>
          <cell r="E2073" t="str">
            <v>Enterprise License Agreement, SAAS-INLINE, 3 year, Tier T</v>
          </cell>
          <cell r="F2073">
            <v>3168000</v>
          </cell>
          <cell r="G2073" t="str">
            <v>B</v>
          </cell>
        </row>
        <row r="2074">
          <cell r="D2074" t="str">
            <v>PAN-SAAS-INLINE-SUB-ELA-T-5YR</v>
          </cell>
          <cell r="E2074" t="str">
            <v>Enterprise License Agreement, SAAS-INLINE, 5 year, Tier T</v>
          </cell>
          <cell r="F2074" t="str">
            <v>PER PANW QUOTE</v>
          </cell>
          <cell r="G2074" t="str">
            <v>B</v>
          </cell>
        </row>
        <row r="2075">
          <cell r="D2075" t="str">
            <v>PAN-SAAS-INLINE-SUB-ELA-TT-1YR</v>
          </cell>
          <cell r="E2075" t="str">
            <v>Enterprise License Agreement, SAAS-INLINE, 1 year, Tier TT</v>
          </cell>
          <cell r="F2075">
            <v>5840000</v>
          </cell>
          <cell r="G2075" t="str">
            <v>B</v>
          </cell>
        </row>
        <row r="2076">
          <cell r="D2076" t="str">
            <v>PAN-SAAS-INLINE-SUB-ELA-TT-3YR</v>
          </cell>
          <cell r="E2076" t="str">
            <v>Enterprise License Agreement, SAAS-INLINE, 3 year, Tier TT</v>
          </cell>
          <cell r="F2076">
            <v>14837029</v>
          </cell>
          <cell r="G2076" t="str">
            <v>B</v>
          </cell>
        </row>
        <row r="2077">
          <cell r="D2077" t="str">
            <v>PAN-SAAS-INLINE-SUB-ELA-TT-5YR</v>
          </cell>
          <cell r="E2077" t="str">
            <v>Enterprise License Agreement, SAAS-INLINE, 5 year, Tier TT</v>
          </cell>
          <cell r="F2077" t="str">
            <v>PER PANW QUOTE</v>
          </cell>
          <cell r="G2077" t="str">
            <v>B</v>
          </cell>
        </row>
        <row r="2078">
          <cell r="D2078" t="str">
            <v>PAN-SAAS-INLINE-SUB-ELA-U-1YR</v>
          </cell>
          <cell r="E2078" t="str">
            <v>Enterprise License Agreement, SAAS-INLINE, 1 year, Tier U</v>
          </cell>
          <cell r="F2078">
            <v>1280000</v>
          </cell>
          <cell r="G2078" t="str">
            <v>B</v>
          </cell>
        </row>
        <row r="2079">
          <cell r="D2079" t="str">
            <v>PAN-SAAS-INLINE-SUB-ELA-U-3YR</v>
          </cell>
          <cell r="E2079" t="str">
            <v>Enterprise License Agreement, SAAS-INLINE, 3 year, Tier U</v>
          </cell>
          <cell r="F2079">
            <v>3379200</v>
          </cell>
          <cell r="G2079" t="str">
            <v>B</v>
          </cell>
        </row>
        <row r="2080">
          <cell r="D2080" t="str">
            <v>PAN-SAAS-INLINE-SUB-ELA-U-5YR</v>
          </cell>
          <cell r="E2080" t="str">
            <v>Enterprise License Agreement, SAAS-INLINE, 5 year, Tier U</v>
          </cell>
          <cell r="F2080" t="str">
            <v>PER PANW QUOTE</v>
          </cell>
          <cell r="G2080" t="str">
            <v>B</v>
          </cell>
        </row>
        <row r="2081">
          <cell r="D2081" t="str">
            <v>PAN-SAAS-INLINE-SUB-ELA-UU-1YR</v>
          </cell>
          <cell r="E2081" t="str">
            <v>Enterprise License Agreement, SAAS-INLINE, 1 year, Tier UU</v>
          </cell>
          <cell r="F2081">
            <v>6076191</v>
          </cell>
          <cell r="G2081" t="str">
            <v>B</v>
          </cell>
        </row>
        <row r="2082">
          <cell r="D2082" t="str">
            <v>PAN-SAAS-INLINE-SUB-ELA-UU-3YR</v>
          </cell>
          <cell r="E2082" t="str">
            <v>Enterprise License Agreement, SAAS-INLINE, 3 year, Tier UU</v>
          </cell>
          <cell r="F2082">
            <v>15405257</v>
          </cell>
          <cell r="G2082" t="str">
            <v>B</v>
          </cell>
        </row>
        <row r="2083">
          <cell r="D2083" t="str">
            <v>PAN-SAAS-INLINE-SUB-ELA-UU-5YR</v>
          </cell>
          <cell r="E2083" t="str">
            <v>Enterprise License Agreement, SAAS-INLINE, 5 year, Tier UU</v>
          </cell>
          <cell r="F2083" t="str">
            <v>PER PANW QUOTE</v>
          </cell>
          <cell r="G2083" t="str">
            <v>B</v>
          </cell>
        </row>
        <row r="2084">
          <cell r="D2084" t="str">
            <v>PAN-SAAS-INLINE-SUB-ELA-V-1YR</v>
          </cell>
          <cell r="E2084" t="str">
            <v>Enterprise License Agreement, SAAS-INLINE, 1 year, Tier V</v>
          </cell>
          <cell r="F2084">
            <v>1360000</v>
          </cell>
          <cell r="G2084" t="str">
            <v>B</v>
          </cell>
        </row>
        <row r="2085">
          <cell r="D2085" t="str">
            <v>PAN-SAAS-INLINE-SUB-ELA-V-3YR</v>
          </cell>
          <cell r="E2085" t="str">
            <v>Enterprise License Agreement, SAAS-INLINE, 3 year, Tier V</v>
          </cell>
          <cell r="F2085">
            <v>3590400</v>
          </cell>
          <cell r="G2085" t="str">
            <v>B</v>
          </cell>
        </row>
        <row r="2086">
          <cell r="D2086" t="str">
            <v>PAN-SAAS-INLINE-SUB-ELA-V-5YR</v>
          </cell>
          <cell r="E2086" t="str">
            <v>Enterprise License Agreement, SAAS-INLINE, 5 year, Tier V</v>
          </cell>
          <cell r="F2086" t="str">
            <v>PER PANW QUOTE</v>
          </cell>
          <cell r="G2086" t="str">
            <v>B</v>
          </cell>
        </row>
        <row r="2087">
          <cell r="D2087" t="str">
            <v>PAN-SAAS-INLINE-SUB-ELA-VV-1YR</v>
          </cell>
          <cell r="E2087" t="str">
            <v>Enterprise License Agreement, SAAS-INLINE, 1 year, Tier VV</v>
          </cell>
          <cell r="F2087">
            <v>6308571</v>
          </cell>
          <cell r="G2087" t="str">
            <v>B</v>
          </cell>
        </row>
        <row r="2088">
          <cell r="D2088" t="str">
            <v>PAN-SAAS-INLINE-SUB-ELA-VV-3YR</v>
          </cell>
          <cell r="E2088" t="str">
            <v>Enterprise License Agreement, SAAS-INLINE, 3 year, Tier VV</v>
          </cell>
          <cell r="F2088">
            <v>15960686</v>
          </cell>
          <cell r="G2088" t="str">
            <v>B</v>
          </cell>
        </row>
        <row r="2089">
          <cell r="D2089" t="str">
            <v>PAN-SAAS-INLINE-SUB-ELA-VV-5YR</v>
          </cell>
          <cell r="E2089" t="str">
            <v>Enterprise License Agreement, SAAS-INLINE, 5 year, Tier VV</v>
          </cell>
          <cell r="F2089" t="str">
            <v>PER PANW QUOTE</v>
          </cell>
          <cell r="G2089" t="str">
            <v>B</v>
          </cell>
        </row>
        <row r="2090">
          <cell r="D2090" t="str">
            <v>PAN-SAAS-INLINE-SUB-ELA-W-1YR</v>
          </cell>
          <cell r="E2090" t="str">
            <v>Enterprise License Agreement, SAAS-INLINE, 1 year, Tier W</v>
          </cell>
          <cell r="F2090">
            <v>1440000</v>
          </cell>
          <cell r="G2090" t="str">
            <v>B</v>
          </cell>
        </row>
        <row r="2091">
          <cell r="D2091" t="str">
            <v>PAN-SAAS-INLINE-SUB-ELA-W-3YR</v>
          </cell>
          <cell r="E2091" t="str">
            <v>Enterprise License Agreement, SAAS-INLINE, 3 year, Tier W</v>
          </cell>
          <cell r="F2091">
            <v>3801600</v>
          </cell>
          <cell r="G2091" t="str">
            <v>B</v>
          </cell>
        </row>
        <row r="2092">
          <cell r="D2092" t="str">
            <v>PAN-SAAS-INLINE-SUB-ELA-W-5YR</v>
          </cell>
          <cell r="E2092" t="str">
            <v>Enterprise License Agreement, SAAS-INLINE, 5 year, Tier W</v>
          </cell>
          <cell r="F2092" t="str">
            <v>PER PANW QUOTE</v>
          </cell>
          <cell r="G2092" t="str">
            <v>B</v>
          </cell>
        </row>
        <row r="2093">
          <cell r="D2093" t="str">
            <v>PAN-SAAS-INLINE-SUB-ELA-WW-1YR</v>
          </cell>
          <cell r="E2093" t="str">
            <v>Enterprise License Agreement, SAAS-INLINE, 1 year, Tier WW</v>
          </cell>
          <cell r="F2093">
            <v>6537143</v>
          </cell>
          <cell r="G2093" t="str">
            <v>B</v>
          </cell>
        </row>
        <row r="2094">
          <cell r="D2094" t="str">
            <v>PAN-SAAS-INLINE-SUB-ELA-WW-3YR</v>
          </cell>
          <cell r="E2094" t="str">
            <v>Enterprise License Agreement, SAAS-INLINE, 3 year, Tier WW</v>
          </cell>
          <cell r="F2094">
            <v>16503771</v>
          </cell>
          <cell r="G2094" t="str">
            <v>B</v>
          </cell>
        </row>
        <row r="2095">
          <cell r="D2095" t="str">
            <v>PAN-SAAS-INLINE-SUB-ELA-WW-5YR</v>
          </cell>
          <cell r="E2095" t="str">
            <v>Enterprise License Agreement, SAAS-INLINE, 5 year, Tier WW</v>
          </cell>
          <cell r="F2095" t="str">
            <v>PER PANW QUOTE</v>
          </cell>
          <cell r="G2095" t="str">
            <v>B</v>
          </cell>
        </row>
        <row r="2096">
          <cell r="D2096" t="str">
            <v>PAN-SAAS-INLINE-SUB-ELA-X-1YR</v>
          </cell>
          <cell r="E2096" t="str">
            <v>Enterprise License Agreement, SAAS-INLINE, 1 year, Tier X</v>
          </cell>
          <cell r="F2096">
            <v>1520000</v>
          </cell>
          <cell r="G2096" t="str">
            <v>B</v>
          </cell>
        </row>
        <row r="2097">
          <cell r="D2097" t="str">
            <v>PAN-SAAS-INLINE-SUB-ELA-X-3YR</v>
          </cell>
          <cell r="E2097" t="str">
            <v>Enterprise License Agreement, SAAS-INLINE, 3 year, Tier X</v>
          </cell>
          <cell r="F2097">
            <v>4012800</v>
          </cell>
          <cell r="G2097" t="str">
            <v>B</v>
          </cell>
        </row>
        <row r="2098">
          <cell r="D2098" t="str">
            <v>PAN-SAAS-INLINE-SUB-ELA-X-5YR</v>
          </cell>
          <cell r="E2098" t="str">
            <v>Enterprise License Agreement, SAAS-INLINE, 5 year, Tier X</v>
          </cell>
          <cell r="F2098" t="str">
            <v>PER PANW QUOTE</v>
          </cell>
          <cell r="G2098" t="str">
            <v>B</v>
          </cell>
        </row>
        <row r="2099">
          <cell r="D2099" t="str">
            <v>PAN-SAAS-INLINE-SUB-ELA-XX-1YR</v>
          </cell>
          <cell r="E2099" t="str">
            <v>Enterprise License Agreement, SAAS-INLINE, 1 year, Tier XX</v>
          </cell>
          <cell r="F2099">
            <v>6714286</v>
          </cell>
          <cell r="G2099" t="str">
            <v>B</v>
          </cell>
        </row>
        <row r="2100">
          <cell r="D2100" t="str">
            <v>PAN-SAAS-INLINE-SUB-ELA-XX-3YR</v>
          </cell>
          <cell r="E2100" t="str">
            <v>Enterprise License Agreement, SAAS-INLINE, 3 year, Tier XX</v>
          </cell>
          <cell r="F2100">
            <v>16877257</v>
          </cell>
          <cell r="G2100" t="str">
            <v>B</v>
          </cell>
        </row>
        <row r="2101">
          <cell r="D2101" t="str">
            <v>PAN-SAAS-INLINE-SUB-ELA-XX-5YR</v>
          </cell>
          <cell r="E2101" t="str">
            <v>Enterprise License Agreement, SAAS-INLINE, 5 year, Tier XX</v>
          </cell>
          <cell r="F2101" t="str">
            <v>PER PANW QUOTE</v>
          </cell>
          <cell r="G2101" t="str">
            <v>B</v>
          </cell>
        </row>
        <row r="2102">
          <cell r="D2102" t="str">
            <v>PAN-SAAS-INLINE-SUB-ELA-Y-1YR</v>
          </cell>
          <cell r="E2102" t="str">
            <v>Enterprise License Agreement, SAAS-INLINE, 1 year, Tier Y</v>
          </cell>
          <cell r="F2102">
            <v>1571429</v>
          </cell>
          <cell r="G2102" t="str">
            <v>B</v>
          </cell>
        </row>
        <row r="2103">
          <cell r="D2103" t="str">
            <v>PAN-SAAS-INLINE-SUB-ELA-Y-3YR</v>
          </cell>
          <cell r="E2103" t="str">
            <v>Enterprise License Agreement, SAAS-INLINE, 3 year, Tier Y</v>
          </cell>
          <cell r="F2103">
            <v>4129829</v>
          </cell>
          <cell r="G2103" t="str">
            <v>B</v>
          </cell>
        </row>
        <row r="2104">
          <cell r="D2104" t="str">
            <v>PAN-SAAS-INLINE-SUB-ELA-Y-5YR</v>
          </cell>
          <cell r="E2104" t="str">
            <v>Enterprise License Agreement, SAAS-INLINE, 5 year, Tier Y</v>
          </cell>
          <cell r="F2104" t="str">
            <v>PER PANW QUOTE</v>
          </cell>
          <cell r="G2104" t="str">
            <v>B</v>
          </cell>
        </row>
        <row r="2105">
          <cell r="D2105" t="str">
            <v>PAN-SAAS-INLINE-SUB-ELA-YY-1YR</v>
          </cell>
          <cell r="E2105" t="str">
            <v>Enterprise License Agreement, SAAS-INLINE, 1 year, Tier YY</v>
          </cell>
          <cell r="F2105">
            <v>6970971</v>
          </cell>
          <cell r="G2105" t="str">
            <v>B</v>
          </cell>
        </row>
        <row r="2106">
          <cell r="D2106" t="str">
            <v>PAN-SAAS-INLINE-SUB-ELA-YY-3YR</v>
          </cell>
          <cell r="E2106" t="str">
            <v>Enterprise License Agreement, SAAS-INLINE, 3 year, Tier YY</v>
          </cell>
          <cell r="F2106">
            <v>17513143</v>
          </cell>
          <cell r="G2106" t="str">
            <v>B</v>
          </cell>
        </row>
        <row r="2107">
          <cell r="D2107" t="str">
            <v>PAN-SAAS-INLINE-SUB-ELA-YY-5YR</v>
          </cell>
          <cell r="E2107" t="str">
            <v>Enterprise License Agreement, SAAS-INLINE, 5 year, Tier YY</v>
          </cell>
          <cell r="F2107" t="str">
            <v>PER PANW QUOTE</v>
          </cell>
          <cell r="G2107" t="str">
            <v>B</v>
          </cell>
        </row>
        <row r="2108">
          <cell r="D2108" t="str">
            <v>PAN-SAAS-INLINE-SUB-ELA-Z-1YR</v>
          </cell>
          <cell r="E2108" t="str">
            <v>Enterprise License Agreement, SAAS-INLINE, 1 year, Tier Z</v>
          </cell>
          <cell r="F2108">
            <v>1722286</v>
          </cell>
          <cell r="G2108" t="str">
            <v>B</v>
          </cell>
        </row>
        <row r="2109">
          <cell r="D2109" t="str">
            <v>PAN-SAAS-INLINE-SUB-ELA-Z-3YR</v>
          </cell>
          <cell r="E2109" t="str">
            <v>Enterprise License Agreement, SAAS-INLINE, 3 year, Tier Z</v>
          </cell>
          <cell r="F2109">
            <v>4522057</v>
          </cell>
          <cell r="G2109" t="str">
            <v>B</v>
          </cell>
        </row>
        <row r="2110">
          <cell r="D2110" t="str">
            <v>PAN-SAAS-INLINE-SUB-ELA-Z-5YR</v>
          </cell>
          <cell r="E2110" t="str">
            <v>Enterprise License Agreement, SAAS-INLINE, 5 year, Tier Z</v>
          </cell>
          <cell r="F2110" t="str">
            <v>PER PANW QUOTE</v>
          </cell>
          <cell r="G2110" t="str">
            <v>B</v>
          </cell>
        </row>
        <row r="2111">
          <cell r="D2111" t="str">
            <v>PAN-SAAS-INLINE-SUB-ELA-ZZ-1YR</v>
          </cell>
          <cell r="E2111" t="str">
            <v>Enterprise License Agreement, SAAS-INLINE, 1 year, Tier ZZ</v>
          </cell>
          <cell r="F2111">
            <v>7220571</v>
          </cell>
          <cell r="G2111" t="str">
            <v>B</v>
          </cell>
        </row>
        <row r="2112">
          <cell r="D2112" t="str">
            <v>PAN-SAAS-INLINE-SUB-ELA-ZZ-3YR</v>
          </cell>
          <cell r="E2112" t="str">
            <v>Enterprise License Agreement, SAAS-INLINE, 3 year, Tier ZZ</v>
          </cell>
          <cell r="F2112">
            <v>18125714</v>
          </cell>
          <cell r="G2112" t="str">
            <v>B</v>
          </cell>
        </row>
        <row r="2113">
          <cell r="D2113" t="str">
            <v>PAN-SAAS-INLINE-SUB-ELA-ZZ-5YR</v>
          </cell>
          <cell r="E2113" t="str">
            <v>Enterprise License Agreement, SAAS-INLINE, 5 year, Tier ZZ</v>
          </cell>
          <cell r="F2113" t="str">
            <v>PER PANW QUOTE</v>
          </cell>
          <cell r="G2113" t="str">
            <v>B</v>
          </cell>
        </row>
        <row r="2114">
          <cell r="D2114" t="str">
            <v>PAN-EVIDENT-MONITORING-1YR</v>
          </cell>
          <cell r="E2114" t="str">
            <v>Evident Public Cloud Continuous Monitoring  for 1 account, 1-year, includes Premium Support</v>
          </cell>
          <cell r="F2114">
            <v>8000</v>
          </cell>
          <cell r="G2114" t="str">
            <v>B</v>
          </cell>
        </row>
        <row r="2115">
          <cell r="D2115" t="str">
            <v>PAN-EVIDENT-MONITORING-3YR</v>
          </cell>
          <cell r="E2115" t="str">
            <v>Evident Public Cloud Continuous Monitoring for 1 account, 3-year, includes Premium Support</v>
          </cell>
          <cell r="F2115">
            <v>24000</v>
          </cell>
          <cell r="G2115" t="str">
            <v>B</v>
          </cell>
        </row>
        <row r="2116">
          <cell r="D2116" t="str">
            <v>PAN-EVIDENT-MONITORING-BKLN-1YR</v>
          </cell>
          <cell r="E2116" t="str">
            <v>Evident Public Cloud Continuous Monitoring for 1 account, 1-year, includes Premium Partner Support</v>
          </cell>
          <cell r="F2116">
            <v>8000</v>
          </cell>
          <cell r="G2116" t="str">
            <v>G</v>
          </cell>
        </row>
        <row r="2117">
          <cell r="D2117" t="str">
            <v>PAN-EVIDENT-MONITORING-BKLN-3YR</v>
          </cell>
          <cell r="E2117" t="str">
            <v>Evident Public Cloud Continuous Monitoring for 1 account, 3-year,  includes Premium Partner Support</v>
          </cell>
          <cell r="F2117">
            <v>24000</v>
          </cell>
          <cell r="G2117" t="str">
            <v>G</v>
          </cell>
        </row>
        <row r="2118">
          <cell r="D2118" t="str">
            <v>PAN-EVIDENT-MONITORING-USG-1YR</v>
          </cell>
          <cell r="E2118" t="str">
            <v>Evident Public Cloud Continuous Monitoring for 1 account, 1-year, includes US Government Premium Support</v>
          </cell>
          <cell r="F2118">
            <v>9000</v>
          </cell>
          <cell r="G2118" t="str">
            <v>B</v>
          </cell>
        </row>
        <row r="2119">
          <cell r="D2119" t="str">
            <v>PAN-EVIDENT-MONITORING-USG-3YR</v>
          </cell>
          <cell r="E2119" t="str">
            <v>Evident Public Cloud Continuous Monitoring for 1 account, 3-year, includes US Government Premium Support</v>
          </cell>
          <cell r="F2119">
            <v>27000</v>
          </cell>
          <cell r="G2119" t="str">
            <v>B</v>
          </cell>
        </row>
        <row r="2120">
          <cell r="D2120" t="str">
            <v>PAN-EVIDENT-NFR-1YR</v>
          </cell>
          <cell r="E2120" t="str">
            <v>Evident NFR for Monitoring and Compliance Only , 1-year, includes Standard Support</v>
          </cell>
          <cell r="F2120">
            <v>7000</v>
          </cell>
          <cell r="G2120" t="str">
            <v>0%</v>
          </cell>
        </row>
        <row r="2121">
          <cell r="D2121" t="str">
            <v>PAN-EVIDENT-STORAGE-1YR</v>
          </cell>
          <cell r="E2121" t="str">
            <v>Evident Public Cloud Storage Security for 1 account, 1-year, up to 1 TB of data scanning, includes Premium Support</v>
          </cell>
          <cell r="F2121">
            <v>14000</v>
          </cell>
          <cell r="G2121" t="str">
            <v>B</v>
          </cell>
        </row>
        <row r="2122">
          <cell r="D2122" t="str">
            <v>PAN-EVIDENT-STORAGE-3YR</v>
          </cell>
          <cell r="E2122" t="str">
            <v>Evident Public Cloud Storage Security for 1 account, 3-year,  up to 3 TB of data scanning, includes Premium Support</v>
          </cell>
          <cell r="F2122">
            <v>42000</v>
          </cell>
          <cell r="G2122" t="str">
            <v>B</v>
          </cell>
        </row>
        <row r="2123">
          <cell r="D2123" t="str">
            <v>PAN-EVIDENT-STORAGE-BKLN-1YR</v>
          </cell>
          <cell r="E2123" t="str">
            <v>Evident Public Cloud Storage Security for 1 account, 1-year,  up to 1 TB of data scanning, includes Premium Partner Support</v>
          </cell>
          <cell r="F2123">
            <v>14000</v>
          </cell>
          <cell r="G2123" t="str">
            <v>G</v>
          </cell>
        </row>
        <row r="2124">
          <cell r="D2124" t="str">
            <v>PAN-EVIDENT-STORAGE-BKLN-3YR</v>
          </cell>
          <cell r="E2124" t="str">
            <v>Evident Public Cloud Storage Security for 1 account, 3-year,  up to 3 TB of data scanning, includes Premium Partner Support</v>
          </cell>
          <cell r="F2124">
            <v>42000</v>
          </cell>
          <cell r="G2124" t="str">
            <v>G</v>
          </cell>
        </row>
        <row r="2125">
          <cell r="D2125" t="str">
            <v>PAN-EVIDENT-STORAGE-USG-1YR</v>
          </cell>
          <cell r="E2125" t="str">
            <v>Evident Public Cloud Storage Security for 1 account, 1-year,  up to 1 TB of data scanning, includes US Government Premium Support</v>
          </cell>
          <cell r="F2125">
            <v>15750</v>
          </cell>
          <cell r="G2125" t="str">
            <v>B</v>
          </cell>
        </row>
        <row r="2126">
          <cell r="D2126" t="str">
            <v>PAN-EVIDENT-STORAGE-USG-3YR</v>
          </cell>
          <cell r="E2126" t="str">
            <v>Evident Public Cloud Storage Security for 1 account, 3-year,  up to 3 TB of data scanning, includes US Government Premium Support</v>
          </cell>
          <cell r="F2126">
            <v>47250</v>
          </cell>
          <cell r="G2126" t="str">
            <v>B</v>
          </cell>
        </row>
        <row r="2127">
          <cell r="D2127" t="str">
            <v>PAN-FEDRAMP-MOD</v>
          </cell>
          <cell r="E2127" t="str">
            <v>Prisma Access has a FedRAMP Moderate ATO</v>
          </cell>
          <cell r="F2127" t="str">
            <v>PER PANW QUOTE</v>
          </cell>
          <cell r="G2127" t="str">
            <v>B</v>
          </cell>
        </row>
        <row r="2128">
          <cell r="D2128" t="str">
            <v>PAN-IOT-FEDRAMP-MOD</v>
          </cell>
          <cell r="E2128" t="str">
            <v>IoT FedRAMP Moderate</v>
          </cell>
          <cell r="F2128" t="str">
            <v>PER PANW QUOTE</v>
          </cell>
          <cell r="G2128" t="str">
            <v>B</v>
          </cell>
        </row>
        <row r="2129">
          <cell r="D2129" t="str">
            <v>PAN-DOD-IL</v>
          </cell>
          <cell r="E2129" t="str">
            <v>Prisma Access - IN PROCESS for p-ATO - DoD Impact Level 5 environment for DoD customers with direct connectivity to NIPRnet. Note: Prisma Access has completed 3PAO Assessment and DISA review and awaiting p-ATO</v>
          </cell>
          <cell r="F2129" t="str">
            <v>PER PANW QUOTE</v>
          </cell>
          <cell r="G2129" t="str">
            <v>B</v>
          </cell>
        </row>
        <row r="2130">
          <cell r="D2130" t="str">
            <v>PAN-IOT-3P-ADDON-ADV</v>
          </cell>
          <cell r="E2130" t="str">
            <v>IOT subscription 3rd party integrations add-on, Advanced, 1-year term, need one add-on per IoT Tenant</v>
          </cell>
          <cell r="F2130">
            <v>25200</v>
          </cell>
          <cell r="G2130" t="str">
            <v>B</v>
          </cell>
        </row>
        <row r="2131">
          <cell r="D2131" t="str">
            <v>PAN-IOT-3P-ADDON-ADV-R</v>
          </cell>
          <cell r="E2131" t="str">
            <v>IOT subscription 3rd party integrations add-on, Advanced, 1-year term renewal, need one add-on per IoT Tenant</v>
          </cell>
          <cell r="F2131">
            <v>25200</v>
          </cell>
          <cell r="G2131" t="str">
            <v>B</v>
          </cell>
        </row>
        <row r="2132">
          <cell r="D2132" t="str">
            <v>PAN-IOT-3P-ADDON-ADV-3YR</v>
          </cell>
          <cell r="E2132" t="str">
            <v>IOT subscription 3rd party integrations add-on, Advanced, 3-year term, need one add-on per IoT Tenant</v>
          </cell>
          <cell r="F2132">
            <v>68040</v>
          </cell>
          <cell r="G2132" t="str">
            <v>B</v>
          </cell>
        </row>
        <row r="2133">
          <cell r="D2133" t="str">
            <v>PAN-IOT-3P-ADDON-ADV-3YR-R</v>
          </cell>
          <cell r="E2133" t="str">
            <v>IOT subscription 3rd party integrations add-on, Advanced, 3-year term renewal, need one add-on per IoT Tenant</v>
          </cell>
          <cell r="F2133">
            <v>68040</v>
          </cell>
          <cell r="G2133" t="str">
            <v>B</v>
          </cell>
        </row>
        <row r="2134">
          <cell r="D2134" t="str">
            <v>PAN-IOT-3P-ADDON-ADV-5YR</v>
          </cell>
          <cell r="E2134" t="str">
            <v>IOT subscription 3rd party integrations add-on, Advanced, 5-year term, need one add-on per IoT Tenant</v>
          </cell>
          <cell r="F2134">
            <v>113400</v>
          </cell>
          <cell r="G2134" t="str">
            <v>B</v>
          </cell>
        </row>
        <row r="2135">
          <cell r="D2135" t="str">
            <v>PAN-IOT-3P-ADDON-ADV-5YR-R</v>
          </cell>
          <cell r="E2135" t="str">
            <v>IOT subscription 3rd party integrations add-on, Advanced, 5-year term renewal, need one add-on per IoT Tenant</v>
          </cell>
          <cell r="F2135">
            <v>113400</v>
          </cell>
          <cell r="G2135" t="str">
            <v>B</v>
          </cell>
        </row>
        <row r="2136">
          <cell r="D2136" t="str">
            <v>PAN-IOT-3P-ADDON-ADV-LAB</v>
          </cell>
          <cell r="E2136" t="str">
            <v>IOT subscription 3rd party integrations add-on, Advanced, 1-year lab, need one add-on per IoT Tenant</v>
          </cell>
          <cell r="F2136">
            <v>4200</v>
          </cell>
          <cell r="G2136" t="str">
            <v>0%</v>
          </cell>
        </row>
        <row r="2137">
          <cell r="D2137" t="str">
            <v>PAN-IOT-3P-ADDON-ADV-LAB-R</v>
          </cell>
          <cell r="E2137" t="str">
            <v>IOT subscription 3rd party integrations add-on renewal, Advanced, 1-year lab, need one add-on per IoT Tenant</v>
          </cell>
          <cell r="F2137">
            <v>4200</v>
          </cell>
          <cell r="G2137" t="str">
            <v>0%</v>
          </cell>
        </row>
        <row r="2138">
          <cell r="D2138" t="str">
            <v>PAN-IOT-3P-ADDON-ADV-NFR</v>
          </cell>
          <cell r="E2138" t="str">
            <v>IOT subscription 3rd party integrations add-on, Advanced, 1-year NFR, need one add-on per IoT Tenant</v>
          </cell>
          <cell r="F2138">
            <v>4200</v>
          </cell>
          <cell r="G2138" t="str">
            <v>0%</v>
          </cell>
        </row>
        <row r="2139">
          <cell r="D2139" t="str">
            <v>PAN-IOT-3P-ADDON-ADV-NFR-R</v>
          </cell>
          <cell r="E2139" t="str">
            <v>IOT subscription 3rd party integrations add-on renewal, Advanced, 1-year NFR, need one add-on per IoT Tenant</v>
          </cell>
          <cell r="F2139">
            <v>4200</v>
          </cell>
          <cell r="G2139" t="str">
            <v>0%</v>
          </cell>
        </row>
        <row r="2140">
          <cell r="D2140" t="str">
            <v>PAN-IOT-3P-ADDON-BASIC</v>
          </cell>
          <cell r="E2140" t="str">
            <v>IOT subscription 3rd party integrations add-on, Basic, 1-year term, need one add-on per IoT Tenant</v>
          </cell>
          <cell r="F2140">
            <v>14700</v>
          </cell>
          <cell r="G2140" t="str">
            <v>B</v>
          </cell>
        </row>
        <row r="2141">
          <cell r="D2141" t="str">
            <v>PAN-IOT-3P-ADDON-BASIC-R</v>
          </cell>
          <cell r="E2141" t="str">
            <v>IOT subscription 3rd party integrations add-on, Basic, 1-year term renewal, need one add-on per IoT Tenant</v>
          </cell>
          <cell r="F2141">
            <v>14700</v>
          </cell>
          <cell r="G2141" t="str">
            <v>B</v>
          </cell>
        </row>
        <row r="2142">
          <cell r="D2142" t="str">
            <v>PAN-IOT-3P-ADDON-BASIC-3YR</v>
          </cell>
          <cell r="E2142" t="str">
            <v>IOT subscription 3rd party integrations add-on, Basic, 3-year term, need one add-on per IoT Tenant</v>
          </cell>
          <cell r="F2142">
            <v>39690</v>
          </cell>
          <cell r="G2142" t="str">
            <v>B</v>
          </cell>
        </row>
        <row r="2143">
          <cell r="D2143" t="str">
            <v>PAN-IOT-3P-ADDON-BASIC-3YR-R</v>
          </cell>
          <cell r="E2143" t="str">
            <v>IOT subscription 3rd party integrations add-on, Basic, 3-year term renewal, need one add-on per IoT Tenant</v>
          </cell>
          <cell r="F2143">
            <v>39690</v>
          </cell>
          <cell r="G2143" t="str">
            <v>B</v>
          </cell>
        </row>
        <row r="2144">
          <cell r="D2144" t="str">
            <v>PAN-IOT-3P-ADDON-BASIC-5YR</v>
          </cell>
          <cell r="E2144" t="str">
            <v>IOT subscription 3rd party integrations add-on, Basic, 5-year term, need one add-on per IoT Tenant</v>
          </cell>
          <cell r="F2144">
            <v>66150</v>
          </cell>
          <cell r="G2144" t="str">
            <v>B</v>
          </cell>
        </row>
        <row r="2145">
          <cell r="D2145" t="str">
            <v>PAN-IOT-3P-ADDON-BASIC-5YR-R</v>
          </cell>
          <cell r="E2145" t="str">
            <v>IOT subscription 3rd party integrations add-on, Basic, 5-year term renewal, need one add-on per IoT Tenant</v>
          </cell>
          <cell r="F2145">
            <v>66150</v>
          </cell>
          <cell r="G2145" t="str">
            <v>B</v>
          </cell>
        </row>
        <row r="2146">
          <cell r="D2146" t="str">
            <v>PAN-IOT-3P-ADDON-BASIC-LAB</v>
          </cell>
          <cell r="E2146" t="str">
            <v>IOT subscription 3rd party integrations add-on, Basic, 1-year lab, need one add-on per IoT Tenant</v>
          </cell>
          <cell r="F2146">
            <v>3150</v>
          </cell>
          <cell r="G2146" t="str">
            <v>0%</v>
          </cell>
        </row>
        <row r="2147">
          <cell r="D2147" t="str">
            <v>PAN-IOT-3P-ADDON-BASIC-LAB-R</v>
          </cell>
          <cell r="E2147" t="str">
            <v>IOT subscription 3rd party integrations add-on renewal, Basic, 1-year lab, need one add-on per IoT Tenant</v>
          </cell>
          <cell r="F2147">
            <v>3150</v>
          </cell>
          <cell r="G2147" t="str">
            <v>0%</v>
          </cell>
        </row>
        <row r="2148">
          <cell r="D2148" t="str">
            <v>PAN-IOT-3P-ADDON-BASIC-NFR</v>
          </cell>
          <cell r="E2148" t="str">
            <v>IOT subscription 3rd party integrations add-on, Basic, 1-year NFR, need one add-on per IoT Tenant</v>
          </cell>
          <cell r="F2148">
            <v>3150</v>
          </cell>
          <cell r="G2148" t="str">
            <v>0%</v>
          </cell>
        </row>
        <row r="2149">
          <cell r="D2149" t="str">
            <v>PAN-IOT-3P-ADDON-BASIC-NFR-R</v>
          </cell>
          <cell r="E2149" t="str">
            <v>IOT subscription 3rd party integrations add-on renewal, Basic, 1-year NFR, need one add-on per IoT Tenant</v>
          </cell>
          <cell r="F2149">
            <v>3150</v>
          </cell>
          <cell r="G2149" t="str">
            <v>0%</v>
          </cell>
        </row>
        <row r="2150">
          <cell r="D2150" t="str">
            <v>PAN-IOT-ENT-PLUS</v>
          </cell>
          <cell r="E2150" t="str">
            <v>Enterprise IoT Security Plus product option. Should be purchased with IoT Security subscription.</v>
          </cell>
          <cell r="F2150" t="str">
            <v>PER PANW QUOTE</v>
          </cell>
          <cell r="G2150" t="str">
            <v>B</v>
          </cell>
        </row>
        <row r="2151">
          <cell r="D2151" t="str">
            <v>PAN-IOT-MED</v>
          </cell>
          <cell r="E2151" t="str">
            <v>Medical IoT Security product option. Should be purchased with IoT Security subscription.</v>
          </cell>
          <cell r="F2151" t="str">
            <v>PER PANW QUOTE</v>
          </cell>
          <cell r="G2151" t="str">
            <v>B</v>
          </cell>
        </row>
        <row r="2152">
          <cell r="D2152" t="str">
            <v>PAN-CONSULT-NGFW-QS-IOT-ADDON</v>
          </cell>
          <cell r="E2152" t="str">
            <v>QuickStart service for IoT - Add-on for one additional NGFW or VM-series to be integrated to the IoT subscription</v>
          </cell>
          <cell r="F2152">
            <v>6220</v>
          </cell>
          <cell r="G2152" t="str">
            <v>E</v>
          </cell>
        </row>
        <row r="2153">
          <cell r="D2153" t="str">
            <v>PAN-CONSULT-NGFW-QS-IOT-CDL</v>
          </cell>
          <cell r="E2153" t="str">
            <v>QuickStart service for IoT - Initial integration of up to 5 NGFW or VM-series to the IoT subscription</v>
          </cell>
          <cell r="F2153">
            <v>25960</v>
          </cell>
          <cell r="G2153" t="str">
            <v>E</v>
          </cell>
        </row>
        <row r="2154">
          <cell r="D2154" t="str">
            <v>PAN-SVC-4HR-M-100-P-100-R</v>
          </cell>
          <cell r="E2154" t="str">
            <v>4-Hour Premium support renewal, Panorama M-100 100 devices</v>
          </cell>
          <cell r="F2154">
            <v>10150</v>
          </cell>
          <cell r="G2154" t="str">
            <v>C</v>
          </cell>
        </row>
        <row r="2155">
          <cell r="D2155" t="str">
            <v>PAN-SVC-4HR-M-100-P-1K-R</v>
          </cell>
          <cell r="E2155" t="str">
            <v>4-Hour Premium support renewal, Panorama M-100 1000 devices</v>
          </cell>
          <cell r="F2155">
            <v>24640</v>
          </cell>
          <cell r="G2155" t="str">
            <v>C</v>
          </cell>
        </row>
        <row r="2156">
          <cell r="D2156" t="str">
            <v>PAN-SVC-4HR-M-100-P-25-R</v>
          </cell>
          <cell r="E2156" t="str">
            <v>4-Hour Premium support renewal, Panorama M-100 25 devices or log collector</v>
          </cell>
          <cell r="F2156">
            <v>5800</v>
          </cell>
          <cell r="G2156" t="str">
            <v>C</v>
          </cell>
        </row>
        <row r="2157">
          <cell r="D2157" t="str">
            <v>PAN-SVC-4HRUSG-M-100-P-100-R</v>
          </cell>
          <cell r="E2157" t="str">
            <v>For US Government accounts only. 4-Hour Premium support renewal, Panorama M-100 100 devices</v>
          </cell>
          <cell r="F2157">
            <v>10990</v>
          </cell>
          <cell r="G2157" t="str">
            <v>C</v>
          </cell>
        </row>
        <row r="2158">
          <cell r="D2158" t="str">
            <v>PAN-SVC-4HRUSG-M-100-P-1K-R</v>
          </cell>
          <cell r="E2158" t="str">
            <v>For US Government accounts only. 4-Hour Premium support renewal, Panorama M-100 1000 devices</v>
          </cell>
          <cell r="F2158">
            <v>26690</v>
          </cell>
          <cell r="G2158" t="str">
            <v>C</v>
          </cell>
        </row>
        <row r="2159">
          <cell r="D2159" t="str">
            <v>PAN-SVC-4HRUSG-M-100-P-25-R</v>
          </cell>
          <cell r="E2159" t="str">
            <v>For US Government accounts only. 4-Hour Premium support renewal, Panorama M-100 25 devices or log collector</v>
          </cell>
          <cell r="F2159">
            <v>6280</v>
          </cell>
          <cell r="G2159" t="str">
            <v>C</v>
          </cell>
        </row>
        <row r="2160">
          <cell r="D2160" t="str">
            <v>PAN-SVC-LAB-M-100-P-25-R</v>
          </cell>
          <cell r="E2160" t="str">
            <v>M-100 Lab Standard Support Renewal</v>
          </cell>
          <cell r="F2160">
            <v>530</v>
          </cell>
          <cell r="G2160" t="str">
            <v>0%</v>
          </cell>
        </row>
        <row r="2161">
          <cell r="D2161" t="str">
            <v>PAN-SVC-LAB-USG-M-100-P-25-R</v>
          </cell>
          <cell r="E2161" t="str">
            <v>For US Government only. M-100 Lab US Government Standard Support Renewal</v>
          </cell>
          <cell r="F2161">
            <v>580</v>
          </cell>
          <cell r="G2161" t="str">
            <v>0%</v>
          </cell>
        </row>
        <row r="2162">
          <cell r="D2162" t="str">
            <v>PAN-SVC-NFR-M-100-P-25-R</v>
          </cell>
          <cell r="E2162" t="str">
            <v>M-100 NFR Standard Support Renewal</v>
          </cell>
          <cell r="F2162">
            <v>530</v>
          </cell>
          <cell r="G2162" t="str">
            <v>0%</v>
          </cell>
        </row>
        <row r="2163">
          <cell r="D2163" t="str">
            <v>PAN-SVC-NFR-USG-M-100-P-25-R</v>
          </cell>
          <cell r="E2163" t="str">
            <v>For US Government only. M-100 NFR US Government Standard Support Renewal</v>
          </cell>
          <cell r="F2163">
            <v>580</v>
          </cell>
          <cell r="G2163" t="str">
            <v>0%</v>
          </cell>
        </row>
        <row r="2164">
          <cell r="D2164" t="str">
            <v>PAN-SVC-B4HR-M-100-P-100-R</v>
          </cell>
          <cell r="E2164" t="str">
            <v>4-Hour Partner enabled premium support renewal, Panorama M-100 100 devices</v>
          </cell>
          <cell r="F2164">
            <v>10150</v>
          </cell>
          <cell r="G2164" t="str">
            <v>D</v>
          </cell>
        </row>
        <row r="2165">
          <cell r="D2165" t="str">
            <v>PAN-SVC-B4HR-M-100-P-1K-R</v>
          </cell>
          <cell r="E2165" t="str">
            <v>4-Hour Partner enabled premium support renewal, Panorama M-100 1000 devices</v>
          </cell>
          <cell r="F2165">
            <v>24640</v>
          </cell>
          <cell r="G2165" t="str">
            <v>D</v>
          </cell>
        </row>
        <row r="2166">
          <cell r="D2166" t="str">
            <v>PAN-SVC-B4HR-M-100-P-25-R</v>
          </cell>
          <cell r="E2166" t="str">
            <v>4-Hour Partner enabled premium support renewal, Panorama M-100 25 devices or log collector</v>
          </cell>
          <cell r="F2166">
            <v>5800</v>
          </cell>
          <cell r="G2166" t="str">
            <v>D</v>
          </cell>
        </row>
        <row r="2167">
          <cell r="D2167" t="str">
            <v>PAN-SVC-B4HRUSG-M-100-P-100-R</v>
          </cell>
          <cell r="E2167" t="str">
            <v>For US Government accounts only. Partner enabled 4-Hour premium support renewal, Panorama M-100 100 devices</v>
          </cell>
          <cell r="F2167">
            <v>10990</v>
          </cell>
          <cell r="G2167" t="str">
            <v>D</v>
          </cell>
        </row>
        <row r="2168">
          <cell r="D2168" t="str">
            <v>PAN-SVC-B4HRUSG-M-100-P-1K-R</v>
          </cell>
          <cell r="E2168" t="str">
            <v>For US Government accounts only. Partner enabled 4-Hour premium support renewal, Panorama M-100 1000 devices</v>
          </cell>
          <cell r="F2168">
            <v>26690</v>
          </cell>
          <cell r="G2168" t="str">
            <v>D</v>
          </cell>
        </row>
        <row r="2169">
          <cell r="D2169" t="str">
            <v>PAN-SVC-B4HRUSG-M-100-P-25-R</v>
          </cell>
          <cell r="E2169" t="str">
            <v>For US Government accounts only. Partner enabled 4-Hour premium support renewal, Panorama M-100 25 devices or log collector</v>
          </cell>
          <cell r="F2169">
            <v>6280</v>
          </cell>
          <cell r="G2169" t="str">
            <v>D</v>
          </cell>
        </row>
        <row r="2170">
          <cell r="D2170" t="str">
            <v>PAN-SVC-BKLN-M-100-P-100-R</v>
          </cell>
          <cell r="E2170" t="str">
            <v>Partner enabled premium support renewal, Panorama M-100 100 devices</v>
          </cell>
          <cell r="F2170">
            <v>8030</v>
          </cell>
          <cell r="G2170" t="str">
            <v>D</v>
          </cell>
        </row>
        <row r="2171">
          <cell r="D2171" t="str">
            <v>PAN-SVC-BKLN-M-100-P-1K-R</v>
          </cell>
          <cell r="E2171" t="str">
            <v>Partner enabled premium support renewal, Panorama M-100 1000 devices</v>
          </cell>
          <cell r="F2171">
            <v>19500</v>
          </cell>
          <cell r="G2171" t="str">
            <v>D</v>
          </cell>
        </row>
        <row r="2172">
          <cell r="D2172" t="str">
            <v>PAN-SVC-BKLN-M-100-P-25-R</v>
          </cell>
          <cell r="E2172" t="str">
            <v>Partner enabled premium support renewal, Panorama M-100 25 devices or log collector</v>
          </cell>
          <cell r="F2172">
            <v>4590</v>
          </cell>
          <cell r="G2172" t="str">
            <v>D</v>
          </cell>
        </row>
        <row r="2173">
          <cell r="D2173" t="str">
            <v>PAN-SVC-BKLNUSG-M-100-P-100-R</v>
          </cell>
          <cell r="E2173" t="str">
            <v>For US Government accounts only. Partner enabled premium support renewal, Panorama M-100 100 devices</v>
          </cell>
          <cell r="F2173">
            <v>8890</v>
          </cell>
          <cell r="G2173" t="str">
            <v>D</v>
          </cell>
        </row>
        <row r="2174">
          <cell r="D2174" t="str">
            <v>PAN-SVC-BKLNUSG-M-100-P-1K-R</v>
          </cell>
          <cell r="E2174" t="str">
            <v>For US Government accounts only. Partner enabled premium support renewal, Panorama M-100 1000 devices</v>
          </cell>
          <cell r="F2174">
            <v>21560</v>
          </cell>
          <cell r="G2174" t="str">
            <v>D</v>
          </cell>
        </row>
        <row r="2175">
          <cell r="D2175" t="str">
            <v>PAN-SVC-BKLNUSG-M-100-P-25-R</v>
          </cell>
          <cell r="E2175" t="str">
            <v>For US Government accounts only. Partner enabled premium support renewal, Panorama M-100 25 devices or log collector</v>
          </cell>
          <cell r="F2175">
            <v>5080</v>
          </cell>
          <cell r="G2175" t="str">
            <v>D</v>
          </cell>
        </row>
        <row r="2176">
          <cell r="D2176" t="str">
            <v>PAN-M-P-UPG-100</v>
          </cell>
          <cell r="E2176" t="str">
            <v>Panorama license upgrade, 25 to 100 devices for the M-100</v>
          </cell>
          <cell r="F2176">
            <v>16940</v>
          </cell>
          <cell r="G2176" t="str">
            <v>A</v>
          </cell>
        </row>
        <row r="2177">
          <cell r="D2177" t="str">
            <v>PAN-M-P-UPG-1K</v>
          </cell>
          <cell r="E2177" t="str">
            <v>Panorama license upgrade, 100 to 1000 devices for the M-100</v>
          </cell>
          <cell r="F2177">
            <v>56440</v>
          </cell>
          <cell r="G2177" t="str">
            <v>A</v>
          </cell>
        </row>
        <row r="2178">
          <cell r="D2178" t="str">
            <v>PAN-SVC-PREM-M-100-P-100-R</v>
          </cell>
          <cell r="E2178" t="str">
            <v>Premium support renewal, Panorama M-100 100 devices</v>
          </cell>
          <cell r="F2178">
            <v>8030</v>
          </cell>
          <cell r="G2178" t="str">
            <v>C</v>
          </cell>
        </row>
        <row r="2179">
          <cell r="D2179" t="str">
            <v>PAN-SVC-PREM-M-100-P-1K-R</v>
          </cell>
          <cell r="E2179" t="str">
            <v>Premium support renewal, Panorama M-100 1000 devices</v>
          </cell>
          <cell r="F2179">
            <v>19500</v>
          </cell>
          <cell r="G2179" t="str">
            <v>C</v>
          </cell>
        </row>
        <row r="2180">
          <cell r="D2180" t="str">
            <v>PAN-SVC-PREM-M-100-P-25-R</v>
          </cell>
          <cell r="E2180" t="str">
            <v>Premium support renewal, Panorama M-100 25 devices or log collector</v>
          </cell>
          <cell r="F2180">
            <v>4590</v>
          </cell>
          <cell r="G2180" t="str">
            <v>C</v>
          </cell>
        </row>
        <row r="2181">
          <cell r="D2181" t="str">
            <v>PAN-SVC-PREMUSG-M-100-P-100-R</v>
          </cell>
          <cell r="E2181" t="str">
            <v>For US Government accounts only. Premium support renewal, Panorama M-100 100 devices</v>
          </cell>
          <cell r="F2181">
            <v>8880</v>
          </cell>
          <cell r="G2181" t="str">
            <v>C</v>
          </cell>
        </row>
        <row r="2182">
          <cell r="D2182" t="str">
            <v>PAN-SVC-PREMUSG-M-100-P-1K-R</v>
          </cell>
          <cell r="E2182" t="str">
            <v>For US Government accounts only. Premium support renewal, Panorama M-100 1000 devices</v>
          </cell>
          <cell r="F2182">
            <v>21550</v>
          </cell>
          <cell r="G2182" t="str">
            <v>C</v>
          </cell>
        </row>
        <row r="2183">
          <cell r="D2183" t="str">
            <v>PAN-SVC-PREMUSG-M-100-P-25-R</v>
          </cell>
          <cell r="E2183" t="str">
            <v>For US Government accounts only. Premium support renewal, Panorama M-100 25 devices or log collector</v>
          </cell>
          <cell r="F2183">
            <v>5080</v>
          </cell>
          <cell r="G2183" t="str">
            <v>C</v>
          </cell>
        </row>
        <row r="2184">
          <cell r="D2184" t="str">
            <v>PAN-SVC-4HR-M-200-P-100</v>
          </cell>
          <cell r="E2184" t="str">
            <v>4-Hour Premium support year 1, Panorama M-200 100 devices</v>
          </cell>
          <cell r="F2184">
            <v>12650</v>
          </cell>
          <cell r="G2184" t="str">
            <v>C</v>
          </cell>
        </row>
        <row r="2185">
          <cell r="D2185" t="str">
            <v>PAN-SVC-4HR-M-200-P-100-R</v>
          </cell>
          <cell r="E2185" t="str">
            <v>4-Hour Premium support renewal, Panorama M-200 100 devices</v>
          </cell>
          <cell r="F2185">
            <v>12650</v>
          </cell>
          <cell r="G2185" t="str">
            <v>C</v>
          </cell>
        </row>
        <row r="2186">
          <cell r="D2186" t="str">
            <v>PAN-SVC-4HR-M-200-P-100-3Y</v>
          </cell>
          <cell r="E2186" t="str">
            <v>4-Hour Premium support 3-year term, Panorama M-200 100 devices</v>
          </cell>
          <cell r="F2186">
            <v>37950</v>
          </cell>
          <cell r="G2186" t="str">
            <v>C</v>
          </cell>
        </row>
        <row r="2187">
          <cell r="D2187" t="str">
            <v>PAN-SVC-4HR-M-200-P-100-3Y-R</v>
          </cell>
          <cell r="E2187" t="str">
            <v>4-Hour Premium support 3-year term renewal, Panorama M-200 100 devices</v>
          </cell>
          <cell r="F2187">
            <v>37950</v>
          </cell>
          <cell r="G2187" t="str">
            <v>C</v>
          </cell>
        </row>
        <row r="2188">
          <cell r="D2188" t="str">
            <v>PAN-SVC-4HR-M-200-P-100-5Y</v>
          </cell>
          <cell r="E2188" t="str">
            <v>4-Hour Premium support 5-year term, Panorama M-200 100 devices</v>
          </cell>
          <cell r="F2188">
            <v>63250</v>
          </cell>
          <cell r="G2188" t="str">
            <v>C</v>
          </cell>
        </row>
        <row r="2189">
          <cell r="D2189" t="str">
            <v>PAN-SVC-4HR-M-200-P-100-5Y-R</v>
          </cell>
          <cell r="E2189" t="str">
            <v>4-Hour Premium support 5-year term renewal, Panorama M-200 100 devices</v>
          </cell>
          <cell r="F2189">
            <v>63250</v>
          </cell>
          <cell r="G2189" t="str">
            <v>C</v>
          </cell>
        </row>
        <row r="2190">
          <cell r="D2190" t="str">
            <v>PAN-SVC-4HR-M-200-P-1K</v>
          </cell>
          <cell r="E2190" t="str">
            <v>4-Hour Premium support year 1, Panorama M-200 1000 devices</v>
          </cell>
          <cell r="F2190">
            <v>25630</v>
          </cell>
          <cell r="G2190" t="str">
            <v>C</v>
          </cell>
        </row>
        <row r="2191">
          <cell r="D2191" t="str">
            <v>PAN-SVC-4HR-M-200-P-1K-R</v>
          </cell>
          <cell r="E2191" t="str">
            <v>4-Hour Premium support renewal, Panorama M-200 1000 devices</v>
          </cell>
          <cell r="F2191">
            <v>25630</v>
          </cell>
          <cell r="G2191" t="str">
            <v>C</v>
          </cell>
        </row>
        <row r="2192">
          <cell r="D2192" t="str">
            <v>PAN-SVC-4HR-M-200-P-1K-3Y</v>
          </cell>
          <cell r="E2192" t="str">
            <v>4-Hour Premium support 3-year term, Panorama M-200 1000 devices</v>
          </cell>
          <cell r="F2192">
            <v>76890</v>
          </cell>
          <cell r="G2192" t="str">
            <v>C</v>
          </cell>
        </row>
        <row r="2193">
          <cell r="D2193" t="str">
            <v>PAN-SVC-4HR-M-200-P-1K-3Y-R</v>
          </cell>
          <cell r="E2193" t="str">
            <v>4-Hour Premium support 3-year term renewal, Panorama M-200 1000 devices</v>
          </cell>
          <cell r="F2193">
            <v>76890</v>
          </cell>
          <cell r="G2193" t="str">
            <v>C</v>
          </cell>
        </row>
        <row r="2194">
          <cell r="D2194" t="str">
            <v>PAN-SVC-4HR-M-200-P-1K-5Y</v>
          </cell>
          <cell r="E2194" t="str">
            <v>4-Hour Premium support 5-year term, Panorama M-200 1000 devices</v>
          </cell>
          <cell r="F2194">
            <v>128150</v>
          </cell>
          <cell r="G2194" t="str">
            <v>C</v>
          </cell>
        </row>
        <row r="2195">
          <cell r="D2195" t="str">
            <v>PAN-SVC-4HR-M-200-P-1K-5Y-R</v>
          </cell>
          <cell r="E2195" t="str">
            <v>4-Hour Premium support 5-year term renewal, Panorama M-200 1000 devices</v>
          </cell>
          <cell r="F2195">
            <v>128150</v>
          </cell>
          <cell r="G2195" t="str">
            <v>C</v>
          </cell>
        </row>
        <row r="2196">
          <cell r="D2196" t="str">
            <v>PAN-SVC-4HR-M-200-P-25</v>
          </cell>
          <cell r="E2196" t="str">
            <v>4-Hour Premium support year 1, Panorama M-200 25 devices or log collector</v>
          </cell>
          <cell r="F2196">
            <v>8760</v>
          </cell>
          <cell r="G2196" t="str">
            <v>C</v>
          </cell>
        </row>
        <row r="2197">
          <cell r="D2197" t="str">
            <v>PAN-SVC-4HR-M-200-P-25-R</v>
          </cell>
          <cell r="E2197" t="str">
            <v>4-Hour Premium support renewal, Panorama M-200 25 devices or log collector</v>
          </cell>
          <cell r="F2197">
            <v>8760</v>
          </cell>
          <cell r="G2197" t="str">
            <v>C</v>
          </cell>
        </row>
        <row r="2198">
          <cell r="D2198" t="str">
            <v>PAN-SVC-4HR-M-200-P-25-3Y</v>
          </cell>
          <cell r="E2198" t="str">
            <v>4-Hour Premium support 3-year term, Panorama M-200 25 devices or log collector</v>
          </cell>
          <cell r="F2198">
            <v>26280</v>
          </cell>
          <cell r="G2198" t="str">
            <v>C</v>
          </cell>
        </row>
        <row r="2199">
          <cell r="D2199" t="str">
            <v>PAN-SVC-4HR-M-200-P-25-3Y-R</v>
          </cell>
          <cell r="E2199" t="str">
            <v>4-Hour Premium support 3-year term renewal, Panorama M-200 25 devices or log collector</v>
          </cell>
          <cell r="F2199">
            <v>26280</v>
          </cell>
          <cell r="G2199" t="str">
            <v>C</v>
          </cell>
        </row>
        <row r="2200">
          <cell r="D2200" t="str">
            <v>PAN-SVC-4HR-M-200-P-25-5Y</v>
          </cell>
          <cell r="E2200" t="str">
            <v>4-Hour Premium support 5-year term, Panorama M-200 25 devices or log collector</v>
          </cell>
          <cell r="F2200">
            <v>43800</v>
          </cell>
          <cell r="G2200" t="str">
            <v>C</v>
          </cell>
        </row>
        <row r="2201">
          <cell r="D2201" t="str">
            <v>PAN-SVC-4HR-M-200-P-25-5Y-R</v>
          </cell>
          <cell r="E2201" t="str">
            <v>4-Hour Premium support 5-year term renewal, Panorama M-200 25 devices or log collector</v>
          </cell>
          <cell r="F2201">
            <v>43800</v>
          </cell>
          <cell r="G2201" t="str">
            <v>C</v>
          </cell>
        </row>
        <row r="2202">
          <cell r="D2202" t="str">
            <v>PAN-SVC-4HRUSG-M-200-P-100</v>
          </cell>
          <cell r="E2202" t="str">
            <v>For US Government accounts only. 4-Hour Premium support year 1, Panorama M-200 100 devices</v>
          </cell>
          <cell r="F2202">
            <v>13750</v>
          </cell>
          <cell r="G2202" t="str">
            <v>C</v>
          </cell>
        </row>
        <row r="2203">
          <cell r="D2203" t="str">
            <v>PAN-SVC-4HRUSG-M-200-P-100-R</v>
          </cell>
          <cell r="E2203" t="str">
            <v>For US Government accounts only. 4-Hour Premium support renewal, Panorama M-200 100 devices</v>
          </cell>
          <cell r="F2203">
            <v>13750</v>
          </cell>
          <cell r="G2203" t="str">
            <v>C</v>
          </cell>
        </row>
        <row r="2204">
          <cell r="D2204" t="str">
            <v>PAN-SVC-4HRUSG-M-200-P-100-3YR</v>
          </cell>
          <cell r="E2204" t="str">
            <v>For US Government accounts only. 4-Hour Premium support 3-year term, Panorama M-200 100 devices</v>
          </cell>
          <cell r="F2204">
            <v>41250</v>
          </cell>
          <cell r="G2204" t="str">
            <v>C</v>
          </cell>
        </row>
        <row r="2205">
          <cell r="D2205" t="str">
            <v>PAN-SVC-4HRUSG-M-200-P-100-3YR-R</v>
          </cell>
          <cell r="E2205" t="str">
            <v>For US Government accounts only. 4-Hour Premium support 3-year term renewal, Panorama M-200 100 devices</v>
          </cell>
          <cell r="F2205">
            <v>41250</v>
          </cell>
          <cell r="G2205" t="str">
            <v>C</v>
          </cell>
        </row>
        <row r="2206">
          <cell r="D2206" t="str">
            <v>PAN-SVC-4HRUSG-M-200-P-100-5YR</v>
          </cell>
          <cell r="E2206" t="str">
            <v>For US Government accounts only. 4-Hour Premium support 5-year term, Panorama M-200 100 devices</v>
          </cell>
          <cell r="F2206">
            <v>68750</v>
          </cell>
          <cell r="G2206" t="str">
            <v>C</v>
          </cell>
        </row>
        <row r="2207">
          <cell r="D2207" t="str">
            <v>PAN-SVC-4HRUSG-M-200-P-100-5YR-R</v>
          </cell>
          <cell r="E2207" t="str">
            <v>For US Government accounts only. 4-Hour Premium support 5-year term renewal, Panorama M-200 100 devices</v>
          </cell>
          <cell r="F2207">
            <v>68750</v>
          </cell>
          <cell r="G2207" t="str">
            <v>C</v>
          </cell>
        </row>
        <row r="2208">
          <cell r="D2208" t="str">
            <v>PAN-SVC-4HRUSG-M-200-P-1K</v>
          </cell>
          <cell r="E2208" t="str">
            <v>For US Government accounts only. 4-Hour Premium support year 1, Panorama M-200 1000 devices</v>
          </cell>
          <cell r="F2208">
            <v>27860</v>
          </cell>
          <cell r="G2208" t="str">
            <v>C</v>
          </cell>
        </row>
        <row r="2209">
          <cell r="D2209" t="str">
            <v>PAN-SVC-4HRUSG-M-200-P-1K-R</v>
          </cell>
          <cell r="E2209" t="str">
            <v>For US Government accounts only. 4-Hour Premium support renewal, Panorama M-200 1000 devices</v>
          </cell>
          <cell r="F2209">
            <v>27860</v>
          </cell>
          <cell r="G2209" t="str">
            <v>C</v>
          </cell>
        </row>
        <row r="2210">
          <cell r="D2210" t="str">
            <v>PAN-SVC-4HRUSG-M-200-P-1K-3YR</v>
          </cell>
          <cell r="E2210" t="str">
            <v>For US Government accounts only. 4-Hour Premium support 3-year term, Panorama M-200 1000 devices</v>
          </cell>
          <cell r="F2210">
            <v>83580</v>
          </cell>
          <cell r="G2210" t="str">
            <v>C</v>
          </cell>
        </row>
        <row r="2211">
          <cell r="D2211" t="str">
            <v>PAN-SVC-4HRUSG-M-200-P-1K-3YR-R</v>
          </cell>
          <cell r="E2211" t="str">
            <v>For US Government accounts only. 4-Hour Premium support 3-year term renewal, Panorama M-200 1000 devices</v>
          </cell>
          <cell r="F2211">
            <v>83580</v>
          </cell>
          <cell r="G2211" t="str">
            <v>C</v>
          </cell>
        </row>
        <row r="2212">
          <cell r="D2212" t="str">
            <v>PAN-SVC-4HRUSG-M-200-P-1K-5YR</v>
          </cell>
          <cell r="E2212" t="str">
            <v>For US Government accounts only. 4-Hour Premium support 5-year term, Panorama M-200 1000 devices</v>
          </cell>
          <cell r="F2212">
            <v>139300</v>
          </cell>
          <cell r="G2212" t="str">
            <v>C</v>
          </cell>
        </row>
        <row r="2213">
          <cell r="D2213" t="str">
            <v>PAN-SVC-4HRUSG-M-200-P-1K-5YR-R</v>
          </cell>
          <cell r="E2213" t="str">
            <v>For US Government accounts only. 4-Hour Premium support 5-year term renewal, Panorama M-200 1000 devices</v>
          </cell>
          <cell r="F2213">
            <v>139300</v>
          </cell>
          <cell r="G2213" t="str">
            <v>C</v>
          </cell>
        </row>
        <row r="2214">
          <cell r="D2214" t="str">
            <v>PAN-SVC-4HRUSG-M-200-P-25</v>
          </cell>
          <cell r="E2214" t="str">
            <v>For US Government accounts only. 4-Hour Premium support year 1, Panorama M-200 25 devices or log collector</v>
          </cell>
          <cell r="F2214">
            <v>9520</v>
          </cell>
          <cell r="G2214" t="str">
            <v>C</v>
          </cell>
        </row>
        <row r="2215">
          <cell r="D2215" t="str">
            <v>PAN-SVC-4HRUSG-M-200-P-25-R</v>
          </cell>
          <cell r="E2215" t="str">
            <v>For US Government accounts only. 4-Hour Premium support renewal, Panorama M-200 25 devices or log collector</v>
          </cell>
          <cell r="F2215">
            <v>9520</v>
          </cell>
          <cell r="G2215" t="str">
            <v>C</v>
          </cell>
        </row>
        <row r="2216">
          <cell r="D2216" t="str">
            <v>PAN-SVC-4HRUSG-M-200-P-25-3YR</v>
          </cell>
          <cell r="E2216" t="str">
            <v>For US Government accounts only. 4-Hour Premium support 3-year term, Panorama M-200 25 devices or log collector</v>
          </cell>
          <cell r="F2216">
            <v>28560</v>
          </cell>
          <cell r="G2216" t="str">
            <v>C</v>
          </cell>
        </row>
        <row r="2217">
          <cell r="D2217" t="str">
            <v>PAN-SVC-4HRUSG-M-200-P-25-3YR-R</v>
          </cell>
          <cell r="E2217" t="str">
            <v>For US Government accounts only. 4-Hour Premium support 3-year term renewal, Panorama M-200 25 devices or log collector</v>
          </cell>
          <cell r="F2217">
            <v>28560</v>
          </cell>
          <cell r="G2217" t="str">
            <v>C</v>
          </cell>
        </row>
        <row r="2218">
          <cell r="D2218" t="str">
            <v>PAN-SVC-4HRUSG-M-200-P-25-5YR</v>
          </cell>
          <cell r="E2218" t="str">
            <v>For US Government accounts only. 4-Hour Premium support 5-year term, Panorama M-200 25 devices or log collector</v>
          </cell>
          <cell r="F2218">
            <v>47600</v>
          </cell>
          <cell r="G2218" t="str">
            <v>C</v>
          </cell>
        </row>
        <row r="2219">
          <cell r="D2219" t="str">
            <v>PAN-SVC-4HRUSG-M-200-P-25-5YR-R</v>
          </cell>
          <cell r="E2219" t="str">
            <v>For US Government accounts only. 4-Hour Premium support 5-year term renewal, Panorama M-200 25 devices or log collector</v>
          </cell>
          <cell r="F2219">
            <v>47600</v>
          </cell>
          <cell r="G2219" t="str">
            <v>C</v>
          </cell>
        </row>
        <row r="2220">
          <cell r="D2220" t="str">
            <v>PAN-SVC-4HR-PLAT-M-200-P-100</v>
          </cell>
          <cell r="E2220" t="str">
            <v>4-hr Platinum support , year 1, Panorama M-200 100 devices or log collector</v>
          </cell>
          <cell r="F2220">
            <v>15400</v>
          </cell>
          <cell r="G2220" t="str">
            <v>C</v>
          </cell>
        </row>
        <row r="2221">
          <cell r="D2221" t="str">
            <v>PAN-SVC-4HR-PLAT-M-200-P-100-R</v>
          </cell>
          <cell r="E2221" t="str">
            <v>4-hr Platinum Support renewal, Panorama M-200 100 devices or log collector</v>
          </cell>
          <cell r="F2221">
            <v>15400</v>
          </cell>
          <cell r="G2221" t="str">
            <v>C</v>
          </cell>
        </row>
        <row r="2222">
          <cell r="D2222" t="str">
            <v>PAN-SVC-4HR-PLAT-M-200-P-100-3Y</v>
          </cell>
          <cell r="E2222" t="str">
            <v>4-hr Platinum Support 3-year term, Panorama M-200 100 devices or log collector</v>
          </cell>
          <cell r="F2222">
            <v>46200</v>
          </cell>
          <cell r="G2222" t="str">
            <v>C</v>
          </cell>
        </row>
        <row r="2223">
          <cell r="D2223" t="str">
            <v>PAN-SVC-4HR-PLAT-M-200-P-100-3Y-R</v>
          </cell>
          <cell r="E2223" t="str">
            <v>4-hr Platinum Support 3-year term renewal, Panorama M-200 100 devices or log collector</v>
          </cell>
          <cell r="F2223">
            <v>46200</v>
          </cell>
          <cell r="G2223" t="str">
            <v>C</v>
          </cell>
        </row>
        <row r="2224">
          <cell r="D2224" t="str">
            <v>PAN-SVC-4HR-PLAT-M-200-P-100-5Y</v>
          </cell>
          <cell r="E2224" t="str">
            <v>4-hr Platinum Support 5-year term, Panorama M-200 100 devices or log collector</v>
          </cell>
          <cell r="F2224">
            <v>77000</v>
          </cell>
          <cell r="G2224" t="str">
            <v>C</v>
          </cell>
        </row>
        <row r="2225">
          <cell r="D2225" t="str">
            <v>PAN-SVC-4HR-PLAT-M-200-P-100-5Y-R</v>
          </cell>
          <cell r="E2225" t="str">
            <v>4-hr Platinum Support 5-year term renewal, Panorama M-200 100 devices or log collector</v>
          </cell>
          <cell r="F2225">
            <v>77000</v>
          </cell>
          <cell r="G2225" t="str">
            <v>C</v>
          </cell>
        </row>
        <row r="2226">
          <cell r="D2226" t="str">
            <v>PAN-SVC-4HR-PLAT-M-200-P-1K</v>
          </cell>
          <cell r="E2226" t="str">
            <v>4-hr Platinum support , year 1, Panorama M-200 1000 devices or log collector</v>
          </cell>
          <cell r="F2226">
            <v>31210</v>
          </cell>
          <cell r="G2226" t="str">
            <v>C</v>
          </cell>
        </row>
        <row r="2227">
          <cell r="D2227" t="str">
            <v>PAN-SVC-4HR-PLAT-M-200-P-1K-R</v>
          </cell>
          <cell r="E2227" t="str">
            <v>4-hr Platinum Support renewal, Panorama M-200 1000 devices or log collector</v>
          </cell>
          <cell r="F2227">
            <v>31210</v>
          </cell>
          <cell r="G2227" t="str">
            <v>C</v>
          </cell>
        </row>
        <row r="2228">
          <cell r="D2228" t="str">
            <v>PAN-SVC-4HR-PLAT-M-200-P-1K-3Y</v>
          </cell>
          <cell r="E2228" t="str">
            <v>4-hr Platinum Support 3-year term, Panorama M-200 1000 devices or log collector</v>
          </cell>
          <cell r="F2228">
            <v>93630</v>
          </cell>
          <cell r="G2228" t="str">
            <v>C</v>
          </cell>
        </row>
        <row r="2229">
          <cell r="D2229" t="str">
            <v>PAN-SVC-4HR-PLAT-M-200-P-1K-3Y-R</v>
          </cell>
          <cell r="E2229" t="str">
            <v>4-hr Platinum Support 3-year term renewal, Panorama M-200 1000 devices or log collector</v>
          </cell>
          <cell r="F2229">
            <v>93630</v>
          </cell>
          <cell r="G2229" t="str">
            <v>C</v>
          </cell>
        </row>
        <row r="2230">
          <cell r="D2230" t="str">
            <v>PAN-SVC-4HR-PLAT-M-200-P-1K-5Y</v>
          </cell>
          <cell r="E2230" t="str">
            <v>4-hr Platinum Support 5-year term, Panorama M-200 1000 devices or log collector</v>
          </cell>
          <cell r="F2230">
            <v>156050</v>
          </cell>
          <cell r="G2230" t="str">
            <v>C</v>
          </cell>
        </row>
        <row r="2231">
          <cell r="D2231" t="str">
            <v>PAN-SVC-4HR-PLAT-M-200-P-1K-5Y-R</v>
          </cell>
          <cell r="E2231" t="str">
            <v>4-hr Platinum Support 5-year term renewal, Panorama M-200 1000 devices or log collector</v>
          </cell>
          <cell r="F2231">
            <v>156050</v>
          </cell>
          <cell r="G2231" t="str">
            <v>C</v>
          </cell>
        </row>
        <row r="2232">
          <cell r="D2232" t="str">
            <v>PAN-SVC-4HR-PLAT-M-200-P-25</v>
          </cell>
          <cell r="E2232" t="str">
            <v>4-hr Platinum support , year 1, Panorama M-200 25 devices or log collector</v>
          </cell>
          <cell r="F2232">
            <v>10660</v>
          </cell>
          <cell r="G2232" t="str">
            <v>C</v>
          </cell>
        </row>
        <row r="2233">
          <cell r="D2233" t="str">
            <v>PAN-SVC-4HR-PLAT-M-200-P-25-R</v>
          </cell>
          <cell r="E2233" t="str">
            <v>4-hr Platinum Support renewal, Panorama M-200 25 devices or log collector</v>
          </cell>
          <cell r="F2233">
            <v>10660</v>
          </cell>
          <cell r="G2233" t="str">
            <v>C</v>
          </cell>
        </row>
        <row r="2234">
          <cell r="D2234" t="str">
            <v>PAN-SVC-4HR-PLAT-M-200-P-25-3Y</v>
          </cell>
          <cell r="E2234" t="str">
            <v>4-hr Platinum Support 3-year term, Panorama M-200 25 devices or log collector</v>
          </cell>
          <cell r="F2234">
            <v>31980</v>
          </cell>
          <cell r="G2234" t="str">
            <v>C</v>
          </cell>
        </row>
        <row r="2235">
          <cell r="D2235" t="str">
            <v>PAN-SVC-4HR-PLAT-M-200-P-25-3Y-R</v>
          </cell>
          <cell r="E2235" t="str">
            <v>4-hr Platinum Support 3-year term renewal, Panorama M-200 25 devices or log collector</v>
          </cell>
          <cell r="F2235">
            <v>31980</v>
          </cell>
          <cell r="G2235" t="str">
            <v>C</v>
          </cell>
        </row>
        <row r="2236">
          <cell r="D2236" t="str">
            <v>PAN-SVC-4HR-PLAT-M-200-P-25-5Y</v>
          </cell>
          <cell r="E2236" t="str">
            <v>4-hr Platinum Support 5-year term, Panorama M-200 25 devices or log collector</v>
          </cell>
          <cell r="F2236">
            <v>53300</v>
          </cell>
          <cell r="G2236" t="str">
            <v>C</v>
          </cell>
        </row>
        <row r="2237">
          <cell r="D2237" t="str">
            <v>PAN-SVC-4HR-PLAT-M-200-P-25-5Y-R</v>
          </cell>
          <cell r="E2237" t="str">
            <v>4-hr Platinum Support 5-year term renewal, Panorama M-200 25 devices or log collector</v>
          </cell>
          <cell r="F2237">
            <v>53300</v>
          </cell>
          <cell r="G2237" t="str">
            <v>C</v>
          </cell>
        </row>
        <row r="2238">
          <cell r="D2238" t="str">
            <v>PAN-M-200-AIOPS-NGFW</v>
          </cell>
          <cell r="E2238" t="str">
            <v>AIOps for NGFW subscription, 1-year, M-200</v>
          </cell>
          <cell r="F2238">
            <v>7620</v>
          </cell>
          <cell r="G2238" t="str">
            <v>B</v>
          </cell>
        </row>
        <row r="2239">
          <cell r="D2239" t="str">
            <v>PAN-M-200-AIOPS-NGFW-R</v>
          </cell>
          <cell r="E2239" t="str">
            <v>AIOps for NGFW subscription, 1-year renewal, M-200</v>
          </cell>
          <cell r="F2239">
            <v>7620</v>
          </cell>
          <cell r="G2239" t="str">
            <v>B</v>
          </cell>
        </row>
        <row r="2240">
          <cell r="D2240" t="str">
            <v>PAN-M-200-AIOPS-NGFW-HA2</v>
          </cell>
          <cell r="E2240" t="str">
            <v>AIOps for NGFW subscription, 1-year, M-200 HA Pair</v>
          </cell>
          <cell r="F2240">
            <v>6860</v>
          </cell>
          <cell r="G2240" t="str">
            <v>B</v>
          </cell>
        </row>
        <row r="2241">
          <cell r="D2241" t="str">
            <v>PAN-M-200-AIOPS-NGFW-3YR</v>
          </cell>
          <cell r="E2241" t="str">
            <v>AIOps for NGFW subscription, 3-year, M-200</v>
          </cell>
          <cell r="F2241">
            <v>20560</v>
          </cell>
          <cell r="G2241" t="str">
            <v>B</v>
          </cell>
        </row>
        <row r="2242">
          <cell r="D2242" t="str">
            <v>PAN-M-200-AIOPS-NGFW-3YR-R</v>
          </cell>
          <cell r="E2242" t="str">
            <v>AIOps for NGFW subscription, 3-year renewal, M-200</v>
          </cell>
          <cell r="F2242">
            <v>20560</v>
          </cell>
          <cell r="G2242" t="str">
            <v>B</v>
          </cell>
        </row>
        <row r="2243">
          <cell r="D2243" t="str">
            <v>PAN-M-200-AIOPS-NGFW-3YR-HA2</v>
          </cell>
          <cell r="E2243" t="str">
            <v>AIOps for NGFW subscription, 3-year, M-200 HA Pair</v>
          </cell>
          <cell r="F2243">
            <v>19350</v>
          </cell>
          <cell r="G2243" t="str">
            <v>B</v>
          </cell>
        </row>
        <row r="2244">
          <cell r="D2244" t="str">
            <v>PAN-M-200-AIOPS-NGFW-3YR-HA2-R</v>
          </cell>
          <cell r="E2244" t="str">
            <v>AIOps for NGFW subscription, 3-year renewal, M-200 HA Pair</v>
          </cell>
          <cell r="F2244">
            <v>19350</v>
          </cell>
          <cell r="G2244" t="str">
            <v>B</v>
          </cell>
        </row>
        <row r="2245">
          <cell r="D2245" t="str">
            <v>PAN-M-200-AIOPS-NGFW-5YR</v>
          </cell>
          <cell r="E2245" t="str">
            <v>AIOps for NGFW subscription, 5-year, M-200</v>
          </cell>
          <cell r="F2245">
            <v>34270</v>
          </cell>
          <cell r="G2245" t="str">
            <v>B</v>
          </cell>
        </row>
        <row r="2246">
          <cell r="D2246" t="str">
            <v>PAN-M-200-AIOPS-NGFW-5YR-R</v>
          </cell>
          <cell r="E2246" t="str">
            <v>AIOps for NGFW subscription, 5-year renewal, M-200</v>
          </cell>
          <cell r="F2246">
            <v>34270</v>
          </cell>
          <cell r="G2246" t="str">
            <v>B</v>
          </cell>
        </row>
        <row r="2247">
          <cell r="D2247" t="str">
            <v>PAN-M-200-AIOPS-NGFW-5YR-HA2</v>
          </cell>
          <cell r="E2247" t="str">
            <v>AIOps for NGFW subscription, 5-year, M-200 HA Pair</v>
          </cell>
          <cell r="F2247">
            <v>32240</v>
          </cell>
          <cell r="G2247" t="str">
            <v>B</v>
          </cell>
        </row>
        <row r="2248">
          <cell r="D2248" t="str">
            <v>PAN-M-200-AIOPS-NGFW-5YR-HA2-R</v>
          </cell>
          <cell r="E2248" t="str">
            <v>AIOps for NGFW subscription, 5-year renewal, M-200 HA Pair</v>
          </cell>
          <cell r="F2248">
            <v>32240</v>
          </cell>
          <cell r="G2248" t="str">
            <v>B</v>
          </cell>
        </row>
        <row r="2249">
          <cell r="D2249" t="str">
            <v>PAN-M-200-AIOPS-NGFW-HA2-R</v>
          </cell>
          <cell r="E2249" t="str">
            <v>AIOps for NGFW subscription, 1-year renewal, M-200 HA Pair</v>
          </cell>
          <cell r="F2249">
            <v>6860</v>
          </cell>
          <cell r="G2249" t="str">
            <v>B</v>
          </cell>
        </row>
        <row r="2250">
          <cell r="D2250" t="str">
            <v>PAN-M-200-AIOPS-NGFW-LAB</v>
          </cell>
          <cell r="E2250" t="str">
            <v>AIOps for NGFW subscription, 1-year lab, M-200</v>
          </cell>
          <cell r="F2250">
            <v>3050</v>
          </cell>
          <cell r="G2250" t="str">
            <v>0%</v>
          </cell>
        </row>
        <row r="2251">
          <cell r="D2251" t="str">
            <v>PAN-M-200-AIOPS-NGFW-LAB-R</v>
          </cell>
          <cell r="E2251" t="str">
            <v>AIOps for NGFW subscription, 1-year lab renewal, M-200</v>
          </cell>
          <cell r="F2251">
            <v>3050</v>
          </cell>
          <cell r="G2251" t="str">
            <v>0%</v>
          </cell>
        </row>
        <row r="2252">
          <cell r="D2252" t="str">
            <v>PAN-M-200-AIOPS-NGFW-NFR</v>
          </cell>
          <cell r="E2252" t="str">
            <v>AIOps for NGFW subscription, 1-year NFR, M-200</v>
          </cell>
          <cell r="F2252">
            <v>3050</v>
          </cell>
          <cell r="G2252" t="str">
            <v>0%</v>
          </cell>
        </row>
        <row r="2253">
          <cell r="D2253" t="str">
            <v>PAN-M-200-AIOPS-NGFW-NFR-R</v>
          </cell>
          <cell r="E2253" t="str">
            <v>AIOps for NGFW subscription, 1-year NFR renewal, M-200</v>
          </cell>
          <cell r="F2253">
            <v>3050</v>
          </cell>
          <cell r="G2253" t="str">
            <v>0%</v>
          </cell>
        </row>
        <row r="2254">
          <cell r="D2254" t="str">
            <v>PAN-M-200-LAB</v>
          </cell>
          <cell r="E2254" t="str">
            <v>Palo Alto Networks M-200 Lab unit, 16TB RAID storage (4 8TB RAID certified drives preinstalled)</v>
          </cell>
          <cell r="F2254">
            <v>10670</v>
          </cell>
          <cell r="G2254" t="str">
            <v>0%</v>
          </cell>
        </row>
        <row r="2255">
          <cell r="D2255" t="str">
            <v>PAN-M-200-P-LAB</v>
          </cell>
          <cell r="E2255" t="str">
            <v>Panorama Lab license, with unlimited devices or log collector for the M-200</v>
          </cell>
          <cell r="F2255">
            <v>3400</v>
          </cell>
          <cell r="G2255" t="str">
            <v>0%</v>
          </cell>
        </row>
        <row r="2256">
          <cell r="D2256" t="str">
            <v>PAN-SVC-LAB-M-200-P-25</v>
          </cell>
          <cell r="E2256" t="str">
            <v>M-200 Lab First Year Standard Support</v>
          </cell>
          <cell r="F2256">
            <v>2290</v>
          </cell>
          <cell r="G2256" t="str">
            <v>0%</v>
          </cell>
        </row>
        <row r="2257">
          <cell r="D2257" t="str">
            <v>PAN-SVC-LAB-M-200-P-25-R</v>
          </cell>
          <cell r="E2257" t="str">
            <v>M-200 Lab Standard Support Renewal</v>
          </cell>
          <cell r="F2257">
            <v>2290</v>
          </cell>
          <cell r="G2257" t="str">
            <v>0%</v>
          </cell>
        </row>
        <row r="2258">
          <cell r="D2258" t="str">
            <v>PAN-SVC-LAB-USG-M-200-P-25</v>
          </cell>
          <cell r="E2258" t="str">
            <v>For US Government Only. M-200 Lab First Year US Government Standard Support</v>
          </cell>
          <cell r="F2258">
            <v>3050</v>
          </cell>
          <cell r="G2258" t="str">
            <v>0%</v>
          </cell>
        </row>
        <row r="2259">
          <cell r="D2259" t="str">
            <v>PAN-SVC-LAB-USG-M-200-P-25-R</v>
          </cell>
          <cell r="E2259" t="str">
            <v>For US Government Only. M-200 Lab US Government Standard Support Renewal</v>
          </cell>
          <cell r="F2259">
            <v>3050</v>
          </cell>
          <cell r="G2259" t="str">
            <v>0%</v>
          </cell>
        </row>
        <row r="2260">
          <cell r="D2260" t="str">
            <v>PAN-M-200-NFR</v>
          </cell>
          <cell r="E2260" t="str">
            <v>Palo Alto Networks M-200 NFR unit, 16TB RAID storage (4 8TB RAID certified drives preinstalled)</v>
          </cell>
          <cell r="F2260">
            <v>10670</v>
          </cell>
          <cell r="G2260" t="str">
            <v>0%</v>
          </cell>
        </row>
        <row r="2261">
          <cell r="D2261" t="str">
            <v>PAN-SVC-NFR-M-200-P-25</v>
          </cell>
          <cell r="E2261" t="str">
            <v>M-200 NFR First Year Standard Support</v>
          </cell>
          <cell r="F2261">
            <v>2290</v>
          </cell>
          <cell r="G2261" t="str">
            <v>0%</v>
          </cell>
        </row>
        <row r="2262">
          <cell r="D2262" t="str">
            <v>PAN-SVC-NFR-M-200-P-25-R</v>
          </cell>
          <cell r="E2262" t="str">
            <v>M-200 NFR Standard Support Renewal</v>
          </cell>
          <cell r="F2262">
            <v>2290</v>
          </cell>
          <cell r="G2262" t="str">
            <v>0%</v>
          </cell>
        </row>
        <row r="2263">
          <cell r="D2263" t="str">
            <v>PAN-SVC-NFR-USG-M-200-P-25</v>
          </cell>
          <cell r="E2263" t="str">
            <v>For US Government Only. For M-200 NFR First Year US Government Standard Support</v>
          </cell>
          <cell r="F2263">
            <v>3050</v>
          </cell>
          <cell r="G2263" t="str">
            <v>0%</v>
          </cell>
        </row>
        <row r="2264">
          <cell r="D2264" t="str">
            <v>PAN-SVC-NFR-USG-M-200-P-25-R</v>
          </cell>
          <cell r="E2264" t="str">
            <v>For US Government Only. M-200 NFR US Governement Standard Support Renewal</v>
          </cell>
          <cell r="F2264">
            <v>3050</v>
          </cell>
          <cell r="G2264" t="str">
            <v>0%</v>
          </cell>
        </row>
        <row r="2265">
          <cell r="D2265" t="str">
            <v>PAN-M-200-OSS</v>
          </cell>
          <cell r="E2265" t="str">
            <v>Palo Alto Networks M-200, 16TB RAID storage (4 8TB RAID certified drives preinstalled) On-Site Spare</v>
          </cell>
          <cell r="F2265">
            <v>10020</v>
          </cell>
          <cell r="G2265" t="str">
            <v>C</v>
          </cell>
        </row>
        <row r="2266">
          <cell r="D2266" t="str">
            <v>PAN-SVC-B4HR-M-200-P-100</v>
          </cell>
          <cell r="E2266" t="str">
            <v>4-Hour Partner enabled premium support year 1, Panorama M-200 100 devices</v>
          </cell>
          <cell r="F2266">
            <v>12650</v>
          </cell>
          <cell r="G2266" t="str">
            <v>D</v>
          </cell>
        </row>
        <row r="2267">
          <cell r="D2267" t="str">
            <v>PAN-SVC-B4HR-M-200-P-100-R</v>
          </cell>
          <cell r="E2267" t="str">
            <v>4-Hour Partner enabled premium support renewal, Panorama M-200 100 devices</v>
          </cell>
          <cell r="F2267">
            <v>12650</v>
          </cell>
          <cell r="G2267" t="str">
            <v>D</v>
          </cell>
        </row>
        <row r="2268">
          <cell r="D2268" t="str">
            <v>PAN-SVC-B4HR-M-200-P-100-3Y</v>
          </cell>
          <cell r="E2268" t="str">
            <v>4-Hour Partner enabled premium support 3-year term, Panorama M-200 100 devices</v>
          </cell>
          <cell r="F2268">
            <v>37950</v>
          </cell>
          <cell r="G2268" t="str">
            <v>D</v>
          </cell>
        </row>
        <row r="2269">
          <cell r="D2269" t="str">
            <v>PAN-SVC-B4HR-M-200-P-100-3Y-R</v>
          </cell>
          <cell r="E2269" t="str">
            <v>4-Hour Partner enabled premium support 3-year term renewal, Panorama M-200 100 devices</v>
          </cell>
          <cell r="F2269">
            <v>37950</v>
          </cell>
          <cell r="G2269" t="str">
            <v>D</v>
          </cell>
        </row>
        <row r="2270">
          <cell r="D2270" t="str">
            <v>PAN-SVC-B4HR-M-200-P-100-5Y</v>
          </cell>
          <cell r="E2270" t="str">
            <v>4-Hour Partner enabled premium support 5-year term, Panorama M-200 100 devices</v>
          </cell>
          <cell r="F2270">
            <v>63250</v>
          </cell>
          <cell r="G2270" t="str">
            <v>D</v>
          </cell>
        </row>
        <row r="2271">
          <cell r="D2271" t="str">
            <v>PAN-SVC-B4HR-M-200-P-100-5Y-R</v>
          </cell>
          <cell r="E2271" t="str">
            <v>4-Hour Partner enabled premium support 5-year term renewal, Panorama M-200 100 devices</v>
          </cell>
          <cell r="F2271">
            <v>63250</v>
          </cell>
          <cell r="G2271" t="str">
            <v>D</v>
          </cell>
        </row>
        <row r="2272">
          <cell r="D2272" t="str">
            <v>PAN-SVC-B4HR-M-200-P-1K</v>
          </cell>
          <cell r="E2272" t="str">
            <v>4-Hour Partner enabled premium support year 1, Panorama M-200 1000 devices</v>
          </cell>
          <cell r="F2272">
            <v>25630</v>
          </cell>
          <cell r="G2272" t="str">
            <v>D</v>
          </cell>
        </row>
        <row r="2273">
          <cell r="D2273" t="str">
            <v>PAN-SVC-B4HR-M-200-P-1K-R</v>
          </cell>
          <cell r="E2273" t="str">
            <v>4-Hour Partner enabled premium support renewal, Panorama M-200 1000 devices</v>
          </cell>
          <cell r="F2273">
            <v>25630</v>
          </cell>
          <cell r="G2273" t="str">
            <v>D</v>
          </cell>
        </row>
        <row r="2274">
          <cell r="D2274" t="str">
            <v>PAN-SVC-B4HR-M-200-P-1K-3Y</v>
          </cell>
          <cell r="E2274" t="str">
            <v>4-Hour Partner enabled premium support 3-year term, Panorama M-200 1000 devices</v>
          </cell>
          <cell r="F2274">
            <v>76890</v>
          </cell>
          <cell r="G2274" t="str">
            <v>D</v>
          </cell>
        </row>
        <row r="2275">
          <cell r="D2275" t="str">
            <v>PAN-SVC-B4HR-M-200-P-1K-3Y-R</v>
          </cell>
          <cell r="E2275" t="str">
            <v>4-Hour Partner enabled premium support 3-year term renewal, Panorama M-200 1000 devices</v>
          </cell>
          <cell r="F2275">
            <v>76890</v>
          </cell>
          <cell r="G2275" t="str">
            <v>D</v>
          </cell>
        </row>
        <row r="2276">
          <cell r="D2276" t="str">
            <v>PAN-SVC-B4HR-M-200-P-1K-5Y</v>
          </cell>
          <cell r="E2276" t="str">
            <v>4-Hour Partner enabled premium support 5-year term, Panorama M-200 1000 devices</v>
          </cell>
          <cell r="F2276">
            <v>128150</v>
          </cell>
          <cell r="G2276" t="str">
            <v>D</v>
          </cell>
        </row>
        <row r="2277">
          <cell r="D2277" t="str">
            <v>PAN-SVC-B4HR-M-200-P-1K-5Y-R</v>
          </cell>
          <cell r="E2277" t="str">
            <v>4-Hour Partner enabled premium support 5-year term renewal, Panorama M-200 1000 devices</v>
          </cell>
          <cell r="F2277">
            <v>128150</v>
          </cell>
          <cell r="G2277" t="str">
            <v>D</v>
          </cell>
        </row>
        <row r="2278">
          <cell r="D2278" t="str">
            <v>PAN-SVC-B4HR-M-200-P-25</v>
          </cell>
          <cell r="E2278" t="str">
            <v>4-Hour Partner enabled premium support year 1, Panorama M-200 25 devices or log collector</v>
          </cell>
          <cell r="F2278">
            <v>8760</v>
          </cell>
          <cell r="G2278" t="str">
            <v>D</v>
          </cell>
        </row>
        <row r="2279">
          <cell r="D2279" t="str">
            <v>PAN-SVC-B4HR-M-200-P-25-R</v>
          </cell>
          <cell r="E2279" t="str">
            <v>4-Hour Partner enabled premium support renewal, Panorama M-200 25 devices or log collector</v>
          </cell>
          <cell r="F2279">
            <v>8760</v>
          </cell>
          <cell r="G2279" t="str">
            <v>D</v>
          </cell>
        </row>
        <row r="2280">
          <cell r="D2280" t="str">
            <v>PAN-SVC-B4HR-M-200-P-25-3Y</v>
          </cell>
          <cell r="E2280" t="str">
            <v>4-Hour Partner enabled premium support 3-year term, Panorama M-200 25 devices or log collector</v>
          </cell>
          <cell r="F2280">
            <v>26280</v>
          </cell>
          <cell r="G2280" t="str">
            <v>D</v>
          </cell>
        </row>
        <row r="2281">
          <cell r="D2281" t="str">
            <v>PAN-SVC-B4HR-M-200-P-25-3Y-R</v>
          </cell>
          <cell r="E2281" t="str">
            <v>4-Hour Partner enabled premium support 3-year term renewal, Panorama M-200 25 devices or log collector</v>
          </cell>
          <cell r="F2281">
            <v>26280</v>
          </cell>
          <cell r="G2281" t="str">
            <v>D</v>
          </cell>
        </row>
        <row r="2282">
          <cell r="D2282" t="str">
            <v>PAN-SVC-B4HR-M-200-P-25-5Y</v>
          </cell>
          <cell r="E2282" t="str">
            <v>4-Hour Partner enabled premium support 5-year term, Panorama M-200 25 devices or log collector</v>
          </cell>
          <cell r="F2282">
            <v>43800</v>
          </cell>
          <cell r="G2282" t="str">
            <v>D</v>
          </cell>
        </row>
        <row r="2283">
          <cell r="D2283" t="str">
            <v>PAN-SVC-B4HR-M-200-P-25-5Y-R</v>
          </cell>
          <cell r="E2283" t="str">
            <v>4-Hour Partner enabled premium support 5-year term renewal, Panorama M-200 25 devices or log collector</v>
          </cell>
          <cell r="F2283">
            <v>43800</v>
          </cell>
          <cell r="G2283" t="str">
            <v>D</v>
          </cell>
        </row>
        <row r="2284">
          <cell r="D2284" t="str">
            <v>PAN-SVC-B4HRUSG-M-200-P-100</v>
          </cell>
          <cell r="E2284" t="str">
            <v>For US Government accounts only. Partner enabled 4-Hour premium support year 1, Panorama M-200 100 devices</v>
          </cell>
          <cell r="F2284">
            <v>13750</v>
          </cell>
          <cell r="G2284" t="str">
            <v>D</v>
          </cell>
        </row>
        <row r="2285">
          <cell r="D2285" t="str">
            <v>PAN-SVC-B4HRUSG-M-200-P-100-R</v>
          </cell>
          <cell r="E2285" t="str">
            <v>For US Government accounts only. Partner enabled 4-Hour premium support renewal, Panorama M-200 100 devices</v>
          </cell>
          <cell r="F2285">
            <v>13750</v>
          </cell>
          <cell r="G2285" t="str">
            <v>D</v>
          </cell>
        </row>
        <row r="2286">
          <cell r="D2286" t="str">
            <v>PAN-SVC-B4HRUSG-M-200-P-100-3YR</v>
          </cell>
          <cell r="E2286" t="str">
            <v>For US Government accounts only. Partner enabled 4-Hour premium support 3-year term, Panorama M-200 100 devices</v>
          </cell>
          <cell r="F2286">
            <v>41250</v>
          </cell>
          <cell r="G2286" t="str">
            <v>D</v>
          </cell>
        </row>
        <row r="2287">
          <cell r="D2287" t="str">
            <v>PAN-SVC-B4HRUSG-M-200-P-100-3YR-R</v>
          </cell>
          <cell r="E2287" t="str">
            <v>For US Government accounts only. Partner enabled 4-Hour premium support 3-year term renewal, Panorama M-200 100 devices</v>
          </cell>
          <cell r="F2287">
            <v>41250</v>
          </cell>
          <cell r="G2287" t="str">
            <v>D</v>
          </cell>
        </row>
        <row r="2288">
          <cell r="D2288" t="str">
            <v>PAN-SVC-B4HRUSG-M-200-P-100-5YR</v>
          </cell>
          <cell r="E2288" t="str">
            <v>For US Government accounts only. Partner enabled 4-Hour premium support 5-year term, Panorama M-200 100 devices</v>
          </cell>
          <cell r="F2288">
            <v>68750</v>
          </cell>
          <cell r="G2288" t="str">
            <v>D</v>
          </cell>
        </row>
        <row r="2289">
          <cell r="D2289" t="str">
            <v>PAN-SVC-B4HRUSG-M-200-P-100-5YR-R</v>
          </cell>
          <cell r="E2289" t="str">
            <v>For US Government accounts only. Partner enabled 4-Hour premium support 5-year term renewal, Panorama M-200 100 devices</v>
          </cell>
          <cell r="F2289">
            <v>68750</v>
          </cell>
          <cell r="G2289" t="str">
            <v>D</v>
          </cell>
        </row>
        <row r="2290">
          <cell r="D2290" t="str">
            <v>PAN-SVC-B4HRUSG-M-200-P-1K</v>
          </cell>
          <cell r="E2290" t="str">
            <v>For US Government accounts only. Partner enabled 4-Hour premium support year 1, Panorama M-200 1000 devices</v>
          </cell>
          <cell r="F2290">
            <v>27860</v>
          </cell>
          <cell r="G2290" t="str">
            <v>D</v>
          </cell>
        </row>
        <row r="2291">
          <cell r="D2291" t="str">
            <v>PAN-SVC-B4HRUSG-M-200-P-1K-R</v>
          </cell>
          <cell r="E2291" t="str">
            <v>For US Government accounts only. Partner enabled 4-Hour premium support renewal, Panorama M-200 1000 devices</v>
          </cell>
          <cell r="F2291">
            <v>27860</v>
          </cell>
          <cell r="G2291" t="str">
            <v>D</v>
          </cell>
        </row>
        <row r="2292">
          <cell r="D2292" t="str">
            <v>PAN-SVC-B4HRUSG-M-200-P-1K-3YR</v>
          </cell>
          <cell r="E2292" t="str">
            <v>For US Government accounts only. Partner enabled 4-Hour premium support 3-year term, Panorama M-200 1000 devices</v>
          </cell>
          <cell r="F2292">
            <v>83580</v>
          </cell>
          <cell r="G2292" t="str">
            <v>D</v>
          </cell>
        </row>
        <row r="2293">
          <cell r="D2293" t="str">
            <v>PAN-SVC-B4HRUSG-M-200-P-1K-3YR-R</v>
          </cell>
          <cell r="E2293" t="str">
            <v>For US Government accounts only. Partner enabled 4-Hour premium support 3-year term renewal, Panorama M-200 1000 devices</v>
          </cell>
          <cell r="F2293">
            <v>83580</v>
          </cell>
          <cell r="G2293" t="str">
            <v>D</v>
          </cell>
        </row>
        <row r="2294">
          <cell r="D2294" t="str">
            <v>PAN-SVC-B4HRUSG-M-200-P-1K-5YR</v>
          </cell>
          <cell r="E2294" t="str">
            <v>For US Government accounts only. Partner enabled 4-Hour premium support 5-year term, Panorama M-200 1000 devices</v>
          </cell>
          <cell r="F2294">
            <v>139300</v>
          </cell>
          <cell r="G2294" t="str">
            <v>D</v>
          </cell>
        </row>
        <row r="2295">
          <cell r="D2295" t="str">
            <v>PAN-SVC-B4HRUSG-M-200-P-1K-5YR-R</v>
          </cell>
          <cell r="E2295" t="str">
            <v>For US Government accounts only. Partner enabled 4-Hour premium support 5-year term renewal, Panorama M-200 1000 devices</v>
          </cell>
          <cell r="F2295">
            <v>139300</v>
          </cell>
          <cell r="G2295" t="str">
            <v>D</v>
          </cell>
        </row>
        <row r="2296">
          <cell r="D2296" t="str">
            <v>PAN-SVC-B4HRUSG-M-200-P-25</v>
          </cell>
          <cell r="E2296" t="str">
            <v>For US Government accounts only. Partner enabled 4-Hour premium support year 1, Panorama M-200 25 devices or log collector</v>
          </cell>
          <cell r="F2296">
            <v>9520</v>
          </cell>
          <cell r="G2296" t="str">
            <v>D</v>
          </cell>
        </row>
        <row r="2297">
          <cell r="D2297" t="str">
            <v>PAN-SVC-B4HRUSG-M-200-P-25-R</v>
          </cell>
          <cell r="E2297" t="str">
            <v>For US Government accounts only. Partner enabled 4-Hour premium support renewal, Panorama M-200 25 devices or log collector</v>
          </cell>
          <cell r="F2297">
            <v>9520</v>
          </cell>
          <cell r="G2297" t="str">
            <v>D</v>
          </cell>
        </row>
        <row r="2298">
          <cell r="D2298" t="str">
            <v>PAN-SVC-B4HRUSG-M-200-P-25-3YR</v>
          </cell>
          <cell r="E2298" t="str">
            <v>For US Government accounts only. Partner enabled 4-Hour premium support 3-year term, Panorama M-200 25 devices or log collector</v>
          </cell>
          <cell r="F2298">
            <v>28560</v>
          </cell>
          <cell r="G2298" t="str">
            <v>D</v>
          </cell>
        </row>
        <row r="2299">
          <cell r="D2299" t="str">
            <v>PAN-SVC-B4HRUSG-M-200-P-25-3YR-R</v>
          </cell>
          <cell r="E2299" t="str">
            <v>For US Government accounts only. Partner enabled 4-Hour premium support 3-year term renewal, Panorama M-200 25 devices or log collector</v>
          </cell>
          <cell r="F2299">
            <v>28560</v>
          </cell>
          <cell r="G2299" t="str">
            <v>D</v>
          </cell>
        </row>
        <row r="2300">
          <cell r="D2300" t="str">
            <v>PAN-SVC-B4HRUSG-M-200-P-25-5YR</v>
          </cell>
          <cell r="E2300" t="str">
            <v>For US Government accounts only. Partner enabled 4-Hour premium support 5-year term, Panorama M-200 25 devices or log collector</v>
          </cell>
          <cell r="F2300">
            <v>47600</v>
          </cell>
          <cell r="G2300" t="str">
            <v>D</v>
          </cell>
        </row>
        <row r="2301">
          <cell r="D2301" t="str">
            <v>PAN-SVC-B4HRUSG-M-200-P-25-5YR-R</v>
          </cell>
          <cell r="E2301" t="str">
            <v>For US Government accounts only. Partner enabled 4-Hour premium support 5-year term renewal, Panorama M-200 25 devices or log collector</v>
          </cell>
          <cell r="F2301">
            <v>47600</v>
          </cell>
          <cell r="G2301" t="str">
            <v>D</v>
          </cell>
        </row>
        <row r="2302">
          <cell r="D2302" t="str">
            <v>PAN-SVC-BKLN-M-200-P-100</v>
          </cell>
          <cell r="E2302" t="str">
            <v>Partner enabled premium support year 1, Panorama M-200 100 devices</v>
          </cell>
          <cell r="F2302">
            <v>9900</v>
          </cell>
          <cell r="G2302" t="str">
            <v>D</v>
          </cell>
        </row>
        <row r="2303">
          <cell r="D2303" t="str">
            <v>PAN-SVC-BKLN-M-200-P-100-R</v>
          </cell>
          <cell r="E2303" t="str">
            <v>Partner enabled premium support renewal, Panorama M-200 100 devices</v>
          </cell>
          <cell r="F2303">
            <v>9900</v>
          </cell>
          <cell r="G2303" t="str">
            <v>D</v>
          </cell>
        </row>
        <row r="2304">
          <cell r="D2304" t="str">
            <v>PAN-SVC-BKLN-M-200-P-100-3Y</v>
          </cell>
          <cell r="E2304" t="str">
            <v>Partner enabled premium support 3-year term, Panorama M-200 100 devices</v>
          </cell>
          <cell r="F2304">
            <v>29700</v>
          </cell>
          <cell r="G2304" t="str">
            <v>D</v>
          </cell>
        </row>
        <row r="2305">
          <cell r="D2305" t="str">
            <v>PAN-SVC-BKLN-M-200-P-100-3Y-R</v>
          </cell>
          <cell r="E2305" t="str">
            <v>Partner enabled premium support 3-year term renewal, Panorama M-200 100 devices</v>
          </cell>
          <cell r="F2305">
            <v>29700</v>
          </cell>
          <cell r="G2305" t="str">
            <v>D</v>
          </cell>
        </row>
        <row r="2306">
          <cell r="D2306" t="str">
            <v>PAN-SVC-BKLN-M-200-P-100-5Y</v>
          </cell>
          <cell r="E2306" t="str">
            <v>Partner enabled premium support 5-year term, Panorama M-200 100 devices</v>
          </cell>
          <cell r="F2306">
            <v>49500</v>
          </cell>
          <cell r="G2306" t="str">
            <v>D</v>
          </cell>
        </row>
        <row r="2307">
          <cell r="D2307" t="str">
            <v>PAN-SVC-BKLN-M-200-P-100-5Y-R</v>
          </cell>
          <cell r="E2307" t="str">
            <v>Partner enabled premium support 5-year term renewal, Panorama M-200 100 devices</v>
          </cell>
          <cell r="F2307">
            <v>49500</v>
          </cell>
          <cell r="G2307" t="str">
            <v>D</v>
          </cell>
        </row>
        <row r="2308">
          <cell r="D2308" t="str">
            <v>PAN-SVC-BKLN-M-200-P-1K</v>
          </cell>
          <cell r="E2308" t="str">
            <v>Partner enabled premium support year 1, Panorama M-200 1000 devices</v>
          </cell>
          <cell r="F2308">
            <v>20060</v>
          </cell>
          <cell r="G2308" t="str">
            <v>D</v>
          </cell>
        </row>
        <row r="2309">
          <cell r="D2309" t="str">
            <v>PAN-SVC-BKLN-M-200-P-1K-R</v>
          </cell>
          <cell r="E2309" t="str">
            <v>Partner enabled premium support renewal, Panorama M-200 1000 devices</v>
          </cell>
          <cell r="F2309">
            <v>20060</v>
          </cell>
          <cell r="G2309" t="str">
            <v>D</v>
          </cell>
        </row>
        <row r="2310">
          <cell r="D2310" t="str">
            <v>PAN-SVC-BKLN-M-200-P-1K-3Y</v>
          </cell>
          <cell r="E2310" t="str">
            <v>Partner enabled premium support 3-year term, Panorama M-200 1000 devices</v>
          </cell>
          <cell r="F2310">
            <v>60180</v>
          </cell>
          <cell r="G2310" t="str">
            <v>D</v>
          </cell>
        </row>
        <row r="2311">
          <cell r="D2311" t="str">
            <v>PAN-SVC-BKLN-M-200-P-1K-3Y-R</v>
          </cell>
          <cell r="E2311" t="str">
            <v>Partner enabled premium support 3-year term renewal, Panorama M-200 1000 devices</v>
          </cell>
          <cell r="F2311">
            <v>60180</v>
          </cell>
          <cell r="G2311" t="str">
            <v>D</v>
          </cell>
        </row>
        <row r="2312">
          <cell r="D2312" t="str">
            <v>PAN-SVC-BKLN-M-200-P-1K-5Y</v>
          </cell>
          <cell r="E2312" t="str">
            <v>Partner enabled premium support 5-year term, Panorama M-200 1000 devices</v>
          </cell>
          <cell r="F2312">
            <v>100300</v>
          </cell>
          <cell r="G2312" t="str">
            <v>D</v>
          </cell>
        </row>
        <row r="2313">
          <cell r="D2313" t="str">
            <v>PAN-SVC-BKLN-M-200-P-1K-5Y-R</v>
          </cell>
          <cell r="E2313" t="str">
            <v>Partner enabled premium support 5-year term renewal, Panorama M-200 1000 devices</v>
          </cell>
          <cell r="F2313">
            <v>100300</v>
          </cell>
          <cell r="G2313" t="str">
            <v>D</v>
          </cell>
        </row>
        <row r="2314">
          <cell r="D2314" t="str">
            <v>PAN-SVC-BKLN-M-200-P-25</v>
          </cell>
          <cell r="E2314" t="str">
            <v>Partner enabled premium support year 1, Panorama M-200 25 devices or log collector</v>
          </cell>
          <cell r="F2314">
            <v>6850</v>
          </cell>
          <cell r="G2314" t="str">
            <v>D</v>
          </cell>
        </row>
        <row r="2315">
          <cell r="D2315" t="str">
            <v>PAN-SVC-BKLN-M-200-P-25-R</v>
          </cell>
          <cell r="E2315" t="str">
            <v>Partner enabled premium support renewal, Panorama M-200 25 devices or log collector</v>
          </cell>
          <cell r="F2315">
            <v>6850</v>
          </cell>
          <cell r="G2315" t="str">
            <v>D</v>
          </cell>
        </row>
        <row r="2316">
          <cell r="D2316" t="str">
            <v>PAN-SVC-BKLN-M-200-P-25-3Y</v>
          </cell>
          <cell r="E2316" t="str">
            <v>Partner enabled premium support 3-year term, Panorama M-200 25 devices or log collector</v>
          </cell>
          <cell r="F2316">
            <v>20550</v>
          </cell>
          <cell r="G2316" t="str">
            <v>D</v>
          </cell>
        </row>
        <row r="2317">
          <cell r="D2317" t="str">
            <v>PAN-SVC-BKLN-M-200-P-25-3Y-R</v>
          </cell>
          <cell r="E2317" t="str">
            <v>Partner enabled premium support 3-year term renewal, Panorama M-200 25 devices or log collector</v>
          </cell>
          <cell r="F2317">
            <v>20550</v>
          </cell>
          <cell r="G2317" t="str">
            <v>D</v>
          </cell>
        </row>
        <row r="2318">
          <cell r="D2318" t="str">
            <v>PAN-SVC-BKLN-M-200-P-25-5Y</v>
          </cell>
          <cell r="E2318" t="str">
            <v>Partner enabled premium support 5-year term, Panorama M-200 25 devices or log collector</v>
          </cell>
          <cell r="F2318">
            <v>34250</v>
          </cell>
          <cell r="G2318" t="str">
            <v>D</v>
          </cell>
        </row>
        <row r="2319">
          <cell r="D2319" t="str">
            <v>PAN-SVC-BKLN-M-200-P-25-5Y-R</v>
          </cell>
          <cell r="E2319" t="str">
            <v>Partner enabled premium support 5-year term renewal, Panorama M-200 25 devices or log collector</v>
          </cell>
          <cell r="F2319">
            <v>34250</v>
          </cell>
          <cell r="G2319" t="str">
            <v>D</v>
          </cell>
        </row>
        <row r="2320">
          <cell r="D2320" t="str">
            <v>PAN-SVC-BKLNUSG-M-200-P-100</v>
          </cell>
          <cell r="E2320" t="str">
            <v>For US Government accounts only. Partner enabled premium support year 1, Panorama M-200 100 devices</v>
          </cell>
          <cell r="F2320">
            <v>11000</v>
          </cell>
          <cell r="G2320" t="str">
            <v>D</v>
          </cell>
        </row>
        <row r="2321">
          <cell r="D2321" t="str">
            <v>PAN-SVC-BKLNUSG-M-200-P-100-R</v>
          </cell>
          <cell r="E2321" t="str">
            <v>For US Government accounts only. Partner enabled premium support renewal, Panorama M-200 100 devices</v>
          </cell>
          <cell r="F2321">
            <v>11000</v>
          </cell>
          <cell r="G2321" t="str">
            <v>D</v>
          </cell>
        </row>
        <row r="2322">
          <cell r="D2322" t="str">
            <v>PAN-SVC-BKLNUSG-M-200-P-100-3YR</v>
          </cell>
          <cell r="E2322" t="str">
            <v>For US Government accounts only. Partner enabled premium support 3-year term, Panorama M-200 100 devices</v>
          </cell>
          <cell r="F2322">
            <v>33000</v>
          </cell>
          <cell r="G2322" t="str">
            <v>D</v>
          </cell>
        </row>
        <row r="2323">
          <cell r="D2323" t="str">
            <v>PAN-SVC-BKLNUSG-M-200-P-100-3YR-R</v>
          </cell>
          <cell r="E2323" t="str">
            <v>For US Government accounts only. Partner enabled premium support 3-year term renewal, Panorama M-200 100 devices</v>
          </cell>
          <cell r="F2323">
            <v>33000</v>
          </cell>
          <cell r="G2323" t="str">
            <v>D</v>
          </cell>
        </row>
        <row r="2324">
          <cell r="D2324" t="str">
            <v>PAN-SVC-BKLNUSG-M-200-P-100-5YR</v>
          </cell>
          <cell r="E2324" t="str">
            <v>For US Government accounts only. Partner enabled premium support 5-year term, Panorama M-200 100 devices</v>
          </cell>
          <cell r="F2324">
            <v>55000</v>
          </cell>
          <cell r="G2324" t="str">
            <v>D</v>
          </cell>
        </row>
        <row r="2325">
          <cell r="D2325" t="str">
            <v>PAN-SVC-BKLNUSG-M-200-P-100-5YR-R</v>
          </cell>
          <cell r="E2325" t="str">
            <v>For US Government accounts only. Partner enabled premium support 5-year term renewal, Panorama M-200 100 devices</v>
          </cell>
          <cell r="F2325">
            <v>55000</v>
          </cell>
          <cell r="G2325" t="str">
            <v>D</v>
          </cell>
        </row>
        <row r="2326">
          <cell r="D2326" t="str">
            <v>PAN-SVC-BKLNUSG-M-200-P-1K</v>
          </cell>
          <cell r="E2326" t="str">
            <v>For US Government accounts only. Partner enabled premium support year 1, Panorama M-200 1000 devices</v>
          </cell>
          <cell r="F2326">
            <v>22290</v>
          </cell>
          <cell r="G2326" t="str">
            <v>D</v>
          </cell>
        </row>
        <row r="2327">
          <cell r="D2327" t="str">
            <v>PAN-SVC-BKLNUSG-M-200-P-1K-R</v>
          </cell>
          <cell r="E2327" t="str">
            <v>For US Government accounts only. Partner enabled premium support renewal, Panorama M-200 1000 devices</v>
          </cell>
          <cell r="F2327">
            <v>22290</v>
          </cell>
          <cell r="G2327" t="str">
            <v>D</v>
          </cell>
        </row>
        <row r="2328">
          <cell r="D2328" t="str">
            <v>PAN-SVC-BKLNUSG-M-200-P-1K-3YR</v>
          </cell>
          <cell r="E2328" t="str">
            <v>For US Government accounts only. Partner enabled premium support 3-year term, Panorama M-200 1000 devices</v>
          </cell>
          <cell r="F2328">
            <v>66870</v>
          </cell>
          <cell r="G2328" t="str">
            <v>D</v>
          </cell>
        </row>
        <row r="2329">
          <cell r="D2329" t="str">
            <v>PAN-SVC-BKLNUSG-M-200-P-1K-3YR-R</v>
          </cell>
          <cell r="E2329" t="str">
            <v>For US Government accounts only. Partner enabled premium support 3-year term renewal, Panorama M-200 1000 devices</v>
          </cell>
          <cell r="F2329">
            <v>66870</v>
          </cell>
          <cell r="G2329" t="str">
            <v>D</v>
          </cell>
        </row>
        <row r="2330">
          <cell r="D2330" t="str">
            <v>PAN-SVC-BKLNUSG-M-200-P-1K-5YR</v>
          </cell>
          <cell r="E2330" t="str">
            <v>For US Government accounts only. Partner enabled premium support 5-year term, Panorama M-200 1000 devices</v>
          </cell>
          <cell r="F2330">
            <v>111450</v>
          </cell>
          <cell r="G2330" t="str">
            <v>D</v>
          </cell>
        </row>
        <row r="2331">
          <cell r="D2331" t="str">
            <v>PAN-SVC-BKLNUSG-M-200-P-1K-5YR-R</v>
          </cell>
          <cell r="E2331" t="str">
            <v>For US Government accounts only. Partner enabled premium support 5-year term renewal, Panorama M-200 1000 devices</v>
          </cell>
          <cell r="F2331">
            <v>111450</v>
          </cell>
          <cell r="G2331" t="str">
            <v>D</v>
          </cell>
        </row>
        <row r="2332">
          <cell r="D2332" t="str">
            <v>PAN-SVC-BKLNUSG-M-200-P-25</v>
          </cell>
          <cell r="E2332" t="str">
            <v>For US Government accounts only. Partner enabled premium support year 1, Panorama M-200 25 devices or log collector</v>
          </cell>
          <cell r="F2332">
            <v>7610</v>
          </cell>
          <cell r="G2332" t="str">
            <v>D</v>
          </cell>
        </row>
        <row r="2333">
          <cell r="D2333" t="str">
            <v>PAN-SVC-BKLNUSG-M-200-P-25-R</v>
          </cell>
          <cell r="E2333" t="str">
            <v>For US Government accounts only. Partner enabled premium support renewal, Panorama M-200 25 devices or log collector</v>
          </cell>
          <cell r="F2333">
            <v>7610</v>
          </cell>
          <cell r="G2333" t="str">
            <v>D</v>
          </cell>
        </row>
        <row r="2334">
          <cell r="D2334" t="str">
            <v>PAN-SVC-BKLNUSG-M-200-P-25-3YR</v>
          </cell>
          <cell r="E2334" t="str">
            <v>For US Government accounts only. Partner enabled premium support 3-year term, Panorama M-200 25 devices or log collector</v>
          </cell>
          <cell r="F2334">
            <v>22830</v>
          </cell>
          <cell r="G2334" t="str">
            <v>D</v>
          </cell>
        </row>
        <row r="2335">
          <cell r="D2335" t="str">
            <v>PAN-SVC-BKLNUSG-M-200-P-25-3YR-R</v>
          </cell>
          <cell r="E2335" t="str">
            <v>For US Government accounts only. Partner enabled premium support 3-year term renewal, Panorama M-200 25 devices or log collector</v>
          </cell>
          <cell r="F2335">
            <v>22830</v>
          </cell>
          <cell r="G2335" t="str">
            <v>D</v>
          </cell>
        </row>
        <row r="2336">
          <cell r="D2336" t="str">
            <v>PAN-SVC-BKLNUSG-M-200-P-25-5YR</v>
          </cell>
          <cell r="E2336" t="str">
            <v>For US Government accounts only. Partner enabled premium support 5-year term, Panorama M-200 25 devices or log collector</v>
          </cell>
          <cell r="F2336">
            <v>38050</v>
          </cell>
          <cell r="G2336" t="str">
            <v>D</v>
          </cell>
        </row>
        <row r="2337">
          <cell r="D2337" t="str">
            <v>PAN-SVC-BKLNUSG-M-200-P-25-5YR-R</v>
          </cell>
          <cell r="E2337" t="str">
            <v>For US Government accounts only. Partner enabled premium support 5-year term renewal, Panorama M-200 25 devices or log collector</v>
          </cell>
          <cell r="F2337">
            <v>38050</v>
          </cell>
          <cell r="G2337" t="str">
            <v>D</v>
          </cell>
        </row>
        <row r="2338">
          <cell r="D2338" t="str">
            <v>PAN-M-200</v>
          </cell>
          <cell r="E2338" t="str">
            <v>Palo Alto Networks M-200, 16TB RAID storage (4 8TB RAID certified drives preinstalled).  Rack mount rails included.</v>
          </cell>
          <cell r="F2338">
            <v>26760</v>
          </cell>
          <cell r="G2338" t="str">
            <v>A</v>
          </cell>
        </row>
        <row r="2339">
          <cell r="D2339" t="str">
            <v>PAN-M-200-P-100</v>
          </cell>
          <cell r="E2339" t="str">
            <v>Panorama central management software license, 100 devices for the M-200</v>
          </cell>
          <cell r="F2339">
            <v>28230</v>
          </cell>
          <cell r="G2339" t="str">
            <v>A</v>
          </cell>
        </row>
        <row r="2340">
          <cell r="D2340" t="str">
            <v>PAN-M-200-P-1K</v>
          </cell>
          <cell r="E2340" t="str">
            <v>Panorama central management software license, 1000 devices for the M-200</v>
          </cell>
          <cell r="F2340">
            <v>84670</v>
          </cell>
          <cell r="G2340" t="str">
            <v>A</v>
          </cell>
        </row>
        <row r="2341">
          <cell r="D2341" t="str">
            <v>PAN-M-200-P-25</v>
          </cell>
          <cell r="E2341" t="str">
            <v>Panorama central management software license, 25 devices or log collector for the M-200</v>
          </cell>
          <cell r="F2341">
            <v>11290</v>
          </cell>
          <cell r="G2341" t="str">
            <v>A</v>
          </cell>
        </row>
        <row r="2342">
          <cell r="D2342" t="str">
            <v>PAN-M-200-P-MIG-100</v>
          </cell>
          <cell r="E2342" t="str">
            <v>Panorama license migration from VM to M-200, 100 devices</v>
          </cell>
          <cell r="F2342" t="str">
            <v>PER PANW QUOTE</v>
          </cell>
          <cell r="G2342" t="str">
            <v>0%</v>
          </cell>
        </row>
        <row r="2343">
          <cell r="D2343" t="str">
            <v>PAN-M-200-P-MIG-1K</v>
          </cell>
          <cell r="E2343" t="str">
            <v>Panorama license migration from VM to M-200, 1K devices</v>
          </cell>
          <cell r="F2343" t="str">
            <v>PER PANW QUOTE</v>
          </cell>
          <cell r="G2343" t="str">
            <v>0%</v>
          </cell>
        </row>
        <row r="2344">
          <cell r="D2344" t="str">
            <v>PAN-M-200-P-MIG-25</v>
          </cell>
          <cell r="E2344" t="str">
            <v>Panorama license migration from VM to M-200, 25 devices or log collector</v>
          </cell>
          <cell r="F2344" t="str">
            <v>PER PANW QUOTE</v>
          </cell>
          <cell r="G2344" t="str">
            <v>0%</v>
          </cell>
        </row>
        <row r="2345">
          <cell r="D2345" t="str">
            <v>PAN-M-200-P-MIG-M100-M200-100</v>
          </cell>
          <cell r="E2345" t="str">
            <v>Panorama license migration from M-100 to M-200, 100 devices</v>
          </cell>
          <cell r="F2345" t="str">
            <v>PER PANW QUOTE</v>
          </cell>
          <cell r="G2345" t="str">
            <v>0%</v>
          </cell>
        </row>
        <row r="2346">
          <cell r="D2346" t="str">
            <v>PAN-M-200-P-MIG-M100-M200-1K</v>
          </cell>
          <cell r="E2346" t="str">
            <v>Panorama license migration from M-100 to M-200, 1K devices</v>
          </cell>
          <cell r="F2346" t="str">
            <v>PER PANW QUOTE</v>
          </cell>
          <cell r="G2346" t="str">
            <v>0%</v>
          </cell>
        </row>
        <row r="2347">
          <cell r="D2347" t="str">
            <v>PAN-M-200-P-MIG-M100-M200-25</v>
          </cell>
          <cell r="E2347" t="str">
            <v>Panorama license migration from M-100 to M-200, 25 devices or log collector</v>
          </cell>
          <cell r="F2347" t="str">
            <v>PER PANW QUOTE</v>
          </cell>
          <cell r="G2347" t="str">
            <v>0%</v>
          </cell>
        </row>
        <row r="2348">
          <cell r="D2348" t="str">
            <v>PAN-M-200-P-UPG-100</v>
          </cell>
          <cell r="E2348" t="str">
            <v>Panorama license upgrade, 25 to 100 devices for the M-200</v>
          </cell>
          <cell r="F2348">
            <v>16940</v>
          </cell>
          <cell r="G2348" t="str">
            <v>A</v>
          </cell>
        </row>
        <row r="2349">
          <cell r="D2349" t="str">
            <v>PAN-M-200-P-UPG-1K</v>
          </cell>
          <cell r="E2349" t="str">
            <v>Panorama license upgrade, 100 to 1K devices for the M-200</v>
          </cell>
          <cell r="F2349">
            <v>56440</v>
          </cell>
          <cell r="G2349" t="str">
            <v>A</v>
          </cell>
        </row>
        <row r="2350">
          <cell r="D2350" t="str">
            <v>PAN-SVC-PLAT-M-200-P-100</v>
          </cell>
          <cell r="E2350" t="str">
            <v>Platinum support , year 1, Panorama M-200 100 devices or log collector</v>
          </cell>
          <cell r="F2350">
            <v>12650</v>
          </cell>
          <cell r="G2350" t="str">
            <v>C</v>
          </cell>
        </row>
        <row r="2351">
          <cell r="D2351" t="str">
            <v>PAN-SVC-PLAT-M-200-P-100-R</v>
          </cell>
          <cell r="E2351" t="str">
            <v>Platinum support renewal, Panorama M-200 100 devices or log collector</v>
          </cell>
          <cell r="F2351">
            <v>12650</v>
          </cell>
          <cell r="G2351" t="str">
            <v>C</v>
          </cell>
        </row>
        <row r="2352">
          <cell r="D2352" t="str">
            <v>PAN-SVC-PLAT-M-200-P-100-3Y</v>
          </cell>
          <cell r="E2352" t="str">
            <v>Platinum support 3-year term, Panorama M-200 100 devices or log collector</v>
          </cell>
          <cell r="F2352">
            <v>37950</v>
          </cell>
          <cell r="G2352" t="str">
            <v>C</v>
          </cell>
        </row>
        <row r="2353">
          <cell r="D2353" t="str">
            <v>PAN-SVC-PLAT-M-200-P-100-3Y-R</v>
          </cell>
          <cell r="E2353" t="str">
            <v>Platinum support 3-year term renewal, Panorama M-200 100 devices or log collector</v>
          </cell>
          <cell r="F2353">
            <v>37950</v>
          </cell>
          <cell r="G2353" t="str">
            <v>C</v>
          </cell>
        </row>
        <row r="2354">
          <cell r="D2354" t="str">
            <v>PAN-SVC-PLAT-M-200-P-100-5Y</v>
          </cell>
          <cell r="E2354" t="str">
            <v>Platinum support 5-year term, Panorama M-200 100 devices or log collector</v>
          </cell>
          <cell r="F2354">
            <v>63250</v>
          </cell>
          <cell r="G2354" t="str">
            <v>C</v>
          </cell>
        </row>
        <row r="2355">
          <cell r="D2355" t="str">
            <v>PAN-SVC-PLAT-M-200-P-100-5Y-R</v>
          </cell>
          <cell r="E2355" t="str">
            <v>Platinum support 5-year term renewal, Panorama M-200 100 devices or log collector</v>
          </cell>
          <cell r="F2355">
            <v>63250</v>
          </cell>
          <cell r="G2355" t="str">
            <v>C</v>
          </cell>
        </row>
        <row r="2356">
          <cell r="D2356" t="str">
            <v>PAN-SVC-PLAT-M-200-P-1K</v>
          </cell>
          <cell r="E2356" t="str">
            <v>Platinum support , year 1, Panorama M-200 1000 devices or log collector</v>
          </cell>
          <cell r="F2356">
            <v>25630</v>
          </cell>
          <cell r="G2356" t="str">
            <v>C</v>
          </cell>
        </row>
        <row r="2357">
          <cell r="D2357" t="str">
            <v>PAN-SVC-PLAT-M-200-P-1K-R</v>
          </cell>
          <cell r="E2357" t="str">
            <v>Platinum support renewal, Panorama M-200 1000 devices or log collector</v>
          </cell>
          <cell r="F2357">
            <v>25630</v>
          </cell>
          <cell r="G2357" t="str">
            <v>C</v>
          </cell>
        </row>
        <row r="2358">
          <cell r="D2358" t="str">
            <v>PAN-SVC-PLAT-M-200-P-1K-3Y</v>
          </cell>
          <cell r="E2358" t="str">
            <v>Platinum support 3-year term, Panorama M-200 1000 devices or log collector</v>
          </cell>
          <cell r="F2358">
            <v>76890</v>
          </cell>
          <cell r="G2358" t="str">
            <v>C</v>
          </cell>
        </row>
        <row r="2359">
          <cell r="D2359" t="str">
            <v>PAN-SVC-PLAT-M-200-P-1K-3Y-R</v>
          </cell>
          <cell r="E2359" t="str">
            <v>Platinum support 3-year term renewal, Panorama M-200 1000 devices or log collector</v>
          </cell>
          <cell r="F2359">
            <v>76890</v>
          </cell>
          <cell r="G2359" t="str">
            <v>C</v>
          </cell>
        </row>
        <row r="2360">
          <cell r="D2360" t="str">
            <v>PAN-SVC-PLAT-M-200-P-1K-5Y</v>
          </cell>
          <cell r="E2360" t="str">
            <v>Platinum support 5-year term, Panorama M-200 1000 devices or log collector</v>
          </cell>
          <cell r="F2360">
            <v>128150</v>
          </cell>
          <cell r="G2360" t="str">
            <v>C</v>
          </cell>
        </row>
        <row r="2361">
          <cell r="D2361" t="str">
            <v>PAN-SVC-PLAT-M-200-P-1K-5Y-R</v>
          </cell>
          <cell r="E2361" t="str">
            <v>Platinum support 5-year term renewal, Panorama M-200 1000 devices or log collector</v>
          </cell>
          <cell r="F2361">
            <v>128150</v>
          </cell>
          <cell r="G2361" t="str">
            <v>C</v>
          </cell>
        </row>
        <row r="2362">
          <cell r="D2362" t="str">
            <v>PAN-SVC-PLAT-M-200-P-25</v>
          </cell>
          <cell r="E2362" t="str">
            <v>Platinum support, year 1, Panorama M-200 25 devices or log collector</v>
          </cell>
          <cell r="F2362">
            <v>8760</v>
          </cell>
          <cell r="G2362" t="str">
            <v>C</v>
          </cell>
        </row>
        <row r="2363">
          <cell r="D2363" t="str">
            <v>PAN-SVC-PLAT-M-200-P-25-R</v>
          </cell>
          <cell r="E2363" t="str">
            <v>Platinum support renewal, Panorama M-200 25 devices or log collector</v>
          </cell>
          <cell r="F2363">
            <v>8760</v>
          </cell>
          <cell r="G2363" t="str">
            <v>C</v>
          </cell>
        </row>
        <row r="2364">
          <cell r="D2364" t="str">
            <v>PAN-SVC-PLAT-M-200-P-25-3Y</v>
          </cell>
          <cell r="E2364" t="str">
            <v>Platinum support 3-year term, Panorama M-200 25 devices or log collector</v>
          </cell>
          <cell r="F2364">
            <v>26280</v>
          </cell>
          <cell r="G2364" t="str">
            <v>C</v>
          </cell>
        </row>
        <row r="2365">
          <cell r="D2365" t="str">
            <v>PAN-SVC-PLAT-M-200-P-25-3Y-R</v>
          </cell>
          <cell r="E2365" t="str">
            <v>Platinum support 3-year term renewal, Panorama M-200 25 devices or log collector</v>
          </cell>
          <cell r="F2365">
            <v>26280</v>
          </cell>
          <cell r="G2365" t="str">
            <v>C</v>
          </cell>
        </row>
        <row r="2366">
          <cell r="D2366" t="str">
            <v>PAN-SVC-PLAT-M-200-P-25-5Y</v>
          </cell>
          <cell r="E2366" t="str">
            <v>Platinum support 5-year term, Panorama M-200 25 devices or log collector</v>
          </cell>
          <cell r="F2366">
            <v>43800</v>
          </cell>
          <cell r="G2366" t="str">
            <v>C</v>
          </cell>
        </row>
        <row r="2367">
          <cell r="D2367" t="str">
            <v>PAN-SVC-PLAT-M-200-P-25-5Y-R</v>
          </cell>
          <cell r="E2367" t="str">
            <v>Platinum support 5-year term renewal, Panorama M-200 25 devices or log collector</v>
          </cell>
          <cell r="F2367">
            <v>43800</v>
          </cell>
          <cell r="G2367" t="str">
            <v>C</v>
          </cell>
        </row>
        <row r="2368">
          <cell r="D2368" t="str">
            <v>PAN-SVC-PREM-M-200-P-100</v>
          </cell>
          <cell r="E2368" t="str">
            <v>Premium support year 1, Panorama M-200 100 devices</v>
          </cell>
          <cell r="F2368">
            <v>9900</v>
          </cell>
          <cell r="G2368" t="str">
            <v>C</v>
          </cell>
        </row>
        <row r="2369">
          <cell r="D2369" t="str">
            <v>PAN-SVC-PREM-M-200-P-100-R</v>
          </cell>
          <cell r="E2369" t="str">
            <v>Premium support renewal, Panorama M-200 100 devices</v>
          </cell>
          <cell r="F2369">
            <v>9900</v>
          </cell>
          <cell r="G2369" t="str">
            <v>C</v>
          </cell>
        </row>
        <row r="2370">
          <cell r="D2370" t="str">
            <v>PAN-SVC-PREM-M-200-P-100-3Y</v>
          </cell>
          <cell r="E2370" t="str">
            <v>Premium support 3-year term, Panorama M-200 100 devices</v>
          </cell>
          <cell r="F2370">
            <v>29700</v>
          </cell>
          <cell r="G2370" t="str">
            <v>C</v>
          </cell>
        </row>
        <row r="2371">
          <cell r="D2371" t="str">
            <v>PAN-SVC-PREM-M-200-P-100-3Y-R</v>
          </cell>
          <cell r="E2371" t="str">
            <v>Premium support 3-year term renewal, Panorama M-200 100 devices</v>
          </cell>
          <cell r="F2371">
            <v>29700</v>
          </cell>
          <cell r="G2371" t="str">
            <v>C</v>
          </cell>
        </row>
        <row r="2372">
          <cell r="D2372" t="str">
            <v>PAN-SVC-PREM-M-200-P-100-5Y</v>
          </cell>
          <cell r="E2372" t="str">
            <v>Premium support 5-year term, Panorama M-200 100 devices</v>
          </cell>
          <cell r="F2372">
            <v>49500</v>
          </cell>
          <cell r="G2372" t="str">
            <v>C</v>
          </cell>
        </row>
        <row r="2373">
          <cell r="D2373" t="str">
            <v>PAN-SVC-PREM-M-200-P-100-5Y-R</v>
          </cell>
          <cell r="E2373" t="str">
            <v>Premium support 5-year term renewal, Panorama M-200 100 devices</v>
          </cell>
          <cell r="F2373">
            <v>49500</v>
          </cell>
          <cell r="G2373" t="str">
            <v>C</v>
          </cell>
        </row>
        <row r="2374">
          <cell r="D2374" t="str">
            <v>PAN-SVC-PREM-M-200-P-1K</v>
          </cell>
          <cell r="E2374" t="str">
            <v>Premium support year 1, Panorama M-200 1000 devices</v>
          </cell>
          <cell r="F2374">
            <v>20060</v>
          </cell>
          <cell r="G2374" t="str">
            <v>C</v>
          </cell>
        </row>
        <row r="2375">
          <cell r="D2375" t="str">
            <v>PAN-SVC-PREM-M-200-P-1K-R</v>
          </cell>
          <cell r="E2375" t="str">
            <v>Premium support renewal, Panorama M-200 1000 devices</v>
          </cell>
          <cell r="F2375">
            <v>20060</v>
          </cell>
          <cell r="G2375" t="str">
            <v>C</v>
          </cell>
        </row>
        <row r="2376">
          <cell r="D2376" t="str">
            <v>PAN-SVC-PREM-M-200-P-1K-3Y</v>
          </cell>
          <cell r="E2376" t="str">
            <v>Premium support 3-year term, Panorama M-200 1000 devices</v>
          </cell>
          <cell r="F2376">
            <v>60180</v>
          </cell>
          <cell r="G2376" t="str">
            <v>C</v>
          </cell>
        </row>
        <row r="2377">
          <cell r="D2377" t="str">
            <v>PAN-SVC-PREM-M-200-P-1K-3Y-R</v>
          </cell>
          <cell r="E2377" t="str">
            <v>Premium support 3-year term renewal, Panorama M-200 1000 devices</v>
          </cell>
          <cell r="F2377">
            <v>60180</v>
          </cell>
          <cell r="G2377" t="str">
            <v>C</v>
          </cell>
        </row>
        <row r="2378">
          <cell r="D2378" t="str">
            <v>PAN-SVC-PREM-M-200-P-1K-5Y</v>
          </cell>
          <cell r="E2378" t="str">
            <v>Premium support 5-year term, Panorama M-200 1000 devices</v>
          </cell>
          <cell r="F2378">
            <v>100300</v>
          </cell>
          <cell r="G2378" t="str">
            <v>C</v>
          </cell>
        </row>
        <row r="2379">
          <cell r="D2379" t="str">
            <v>PAN-SVC-PREM-M-200-P-1K-5Y-R</v>
          </cell>
          <cell r="E2379" t="str">
            <v>Premium support 5-year term renewal, Panorama M-200 1000 devices</v>
          </cell>
          <cell r="F2379">
            <v>100300</v>
          </cell>
          <cell r="G2379" t="str">
            <v>C</v>
          </cell>
        </row>
        <row r="2380">
          <cell r="D2380" t="str">
            <v>PAN-SVC-PREM-M-200-P-25</v>
          </cell>
          <cell r="E2380" t="str">
            <v>Premium support year 1, Panorama M-200 25 devices or log collector</v>
          </cell>
          <cell r="F2380">
            <v>6850</v>
          </cell>
          <cell r="G2380" t="str">
            <v>C</v>
          </cell>
        </row>
        <row r="2381">
          <cell r="D2381" t="str">
            <v>PAN-SVC-PREM-M-200-P-25-R</v>
          </cell>
          <cell r="E2381" t="str">
            <v>Premium support renewal, Panorama M-200 25 devices or log collector</v>
          </cell>
          <cell r="F2381">
            <v>6850</v>
          </cell>
          <cell r="G2381" t="str">
            <v>C</v>
          </cell>
        </row>
        <row r="2382">
          <cell r="D2382" t="str">
            <v>PAN-SVC-PREM-M-200-P-25-3Y</v>
          </cell>
          <cell r="E2382" t="str">
            <v>Premium support 3-year term, Panorama M-200 25 devices or log collector</v>
          </cell>
          <cell r="F2382">
            <v>20550</v>
          </cell>
          <cell r="G2382" t="str">
            <v>C</v>
          </cell>
        </row>
        <row r="2383">
          <cell r="D2383" t="str">
            <v>PAN-SVC-PREM-M-200-P-25-3Y-R</v>
          </cell>
          <cell r="E2383" t="str">
            <v>Premium support 3-year term renewal, Panorama M-200 25 devices or log collector</v>
          </cell>
          <cell r="F2383">
            <v>20550</v>
          </cell>
          <cell r="G2383" t="str">
            <v>C</v>
          </cell>
        </row>
        <row r="2384">
          <cell r="D2384" t="str">
            <v>PAN-SVC-PREM-M-200-P-25-5Y</v>
          </cell>
          <cell r="E2384" t="str">
            <v>Premium support 5-year term, Panorama M-200 25 devices or log collector</v>
          </cell>
          <cell r="F2384">
            <v>34250</v>
          </cell>
          <cell r="G2384" t="str">
            <v>C</v>
          </cell>
        </row>
        <row r="2385">
          <cell r="D2385" t="str">
            <v>PAN-SVC-PREM-M-200-P-25-5Y-R</v>
          </cell>
          <cell r="E2385" t="str">
            <v>Premium support 5-year term renewal, Panorama M-200 25 devices or log collector</v>
          </cell>
          <cell r="F2385">
            <v>34250</v>
          </cell>
          <cell r="G2385" t="str">
            <v>C</v>
          </cell>
        </row>
        <row r="2386">
          <cell r="D2386" t="str">
            <v>PAN-SVC-PREMUSG-M-200-P-100</v>
          </cell>
          <cell r="E2386" t="str">
            <v>For US Government accounts only. Premium support year 1, Panorama M-200 100 devices</v>
          </cell>
          <cell r="F2386">
            <v>11000</v>
          </cell>
          <cell r="G2386" t="str">
            <v>C</v>
          </cell>
        </row>
        <row r="2387">
          <cell r="D2387" t="str">
            <v>PAN-SVC-PREMUSG-M-200-P-100-R</v>
          </cell>
          <cell r="E2387" t="str">
            <v>For US Government accounts only. Premium support renewal, Panorama M-200 100 devices</v>
          </cell>
          <cell r="F2387">
            <v>11000</v>
          </cell>
          <cell r="G2387" t="str">
            <v>C</v>
          </cell>
        </row>
        <row r="2388">
          <cell r="D2388" t="str">
            <v>PAN-SVC-PREMUSG-M-200-P-100-3YR</v>
          </cell>
          <cell r="E2388" t="str">
            <v>For US Government accounts only. Premium support 3-year term, Panorama M-200 100 devices</v>
          </cell>
          <cell r="F2388">
            <v>33000</v>
          </cell>
          <cell r="G2388" t="str">
            <v>C</v>
          </cell>
        </row>
        <row r="2389">
          <cell r="D2389" t="str">
            <v>PAN-SVC-PREMUSG-M-200-P-100-3YR-R</v>
          </cell>
          <cell r="E2389" t="str">
            <v>For US Government accounts only. Premium support 3-year term renewal, Panorama M-200 100 devices</v>
          </cell>
          <cell r="F2389">
            <v>33000</v>
          </cell>
          <cell r="G2389" t="str">
            <v>C</v>
          </cell>
        </row>
        <row r="2390">
          <cell r="D2390" t="str">
            <v>PAN-SVC-PREMUSG-M-200-P-100-5YR</v>
          </cell>
          <cell r="E2390" t="str">
            <v>For US Government accounts only. Premium support 5-year term, Panorama M-200 100 devices</v>
          </cell>
          <cell r="F2390">
            <v>55000</v>
          </cell>
          <cell r="G2390" t="str">
            <v>C</v>
          </cell>
        </row>
        <row r="2391">
          <cell r="D2391" t="str">
            <v>PAN-SVC-PREMUSG-M-200-P-100-5YR-R</v>
          </cell>
          <cell r="E2391" t="str">
            <v>For US Government accounts only. Premium support 5-year term renewal, Panorama M-200 100 devices</v>
          </cell>
          <cell r="F2391">
            <v>55000</v>
          </cell>
          <cell r="G2391" t="str">
            <v>C</v>
          </cell>
        </row>
        <row r="2392">
          <cell r="D2392" t="str">
            <v>PAN-SVC-PREMUSG-M-200-P-1K</v>
          </cell>
          <cell r="E2392" t="str">
            <v>For US Government accounts only. Premium support year 1, Panorama M-200 1000 devices</v>
          </cell>
          <cell r="F2392">
            <v>22290</v>
          </cell>
          <cell r="G2392" t="str">
            <v>C</v>
          </cell>
        </row>
        <row r="2393">
          <cell r="D2393" t="str">
            <v>PAN-SVC-PREMUSG-M-200-P-1K-R</v>
          </cell>
          <cell r="E2393" t="str">
            <v>For US Government accounts only. Premium support renewal, Panorama M-200 1000 devices</v>
          </cell>
          <cell r="F2393">
            <v>22290</v>
          </cell>
          <cell r="G2393" t="str">
            <v>C</v>
          </cell>
        </row>
        <row r="2394">
          <cell r="D2394" t="str">
            <v>PAN-SVC-PREMUSG-M-200-P-1K-3YR</v>
          </cell>
          <cell r="E2394" t="str">
            <v>For US Government accounts only. Premium support 3-year term, Panorama M-200 1000 devices</v>
          </cell>
          <cell r="F2394">
            <v>66870</v>
          </cell>
          <cell r="G2394" t="str">
            <v>C</v>
          </cell>
        </row>
        <row r="2395">
          <cell r="D2395" t="str">
            <v>PAN-SVC-PREMUSG-M-200-P-1K-3YR-R</v>
          </cell>
          <cell r="E2395" t="str">
            <v>For US Government accounts only. Premium support 3-year term renewal, Panorama M-200 1000 devices</v>
          </cell>
          <cell r="F2395">
            <v>66870</v>
          </cell>
          <cell r="G2395" t="str">
            <v>C</v>
          </cell>
        </row>
        <row r="2396">
          <cell r="D2396" t="str">
            <v>PAN-SVC-PREMUSG-M-200-P-1K-5YR</v>
          </cell>
          <cell r="E2396" t="str">
            <v>For US Government accounts only. Premium support 5-year term, Panorama M-200 1000 devices</v>
          </cell>
          <cell r="F2396">
            <v>111450</v>
          </cell>
          <cell r="G2396" t="str">
            <v>C</v>
          </cell>
        </row>
        <row r="2397">
          <cell r="D2397" t="str">
            <v>PAN-SVC-PREMUSG-M-200-P-1K-5YR-R</v>
          </cell>
          <cell r="E2397" t="str">
            <v>For US Government accounts only. Premium support 5-year term renewal, Panorama M-200 1000 devices</v>
          </cell>
          <cell r="F2397">
            <v>111450</v>
          </cell>
          <cell r="G2397" t="str">
            <v>C</v>
          </cell>
        </row>
        <row r="2398">
          <cell r="D2398" t="str">
            <v>PAN-SVC-PREMUSG-M-200-P-25</v>
          </cell>
          <cell r="E2398" t="str">
            <v>For US Government accounts only. Premium support year 1, Panorama M-200 25 devices or log collector</v>
          </cell>
          <cell r="F2398">
            <v>7610</v>
          </cell>
          <cell r="G2398" t="str">
            <v>C</v>
          </cell>
        </row>
        <row r="2399">
          <cell r="D2399" t="str">
            <v>PAN-SVC-PREMUSG-M-200-P-25-R</v>
          </cell>
          <cell r="E2399" t="str">
            <v>For US Government accounts only. Premium support renewal, Panorama M-200 25 devices or log collector</v>
          </cell>
          <cell r="F2399">
            <v>7610</v>
          </cell>
          <cell r="G2399" t="str">
            <v>C</v>
          </cell>
        </row>
        <row r="2400">
          <cell r="D2400" t="str">
            <v>PAN-SVC-PREMUSG-M-200-P-25-3YR</v>
          </cell>
          <cell r="E2400" t="str">
            <v>For US Government accounts only. Premium support 3-year term, Panorama M-200 25 devices or log collector</v>
          </cell>
          <cell r="F2400">
            <v>22830</v>
          </cell>
          <cell r="G2400" t="str">
            <v>C</v>
          </cell>
        </row>
        <row r="2401">
          <cell r="D2401" t="str">
            <v>PAN-SVC-PREMUSG-M-200-P-25-3YR-R</v>
          </cell>
          <cell r="E2401" t="str">
            <v>For US Government accounts only. Premium support 3-year term renewal, Panorama M-200 25 devices or log collector</v>
          </cell>
          <cell r="F2401">
            <v>22830</v>
          </cell>
          <cell r="G2401" t="str">
            <v>C</v>
          </cell>
        </row>
        <row r="2402">
          <cell r="D2402" t="str">
            <v>PAN-SVC-PREMUSG-M-200-P-25-5YR</v>
          </cell>
          <cell r="E2402" t="str">
            <v>For US Government accounts only. Premium support 5-year term, Panorama M-200 25 devices or log collector</v>
          </cell>
          <cell r="F2402">
            <v>38050</v>
          </cell>
          <cell r="G2402" t="str">
            <v>C</v>
          </cell>
        </row>
        <row r="2403">
          <cell r="D2403" t="str">
            <v>PAN-SVC-PREMUSG-M-200-P-25-5YR-R</v>
          </cell>
          <cell r="E2403" t="str">
            <v>For US Government accounts only. Premium support 5-year term renewal, Panorama M-200 25 devices or log collector</v>
          </cell>
          <cell r="F2403">
            <v>38050</v>
          </cell>
          <cell r="G2403" t="str">
            <v>C</v>
          </cell>
        </row>
        <row r="2404">
          <cell r="D2404" t="str">
            <v>PAN-SVC-4HR-M-300-P-100</v>
          </cell>
          <cell r="E2404" t="str">
            <v>4-Hour Premium support year 1, Panorama M-300 100 devices</v>
          </cell>
          <cell r="F2404">
            <v>14490</v>
          </cell>
          <cell r="G2404" t="str">
            <v>C</v>
          </cell>
        </row>
        <row r="2405">
          <cell r="D2405" t="str">
            <v>PAN-SVC-4HR-M-300-P-100-R</v>
          </cell>
          <cell r="E2405" t="str">
            <v>4-Hour Premium support renewal, Panorama M-300 100 devices</v>
          </cell>
          <cell r="F2405">
            <v>14490</v>
          </cell>
          <cell r="G2405" t="str">
            <v>C</v>
          </cell>
        </row>
        <row r="2406">
          <cell r="D2406" t="str">
            <v>PAN-SVC-4HR-M-300-P-100-3Y</v>
          </cell>
          <cell r="E2406" t="str">
            <v>4-Hour Premium support 3-year term, Panorama M-300 100 devices</v>
          </cell>
          <cell r="F2406">
            <v>43470</v>
          </cell>
          <cell r="G2406" t="str">
            <v>C</v>
          </cell>
        </row>
        <row r="2407">
          <cell r="D2407" t="str">
            <v>PAN-SVC-4HR-M-300-P-100-3Y-R</v>
          </cell>
          <cell r="E2407" t="str">
            <v>4-Hour Premium support 3-year term renewal, Panorama M-300 100 devices</v>
          </cell>
          <cell r="F2407">
            <v>43470</v>
          </cell>
          <cell r="G2407" t="str">
            <v>C</v>
          </cell>
        </row>
        <row r="2408">
          <cell r="D2408" t="str">
            <v>PAN-SVC-4HR-M-300-P-100-5Y</v>
          </cell>
          <cell r="E2408" t="str">
            <v>4-Hour Premium support 5-year term, Panorama M-300 100 devices</v>
          </cell>
          <cell r="F2408">
            <v>72450</v>
          </cell>
          <cell r="G2408" t="str">
            <v>C</v>
          </cell>
        </row>
        <row r="2409">
          <cell r="D2409" t="str">
            <v>PAN-SVC-4HR-M-300-P-100-5Y-R</v>
          </cell>
          <cell r="E2409" t="str">
            <v>4-Hour Premium support 5-year term renewal, Panorama M-300 100 devices</v>
          </cell>
          <cell r="F2409">
            <v>72450</v>
          </cell>
          <cell r="G2409" t="str">
            <v>C</v>
          </cell>
        </row>
        <row r="2410">
          <cell r="D2410" t="str">
            <v>PAN-SVC-4HR-M-300-P-1K</v>
          </cell>
          <cell r="E2410" t="str">
            <v>4-Hour Premium support year 1, Panorama M-300 1000 devices</v>
          </cell>
          <cell r="F2410">
            <v>26570</v>
          </cell>
          <cell r="G2410" t="str">
            <v>C</v>
          </cell>
        </row>
        <row r="2411">
          <cell r="D2411" t="str">
            <v>PAN-SVC-4HR-M-300-P-1K-R</v>
          </cell>
          <cell r="E2411" t="str">
            <v>4-Hour Premium support renewal, Panorama M-300 1000 devices</v>
          </cell>
          <cell r="F2411">
            <v>26570</v>
          </cell>
          <cell r="G2411" t="str">
            <v>C</v>
          </cell>
        </row>
        <row r="2412">
          <cell r="D2412" t="str">
            <v>PAN-SVC-4HR-M-300-P-1K-3Y</v>
          </cell>
          <cell r="E2412" t="str">
            <v>4-Hour Premium support 3-year term, Panorama M-300 1000 devices</v>
          </cell>
          <cell r="F2412">
            <v>79710</v>
          </cell>
          <cell r="G2412" t="str">
            <v>C</v>
          </cell>
        </row>
        <row r="2413">
          <cell r="D2413" t="str">
            <v>PAN-SVC-4HR-M-300-P-1K-3Y-R</v>
          </cell>
          <cell r="E2413" t="str">
            <v>4-Hour Premium support 3-year term renewal, Panorama M-300 1000 devices</v>
          </cell>
          <cell r="F2413">
            <v>79710</v>
          </cell>
          <cell r="G2413" t="str">
            <v>C</v>
          </cell>
        </row>
        <row r="2414">
          <cell r="D2414" t="str">
            <v>PAN-SVC-4HR-M-300-P-1K-5Y</v>
          </cell>
          <cell r="E2414" t="str">
            <v>4-Hour Premium support 5-year term, Panorama M-300 1000 devices</v>
          </cell>
          <cell r="F2414">
            <v>132850</v>
          </cell>
          <cell r="G2414" t="str">
            <v>C</v>
          </cell>
        </row>
        <row r="2415">
          <cell r="D2415" t="str">
            <v>PAN-SVC-4HR-M-300-P-1K-5Y-R</v>
          </cell>
          <cell r="E2415" t="str">
            <v>4-Hour Premium support 5-year term renewal, Panorama M-300 1000 devices</v>
          </cell>
          <cell r="F2415">
            <v>132850</v>
          </cell>
          <cell r="G2415" t="str">
            <v>C</v>
          </cell>
        </row>
        <row r="2416">
          <cell r="D2416" t="str">
            <v>PAN-SVC-4HR-M-300-P-25</v>
          </cell>
          <cell r="E2416" t="str">
            <v>4-Hour Premium support year 1, Panorama M-300 25 devices or log collector</v>
          </cell>
          <cell r="F2416">
            <v>10870</v>
          </cell>
          <cell r="G2416" t="str">
            <v>C</v>
          </cell>
        </row>
        <row r="2417">
          <cell r="D2417" t="str">
            <v>PAN-SVC-4HR-M-300-P-25-R</v>
          </cell>
          <cell r="E2417" t="str">
            <v>4-Hour Premium support renewal, Panorama M-300 25 devices or log collector</v>
          </cell>
          <cell r="F2417">
            <v>10870</v>
          </cell>
          <cell r="G2417" t="str">
            <v>C</v>
          </cell>
        </row>
        <row r="2418">
          <cell r="D2418" t="str">
            <v>PAN-SVC-4HR-M-300-P-25-3Y</v>
          </cell>
          <cell r="E2418" t="str">
            <v>4-Hour Premium support 3-year term, Panorama M-300 25 devices or log collector</v>
          </cell>
          <cell r="F2418">
            <v>32610</v>
          </cell>
          <cell r="G2418" t="str">
            <v>C</v>
          </cell>
        </row>
        <row r="2419">
          <cell r="D2419" t="str">
            <v>PAN-SVC-4HR-M-300-P-25-3Y-R</v>
          </cell>
          <cell r="E2419" t="str">
            <v>4-Hour Premium support 3-year term renewal, Panorama M-300 25 devices or log collector</v>
          </cell>
          <cell r="F2419">
            <v>32610</v>
          </cell>
          <cell r="G2419" t="str">
            <v>C</v>
          </cell>
        </row>
        <row r="2420">
          <cell r="D2420" t="str">
            <v>PAN-SVC-4HR-M-300-P-25-5Y</v>
          </cell>
          <cell r="E2420" t="str">
            <v>4-Hour Premium support 5-year term, Panorama M-300 25 devices or log collector</v>
          </cell>
          <cell r="F2420">
            <v>54350</v>
          </cell>
          <cell r="G2420" t="str">
            <v>C</v>
          </cell>
        </row>
        <row r="2421">
          <cell r="D2421" t="str">
            <v>PAN-SVC-4HR-M-300-P-25-5Y-R</v>
          </cell>
          <cell r="E2421" t="str">
            <v>4-Hour Premium support 5-year term renewal, Panorama M-300 25 devices or log collector</v>
          </cell>
          <cell r="F2421">
            <v>54350</v>
          </cell>
          <cell r="G2421" t="str">
            <v>C</v>
          </cell>
        </row>
        <row r="2422">
          <cell r="D2422" t="str">
            <v>PAN-SVC-4HRUSG-M-300-P-100</v>
          </cell>
          <cell r="E2422" t="str">
            <v>For US Government accounts only. 4-Hour Premium support year 1, Panorama M-300 100 devices</v>
          </cell>
          <cell r="F2422">
            <v>15750</v>
          </cell>
          <cell r="G2422" t="str">
            <v>C</v>
          </cell>
        </row>
        <row r="2423">
          <cell r="D2423" t="str">
            <v>PAN-SVC-4HRUSG-M-300-P-100-R</v>
          </cell>
          <cell r="E2423" t="str">
            <v>For US Government accounts only. 4-Hour Premium support renewal, Panorama M-300 100 devices</v>
          </cell>
          <cell r="F2423">
            <v>15750</v>
          </cell>
          <cell r="G2423" t="str">
            <v>C</v>
          </cell>
        </row>
        <row r="2424">
          <cell r="D2424" t="str">
            <v>PAN-SVC-4HRUSG-M-300-P-100-3YR</v>
          </cell>
          <cell r="E2424" t="str">
            <v>For US Government accounts only. 4-Hour Premium support 3-year term, Panorama M-300 100 devices</v>
          </cell>
          <cell r="F2424">
            <v>47250</v>
          </cell>
          <cell r="G2424" t="str">
            <v>C</v>
          </cell>
        </row>
        <row r="2425">
          <cell r="D2425" t="str">
            <v>PAN-SVC-4HRUSG-M-300-P-100-3YR-R</v>
          </cell>
          <cell r="E2425" t="str">
            <v>For US Government accounts only. 4-Hour Premium support 3-year term renewal, Panorama M-300 100 devices</v>
          </cell>
          <cell r="F2425">
            <v>47250</v>
          </cell>
          <cell r="G2425" t="str">
            <v>C</v>
          </cell>
        </row>
        <row r="2426">
          <cell r="D2426" t="str">
            <v>PAN-SVC-4HRUSG-M-300-P-100-5YR</v>
          </cell>
          <cell r="E2426" t="str">
            <v>For US Government accounts only. 4-Hour Premium support 5-year term, Panorama M-300 100 devices</v>
          </cell>
          <cell r="F2426">
            <v>78750</v>
          </cell>
          <cell r="G2426" t="str">
            <v>C</v>
          </cell>
        </row>
        <row r="2427">
          <cell r="D2427" t="str">
            <v>PAN-SVC-4HRUSG-M-300-P-100-5YR-R</v>
          </cell>
          <cell r="E2427" t="str">
            <v>For US Government accounts only. 4-Hour Premium support 5-year term renewal, Panorama M-300 100 devices</v>
          </cell>
          <cell r="F2427">
            <v>78750</v>
          </cell>
          <cell r="G2427" t="str">
            <v>C</v>
          </cell>
        </row>
        <row r="2428">
          <cell r="D2428" t="str">
            <v>PAN-SVC-4HRUSG-M-300-P-1K</v>
          </cell>
          <cell r="E2428" t="str">
            <v>For US Government accounts only. 4-Hour Premium support year 1, Panorama M-300 1000 devices</v>
          </cell>
          <cell r="F2428">
            <v>28880</v>
          </cell>
          <cell r="G2428" t="str">
            <v>C</v>
          </cell>
        </row>
        <row r="2429">
          <cell r="D2429" t="str">
            <v>PAN-SVC-4HRUSG-M-300-P-1K-R</v>
          </cell>
          <cell r="E2429" t="str">
            <v>For US Government accounts only. 4-Hour Premium support renewal, Panorama M-300 1000 devices</v>
          </cell>
          <cell r="F2429">
            <v>28880</v>
          </cell>
          <cell r="G2429" t="str">
            <v>C</v>
          </cell>
        </row>
        <row r="2430">
          <cell r="D2430" t="str">
            <v>PAN-SVC-4HRUSG-M-300-P-1K-3YR</v>
          </cell>
          <cell r="E2430" t="str">
            <v>For US Government accounts only. 4-Hour Premium support 3-year term, Panorama M-300 1000 devices</v>
          </cell>
          <cell r="F2430">
            <v>86640</v>
          </cell>
          <cell r="G2430" t="str">
            <v>C</v>
          </cell>
        </row>
        <row r="2431">
          <cell r="D2431" t="str">
            <v>PAN-SVC-4HRUSG-M-300-P-1K-3YR-R</v>
          </cell>
          <cell r="E2431" t="str">
            <v>For US Government accounts only. 4-Hour Premium support 3-year term renewal, Panorama M-300 1000 devices</v>
          </cell>
          <cell r="F2431">
            <v>86640</v>
          </cell>
          <cell r="G2431" t="str">
            <v>C</v>
          </cell>
        </row>
        <row r="2432">
          <cell r="D2432" t="str">
            <v>PAN-SVC-4HRUSG-M-300-P-1K-5YR</v>
          </cell>
          <cell r="E2432" t="str">
            <v>For US Government accounts only. 4-Hour Premium support 5-year term, Panorama M-300 1000 devices</v>
          </cell>
          <cell r="F2432">
            <v>144400</v>
          </cell>
          <cell r="G2432" t="str">
            <v>C</v>
          </cell>
        </row>
        <row r="2433">
          <cell r="D2433" t="str">
            <v>PAN-SVC-4HRUSG-M-300-P-1K-5YR-R</v>
          </cell>
          <cell r="E2433" t="str">
            <v>For US Government accounts only. 4-Hour Premium support 5-year term renewal, Panorama M-300 1000 devices</v>
          </cell>
          <cell r="F2433">
            <v>144400</v>
          </cell>
          <cell r="G2433" t="str">
            <v>C</v>
          </cell>
        </row>
        <row r="2434">
          <cell r="D2434" t="str">
            <v>PAN-SVC-4HRUSG-M-300-P-25</v>
          </cell>
          <cell r="E2434" t="str">
            <v>For US Government accounts only. 4-Hour Premium support year 1, Panorama M-300 25 devices or log collector</v>
          </cell>
          <cell r="F2434">
            <v>11820</v>
          </cell>
          <cell r="G2434" t="str">
            <v>C</v>
          </cell>
        </row>
        <row r="2435">
          <cell r="D2435" t="str">
            <v>PAN-SVC-4HRUSG-M-300-P-25-R</v>
          </cell>
          <cell r="E2435" t="str">
            <v>For US Government accounts only. 4-Hour Premium support renewal, Panorama M-300 25 devices or log collector</v>
          </cell>
          <cell r="F2435">
            <v>11820</v>
          </cell>
          <cell r="G2435" t="str">
            <v>C</v>
          </cell>
        </row>
        <row r="2436">
          <cell r="D2436" t="str">
            <v>PAN-SVC-4HRUSG-M-300-P-25-3YR</v>
          </cell>
          <cell r="E2436" t="str">
            <v>For US Government accounts only. 4-Hour Premium support 3-year term, Panorama M-300 25 devices or log collector</v>
          </cell>
          <cell r="F2436">
            <v>35460</v>
          </cell>
          <cell r="G2436" t="str">
            <v>C</v>
          </cell>
        </row>
        <row r="2437">
          <cell r="D2437" t="str">
            <v>PAN-SVC-4HRUSG-M-300-P-25-3YR-R</v>
          </cell>
          <cell r="E2437" t="str">
            <v>For US Government accounts only. 4-Hour Premium support 3-year term renewal, Panorama M-300 25 devices or log collector</v>
          </cell>
          <cell r="F2437">
            <v>35460</v>
          </cell>
          <cell r="G2437" t="str">
            <v>C</v>
          </cell>
        </row>
        <row r="2438">
          <cell r="D2438" t="str">
            <v>PAN-SVC-4HRUSG-M-300-P-25-5YR</v>
          </cell>
          <cell r="E2438" t="str">
            <v>For US Government accounts only. 4-Hour Premium support 5-year term, Panorama M-300 25 devices or log collector</v>
          </cell>
          <cell r="F2438">
            <v>59100</v>
          </cell>
          <cell r="G2438" t="str">
            <v>C</v>
          </cell>
        </row>
        <row r="2439">
          <cell r="D2439" t="str">
            <v>PAN-SVC-4HRUSG-M-300-P-25-5YR-R</v>
          </cell>
          <cell r="E2439" t="str">
            <v>For US Government accounts only. 4-Hour Premium support 5-year term renewal, Panorama M-300 25 devices or log collector</v>
          </cell>
          <cell r="F2439">
            <v>59100</v>
          </cell>
          <cell r="G2439" t="str">
            <v>C</v>
          </cell>
        </row>
        <row r="2440">
          <cell r="D2440" t="str">
            <v>PAN-SVC-4HR-PLAT-M-300-P-100</v>
          </cell>
          <cell r="E2440" t="str">
            <v>4-hr Platinum support , year 1, Panorama M-300 100 devices or log collector</v>
          </cell>
          <cell r="F2440">
            <v>17640</v>
          </cell>
          <cell r="G2440" t="str">
            <v>C</v>
          </cell>
        </row>
        <row r="2441">
          <cell r="D2441" t="str">
            <v>PAN-SVC-4HR-PLAT-M-300-P-100-R</v>
          </cell>
          <cell r="E2441" t="str">
            <v>4-hr Platinum Support renewal, Panorama M-300 100 devices or log collector</v>
          </cell>
          <cell r="F2441">
            <v>17640</v>
          </cell>
          <cell r="G2441" t="str">
            <v>C</v>
          </cell>
        </row>
        <row r="2442">
          <cell r="D2442" t="str">
            <v>PAN-SVC-4HR-PLAT-M-300-P-100-3Y</v>
          </cell>
          <cell r="E2442" t="str">
            <v>4-hr Platinum Support 3-year term, Panorama M-300 100 devices or log collector</v>
          </cell>
          <cell r="F2442">
            <v>52920</v>
          </cell>
          <cell r="G2442" t="str">
            <v>C</v>
          </cell>
        </row>
        <row r="2443">
          <cell r="D2443" t="str">
            <v>PAN-SVC-4HR-PLAT-M-300-P-100-3Y-R</v>
          </cell>
          <cell r="E2443" t="str">
            <v>4-hr Platinum Support 3-year term renewal, Panorama M-300 100 devices or log collector</v>
          </cell>
          <cell r="F2443">
            <v>52920</v>
          </cell>
          <cell r="G2443" t="str">
            <v>C</v>
          </cell>
        </row>
        <row r="2444">
          <cell r="D2444" t="str">
            <v>PAN-SVC-4HR-PLAT-M-300-P-100-5Y</v>
          </cell>
          <cell r="E2444" t="str">
            <v>4-hr Platinum Support 5-year term, Panorama M-300 100 devices or log collector</v>
          </cell>
          <cell r="F2444">
            <v>88200</v>
          </cell>
          <cell r="G2444" t="str">
            <v>C</v>
          </cell>
        </row>
        <row r="2445">
          <cell r="D2445" t="str">
            <v>PAN-SVC-4HR-PLAT-M-300-P-100-5Y-R</v>
          </cell>
          <cell r="E2445" t="str">
            <v>4-hr Platinum Support 5-year term renewal, Panorama M-300 100 devices or log collector</v>
          </cell>
          <cell r="F2445">
            <v>88200</v>
          </cell>
          <cell r="G2445" t="str">
            <v>C</v>
          </cell>
        </row>
        <row r="2446">
          <cell r="D2446" t="str">
            <v>PAN-SVC-4HR-PLAT-M-300-P-1K</v>
          </cell>
          <cell r="E2446" t="str">
            <v>4-hr Platinum support , year 1, Panorama M-300 1000 devices or log collector</v>
          </cell>
          <cell r="F2446">
            <v>32340</v>
          </cell>
          <cell r="G2446" t="str">
            <v>C</v>
          </cell>
        </row>
        <row r="2447">
          <cell r="D2447" t="str">
            <v>PAN-SVC-4HR-PLAT-M-300-P-1K-R</v>
          </cell>
          <cell r="E2447" t="str">
            <v>4-hr Platinum Support renewal, Panorama M-300 1000 devices or log collector</v>
          </cell>
          <cell r="F2447">
            <v>32340</v>
          </cell>
          <cell r="G2447" t="str">
            <v>C</v>
          </cell>
        </row>
        <row r="2448">
          <cell r="D2448" t="str">
            <v>PAN-SVC-4HR-PLAT-M-300-P-1K-3Y</v>
          </cell>
          <cell r="E2448" t="str">
            <v>4-hr Platinum Support 3-year term, Panorama M-300 1000 devices or log collector</v>
          </cell>
          <cell r="F2448">
            <v>97020</v>
          </cell>
          <cell r="G2448" t="str">
            <v>C</v>
          </cell>
        </row>
        <row r="2449">
          <cell r="D2449" t="str">
            <v>PAN-SVC-4HR-PLAT-M-300-P-1K-3Y-R</v>
          </cell>
          <cell r="E2449" t="str">
            <v>4-hr Platinum Support 3-year term renewal, Panorama M-300 1000 devices or log collector</v>
          </cell>
          <cell r="F2449">
            <v>97020</v>
          </cell>
          <cell r="G2449" t="str">
            <v>C</v>
          </cell>
        </row>
        <row r="2450">
          <cell r="D2450" t="str">
            <v>PAN-SVC-4HR-PLAT-M-300-P-1K-5Y</v>
          </cell>
          <cell r="E2450" t="str">
            <v>4-hr Platinum Support 5-year term, Panorama M-300 1000 devices or log collector</v>
          </cell>
          <cell r="F2450">
            <v>161700</v>
          </cell>
          <cell r="G2450" t="str">
            <v>C</v>
          </cell>
        </row>
        <row r="2451">
          <cell r="D2451" t="str">
            <v>PAN-SVC-4HR-PLAT-M-300-P-1K-5Y-R</v>
          </cell>
          <cell r="E2451" t="str">
            <v>4-hr Platinum Support 5-year term renewal, Panorama M-300 1000 devices or log collector</v>
          </cell>
          <cell r="F2451">
            <v>161700</v>
          </cell>
          <cell r="G2451" t="str">
            <v>C</v>
          </cell>
        </row>
        <row r="2452">
          <cell r="D2452" t="str">
            <v>PAN-SVC-4HR-PLAT-M-300-P-25</v>
          </cell>
          <cell r="E2452" t="str">
            <v>4-hr Platinum support , year 1, Panorama M-300 25 devices or log collector</v>
          </cell>
          <cell r="F2452">
            <v>13230</v>
          </cell>
          <cell r="G2452" t="str">
            <v>C</v>
          </cell>
        </row>
        <row r="2453">
          <cell r="D2453" t="str">
            <v>PAN-SVC-4HR-PLAT-M-300-P-25-R</v>
          </cell>
          <cell r="E2453" t="str">
            <v>4-hr Platinum Support renewal, Panorama M-300 25 devices or log collector</v>
          </cell>
          <cell r="F2453">
            <v>13230</v>
          </cell>
          <cell r="G2453" t="str">
            <v>C</v>
          </cell>
        </row>
        <row r="2454">
          <cell r="D2454" t="str">
            <v>PAN-SVC-4HR-PLAT-M-300-P-25-3Y</v>
          </cell>
          <cell r="E2454" t="str">
            <v>4-hr Platinum Support 3-year term, Panorama M-300 25 devices or log collector</v>
          </cell>
          <cell r="F2454">
            <v>39690</v>
          </cell>
          <cell r="G2454" t="str">
            <v>C</v>
          </cell>
        </row>
        <row r="2455">
          <cell r="D2455" t="str">
            <v>PAN-SVC-4HR-PLAT-M-300-P-25-3Y-R</v>
          </cell>
          <cell r="E2455" t="str">
            <v>4-hr Platinum Support 3-year term renewal, Panorama M-300 25 devices or log collector</v>
          </cell>
          <cell r="F2455">
            <v>39690</v>
          </cell>
          <cell r="G2455" t="str">
            <v>C</v>
          </cell>
        </row>
        <row r="2456">
          <cell r="D2456" t="str">
            <v>PAN-SVC-4HR-PLAT-M-300-P-25-5Y</v>
          </cell>
          <cell r="E2456" t="str">
            <v>4-hr Platinum Support 5-year term, Panorama M-300 25 devices or log collector</v>
          </cell>
          <cell r="F2456">
            <v>66150</v>
          </cell>
          <cell r="G2456" t="str">
            <v>C</v>
          </cell>
        </row>
        <row r="2457">
          <cell r="D2457" t="str">
            <v>PAN-SVC-4HR-PLAT-M-300-P-25-5Y-R</v>
          </cell>
          <cell r="E2457" t="str">
            <v>4-hr Platinum Support 5-year term renewal, Panorama M-300 25 devices or log collector</v>
          </cell>
          <cell r="F2457">
            <v>66150</v>
          </cell>
          <cell r="G2457" t="str">
            <v>C</v>
          </cell>
        </row>
        <row r="2458">
          <cell r="D2458" t="str">
            <v>PAN-M-300-AIOPS-NGFW</v>
          </cell>
          <cell r="E2458" t="str">
            <v>AIOps for NGFW subscription, 1-year, M-300</v>
          </cell>
          <cell r="F2458">
            <v>9450</v>
          </cell>
          <cell r="G2458" t="str">
            <v>B</v>
          </cell>
        </row>
        <row r="2459">
          <cell r="D2459" t="str">
            <v>PAN-M-300-AIOPS-NGFW-R</v>
          </cell>
          <cell r="E2459" t="str">
            <v>AIOps for NGFW subscription, 1-year renewal, M-300</v>
          </cell>
          <cell r="F2459">
            <v>9450</v>
          </cell>
          <cell r="G2459" t="str">
            <v>B</v>
          </cell>
        </row>
        <row r="2460">
          <cell r="D2460" t="str">
            <v>PAN-M-300-AIOPS-NGFW-HA2</v>
          </cell>
          <cell r="E2460" t="str">
            <v>AIOps for NGFW subscription, 1-year, M-300 HA Pair</v>
          </cell>
          <cell r="F2460">
            <v>8510</v>
          </cell>
          <cell r="G2460" t="str">
            <v>B</v>
          </cell>
        </row>
        <row r="2461">
          <cell r="D2461" t="str">
            <v>PAN-M-300-AIOPS-NGFW-3YR</v>
          </cell>
          <cell r="E2461" t="str">
            <v>AIOps for NGFW subscription, 3-year, M-300</v>
          </cell>
          <cell r="F2461">
            <v>25520</v>
          </cell>
          <cell r="G2461" t="str">
            <v>B</v>
          </cell>
        </row>
        <row r="2462">
          <cell r="D2462" t="str">
            <v>PAN-M-300-AIOPS-NGFW-3YR-R</v>
          </cell>
          <cell r="E2462" t="str">
            <v>AIOps for NGFW subscription, 3-year renewal, M-300</v>
          </cell>
          <cell r="F2462">
            <v>25520</v>
          </cell>
          <cell r="G2462" t="str">
            <v>B</v>
          </cell>
        </row>
        <row r="2463">
          <cell r="D2463" t="str">
            <v>PAN-M-300-AIOPS-NGFW-3YR-HA2</v>
          </cell>
          <cell r="E2463" t="str">
            <v>AIOps for NGFW subscription, 3-year, M-300 HA Pair</v>
          </cell>
          <cell r="F2463">
            <v>24000</v>
          </cell>
          <cell r="G2463" t="str">
            <v>B</v>
          </cell>
        </row>
        <row r="2464">
          <cell r="D2464" t="str">
            <v>PAN-M-300-AIOPS-NGFW-3YR-HA2-R</v>
          </cell>
          <cell r="E2464" t="str">
            <v>AIOps for NGFW subscription, 3-year renewal, M-300 HA Pair</v>
          </cell>
          <cell r="F2464">
            <v>24000</v>
          </cell>
          <cell r="G2464" t="str">
            <v>B</v>
          </cell>
        </row>
        <row r="2465">
          <cell r="D2465" t="str">
            <v>PAN-M-300-AIOPS-NGFW-5YR</v>
          </cell>
          <cell r="E2465" t="str">
            <v>AIOps for NGFW subscription, 5-year, M-300</v>
          </cell>
          <cell r="F2465">
            <v>42530</v>
          </cell>
          <cell r="G2465" t="str">
            <v>B</v>
          </cell>
        </row>
        <row r="2466">
          <cell r="D2466" t="str">
            <v>PAN-M-300-AIOPS-NGFW-5YR-R</v>
          </cell>
          <cell r="E2466" t="str">
            <v>AIOps for NGFW subscription, 5-year renewal, M-300</v>
          </cell>
          <cell r="F2466">
            <v>42530</v>
          </cell>
          <cell r="G2466" t="str">
            <v>B</v>
          </cell>
        </row>
        <row r="2467">
          <cell r="D2467" t="str">
            <v>PAN-M-300-AIOPS-NGFW-5YR-HA2</v>
          </cell>
          <cell r="E2467" t="str">
            <v>AIOps for NGFW subscription, 5-year, M-300 HA Pair</v>
          </cell>
          <cell r="F2467">
            <v>39980</v>
          </cell>
          <cell r="G2467" t="str">
            <v>B</v>
          </cell>
        </row>
        <row r="2468">
          <cell r="D2468" t="str">
            <v>PAN-M-300-AIOPS-NGFW-5YR-HA2-R</v>
          </cell>
          <cell r="E2468" t="str">
            <v>AIOps for NGFW subscription, 5-year renewal, M-300 HA Pair</v>
          </cell>
          <cell r="F2468">
            <v>39980</v>
          </cell>
          <cell r="G2468" t="str">
            <v>B</v>
          </cell>
        </row>
        <row r="2469">
          <cell r="D2469" t="str">
            <v>PAN-M-300-AIOPS-NGFW-HA2-R</v>
          </cell>
          <cell r="E2469" t="str">
            <v>AIOps for NGFW subscription, 1-year renewal, M-300 HA Pair</v>
          </cell>
          <cell r="F2469">
            <v>8510</v>
          </cell>
          <cell r="G2469" t="str">
            <v>B</v>
          </cell>
        </row>
        <row r="2470">
          <cell r="D2470" t="str">
            <v>PAN-M-300-AIOPS-NGFW-LAB</v>
          </cell>
          <cell r="E2470" t="str">
            <v>AIOps for NGFW subscription, 1-year lab, M-300</v>
          </cell>
          <cell r="F2470">
            <v>3780</v>
          </cell>
          <cell r="G2470" t="str">
            <v>0%</v>
          </cell>
        </row>
        <row r="2471">
          <cell r="D2471" t="str">
            <v>PAN-M-300-AIOPS-NGFW-LAB-R</v>
          </cell>
          <cell r="E2471" t="str">
            <v>AIOps for NGFW subscription, 1-year lab renewal, M-300</v>
          </cell>
          <cell r="F2471">
            <v>3780</v>
          </cell>
          <cell r="G2471" t="str">
            <v>0%</v>
          </cell>
        </row>
        <row r="2472">
          <cell r="D2472" t="str">
            <v>PAN-M-300-AIOPS-NGFW-NFR</v>
          </cell>
          <cell r="E2472" t="str">
            <v>AIOps for NGFW subscription, 1-year NFR, M-300</v>
          </cell>
          <cell r="F2472">
            <v>3780</v>
          </cell>
          <cell r="G2472" t="str">
            <v>0%</v>
          </cell>
        </row>
        <row r="2473">
          <cell r="D2473" t="str">
            <v>PAN-M-300-AIOPS-NGFW-NFR-R</v>
          </cell>
          <cell r="E2473" t="str">
            <v>AIOps for NGFW subscription, 1-year NFR renewal, M-300</v>
          </cell>
          <cell r="F2473">
            <v>3780</v>
          </cell>
          <cell r="G2473" t="str">
            <v>0%</v>
          </cell>
        </row>
        <row r="2474">
          <cell r="D2474" t="str">
            <v>PAN-M-300-LAB</v>
          </cell>
          <cell r="E2474" t="str">
            <v>Palo Alto Networks M-300 Lab unit, 16TB RAID storage (4 8TB RAID certified drives preinstalled)</v>
          </cell>
          <cell r="F2474">
            <v>9930</v>
          </cell>
          <cell r="G2474" t="str">
            <v>0%</v>
          </cell>
        </row>
        <row r="2475">
          <cell r="D2475" t="str">
            <v>PAN-M-300-P-LAB</v>
          </cell>
          <cell r="E2475" t="str">
            <v>Panorama Lab license, with unlimited devices or log collector for the M-300</v>
          </cell>
          <cell r="F2475">
            <v>3150</v>
          </cell>
          <cell r="G2475" t="str">
            <v>0%</v>
          </cell>
        </row>
        <row r="2476">
          <cell r="D2476" t="str">
            <v>PAN-SVC-LAB-M-300-P-25</v>
          </cell>
          <cell r="E2476" t="str">
            <v>M-300 Lab First Year Standard Support</v>
          </cell>
          <cell r="F2476">
            <v>2840</v>
          </cell>
          <cell r="G2476" t="str">
            <v>0%</v>
          </cell>
        </row>
        <row r="2477">
          <cell r="D2477" t="str">
            <v>PAN-SVC-LAB-M-300-P-25-R</v>
          </cell>
          <cell r="E2477" t="str">
            <v>M-300 Lab Standard Support Renewal</v>
          </cell>
          <cell r="F2477">
            <v>2840</v>
          </cell>
          <cell r="G2477" t="str">
            <v>0%</v>
          </cell>
        </row>
        <row r="2478">
          <cell r="D2478" t="str">
            <v>PAN-SVC-LAB-USG-M-300-P-25</v>
          </cell>
          <cell r="E2478" t="str">
            <v>For US Government Only. M-300 Lab First Year US Government Standard Support</v>
          </cell>
          <cell r="F2478">
            <v>3780</v>
          </cell>
          <cell r="G2478" t="str">
            <v>0%</v>
          </cell>
        </row>
        <row r="2479">
          <cell r="D2479" t="str">
            <v>PAN-SVC-LAB-USG-M-300-P-25-R</v>
          </cell>
          <cell r="E2479" t="str">
            <v>For US Government Only. M-300 Lab US Government Standard Support Renewal</v>
          </cell>
          <cell r="F2479">
            <v>3780</v>
          </cell>
          <cell r="G2479" t="str">
            <v>0%</v>
          </cell>
        </row>
        <row r="2480">
          <cell r="D2480" t="str">
            <v>PAN-M-300-NFR</v>
          </cell>
          <cell r="E2480" t="str">
            <v>Palo Alto Networks M-300 NFR unit, 16TB RAID storage (4 8TB RAID certified drives preinstalled)</v>
          </cell>
          <cell r="F2480">
            <v>9930</v>
          </cell>
          <cell r="G2480" t="str">
            <v>0%</v>
          </cell>
        </row>
        <row r="2481">
          <cell r="D2481" t="str">
            <v>PAN-SVC-NFR-M-300-P-25</v>
          </cell>
          <cell r="E2481" t="str">
            <v>M-300 NFR First Year Standard Support</v>
          </cell>
          <cell r="F2481">
            <v>2840</v>
          </cell>
          <cell r="G2481" t="str">
            <v>0%</v>
          </cell>
        </row>
        <row r="2482">
          <cell r="D2482" t="str">
            <v>PAN-SVC-NFR-M-300-P-25-R</v>
          </cell>
          <cell r="E2482" t="str">
            <v>M-300 NFR Standard Support Renewal</v>
          </cell>
          <cell r="F2482">
            <v>2840</v>
          </cell>
          <cell r="G2482" t="str">
            <v>0%</v>
          </cell>
        </row>
        <row r="2483">
          <cell r="D2483" t="str">
            <v>PAN-SVC-NFR-USG-M-300-P-25</v>
          </cell>
          <cell r="E2483" t="str">
            <v>For US Government Only. For M-300 NFR First Year US Government Standard Support</v>
          </cell>
          <cell r="F2483">
            <v>3780</v>
          </cell>
          <cell r="G2483" t="str">
            <v>0%</v>
          </cell>
        </row>
        <row r="2484">
          <cell r="D2484" t="str">
            <v>PAN-SVC-NFR-USG-M-300-P-25-R</v>
          </cell>
          <cell r="E2484" t="str">
            <v>For US Government Only. M-300 NFR US Governement Standard Support Renewal</v>
          </cell>
          <cell r="F2484">
            <v>3780</v>
          </cell>
          <cell r="G2484" t="str">
            <v>0%</v>
          </cell>
        </row>
        <row r="2485">
          <cell r="D2485" t="str">
            <v>PAN-M-300-OSS</v>
          </cell>
          <cell r="E2485" t="str">
            <v>Palo Alto Networks M-300, 16TB RAID storage (4 8TB RAID certified drives preinstalled) On-Site Spare</v>
          </cell>
          <cell r="F2485">
            <v>9320</v>
          </cell>
          <cell r="G2485" t="str">
            <v>C</v>
          </cell>
        </row>
        <row r="2486">
          <cell r="D2486" t="str">
            <v>PAN-SVC-B4HR-M-300-P-100</v>
          </cell>
          <cell r="E2486" t="str">
            <v>4-Hour Partner enabled premium support year 1, Panorama M-300 100 devices</v>
          </cell>
          <cell r="F2486">
            <v>14490</v>
          </cell>
          <cell r="G2486" t="str">
            <v>D</v>
          </cell>
        </row>
        <row r="2487">
          <cell r="D2487" t="str">
            <v>PAN-SVC-B4HR-M-300-P-100-R</v>
          </cell>
          <cell r="E2487" t="str">
            <v>4-Hour Partner enabled premium support renewal, Panorama M-300 100 devices</v>
          </cell>
          <cell r="F2487">
            <v>14490</v>
          </cell>
          <cell r="G2487" t="str">
            <v>D</v>
          </cell>
        </row>
        <row r="2488">
          <cell r="D2488" t="str">
            <v>PAN-SVC-B4HR-M-300-P-100-3Y</v>
          </cell>
          <cell r="E2488" t="str">
            <v>4-Hour Partner enabled premium support 3-year term, Panorama M-300 100 devices</v>
          </cell>
          <cell r="F2488">
            <v>43470</v>
          </cell>
          <cell r="G2488" t="str">
            <v>D</v>
          </cell>
        </row>
        <row r="2489">
          <cell r="D2489" t="str">
            <v>PAN-SVC-B4HR-M-300-P-100-3Y-R</v>
          </cell>
          <cell r="E2489" t="str">
            <v>4-Hour Partner enabled premium support 3-year term renewal, Panorama M-300 100 devices</v>
          </cell>
          <cell r="F2489">
            <v>43470</v>
          </cell>
          <cell r="G2489" t="str">
            <v>D</v>
          </cell>
        </row>
        <row r="2490">
          <cell r="D2490" t="str">
            <v>PAN-SVC-B4HR-M-300-P-100-5Y</v>
          </cell>
          <cell r="E2490" t="str">
            <v>4-Hour Partner enabled premium support 5-year term, Panorama M-300 100 devices</v>
          </cell>
          <cell r="F2490">
            <v>72450</v>
          </cell>
          <cell r="G2490" t="str">
            <v>D</v>
          </cell>
        </row>
        <row r="2491">
          <cell r="D2491" t="str">
            <v>PAN-SVC-B4HR-M-300-P-100-5Y-R</v>
          </cell>
          <cell r="E2491" t="str">
            <v>4-Hour Partner enabled premium support 5-year term renewal, Panorama M-300 100 devices</v>
          </cell>
          <cell r="F2491">
            <v>72450</v>
          </cell>
          <cell r="G2491" t="str">
            <v>D</v>
          </cell>
        </row>
        <row r="2492">
          <cell r="D2492" t="str">
            <v>PAN-SVC-B4HR-M-300-P-1K</v>
          </cell>
          <cell r="E2492" t="str">
            <v>4-Hour Partner enabled premium support year 1, Panorama M-300 1000 devices</v>
          </cell>
          <cell r="F2492">
            <v>26570</v>
          </cell>
          <cell r="G2492" t="str">
            <v>D</v>
          </cell>
        </row>
        <row r="2493">
          <cell r="D2493" t="str">
            <v>PAN-SVC-B4HR-M-300-P-1K-R</v>
          </cell>
          <cell r="E2493" t="str">
            <v>4-Hour Partner enabled premium support renewal, Panorama M-300 1000 devices</v>
          </cell>
          <cell r="F2493">
            <v>26570</v>
          </cell>
          <cell r="G2493" t="str">
            <v>D</v>
          </cell>
        </row>
        <row r="2494">
          <cell r="D2494" t="str">
            <v>PAN-SVC-B4HR-M-300-P-1K-3Y</v>
          </cell>
          <cell r="E2494" t="str">
            <v>4-Hour Partner enabled premium support 3-year term, Panorama M-300 1000 devices</v>
          </cell>
          <cell r="F2494">
            <v>79710</v>
          </cell>
          <cell r="G2494" t="str">
            <v>D</v>
          </cell>
        </row>
        <row r="2495">
          <cell r="D2495" t="str">
            <v>PAN-SVC-B4HR-M-300-P-1K-3Y-R</v>
          </cell>
          <cell r="E2495" t="str">
            <v>4-Hour Partner enabled premium support 3-year term renewal, Panorama M-300 1000 devices</v>
          </cell>
          <cell r="F2495">
            <v>79710</v>
          </cell>
          <cell r="G2495" t="str">
            <v>D</v>
          </cell>
        </row>
        <row r="2496">
          <cell r="D2496" t="str">
            <v>PAN-SVC-B4HR-M-300-P-1K-5Y</v>
          </cell>
          <cell r="E2496" t="str">
            <v>4-Hour Partner enabled premium support 5-year term, Panorama M-300 1000 devices</v>
          </cell>
          <cell r="F2496">
            <v>132850</v>
          </cell>
          <cell r="G2496" t="str">
            <v>D</v>
          </cell>
        </row>
        <row r="2497">
          <cell r="D2497" t="str">
            <v>PAN-SVC-B4HR-M-300-P-1K-5Y-R</v>
          </cell>
          <cell r="E2497" t="str">
            <v>4-Hour Partner enabled premium support 5-year term renewal, Panorama M-300 1000 devices</v>
          </cell>
          <cell r="F2497">
            <v>132850</v>
          </cell>
          <cell r="G2497" t="str">
            <v>D</v>
          </cell>
        </row>
        <row r="2498">
          <cell r="D2498" t="str">
            <v>PAN-SVC-B4HR-M-300-P-25</v>
          </cell>
          <cell r="E2498" t="str">
            <v>4-Hour Partner enabled premium support year 1, Panorama M-300 25 devices or log collector</v>
          </cell>
          <cell r="F2498">
            <v>10870</v>
          </cell>
          <cell r="G2498" t="str">
            <v>D</v>
          </cell>
        </row>
        <row r="2499">
          <cell r="D2499" t="str">
            <v>PAN-SVC-B4HR-M-300-P-25-R</v>
          </cell>
          <cell r="E2499" t="str">
            <v>4-Hour Partner enabled premium support renewal, Panorama M-300 25 devices or log collector</v>
          </cell>
          <cell r="F2499">
            <v>10870</v>
          </cell>
          <cell r="G2499" t="str">
            <v>D</v>
          </cell>
        </row>
        <row r="2500">
          <cell r="D2500" t="str">
            <v>PAN-SVC-B4HR-M-300-P-25-3Y</v>
          </cell>
          <cell r="E2500" t="str">
            <v>4-Hour Partner enabled premium support 3-year term, Panorama M-300 25 devices or log collector</v>
          </cell>
          <cell r="F2500">
            <v>32610</v>
          </cell>
          <cell r="G2500" t="str">
            <v>D</v>
          </cell>
        </row>
        <row r="2501">
          <cell r="D2501" t="str">
            <v>PAN-SVC-B4HR-M-300-P-25-3Y-R</v>
          </cell>
          <cell r="E2501" t="str">
            <v>4-Hour Partner enabled premium support 3-year term renewal, Panorama M-300 25 devices or log collector</v>
          </cell>
          <cell r="F2501">
            <v>32610</v>
          </cell>
          <cell r="G2501" t="str">
            <v>D</v>
          </cell>
        </row>
        <row r="2502">
          <cell r="D2502" t="str">
            <v>PAN-SVC-B4HR-M-300-P-25-5Y</v>
          </cell>
          <cell r="E2502" t="str">
            <v>4-Hour Partner enabled premium support 5-year term, Panorama M-300 25 devices or log collector</v>
          </cell>
          <cell r="F2502">
            <v>54350</v>
          </cell>
          <cell r="G2502" t="str">
            <v>D</v>
          </cell>
        </row>
        <row r="2503">
          <cell r="D2503" t="str">
            <v>PAN-SVC-B4HR-M-300-P-25-5Y-R</v>
          </cell>
          <cell r="E2503" t="str">
            <v>4-Hour Partner enabled premium support 5-year term renewal, Panorama M-300 25 devices or log collector</v>
          </cell>
          <cell r="F2503">
            <v>54350</v>
          </cell>
          <cell r="G2503" t="str">
            <v>D</v>
          </cell>
        </row>
        <row r="2504">
          <cell r="D2504" t="str">
            <v>PAN-SVC-B4HRUSG-M-300-P-100</v>
          </cell>
          <cell r="E2504" t="str">
            <v>For US Government accounts only. Partner enabled 4-Hour premium support year 1, Panorama M-300 100 devices</v>
          </cell>
          <cell r="F2504">
            <v>15750</v>
          </cell>
          <cell r="G2504" t="str">
            <v>D</v>
          </cell>
        </row>
        <row r="2505">
          <cell r="D2505" t="str">
            <v>PAN-SVC-B4HRUSG-M-300-P-100-R</v>
          </cell>
          <cell r="E2505" t="str">
            <v>For US Government accounts only. Partner enabled 4-Hour premium support renewal, Panorama M-300 100 devices</v>
          </cell>
          <cell r="F2505">
            <v>15750</v>
          </cell>
          <cell r="G2505" t="str">
            <v>D</v>
          </cell>
        </row>
        <row r="2506">
          <cell r="D2506" t="str">
            <v>PAN-SVC-B4HRUSG-M-300-P-100-3YR</v>
          </cell>
          <cell r="E2506" t="str">
            <v>For US Government accounts only. Partner enabled 4-Hour premium support 3-year term, Panorama M-300 100 devices</v>
          </cell>
          <cell r="F2506">
            <v>47250</v>
          </cell>
          <cell r="G2506" t="str">
            <v>D</v>
          </cell>
        </row>
        <row r="2507">
          <cell r="D2507" t="str">
            <v>PAN-SVC-B4HRUSG-M-300-P-100-3YR-R</v>
          </cell>
          <cell r="E2507" t="str">
            <v>For US Government accounts only. Partner enabled 4-Hour premium support 3-year term renewal, Panorama M-300 100 devices</v>
          </cell>
          <cell r="F2507">
            <v>47250</v>
          </cell>
          <cell r="G2507" t="str">
            <v>D</v>
          </cell>
        </row>
        <row r="2508">
          <cell r="D2508" t="str">
            <v>PAN-SVC-B4HRUSG-M-300-P-100-5YR</v>
          </cell>
          <cell r="E2508" t="str">
            <v>For US Government accounts only. Partner enabled 4-Hour premium support 5-year term, Panorama M-300 100 devices</v>
          </cell>
          <cell r="F2508">
            <v>78750</v>
          </cell>
          <cell r="G2508" t="str">
            <v>D</v>
          </cell>
        </row>
        <row r="2509">
          <cell r="D2509" t="str">
            <v>PAN-SVC-B4HRUSG-M-300-P-100-5YR-R</v>
          </cell>
          <cell r="E2509" t="str">
            <v>For US Government accounts only. Partner enabled 4-Hour premium support 5-year term renewal, Panorama M-300 100 devices</v>
          </cell>
          <cell r="F2509">
            <v>78750</v>
          </cell>
          <cell r="G2509" t="str">
            <v>D</v>
          </cell>
        </row>
        <row r="2510">
          <cell r="D2510" t="str">
            <v>PAN-SVC-B4HRUSG-M-300-P-1K</v>
          </cell>
          <cell r="E2510" t="str">
            <v>For US Government accounts only. Partner enabled 4-Hour premium support year 1, Panorama M-300 1000 devices</v>
          </cell>
          <cell r="F2510">
            <v>28880</v>
          </cell>
          <cell r="G2510" t="str">
            <v>D</v>
          </cell>
        </row>
        <row r="2511">
          <cell r="D2511" t="str">
            <v>PAN-SVC-B4HRUSG-M-300-P-1K-R</v>
          </cell>
          <cell r="E2511" t="str">
            <v>For US Government accounts only. Partner enabled 4-Hour premium support renewal, Panorama M-300 1000 devices</v>
          </cell>
          <cell r="F2511">
            <v>28880</v>
          </cell>
          <cell r="G2511" t="str">
            <v>D</v>
          </cell>
        </row>
        <row r="2512">
          <cell r="D2512" t="str">
            <v>PAN-SVC-B4HRUSG-M-300-P-1K-3YR</v>
          </cell>
          <cell r="E2512" t="str">
            <v>For US Government accounts only. Partner enabled 4-Hour premium support 3-year term, Panorama M-300 1000 devices</v>
          </cell>
          <cell r="F2512">
            <v>86640</v>
          </cell>
          <cell r="G2512" t="str">
            <v>D</v>
          </cell>
        </row>
        <row r="2513">
          <cell r="D2513" t="str">
            <v>PAN-SVC-B4HRUSG-M-300-P-1K-3YR-R</v>
          </cell>
          <cell r="E2513" t="str">
            <v>For US Government accounts only. Partner enabled 4-Hour premium support 3-year term renewal, Panorama M-300 1000 devices</v>
          </cell>
          <cell r="F2513">
            <v>86640</v>
          </cell>
          <cell r="G2513" t="str">
            <v>D</v>
          </cell>
        </row>
        <row r="2514">
          <cell r="D2514" t="str">
            <v>PAN-SVC-B4HRUSG-M-300-P-1K-5YR</v>
          </cell>
          <cell r="E2514" t="str">
            <v>For US Government accounts only. Partner enabled 4-Hour premium support 5-year term, Panorama M-300 1000 devices</v>
          </cell>
          <cell r="F2514">
            <v>144400</v>
          </cell>
          <cell r="G2514" t="str">
            <v>D</v>
          </cell>
        </row>
        <row r="2515">
          <cell r="D2515" t="str">
            <v>PAN-SVC-B4HRUSG-M-300-P-1K-5YR-R</v>
          </cell>
          <cell r="E2515" t="str">
            <v>For US Government accounts only. Partner enabled 4-Hour premium support 5-year term renewal, Panorama M-300 1000 devices</v>
          </cell>
          <cell r="F2515">
            <v>144400</v>
          </cell>
          <cell r="G2515" t="str">
            <v>D</v>
          </cell>
        </row>
        <row r="2516">
          <cell r="D2516" t="str">
            <v>PAN-SVC-B4HRUSG-M-300-P-25</v>
          </cell>
          <cell r="E2516" t="str">
            <v>For US Government accounts only. Partner enabled 4-Hour premium support year 1, Panorama M-300 25 devices or log collector</v>
          </cell>
          <cell r="F2516">
            <v>11820</v>
          </cell>
          <cell r="G2516" t="str">
            <v>D</v>
          </cell>
        </row>
        <row r="2517">
          <cell r="D2517" t="str">
            <v>PAN-SVC-B4HRUSG-M-300-P-25-R</v>
          </cell>
          <cell r="E2517" t="str">
            <v>For US Government accounts only. Partner enabled 4-Hour premium support renewal, Panorama M-300 25 devices or log collector</v>
          </cell>
          <cell r="F2517">
            <v>11820</v>
          </cell>
          <cell r="G2517" t="str">
            <v>D</v>
          </cell>
        </row>
        <row r="2518">
          <cell r="D2518" t="str">
            <v>PAN-SVC-B4HRUSG-M-300-P-25-3YR</v>
          </cell>
          <cell r="E2518" t="str">
            <v>For US Government accounts only. Partner enabled 4-Hour premium support 3-year term, Panorama M-300 25 devices or log collector</v>
          </cell>
          <cell r="F2518">
            <v>35460</v>
          </cell>
          <cell r="G2518" t="str">
            <v>D</v>
          </cell>
        </row>
        <row r="2519">
          <cell r="D2519" t="str">
            <v>PAN-SVC-B4HRUSG-M-300-P-25-3YR-R</v>
          </cell>
          <cell r="E2519" t="str">
            <v>For US Government accounts only. Partner enabled 4-Hour premium support 3-year term renewal, Panorama M-300 25 devices or log collector</v>
          </cell>
          <cell r="F2519">
            <v>35460</v>
          </cell>
          <cell r="G2519" t="str">
            <v>D</v>
          </cell>
        </row>
        <row r="2520">
          <cell r="D2520" t="str">
            <v>PAN-SVC-B4HRUSG-M-300-P-25-5YR</v>
          </cell>
          <cell r="E2520" t="str">
            <v>For US Government accounts only. Partner enabled 4-Hour premium support 5-year term, Panorama M-300 25 devices or log collector</v>
          </cell>
          <cell r="F2520">
            <v>59100</v>
          </cell>
          <cell r="G2520" t="str">
            <v>D</v>
          </cell>
        </row>
        <row r="2521">
          <cell r="D2521" t="str">
            <v>PAN-SVC-B4HRUSG-M-300-P-25-5YR-R</v>
          </cell>
          <cell r="E2521" t="str">
            <v>For US Government accounts only. Partner enabled 4-Hour premium support 5-year term renewal, Panorama M-300 25 devices or log collector</v>
          </cell>
          <cell r="F2521">
            <v>59100</v>
          </cell>
          <cell r="G2521" t="str">
            <v>D</v>
          </cell>
        </row>
        <row r="2522">
          <cell r="D2522" t="str">
            <v>PAN-SVC-BKLN-M-300-P-100</v>
          </cell>
          <cell r="E2522" t="str">
            <v>Partner enabled premium support year 1, Panorama M-300 100 devices</v>
          </cell>
          <cell r="F2522">
            <v>11340</v>
          </cell>
          <cell r="G2522" t="str">
            <v>D</v>
          </cell>
        </row>
        <row r="2523">
          <cell r="D2523" t="str">
            <v>PAN-SVC-BKLN-M-300-P-100-R</v>
          </cell>
          <cell r="E2523" t="str">
            <v>Partner enabled premium support renewal, Panorama M-300 100 devices</v>
          </cell>
          <cell r="F2523">
            <v>11340</v>
          </cell>
          <cell r="G2523" t="str">
            <v>D</v>
          </cell>
        </row>
        <row r="2524">
          <cell r="D2524" t="str">
            <v>PAN-SVC-BKLN-M-300-P-100-3Y</v>
          </cell>
          <cell r="E2524" t="str">
            <v>Partner enabled premium support 3-year term, Panorama M-300 100 devices</v>
          </cell>
          <cell r="F2524">
            <v>34020</v>
          </cell>
          <cell r="G2524" t="str">
            <v>D</v>
          </cell>
        </row>
        <row r="2525">
          <cell r="D2525" t="str">
            <v>PAN-SVC-BKLN-M-300-P-100-3Y-R</v>
          </cell>
          <cell r="E2525" t="str">
            <v>Partner enabled premium support 3-year term renewal, Panorama M-300 100 devices</v>
          </cell>
          <cell r="F2525">
            <v>34020</v>
          </cell>
          <cell r="G2525" t="str">
            <v>D</v>
          </cell>
        </row>
        <row r="2526">
          <cell r="D2526" t="str">
            <v>PAN-SVC-BKLN-M-300-P-100-5Y</v>
          </cell>
          <cell r="E2526" t="str">
            <v>Partner enabled premium support 5-year term, Panorama M-300 100 devices</v>
          </cell>
          <cell r="F2526">
            <v>56700</v>
          </cell>
          <cell r="G2526" t="str">
            <v>D</v>
          </cell>
        </row>
        <row r="2527">
          <cell r="D2527" t="str">
            <v>PAN-SVC-BKLN-M-300-P-100-5Y-R</v>
          </cell>
          <cell r="E2527" t="str">
            <v>Partner enabled premium support 5-year term renewal, Panorama M-300 100 devices</v>
          </cell>
          <cell r="F2527">
            <v>56700</v>
          </cell>
          <cell r="G2527" t="str">
            <v>D</v>
          </cell>
        </row>
        <row r="2528">
          <cell r="D2528" t="str">
            <v>PAN-SVC-BKLN-M-300-P-1K</v>
          </cell>
          <cell r="E2528" t="str">
            <v>Partner enabled premium support year 1, Panorama M-300 1000 devices</v>
          </cell>
          <cell r="F2528">
            <v>20790</v>
          </cell>
          <cell r="G2528" t="str">
            <v>D</v>
          </cell>
        </row>
        <row r="2529">
          <cell r="D2529" t="str">
            <v>PAN-SVC-BKLN-M-300-P-1K-R</v>
          </cell>
          <cell r="E2529" t="str">
            <v>Partner enabled premium support renewal, Panorama M-300 1000 devices</v>
          </cell>
          <cell r="F2529">
            <v>20790</v>
          </cell>
          <cell r="G2529" t="str">
            <v>D</v>
          </cell>
        </row>
        <row r="2530">
          <cell r="D2530" t="str">
            <v>PAN-SVC-BKLN-M-300-P-1K-3Y</v>
          </cell>
          <cell r="E2530" t="str">
            <v>Partner enabled premium support 3-year term, Panorama M-300 1000 devices</v>
          </cell>
          <cell r="F2530">
            <v>62370</v>
          </cell>
          <cell r="G2530" t="str">
            <v>D</v>
          </cell>
        </row>
        <row r="2531">
          <cell r="D2531" t="str">
            <v>PAN-SVC-BKLN-M-300-P-1K-3Y-R</v>
          </cell>
          <cell r="E2531" t="str">
            <v>Partner enabled premium support 3-year term renewal, Panorama M-300 1000 devices</v>
          </cell>
          <cell r="F2531">
            <v>62370</v>
          </cell>
          <cell r="G2531" t="str">
            <v>D</v>
          </cell>
        </row>
        <row r="2532">
          <cell r="D2532" t="str">
            <v>PAN-SVC-BKLN-M-300-P-1K-5Y</v>
          </cell>
          <cell r="E2532" t="str">
            <v>Partner enabled premium support 5-year term, Panorama M-300 1000 devices</v>
          </cell>
          <cell r="F2532">
            <v>103950</v>
          </cell>
          <cell r="G2532" t="str">
            <v>D</v>
          </cell>
        </row>
        <row r="2533">
          <cell r="D2533" t="str">
            <v>PAN-SVC-BKLN-M-300-P-1K-5Y-R</v>
          </cell>
          <cell r="E2533" t="str">
            <v>Partner enabled premium support 5-year term renewal, Panorama M-300 1000 devices</v>
          </cell>
          <cell r="F2533">
            <v>103950</v>
          </cell>
          <cell r="G2533" t="str">
            <v>D</v>
          </cell>
        </row>
        <row r="2534">
          <cell r="D2534" t="str">
            <v>PAN-SVC-BKLN-M-300-P-25</v>
          </cell>
          <cell r="E2534" t="str">
            <v>Partner enabled premium support year 1, Panorama M-300 25 devices or log collector</v>
          </cell>
          <cell r="F2534">
            <v>8510</v>
          </cell>
          <cell r="G2534" t="str">
            <v>D</v>
          </cell>
        </row>
        <row r="2535">
          <cell r="D2535" t="str">
            <v>PAN-SVC-BKLN-M-300-P-25-R</v>
          </cell>
          <cell r="E2535" t="str">
            <v>Partner enabled premium support renewal, Panorama M-300 25 devices or log collector</v>
          </cell>
          <cell r="F2535">
            <v>8510</v>
          </cell>
          <cell r="G2535" t="str">
            <v>D</v>
          </cell>
        </row>
        <row r="2536">
          <cell r="D2536" t="str">
            <v>PAN-SVC-BKLN-M-300-P-25-3Y</v>
          </cell>
          <cell r="E2536" t="str">
            <v>Partner enabled premium support 3-year term, Panorama M-300 25 devices or log collector</v>
          </cell>
          <cell r="F2536">
            <v>25530</v>
          </cell>
          <cell r="G2536" t="str">
            <v>D</v>
          </cell>
        </row>
        <row r="2537">
          <cell r="D2537" t="str">
            <v>PAN-SVC-BKLN-M-300-P-25-3Y-R</v>
          </cell>
          <cell r="E2537" t="str">
            <v>Partner enabled premium support 3-year term renewal, Panorama M-300 25 devices or log collector</v>
          </cell>
          <cell r="F2537">
            <v>25530</v>
          </cell>
          <cell r="G2537" t="str">
            <v>D</v>
          </cell>
        </row>
        <row r="2538">
          <cell r="D2538" t="str">
            <v>PAN-SVC-BKLN-M-300-P-25-5Y</v>
          </cell>
          <cell r="E2538" t="str">
            <v>Partner enabled premium support 5-year term, Panorama M-300 25 devices or log collector</v>
          </cell>
          <cell r="F2538">
            <v>42550</v>
          </cell>
          <cell r="G2538" t="str">
            <v>D</v>
          </cell>
        </row>
        <row r="2539">
          <cell r="D2539" t="str">
            <v>PAN-SVC-BKLN-M-300-P-25-5Y-R</v>
          </cell>
          <cell r="E2539" t="str">
            <v>Partner enabled premium support 5-year term renewal, Panorama M-300 25 devices or log collector</v>
          </cell>
          <cell r="F2539">
            <v>42550</v>
          </cell>
          <cell r="G2539" t="str">
            <v>D</v>
          </cell>
        </row>
        <row r="2540">
          <cell r="D2540" t="str">
            <v>PAN-SVC-BKLNUSG-M-300-P-100</v>
          </cell>
          <cell r="E2540" t="str">
            <v>For US Government accounts only. Partner enabled premium support year 1, Panorama M-300 100 devices</v>
          </cell>
          <cell r="F2540">
            <v>12600</v>
          </cell>
          <cell r="G2540" t="str">
            <v>D</v>
          </cell>
        </row>
        <row r="2541">
          <cell r="D2541" t="str">
            <v>PAN-SVC-BKLNUSG-M-300-P-100-R</v>
          </cell>
          <cell r="E2541" t="str">
            <v>For US Government accounts only. Partner enabled premium support renewal, Panorama M-300 100 devices</v>
          </cell>
          <cell r="F2541">
            <v>12600</v>
          </cell>
          <cell r="G2541" t="str">
            <v>D</v>
          </cell>
        </row>
        <row r="2542">
          <cell r="D2542" t="str">
            <v>PAN-SVC-BKLNUSG-M-300-P-100-3YR</v>
          </cell>
          <cell r="E2542" t="str">
            <v>For US Government accounts only. Partner enabled premium support 3-year term, Panorama M-300 100 devices</v>
          </cell>
          <cell r="F2542">
            <v>37800</v>
          </cell>
          <cell r="G2542" t="str">
            <v>D</v>
          </cell>
        </row>
        <row r="2543">
          <cell r="D2543" t="str">
            <v>PAN-SVC-BKLNUSG-M-300-P-100-3YR-R</v>
          </cell>
          <cell r="E2543" t="str">
            <v>For US Government accounts only. Partner enabled premium support 3-year term renewal, Panorama M-300 100 devices</v>
          </cell>
          <cell r="F2543">
            <v>37800</v>
          </cell>
          <cell r="G2543" t="str">
            <v>D</v>
          </cell>
        </row>
        <row r="2544">
          <cell r="D2544" t="str">
            <v>PAN-SVC-BKLNUSG-M-300-P-100-5YR</v>
          </cell>
          <cell r="E2544" t="str">
            <v>For US Government accounts only. Partner enabled premium support 5-year term, Panorama M-300 100 devices</v>
          </cell>
          <cell r="F2544">
            <v>63000</v>
          </cell>
          <cell r="G2544" t="str">
            <v>D</v>
          </cell>
        </row>
        <row r="2545">
          <cell r="D2545" t="str">
            <v>PAN-SVC-BKLNUSG-M-300-P-100-5YR-R</v>
          </cell>
          <cell r="E2545" t="str">
            <v>For US Government accounts only. Partner enabled premium support 5-year term renewal, Panorama M-300 100 devices</v>
          </cell>
          <cell r="F2545">
            <v>63000</v>
          </cell>
          <cell r="G2545" t="str">
            <v>D</v>
          </cell>
        </row>
        <row r="2546">
          <cell r="D2546" t="str">
            <v>PAN-SVC-BKLNUSG-M-300-P-1K</v>
          </cell>
          <cell r="E2546" t="str">
            <v>For US Government accounts only. Partner enabled premium support year 1, Panorama M-300 1000 devices</v>
          </cell>
          <cell r="F2546">
            <v>23100</v>
          </cell>
          <cell r="G2546" t="str">
            <v>D</v>
          </cell>
        </row>
        <row r="2547">
          <cell r="D2547" t="str">
            <v>PAN-SVC-BKLNUSG-M-300-P-1K-R</v>
          </cell>
          <cell r="E2547" t="str">
            <v>For US Government accounts only. Partner enabled premium support renewal, Panorama M-300 1000 devices</v>
          </cell>
          <cell r="F2547">
            <v>23100</v>
          </cell>
          <cell r="G2547" t="str">
            <v>D</v>
          </cell>
        </row>
        <row r="2548">
          <cell r="D2548" t="str">
            <v>PAN-SVC-BKLNUSG-M-300-P-1K-3YR</v>
          </cell>
          <cell r="E2548" t="str">
            <v>For US Government accounts only. Partner enabled premium support 3-year term, Panorama M-300 1000 devices</v>
          </cell>
          <cell r="F2548">
            <v>69300</v>
          </cell>
          <cell r="G2548" t="str">
            <v>D</v>
          </cell>
        </row>
        <row r="2549">
          <cell r="D2549" t="str">
            <v>PAN-SVC-BKLNUSG-M-300-P-1K-3YR-R</v>
          </cell>
          <cell r="E2549" t="str">
            <v>For US Government accounts only. Partner enabled premium support 3-year term renewal, Panorama M-300 1000 devices</v>
          </cell>
          <cell r="F2549">
            <v>69300</v>
          </cell>
          <cell r="G2549" t="str">
            <v>D</v>
          </cell>
        </row>
        <row r="2550">
          <cell r="D2550" t="str">
            <v>PAN-SVC-BKLNUSG-M-300-P-1K-5YR</v>
          </cell>
          <cell r="E2550" t="str">
            <v>For US Government accounts only. Partner enabled premium support 5-year term, Panorama M-300 1000 devices</v>
          </cell>
          <cell r="F2550">
            <v>115500</v>
          </cell>
          <cell r="G2550" t="str">
            <v>D</v>
          </cell>
        </row>
        <row r="2551">
          <cell r="D2551" t="str">
            <v>PAN-SVC-BKLNUSG-M-300-P-1K-5YR-R</v>
          </cell>
          <cell r="E2551" t="str">
            <v>For US Government accounts only. Partner enabled premium support 5-year term renewal, Panorama M-300 1000 devices</v>
          </cell>
          <cell r="F2551">
            <v>115500</v>
          </cell>
          <cell r="G2551" t="str">
            <v>D</v>
          </cell>
        </row>
        <row r="2552">
          <cell r="D2552" t="str">
            <v>PAN-SVC-BKLNUSG-M-300-P-25</v>
          </cell>
          <cell r="E2552" t="str">
            <v>For US Government accounts only. Partner enabled premium support year 1, Panorama M-300 25 devices or log collector</v>
          </cell>
          <cell r="F2552">
            <v>9450</v>
          </cell>
          <cell r="G2552" t="str">
            <v>D</v>
          </cell>
        </row>
        <row r="2553">
          <cell r="D2553" t="str">
            <v>PAN-SVC-BKLNUSG-M-300-P-25-R</v>
          </cell>
          <cell r="E2553" t="str">
            <v>For US Government accounts only. Partner enabled premium support renewal, Panorama M-300 25 devices or log collector</v>
          </cell>
          <cell r="F2553">
            <v>9450</v>
          </cell>
          <cell r="G2553" t="str">
            <v>D</v>
          </cell>
        </row>
        <row r="2554">
          <cell r="D2554" t="str">
            <v>PAN-SVC-BKLNUSG-M-300-P-25-3YR</v>
          </cell>
          <cell r="E2554" t="str">
            <v>For US Government accounts only. Partner enabled premium support 3-year term, Panorama M-300 25 devices or log collector</v>
          </cell>
          <cell r="F2554">
            <v>28350</v>
          </cell>
          <cell r="G2554" t="str">
            <v>D</v>
          </cell>
        </row>
        <row r="2555">
          <cell r="D2555" t="str">
            <v>PAN-SVC-BKLNUSG-M-300-P-25-3YR-R</v>
          </cell>
          <cell r="E2555" t="str">
            <v>For US Government accounts only. Partner enabled premium support 3-year term renewal, Panorama M-300 25 devices or log collector</v>
          </cell>
          <cell r="F2555">
            <v>28350</v>
          </cell>
          <cell r="G2555" t="str">
            <v>D</v>
          </cell>
        </row>
        <row r="2556">
          <cell r="D2556" t="str">
            <v>PAN-SVC-BKLNUSG-M-300-P-25-5YR</v>
          </cell>
          <cell r="E2556" t="str">
            <v>For US Government accounts only. Partner enabled premium support 5-year term, Panorama M-300 25 devices or log collector</v>
          </cell>
          <cell r="F2556">
            <v>47250</v>
          </cell>
          <cell r="G2556" t="str">
            <v>D</v>
          </cell>
        </row>
        <row r="2557">
          <cell r="D2557" t="str">
            <v>PAN-SVC-BKLNUSG-M-300-P-25-5YR-R</v>
          </cell>
          <cell r="E2557" t="str">
            <v>For US Government accounts only. Partner enabled premium support 5-year term renewal, Panorama M-300 25 devices or log collector</v>
          </cell>
          <cell r="F2557">
            <v>47250</v>
          </cell>
          <cell r="G2557" t="str">
            <v>D</v>
          </cell>
        </row>
        <row r="2558">
          <cell r="D2558" t="str">
            <v>PAN-M-300</v>
          </cell>
          <cell r="E2558" t="str">
            <v>Palo Alto Networks M-300, 16TB RAID storage (4 8TB RAID certified drives preinstalled).  Rack mount rails included.</v>
          </cell>
          <cell r="F2558">
            <v>36750</v>
          </cell>
          <cell r="G2558" t="str">
            <v>A</v>
          </cell>
        </row>
        <row r="2559">
          <cell r="D2559" t="str">
            <v>PAN-M-300-P-100</v>
          </cell>
          <cell r="E2559" t="str">
            <v>Panorama central management software license, 100 devices for the M-300</v>
          </cell>
          <cell r="F2559">
            <v>26250</v>
          </cell>
          <cell r="G2559" t="str">
            <v>A</v>
          </cell>
        </row>
        <row r="2560">
          <cell r="D2560" t="str">
            <v>PAN-M-300-P-1K</v>
          </cell>
          <cell r="E2560" t="str">
            <v>Panorama central management software license, 1000 devices for the M-300</v>
          </cell>
          <cell r="F2560">
            <v>78750</v>
          </cell>
          <cell r="G2560" t="str">
            <v>A</v>
          </cell>
        </row>
        <row r="2561">
          <cell r="D2561" t="str">
            <v>PAN-M-300-P-25</v>
          </cell>
          <cell r="E2561" t="str">
            <v>Panorama central management software license, 25 devices or log collector for the M-300</v>
          </cell>
          <cell r="F2561">
            <v>10500</v>
          </cell>
          <cell r="G2561" t="str">
            <v>A</v>
          </cell>
        </row>
        <row r="2562">
          <cell r="D2562" t="str">
            <v>PAN-M-300-P-MIG-100</v>
          </cell>
          <cell r="E2562" t="str">
            <v>Panorama license migration from VM to M-300, 100 devices</v>
          </cell>
          <cell r="F2562" t="str">
            <v>PER PANW QUOTE</v>
          </cell>
          <cell r="G2562" t="str">
            <v>0%</v>
          </cell>
        </row>
        <row r="2563">
          <cell r="D2563" t="str">
            <v>PAN-M-300-P-MIG-1K</v>
          </cell>
          <cell r="E2563" t="str">
            <v>Panorama license migration from VM to M-300, 1K devices</v>
          </cell>
          <cell r="F2563" t="str">
            <v>PER PANW QUOTE</v>
          </cell>
          <cell r="G2563" t="str">
            <v>0%</v>
          </cell>
        </row>
        <row r="2564">
          <cell r="D2564" t="str">
            <v>PAN-M-300-P-MIG-25</v>
          </cell>
          <cell r="E2564" t="str">
            <v>Panorama license migration from VM to M-300, 25 devices or log collector</v>
          </cell>
          <cell r="F2564" t="str">
            <v>PER PANW QUOTE</v>
          </cell>
          <cell r="G2564" t="str">
            <v>0%</v>
          </cell>
        </row>
        <row r="2565">
          <cell r="D2565" t="str">
            <v>PAN-M-300-P-MIG-M100-M300-100</v>
          </cell>
          <cell r="E2565" t="str">
            <v>Panorama license migration from M-100 to M-300, 100 devices</v>
          </cell>
          <cell r="F2565" t="str">
            <v>PER PANW QUOTE</v>
          </cell>
          <cell r="G2565" t="str">
            <v>0%</v>
          </cell>
        </row>
        <row r="2566">
          <cell r="D2566" t="str">
            <v>PAN-M-300-P-MIG-M100-M300-1K</v>
          </cell>
          <cell r="E2566" t="str">
            <v>Panorama license migration from M-100 to M-300, 1K devices</v>
          </cell>
          <cell r="F2566" t="str">
            <v>PER PANW QUOTE</v>
          </cell>
          <cell r="G2566" t="str">
            <v>0%</v>
          </cell>
        </row>
        <row r="2567">
          <cell r="D2567" t="str">
            <v>PAN-M-300-P-MIG-M100-M300-25</v>
          </cell>
          <cell r="E2567" t="str">
            <v>Panorama license migration from M-100 to M-300, 25 devices or log collector</v>
          </cell>
          <cell r="F2567" t="str">
            <v>PER PANW QUOTE</v>
          </cell>
          <cell r="G2567" t="str">
            <v>0%</v>
          </cell>
        </row>
        <row r="2568">
          <cell r="D2568" t="str">
            <v>PAN-M-300-P-MIG-M200-M300-100</v>
          </cell>
          <cell r="E2568" t="str">
            <v>Panorama license migration from M-200 to M-300, 100 devices</v>
          </cell>
          <cell r="F2568" t="str">
            <v>PER PANW QUOTE</v>
          </cell>
          <cell r="G2568" t="str">
            <v>0%</v>
          </cell>
        </row>
        <row r="2569">
          <cell r="D2569" t="str">
            <v>PAN-M-300-P-MIG-M200-M300-1K</v>
          </cell>
          <cell r="E2569" t="str">
            <v>Panorama license migration from M-200 to M-300, 1K devices</v>
          </cell>
          <cell r="F2569" t="str">
            <v>PER PANW QUOTE</v>
          </cell>
          <cell r="G2569" t="str">
            <v>0%</v>
          </cell>
        </row>
        <row r="2570">
          <cell r="D2570" t="str">
            <v>PAN-M-300-P-MIG-M200-M300-25</v>
          </cell>
          <cell r="E2570" t="str">
            <v>Panorama license migration from M-200 to M-300, 25 devices or log collector</v>
          </cell>
          <cell r="F2570" t="str">
            <v>PER PANW QUOTE</v>
          </cell>
          <cell r="G2570" t="str">
            <v>0%</v>
          </cell>
        </row>
        <row r="2571">
          <cell r="D2571" t="str">
            <v>PAN-M-300-P-UPG-100</v>
          </cell>
          <cell r="E2571" t="str">
            <v>Panorama license upgrade, 25 to 100 devices for the M-300</v>
          </cell>
          <cell r="F2571">
            <v>15750</v>
          </cell>
          <cell r="G2571" t="str">
            <v>A</v>
          </cell>
        </row>
        <row r="2572">
          <cell r="D2572" t="str">
            <v>PAN-M-300-P-UPG-1K</v>
          </cell>
          <cell r="E2572" t="str">
            <v>Panorama license upgrade, 100 to 1K devices for the M-300</v>
          </cell>
          <cell r="F2572">
            <v>52500</v>
          </cell>
          <cell r="G2572" t="str">
            <v>A</v>
          </cell>
        </row>
        <row r="2573">
          <cell r="D2573" t="str">
            <v>PAN-SVC-PLAT-M-300-P-100</v>
          </cell>
          <cell r="E2573" t="str">
            <v>Platinum support , year 1, Panorama M-300 100 devices or log collector</v>
          </cell>
          <cell r="F2573">
            <v>14490</v>
          </cell>
          <cell r="G2573" t="str">
            <v>C</v>
          </cell>
        </row>
        <row r="2574">
          <cell r="D2574" t="str">
            <v>PAN-SVC-PLAT-M-300-P-100-R</v>
          </cell>
          <cell r="E2574" t="str">
            <v>Platinum support renewal, Panorama M-300 100 devices or log collector</v>
          </cell>
          <cell r="F2574">
            <v>14490</v>
          </cell>
          <cell r="G2574" t="str">
            <v>C</v>
          </cell>
        </row>
        <row r="2575">
          <cell r="D2575" t="str">
            <v>PAN-SVC-PLAT-M-300-P-100-3Y</v>
          </cell>
          <cell r="E2575" t="str">
            <v>Platinum support 3-year term, Panorama M-300 100 devices or log collector</v>
          </cell>
          <cell r="F2575">
            <v>43470</v>
          </cell>
          <cell r="G2575" t="str">
            <v>C</v>
          </cell>
        </row>
        <row r="2576">
          <cell r="D2576" t="str">
            <v>PAN-SVC-PLAT-M-300-P-100-3Y-R</v>
          </cell>
          <cell r="E2576" t="str">
            <v>Platinum support 3-year term renewal, Panorama M-300 100 devices or log collector</v>
          </cell>
          <cell r="F2576">
            <v>43470</v>
          </cell>
          <cell r="G2576" t="str">
            <v>C</v>
          </cell>
        </row>
        <row r="2577">
          <cell r="D2577" t="str">
            <v>PAN-SVC-PLAT-M-300-P-100-5Y</v>
          </cell>
          <cell r="E2577" t="str">
            <v>Platinum support 5-year term, Panorama M-300 100 devices or log collector</v>
          </cell>
          <cell r="F2577">
            <v>72450</v>
          </cell>
          <cell r="G2577" t="str">
            <v>C</v>
          </cell>
        </row>
        <row r="2578">
          <cell r="D2578" t="str">
            <v>PAN-SVC-PLAT-M-300-P-100-5Y-R</v>
          </cell>
          <cell r="E2578" t="str">
            <v>Platinum support 5-year term renewal, Panorama M-300 100 devices or log collector</v>
          </cell>
          <cell r="F2578">
            <v>72450</v>
          </cell>
          <cell r="G2578" t="str">
            <v>C</v>
          </cell>
        </row>
        <row r="2579">
          <cell r="D2579" t="str">
            <v>PAN-SVC-PLAT-M-300-P-1K</v>
          </cell>
          <cell r="E2579" t="str">
            <v>Platinum support , year 1, Panorama M-300 1000 devices or log collector</v>
          </cell>
          <cell r="F2579">
            <v>26570</v>
          </cell>
          <cell r="G2579" t="str">
            <v>C</v>
          </cell>
        </row>
        <row r="2580">
          <cell r="D2580" t="str">
            <v>PAN-SVC-PLAT-M-300-P-1K-R</v>
          </cell>
          <cell r="E2580" t="str">
            <v>Platinum support renewal, Panorama M-300 1000 devices or log collector</v>
          </cell>
          <cell r="F2580">
            <v>26570</v>
          </cell>
          <cell r="G2580" t="str">
            <v>C</v>
          </cell>
        </row>
        <row r="2581">
          <cell r="D2581" t="str">
            <v>PAN-SVC-PLAT-M-300-P-1K-3Y</v>
          </cell>
          <cell r="E2581" t="str">
            <v>Platinum support 3-year term, Panorama M-300 1000 devices or log collector</v>
          </cell>
          <cell r="F2581">
            <v>79710</v>
          </cell>
          <cell r="G2581" t="str">
            <v>C</v>
          </cell>
        </row>
        <row r="2582">
          <cell r="D2582" t="str">
            <v>PAN-SVC-PLAT-M-300-P-1K-3Y-R</v>
          </cell>
          <cell r="E2582" t="str">
            <v>Platinum support 3-year term renewal, Panorama M-300 1000 devices or log collector</v>
          </cell>
          <cell r="F2582">
            <v>79710</v>
          </cell>
          <cell r="G2582" t="str">
            <v>C</v>
          </cell>
        </row>
        <row r="2583">
          <cell r="D2583" t="str">
            <v>PAN-SVC-PLAT-M-300-P-1K-5Y</v>
          </cell>
          <cell r="E2583" t="str">
            <v>Platinum support 5-year term, Panorama M-300 1000 devices or log collector</v>
          </cell>
          <cell r="F2583">
            <v>132850</v>
          </cell>
          <cell r="G2583" t="str">
            <v>C</v>
          </cell>
        </row>
        <row r="2584">
          <cell r="D2584" t="str">
            <v>PAN-SVC-PLAT-M-300-P-1K-5Y-R</v>
          </cell>
          <cell r="E2584" t="str">
            <v>Platinum support 5-year term renewal, Panorama M-300 1000 devices or log collector</v>
          </cell>
          <cell r="F2584">
            <v>132850</v>
          </cell>
          <cell r="G2584" t="str">
            <v>C</v>
          </cell>
        </row>
        <row r="2585">
          <cell r="D2585" t="str">
            <v>PAN-SVC-PLAT-M-300-P-25</v>
          </cell>
          <cell r="E2585" t="str">
            <v>Platinum support, year 1, Panorama M-300 25 devices or log collector</v>
          </cell>
          <cell r="F2585">
            <v>10870</v>
          </cell>
          <cell r="G2585" t="str">
            <v>C</v>
          </cell>
        </row>
        <row r="2586">
          <cell r="D2586" t="str">
            <v>PAN-SVC-PLAT-M-300-P-25-R</v>
          </cell>
          <cell r="E2586" t="str">
            <v>Platinum support renewal, Panorama M-300 25 devices or log collector</v>
          </cell>
          <cell r="F2586">
            <v>10870</v>
          </cell>
          <cell r="G2586" t="str">
            <v>C</v>
          </cell>
        </row>
        <row r="2587">
          <cell r="D2587" t="str">
            <v>PAN-SVC-PLAT-M-300-P-25-3Y</v>
          </cell>
          <cell r="E2587" t="str">
            <v>Platinum support 3-year term, Panorama M-300 25 devices or log collector</v>
          </cell>
          <cell r="F2587">
            <v>32610</v>
          </cell>
          <cell r="G2587" t="str">
            <v>C</v>
          </cell>
        </row>
        <row r="2588">
          <cell r="D2588" t="str">
            <v>PAN-SVC-PLAT-M-300-P-25-3Y-R</v>
          </cell>
          <cell r="E2588" t="str">
            <v>Platinum support 3-year term renewal, Panorama M-300 25 devices or log collector</v>
          </cell>
          <cell r="F2588">
            <v>32610</v>
          </cell>
          <cell r="G2588" t="str">
            <v>C</v>
          </cell>
        </row>
        <row r="2589">
          <cell r="D2589" t="str">
            <v>PAN-SVC-PLAT-M-300-P-25-5Y</v>
          </cell>
          <cell r="E2589" t="str">
            <v>Platinum support 5-year term, Panorama M-300 25 devices or log collector</v>
          </cell>
          <cell r="F2589">
            <v>54350</v>
          </cell>
          <cell r="G2589" t="str">
            <v>C</v>
          </cell>
        </row>
        <row r="2590">
          <cell r="D2590" t="str">
            <v>PAN-SVC-PLAT-M-300-P-25-5Y-R</v>
          </cell>
          <cell r="E2590" t="str">
            <v>Platinum support 5-year term renewal, Panorama M-300 25 devices or log collector</v>
          </cell>
          <cell r="F2590">
            <v>54350</v>
          </cell>
          <cell r="G2590" t="str">
            <v>C</v>
          </cell>
        </row>
        <row r="2591">
          <cell r="D2591" t="str">
            <v>PAN-SVC-PREM-M-300-P-100</v>
          </cell>
          <cell r="E2591" t="str">
            <v>Premium support year 1, Panorama M-300 100 devices</v>
          </cell>
          <cell r="F2591">
            <v>11340</v>
          </cell>
          <cell r="G2591" t="str">
            <v>C</v>
          </cell>
        </row>
        <row r="2592">
          <cell r="D2592" t="str">
            <v>PAN-SVC-PREM-M-300-P-100-R</v>
          </cell>
          <cell r="E2592" t="str">
            <v>Premium support renewal, Panorama M-300 100 devices</v>
          </cell>
          <cell r="F2592">
            <v>11340</v>
          </cell>
          <cell r="G2592" t="str">
            <v>C</v>
          </cell>
        </row>
        <row r="2593">
          <cell r="D2593" t="str">
            <v>PAN-SVC-PREM-M-300-P-100-3Y</v>
          </cell>
          <cell r="E2593" t="str">
            <v>Premium support 3-year term, Panorama M-300 100 devices</v>
          </cell>
          <cell r="F2593">
            <v>34020</v>
          </cell>
          <cell r="G2593" t="str">
            <v>C</v>
          </cell>
        </row>
        <row r="2594">
          <cell r="D2594" t="str">
            <v>PAN-SVC-PREM-M-300-P-100-3Y-R</v>
          </cell>
          <cell r="E2594" t="str">
            <v>Premium support 3-year term renewal, Panorama M-300 100 devices</v>
          </cell>
          <cell r="F2594">
            <v>34020</v>
          </cell>
          <cell r="G2594" t="str">
            <v>C</v>
          </cell>
        </row>
        <row r="2595">
          <cell r="D2595" t="str">
            <v>PAN-SVC-PREM-M-300-P-100-5Y</v>
          </cell>
          <cell r="E2595" t="str">
            <v>Premium support 5-year term, Panorama M-300 100 devices</v>
          </cell>
          <cell r="F2595">
            <v>56700</v>
          </cell>
          <cell r="G2595" t="str">
            <v>C</v>
          </cell>
        </row>
        <row r="2596">
          <cell r="D2596" t="str">
            <v>PAN-SVC-PREM-M-300-P-100-5Y-R</v>
          </cell>
          <cell r="E2596" t="str">
            <v>Premium support 5-year term renewal, Panorama M-300 100 devices</v>
          </cell>
          <cell r="F2596">
            <v>56700</v>
          </cell>
          <cell r="G2596" t="str">
            <v>C</v>
          </cell>
        </row>
        <row r="2597">
          <cell r="D2597" t="str">
            <v>PAN-SVC-PREM-M-300-P-1K</v>
          </cell>
          <cell r="E2597" t="str">
            <v>Premium support year 1, Panorama M-300 1000 devices</v>
          </cell>
          <cell r="F2597">
            <v>20790</v>
          </cell>
          <cell r="G2597" t="str">
            <v>C</v>
          </cell>
        </row>
        <row r="2598">
          <cell r="D2598" t="str">
            <v>PAN-SVC-PREM-M-300-P-1K-R</v>
          </cell>
          <cell r="E2598" t="str">
            <v>Premium support renewal, Panorama M-300 1000 devices</v>
          </cell>
          <cell r="F2598">
            <v>20790</v>
          </cell>
          <cell r="G2598" t="str">
            <v>C</v>
          </cell>
        </row>
        <row r="2599">
          <cell r="D2599" t="str">
            <v>PAN-SVC-PREM-M-300-P-1K-3Y</v>
          </cell>
          <cell r="E2599" t="str">
            <v>Premium support 3-year term, Panorama M-300 1000 devices</v>
          </cell>
          <cell r="F2599">
            <v>62370</v>
          </cell>
          <cell r="G2599" t="str">
            <v>C</v>
          </cell>
        </row>
        <row r="2600">
          <cell r="D2600" t="str">
            <v>PAN-SVC-PREM-M-300-P-1K-3Y-R</v>
          </cell>
          <cell r="E2600" t="str">
            <v>Premium support 3-year term renewal, Panorama M-300 1000 devices</v>
          </cell>
          <cell r="F2600">
            <v>62370</v>
          </cell>
          <cell r="G2600" t="str">
            <v>C</v>
          </cell>
        </row>
        <row r="2601">
          <cell r="D2601" t="str">
            <v>PAN-SVC-PREM-M-300-P-1K-5Y</v>
          </cell>
          <cell r="E2601" t="str">
            <v>Premium support 5-year term, Panorama M-300 1000 devices</v>
          </cell>
          <cell r="F2601">
            <v>103950</v>
          </cell>
          <cell r="G2601" t="str">
            <v>C</v>
          </cell>
        </row>
        <row r="2602">
          <cell r="D2602" t="str">
            <v>PAN-SVC-PREM-M-300-P-1K-5Y-R</v>
          </cell>
          <cell r="E2602" t="str">
            <v>Premium support 5-year term renewal, Panorama M-300 1000 devices</v>
          </cell>
          <cell r="F2602">
            <v>103950</v>
          </cell>
          <cell r="G2602" t="str">
            <v>C</v>
          </cell>
        </row>
        <row r="2603">
          <cell r="D2603" t="str">
            <v>PAN-SVC-PREM-M-300-P-25</v>
          </cell>
          <cell r="E2603" t="str">
            <v>Premium support year 1, Panorama M-300 25 devices or log collector</v>
          </cell>
          <cell r="F2603">
            <v>8510</v>
          </cell>
          <cell r="G2603" t="str">
            <v>C</v>
          </cell>
        </row>
        <row r="2604">
          <cell r="D2604" t="str">
            <v>PAN-SVC-PREM-M-300-P-25-R</v>
          </cell>
          <cell r="E2604" t="str">
            <v>Premium support renewal, Panorama M-300 25 devices or log collector</v>
          </cell>
          <cell r="F2604">
            <v>8510</v>
          </cell>
          <cell r="G2604" t="str">
            <v>C</v>
          </cell>
        </row>
        <row r="2605">
          <cell r="D2605" t="str">
            <v>PAN-SVC-PREM-M-300-P-25-3Y</v>
          </cell>
          <cell r="E2605" t="str">
            <v>Premium support 3-year term, Panorama M-300 25 devices or log collector</v>
          </cell>
          <cell r="F2605">
            <v>25530</v>
          </cell>
          <cell r="G2605" t="str">
            <v>C</v>
          </cell>
        </row>
        <row r="2606">
          <cell r="D2606" t="str">
            <v>PAN-SVC-PREM-M-300-P-25-3Y-R</v>
          </cell>
          <cell r="E2606" t="str">
            <v>Premium support 3-year term renewal, Panorama M-300 25 devices or log collector</v>
          </cell>
          <cell r="F2606">
            <v>25530</v>
          </cell>
          <cell r="G2606" t="str">
            <v>C</v>
          </cell>
        </row>
        <row r="2607">
          <cell r="D2607" t="str">
            <v>PAN-SVC-PREM-M-300-P-25-5Y</v>
          </cell>
          <cell r="E2607" t="str">
            <v>Premium support 5-year term, Panorama M-300 25 devices or log collector</v>
          </cell>
          <cell r="F2607">
            <v>42550</v>
          </cell>
          <cell r="G2607" t="str">
            <v>C</v>
          </cell>
        </row>
        <row r="2608">
          <cell r="D2608" t="str">
            <v>PAN-SVC-PREM-M-300-P-25-5Y-R</v>
          </cell>
          <cell r="E2608" t="str">
            <v>Premium support 5-year term renewal, Panorama M-300 25 devices or log collector</v>
          </cell>
          <cell r="F2608">
            <v>42550</v>
          </cell>
          <cell r="G2608" t="str">
            <v>C</v>
          </cell>
        </row>
        <row r="2609">
          <cell r="D2609" t="str">
            <v>PAN-SVC-PREMUSG-M-300-P-100</v>
          </cell>
          <cell r="E2609" t="str">
            <v>For US Government accounts only. Premium support year 1, Panorama M-300 100 devices</v>
          </cell>
          <cell r="F2609">
            <v>12600</v>
          </cell>
          <cell r="G2609" t="str">
            <v>C</v>
          </cell>
        </row>
        <row r="2610">
          <cell r="D2610" t="str">
            <v>PAN-SVC-PREMUSG-M-300-P-100-R</v>
          </cell>
          <cell r="E2610" t="str">
            <v>For US Government accounts only. Premium support renewal, Panorama M-300 100 devices</v>
          </cell>
          <cell r="F2610">
            <v>12600</v>
          </cell>
          <cell r="G2610" t="str">
            <v>C</v>
          </cell>
        </row>
        <row r="2611">
          <cell r="D2611" t="str">
            <v>PAN-SVC-PREMUSG-M-300-P-100-3YR</v>
          </cell>
          <cell r="E2611" t="str">
            <v>For US Government accounts only. Premium support 3-year term, Panorama M-300 100 devices</v>
          </cell>
          <cell r="F2611">
            <v>37800</v>
          </cell>
          <cell r="G2611" t="str">
            <v>C</v>
          </cell>
        </row>
        <row r="2612">
          <cell r="D2612" t="str">
            <v>PAN-SVC-PREMUSG-M-300-P-100-3YR-R</v>
          </cell>
          <cell r="E2612" t="str">
            <v>For US Government accounts only. Premium support 3-year term renewal, Panorama M-300 100 devices</v>
          </cell>
          <cell r="F2612">
            <v>37800</v>
          </cell>
          <cell r="G2612" t="str">
            <v>C</v>
          </cell>
        </row>
        <row r="2613">
          <cell r="D2613" t="str">
            <v>PAN-SVC-PREMUSG-M-300-P-100-5YR</v>
          </cell>
          <cell r="E2613" t="str">
            <v>For US Government accounts only. Premium support 5-year term, Panorama M-300 100 devices</v>
          </cell>
          <cell r="F2613">
            <v>63000</v>
          </cell>
          <cell r="G2613" t="str">
            <v>C</v>
          </cell>
        </row>
        <row r="2614">
          <cell r="D2614" t="str">
            <v>PAN-SVC-PREMUSG-M-300-P-100-5YR-R</v>
          </cell>
          <cell r="E2614" t="str">
            <v>For US Government accounts only. Premium support 5-year term renewal, Panorama M-300 100 devices</v>
          </cell>
          <cell r="F2614">
            <v>63000</v>
          </cell>
          <cell r="G2614" t="str">
            <v>C</v>
          </cell>
        </row>
        <row r="2615">
          <cell r="D2615" t="str">
            <v>PAN-SVC-PREMUSG-M-300-P-1K</v>
          </cell>
          <cell r="E2615" t="str">
            <v>For US Government accounts only. Premium support year 1, Panorama M-300 1000 devices</v>
          </cell>
          <cell r="F2615">
            <v>23100</v>
          </cell>
          <cell r="G2615" t="str">
            <v>C</v>
          </cell>
        </row>
        <row r="2616">
          <cell r="D2616" t="str">
            <v>PAN-SVC-PREMUSG-M-300-P-1K-R</v>
          </cell>
          <cell r="E2616" t="str">
            <v>For US Government accounts only. Premium support renewal, Panorama M-300 1000 devices</v>
          </cell>
          <cell r="F2616">
            <v>23100</v>
          </cell>
          <cell r="G2616" t="str">
            <v>C</v>
          </cell>
        </row>
        <row r="2617">
          <cell r="D2617" t="str">
            <v>PAN-SVC-PREMUSG-M-300-P-1K-3YR</v>
          </cell>
          <cell r="E2617" t="str">
            <v>For US Government accounts only. Premium support 3-year term, Panorama M-300 1000 devices</v>
          </cell>
          <cell r="F2617">
            <v>69300</v>
          </cell>
          <cell r="G2617" t="str">
            <v>C</v>
          </cell>
        </row>
        <row r="2618">
          <cell r="D2618" t="str">
            <v>PAN-SVC-PREMUSG-M-300-P-1K-3YR-R</v>
          </cell>
          <cell r="E2618" t="str">
            <v>For US Government accounts only. Premium support 3-year term renewal, Panorama M-300 1000 devices</v>
          </cell>
          <cell r="F2618">
            <v>69300</v>
          </cell>
          <cell r="G2618" t="str">
            <v>C</v>
          </cell>
        </row>
        <row r="2619">
          <cell r="D2619" t="str">
            <v>PAN-SVC-PREMUSG-M-300-P-1K-5YR</v>
          </cell>
          <cell r="E2619" t="str">
            <v>For US Government accounts only. Premium support 5-year term, Panorama M-300 1000 devices</v>
          </cell>
          <cell r="F2619">
            <v>115500</v>
          </cell>
          <cell r="G2619" t="str">
            <v>C</v>
          </cell>
        </row>
        <row r="2620">
          <cell r="D2620" t="str">
            <v>PAN-SVC-PREMUSG-M-300-P-1K-5YR-R</v>
          </cell>
          <cell r="E2620" t="str">
            <v>For US Government accounts only. Premium support 5-year term renewal, Panorama M-300 1000 devices</v>
          </cell>
          <cell r="F2620">
            <v>115500</v>
          </cell>
          <cell r="G2620" t="str">
            <v>C</v>
          </cell>
        </row>
        <row r="2621">
          <cell r="D2621" t="str">
            <v>PAN-SVC-PREMUSG-M-300-P-25</v>
          </cell>
          <cell r="E2621" t="str">
            <v>For US Government accounts only. Premium support year 1, Panorama M-300 25 devices or log collector</v>
          </cell>
          <cell r="F2621">
            <v>9450</v>
          </cell>
          <cell r="G2621" t="str">
            <v>C</v>
          </cell>
        </row>
        <row r="2622">
          <cell r="D2622" t="str">
            <v>PAN-SVC-PREMUSG-M-300-P-25-R</v>
          </cell>
          <cell r="E2622" t="str">
            <v>For US Government accounts only. Premium support renewal, Panorama M-300 25 devices or log collector</v>
          </cell>
          <cell r="F2622">
            <v>9450</v>
          </cell>
          <cell r="G2622" t="str">
            <v>C</v>
          </cell>
        </row>
        <row r="2623">
          <cell r="D2623" t="str">
            <v>PAN-SVC-PREMUSG-M-300-P-25-3YR</v>
          </cell>
          <cell r="E2623" t="str">
            <v>For US Government accounts only. Premium support 3-year term, Panorama M-300 25 devices or log collector</v>
          </cell>
          <cell r="F2623">
            <v>28350</v>
          </cell>
          <cell r="G2623" t="str">
            <v>C</v>
          </cell>
        </row>
        <row r="2624">
          <cell r="D2624" t="str">
            <v>PAN-SVC-PREMUSG-M-300-P-25-3YR-R</v>
          </cell>
          <cell r="E2624" t="str">
            <v>For US Government accounts only. Premium support 3-year term renewal, Panorama M-300 25 devices or log collector</v>
          </cell>
          <cell r="F2624">
            <v>28350</v>
          </cell>
          <cell r="G2624" t="str">
            <v>C</v>
          </cell>
        </row>
        <row r="2625">
          <cell r="D2625" t="str">
            <v>PAN-SVC-PREMUSG-M-300-P-25-5YR</v>
          </cell>
          <cell r="E2625" t="str">
            <v>For US Government accounts only. Premium support 5-year term, Panorama M-300 25 devices or log collector</v>
          </cell>
          <cell r="F2625">
            <v>47250</v>
          </cell>
          <cell r="G2625" t="str">
            <v>C</v>
          </cell>
        </row>
        <row r="2626">
          <cell r="D2626" t="str">
            <v>PAN-SVC-PREMUSG-M-300-P-25-5YR-R</v>
          </cell>
          <cell r="E2626" t="str">
            <v>For US Government accounts only. Premium support 5-year term renewal, Panorama M-300 25 devices or log collector</v>
          </cell>
          <cell r="F2626">
            <v>47250</v>
          </cell>
          <cell r="G2626" t="str">
            <v>C</v>
          </cell>
        </row>
        <row r="2627">
          <cell r="D2627" t="str">
            <v>PAN-SVC-4HR-M-500-P-100-R</v>
          </cell>
          <cell r="E2627" t="str">
            <v>4-Hour Premium support renewal, Panorama M-500 100 devices</v>
          </cell>
          <cell r="F2627">
            <v>12840</v>
          </cell>
          <cell r="G2627" t="str">
            <v>C</v>
          </cell>
        </row>
        <row r="2628">
          <cell r="D2628" t="str">
            <v>PAN-SVC-4HR-M-500-P-1K-R</v>
          </cell>
          <cell r="E2628" t="str">
            <v>4-Hour Premium support renewal, Panorama M-500 1K devices</v>
          </cell>
          <cell r="F2628">
            <v>25820</v>
          </cell>
          <cell r="G2628" t="str">
            <v>C</v>
          </cell>
        </row>
        <row r="2629">
          <cell r="D2629" t="str">
            <v>PAN-SVC-4HR-M-500-P-25-R</v>
          </cell>
          <cell r="E2629" t="str">
            <v>4-Hour Premium support renewal, Panorama M-500 25 devices, PAN-DB Private Cloud or log collector</v>
          </cell>
          <cell r="F2629">
            <v>8940</v>
          </cell>
          <cell r="G2629" t="str">
            <v>C</v>
          </cell>
        </row>
        <row r="2630">
          <cell r="D2630" t="str">
            <v>PAN-SVC-4HRUSG-M-500-P-100-R</v>
          </cell>
          <cell r="E2630" t="str">
            <v>For US Government accounts only. 4-Hour Premium support renewal, Panorama M-500 100 devices</v>
          </cell>
          <cell r="F2630">
            <v>13960</v>
          </cell>
          <cell r="G2630" t="str">
            <v>C</v>
          </cell>
        </row>
        <row r="2631">
          <cell r="D2631" t="str">
            <v>PAN-SVC-4HRUSG-M-500-P-1K-R</v>
          </cell>
          <cell r="E2631" t="str">
            <v>For US Government accounts only. 4-Hour Premium support renewal, Panorama M-500 1000 devices</v>
          </cell>
          <cell r="F2631">
            <v>28060</v>
          </cell>
          <cell r="G2631" t="str">
            <v>C</v>
          </cell>
        </row>
        <row r="2632">
          <cell r="D2632" t="str">
            <v>PAN-SVC-4HRUSG-M-500-P-25-R</v>
          </cell>
          <cell r="E2632" t="str">
            <v>For US Government accounts only. 4-Hour Premium support renewal, Panorama M-500 25 devices or log collector</v>
          </cell>
          <cell r="F2632">
            <v>9720</v>
          </cell>
          <cell r="G2632" t="str">
            <v>C</v>
          </cell>
        </row>
        <row r="2633">
          <cell r="D2633" t="str">
            <v>PAN-SVC-4HR-PLAT-M-500-P-100-R</v>
          </cell>
          <cell r="E2633" t="str">
            <v>4-hr Platinum Support renewal, Panorama M-500 100 devices or log collector</v>
          </cell>
          <cell r="F2633">
            <v>15630</v>
          </cell>
          <cell r="G2633" t="str">
            <v>C</v>
          </cell>
        </row>
        <row r="2634">
          <cell r="D2634" t="str">
            <v>PAN-SVC-4HR-PLAT-M-500-P-1K-R</v>
          </cell>
          <cell r="E2634" t="str">
            <v>4-hr Platinum Support renewal, Panorama M-500 1000 devices or log collector</v>
          </cell>
          <cell r="F2634">
            <v>31430</v>
          </cell>
          <cell r="G2634" t="str">
            <v>C</v>
          </cell>
        </row>
        <row r="2635">
          <cell r="D2635" t="str">
            <v>PAN-SVC-4HR-PLAT-M-500-P-25-R</v>
          </cell>
          <cell r="E2635" t="str">
            <v>4-hr Platinum Support renewal, Panorama M-500 25 devices or log collector</v>
          </cell>
          <cell r="F2635">
            <v>10880</v>
          </cell>
          <cell r="G2635" t="str">
            <v>C</v>
          </cell>
        </row>
        <row r="2636">
          <cell r="D2636" t="str">
            <v>PAN-M-500-AIOPS-NGFW</v>
          </cell>
          <cell r="E2636" t="str">
            <v>AIOps for NGFW subscription, 1-year, M-500</v>
          </cell>
          <cell r="F2636">
            <v>7620</v>
          </cell>
          <cell r="G2636" t="str">
            <v>B</v>
          </cell>
        </row>
        <row r="2637">
          <cell r="D2637" t="str">
            <v>PAN-M-500-AIOPS-NGFW-R</v>
          </cell>
          <cell r="E2637" t="str">
            <v>AIOps for NGFW subscription, 1-year renewal, M-500</v>
          </cell>
          <cell r="F2637">
            <v>7620</v>
          </cell>
          <cell r="G2637" t="str">
            <v>B</v>
          </cell>
        </row>
        <row r="2638">
          <cell r="D2638" t="str">
            <v>PAN-M-500-AIOPS-NGFW-HA2</v>
          </cell>
          <cell r="E2638" t="str">
            <v>AIOps for NGFW subscription, 1-year, M-500 HA Pair</v>
          </cell>
          <cell r="F2638">
            <v>6860</v>
          </cell>
          <cell r="G2638" t="str">
            <v>B</v>
          </cell>
        </row>
        <row r="2639">
          <cell r="D2639" t="str">
            <v>PAN-M-500-AIOPS-NGFW-3YR</v>
          </cell>
          <cell r="E2639" t="str">
            <v>AIOps for NGFW subscription, 3-year, M-500</v>
          </cell>
          <cell r="F2639">
            <v>20560</v>
          </cell>
          <cell r="G2639" t="str">
            <v>B</v>
          </cell>
        </row>
        <row r="2640">
          <cell r="D2640" t="str">
            <v>PAN-M-500-AIOPS-NGFW-3YR-R</v>
          </cell>
          <cell r="E2640" t="str">
            <v>AIOps for NGFW subscription, 3-year renewal, M-500</v>
          </cell>
          <cell r="F2640">
            <v>20560</v>
          </cell>
          <cell r="G2640" t="str">
            <v>B</v>
          </cell>
        </row>
        <row r="2641">
          <cell r="D2641" t="str">
            <v>PAN-M-500-AIOPS-NGFW-3YR-HA2</v>
          </cell>
          <cell r="E2641" t="str">
            <v>AIOps for NGFW subscription, 3-year, M-500 HA Pair</v>
          </cell>
          <cell r="F2641">
            <v>19350</v>
          </cell>
          <cell r="G2641" t="str">
            <v>B</v>
          </cell>
        </row>
        <row r="2642">
          <cell r="D2642" t="str">
            <v>PAN-M-500-AIOPS-NGFW-3YR-HA2-R</v>
          </cell>
          <cell r="E2642" t="str">
            <v>AIOps for NGFW subscription, 3-year renewal, M-500 HA Pair</v>
          </cell>
          <cell r="F2642">
            <v>19350</v>
          </cell>
          <cell r="G2642" t="str">
            <v>B</v>
          </cell>
        </row>
        <row r="2643">
          <cell r="D2643" t="str">
            <v>PAN-M-500-AIOPS-NGFW-HA2-R</v>
          </cell>
          <cell r="E2643" t="str">
            <v>AIOps for NGFW subscription, 1-year renewal, M-500 HA Pair</v>
          </cell>
          <cell r="F2643">
            <v>6860</v>
          </cell>
          <cell r="G2643" t="str">
            <v>B</v>
          </cell>
        </row>
        <row r="2644">
          <cell r="D2644" t="str">
            <v>PAN-M-500-AIOPS-NGFW-LAB</v>
          </cell>
          <cell r="E2644" t="str">
            <v>AIOps for NGFW subscription, 1-year lab, M-500</v>
          </cell>
          <cell r="F2644">
            <v>3050</v>
          </cell>
          <cell r="G2644" t="str">
            <v>0%</v>
          </cell>
        </row>
        <row r="2645">
          <cell r="D2645" t="str">
            <v>PAN-M-500-AIOPS-NGFW-LAB-R</v>
          </cell>
          <cell r="E2645" t="str">
            <v>AIOps for NGFW subscription, 1-year lab renewal, M-500</v>
          </cell>
          <cell r="F2645">
            <v>3050</v>
          </cell>
          <cell r="G2645" t="str">
            <v>0%</v>
          </cell>
        </row>
        <row r="2646">
          <cell r="D2646" t="str">
            <v>PAN-M-500-AIOPS-NGFW-NFR</v>
          </cell>
          <cell r="E2646" t="str">
            <v>AIOps for NGFW subscription, 1-year NFR, M-500</v>
          </cell>
          <cell r="F2646">
            <v>3050</v>
          </cell>
          <cell r="G2646" t="str">
            <v>0%</v>
          </cell>
        </row>
        <row r="2647">
          <cell r="D2647" t="str">
            <v>PAN-M-500-AIOPS-NGFW-NFR-R</v>
          </cell>
          <cell r="E2647" t="str">
            <v>AIOps for NGFW subscription, 1-year NFR renewal, M-500</v>
          </cell>
          <cell r="F2647">
            <v>3050</v>
          </cell>
          <cell r="G2647" t="str">
            <v>0%</v>
          </cell>
        </row>
        <row r="2648">
          <cell r="D2648" t="str">
            <v>PAN-SVC-LAB-M-500-P-25-R</v>
          </cell>
          <cell r="E2648" t="str">
            <v>M-500 Lab Standard Support Renewal</v>
          </cell>
          <cell r="F2648">
            <v>2340</v>
          </cell>
          <cell r="G2648" t="str">
            <v>0%</v>
          </cell>
        </row>
        <row r="2649">
          <cell r="D2649" t="str">
            <v>PAN-SVC-LABUSG-M-500-P-25-R</v>
          </cell>
          <cell r="E2649" t="str">
            <v>For US Government only. M-500 Lab USG Standard Support Renewal</v>
          </cell>
          <cell r="F2649">
            <v>3110</v>
          </cell>
          <cell r="G2649" t="str">
            <v>0%</v>
          </cell>
        </row>
        <row r="2650">
          <cell r="D2650" t="str">
            <v>PAN-SVC-NFR-M-500-P-25-R</v>
          </cell>
          <cell r="E2650" t="str">
            <v>M-500 NFR Standard Support Renewal</v>
          </cell>
          <cell r="F2650">
            <v>2340</v>
          </cell>
          <cell r="G2650" t="str">
            <v>0%</v>
          </cell>
        </row>
        <row r="2651">
          <cell r="D2651" t="str">
            <v>PAN-SVC-NFRUSG-M-500-P-25-R</v>
          </cell>
          <cell r="E2651" t="str">
            <v>For US Government only. M-500 NFR USG Standard Support Renewal</v>
          </cell>
          <cell r="F2651">
            <v>3110</v>
          </cell>
          <cell r="G2651" t="str">
            <v>0%</v>
          </cell>
        </row>
        <row r="2652">
          <cell r="D2652" t="str">
            <v>PAN-SVC-B4HR-M-500-P-100-R</v>
          </cell>
          <cell r="E2652" t="str">
            <v>4-Hour Partner enabled Premium support renewal, Panorama M-500 100 devices</v>
          </cell>
          <cell r="F2652">
            <v>12840</v>
          </cell>
          <cell r="G2652" t="str">
            <v>D</v>
          </cell>
        </row>
        <row r="2653">
          <cell r="D2653" t="str">
            <v>PAN-SVC-B4HR-M-500-P-1K-R</v>
          </cell>
          <cell r="E2653" t="str">
            <v>4-Hour Partner enabled Premium support renewal, Panorama M-500 1K devices</v>
          </cell>
          <cell r="F2653">
            <v>25820</v>
          </cell>
          <cell r="G2653" t="str">
            <v>D</v>
          </cell>
        </row>
        <row r="2654">
          <cell r="D2654" t="str">
            <v>PAN-SVC-B4HR-M-500-P-25-R</v>
          </cell>
          <cell r="E2654" t="str">
            <v>4-Hour Partner enabled Premium support renewal, Panorama M-500 25 devices, PAN-DB Private Cloud or log collector</v>
          </cell>
          <cell r="F2654">
            <v>8940</v>
          </cell>
          <cell r="G2654" t="str">
            <v>D</v>
          </cell>
        </row>
        <row r="2655">
          <cell r="D2655" t="str">
            <v>PAN-SVC-B4HRUSG-M-500-P-100-R</v>
          </cell>
          <cell r="E2655" t="str">
            <v>For US Government accounts only. Partner enabled 4-Hour premium support renewal, Panorama M-500 100 devices</v>
          </cell>
          <cell r="F2655">
            <v>13960</v>
          </cell>
          <cell r="G2655" t="str">
            <v>D</v>
          </cell>
        </row>
        <row r="2656">
          <cell r="D2656" t="str">
            <v>PAN-SVC-B4HRUSG-M-500-P-1K-R</v>
          </cell>
          <cell r="E2656" t="str">
            <v>For US Government accounts only. Partner enabled 4-Hour premium support renewal, Panorama M-500 1000 devices</v>
          </cell>
          <cell r="F2656">
            <v>28060</v>
          </cell>
          <cell r="G2656" t="str">
            <v>D</v>
          </cell>
        </row>
        <row r="2657">
          <cell r="D2657" t="str">
            <v>PAN-SVC-B4HRUSG-M-500-P-25-R</v>
          </cell>
          <cell r="E2657" t="str">
            <v>For US Government accounts only. Partner enabled 4-Hour premium support renewal, Panorama M-500 25 devices or log collector</v>
          </cell>
          <cell r="F2657">
            <v>9720</v>
          </cell>
          <cell r="G2657" t="str">
            <v>D</v>
          </cell>
        </row>
        <row r="2658">
          <cell r="D2658" t="str">
            <v>PAN-SVC-BKLN-M-500-P-100-R</v>
          </cell>
          <cell r="E2658" t="str">
            <v>Partner enabled Premium support renewal, Panorama M-500 100 devices</v>
          </cell>
          <cell r="F2658">
            <v>10050</v>
          </cell>
          <cell r="G2658" t="str">
            <v>D</v>
          </cell>
        </row>
        <row r="2659">
          <cell r="D2659" t="str">
            <v>PAN-SVC-BKLN-M-500-P-1K-R</v>
          </cell>
          <cell r="E2659" t="str">
            <v>Partner enabled Premium support renewal, Panorama M-500 1K devices</v>
          </cell>
          <cell r="F2659">
            <v>20210</v>
          </cell>
          <cell r="G2659" t="str">
            <v>D</v>
          </cell>
        </row>
        <row r="2660">
          <cell r="D2660" t="str">
            <v>PAN-SVC-BKLN-M-500-P-25-R</v>
          </cell>
          <cell r="E2660" t="str">
            <v>Partner enabled Premium support renewal, Panorama M-500 25 devices, PAN-DB Private Cloud or log collector</v>
          </cell>
          <cell r="F2660">
            <v>7000</v>
          </cell>
          <cell r="G2660" t="str">
            <v>D</v>
          </cell>
        </row>
        <row r="2661">
          <cell r="D2661" t="str">
            <v>PAN-SVC-BKLNUSG-M-500-P-100-R</v>
          </cell>
          <cell r="E2661" t="str">
            <v>For US Government accounts only. Partner enabled premium support renewal, Panorama M-500 100 devices</v>
          </cell>
          <cell r="F2661">
            <v>11170</v>
          </cell>
          <cell r="G2661" t="str">
            <v>D</v>
          </cell>
        </row>
        <row r="2662">
          <cell r="D2662" t="str">
            <v>PAN-SVC-BKLNUSG-M-500-P-1K-R</v>
          </cell>
          <cell r="E2662" t="str">
            <v>For US Government accounts only. Partner enabled premium support renewal, Panorama M-500 1000 devices</v>
          </cell>
          <cell r="F2662">
            <v>22450</v>
          </cell>
          <cell r="G2662" t="str">
            <v>D</v>
          </cell>
        </row>
        <row r="2663">
          <cell r="D2663" t="str">
            <v>PAN-SVC-BKLNUSG-M-500-P-25-R</v>
          </cell>
          <cell r="E2663" t="str">
            <v>For US Government accounts only. Partner enabled premium support renewal, Panorama M-500 25 devices or log collector</v>
          </cell>
          <cell r="F2663">
            <v>7770</v>
          </cell>
          <cell r="G2663" t="str">
            <v>D</v>
          </cell>
        </row>
        <row r="2664">
          <cell r="D2664" t="str">
            <v>PAN-M-500-P-UPG-100</v>
          </cell>
          <cell r="E2664" t="str">
            <v>Panorama license upgrade, 25 to 100 devices for the M-500</v>
          </cell>
          <cell r="F2664">
            <v>16940</v>
          </cell>
          <cell r="G2664" t="str">
            <v>A</v>
          </cell>
        </row>
        <row r="2665">
          <cell r="D2665" t="str">
            <v>PAN-M-500-P-UPG-1K</v>
          </cell>
          <cell r="E2665" t="str">
            <v>Panorama license upgrade, 100 to 1K devices for the M-500</v>
          </cell>
          <cell r="F2665">
            <v>56440</v>
          </cell>
          <cell r="G2665" t="str">
            <v>A</v>
          </cell>
        </row>
        <row r="2666">
          <cell r="D2666" t="str">
            <v>PAN-SVC-PLAT-M-500-P-100-R</v>
          </cell>
          <cell r="E2666" t="str">
            <v>Platinum support renewal, Panorama M-500 100 devices or log collector</v>
          </cell>
          <cell r="F2666">
            <v>12840</v>
          </cell>
          <cell r="G2666" t="str">
            <v>C</v>
          </cell>
        </row>
        <row r="2667">
          <cell r="D2667" t="str">
            <v>PAN-SVC-PLAT-M-500-P-1K-R</v>
          </cell>
          <cell r="E2667" t="str">
            <v>Platinum support renewal, Panorama M-500 1000 devices or log collector</v>
          </cell>
          <cell r="F2667">
            <v>25820</v>
          </cell>
          <cell r="G2667" t="str">
            <v>C</v>
          </cell>
        </row>
        <row r="2668">
          <cell r="D2668" t="str">
            <v>PAN-SVC-PLAT-M-500-P-25-R</v>
          </cell>
          <cell r="E2668" t="str">
            <v>Platinum support renewal, Panorama M-500 25 devices or log collector</v>
          </cell>
          <cell r="F2668">
            <v>8940</v>
          </cell>
          <cell r="G2668" t="str">
            <v>C</v>
          </cell>
        </row>
        <row r="2669">
          <cell r="D2669" t="str">
            <v>PAN-SVC-PREM-M-500-P-100-R</v>
          </cell>
          <cell r="E2669" t="str">
            <v>Premium support renewal, Panorama M-500 100 devices</v>
          </cell>
          <cell r="F2669">
            <v>10050</v>
          </cell>
          <cell r="G2669" t="str">
            <v>C</v>
          </cell>
        </row>
        <row r="2670">
          <cell r="D2670" t="str">
            <v>PAN-SVC-PREM-M-500-P-1K-R</v>
          </cell>
          <cell r="E2670" t="str">
            <v>Premium support renewal, Panorama M-500 1K devices</v>
          </cell>
          <cell r="F2670">
            <v>20210</v>
          </cell>
          <cell r="G2670" t="str">
            <v>C</v>
          </cell>
        </row>
        <row r="2671">
          <cell r="D2671" t="str">
            <v>PAN-SVC-PREM-M-500-P-25-R</v>
          </cell>
          <cell r="E2671" t="str">
            <v>Premium support renewal, Panorama M-500 25 devices, PAN-DB Private Cloud or log collector</v>
          </cell>
          <cell r="F2671">
            <v>7000</v>
          </cell>
          <cell r="G2671" t="str">
            <v>C</v>
          </cell>
        </row>
        <row r="2672">
          <cell r="D2672" t="str">
            <v>PAN-SVC-PREMUSG-M-500-P-100-R</v>
          </cell>
          <cell r="E2672" t="str">
            <v>For US Government accounts only. Premium support renewal, Panorama M-500 100 devices</v>
          </cell>
          <cell r="F2672">
            <v>11170</v>
          </cell>
          <cell r="G2672" t="str">
            <v>C</v>
          </cell>
        </row>
        <row r="2673">
          <cell r="D2673" t="str">
            <v>PAN-SVC-PREMUSG-M-500-P-1K-R</v>
          </cell>
          <cell r="E2673" t="str">
            <v>For US Government accounts only. Premium support renewal, Panorama M-500 1000 devices</v>
          </cell>
          <cell r="F2673">
            <v>22450</v>
          </cell>
          <cell r="G2673" t="str">
            <v>C</v>
          </cell>
        </row>
        <row r="2674">
          <cell r="D2674" t="str">
            <v>PAN-SVC-PREMUSG-M-500-P-25-R</v>
          </cell>
          <cell r="E2674" t="str">
            <v>For US Government accounts only. Premium support renewal, Panorama M-500 25 devices or log collector</v>
          </cell>
          <cell r="F2674">
            <v>7770</v>
          </cell>
          <cell r="G2674" t="str">
            <v>C</v>
          </cell>
        </row>
        <row r="2675">
          <cell r="D2675" t="str">
            <v>PAN-SVC-4HR-M-600-P-100</v>
          </cell>
          <cell r="E2675" t="str">
            <v>4-Hour Premium support, Panorama M-600 100 devices</v>
          </cell>
          <cell r="F2675">
            <v>18780</v>
          </cell>
          <cell r="G2675" t="str">
            <v>C</v>
          </cell>
        </row>
        <row r="2676">
          <cell r="D2676" t="str">
            <v>PAN-SVC-4HR-M-600-P-100-R</v>
          </cell>
          <cell r="E2676" t="str">
            <v>4-Hour Premium support renewal, Panorama M-600 100 devices</v>
          </cell>
          <cell r="F2676">
            <v>18780</v>
          </cell>
          <cell r="G2676" t="str">
            <v>C</v>
          </cell>
        </row>
        <row r="2677">
          <cell r="D2677" t="str">
            <v>PAN-SVC-4HR-M-600-P-100-3Y</v>
          </cell>
          <cell r="E2677" t="str">
            <v>4-Hour Premium support 3-year term, Panorama M-600 100 devices</v>
          </cell>
          <cell r="F2677">
            <v>56340</v>
          </cell>
          <cell r="G2677" t="str">
            <v>C</v>
          </cell>
        </row>
        <row r="2678">
          <cell r="D2678" t="str">
            <v>PAN-SVC-4HR-M-600-P-100-3Y-R</v>
          </cell>
          <cell r="E2678" t="str">
            <v>4-Hour Premium support 3-year term renewal, Panorama M-600 100 devices</v>
          </cell>
          <cell r="F2678">
            <v>56340</v>
          </cell>
          <cell r="G2678" t="str">
            <v>C</v>
          </cell>
        </row>
        <row r="2679">
          <cell r="D2679" t="str">
            <v>PAN-SVC-4HR-M-600-P-100-5Y</v>
          </cell>
          <cell r="E2679" t="str">
            <v>4-Hour Premium support 5-year term, Panorama M-600 100 devices</v>
          </cell>
          <cell r="F2679">
            <v>93900</v>
          </cell>
          <cell r="G2679" t="str">
            <v>C</v>
          </cell>
        </row>
        <row r="2680">
          <cell r="D2680" t="str">
            <v>PAN-SVC-4HR-M-600-P-100-5Y-R</v>
          </cell>
          <cell r="E2680" t="str">
            <v>4-Hour Premium support 5-year term renewal, Panorama M-600 100 devices</v>
          </cell>
          <cell r="F2680">
            <v>93900</v>
          </cell>
          <cell r="G2680" t="str">
            <v>C</v>
          </cell>
        </row>
        <row r="2681">
          <cell r="D2681" t="str">
            <v>PAN-SVC-4HR-M-600-P-1K</v>
          </cell>
          <cell r="E2681" t="str">
            <v>4-Hour Premium support, Panorama M-600 1000 or more devices</v>
          </cell>
          <cell r="F2681">
            <v>31760</v>
          </cell>
          <cell r="G2681" t="str">
            <v>C</v>
          </cell>
        </row>
        <row r="2682">
          <cell r="D2682" t="str">
            <v>PAN-SVC-4HR-M-600-P-1K-R</v>
          </cell>
          <cell r="E2682" t="str">
            <v>4-Hour Premium support renewal, Panorama M-600 1000 or more devices</v>
          </cell>
          <cell r="F2682">
            <v>31760</v>
          </cell>
          <cell r="G2682" t="str">
            <v>C</v>
          </cell>
        </row>
        <row r="2683">
          <cell r="D2683" t="str">
            <v>PAN-SVC-4HR-M-600-P-1K-3Y</v>
          </cell>
          <cell r="E2683" t="str">
            <v>4-Hour Premium support 3-year term, Panorama M-600 1000 or more devices</v>
          </cell>
          <cell r="F2683">
            <v>95280</v>
          </cell>
          <cell r="G2683" t="str">
            <v>C</v>
          </cell>
        </row>
        <row r="2684">
          <cell r="D2684" t="str">
            <v>PAN-SVC-4HR-M-600-P-1K-3Y-R</v>
          </cell>
          <cell r="E2684" t="str">
            <v>4-Hour Premium support 3-year term renewal, Panorama M-600 1000 or more devices</v>
          </cell>
          <cell r="F2684">
            <v>95280</v>
          </cell>
          <cell r="G2684" t="str">
            <v>C</v>
          </cell>
        </row>
        <row r="2685">
          <cell r="D2685" t="str">
            <v>PAN-SVC-4HR-M-600-P-1K-5Y</v>
          </cell>
          <cell r="E2685" t="str">
            <v>4-Hour Premium support 5-year term, Panorama M-600 1000 or more devices</v>
          </cell>
          <cell r="F2685">
            <v>158800</v>
          </cell>
          <cell r="G2685" t="str">
            <v>C</v>
          </cell>
        </row>
        <row r="2686">
          <cell r="D2686" t="str">
            <v>PAN-SVC-4HR-M-600-P-1K-5Y-R</v>
          </cell>
          <cell r="E2686" t="str">
            <v>4-Hour Premium support 5-year term renewal, Panorama M-600 1000 or more devices</v>
          </cell>
          <cell r="F2686">
            <v>158800</v>
          </cell>
          <cell r="G2686" t="str">
            <v>C</v>
          </cell>
        </row>
        <row r="2687">
          <cell r="D2687" t="str">
            <v>PAN-SVC-4HR-M-600-P-25</v>
          </cell>
          <cell r="E2687" t="str">
            <v>4-Hour Premium support, Panorama M-600 25 devices, PAN-DB Private Cloud or log collector</v>
          </cell>
          <cell r="F2687">
            <v>14880</v>
          </cell>
          <cell r="G2687" t="str">
            <v>C</v>
          </cell>
        </row>
        <row r="2688">
          <cell r="D2688" t="str">
            <v>PAN-SVC-4HR-M-600-P-25-R</v>
          </cell>
          <cell r="E2688" t="str">
            <v>4-Hour Premium support renewal, Panorama M-600 25 devices, PAN-DB Private Cloud or log collector</v>
          </cell>
          <cell r="F2688">
            <v>14880</v>
          </cell>
          <cell r="G2688" t="str">
            <v>C</v>
          </cell>
        </row>
        <row r="2689">
          <cell r="D2689" t="str">
            <v>PAN-SVC-4HR-M-600-P-25-3Y</v>
          </cell>
          <cell r="E2689" t="str">
            <v>4-Hour Premium support 3-year term, Panorama M-600 25 devices, PAN-DB Private Cloud or log collector</v>
          </cell>
          <cell r="F2689">
            <v>44640</v>
          </cell>
          <cell r="G2689" t="str">
            <v>C</v>
          </cell>
        </row>
        <row r="2690">
          <cell r="D2690" t="str">
            <v>PAN-SVC-4HR-M-600-P-25-3Y-R</v>
          </cell>
          <cell r="E2690" t="str">
            <v>4-Hour Premium support 3-year term renewal, Panorama M-600 25 devices, PAN-DB Private Cloud or log collector</v>
          </cell>
          <cell r="F2690">
            <v>44640</v>
          </cell>
          <cell r="G2690" t="str">
            <v>C</v>
          </cell>
        </row>
        <row r="2691">
          <cell r="D2691" t="str">
            <v>PAN-SVC-4HR-M-600-P-25-5Y</v>
          </cell>
          <cell r="E2691" t="str">
            <v>4-Hour Premium support 5-year term, Panorama M-600 25 devices, PAN-DB Private Cloud or log collector</v>
          </cell>
          <cell r="F2691">
            <v>74400</v>
          </cell>
          <cell r="G2691" t="str">
            <v>C</v>
          </cell>
        </row>
        <row r="2692">
          <cell r="D2692" t="str">
            <v>PAN-SVC-4HR-M-600-P-25-5Y-R</v>
          </cell>
          <cell r="E2692" t="str">
            <v>4-Hour Premium support 5-year term renewal, Panorama M-600 25 devices, PAN-DB Private Cloud or log collector</v>
          </cell>
          <cell r="F2692">
            <v>74400</v>
          </cell>
          <cell r="G2692" t="str">
            <v>C</v>
          </cell>
        </row>
        <row r="2693">
          <cell r="D2693" t="str">
            <v>PAN-SVC-4HRUSG-M-600-P-100</v>
          </cell>
          <cell r="E2693" t="str">
            <v>For US Government accounts only. 4-Hour Premium support year 1, Panorama M-600 100 devices</v>
          </cell>
          <cell r="F2693">
            <v>20410</v>
          </cell>
          <cell r="G2693" t="str">
            <v>C</v>
          </cell>
        </row>
        <row r="2694">
          <cell r="D2694" t="str">
            <v>PAN-SVC-4HRUSG-M-600-P-100-R</v>
          </cell>
          <cell r="E2694" t="str">
            <v>For US Government accounts only. 4-Hour Premium support renewal, Panorama M-600 100 devices</v>
          </cell>
          <cell r="F2694">
            <v>20410</v>
          </cell>
          <cell r="G2694" t="str">
            <v>C</v>
          </cell>
        </row>
        <row r="2695">
          <cell r="D2695" t="str">
            <v>PAN-SVC-4HRUSG-M-600-P-100-3YR</v>
          </cell>
          <cell r="E2695" t="str">
            <v>For US Government accounts only. 4-Hour Premium support 3-year term, Panorama M-600 100 devices</v>
          </cell>
          <cell r="F2695">
            <v>61230</v>
          </cell>
          <cell r="G2695" t="str">
            <v>C</v>
          </cell>
        </row>
        <row r="2696">
          <cell r="D2696" t="str">
            <v>PAN-SVC-4HRUSG-M-600-P-100-3YR-R</v>
          </cell>
          <cell r="E2696" t="str">
            <v>For US Government accounts only. 4-Hour Premium support 3-year term renewal, Panorama M-600 100 devices</v>
          </cell>
          <cell r="F2696">
            <v>61230</v>
          </cell>
          <cell r="G2696" t="str">
            <v>C</v>
          </cell>
        </row>
        <row r="2697">
          <cell r="D2697" t="str">
            <v>PAN-SVC-4HRUSG-M-600-P-100-5YR</v>
          </cell>
          <cell r="E2697" t="str">
            <v>For US Government accounts only. 4-Hour Premium support 5-year term, Panorama M-600 100 devices</v>
          </cell>
          <cell r="F2697">
            <v>102050</v>
          </cell>
          <cell r="G2697" t="str">
            <v>C</v>
          </cell>
        </row>
        <row r="2698">
          <cell r="D2698" t="str">
            <v>PAN-SVC-4HRUSG-M-600-P-100-5YR-R</v>
          </cell>
          <cell r="E2698" t="str">
            <v>For US Government accounts only. 4-Hour Premium support 5-year term renewal, Panorama M-600 100 devices</v>
          </cell>
          <cell r="F2698">
            <v>102050</v>
          </cell>
          <cell r="G2698" t="str">
            <v>C</v>
          </cell>
        </row>
        <row r="2699">
          <cell r="D2699" t="str">
            <v>PAN-SVC-4HRUSG-M-600-P-1K</v>
          </cell>
          <cell r="E2699" t="str">
            <v>For US Government accounts only. 4-Hour Premium support year 1, Panorama M-600 1000 or more devices</v>
          </cell>
          <cell r="F2699">
            <v>34520</v>
          </cell>
          <cell r="G2699" t="str">
            <v>C</v>
          </cell>
        </row>
        <row r="2700">
          <cell r="D2700" t="str">
            <v>PAN-SVC-4HRUSG-M-600-P-1K-R</v>
          </cell>
          <cell r="E2700" t="str">
            <v>For US Government accounts only. 4-Hour Premium support renewal, Panorama M-600 1000 or more devices</v>
          </cell>
          <cell r="F2700">
            <v>34520</v>
          </cell>
          <cell r="G2700" t="str">
            <v>C</v>
          </cell>
        </row>
        <row r="2701">
          <cell r="D2701" t="str">
            <v>PAN-SVC-4HRUSG-M-600-P-1K-3YR</v>
          </cell>
          <cell r="E2701" t="str">
            <v>For US Government accounts only. 4-Hour Premium support 3-year term, Panorama M-600 1000 or more devices</v>
          </cell>
          <cell r="F2701">
            <v>103560</v>
          </cell>
          <cell r="G2701" t="str">
            <v>C</v>
          </cell>
        </row>
        <row r="2702">
          <cell r="D2702" t="str">
            <v>PAN-SVC-4HRUSG-M-600-P-1K-3YR-R</v>
          </cell>
          <cell r="E2702" t="str">
            <v>For US Government accounts only. 4-Hour Premium support 3-year term renewal, Panorama M-600 1000 or more devices</v>
          </cell>
          <cell r="F2702">
            <v>103560</v>
          </cell>
          <cell r="G2702" t="str">
            <v>C</v>
          </cell>
        </row>
        <row r="2703">
          <cell r="D2703" t="str">
            <v>PAN-SVC-4HRUSG-M-600-P-1K-5YR</v>
          </cell>
          <cell r="E2703" t="str">
            <v>For US Government accounts only. 4-Hour Premium support 5-year term, Panorama M-600 1000 or more devices</v>
          </cell>
          <cell r="F2703">
            <v>172600</v>
          </cell>
          <cell r="G2703" t="str">
            <v>C</v>
          </cell>
        </row>
        <row r="2704">
          <cell r="D2704" t="str">
            <v>PAN-SVC-4HRUSG-M-600-P-1K-5YR-R</v>
          </cell>
          <cell r="E2704" t="str">
            <v>For US Government accounts only. 4-Hour Premium support 5-year term renewal, Panorama M-600 1000 or more devices</v>
          </cell>
          <cell r="F2704">
            <v>172600</v>
          </cell>
          <cell r="G2704" t="str">
            <v>C</v>
          </cell>
        </row>
        <row r="2705">
          <cell r="D2705" t="str">
            <v>PAN-SVC-4HRUSG-M-600-P-25</v>
          </cell>
          <cell r="E2705" t="str">
            <v>For US Government accounts only. 4-Hour Premium support year 1, Panorama M-600 25 devices or log collector</v>
          </cell>
          <cell r="F2705">
            <v>16180</v>
          </cell>
          <cell r="G2705" t="str">
            <v>C</v>
          </cell>
        </row>
        <row r="2706">
          <cell r="D2706" t="str">
            <v>PAN-SVC-4HRUSG-M-600-P-25-R</v>
          </cell>
          <cell r="E2706" t="str">
            <v>For US Government accounts only. 4-Hour Premium support renewal, Panorama M-600 25 devices or log collector</v>
          </cell>
          <cell r="F2706">
            <v>16180</v>
          </cell>
          <cell r="G2706" t="str">
            <v>C</v>
          </cell>
        </row>
        <row r="2707">
          <cell r="D2707" t="str">
            <v>PAN-SVC-4HRUSG-M-600-P-25-3YR</v>
          </cell>
          <cell r="E2707" t="str">
            <v>For US Government accounts only. 4-Hour Premium support 3-year term, Panorama M-600 25 devices or log collector</v>
          </cell>
          <cell r="F2707">
            <v>48540</v>
          </cell>
          <cell r="G2707" t="str">
            <v>C</v>
          </cell>
        </row>
        <row r="2708">
          <cell r="D2708" t="str">
            <v>PAN-SVC-4HRUSG-M-600-P-25-3YR-R</v>
          </cell>
          <cell r="E2708" t="str">
            <v>For US Government accounts only. 4-Hour Premium support 3-year term renewal, Panorama M-600 25 devices or log collector</v>
          </cell>
          <cell r="F2708">
            <v>48540</v>
          </cell>
          <cell r="G2708" t="str">
            <v>C</v>
          </cell>
        </row>
        <row r="2709">
          <cell r="D2709" t="str">
            <v>PAN-SVC-4HRUSG-M-600-P-25-5YR</v>
          </cell>
          <cell r="E2709" t="str">
            <v>For US Government accounts only. 4-Hour Premium support 5-year term, Panorama M-600 25 devices or log collector</v>
          </cell>
          <cell r="F2709">
            <v>80900</v>
          </cell>
          <cell r="G2709" t="str">
            <v>C</v>
          </cell>
        </row>
        <row r="2710">
          <cell r="D2710" t="str">
            <v>PAN-SVC-4HRUSG-M-600-P-25-5YR-R</v>
          </cell>
          <cell r="E2710" t="str">
            <v>For US Government accounts only. 4-Hour Premium support 5-year term renewal, Panorama M-600 25 devices or log collector</v>
          </cell>
          <cell r="F2710">
            <v>80900</v>
          </cell>
          <cell r="G2710" t="str">
            <v>C</v>
          </cell>
        </row>
        <row r="2711">
          <cell r="D2711" t="str">
            <v>PAN-SVC-4HR-PLAT-M-600-P-100</v>
          </cell>
          <cell r="E2711" t="str">
            <v>4-hr Platinum support , year 1, Panorama M-600 100 devices or log collector</v>
          </cell>
          <cell r="F2711">
            <v>22860</v>
          </cell>
          <cell r="G2711" t="str">
            <v>C</v>
          </cell>
        </row>
        <row r="2712">
          <cell r="D2712" t="str">
            <v>PAN-SVC-4HR-PLAT-M-600-P-100-R</v>
          </cell>
          <cell r="E2712" t="str">
            <v>4-hr Platinum Support renewal, Panorama M-600 100 devices or log collector</v>
          </cell>
          <cell r="F2712">
            <v>22860</v>
          </cell>
          <cell r="G2712" t="str">
            <v>C</v>
          </cell>
        </row>
        <row r="2713">
          <cell r="D2713" t="str">
            <v>PAN-SVC-4HR-PLAT-M-600-P-100-3Y</v>
          </cell>
          <cell r="E2713" t="str">
            <v>4-hr Platinum Support 3-year term, Panorama M-600 100 devices or log collector</v>
          </cell>
          <cell r="F2713">
            <v>68580</v>
          </cell>
          <cell r="G2713" t="str">
            <v>C</v>
          </cell>
        </row>
        <row r="2714">
          <cell r="D2714" t="str">
            <v>PAN-SVC-4HR-PLAT-M-600-P-100-3Y-R</v>
          </cell>
          <cell r="E2714" t="str">
            <v>4-hr Platinum Support 3-year term renewal, Panorama M-600 100 devices or log collector</v>
          </cell>
          <cell r="F2714">
            <v>68580</v>
          </cell>
          <cell r="G2714" t="str">
            <v>C</v>
          </cell>
        </row>
        <row r="2715">
          <cell r="D2715" t="str">
            <v>PAN-SVC-4HR-PLAT-M-600-P-100-5Y</v>
          </cell>
          <cell r="E2715" t="str">
            <v>4-hr Platinum Support 5-year term, Panorama M-600 100 devices or log collector</v>
          </cell>
          <cell r="F2715">
            <v>114300</v>
          </cell>
          <cell r="G2715" t="str">
            <v>C</v>
          </cell>
        </row>
        <row r="2716">
          <cell r="D2716" t="str">
            <v>PAN-SVC-4HR-PLAT-M-600-P-100-5Y-R</v>
          </cell>
          <cell r="E2716" t="str">
            <v>4-hr Platinum Support 5-year term renewal, Panorama M-600 100 devices or log collector</v>
          </cell>
          <cell r="F2716">
            <v>114300</v>
          </cell>
          <cell r="G2716" t="str">
            <v>C</v>
          </cell>
        </row>
        <row r="2717">
          <cell r="D2717" t="str">
            <v>PAN-SVC-4HR-PLAT-M-600-P-1K</v>
          </cell>
          <cell r="E2717" t="str">
            <v>4-hr Platinum support , year 1, Panorama M-600 1000 devices or log collector</v>
          </cell>
          <cell r="F2717">
            <v>38660</v>
          </cell>
          <cell r="G2717" t="str">
            <v>C</v>
          </cell>
        </row>
        <row r="2718">
          <cell r="D2718" t="str">
            <v>PAN-SVC-4HR-PLAT-M-600-P-1K-R</v>
          </cell>
          <cell r="E2718" t="str">
            <v>4-hr Platinum Support renewal, Panorama M-600 1000 devices or log collector</v>
          </cell>
          <cell r="F2718">
            <v>38660</v>
          </cell>
          <cell r="G2718" t="str">
            <v>C</v>
          </cell>
        </row>
        <row r="2719">
          <cell r="D2719" t="str">
            <v>PAN-SVC-4HR-PLAT-M-600-P-1K-3Y</v>
          </cell>
          <cell r="E2719" t="str">
            <v>4-hr Platinum Support 3-year term, Panorama M-600 1000 devices or log collector</v>
          </cell>
          <cell r="F2719">
            <v>115980</v>
          </cell>
          <cell r="G2719" t="str">
            <v>C</v>
          </cell>
        </row>
        <row r="2720">
          <cell r="D2720" t="str">
            <v>PAN-SVC-4HR-PLAT-M-600-P-1K-3Y-R</v>
          </cell>
          <cell r="E2720" t="str">
            <v>4-hr Platinum Support 3-year term renewal, Panorama M-600 1000 devices or log collector</v>
          </cell>
          <cell r="F2720">
            <v>115980</v>
          </cell>
          <cell r="G2720" t="str">
            <v>C</v>
          </cell>
        </row>
        <row r="2721">
          <cell r="D2721" t="str">
            <v>PAN-SVC-4HR-PLAT-M-600-P-1K-5Y</v>
          </cell>
          <cell r="E2721" t="str">
            <v>4-hr Platinum Support 5-year term, Panorama M-600 1000 devices or log collector</v>
          </cell>
          <cell r="F2721">
            <v>193300</v>
          </cell>
          <cell r="G2721" t="str">
            <v>C</v>
          </cell>
        </row>
        <row r="2722">
          <cell r="D2722" t="str">
            <v>PAN-SVC-4HR-PLAT-M-600-P-1K-5Y-R</v>
          </cell>
          <cell r="E2722" t="str">
            <v>4-hr Platinum Support 5-year term renewal, Panorama M-600 1000 devices or log collector</v>
          </cell>
          <cell r="F2722">
            <v>193300</v>
          </cell>
          <cell r="G2722" t="str">
            <v>C</v>
          </cell>
        </row>
        <row r="2723">
          <cell r="D2723" t="str">
            <v>PAN-SVC-4HR-PLAT-M-600-P-25</v>
          </cell>
          <cell r="E2723" t="str">
            <v>4-hr Platinum support , year 1, Panorama M-600 25 devices or log collector</v>
          </cell>
          <cell r="F2723">
            <v>18120</v>
          </cell>
          <cell r="G2723" t="str">
            <v>C</v>
          </cell>
        </row>
        <row r="2724">
          <cell r="D2724" t="str">
            <v>PAN-SVC-4HR-PLAT-M-600-P-25-R</v>
          </cell>
          <cell r="E2724" t="str">
            <v>4-hr Platinum Support renewal, Panorama M-600 25 devices or log collector</v>
          </cell>
          <cell r="F2724">
            <v>18120</v>
          </cell>
          <cell r="G2724" t="str">
            <v>C</v>
          </cell>
        </row>
        <row r="2725">
          <cell r="D2725" t="str">
            <v>PAN-SVC-4HR-PLAT-M-600-P-25-3Y</v>
          </cell>
          <cell r="E2725" t="str">
            <v>4-hr Platinum Support 3-year term, Panorama M-600 25 devices or log collector</v>
          </cell>
          <cell r="F2725">
            <v>54360</v>
          </cell>
          <cell r="G2725" t="str">
            <v>C</v>
          </cell>
        </row>
        <row r="2726">
          <cell r="D2726" t="str">
            <v>PAN-SVC-4HR-PLAT-M-600-P-25-3Y-R</v>
          </cell>
          <cell r="E2726" t="str">
            <v>4-hr Platinum Support 3-year term renewal, Panorama M-600 25 devices or log collector</v>
          </cell>
          <cell r="F2726">
            <v>54360</v>
          </cell>
          <cell r="G2726" t="str">
            <v>C</v>
          </cell>
        </row>
        <row r="2727">
          <cell r="D2727" t="str">
            <v>PAN-SVC-4HR-PLAT-M-600-P-25-5Y</v>
          </cell>
          <cell r="E2727" t="str">
            <v>4-hr Platinum Support 5-year term, Panorama M-600 25 devices or log collector</v>
          </cell>
          <cell r="F2727">
            <v>90600</v>
          </cell>
          <cell r="G2727" t="str">
            <v>C</v>
          </cell>
        </row>
        <row r="2728">
          <cell r="D2728" t="str">
            <v>PAN-SVC-4HR-PLAT-M-600-P-25-5Y-R</v>
          </cell>
          <cell r="E2728" t="str">
            <v>4-hr Platinum Support 5-year term renewal, Panorama M-600 25 devices or log collector</v>
          </cell>
          <cell r="F2728">
            <v>90600</v>
          </cell>
          <cell r="G2728" t="str">
            <v>C</v>
          </cell>
        </row>
        <row r="2729">
          <cell r="D2729" t="str">
            <v>PAN-M-600-AIOPS-NGFW</v>
          </cell>
          <cell r="E2729" t="str">
            <v>AIOps for NGFW subscription, 1-year, M-600</v>
          </cell>
          <cell r="F2729">
            <v>12940</v>
          </cell>
          <cell r="G2729" t="str">
            <v>B</v>
          </cell>
        </row>
        <row r="2730">
          <cell r="D2730" t="str">
            <v>PAN-M-600-AIOPS-NGFW-R</v>
          </cell>
          <cell r="E2730" t="str">
            <v>AIOps for NGFW subscription, 1-year renewal, M-600</v>
          </cell>
          <cell r="F2730">
            <v>12940</v>
          </cell>
          <cell r="G2730" t="str">
            <v>B</v>
          </cell>
        </row>
        <row r="2731">
          <cell r="D2731" t="str">
            <v>PAN-M-600-AIOPS-NGFW-HA2</v>
          </cell>
          <cell r="E2731" t="str">
            <v>AIOps for NGFW subscription, 1-year, M-600 HA Pair</v>
          </cell>
          <cell r="F2731">
            <v>11650</v>
          </cell>
          <cell r="G2731" t="str">
            <v>B</v>
          </cell>
        </row>
        <row r="2732">
          <cell r="D2732" t="str">
            <v>PAN-M-600-AIOPS-NGFW-3YR</v>
          </cell>
          <cell r="E2732" t="str">
            <v>AIOps for NGFW subscription, 3-year, M-600</v>
          </cell>
          <cell r="F2732">
            <v>34940</v>
          </cell>
          <cell r="G2732" t="str">
            <v>B</v>
          </cell>
        </row>
        <row r="2733">
          <cell r="D2733" t="str">
            <v>PAN-M-600-AIOPS-NGFW-3YR-R</v>
          </cell>
          <cell r="E2733" t="str">
            <v>AIOps for NGFW subscription, 3-year renewal, M-600</v>
          </cell>
          <cell r="F2733">
            <v>34940</v>
          </cell>
          <cell r="G2733" t="str">
            <v>B</v>
          </cell>
        </row>
        <row r="2734">
          <cell r="D2734" t="str">
            <v>PAN-M-600-AIOPS-NGFW-3YR-HA2</v>
          </cell>
          <cell r="E2734" t="str">
            <v>AIOps for NGFW subscription, 3-year, M-600 HA Pair</v>
          </cell>
          <cell r="F2734">
            <v>32850</v>
          </cell>
          <cell r="G2734" t="str">
            <v>B</v>
          </cell>
        </row>
        <row r="2735">
          <cell r="D2735" t="str">
            <v>PAN-M-600-AIOPS-NGFW-3YR-HA2-R</v>
          </cell>
          <cell r="E2735" t="str">
            <v>AIOps for NGFW subscription, 3-year renewal, M-600 HA Pair</v>
          </cell>
          <cell r="F2735">
            <v>32850</v>
          </cell>
          <cell r="G2735" t="str">
            <v>B</v>
          </cell>
        </row>
        <row r="2736">
          <cell r="D2736" t="str">
            <v>PAN-M-600-AIOPS-NGFW-5YR</v>
          </cell>
          <cell r="E2736" t="str">
            <v>AIOps for NGFW subscription, 5-year, M-600</v>
          </cell>
          <cell r="F2736">
            <v>58220</v>
          </cell>
          <cell r="G2736" t="str">
            <v>B</v>
          </cell>
        </row>
        <row r="2737">
          <cell r="D2737" t="str">
            <v>PAN-M-600-AIOPS-NGFW-5YR-R</v>
          </cell>
          <cell r="E2737" t="str">
            <v>AIOps for NGFW subscription, 5-year renewal, M-600</v>
          </cell>
          <cell r="F2737">
            <v>58220</v>
          </cell>
          <cell r="G2737" t="str">
            <v>B</v>
          </cell>
        </row>
        <row r="2738">
          <cell r="D2738" t="str">
            <v>PAN-M-600-AIOPS-NGFW-5YR-HA2</v>
          </cell>
          <cell r="E2738" t="str">
            <v>AIOps for NGFW subscription, 5-year, M-600 HA Pair</v>
          </cell>
          <cell r="F2738">
            <v>54740</v>
          </cell>
          <cell r="G2738" t="str">
            <v>B</v>
          </cell>
        </row>
        <row r="2739">
          <cell r="D2739" t="str">
            <v>PAN-M-600-AIOPS-NGFW-5YR-HA2-R</v>
          </cell>
          <cell r="E2739" t="str">
            <v>AIOps for NGFW subscription, 5-year renewal, M-600 HA Pair</v>
          </cell>
          <cell r="F2739">
            <v>54740</v>
          </cell>
          <cell r="G2739" t="str">
            <v>B</v>
          </cell>
        </row>
        <row r="2740">
          <cell r="D2740" t="str">
            <v>PAN-M-600-AIOPS-NGFW-HA2-R</v>
          </cell>
          <cell r="E2740" t="str">
            <v>AIOps for NGFW subscription, 1-year renewal, M-600 HA Pair</v>
          </cell>
          <cell r="F2740">
            <v>11650</v>
          </cell>
          <cell r="G2740" t="str">
            <v>B</v>
          </cell>
        </row>
        <row r="2741">
          <cell r="D2741" t="str">
            <v>PAN-M-600-AIOPS-NGFW-LAB</v>
          </cell>
          <cell r="E2741" t="str">
            <v>AIOps for NGFW subscription, 1-year lab, M-600</v>
          </cell>
          <cell r="F2741">
            <v>5180</v>
          </cell>
          <cell r="G2741" t="str">
            <v>0%</v>
          </cell>
        </row>
        <row r="2742">
          <cell r="D2742" t="str">
            <v>PAN-M-600-AIOPS-NGFW-LAB-R</v>
          </cell>
          <cell r="E2742" t="str">
            <v>AIOps for NGFW subscription, 1-year lab renewal, M-600</v>
          </cell>
          <cell r="F2742">
            <v>5180</v>
          </cell>
          <cell r="G2742" t="str">
            <v>0%</v>
          </cell>
        </row>
        <row r="2743">
          <cell r="D2743" t="str">
            <v>PAN-M-600-AIOPS-NGFW-NFR</v>
          </cell>
          <cell r="E2743" t="str">
            <v>AIOps for NGFW subscription, 1-year NFR, M-600</v>
          </cell>
          <cell r="F2743">
            <v>5180</v>
          </cell>
          <cell r="G2743" t="str">
            <v>0%</v>
          </cell>
        </row>
        <row r="2744">
          <cell r="D2744" t="str">
            <v>PAN-M-600-AIOPS-NGFW-NFR-R</v>
          </cell>
          <cell r="E2744" t="str">
            <v>AIOps for NGFW subscription, 1-year NFR renewal, M-600</v>
          </cell>
          <cell r="F2744">
            <v>5180</v>
          </cell>
          <cell r="G2744" t="str">
            <v>0%</v>
          </cell>
        </row>
        <row r="2745">
          <cell r="D2745" t="str">
            <v>PAN-M-600-LAB</v>
          </cell>
          <cell r="E2745" t="str">
            <v>Palo Alto Networks M-600 Lab unit, 16TB RAID storage (4 8TB RAID certified drives preinstalled)</v>
          </cell>
          <cell r="F2745">
            <v>21340</v>
          </cell>
          <cell r="G2745" t="str">
            <v>0%</v>
          </cell>
        </row>
        <row r="2746">
          <cell r="D2746" t="str">
            <v>PAN-M-600-P-LAB</v>
          </cell>
          <cell r="E2746" t="str">
            <v>Panorama Lab license, with unlimited devices or log collector for the M-600</v>
          </cell>
          <cell r="F2746">
            <v>3400</v>
          </cell>
          <cell r="G2746" t="str">
            <v>0%</v>
          </cell>
        </row>
        <row r="2747">
          <cell r="D2747" t="str">
            <v>PAN-SVC-LAB-M-600-P-25</v>
          </cell>
          <cell r="E2747" t="str">
            <v>M-600 Lab First Year Standard Support</v>
          </cell>
          <cell r="F2747">
            <v>3890</v>
          </cell>
          <cell r="G2747" t="str">
            <v>0%</v>
          </cell>
        </row>
        <row r="2748">
          <cell r="D2748" t="str">
            <v>PAN-SVC-LAB-M-600-P-25-R</v>
          </cell>
          <cell r="E2748" t="str">
            <v>M-600 Lab Standard Support Renewal</v>
          </cell>
          <cell r="F2748">
            <v>3890</v>
          </cell>
          <cell r="G2748" t="str">
            <v>0%</v>
          </cell>
        </row>
        <row r="2749">
          <cell r="D2749" t="str">
            <v>PAN-SVC-LABUSG-M-600-P-25</v>
          </cell>
          <cell r="E2749" t="str">
            <v>For US Government Only. M-600 Lab First Year USGStandard Support</v>
          </cell>
          <cell r="F2749">
            <v>5180</v>
          </cell>
          <cell r="G2749" t="str">
            <v>0%</v>
          </cell>
        </row>
        <row r="2750">
          <cell r="D2750" t="str">
            <v>PAN-SVC-LABUSG-M-600-P-25-R</v>
          </cell>
          <cell r="E2750" t="str">
            <v>For US Government Only. M-600 Lab USG Standard Support Renewal</v>
          </cell>
          <cell r="F2750">
            <v>5180</v>
          </cell>
          <cell r="G2750" t="str">
            <v>0%</v>
          </cell>
        </row>
        <row r="2751">
          <cell r="D2751" t="str">
            <v>PAN-M-600-NFR</v>
          </cell>
          <cell r="E2751" t="str">
            <v>Palo Alto Networks M-600 NFR unit, 16TB RAID storage (4 8TB RAID certified drives preinstalled)</v>
          </cell>
          <cell r="F2751">
            <v>21340</v>
          </cell>
          <cell r="G2751" t="str">
            <v>0%</v>
          </cell>
        </row>
        <row r="2752">
          <cell r="D2752" t="str">
            <v>PAN-SVC-NFR-M-600-P-25</v>
          </cell>
          <cell r="E2752" t="str">
            <v>M-600 NFR First Year Standard Support</v>
          </cell>
          <cell r="F2752">
            <v>3890</v>
          </cell>
          <cell r="G2752" t="str">
            <v>0%</v>
          </cell>
        </row>
        <row r="2753">
          <cell r="D2753" t="str">
            <v>PAN-SVC-NFR-M-600-P-25-R</v>
          </cell>
          <cell r="E2753" t="str">
            <v>M-600 NFR Standard Support Renewal</v>
          </cell>
          <cell r="F2753">
            <v>3890</v>
          </cell>
          <cell r="G2753" t="str">
            <v>0%</v>
          </cell>
        </row>
        <row r="2754">
          <cell r="D2754" t="str">
            <v>PAN-SVC-NFRUSG-M-600-P-25</v>
          </cell>
          <cell r="E2754" t="str">
            <v>For US Government Only. M-600 NFR First Year USG Standard Support</v>
          </cell>
          <cell r="F2754">
            <v>5180</v>
          </cell>
          <cell r="G2754" t="str">
            <v>0%</v>
          </cell>
        </row>
        <row r="2755">
          <cell r="D2755" t="str">
            <v>PAN-SVC-NFRUSG-M-600-P-25-R</v>
          </cell>
          <cell r="E2755" t="str">
            <v>For US Government Only. M-600 NFR Standard USG Support Renewal</v>
          </cell>
          <cell r="F2755">
            <v>5180</v>
          </cell>
          <cell r="G2755" t="str">
            <v>0%</v>
          </cell>
        </row>
        <row r="2756">
          <cell r="D2756" t="str">
            <v>PAN-M-600-OSS</v>
          </cell>
          <cell r="E2756" t="str">
            <v>Palo Alto Networks M-600, 16TB RAID storage (4 8TB RAID certified drives preinstalled) On-Site Spare</v>
          </cell>
          <cell r="F2756">
            <v>20100</v>
          </cell>
          <cell r="G2756" t="str">
            <v>C</v>
          </cell>
        </row>
        <row r="2757">
          <cell r="D2757" t="str">
            <v>PAN-SVC-B4HR-M-600-P-100</v>
          </cell>
          <cell r="E2757" t="str">
            <v>4-Hour Partner enabled Premium support, Panorama M-600 100 devices</v>
          </cell>
          <cell r="F2757">
            <v>18780</v>
          </cell>
          <cell r="G2757" t="str">
            <v>D</v>
          </cell>
        </row>
        <row r="2758">
          <cell r="D2758" t="str">
            <v>PAN-SVC-B4HR-M-600-P-100-R</v>
          </cell>
          <cell r="E2758" t="str">
            <v>4-Hour Partner enabled Premium support renewal, Panorama M-600 100 devices</v>
          </cell>
          <cell r="F2758">
            <v>18780</v>
          </cell>
          <cell r="G2758" t="str">
            <v>D</v>
          </cell>
        </row>
        <row r="2759">
          <cell r="D2759" t="str">
            <v>PAN-SVC-B4HR-M-600-P-100-3Y</v>
          </cell>
          <cell r="E2759" t="str">
            <v>4-Hour Partner enabled Premium support 3-year term, Panorama M-600 100 devices</v>
          </cell>
          <cell r="F2759">
            <v>56340</v>
          </cell>
          <cell r="G2759" t="str">
            <v>D</v>
          </cell>
        </row>
        <row r="2760">
          <cell r="D2760" t="str">
            <v>PAN-SVC-B4HR-M-600-P-100-3Y-R</v>
          </cell>
          <cell r="E2760" t="str">
            <v>4-Hour Partner enabled Premium support 3-year term renewal, Panorama M-600 100 devices</v>
          </cell>
          <cell r="F2760">
            <v>56340</v>
          </cell>
          <cell r="G2760" t="str">
            <v>D</v>
          </cell>
        </row>
        <row r="2761">
          <cell r="D2761" t="str">
            <v>PAN-SVC-B4HR-M-600-P-100-5Y</v>
          </cell>
          <cell r="E2761" t="str">
            <v>4-Hour Partner enabled Premium support 5-year term, Panorama M-600 100 devices</v>
          </cell>
          <cell r="F2761">
            <v>93900</v>
          </cell>
          <cell r="G2761" t="str">
            <v>D</v>
          </cell>
        </row>
        <row r="2762">
          <cell r="D2762" t="str">
            <v>PAN-SVC-B4HR-M-600-P-100-5Y-R</v>
          </cell>
          <cell r="E2762" t="str">
            <v>4-Hour Partner enabled Premium support 5-year term renewal, Panorama M-600 100 devices</v>
          </cell>
          <cell r="F2762">
            <v>93900</v>
          </cell>
          <cell r="G2762" t="str">
            <v>D</v>
          </cell>
        </row>
        <row r="2763">
          <cell r="D2763" t="str">
            <v>PAN-SVC-B4HR-M-600-P-1K</v>
          </cell>
          <cell r="E2763" t="str">
            <v>4-Hour Partner enabled Premium support, Panorama M-600 1000 or more devices</v>
          </cell>
          <cell r="F2763">
            <v>31760</v>
          </cell>
          <cell r="G2763" t="str">
            <v>D</v>
          </cell>
        </row>
        <row r="2764">
          <cell r="D2764" t="str">
            <v>PAN-SVC-B4HR-M-600-P-1K-R</v>
          </cell>
          <cell r="E2764" t="str">
            <v>4-Hour Partner enabled Premium support renewal, Panorama M-600 1000 or more devices</v>
          </cell>
          <cell r="F2764">
            <v>31760</v>
          </cell>
          <cell r="G2764" t="str">
            <v>D</v>
          </cell>
        </row>
        <row r="2765">
          <cell r="D2765" t="str">
            <v>PAN-SVC-B4HR-M-600-P-1K-3Y</v>
          </cell>
          <cell r="E2765" t="str">
            <v>4-Hour Partner enabled Premium support 3-year term, Panorama M-600 1000 or more devices</v>
          </cell>
          <cell r="F2765">
            <v>95280</v>
          </cell>
          <cell r="G2765" t="str">
            <v>D</v>
          </cell>
        </row>
        <row r="2766">
          <cell r="D2766" t="str">
            <v>PAN-SVC-B4HR-M-600-P-1K-3Y-R</v>
          </cell>
          <cell r="E2766" t="str">
            <v>4-Hour Partner enabled Premium support 3-year term renewal, Panorama M-600 1000 or more devices</v>
          </cell>
          <cell r="F2766">
            <v>95280</v>
          </cell>
          <cell r="G2766" t="str">
            <v>D</v>
          </cell>
        </row>
        <row r="2767">
          <cell r="D2767" t="str">
            <v>PAN-SVC-B4HR-M-600-P-1K-5Y</v>
          </cell>
          <cell r="E2767" t="str">
            <v>4-Hour Partner enabled Premium support 5-year term, Panorama M-600 1000 or more devices</v>
          </cell>
          <cell r="F2767">
            <v>158800</v>
          </cell>
          <cell r="G2767" t="str">
            <v>D</v>
          </cell>
        </row>
        <row r="2768">
          <cell r="D2768" t="str">
            <v>PAN-SVC-B4HR-M-600-P-1K-5Y-R</v>
          </cell>
          <cell r="E2768" t="str">
            <v>4-Hour Partner enabled Premium support 5-year term renewal, Panorama M-600 1000 or more devices</v>
          </cell>
          <cell r="F2768">
            <v>158800</v>
          </cell>
          <cell r="G2768" t="str">
            <v>D</v>
          </cell>
        </row>
        <row r="2769">
          <cell r="D2769" t="str">
            <v>PAN-SVC-B4HR-M-600-P-25</v>
          </cell>
          <cell r="E2769" t="str">
            <v>4-Hour Partner enabled Premium support, Panorama M-600 25 devices, PAN-DB Private Cloud or log collector</v>
          </cell>
          <cell r="F2769">
            <v>14880</v>
          </cell>
          <cell r="G2769" t="str">
            <v>D</v>
          </cell>
        </row>
        <row r="2770">
          <cell r="D2770" t="str">
            <v>PAN-SVC-B4HR-M-600-P-25-R</v>
          </cell>
          <cell r="E2770" t="str">
            <v>4-Hour Partner enabled Premium support renewal, Panorama M-600 25 devices, PAN-DB Private Cloud or log collector</v>
          </cell>
          <cell r="F2770">
            <v>14880</v>
          </cell>
          <cell r="G2770" t="str">
            <v>D</v>
          </cell>
        </row>
        <row r="2771">
          <cell r="D2771" t="str">
            <v>PAN-SVC-B4HR-M-600-P-25-3Y</v>
          </cell>
          <cell r="E2771" t="str">
            <v>4-Hour Partner enabled Premium support 3-year term, Panorama M-600 25 devices, PAN-DB Private Cloud or log collector</v>
          </cell>
          <cell r="F2771">
            <v>44640</v>
          </cell>
          <cell r="G2771" t="str">
            <v>D</v>
          </cell>
        </row>
        <row r="2772">
          <cell r="D2772" t="str">
            <v>PAN-SVC-B4HR-M-600-P-25-3Y-R</v>
          </cell>
          <cell r="E2772" t="str">
            <v>4-Hour Partner enabled Premium support 3-year term renewal, Panorama M-600 25 devices, PAN-DB Private Cloud or log collector</v>
          </cell>
          <cell r="F2772">
            <v>44640</v>
          </cell>
          <cell r="G2772" t="str">
            <v>D</v>
          </cell>
        </row>
        <row r="2773">
          <cell r="D2773" t="str">
            <v>PAN-SVC-B4HR-M-600-P-25-5Y</v>
          </cell>
          <cell r="E2773" t="str">
            <v>4-Hour Partner enabled Premium support 5-year term, Panorama M-600 25 devices, PAN-DB Private Cloud or log collector</v>
          </cell>
          <cell r="F2773">
            <v>74400</v>
          </cell>
          <cell r="G2773" t="str">
            <v>D</v>
          </cell>
        </row>
        <row r="2774">
          <cell r="D2774" t="str">
            <v>PAN-SVC-B4HR-M-600-P-25-5Y-R</v>
          </cell>
          <cell r="E2774" t="str">
            <v>4-Hour Partner enabled Premium support 5-year term renewal, Panorama M-600 25 devices, PAN-DB Private Cloud or log collector</v>
          </cell>
          <cell r="F2774">
            <v>74400</v>
          </cell>
          <cell r="G2774" t="str">
            <v>D</v>
          </cell>
        </row>
        <row r="2775">
          <cell r="D2775" t="str">
            <v>PAN-SVC-B4HRUSG-M-600-P-100</v>
          </cell>
          <cell r="E2775" t="str">
            <v>For US Government accounts only. Partner enabled 4-Hour premium support year 1, Panorama M-600 100 devices</v>
          </cell>
          <cell r="F2775">
            <v>20410</v>
          </cell>
          <cell r="G2775" t="str">
            <v>D</v>
          </cell>
        </row>
        <row r="2776">
          <cell r="D2776" t="str">
            <v>PAN-SVC-B4HRUSG-M-600-P-100-R</v>
          </cell>
          <cell r="E2776" t="str">
            <v>For US Government accounts only. Partner enabled 4-Hour premium support renewal, Panorama M-600 100 devices</v>
          </cell>
          <cell r="F2776">
            <v>20410</v>
          </cell>
          <cell r="G2776" t="str">
            <v>D</v>
          </cell>
        </row>
        <row r="2777">
          <cell r="D2777" t="str">
            <v>PAN-SVC-B4HRUSG-M-600-P-100-3YR</v>
          </cell>
          <cell r="E2777" t="str">
            <v>For US Government accounts only. Partner enabled 4-Hour premium support 3-year term, Panorama M-600 100 devices</v>
          </cell>
          <cell r="F2777">
            <v>61230</v>
          </cell>
          <cell r="G2777" t="str">
            <v>D</v>
          </cell>
        </row>
        <row r="2778">
          <cell r="D2778" t="str">
            <v>PAN-SVC-B4HRUSG-M-600-P-100-3YR-R</v>
          </cell>
          <cell r="E2778" t="str">
            <v>For US Government accounts only. Partner enabled 4-Hour premium support 3-year term renewal, Panorama M-600 100 devices</v>
          </cell>
          <cell r="F2778">
            <v>61230</v>
          </cell>
          <cell r="G2778" t="str">
            <v>D</v>
          </cell>
        </row>
        <row r="2779">
          <cell r="D2779" t="str">
            <v>PAN-SVC-B4HRUSG-M-600-P-100-5YR</v>
          </cell>
          <cell r="E2779" t="str">
            <v>For US Government accounts only. Partner enabled 4-Hour premium support 5-year term, Panorama M-600 100 devices</v>
          </cell>
          <cell r="F2779">
            <v>102050</v>
          </cell>
          <cell r="G2779" t="str">
            <v>D</v>
          </cell>
        </row>
        <row r="2780">
          <cell r="D2780" t="str">
            <v>PAN-SVC-B4HRUSG-M-600-P-100-5YR-R</v>
          </cell>
          <cell r="E2780" t="str">
            <v>For US Government accounts only. Partner enabled 4-Hour premium support 5-year term renewal, Panorama M-600 100 devices</v>
          </cell>
          <cell r="F2780">
            <v>102050</v>
          </cell>
          <cell r="G2780" t="str">
            <v>D</v>
          </cell>
        </row>
        <row r="2781">
          <cell r="D2781" t="str">
            <v>PAN-SVC-B4HRUSG-M-600-P-1K</v>
          </cell>
          <cell r="E2781" t="str">
            <v>For US Government accounts only. Partner enabled 4-Hour premium support year 1, Panorama M-600 1000 or more devices</v>
          </cell>
          <cell r="F2781">
            <v>34520</v>
          </cell>
          <cell r="G2781" t="str">
            <v>D</v>
          </cell>
        </row>
        <row r="2782">
          <cell r="D2782" t="str">
            <v>PAN-SVC-B4HRUSG-M-600-P-1K-R</v>
          </cell>
          <cell r="E2782" t="str">
            <v>For US Government accounts only. Partner enabled 4-Hour premium support renewal, Panorama M-600 1000 or more devices</v>
          </cell>
          <cell r="F2782">
            <v>34520</v>
          </cell>
          <cell r="G2782" t="str">
            <v>D</v>
          </cell>
        </row>
        <row r="2783">
          <cell r="D2783" t="str">
            <v>PAN-SVC-B4HRUSG-M-600-P-1K-3YR</v>
          </cell>
          <cell r="E2783" t="str">
            <v>For US Government accounts only. Partner enabled 4-Hour premium support 3-year term, Panorama M-600 1000 or more devices</v>
          </cell>
          <cell r="F2783">
            <v>103560</v>
          </cell>
          <cell r="G2783" t="str">
            <v>D</v>
          </cell>
        </row>
        <row r="2784">
          <cell r="D2784" t="str">
            <v>PAN-SVC-B4HRUSG-M-600-P-1K-3YR-R</v>
          </cell>
          <cell r="E2784" t="str">
            <v>For US Government accounts only. Partner enabled 4-Hour premium support 3-year term renewal, Panorama M-600 1000 or more devices</v>
          </cell>
          <cell r="F2784">
            <v>103560</v>
          </cell>
          <cell r="G2784" t="str">
            <v>D</v>
          </cell>
        </row>
        <row r="2785">
          <cell r="D2785" t="str">
            <v>PAN-SVC-B4HRUSG-M-600-P-1K-5YR</v>
          </cell>
          <cell r="E2785" t="str">
            <v>For US Government accounts only. Partner enabled 4-Hour premium support 5-year term, Panorama M-600 1000 or more devices</v>
          </cell>
          <cell r="F2785">
            <v>172600</v>
          </cell>
          <cell r="G2785" t="str">
            <v>D</v>
          </cell>
        </row>
        <row r="2786">
          <cell r="D2786" t="str">
            <v>PAN-SVC-B4HRUSG-M-600-P-1K-5YR-R</v>
          </cell>
          <cell r="E2786" t="str">
            <v>For US Government accounts only. Partner enabled 4-Hour premium support 5-year term renewal, Panorama M-600 1000 or more devices</v>
          </cell>
          <cell r="F2786">
            <v>172600</v>
          </cell>
          <cell r="G2786" t="str">
            <v>D</v>
          </cell>
        </row>
        <row r="2787">
          <cell r="D2787" t="str">
            <v>PAN-SVC-B4HRUSG-M-600-P-25</v>
          </cell>
          <cell r="E2787" t="str">
            <v>For US Government accounts only. Partner enabled 4-Hour premium support year 1, Panorama M-600 25 devices or log collector</v>
          </cell>
          <cell r="F2787">
            <v>16180</v>
          </cell>
          <cell r="G2787" t="str">
            <v>D</v>
          </cell>
        </row>
        <row r="2788">
          <cell r="D2788" t="str">
            <v>PAN-SVC-B4HRUSG-M-600-P-25-R</v>
          </cell>
          <cell r="E2788" t="str">
            <v>For US Government accounts only. Partner enabled 4-Hour premium support renewal, Panorama M-600 25 devices or log collector</v>
          </cell>
          <cell r="F2788">
            <v>16180</v>
          </cell>
          <cell r="G2788" t="str">
            <v>D</v>
          </cell>
        </row>
        <row r="2789">
          <cell r="D2789" t="str">
            <v>PAN-SVC-B4HRUSG-M-600-P-25-3YR</v>
          </cell>
          <cell r="E2789" t="str">
            <v>For US Government accounts only. Partner enabled 4-Hour premium support 3-year term, Panorama M-600 25 devices or log collector</v>
          </cell>
          <cell r="F2789">
            <v>48540</v>
          </cell>
          <cell r="G2789" t="str">
            <v>D</v>
          </cell>
        </row>
        <row r="2790">
          <cell r="D2790" t="str">
            <v>PAN-SVC-B4HRUSG-M-600-P-25-3YR-R</v>
          </cell>
          <cell r="E2790" t="str">
            <v>For US Government accounts only. Partner enabled 4-Hour premium support 3-year term renewal, Panorama M-600 25 devices or log collector</v>
          </cell>
          <cell r="F2790">
            <v>48540</v>
          </cell>
          <cell r="G2790" t="str">
            <v>D</v>
          </cell>
        </row>
        <row r="2791">
          <cell r="D2791" t="str">
            <v>PAN-SVC-B4HRUSG-M-600-P-25-5YR</v>
          </cell>
          <cell r="E2791" t="str">
            <v>For US Government accounts only. Partner enabled 4-Hour premium support 5-year term, Panorama M-600 25 devices or log collector</v>
          </cell>
          <cell r="F2791">
            <v>80900</v>
          </cell>
          <cell r="G2791" t="str">
            <v>D</v>
          </cell>
        </row>
        <row r="2792">
          <cell r="D2792" t="str">
            <v>PAN-SVC-B4HRUSG-M-600-P-25-5YR-R</v>
          </cell>
          <cell r="E2792" t="str">
            <v>For US Government accounts only. Partner enabled 4-Hour premium support 5-year term renewal, Panorama M-600 25 devices or log collector</v>
          </cell>
          <cell r="F2792">
            <v>80900</v>
          </cell>
          <cell r="G2792" t="str">
            <v>D</v>
          </cell>
        </row>
        <row r="2793">
          <cell r="D2793" t="str">
            <v>PAN-SVC-BKLN-M-600-P-100</v>
          </cell>
          <cell r="E2793" t="str">
            <v>Partner enabled Premium support, Panorama M-600 100 devices</v>
          </cell>
          <cell r="F2793">
            <v>14700</v>
          </cell>
          <cell r="G2793" t="str">
            <v>D</v>
          </cell>
        </row>
        <row r="2794">
          <cell r="D2794" t="str">
            <v>PAN-SVC-BKLN-M-600-P-100-R</v>
          </cell>
          <cell r="E2794" t="str">
            <v>Partner enabled Premium support renewal, Panorama M-600 100 devices</v>
          </cell>
          <cell r="F2794">
            <v>14700</v>
          </cell>
          <cell r="G2794" t="str">
            <v>D</v>
          </cell>
        </row>
        <row r="2795">
          <cell r="D2795" t="str">
            <v>PAN-SVC-BKLN-M-600-P-100-3Y</v>
          </cell>
          <cell r="E2795" t="str">
            <v>Partner enabled Premium support 3-year term, Panorama M-600 100 devices</v>
          </cell>
          <cell r="F2795">
            <v>44100</v>
          </cell>
          <cell r="G2795" t="str">
            <v>D</v>
          </cell>
        </row>
        <row r="2796">
          <cell r="D2796" t="str">
            <v>PAN-SVC-BKLN-M-600-P-100-3Y-R</v>
          </cell>
          <cell r="E2796" t="str">
            <v>Partner enabled Premium support 3-year term renewal, Panorama M-600 100 devices</v>
          </cell>
          <cell r="F2796">
            <v>44100</v>
          </cell>
          <cell r="G2796" t="str">
            <v>D</v>
          </cell>
        </row>
        <row r="2797">
          <cell r="D2797" t="str">
            <v>PAN-SVC-BKLN-M-600-P-100-5Y</v>
          </cell>
          <cell r="E2797" t="str">
            <v>Partner enabled Premium support 5-year term, Panorama M-600 100 devices</v>
          </cell>
          <cell r="F2797">
            <v>73500</v>
          </cell>
          <cell r="G2797" t="str">
            <v>D</v>
          </cell>
        </row>
        <row r="2798">
          <cell r="D2798" t="str">
            <v>PAN-SVC-BKLN-M-600-P-100-5Y-R</v>
          </cell>
          <cell r="E2798" t="str">
            <v>Partner enabled Premium support 5-year term renewal, Panorama M-600 100 devices</v>
          </cell>
          <cell r="F2798">
            <v>73500</v>
          </cell>
          <cell r="G2798" t="str">
            <v>D</v>
          </cell>
        </row>
        <row r="2799">
          <cell r="D2799" t="str">
            <v>PAN-SVC-BKLN-M-600-P-1K</v>
          </cell>
          <cell r="E2799" t="str">
            <v>Partner enabled Premium support, Panorama M-600 1000 or more devices</v>
          </cell>
          <cell r="F2799">
            <v>24860</v>
          </cell>
          <cell r="G2799" t="str">
            <v>D</v>
          </cell>
        </row>
        <row r="2800">
          <cell r="D2800" t="str">
            <v>PAN-SVC-BKLN-M-600-P-1K-R</v>
          </cell>
          <cell r="E2800" t="str">
            <v>Partner enabled Premium support renewal, Panorama M-600 1000 or more devices</v>
          </cell>
          <cell r="F2800">
            <v>24860</v>
          </cell>
          <cell r="G2800" t="str">
            <v>D</v>
          </cell>
        </row>
        <row r="2801">
          <cell r="D2801" t="str">
            <v>PAN-SVC-BKLN-M-600-P-1K-3Y</v>
          </cell>
          <cell r="E2801" t="str">
            <v>Partner enabled Premium support 3-year term, Panorama M-600 1000 or more devices</v>
          </cell>
          <cell r="F2801">
            <v>74580</v>
          </cell>
          <cell r="G2801" t="str">
            <v>D</v>
          </cell>
        </row>
        <row r="2802">
          <cell r="D2802" t="str">
            <v>PAN-SVC-BKLN-M-600-P-1K-3Y-R</v>
          </cell>
          <cell r="E2802" t="str">
            <v>Partner enabled Premium support 3-year term renewal, Panorama M-600 1000 or more devices</v>
          </cell>
          <cell r="F2802">
            <v>74580</v>
          </cell>
          <cell r="G2802" t="str">
            <v>D</v>
          </cell>
        </row>
        <row r="2803">
          <cell r="D2803" t="str">
            <v>PAN-SVC-BKLN-M-600-P-1K-5Y</v>
          </cell>
          <cell r="E2803" t="str">
            <v>Partner enabled Premium support 5-year term, Panorama M-600 1000 or more devices</v>
          </cell>
          <cell r="F2803">
            <v>124300</v>
          </cell>
          <cell r="G2803" t="str">
            <v>D</v>
          </cell>
        </row>
        <row r="2804">
          <cell r="D2804" t="str">
            <v>PAN-SVC-BKLN-M-600-P-1K-5Y-R</v>
          </cell>
          <cell r="E2804" t="str">
            <v>Partner enabled Premium support 5-year term renewal, Panorama M-600 1000 or more devices</v>
          </cell>
          <cell r="F2804">
            <v>124300</v>
          </cell>
          <cell r="G2804" t="str">
            <v>D</v>
          </cell>
        </row>
        <row r="2805">
          <cell r="D2805" t="str">
            <v>PAN-SVC-BKLN-M-600-P-25</v>
          </cell>
          <cell r="E2805" t="str">
            <v>Partner enabled Premium support, Panorama M-600 25 devices, PAN-DB Private Cloud or log collector</v>
          </cell>
          <cell r="F2805">
            <v>11650</v>
          </cell>
          <cell r="G2805" t="str">
            <v>D</v>
          </cell>
        </row>
        <row r="2806">
          <cell r="D2806" t="str">
            <v>PAN-SVC-BKLN-M-600-P-25-R</v>
          </cell>
          <cell r="E2806" t="str">
            <v>Partner enabled Premium support renewal, Panorama M-600 25 devices, PAN-DB Private Cloud or log collector</v>
          </cell>
          <cell r="F2806">
            <v>11650</v>
          </cell>
          <cell r="G2806" t="str">
            <v>D</v>
          </cell>
        </row>
        <row r="2807">
          <cell r="D2807" t="str">
            <v>PAN-SVC-BKLN-M-600-P-25-3Y</v>
          </cell>
          <cell r="E2807" t="str">
            <v>Partner enabled Premium support 3-year term, Panorama M-600 25 devices, PAN-DB Private Cloud or log collector</v>
          </cell>
          <cell r="F2807">
            <v>34950</v>
          </cell>
          <cell r="G2807" t="str">
            <v>D</v>
          </cell>
        </row>
        <row r="2808">
          <cell r="D2808" t="str">
            <v>PAN-SVC-BKLN-M-600-P-25-3Y-R</v>
          </cell>
          <cell r="E2808" t="str">
            <v>Partner enabled Premium support 3-year term renewal, Panorama M-600 25 devices, PAN-DB Private Cloud or log collector</v>
          </cell>
          <cell r="F2808">
            <v>34950</v>
          </cell>
          <cell r="G2808" t="str">
            <v>D</v>
          </cell>
        </row>
        <row r="2809">
          <cell r="D2809" t="str">
            <v>PAN-SVC-BKLN-M-600-P-25-5Y</v>
          </cell>
          <cell r="E2809" t="str">
            <v>Partner enabled Premium support 5-year term, Panorama M-600 25 devices, PAN-DB Private Cloud or log collector</v>
          </cell>
          <cell r="F2809">
            <v>58250</v>
          </cell>
          <cell r="G2809" t="str">
            <v>D</v>
          </cell>
        </row>
        <row r="2810">
          <cell r="D2810" t="str">
            <v>PAN-SVC-BKLN-M-600-P-25-5Y-R</v>
          </cell>
          <cell r="E2810" t="str">
            <v>Partner enabled Premium support 5-year term renewal, Panorama M-600 25 devices, PAN-DB Private Cloud or log collector</v>
          </cell>
          <cell r="F2810">
            <v>58250</v>
          </cell>
          <cell r="G2810" t="str">
            <v>D</v>
          </cell>
        </row>
        <row r="2811">
          <cell r="D2811" t="str">
            <v>PAN-SVC-BKLNUSG-M-600-P-100</v>
          </cell>
          <cell r="E2811" t="str">
            <v>For US Government accounts only. Partner enabled premium support year 1, Panorama M-600 100 devices</v>
          </cell>
          <cell r="F2811">
            <v>16330</v>
          </cell>
          <cell r="G2811" t="str">
            <v>D</v>
          </cell>
        </row>
        <row r="2812">
          <cell r="D2812" t="str">
            <v>PAN-SVC-BKLNUSG-M-600-P-100-R</v>
          </cell>
          <cell r="E2812" t="str">
            <v>For US Government accounts only. Partner enabled premium support renewal, Panorama M-600 100 devices</v>
          </cell>
          <cell r="F2812">
            <v>16330</v>
          </cell>
          <cell r="G2812" t="str">
            <v>D</v>
          </cell>
        </row>
        <row r="2813">
          <cell r="D2813" t="str">
            <v>PAN-SVC-BKLNUSG-M-600-P-100-3YR</v>
          </cell>
          <cell r="E2813" t="str">
            <v>For US Government accounts only. Partner enabled premium support 3-year term, Panorama M-600 100 devices</v>
          </cell>
          <cell r="F2813">
            <v>48990</v>
          </cell>
          <cell r="G2813" t="str">
            <v>D</v>
          </cell>
        </row>
        <row r="2814">
          <cell r="D2814" t="str">
            <v>PAN-SVC-BKLNUSG-M-600-P-100-3YR-R</v>
          </cell>
          <cell r="E2814" t="str">
            <v>For US Government accounts only. Partner enabled premium support 3-year term renewal, Panorama M-600 100 devices</v>
          </cell>
          <cell r="F2814">
            <v>48990</v>
          </cell>
          <cell r="G2814" t="str">
            <v>D</v>
          </cell>
        </row>
        <row r="2815">
          <cell r="D2815" t="str">
            <v>PAN-SVC-BKLNUSG-M-600-P-100-5YR</v>
          </cell>
          <cell r="E2815" t="str">
            <v>For US Government accounts only. Partner enabled premium support 5-year term, Panorama M-600 100 devices</v>
          </cell>
          <cell r="F2815">
            <v>81650</v>
          </cell>
          <cell r="G2815" t="str">
            <v>D</v>
          </cell>
        </row>
        <row r="2816">
          <cell r="D2816" t="str">
            <v>PAN-SVC-BKLNUSG-M-600-P-100-5YR-R</v>
          </cell>
          <cell r="E2816" t="str">
            <v>For US Government accounts only. Partner enabled premium support 5-year term renewal, Panorama M-600 100 devices</v>
          </cell>
          <cell r="F2816">
            <v>81650</v>
          </cell>
          <cell r="G2816" t="str">
            <v>D</v>
          </cell>
        </row>
        <row r="2817">
          <cell r="D2817" t="str">
            <v>PAN-SVC-BKLNUSG-M-600-P-1K</v>
          </cell>
          <cell r="E2817" t="str">
            <v>For US Government accounts only. Partner enabled premium support year 1, Panorama M-600 1000 or more devices</v>
          </cell>
          <cell r="F2817">
            <v>27620</v>
          </cell>
          <cell r="G2817" t="str">
            <v>D</v>
          </cell>
        </row>
        <row r="2818">
          <cell r="D2818" t="str">
            <v>PAN-SVC-BKLNUSG-M-600-P-1K-R</v>
          </cell>
          <cell r="E2818" t="str">
            <v>For US Government accounts only. Partner enabled premium support renewal, Panorama M-600 1000 or more devices</v>
          </cell>
          <cell r="F2818">
            <v>27620</v>
          </cell>
          <cell r="G2818" t="str">
            <v>D</v>
          </cell>
        </row>
        <row r="2819">
          <cell r="D2819" t="str">
            <v>PAN-SVC-BKLNUSG-M-600-P-1K-3YR</v>
          </cell>
          <cell r="E2819" t="str">
            <v>For US Government accounts only. Partner enabled premium support 3-year term, Panorama M-600 1000 or more devices</v>
          </cell>
          <cell r="F2819">
            <v>82860</v>
          </cell>
          <cell r="G2819" t="str">
            <v>D</v>
          </cell>
        </row>
        <row r="2820">
          <cell r="D2820" t="str">
            <v>PAN-SVC-BKLNUSG-M-600-P-1K-3YR-R</v>
          </cell>
          <cell r="E2820" t="str">
            <v>For US Government accounts only. Partner enabled premium support 3-year term renewal, Panorama M-600 1000 or more devices</v>
          </cell>
          <cell r="F2820">
            <v>82860</v>
          </cell>
          <cell r="G2820" t="str">
            <v>D</v>
          </cell>
        </row>
        <row r="2821">
          <cell r="D2821" t="str">
            <v>PAN-SVC-BKLNUSG-M-600-P-1K-5YR</v>
          </cell>
          <cell r="E2821" t="str">
            <v>For US Government accounts only. Partner enabled premium support 5-year term, Panorama M-600 1000 or more devices</v>
          </cell>
          <cell r="F2821">
            <v>138100</v>
          </cell>
          <cell r="G2821" t="str">
            <v>D</v>
          </cell>
        </row>
        <row r="2822">
          <cell r="D2822" t="str">
            <v>PAN-SVC-BKLNUSG-M-600-P-1K-5YR-R</v>
          </cell>
          <cell r="E2822" t="str">
            <v>For US Government accounts only. Partner enabled premium support 5-year term renewal, Panorama M-600 1000 or more devices</v>
          </cell>
          <cell r="F2822">
            <v>138100</v>
          </cell>
          <cell r="G2822" t="str">
            <v>D</v>
          </cell>
        </row>
        <row r="2823">
          <cell r="D2823" t="str">
            <v>PAN-SVC-BKLNUSG-M-600-P-25</v>
          </cell>
          <cell r="E2823" t="str">
            <v>For US Government accounts only. Partner enabled premium support year 1, Panorama M-600 25 devices or log collector</v>
          </cell>
          <cell r="F2823">
            <v>12940</v>
          </cell>
          <cell r="G2823" t="str">
            <v>D</v>
          </cell>
        </row>
        <row r="2824">
          <cell r="D2824" t="str">
            <v>PAN-SVC-BKLNUSG-M-600-P-25-R</v>
          </cell>
          <cell r="E2824" t="str">
            <v>For US Government accounts only. Partner enabled premium support renewal, Panorama M-600 25 devices or log collector</v>
          </cell>
          <cell r="F2824">
            <v>12940</v>
          </cell>
          <cell r="G2824" t="str">
            <v>D</v>
          </cell>
        </row>
        <row r="2825">
          <cell r="D2825" t="str">
            <v>PAN-SVC-BKLNUSG-M-600-P-25-3YR</v>
          </cell>
          <cell r="E2825" t="str">
            <v>For US Government accounts only. Partner enabled premium support 3-year term, Panorama M-600 25 devices or log collector</v>
          </cell>
          <cell r="F2825">
            <v>38820</v>
          </cell>
          <cell r="G2825" t="str">
            <v>D</v>
          </cell>
        </row>
        <row r="2826">
          <cell r="D2826" t="str">
            <v>PAN-SVC-BKLNUSG-M-600-P-25-3YR-R</v>
          </cell>
          <cell r="E2826" t="str">
            <v>For US Government accounts only. Partner enabled premium support 3-year term renewal, Panorama M-600 25 devices or log collector</v>
          </cell>
          <cell r="F2826">
            <v>38820</v>
          </cell>
          <cell r="G2826" t="str">
            <v>D</v>
          </cell>
        </row>
        <row r="2827">
          <cell r="D2827" t="str">
            <v>PAN-SVC-BKLNUSG-M-600-P-25-5YR</v>
          </cell>
          <cell r="E2827" t="str">
            <v>For US Government accounts only. Partner enabled premium support 5-year term, Panorama M-600 25 devices or log collector</v>
          </cell>
          <cell r="F2827">
            <v>64700</v>
          </cell>
          <cell r="G2827" t="str">
            <v>D</v>
          </cell>
        </row>
        <row r="2828">
          <cell r="D2828" t="str">
            <v>PAN-SVC-BKLNUSG-M-600-P-25-5YR-R</v>
          </cell>
          <cell r="E2828" t="str">
            <v>For US Government accounts only. Partner enabled premium support 5-year term renewal, Panorama M-600 25 devices or log collector</v>
          </cell>
          <cell r="F2828">
            <v>64700</v>
          </cell>
          <cell r="G2828" t="str">
            <v>D</v>
          </cell>
        </row>
        <row r="2829">
          <cell r="D2829" t="str">
            <v>PAN-M-600</v>
          </cell>
          <cell r="E2829" t="str">
            <v>Palo Alto Networks M-600 chassis with 16TB storage (4x8TB RAID certified drives) and 4 post rack mount rails</v>
          </cell>
          <cell r="F2829">
            <v>53400</v>
          </cell>
          <cell r="G2829" t="str">
            <v>A</v>
          </cell>
        </row>
        <row r="2830">
          <cell r="D2830" t="str">
            <v>PAN-M-600-P-100</v>
          </cell>
          <cell r="E2830" t="str">
            <v>Panorama central management software license, 100 devices for the M-600</v>
          </cell>
          <cell r="F2830">
            <v>28230</v>
          </cell>
          <cell r="G2830" t="str">
            <v>A</v>
          </cell>
        </row>
        <row r="2831">
          <cell r="D2831" t="str">
            <v>PAN-M-600-P-1K</v>
          </cell>
          <cell r="E2831" t="str">
            <v>Panorama central management software license, 1000 or more devices for the M-600</v>
          </cell>
          <cell r="F2831">
            <v>84670</v>
          </cell>
          <cell r="G2831" t="str">
            <v>A</v>
          </cell>
        </row>
        <row r="2832">
          <cell r="D2832" t="str">
            <v>PAN-M-600-P-25</v>
          </cell>
          <cell r="E2832" t="str">
            <v>Panorama central management software license, 25 devices or log collector for the M-600</v>
          </cell>
          <cell r="F2832">
            <v>11290</v>
          </cell>
          <cell r="G2832" t="str">
            <v>A</v>
          </cell>
        </row>
        <row r="2833">
          <cell r="D2833" t="str">
            <v>PAN-M-600-P-MIG-100</v>
          </cell>
          <cell r="E2833" t="str">
            <v>Panorama license migration from VM to M-600, 100 devices</v>
          </cell>
          <cell r="F2833" t="str">
            <v>PER PANW QUOTE</v>
          </cell>
          <cell r="G2833" t="str">
            <v>0%</v>
          </cell>
        </row>
        <row r="2834">
          <cell r="D2834" t="str">
            <v>PAN-M-600-P-MIG-1K</v>
          </cell>
          <cell r="E2834" t="str">
            <v>Panorama license migration from VM to M-600, 1K or more devices</v>
          </cell>
          <cell r="F2834" t="str">
            <v>PER PANW QUOTE</v>
          </cell>
          <cell r="G2834" t="str">
            <v>0%</v>
          </cell>
        </row>
        <row r="2835">
          <cell r="D2835" t="str">
            <v>PAN-M-600-P-MIG-25</v>
          </cell>
          <cell r="E2835" t="str">
            <v>Panorama license migration from VM to M-600, 25 devices or log collector</v>
          </cell>
          <cell r="F2835" t="str">
            <v>PER PANW QUOTE</v>
          </cell>
          <cell r="G2835" t="str">
            <v>0%</v>
          </cell>
        </row>
        <row r="2836">
          <cell r="D2836" t="str">
            <v>PAN-M-600-P-MIG-M100-M600-100</v>
          </cell>
          <cell r="E2836" t="str">
            <v>Panorama license migration from M-100 to M-600, 100 devices</v>
          </cell>
          <cell r="F2836" t="str">
            <v>PER PANW QUOTE</v>
          </cell>
          <cell r="G2836" t="str">
            <v>0%</v>
          </cell>
        </row>
        <row r="2837">
          <cell r="D2837" t="str">
            <v>PAN-M-600-P-MIG-M100-M600-1K</v>
          </cell>
          <cell r="E2837" t="str">
            <v>Panorama license migration from M-100 to M-600, 1K devices</v>
          </cell>
          <cell r="F2837" t="str">
            <v>PER PANW QUOTE</v>
          </cell>
          <cell r="G2837" t="str">
            <v>0%</v>
          </cell>
        </row>
        <row r="2838">
          <cell r="D2838" t="str">
            <v>PAN-M-600-P-MIG-M100-M600-25</v>
          </cell>
          <cell r="E2838" t="str">
            <v>Panorama license migration from M-100 to M-600, 25 devices or log collector</v>
          </cell>
          <cell r="F2838" t="str">
            <v>PER PANW QUOTE</v>
          </cell>
          <cell r="G2838" t="str">
            <v>0%</v>
          </cell>
        </row>
        <row r="2839">
          <cell r="D2839" t="str">
            <v>PAN-M-600-P-MIG-M200-M600-100</v>
          </cell>
          <cell r="E2839" t="str">
            <v>Panorama license migration from M-200 to M-600, 100 devices</v>
          </cell>
          <cell r="F2839" t="str">
            <v>PER PANW QUOTE</v>
          </cell>
          <cell r="G2839" t="str">
            <v>0%</v>
          </cell>
        </row>
        <row r="2840">
          <cell r="D2840" t="str">
            <v>PAN-M-600-P-MIG-M200-M600-1K</v>
          </cell>
          <cell r="E2840" t="str">
            <v>Panorama license migration from M-200 to M-600, 1K devices</v>
          </cell>
          <cell r="F2840" t="str">
            <v>PER PANW QUOTE</v>
          </cell>
          <cell r="G2840" t="str">
            <v>0%</v>
          </cell>
        </row>
        <row r="2841">
          <cell r="D2841" t="str">
            <v>PAN-M-600-P-MIG-M200-M600-25</v>
          </cell>
          <cell r="E2841" t="str">
            <v>Panorama license migration from M-200 to M-600, 25 devices or log collector</v>
          </cell>
          <cell r="F2841" t="str">
            <v>PER PANW QUOTE</v>
          </cell>
          <cell r="G2841" t="str">
            <v>0%</v>
          </cell>
        </row>
        <row r="2842">
          <cell r="D2842" t="str">
            <v>PAN-M-600-P-MIG-M500-M600-100</v>
          </cell>
          <cell r="E2842" t="str">
            <v>Panorama license migration from M-500 to M-600, 100 devices</v>
          </cell>
          <cell r="F2842" t="str">
            <v>PER PANW QUOTE</v>
          </cell>
          <cell r="G2842" t="str">
            <v>0%</v>
          </cell>
        </row>
        <row r="2843">
          <cell r="D2843" t="str">
            <v>PAN-M-600-P-MIG-M500-M600-1K</v>
          </cell>
          <cell r="E2843" t="str">
            <v>Panorama license migration from M-500 to M-600, 1K devices</v>
          </cell>
          <cell r="F2843" t="str">
            <v>PER PANW QUOTE</v>
          </cell>
          <cell r="G2843" t="str">
            <v>0%</v>
          </cell>
        </row>
        <row r="2844">
          <cell r="D2844" t="str">
            <v>PAN-M-600-P-MIG-M500-M600-25</v>
          </cell>
          <cell r="E2844" t="str">
            <v>Panorama license migration from M-500 to M-600, 25 devices or log collector</v>
          </cell>
          <cell r="F2844" t="str">
            <v>PER PANW QUOTE</v>
          </cell>
          <cell r="G2844" t="str">
            <v>0%</v>
          </cell>
        </row>
        <row r="2845">
          <cell r="D2845" t="str">
            <v>PAN-M-600-P-UPG-100</v>
          </cell>
          <cell r="E2845" t="str">
            <v>Panorama license upgrade, 25 to 100 devices for the M-600</v>
          </cell>
          <cell r="F2845">
            <v>16940</v>
          </cell>
          <cell r="G2845" t="str">
            <v>A</v>
          </cell>
        </row>
        <row r="2846">
          <cell r="D2846" t="str">
            <v>PAN-M-600-P-UPG-1K</v>
          </cell>
          <cell r="E2846" t="str">
            <v>Panorama license upgrade, 100 to 1K or more devices for the M-600</v>
          </cell>
          <cell r="F2846">
            <v>56440</v>
          </cell>
          <cell r="G2846" t="str">
            <v>A</v>
          </cell>
        </row>
        <row r="2847">
          <cell r="D2847" t="str">
            <v>PAN-SVC-PLAT-M-600-P-100</v>
          </cell>
          <cell r="E2847" t="str">
            <v>Platinum support , year 1, Panorama M-600 100 devices or log collector</v>
          </cell>
          <cell r="F2847">
            <v>18780</v>
          </cell>
          <cell r="G2847" t="str">
            <v>C</v>
          </cell>
        </row>
        <row r="2848">
          <cell r="D2848" t="str">
            <v>PAN-SVC-PLAT-M-600-P-100-R</v>
          </cell>
          <cell r="E2848" t="str">
            <v>Platinum support renewal, Panorama M-600 100 devices or log collector</v>
          </cell>
          <cell r="F2848">
            <v>18780</v>
          </cell>
          <cell r="G2848" t="str">
            <v>C</v>
          </cell>
        </row>
        <row r="2849">
          <cell r="D2849" t="str">
            <v>PAN-SVC-PLAT-M-600-P-100-3Y</v>
          </cell>
          <cell r="E2849" t="str">
            <v>Platinum support 3-year term, Panorama M-600 100 devices or log collector</v>
          </cell>
          <cell r="F2849">
            <v>56340</v>
          </cell>
          <cell r="G2849" t="str">
            <v>C</v>
          </cell>
        </row>
        <row r="2850">
          <cell r="D2850" t="str">
            <v>PAN-SVC-PLAT-M-600-P-100-3Y-R</v>
          </cell>
          <cell r="E2850" t="str">
            <v>Platinum support 3-year term renewal, Panorama M-600 100 devices or log collector</v>
          </cell>
          <cell r="F2850">
            <v>56340</v>
          </cell>
          <cell r="G2850" t="str">
            <v>C</v>
          </cell>
        </row>
        <row r="2851">
          <cell r="D2851" t="str">
            <v>PAN-SVC-PLAT-M-600-P-100-5Y</v>
          </cell>
          <cell r="E2851" t="str">
            <v>Platinum support 5-year term, Panorama M-600 100 devices or log collector</v>
          </cell>
          <cell r="F2851">
            <v>93900</v>
          </cell>
          <cell r="G2851" t="str">
            <v>C</v>
          </cell>
        </row>
        <row r="2852">
          <cell r="D2852" t="str">
            <v>PAN-SVC-PLAT-M-600-P-100-5Y-R</v>
          </cell>
          <cell r="E2852" t="str">
            <v>Platinum support 5-year term renewal, Panorama M-600 100 devices or log collector</v>
          </cell>
          <cell r="F2852">
            <v>93900</v>
          </cell>
          <cell r="G2852" t="str">
            <v>C</v>
          </cell>
        </row>
        <row r="2853">
          <cell r="D2853" t="str">
            <v>PAN-SVC-PLAT-M-600-P-1K</v>
          </cell>
          <cell r="E2853" t="str">
            <v>Platinum support , year 1, Panorama M-600 1000 devices or log collector</v>
          </cell>
          <cell r="F2853">
            <v>31760</v>
          </cell>
          <cell r="G2853" t="str">
            <v>C</v>
          </cell>
        </row>
        <row r="2854">
          <cell r="D2854" t="str">
            <v>PAN-SVC-PLAT-M-600-P-1K-R</v>
          </cell>
          <cell r="E2854" t="str">
            <v>Platinum support renewal, Panorama M-600 1000 devices or log collector</v>
          </cell>
          <cell r="F2854">
            <v>31760</v>
          </cell>
          <cell r="G2854" t="str">
            <v>C</v>
          </cell>
        </row>
        <row r="2855">
          <cell r="D2855" t="str">
            <v>PAN-SVC-PLAT-M-600-P-1K-3Y</v>
          </cell>
          <cell r="E2855" t="str">
            <v>Platinum support 3-year term, Panorama M-600 1000 devices or log collector</v>
          </cell>
          <cell r="F2855">
            <v>95280</v>
          </cell>
          <cell r="G2855" t="str">
            <v>C</v>
          </cell>
        </row>
        <row r="2856">
          <cell r="D2856" t="str">
            <v>PAN-SVC-PLAT-M-600-P-1K-3Y-R</v>
          </cell>
          <cell r="E2856" t="str">
            <v>Platinum support 3-year term renewal, Panorama M-600 1000 devices or log collector</v>
          </cell>
          <cell r="F2856">
            <v>95280</v>
          </cell>
          <cell r="G2856" t="str">
            <v>C</v>
          </cell>
        </row>
        <row r="2857">
          <cell r="D2857" t="str">
            <v>PAN-SVC-PLAT-M-600-P-1K-5Y</v>
          </cell>
          <cell r="E2857" t="str">
            <v>Platinum support 5-year term, Panorama M-600 1000 devices or log collector</v>
          </cell>
          <cell r="F2857">
            <v>158800</v>
          </cell>
          <cell r="G2857" t="str">
            <v>C</v>
          </cell>
        </row>
        <row r="2858">
          <cell r="D2858" t="str">
            <v>PAN-SVC-PLAT-M-600-P-1K-5Y-R</v>
          </cell>
          <cell r="E2858" t="str">
            <v>Platinum support 5-year term renewal, Panorama M-600 1000 devices or log collector</v>
          </cell>
          <cell r="F2858">
            <v>158800</v>
          </cell>
          <cell r="G2858" t="str">
            <v>C</v>
          </cell>
        </row>
        <row r="2859">
          <cell r="D2859" t="str">
            <v>PAN-SVC-PLAT-M-600-P-25</v>
          </cell>
          <cell r="E2859" t="str">
            <v>Platinum support , year 1, Panorama M-600 25 devices or log collector</v>
          </cell>
          <cell r="F2859">
            <v>14880</v>
          </cell>
          <cell r="G2859" t="str">
            <v>C</v>
          </cell>
        </row>
        <row r="2860">
          <cell r="D2860" t="str">
            <v>PAN-SVC-PLAT-M-600-P-25-R</v>
          </cell>
          <cell r="E2860" t="str">
            <v>Platinum support renewal, Panorama M-600 25 devices or log collector</v>
          </cell>
          <cell r="F2860">
            <v>14880</v>
          </cell>
          <cell r="G2860" t="str">
            <v>C</v>
          </cell>
        </row>
        <row r="2861">
          <cell r="D2861" t="str">
            <v>PAN-SVC-PLAT-M-600-P-25-3Y</v>
          </cell>
          <cell r="E2861" t="str">
            <v>Platinum support 3-year term, Panorama M-600 25 devices or log collector</v>
          </cell>
          <cell r="F2861">
            <v>44640</v>
          </cell>
          <cell r="G2861" t="str">
            <v>C</v>
          </cell>
        </row>
        <row r="2862">
          <cell r="D2862" t="str">
            <v>PAN-SVC-PLAT-M-600-P-25-3Y-R</v>
          </cell>
          <cell r="E2862" t="str">
            <v>Platinum support 3-year term renewal, Panorama M-600 25 devices or log collector</v>
          </cell>
          <cell r="F2862">
            <v>44640</v>
          </cell>
          <cell r="G2862" t="str">
            <v>C</v>
          </cell>
        </row>
        <row r="2863">
          <cell r="D2863" t="str">
            <v>PAN-SVC-PLAT-M-600-P-25-5Y</v>
          </cell>
          <cell r="E2863" t="str">
            <v>Platinum support 5-year term, Panorama M-600 25 devices or log collector</v>
          </cell>
          <cell r="F2863">
            <v>74400</v>
          </cell>
          <cell r="G2863" t="str">
            <v>C</v>
          </cell>
        </row>
        <row r="2864">
          <cell r="D2864" t="str">
            <v>PAN-SVC-PLAT-M-600-P-25-5Y-R</v>
          </cell>
          <cell r="E2864" t="str">
            <v>Platinum support 5-year term renewal, Panorama M-600 25 devices or log collector</v>
          </cell>
          <cell r="F2864">
            <v>74400</v>
          </cell>
          <cell r="G2864" t="str">
            <v>C</v>
          </cell>
        </row>
        <row r="2865">
          <cell r="D2865" t="str">
            <v>PAN-SVC-PREM-M-600-P-100</v>
          </cell>
          <cell r="E2865" t="str">
            <v>Premium support, Panorama M-600 100 devices</v>
          </cell>
          <cell r="F2865">
            <v>14700</v>
          </cell>
          <cell r="G2865" t="str">
            <v>C</v>
          </cell>
        </row>
        <row r="2866">
          <cell r="D2866" t="str">
            <v>PAN-SVC-PREM-M-600-P-100-R</v>
          </cell>
          <cell r="E2866" t="str">
            <v>Premium support renewal, Panorama M-600 100 devices</v>
          </cell>
          <cell r="F2866">
            <v>14700</v>
          </cell>
          <cell r="G2866" t="str">
            <v>C</v>
          </cell>
        </row>
        <row r="2867">
          <cell r="D2867" t="str">
            <v>PAN-SVC-PREM-M-600-P-100-3Y</v>
          </cell>
          <cell r="E2867" t="str">
            <v>Premium support 3-year term, Panorama M-600 100 devices</v>
          </cell>
          <cell r="F2867">
            <v>44100</v>
          </cell>
          <cell r="G2867" t="str">
            <v>C</v>
          </cell>
        </row>
        <row r="2868">
          <cell r="D2868" t="str">
            <v>PAN-SVC-PREM-M-600-P-100-3Y-R</v>
          </cell>
          <cell r="E2868" t="str">
            <v>Premium support 3-year term renewal, Panorama M-600 100 devices</v>
          </cell>
          <cell r="F2868">
            <v>44100</v>
          </cell>
          <cell r="G2868" t="str">
            <v>C</v>
          </cell>
        </row>
        <row r="2869">
          <cell r="D2869" t="str">
            <v>PAN-SVC-PREM-M-600-P-100-5Y</v>
          </cell>
          <cell r="E2869" t="str">
            <v>Premium support 5-year term, Panorama M-600 100 devices</v>
          </cell>
          <cell r="F2869">
            <v>73500</v>
          </cell>
          <cell r="G2869" t="str">
            <v>C</v>
          </cell>
        </row>
        <row r="2870">
          <cell r="D2870" t="str">
            <v>PAN-SVC-PREM-M-600-P-100-5Y-R</v>
          </cell>
          <cell r="E2870" t="str">
            <v>Premium support 5-year term renewal, Panorama M-600 100 devices</v>
          </cell>
          <cell r="F2870">
            <v>73500</v>
          </cell>
          <cell r="G2870" t="str">
            <v>C</v>
          </cell>
        </row>
        <row r="2871">
          <cell r="D2871" t="str">
            <v>PAN-SVC-PREM-M-600-P-1K</v>
          </cell>
          <cell r="E2871" t="str">
            <v>Premium support, Panorama M-600 1000 or more devices</v>
          </cell>
          <cell r="F2871">
            <v>24860</v>
          </cell>
          <cell r="G2871" t="str">
            <v>C</v>
          </cell>
        </row>
        <row r="2872">
          <cell r="D2872" t="str">
            <v>PAN-SVC-PREM-M-600-P-1K-R</v>
          </cell>
          <cell r="E2872" t="str">
            <v>Premium support renewal, Panorama M-600 1000 or more devices</v>
          </cell>
          <cell r="F2872">
            <v>24860</v>
          </cell>
          <cell r="G2872" t="str">
            <v>C</v>
          </cell>
        </row>
        <row r="2873">
          <cell r="D2873" t="str">
            <v>PAN-SVC-PREM-M-600-P-1K-3Y</v>
          </cell>
          <cell r="E2873" t="str">
            <v>Premium support 3-year term, Panorama M-600 1000 or more devices</v>
          </cell>
          <cell r="F2873">
            <v>74580</v>
          </cell>
          <cell r="G2873" t="str">
            <v>C</v>
          </cell>
        </row>
        <row r="2874">
          <cell r="D2874" t="str">
            <v>PAN-SVC-PREM-M-600-P-1K-3Y-R</v>
          </cell>
          <cell r="E2874" t="str">
            <v>Premium support 3-year term renewal, Panorama M-600 1000 or more devices</v>
          </cell>
          <cell r="F2874">
            <v>74580</v>
          </cell>
          <cell r="G2874" t="str">
            <v>C</v>
          </cell>
        </row>
        <row r="2875">
          <cell r="D2875" t="str">
            <v>PAN-SVC-PREM-M-600-P-1K-5Y</v>
          </cell>
          <cell r="E2875" t="str">
            <v>Premium support 5-year term, Panorama M-600 1000 or more devices</v>
          </cell>
          <cell r="F2875">
            <v>124300</v>
          </cell>
          <cell r="G2875" t="str">
            <v>C</v>
          </cell>
        </row>
        <row r="2876">
          <cell r="D2876" t="str">
            <v>PAN-SVC-PREM-M-600-P-1K-5Y-R</v>
          </cell>
          <cell r="E2876" t="str">
            <v>Premium support 5-year term renewal, Panorama M-600 1000 or more devices</v>
          </cell>
          <cell r="F2876">
            <v>124300</v>
          </cell>
          <cell r="G2876" t="str">
            <v>C</v>
          </cell>
        </row>
        <row r="2877">
          <cell r="D2877" t="str">
            <v>PAN-SVC-PREM-M-600-P-25</v>
          </cell>
          <cell r="E2877" t="str">
            <v>Premium support, Panorama M-600 25 devices, PAN-DB Private Cloud or log collector</v>
          </cell>
          <cell r="F2877">
            <v>11650</v>
          </cell>
          <cell r="G2877" t="str">
            <v>C</v>
          </cell>
        </row>
        <row r="2878">
          <cell r="D2878" t="str">
            <v>PAN-SVC-PREM-M-600-P-25-R</v>
          </cell>
          <cell r="E2878" t="str">
            <v>Premium support renewal, Panorama M-600 25 devices, PAN-DB Private Cloud or log collector</v>
          </cell>
          <cell r="F2878">
            <v>11650</v>
          </cell>
          <cell r="G2878" t="str">
            <v>C</v>
          </cell>
        </row>
        <row r="2879">
          <cell r="D2879" t="str">
            <v>PAN-SVC-PREM-M-600-P-25-3Y</v>
          </cell>
          <cell r="E2879" t="str">
            <v>Premium support 3-year term, Panorama M-600 25 devices, PAN-DB Private Cloud or log collector</v>
          </cell>
          <cell r="F2879">
            <v>34950</v>
          </cell>
          <cell r="G2879" t="str">
            <v>C</v>
          </cell>
        </row>
        <row r="2880">
          <cell r="D2880" t="str">
            <v>PAN-SVC-PREM-M-600-P-25-3Y-R</v>
          </cell>
          <cell r="E2880" t="str">
            <v>Premium support 3-year term renewal, Panorama M-600 25 devices, PAN-DB Private Cloud or log collector</v>
          </cell>
          <cell r="F2880">
            <v>34950</v>
          </cell>
          <cell r="G2880" t="str">
            <v>C</v>
          </cell>
        </row>
        <row r="2881">
          <cell r="D2881" t="str">
            <v>PAN-SVC-PREM-M-600-P-25-5Y</v>
          </cell>
          <cell r="E2881" t="str">
            <v>Premium support 5-year term, Panorama M-600 25 devices, PAN-DB Private Cloud or log collector</v>
          </cell>
          <cell r="F2881">
            <v>58250</v>
          </cell>
          <cell r="G2881" t="str">
            <v>C</v>
          </cell>
        </row>
        <row r="2882">
          <cell r="D2882" t="str">
            <v>PAN-SVC-PREM-M-600-P-25-5Y-R</v>
          </cell>
          <cell r="E2882" t="str">
            <v>Premium support 5-year term renewal, Panorama M-600 25 devices, PAN-DB Private Cloud or log collector</v>
          </cell>
          <cell r="F2882">
            <v>58250</v>
          </cell>
          <cell r="G2882" t="str">
            <v>C</v>
          </cell>
        </row>
        <row r="2883">
          <cell r="D2883" t="str">
            <v>PAN-SVC-PREMUSG-M-600-P-100</v>
          </cell>
          <cell r="E2883" t="str">
            <v>For US Government accounts only. Premium support year 1, Panorama M-600 100 devices</v>
          </cell>
          <cell r="F2883">
            <v>16330</v>
          </cell>
          <cell r="G2883" t="str">
            <v>C</v>
          </cell>
        </row>
        <row r="2884">
          <cell r="D2884" t="str">
            <v>PAN-SVC-PREMUSG-M-600-P-100-R</v>
          </cell>
          <cell r="E2884" t="str">
            <v>For US Government accounts only. Premium support renewal, Panorama M-600 100 devices</v>
          </cell>
          <cell r="F2884">
            <v>16330</v>
          </cell>
          <cell r="G2884" t="str">
            <v>C</v>
          </cell>
        </row>
        <row r="2885">
          <cell r="D2885" t="str">
            <v>PAN-SVC-PREMUSG-M-600-P-100-3YR</v>
          </cell>
          <cell r="E2885" t="str">
            <v>For US Government accounts only. Premium support 3-year term, Panorama M-600 100 devices</v>
          </cell>
          <cell r="F2885">
            <v>48990</v>
          </cell>
          <cell r="G2885" t="str">
            <v>C</v>
          </cell>
        </row>
        <row r="2886">
          <cell r="D2886" t="str">
            <v>PAN-SVC-PREMUSG-M-600-P-100-3YR-R</v>
          </cell>
          <cell r="E2886" t="str">
            <v>For US Government accounts only. Premium support 3-year term renewal, Panorama M-600 100 devices</v>
          </cell>
          <cell r="F2886">
            <v>48990</v>
          </cell>
          <cell r="G2886" t="str">
            <v>C</v>
          </cell>
        </row>
        <row r="2887">
          <cell r="D2887" t="str">
            <v>PAN-SVC-PREMUSG-M-600-P-100-5YR</v>
          </cell>
          <cell r="E2887" t="str">
            <v>For US Government accounts only. Premium support 5-year term, Panorama M-600 100 devices</v>
          </cell>
          <cell r="F2887">
            <v>81650</v>
          </cell>
          <cell r="G2887" t="str">
            <v>C</v>
          </cell>
        </row>
        <row r="2888">
          <cell r="D2888" t="str">
            <v>PAN-SVC-PREMUSG-M-600-P-100-5YR-R</v>
          </cell>
          <cell r="E2888" t="str">
            <v>For US Government accounts only. Premium support 5-year term renewal, Panorama M-600 100 devices</v>
          </cell>
          <cell r="F2888">
            <v>81650</v>
          </cell>
          <cell r="G2888" t="str">
            <v>C</v>
          </cell>
        </row>
        <row r="2889">
          <cell r="D2889" t="str">
            <v>PAN-SVC-PREMUSG-M-600-P-1K</v>
          </cell>
          <cell r="E2889" t="str">
            <v>For US Government accounts only. Premium support year 1, Panorama M-600 1000 or more devices</v>
          </cell>
          <cell r="F2889">
            <v>27620</v>
          </cell>
          <cell r="G2889" t="str">
            <v>C</v>
          </cell>
        </row>
        <row r="2890">
          <cell r="D2890" t="str">
            <v>PAN-SVC-PREMUSG-M-600-P-1K-R</v>
          </cell>
          <cell r="E2890" t="str">
            <v>For US Government accounts only. Premium support renewal, Panorama M-600 1000 or more devices</v>
          </cell>
          <cell r="F2890">
            <v>27620</v>
          </cell>
          <cell r="G2890" t="str">
            <v>C</v>
          </cell>
        </row>
        <row r="2891">
          <cell r="D2891" t="str">
            <v>PAN-SVC-PREMUSG-M-600-P-1K-3YR</v>
          </cell>
          <cell r="E2891" t="str">
            <v>For US Government accounts only. Premium support 3-year term, Panorama M-600 1000 or more devices</v>
          </cell>
          <cell r="F2891">
            <v>82860</v>
          </cell>
          <cell r="G2891" t="str">
            <v>C</v>
          </cell>
        </row>
        <row r="2892">
          <cell r="D2892" t="str">
            <v>PAN-SVC-PREMUSG-M-600-P-1K-3YR-R</v>
          </cell>
          <cell r="E2892" t="str">
            <v>For US Government accounts only. Premium support 3-year term renewal, Panorama M-600 1000 or more devices</v>
          </cell>
          <cell r="F2892">
            <v>82860</v>
          </cell>
          <cell r="G2892" t="str">
            <v>C</v>
          </cell>
        </row>
        <row r="2893">
          <cell r="D2893" t="str">
            <v>PAN-SVC-PREMUSG-M-600-P-1K-5YR</v>
          </cell>
          <cell r="E2893" t="str">
            <v>For US Government accounts only. Premium support 5-year term, Panorama M-600 1000 or more devices</v>
          </cell>
          <cell r="F2893">
            <v>138100</v>
          </cell>
          <cell r="G2893" t="str">
            <v>C</v>
          </cell>
        </row>
        <row r="2894">
          <cell r="D2894" t="str">
            <v>PAN-SVC-PREMUSG-M-600-P-1K-5YR-R</v>
          </cell>
          <cell r="E2894" t="str">
            <v>For US Government accounts only. Premium support 5-year term renewal, Panorama M-600 1000 or more devices</v>
          </cell>
          <cell r="F2894">
            <v>138100</v>
          </cell>
          <cell r="G2894" t="str">
            <v>C</v>
          </cell>
        </row>
        <row r="2895">
          <cell r="D2895" t="str">
            <v>PAN-SVC-PREMUSG-M-600-P-25</v>
          </cell>
          <cell r="E2895" t="str">
            <v>For US Government accounts only. Premium support year 1, Panorama M-600 25 devices or log collector</v>
          </cell>
          <cell r="F2895">
            <v>12940</v>
          </cell>
          <cell r="G2895" t="str">
            <v>C</v>
          </cell>
        </row>
        <row r="2896">
          <cell r="D2896" t="str">
            <v>PAN-SVC-PREMUSG-M-600-P-25-R</v>
          </cell>
          <cell r="E2896" t="str">
            <v>For US Government accounts only. Premium support renewal, Panorama M-600 25 devices or log collector</v>
          </cell>
          <cell r="F2896">
            <v>12940</v>
          </cell>
          <cell r="G2896" t="str">
            <v>C</v>
          </cell>
        </row>
        <row r="2897">
          <cell r="D2897" t="str">
            <v>PAN-SVC-PREMUSG-M-600-P-25-3YR</v>
          </cell>
          <cell r="E2897" t="str">
            <v>For US Government accounts only. Premium support 3-year term, Panorama M-600 25 devices or log collector</v>
          </cell>
          <cell r="F2897">
            <v>38820</v>
          </cell>
          <cell r="G2897" t="str">
            <v>C</v>
          </cell>
        </row>
        <row r="2898">
          <cell r="D2898" t="str">
            <v>PAN-SVC-PREMUSG-M-600-P-25-3YR-R</v>
          </cell>
          <cell r="E2898" t="str">
            <v>For US Government accounts only. Premium support 3-year term renewal, Panorama M-600 25 devices or log collector</v>
          </cell>
          <cell r="F2898">
            <v>38820</v>
          </cell>
          <cell r="G2898" t="str">
            <v>C</v>
          </cell>
        </row>
        <row r="2899">
          <cell r="D2899" t="str">
            <v>PAN-SVC-PREMUSG-M-600-P-25-5YR</v>
          </cell>
          <cell r="E2899" t="str">
            <v>For US Government accounts only. Premium support 5-year term, Panorama M-600 25 devices or log collector</v>
          </cell>
          <cell r="F2899">
            <v>64700</v>
          </cell>
          <cell r="G2899" t="str">
            <v>C</v>
          </cell>
        </row>
        <row r="2900">
          <cell r="D2900" t="str">
            <v>PAN-SVC-PREMUSG-M-600-P-25-5YR-R</v>
          </cell>
          <cell r="E2900" t="str">
            <v>For US Government accounts only. Premium support 5-year term renewal, Panorama M-600 25 devices or log collector</v>
          </cell>
          <cell r="F2900">
            <v>64700</v>
          </cell>
          <cell r="G2900" t="str">
            <v>C</v>
          </cell>
        </row>
        <row r="2901">
          <cell r="D2901" t="str">
            <v>PAN-SVC-4HR-M-700-P-100</v>
          </cell>
          <cell r="E2901" t="str">
            <v>4-Hour Premium support, Panorama M-700 100 devices</v>
          </cell>
          <cell r="F2901">
            <v>20530</v>
          </cell>
          <cell r="G2901" t="str">
            <v>C</v>
          </cell>
        </row>
        <row r="2902">
          <cell r="D2902" t="str">
            <v>PAN-SVC-4HR-M-700-P-100-R</v>
          </cell>
          <cell r="E2902" t="str">
            <v>4-Hour Premium support renewal, Panorama M-700 100 devices</v>
          </cell>
          <cell r="F2902">
            <v>20530</v>
          </cell>
          <cell r="G2902" t="str">
            <v>C</v>
          </cell>
        </row>
        <row r="2903">
          <cell r="D2903" t="str">
            <v>PAN-SVC-4HR-M-700-P-100-3Y</v>
          </cell>
          <cell r="E2903" t="str">
            <v>4-Hour Premium support 3-year term, Panorama M-700 100 devices</v>
          </cell>
          <cell r="F2903">
            <v>61590</v>
          </cell>
          <cell r="G2903" t="str">
            <v>C</v>
          </cell>
        </row>
        <row r="2904">
          <cell r="D2904" t="str">
            <v>PAN-SVC-4HR-M-700-P-100-3Y-R</v>
          </cell>
          <cell r="E2904" t="str">
            <v>4-Hour Premium support 3-year term renewal, Panorama M-700 100 devices</v>
          </cell>
          <cell r="F2904">
            <v>61590</v>
          </cell>
          <cell r="G2904" t="str">
            <v>C</v>
          </cell>
        </row>
        <row r="2905">
          <cell r="D2905" t="str">
            <v>PAN-SVC-4HR-M-700-P-100-5Y</v>
          </cell>
          <cell r="E2905" t="str">
            <v>4-Hour Premium support 5-year term, Panorama M-700 100 devices</v>
          </cell>
          <cell r="F2905">
            <v>102650</v>
          </cell>
          <cell r="G2905" t="str">
            <v>C</v>
          </cell>
        </row>
        <row r="2906">
          <cell r="D2906" t="str">
            <v>PAN-SVC-4HR-M-700-P-100-5Y-R</v>
          </cell>
          <cell r="E2906" t="str">
            <v>4-Hour Premium support 5-year term renewal, Panorama M-700 100 devices</v>
          </cell>
          <cell r="F2906">
            <v>102650</v>
          </cell>
          <cell r="G2906" t="str">
            <v>C</v>
          </cell>
        </row>
        <row r="2907">
          <cell r="D2907" t="str">
            <v>PAN-SVC-4HR-M-700-P-1K</v>
          </cell>
          <cell r="E2907" t="str">
            <v>4-Hour Premium support, Panorama M-700 1000 or more devices</v>
          </cell>
          <cell r="F2907">
            <v>32610</v>
          </cell>
          <cell r="G2907" t="str">
            <v>C</v>
          </cell>
        </row>
        <row r="2908">
          <cell r="D2908" t="str">
            <v>PAN-SVC-4HR-M-700-P-1K-R</v>
          </cell>
          <cell r="E2908" t="str">
            <v>4-Hour Premium support renewal, Panorama M-700 1000 or more devices</v>
          </cell>
          <cell r="F2908">
            <v>32610</v>
          </cell>
          <cell r="G2908" t="str">
            <v>C</v>
          </cell>
        </row>
        <row r="2909">
          <cell r="D2909" t="str">
            <v>PAN-SVC-4HR-M-700-P-1K-3Y</v>
          </cell>
          <cell r="E2909" t="str">
            <v>4-Hour Premium support 3-year term, Panorama M-700 1000 or more devices</v>
          </cell>
          <cell r="F2909">
            <v>97830</v>
          </cell>
          <cell r="G2909" t="str">
            <v>C</v>
          </cell>
        </row>
        <row r="2910">
          <cell r="D2910" t="str">
            <v>PAN-SVC-4HR-M-700-P-1K-3Y-R</v>
          </cell>
          <cell r="E2910" t="str">
            <v>4-Hour Premium support 3-year term renewal, Panorama M-700 1000 or more devices</v>
          </cell>
          <cell r="F2910">
            <v>97830</v>
          </cell>
          <cell r="G2910" t="str">
            <v>C</v>
          </cell>
        </row>
        <row r="2911">
          <cell r="D2911" t="str">
            <v>PAN-SVC-4HR-M-700-P-1K-5Y</v>
          </cell>
          <cell r="E2911" t="str">
            <v>4-Hour Premium support 5-year term, Panorama M-700 1000 or more devices</v>
          </cell>
          <cell r="F2911">
            <v>163050</v>
          </cell>
          <cell r="G2911" t="str">
            <v>C</v>
          </cell>
        </row>
        <row r="2912">
          <cell r="D2912" t="str">
            <v>PAN-SVC-4HR-M-700-P-1K-5Y-R</v>
          </cell>
          <cell r="E2912" t="str">
            <v>4-Hour Premium support 5-year term renewal, Panorama M-700 1000 or more devices</v>
          </cell>
          <cell r="F2912">
            <v>163050</v>
          </cell>
          <cell r="G2912" t="str">
            <v>C</v>
          </cell>
        </row>
        <row r="2913">
          <cell r="D2913" t="str">
            <v>PAN-SVC-4HR-M-700-P-25</v>
          </cell>
          <cell r="E2913" t="str">
            <v>4-Hour Premium support, Panorama M-700 25 devices, PAN-DB Private Cloud or log collector</v>
          </cell>
          <cell r="F2913">
            <v>16910</v>
          </cell>
          <cell r="G2913" t="str">
            <v>C</v>
          </cell>
        </row>
        <row r="2914">
          <cell r="D2914" t="str">
            <v>PAN-SVC-4HR-M-700-P-25-R</v>
          </cell>
          <cell r="E2914" t="str">
            <v>4-Hour Premium support renewal, Panorama M-700 25 devices, PAN-DB Private Cloud or log collector</v>
          </cell>
          <cell r="F2914">
            <v>16910</v>
          </cell>
          <cell r="G2914" t="str">
            <v>C</v>
          </cell>
        </row>
        <row r="2915">
          <cell r="D2915" t="str">
            <v>PAN-SVC-4HR-M-700-P-25-3Y</v>
          </cell>
          <cell r="E2915" t="str">
            <v>4-Hour Premium support 3-year term, Panorama M-700 25 devices, PAN-DB Private Cloud or log collector</v>
          </cell>
          <cell r="F2915">
            <v>50730</v>
          </cell>
          <cell r="G2915" t="str">
            <v>C</v>
          </cell>
        </row>
        <row r="2916">
          <cell r="D2916" t="str">
            <v>PAN-SVC-4HR-M-700-P-25-3Y-R</v>
          </cell>
          <cell r="E2916" t="str">
            <v>4-Hour Premium support 3-year term renewal, Panorama M-700 25 devices, PAN-DB Private Cloud or log collector</v>
          </cell>
          <cell r="F2916">
            <v>50730</v>
          </cell>
          <cell r="G2916" t="str">
            <v>C</v>
          </cell>
        </row>
        <row r="2917">
          <cell r="D2917" t="str">
            <v>PAN-SVC-4HR-M-700-P-25-5Y</v>
          </cell>
          <cell r="E2917" t="str">
            <v>4-Hour Premium support 5-year term, Panorama M-700 25 devices, PAN-DB Private Cloud or log collector</v>
          </cell>
          <cell r="F2917">
            <v>84550</v>
          </cell>
          <cell r="G2917" t="str">
            <v>C</v>
          </cell>
        </row>
        <row r="2918">
          <cell r="D2918" t="str">
            <v>PAN-SVC-4HR-M-700-P-25-5Y-R</v>
          </cell>
          <cell r="E2918" t="str">
            <v>4-Hour Premium support 5-year term renewal, Panorama M-700 25 devices, PAN-DB Private Cloud or log collector</v>
          </cell>
          <cell r="F2918">
            <v>84550</v>
          </cell>
          <cell r="G2918" t="str">
            <v>C</v>
          </cell>
        </row>
        <row r="2919">
          <cell r="D2919" t="str">
            <v>PAN-SVC-4HRUSG-M-700-P-100</v>
          </cell>
          <cell r="E2919" t="str">
            <v>For US Government accounts only. 4-Hour Premium support year 1, Panorama M-700 100 devices</v>
          </cell>
          <cell r="F2919">
            <v>22320</v>
          </cell>
          <cell r="G2919" t="str">
            <v>C</v>
          </cell>
        </row>
        <row r="2920">
          <cell r="D2920" t="str">
            <v>PAN-SVC-4HRUSG-M-700-P-100-R</v>
          </cell>
          <cell r="E2920" t="str">
            <v>For US Government accounts only. 4-Hour Premium support renewal, Panorama M-700 100 devices</v>
          </cell>
          <cell r="F2920">
            <v>22320</v>
          </cell>
          <cell r="G2920" t="str">
            <v>C</v>
          </cell>
        </row>
        <row r="2921">
          <cell r="D2921" t="str">
            <v>PAN-SVC-4HRUSG-M-700-P-100-3YR</v>
          </cell>
          <cell r="E2921" t="str">
            <v>For US Government accounts only. 4-Hour Premium support 3-year term, Panorama M-700 100 devices</v>
          </cell>
          <cell r="F2921">
            <v>66960</v>
          </cell>
          <cell r="G2921" t="str">
            <v>C</v>
          </cell>
        </row>
        <row r="2922">
          <cell r="D2922" t="str">
            <v>PAN-SVC-4HRUSG-M-700-P-100-3YR-R</v>
          </cell>
          <cell r="E2922" t="str">
            <v>For US Government accounts only. 4-Hour Premium support 3-year term renewal, Panorama M-700 100 devices</v>
          </cell>
          <cell r="F2922">
            <v>66960</v>
          </cell>
          <cell r="G2922" t="str">
            <v>C</v>
          </cell>
        </row>
        <row r="2923">
          <cell r="D2923" t="str">
            <v>PAN-SVC-4HRUSG-M-700-P-100-5YR</v>
          </cell>
          <cell r="E2923" t="str">
            <v>For US Government accounts only. 4-Hour Premium support 5-year term, Panorama M-700 100 devices</v>
          </cell>
          <cell r="F2923">
            <v>111600</v>
          </cell>
          <cell r="G2923" t="str">
            <v>C</v>
          </cell>
        </row>
        <row r="2924">
          <cell r="D2924" t="str">
            <v>PAN-SVC-4HRUSG-M-700-P-100-5YR-R</v>
          </cell>
          <cell r="E2924" t="str">
            <v>For US Government accounts only. 4-Hour Premium support 5-year term renewal, Panorama M-700 100 devices</v>
          </cell>
          <cell r="F2924">
            <v>111600</v>
          </cell>
          <cell r="G2924" t="str">
            <v>C</v>
          </cell>
        </row>
        <row r="2925">
          <cell r="D2925" t="str">
            <v>PAN-SVC-4HRUSG-M-700-P-1K</v>
          </cell>
          <cell r="E2925" t="str">
            <v>For US Government accounts only. 4-Hour Premium support year 1, Panorama M-700 1000 or more devices</v>
          </cell>
          <cell r="F2925">
            <v>35440</v>
          </cell>
          <cell r="G2925" t="str">
            <v>C</v>
          </cell>
        </row>
        <row r="2926">
          <cell r="D2926" t="str">
            <v>PAN-SVC-4HRUSG-M-700-P-1K-R</v>
          </cell>
          <cell r="E2926" t="str">
            <v>For US Government accounts only. 4-Hour Premium support renewal, Panorama M-700 1000 or more devices</v>
          </cell>
          <cell r="F2926">
            <v>35440</v>
          </cell>
          <cell r="G2926" t="str">
            <v>C</v>
          </cell>
        </row>
        <row r="2927">
          <cell r="D2927" t="str">
            <v>PAN-SVC-4HRUSG-M-700-P-1K-3YR</v>
          </cell>
          <cell r="E2927" t="str">
            <v>For US Government accounts only. 4-Hour Premium support 3-year term, Panorama M-700 1000 or more devices</v>
          </cell>
          <cell r="F2927">
            <v>106320</v>
          </cell>
          <cell r="G2927" t="str">
            <v>C</v>
          </cell>
        </row>
        <row r="2928">
          <cell r="D2928" t="str">
            <v>PAN-SVC-4HRUSG-M-700-P-1K-3YR-R</v>
          </cell>
          <cell r="E2928" t="str">
            <v>For US Government accounts only. 4-Hour Premium support 3-year term renewal, Panorama M-700 1000 or more devices</v>
          </cell>
          <cell r="F2928">
            <v>106320</v>
          </cell>
          <cell r="G2928" t="str">
            <v>C</v>
          </cell>
        </row>
        <row r="2929">
          <cell r="D2929" t="str">
            <v>PAN-SVC-4HRUSG-M-700-P-1K-5YR</v>
          </cell>
          <cell r="E2929" t="str">
            <v>For US Government accounts only. 4-Hour Premium support 5-year term, Panorama M-700 1000 or more devices</v>
          </cell>
          <cell r="F2929">
            <v>177200</v>
          </cell>
          <cell r="G2929" t="str">
            <v>C</v>
          </cell>
        </row>
        <row r="2930">
          <cell r="D2930" t="str">
            <v>PAN-SVC-4HRUSG-M-700-P-1K-5YR-R</v>
          </cell>
          <cell r="E2930" t="str">
            <v>For US Government accounts only. 4-Hour Premium support 5-year term renewal, Panorama M-700 1000 or more devices</v>
          </cell>
          <cell r="F2930">
            <v>177200</v>
          </cell>
          <cell r="G2930" t="str">
            <v>C</v>
          </cell>
        </row>
        <row r="2931">
          <cell r="D2931" t="str">
            <v>PAN-SVC-4HRUSG-M-700-P-25</v>
          </cell>
          <cell r="E2931" t="str">
            <v>For US Government accounts only. 4-Hour Premium support year 1, Panorama M-700 25 devices or log collector</v>
          </cell>
          <cell r="F2931">
            <v>18380</v>
          </cell>
          <cell r="G2931" t="str">
            <v>C</v>
          </cell>
        </row>
        <row r="2932">
          <cell r="D2932" t="str">
            <v>PAN-SVC-4HRUSG-M-700-P-25-R</v>
          </cell>
          <cell r="E2932" t="str">
            <v>For US Government accounts only. 4-Hour Premium support renewal, Panorama M-700 25 devices or log collector</v>
          </cell>
          <cell r="F2932">
            <v>18380</v>
          </cell>
          <cell r="G2932" t="str">
            <v>C</v>
          </cell>
        </row>
        <row r="2933">
          <cell r="D2933" t="str">
            <v>PAN-SVC-4HRUSG-M-700-P-25-3YR</v>
          </cell>
          <cell r="E2933" t="str">
            <v>For US Government accounts only. 4-Hour Premium support 3-year term, Panorama M-700 25 devices or log collector</v>
          </cell>
          <cell r="F2933">
            <v>55140</v>
          </cell>
          <cell r="G2933" t="str">
            <v>C</v>
          </cell>
        </row>
        <row r="2934">
          <cell r="D2934" t="str">
            <v>PAN-SVC-4HRUSG-M-700-P-25-3YR-R</v>
          </cell>
          <cell r="E2934" t="str">
            <v>For US Government accounts only. 4-Hour Premium support 3-year term renewal, Panorama M-700 25 devices or log collector</v>
          </cell>
          <cell r="F2934">
            <v>55140</v>
          </cell>
          <cell r="G2934" t="str">
            <v>C</v>
          </cell>
        </row>
        <row r="2935">
          <cell r="D2935" t="str">
            <v>PAN-SVC-4HRUSG-M-700-P-25-5YR</v>
          </cell>
          <cell r="E2935" t="str">
            <v>For US Government accounts only. 4-Hour Premium support 5-year term, Panorama M-700 25 devices or log collector</v>
          </cell>
          <cell r="F2935">
            <v>91900</v>
          </cell>
          <cell r="G2935" t="str">
            <v>C</v>
          </cell>
        </row>
        <row r="2936">
          <cell r="D2936" t="str">
            <v>PAN-SVC-4HRUSG-M-700-P-25-5YR-R</v>
          </cell>
          <cell r="E2936" t="str">
            <v>For US Government accounts only. 4-Hour Premium support 5-year term renewal, Panorama M-700 25 devices or log collector</v>
          </cell>
          <cell r="F2936">
            <v>91900</v>
          </cell>
          <cell r="G2936" t="str">
            <v>C</v>
          </cell>
        </row>
        <row r="2937">
          <cell r="D2937" t="str">
            <v>PAN-SVC-4HR-PLAT-M-700-P-100</v>
          </cell>
          <cell r="E2937" t="str">
            <v>4-hr Platinum support , year 1, Panorama M-700 100 devices or log collector</v>
          </cell>
          <cell r="F2937">
            <v>24990</v>
          </cell>
          <cell r="G2937" t="str">
            <v>C</v>
          </cell>
        </row>
        <row r="2938">
          <cell r="D2938" t="str">
            <v>PAN-SVC-4HR-PLAT-M-700-P-100-R</v>
          </cell>
          <cell r="E2938" t="str">
            <v>4-hr Platinum Support renewal, Panorama M-700 100 devices or log collector</v>
          </cell>
          <cell r="F2938">
            <v>24990</v>
          </cell>
          <cell r="G2938" t="str">
            <v>C</v>
          </cell>
        </row>
        <row r="2939">
          <cell r="D2939" t="str">
            <v>PAN-SVC-4HR-PLAT-M-700-P-100-3Y</v>
          </cell>
          <cell r="E2939" t="str">
            <v>4-hr Platinum Support 3-year term, Panorama M-700 100 devices or log collector</v>
          </cell>
          <cell r="F2939">
            <v>74970</v>
          </cell>
          <cell r="G2939" t="str">
            <v>C</v>
          </cell>
        </row>
        <row r="2940">
          <cell r="D2940" t="str">
            <v>PAN-SVC-4HR-PLAT-M-700-P-100-3Y-R</v>
          </cell>
          <cell r="E2940" t="str">
            <v>4-hr Platinum Support 3-year term renewal, Panorama M-700 100 devices or log collector</v>
          </cell>
          <cell r="F2940">
            <v>74970</v>
          </cell>
          <cell r="G2940" t="str">
            <v>C</v>
          </cell>
        </row>
        <row r="2941">
          <cell r="D2941" t="str">
            <v>PAN-SVC-4HR-PLAT-M-700-P-100-5Y</v>
          </cell>
          <cell r="E2941" t="str">
            <v>4-hr Platinum Support 5-year term, Panorama M-700 100 devices or log collector</v>
          </cell>
          <cell r="F2941">
            <v>124950</v>
          </cell>
          <cell r="G2941" t="str">
            <v>C</v>
          </cell>
        </row>
        <row r="2942">
          <cell r="D2942" t="str">
            <v>PAN-SVC-4HR-PLAT-M-700-P-100-5Y-R</v>
          </cell>
          <cell r="E2942" t="str">
            <v>4-hr Platinum Support 5-year term renewal, Panorama M-700 100 devices or log collector</v>
          </cell>
          <cell r="F2942">
            <v>124950</v>
          </cell>
          <cell r="G2942" t="str">
            <v>C</v>
          </cell>
        </row>
        <row r="2943">
          <cell r="D2943" t="str">
            <v>PAN-SVC-4HR-PLAT-M-700-P-1K</v>
          </cell>
          <cell r="E2943" t="str">
            <v>4-hr Platinum support , year 1, Panorama M-700 1000 devices or log collector</v>
          </cell>
          <cell r="F2943">
            <v>39690</v>
          </cell>
          <cell r="G2943" t="str">
            <v>C</v>
          </cell>
        </row>
        <row r="2944">
          <cell r="D2944" t="str">
            <v>PAN-SVC-4HR-PLAT-M-700-P-1K-R</v>
          </cell>
          <cell r="E2944" t="str">
            <v>4-hr Platinum Support renewal, Panorama M-700 1000 devices or log collector</v>
          </cell>
          <cell r="F2944">
            <v>39690</v>
          </cell>
          <cell r="G2944" t="str">
            <v>C</v>
          </cell>
        </row>
        <row r="2945">
          <cell r="D2945" t="str">
            <v>PAN-SVC-4HR-PLAT-M-700-P-1K-3Y</v>
          </cell>
          <cell r="E2945" t="str">
            <v>4-hr Platinum Support 3-year term, Panorama M-700 1000 devices or log collector</v>
          </cell>
          <cell r="F2945">
            <v>119070</v>
          </cell>
          <cell r="G2945" t="str">
            <v>C</v>
          </cell>
        </row>
        <row r="2946">
          <cell r="D2946" t="str">
            <v>PAN-SVC-4HR-PLAT-M-700-P-1K-3Y-R</v>
          </cell>
          <cell r="E2946" t="str">
            <v>4-hr Platinum Support 3-year term renewal, Panorama M-700 1000 devices or log collector</v>
          </cell>
          <cell r="F2946">
            <v>119070</v>
          </cell>
          <cell r="G2946" t="str">
            <v>C</v>
          </cell>
        </row>
        <row r="2947">
          <cell r="D2947" t="str">
            <v>PAN-SVC-4HR-PLAT-M-700-P-1K-5Y</v>
          </cell>
          <cell r="E2947" t="str">
            <v>4-hr Platinum Support 5-year term, Panorama M-700 1000 devices or log collector</v>
          </cell>
          <cell r="F2947">
            <v>198450</v>
          </cell>
          <cell r="G2947" t="str">
            <v>C</v>
          </cell>
        </row>
        <row r="2948">
          <cell r="D2948" t="str">
            <v>PAN-SVC-4HR-PLAT-M-700-P-1K-5Y-R</v>
          </cell>
          <cell r="E2948" t="str">
            <v>4-hr Platinum Support 5-year term renewal, Panorama M-700 1000 devices or log collector</v>
          </cell>
          <cell r="F2948">
            <v>198450</v>
          </cell>
          <cell r="G2948" t="str">
            <v>C</v>
          </cell>
        </row>
        <row r="2949">
          <cell r="D2949" t="str">
            <v>PAN-SVC-4HR-PLAT-M-700-P-25</v>
          </cell>
          <cell r="E2949" t="str">
            <v>4-hr Platinum support , year 1, Panorama M-700 25 devices or log collector</v>
          </cell>
          <cell r="F2949">
            <v>20580</v>
          </cell>
          <cell r="G2949" t="str">
            <v>C</v>
          </cell>
        </row>
        <row r="2950">
          <cell r="D2950" t="str">
            <v>PAN-SVC-4HR-PLAT-M-700-P-25-R</v>
          </cell>
          <cell r="E2950" t="str">
            <v>4-hr Platinum Support renewal, Panorama M-700 25 devices or log collector</v>
          </cell>
          <cell r="F2950">
            <v>20580</v>
          </cell>
          <cell r="G2950" t="str">
            <v>C</v>
          </cell>
        </row>
        <row r="2951">
          <cell r="D2951" t="str">
            <v>PAN-SVC-4HR-PLAT-M-700-P-25-3Y</v>
          </cell>
          <cell r="E2951" t="str">
            <v>4-hr Platinum Support 3-year term, Panorama M-700 25 devices or log collector</v>
          </cell>
          <cell r="F2951">
            <v>61740</v>
          </cell>
          <cell r="G2951" t="str">
            <v>C</v>
          </cell>
        </row>
        <row r="2952">
          <cell r="D2952" t="str">
            <v>PAN-SVC-4HR-PLAT-M-700-P-25-3Y-R</v>
          </cell>
          <cell r="E2952" t="str">
            <v>4-hr Platinum Support 3-year term renewal, Panorama M-700 25 devices or log collector</v>
          </cell>
          <cell r="F2952">
            <v>61740</v>
          </cell>
          <cell r="G2952" t="str">
            <v>C</v>
          </cell>
        </row>
        <row r="2953">
          <cell r="D2953" t="str">
            <v>PAN-SVC-4HR-PLAT-M-700-P-25-5Y</v>
          </cell>
          <cell r="E2953" t="str">
            <v>4-hr Platinum Support 5-year term, Panorama M-700 25 devices or log collector</v>
          </cell>
          <cell r="F2953">
            <v>102900</v>
          </cell>
          <cell r="G2953" t="str">
            <v>C</v>
          </cell>
        </row>
        <row r="2954">
          <cell r="D2954" t="str">
            <v>PAN-SVC-4HR-PLAT-M-700-P-25-5Y-R</v>
          </cell>
          <cell r="E2954" t="str">
            <v>4-hr Platinum Support 5-year term renewal, Panorama M-700 25 devices or log collector</v>
          </cell>
          <cell r="F2954">
            <v>102900</v>
          </cell>
          <cell r="G2954" t="str">
            <v>C</v>
          </cell>
        </row>
        <row r="2955">
          <cell r="D2955" t="str">
            <v>PAN-M-700-AIOPS-NGFW</v>
          </cell>
          <cell r="E2955" t="str">
            <v>AIOps for NGFW subscription, 1-year, M-700</v>
          </cell>
          <cell r="F2955">
            <v>14700</v>
          </cell>
          <cell r="G2955" t="str">
            <v>B</v>
          </cell>
        </row>
        <row r="2956">
          <cell r="D2956" t="str">
            <v>PAN-M-700-AIOPS-NGFW-R</v>
          </cell>
          <cell r="E2956" t="str">
            <v>AIOps for NGFW subscription, 1-year renewal, M-700</v>
          </cell>
          <cell r="F2956">
            <v>14700</v>
          </cell>
          <cell r="G2956" t="str">
            <v>B</v>
          </cell>
        </row>
        <row r="2957">
          <cell r="D2957" t="str">
            <v>PAN-M-700-AIOPS-NGFW-HA2</v>
          </cell>
          <cell r="E2957" t="str">
            <v>AIOps for NGFW subscription, 1-year, M-700 HA Pair</v>
          </cell>
          <cell r="F2957">
            <v>13230</v>
          </cell>
          <cell r="G2957" t="str">
            <v>B</v>
          </cell>
        </row>
        <row r="2958">
          <cell r="D2958" t="str">
            <v>PAN-M-700-AIOPS-NGFW-3YR</v>
          </cell>
          <cell r="E2958" t="str">
            <v>AIOps for NGFW subscription, 3-year, M-700</v>
          </cell>
          <cell r="F2958">
            <v>39690</v>
          </cell>
          <cell r="G2958" t="str">
            <v>B</v>
          </cell>
        </row>
        <row r="2959">
          <cell r="D2959" t="str">
            <v>PAN-M-700-AIOPS-NGFW-3YR-R</v>
          </cell>
          <cell r="E2959" t="str">
            <v>AIOps for NGFW subscription, 3-year renewal, M-700</v>
          </cell>
          <cell r="F2959">
            <v>39690</v>
          </cell>
          <cell r="G2959" t="str">
            <v>B</v>
          </cell>
        </row>
        <row r="2960">
          <cell r="D2960" t="str">
            <v>PAN-M-700-AIOPS-NGFW-3YR-HA2</v>
          </cell>
          <cell r="E2960" t="str">
            <v>AIOps for NGFW subscription, 3-year, M-700 HA Pair</v>
          </cell>
          <cell r="F2960">
            <v>37320</v>
          </cell>
          <cell r="G2960" t="str">
            <v>B</v>
          </cell>
        </row>
        <row r="2961">
          <cell r="D2961" t="str">
            <v>PAN-M-700-AIOPS-NGFW-3YR-HA2-R</v>
          </cell>
          <cell r="E2961" t="str">
            <v>AIOps for NGFW subscription, 3-year renewal, M-700 HA Pair</v>
          </cell>
          <cell r="F2961">
            <v>37320</v>
          </cell>
          <cell r="G2961" t="str">
            <v>B</v>
          </cell>
        </row>
        <row r="2962">
          <cell r="D2962" t="str">
            <v>PAN-M-700-AIOPS-NGFW-5YR</v>
          </cell>
          <cell r="E2962" t="str">
            <v>AIOps for NGFW subscription, 5-year, M-700</v>
          </cell>
          <cell r="F2962">
            <v>66150</v>
          </cell>
          <cell r="G2962" t="str">
            <v>B</v>
          </cell>
        </row>
        <row r="2963">
          <cell r="D2963" t="str">
            <v>PAN-M-700-AIOPS-NGFW-5YR-R</v>
          </cell>
          <cell r="E2963" t="str">
            <v>AIOps for NGFW subscription, 5-year renewal, M-700</v>
          </cell>
          <cell r="F2963">
            <v>66150</v>
          </cell>
          <cell r="G2963" t="str">
            <v>B</v>
          </cell>
        </row>
        <row r="2964">
          <cell r="D2964" t="str">
            <v>PAN-M-700-AIOPS-NGFW-5YR-HA2</v>
          </cell>
          <cell r="E2964" t="str">
            <v>AIOps for NGFW subscription, 5-year, M-700 HA Pair</v>
          </cell>
          <cell r="F2964">
            <v>62190</v>
          </cell>
          <cell r="G2964" t="str">
            <v>B</v>
          </cell>
        </row>
        <row r="2965">
          <cell r="D2965" t="str">
            <v>PAN-M-700-AIOPS-NGFW-5YR-HA2-R</v>
          </cell>
          <cell r="E2965" t="str">
            <v>AIOps for NGFW subscription, 5-year renewal, M-700 HA Pair</v>
          </cell>
          <cell r="F2965">
            <v>62190</v>
          </cell>
          <cell r="G2965" t="str">
            <v>B</v>
          </cell>
        </row>
        <row r="2966">
          <cell r="D2966" t="str">
            <v>PAN-M-700-AIOPS-NGFW-HA2-R</v>
          </cell>
          <cell r="E2966" t="str">
            <v>AIOps for NGFW subscription, 1-year renewal, M-700 HA Pair</v>
          </cell>
          <cell r="F2966">
            <v>13230</v>
          </cell>
          <cell r="G2966" t="str">
            <v>B</v>
          </cell>
        </row>
        <row r="2967">
          <cell r="D2967" t="str">
            <v>PAN-M-700-AIOPS-NGFW-LAB</v>
          </cell>
          <cell r="E2967" t="str">
            <v>AIOps for NGFW subscription, 1-year lab, M-700</v>
          </cell>
          <cell r="F2967">
            <v>5880</v>
          </cell>
          <cell r="G2967" t="str">
            <v>0%</v>
          </cell>
        </row>
        <row r="2968">
          <cell r="D2968" t="str">
            <v>PAN-M-700-AIOPS-NGFW-LAB-R</v>
          </cell>
          <cell r="E2968" t="str">
            <v>AIOps for NGFW subscription, 1-year lab renewal, M-700</v>
          </cell>
          <cell r="F2968">
            <v>5880</v>
          </cell>
          <cell r="G2968" t="str">
            <v>0%</v>
          </cell>
        </row>
        <row r="2969">
          <cell r="D2969" t="str">
            <v>PAN-M-700-AIOPS-NGFW-NFR</v>
          </cell>
          <cell r="E2969" t="str">
            <v>AIOps for NGFW subscription, 1-year NFR, M-700</v>
          </cell>
          <cell r="F2969">
            <v>5880</v>
          </cell>
          <cell r="G2969" t="str">
            <v>0%</v>
          </cell>
        </row>
        <row r="2970">
          <cell r="D2970" t="str">
            <v>PAN-M-700-AIOPS-NGFW-NFR-R</v>
          </cell>
          <cell r="E2970" t="str">
            <v>AIOps for NGFW subscription, 1-year NFR renewal, M-700</v>
          </cell>
          <cell r="F2970">
            <v>5880</v>
          </cell>
          <cell r="G2970" t="str">
            <v>0%</v>
          </cell>
        </row>
        <row r="2971">
          <cell r="D2971" t="str">
            <v>PAN-M-700-LAB</v>
          </cell>
          <cell r="E2971" t="str">
            <v>Palo Alto Networks M-700 Lab unit, 16TB RAID storage (4 8TB RAID certified drives preinstalled)</v>
          </cell>
          <cell r="F2971">
            <v>19850</v>
          </cell>
          <cell r="G2971" t="str">
            <v>0%</v>
          </cell>
        </row>
        <row r="2972">
          <cell r="D2972" t="str">
            <v>PAN-M-700-P-LAB</v>
          </cell>
          <cell r="E2972" t="str">
            <v>Panorama Lab license, with unlimited devices or log collector for the M-700</v>
          </cell>
          <cell r="F2972">
            <v>3150</v>
          </cell>
          <cell r="G2972" t="str">
            <v>0%</v>
          </cell>
        </row>
        <row r="2973">
          <cell r="D2973" t="str">
            <v>PAN-SVC-LAB-M-700-P-25</v>
          </cell>
          <cell r="E2973" t="str">
            <v>M-700 Lab First Year Standard Support</v>
          </cell>
          <cell r="F2973">
            <v>4410</v>
          </cell>
          <cell r="G2973" t="str">
            <v>0%</v>
          </cell>
        </row>
        <row r="2974">
          <cell r="D2974" t="str">
            <v>PAN-SVC-LAB-M-700-P-25-R</v>
          </cell>
          <cell r="E2974" t="str">
            <v>M-700 Lab Standard Support Renewal</v>
          </cell>
          <cell r="F2974">
            <v>4410</v>
          </cell>
          <cell r="G2974" t="str">
            <v>0%</v>
          </cell>
        </row>
        <row r="2975">
          <cell r="D2975" t="str">
            <v>PAN-SVC-LABUSG-M-700-P-25</v>
          </cell>
          <cell r="E2975" t="str">
            <v>For US Government Only. M-700 Lab First Year USGStandard Support</v>
          </cell>
          <cell r="F2975">
            <v>5880</v>
          </cell>
          <cell r="G2975" t="str">
            <v>0%</v>
          </cell>
        </row>
        <row r="2976">
          <cell r="D2976" t="str">
            <v>PAN-SVC-LABUSG-M-700-P-25-R</v>
          </cell>
          <cell r="E2976" t="str">
            <v>For US Government Only. M-700 Lab USG Standard Support Renewal</v>
          </cell>
          <cell r="F2976">
            <v>5880</v>
          </cell>
          <cell r="G2976" t="str">
            <v>0%</v>
          </cell>
        </row>
        <row r="2977">
          <cell r="D2977" t="str">
            <v>PAN-M-700-NFR</v>
          </cell>
          <cell r="E2977" t="str">
            <v>Palo Alto Networks M-700 NFR unit, 16TB RAID storage (4 8TB RAID certified drives preinstalled)</v>
          </cell>
          <cell r="F2977">
            <v>19850</v>
          </cell>
          <cell r="G2977" t="str">
            <v>0%</v>
          </cell>
        </row>
        <row r="2978">
          <cell r="D2978" t="str">
            <v>PAN-SVC-NFR-M-700-P-25</v>
          </cell>
          <cell r="E2978" t="str">
            <v>M-700 NFR First Year Standard Support</v>
          </cell>
          <cell r="F2978">
            <v>4410</v>
          </cell>
          <cell r="G2978" t="str">
            <v>0%</v>
          </cell>
        </row>
        <row r="2979">
          <cell r="D2979" t="str">
            <v>PAN-SVC-NFR-M-700-P-25-R</v>
          </cell>
          <cell r="E2979" t="str">
            <v>M-700 NFR Standard Support Renewal</v>
          </cell>
          <cell r="F2979">
            <v>4410</v>
          </cell>
          <cell r="G2979" t="str">
            <v>0%</v>
          </cell>
        </row>
        <row r="2980">
          <cell r="D2980" t="str">
            <v>PAN-SVC-NFRUSG-M-700-P-25</v>
          </cell>
          <cell r="E2980" t="str">
            <v>For US Government Only. M-700 NFR First Year USG Standard Support</v>
          </cell>
          <cell r="F2980">
            <v>5880</v>
          </cell>
          <cell r="G2980" t="str">
            <v>0%</v>
          </cell>
        </row>
        <row r="2981">
          <cell r="D2981" t="str">
            <v>PAN-SVC-NFRUSG-M-700-P-25-R</v>
          </cell>
          <cell r="E2981" t="str">
            <v>For US Government Only. M-700 NFR Standard USG Support Renewal</v>
          </cell>
          <cell r="F2981">
            <v>5880</v>
          </cell>
          <cell r="G2981" t="str">
            <v>0%</v>
          </cell>
        </row>
        <row r="2982">
          <cell r="D2982" t="str">
            <v>PAN-M-700-OSS</v>
          </cell>
          <cell r="E2982" t="str">
            <v>Palo Alto Networks M-700, 16TB RAID storage (4 8TB RAID certified drives preinstalled) On-Site Spare</v>
          </cell>
          <cell r="F2982">
            <v>18690</v>
          </cell>
          <cell r="G2982" t="str">
            <v>C</v>
          </cell>
        </row>
        <row r="2983">
          <cell r="D2983" t="str">
            <v>PAN-SVC-B4HR-M-700-P-100</v>
          </cell>
          <cell r="E2983" t="str">
            <v>4-Hour Partner enabled Premium support, Panorama M-700 100 devices</v>
          </cell>
          <cell r="F2983">
            <v>20530</v>
          </cell>
          <cell r="G2983" t="str">
            <v>D</v>
          </cell>
        </row>
        <row r="2984">
          <cell r="D2984" t="str">
            <v>PAN-SVC-B4HR-M-700-P-100-R</v>
          </cell>
          <cell r="E2984" t="str">
            <v>4-Hour Partner enabled Premium support renewal, Panorama M-700 100 devices</v>
          </cell>
          <cell r="F2984">
            <v>20530</v>
          </cell>
          <cell r="G2984" t="str">
            <v>D</v>
          </cell>
        </row>
        <row r="2985">
          <cell r="D2985" t="str">
            <v>PAN-SVC-B4HR-M-700-P-100-3Y</v>
          </cell>
          <cell r="E2985" t="str">
            <v>4-Hour Partner enabled Premium support 3-year term, Panorama M-700 100 devices</v>
          </cell>
          <cell r="F2985">
            <v>61590</v>
          </cell>
          <cell r="G2985" t="str">
            <v>D</v>
          </cell>
        </row>
        <row r="2986">
          <cell r="D2986" t="str">
            <v>PAN-SVC-B4HR-M-700-P-100-3Y-R</v>
          </cell>
          <cell r="E2986" t="str">
            <v>4-Hour Partner enabled Premium support 3-year term renewal, Panorama M-700 100 devices</v>
          </cell>
          <cell r="F2986">
            <v>61590</v>
          </cell>
          <cell r="G2986" t="str">
            <v>D</v>
          </cell>
        </row>
        <row r="2987">
          <cell r="D2987" t="str">
            <v>PAN-SVC-B4HR-M-700-P-100-5Y</v>
          </cell>
          <cell r="E2987" t="str">
            <v>4-Hour Partner enabled Premium support 5-year term, Panorama M-700 100 devices</v>
          </cell>
          <cell r="F2987">
            <v>102650</v>
          </cell>
          <cell r="G2987" t="str">
            <v>D</v>
          </cell>
        </row>
        <row r="2988">
          <cell r="D2988" t="str">
            <v>PAN-SVC-B4HR-M-700-P-100-5Y-R</v>
          </cell>
          <cell r="E2988" t="str">
            <v>4-Hour Partner enabled Premium support 5-year term renewal, Panorama M-700 100 devices</v>
          </cell>
          <cell r="F2988">
            <v>102650</v>
          </cell>
          <cell r="G2988" t="str">
            <v>D</v>
          </cell>
        </row>
        <row r="2989">
          <cell r="D2989" t="str">
            <v>PAN-SVC-B4HR-M-700-P-1K</v>
          </cell>
          <cell r="E2989" t="str">
            <v>4-Hour Partner enabled Premium support, Panorama M-700 1000 or more devices</v>
          </cell>
          <cell r="F2989">
            <v>32610</v>
          </cell>
          <cell r="G2989" t="str">
            <v>D</v>
          </cell>
        </row>
        <row r="2990">
          <cell r="D2990" t="str">
            <v>PAN-SVC-B4HR-M-700-P-1K-R</v>
          </cell>
          <cell r="E2990" t="str">
            <v>4-Hour Partner enabled Premium support renewal, Panorama M-700 1000 or more devices</v>
          </cell>
          <cell r="F2990">
            <v>32610</v>
          </cell>
          <cell r="G2990" t="str">
            <v>D</v>
          </cell>
        </row>
        <row r="2991">
          <cell r="D2991" t="str">
            <v>PAN-SVC-B4HR-M-700-P-1K-3Y</v>
          </cell>
          <cell r="E2991" t="str">
            <v>4-Hour Partner enabled Premium support 3-year term, Panorama M-700 1000 or more devices</v>
          </cell>
          <cell r="F2991">
            <v>97830</v>
          </cell>
          <cell r="G2991" t="str">
            <v>D</v>
          </cell>
        </row>
        <row r="2992">
          <cell r="D2992" t="str">
            <v>PAN-SVC-B4HR-M-700-P-1K-3Y-R</v>
          </cell>
          <cell r="E2992" t="str">
            <v>4-Hour Partner enabled Premium support 3-year term renewal, Panorama M-700 1000 or more devices</v>
          </cell>
          <cell r="F2992">
            <v>97830</v>
          </cell>
          <cell r="G2992" t="str">
            <v>D</v>
          </cell>
        </row>
        <row r="2993">
          <cell r="D2993" t="str">
            <v>PAN-SVC-B4HR-M-700-P-1K-5Y</v>
          </cell>
          <cell r="E2993" t="str">
            <v>4-Hour Partner enabled Premium support 5-year term, Panorama M-700 1000 or more devices</v>
          </cell>
          <cell r="F2993">
            <v>163050</v>
          </cell>
          <cell r="G2993" t="str">
            <v>D</v>
          </cell>
        </row>
        <row r="2994">
          <cell r="D2994" t="str">
            <v>PAN-SVC-B4HR-M-700-P-1K-5Y-R</v>
          </cell>
          <cell r="E2994" t="str">
            <v>4-Hour Partner enabled Premium support 5-year term renewal, Panorama M-700 1000 or more devices</v>
          </cell>
          <cell r="F2994">
            <v>163050</v>
          </cell>
          <cell r="G2994" t="str">
            <v>D</v>
          </cell>
        </row>
        <row r="2995">
          <cell r="D2995" t="str">
            <v>PAN-SVC-B4HR-M-700-P-25</v>
          </cell>
          <cell r="E2995" t="str">
            <v>4-Hour Partner enabled Premium support, Panorama M-700 25 devices, PAN-DB Private Cloud or log collector</v>
          </cell>
          <cell r="F2995">
            <v>16910</v>
          </cell>
          <cell r="G2995" t="str">
            <v>D</v>
          </cell>
        </row>
        <row r="2996">
          <cell r="D2996" t="str">
            <v>PAN-SVC-B4HR-M-700-P-25-R</v>
          </cell>
          <cell r="E2996" t="str">
            <v>4-Hour Partner enabled Premium support renewal, Panorama M-700 25 devices, PAN-DB Private Cloud or log collector</v>
          </cell>
          <cell r="F2996">
            <v>16910</v>
          </cell>
          <cell r="G2996" t="str">
            <v>D</v>
          </cell>
        </row>
        <row r="2997">
          <cell r="D2997" t="str">
            <v>PAN-SVC-B4HR-M-700-P-25-3Y</v>
          </cell>
          <cell r="E2997" t="str">
            <v>4-Hour Partner enabled Premium support 3-year term, Panorama M-700 25 devices, PAN-DB Private Cloud or log collector</v>
          </cell>
          <cell r="F2997">
            <v>50730</v>
          </cell>
          <cell r="G2997" t="str">
            <v>D</v>
          </cell>
        </row>
        <row r="2998">
          <cell r="D2998" t="str">
            <v>PAN-SVC-B4HR-M-700-P-25-3Y-R</v>
          </cell>
          <cell r="E2998" t="str">
            <v>4-Hour Partner enabled Premium support 3-year term renewal, Panorama M-700 25 devices, PAN-DB Private Cloud or log collector</v>
          </cell>
          <cell r="F2998">
            <v>50730</v>
          </cell>
          <cell r="G2998" t="str">
            <v>D</v>
          </cell>
        </row>
        <row r="2999">
          <cell r="D2999" t="str">
            <v>PAN-SVC-B4HR-M-700-P-25-5Y</v>
          </cell>
          <cell r="E2999" t="str">
            <v>4-Hour Partner enabled Premium support 5-year term, Panorama M-700 25 devices, PAN-DB Private Cloud or log collector</v>
          </cell>
          <cell r="F2999">
            <v>84550</v>
          </cell>
          <cell r="G2999" t="str">
            <v>D</v>
          </cell>
        </row>
        <row r="3000">
          <cell r="D3000" t="str">
            <v>PAN-SVC-B4HR-M-700-P-25-5Y-R</v>
          </cell>
          <cell r="E3000" t="str">
            <v>4-Hour Partner enabled Premium support 5-year term renewal, Panorama M-700 25 devices, PAN-DB Private Cloud or log collector</v>
          </cell>
          <cell r="F3000">
            <v>84550</v>
          </cell>
          <cell r="G3000" t="str">
            <v>D</v>
          </cell>
        </row>
        <row r="3001">
          <cell r="D3001" t="str">
            <v>PAN-SVC-B4HRUSG-M-700-P-100</v>
          </cell>
          <cell r="E3001" t="str">
            <v>For US Government accounts only. Partner enabled 4-Hour premium support year 1, Panorama M-700 100 devices</v>
          </cell>
          <cell r="F3001">
            <v>22320</v>
          </cell>
          <cell r="G3001" t="str">
            <v>D</v>
          </cell>
        </row>
        <row r="3002">
          <cell r="D3002" t="str">
            <v>PAN-SVC-B4HRUSG-M-700-P-100-R</v>
          </cell>
          <cell r="E3002" t="str">
            <v>For US Government accounts only. Partner enabled 4-Hour premium support renewal, Panorama M-700 100 devices</v>
          </cell>
          <cell r="F3002">
            <v>22320</v>
          </cell>
          <cell r="G3002" t="str">
            <v>D</v>
          </cell>
        </row>
        <row r="3003">
          <cell r="D3003" t="str">
            <v>PAN-SVC-B4HRUSG-M-700-P-100-3YR</v>
          </cell>
          <cell r="E3003" t="str">
            <v>For US Government accounts only. Partner enabled 4-Hour premium support 3-year term, Panorama M-700 100 devices</v>
          </cell>
          <cell r="F3003">
            <v>66960</v>
          </cell>
          <cell r="G3003" t="str">
            <v>D</v>
          </cell>
        </row>
        <row r="3004">
          <cell r="D3004" t="str">
            <v>PAN-SVC-B4HRUSG-M-700-P-100-3YR-R</v>
          </cell>
          <cell r="E3004" t="str">
            <v>For US Government accounts only. Partner enabled 4-Hour premium support 3-year term renewal, Panorama M-700 100 devices</v>
          </cell>
          <cell r="F3004">
            <v>66960</v>
          </cell>
          <cell r="G3004" t="str">
            <v>D</v>
          </cell>
        </row>
        <row r="3005">
          <cell r="D3005" t="str">
            <v>PAN-SVC-B4HRUSG-M-700-P-100-5YR</v>
          </cell>
          <cell r="E3005" t="str">
            <v>For US Government accounts only. Partner enabled 4-Hour premium support 5-year term, Panorama M-700 100 devices</v>
          </cell>
          <cell r="F3005">
            <v>111600</v>
          </cell>
          <cell r="G3005" t="str">
            <v>D</v>
          </cell>
        </row>
        <row r="3006">
          <cell r="D3006" t="str">
            <v>PAN-SVC-B4HRUSG-M-700-P-100-5YR-R</v>
          </cell>
          <cell r="E3006" t="str">
            <v>For US Government accounts only. Partner enabled 4-Hour premium support 5-year term renewal, Panorama M-700 100 devices</v>
          </cell>
          <cell r="F3006">
            <v>111600</v>
          </cell>
          <cell r="G3006" t="str">
            <v>D</v>
          </cell>
        </row>
        <row r="3007">
          <cell r="D3007" t="str">
            <v>PAN-SVC-B4HRUSG-M-700-P-1K</v>
          </cell>
          <cell r="E3007" t="str">
            <v>For US Government accounts only. Partner enabled 4-Hour premium support year 1, Panorama M-700 1000 or more devices</v>
          </cell>
          <cell r="F3007">
            <v>35440</v>
          </cell>
          <cell r="G3007" t="str">
            <v>D</v>
          </cell>
        </row>
        <row r="3008">
          <cell r="D3008" t="str">
            <v>PAN-SVC-B4HRUSG-M-700-P-1K-R</v>
          </cell>
          <cell r="E3008" t="str">
            <v>For US Government accounts only. Partner enabled 4-Hour premium support renewal, Panorama M-700 1000 or more devices</v>
          </cell>
          <cell r="F3008">
            <v>35440</v>
          </cell>
          <cell r="G3008" t="str">
            <v>D</v>
          </cell>
        </row>
        <row r="3009">
          <cell r="D3009" t="str">
            <v>PAN-SVC-B4HRUSG-M-700-P-1K-3YR</v>
          </cell>
          <cell r="E3009" t="str">
            <v>For US Government accounts only. Partner enabled 4-Hour premium support 3-year term, Panorama M-700 1000 or more devices</v>
          </cell>
          <cell r="F3009">
            <v>106320</v>
          </cell>
          <cell r="G3009" t="str">
            <v>D</v>
          </cell>
        </row>
        <row r="3010">
          <cell r="D3010" t="str">
            <v>PAN-SVC-B4HRUSG-M-700-P-1K-3YR-R</v>
          </cell>
          <cell r="E3010" t="str">
            <v>For US Government accounts only. Partner enabled 4-Hour premium support 3-year term renewal, Panorama M-700 1000 or more devices</v>
          </cell>
          <cell r="F3010">
            <v>106320</v>
          </cell>
          <cell r="G3010" t="str">
            <v>D</v>
          </cell>
        </row>
        <row r="3011">
          <cell r="D3011" t="str">
            <v>PAN-SVC-B4HRUSG-M-700-P-1K-5YR</v>
          </cell>
          <cell r="E3011" t="str">
            <v>For US Government accounts only. Partner enabled 4-Hour premium support 5-year term, Panorama M-700 1000 or more devices</v>
          </cell>
          <cell r="F3011">
            <v>177200</v>
          </cell>
          <cell r="G3011" t="str">
            <v>D</v>
          </cell>
        </row>
        <row r="3012">
          <cell r="D3012" t="str">
            <v>PAN-SVC-B4HRUSG-M-700-P-1K-5YR-R</v>
          </cell>
          <cell r="E3012" t="str">
            <v>For US Government accounts only. Partner enabled 4-Hour premium support 5-year term renewal, Panorama M-700 1000 or more devices</v>
          </cell>
          <cell r="F3012">
            <v>177200</v>
          </cell>
          <cell r="G3012" t="str">
            <v>D</v>
          </cell>
        </row>
        <row r="3013">
          <cell r="D3013" t="str">
            <v>PAN-SVC-B4HRUSG-M-700-P-25</v>
          </cell>
          <cell r="E3013" t="str">
            <v>For US Government accounts only. Partner enabled 4-Hour premium support year 1, Panorama M-700 25 devices or log collector</v>
          </cell>
          <cell r="F3013">
            <v>18380</v>
          </cell>
          <cell r="G3013" t="str">
            <v>D</v>
          </cell>
        </row>
        <row r="3014">
          <cell r="D3014" t="str">
            <v>PAN-SVC-B4HRUSG-M-700-P-25-R</v>
          </cell>
          <cell r="E3014" t="str">
            <v>For US Government accounts only. Partner enabled 4-Hour premium support renewal, Panorama M-700 25 devices or log collector</v>
          </cell>
          <cell r="F3014">
            <v>18380</v>
          </cell>
          <cell r="G3014" t="str">
            <v>D</v>
          </cell>
        </row>
        <row r="3015">
          <cell r="D3015" t="str">
            <v>PAN-SVC-B4HRUSG-M-700-P-25-3YR</v>
          </cell>
          <cell r="E3015" t="str">
            <v>For US Government accounts only. Partner enabled 4-Hour premium support 3-year term, Panorama M-700 25 devices or log collector</v>
          </cell>
          <cell r="F3015">
            <v>55140</v>
          </cell>
          <cell r="G3015" t="str">
            <v>D</v>
          </cell>
        </row>
        <row r="3016">
          <cell r="D3016" t="str">
            <v>PAN-SVC-B4HRUSG-M-700-P-25-3YR-R</v>
          </cell>
          <cell r="E3016" t="str">
            <v>For US Government accounts only. Partner enabled 4-Hour premium support 3-year term renewal, Panorama M-700 25 devices or log collector</v>
          </cell>
          <cell r="F3016">
            <v>55140</v>
          </cell>
          <cell r="G3016" t="str">
            <v>D</v>
          </cell>
        </row>
        <row r="3017">
          <cell r="D3017" t="str">
            <v>PAN-SVC-B4HRUSG-M-700-P-25-5YR</v>
          </cell>
          <cell r="E3017" t="str">
            <v>For US Government accounts only. Partner enabled 4-Hour premium support 5-year term, Panorama M-700 25 devices or log collector</v>
          </cell>
          <cell r="F3017">
            <v>91900</v>
          </cell>
          <cell r="G3017" t="str">
            <v>D</v>
          </cell>
        </row>
        <row r="3018">
          <cell r="D3018" t="str">
            <v>PAN-SVC-B4HRUSG-M-700-P-25-5YR-R</v>
          </cell>
          <cell r="E3018" t="str">
            <v>For US Government accounts only. Partner enabled 4-Hour premium support 5-year term renewal, Panorama M-700 25 devices or log collector</v>
          </cell>
          <cell r="F3018">
            <v>91900</v>
          </cell>
          <cell r="G3018" t="str">
            <v>D</v>
          </cell>
        </row>
        <row r="3019">
          <cell r="D3019" t="str">
            <v>PAN-SVC-BKLN-M-700-P-100</v>
          </cell>
          <cell r="E3019" t="str">
            <v>Partner enabled Premium support, Panorama M-700 100 devices</v>
          </cell>
          <cell r="F3019">
            <v>16070</v>
          </cell>
          <cell r="G3019" t="str">
            <v>D</v>
          </cell>
        </row>
        <row r="3020">
          <cell r="D3020" t="str">
            <v>PAN-SVC-BKLN-M-700-P-100-R</v>
          </cell>
          <cell r="E3020" t="str">
            <v>Partner enabled Premium support renewal, Panorama M-700 100 devices</v>
          </cell>
          <cell r="F3020">
            <v>16070</v>
          </cell>
          <cell r="G3020" t="str">
            <v>D</v>
          </cell>
        </row>
        <row r="3021">
          <cell r="D3021" t="str">
            <v>PAN-SVC-BKLN-M-700-P-100-3Y</v>
          </cell>
          <cell r="E3021" t="str">
            <v>Partner enabled Premium support 3-year term, Panorama M-700 100 devices</v>
          </cell>
          <cell r="F3021">
            <v>48210</v>
          </cell>
          <cell r="G3021" t="str">
            <v>D</v>
          </cell>
        </row>
        <row r="3022">
          <cell r="D3022" t="str">
            <v>PAN-SVC-BKLN-M-700-P-100-3Y-R</v>
          </cell>
          <cell r="E3022" t="str">
            <v>Partner enabled Premium support 3-year term renewal, Panorama M-700 100 devices</v>
          </cell>
          <cell r="F3022">
            <v>48210</v>
          </cell>
          <cell r="G3022" t="str">
            <v>D</v>
          </cell>
        </row>
        <row r="3023">
          <cell r="D3023" t="str">
            <v>PAN-SVC-BKLN-M-700-P-100-5Y</v>
          </cell>
          <cell r="E3023" t="str">
            <v>Partner enabled Premium support 5-year term, Panorama M-700 100 devices</v>
          </cell>
          <cell r="F3023">
            <v>80350</v>
          </cell>
          <cell r="G3023" t="str">
            <v>D</v>
          </cell>
        </row>
        <row r="3024">
          <cell r="D3024" t="str">
            <v>PAN-SVC-BKLN-M-700-P-100-5Y-R</v>
          </cell>
          <cell r="E3024" t="str">
            <v>Partner enabled Premium support 5-year term renewal, Panorama M-700 100 devices</v>
          </cell>
          <cell r="F3024">
            <v>80350</v>
          </cell>
          <cell r="G3024" t="str">
            <v>D</v>
          </cell>
        </row>
        <row r="3025">
          <cell r="D3025" t="str">
            <v>PAN-SVC-BKLN-M-700-P-1K</v>
          </cell>
          <cell r="E3025" t="str">
            <v>Partner enabled Premium support, Panorama M-700 1000 or more devices</v>
          </cell>
          <cell r="F3025">
            <v>25520</v>
          </cell>
          <cell r="G3025" t="str">
            <v>D</v>
          </cell>
        </row>
        <row r="3026">
          <cell r="D3026" t="str">
            <v>PAN-SVC-BKLN-M-700-P-1K-R</v>
          </cell>
          <cell r="E3026" t="str">
            <v>Partner enabled Premium support renewal, Panorama M-700 1000 or more devices</v>
          </cell>
          <cell r="F3026">
            <v>25520</v>
          </cell>
          <cell r="G3026" t="str">
            <v>D</v>
          </cell>
        </row>
        <row r="3027">
          <cell r="D3027" t="str">
            <v>PAN-SVC-BKLN-M-700-P-1K-3Y</v>
          </cell>
          <cell r="E3027" t="str">
            <v>Partner enabled Premium support 3-year term, Panorama M-700 1000 or more devices</v>
          </cell>
          <cell r="F3027">
            <v>76560</v>
          </cell>
          <cell r="G3027" t="str">
            <v>D</v>
          </cell>
        </row>
        <row r="3028">
          <cell r="D3028" t="str">
            <v>PAN-SVC-BKLN-M-700-P-1K-3Y-R</v>
          </cell>
          <cell r="E3028" t="str">
            <v>Partner enabled Premium support 3-year term renewal, Panorama M-700 1000 or more devices</v>
          </cell>
          <cell r="F3028">
            <v>76560</v>
          </cell>
          <cell r="G3028" t="str">
            <v>D</v>
          </cell>
        </row>
        <row r="3029">
          <cell r="D3029" t="str">
            <v>PAN-SVC-BKLN-M-700-P-1K-5Y</v>
          </cell>
          <cell r="E3029" t="str">
            <v>Partner enabled Premium support 5-year term, Panorama M-700 1000 or more devices</v>
          </cell>
          <cell r="F3029">
            <v>127600</v>
          </cell>
          <cell r="G3029" t="str">
            <v>D</v>
          </cell>
        </row>
        <row r="3030">
          <cell r="D3030" t="str">
            <v>PAN-SVC-BKLN-M-700-P-1K-5Y-R</v>
          </cell>
          <cell r="E3030" t="str">
            <v>Partner enabled Premium support 5-year term renewal, Panorama M-700 1000 or more devices</v>
          </cell>
          <cell r="F3030">
            <v>127600</v>
          </cell>
          <cell r="G3030" t="str">
            <v>D</v>
          </cell>
        </row>
        <row r="3031">
          <cell r="D3031" t="str">
            <v>PAN-SVC-BKLN-M-700-P-25</v>
          </cell>
          <cell r="E3031" t="str">
            <v>Partner enabled Premium support, Panorama M-700 25 devices, PAN-DB Private Cloud or log collector</v>
          </cell>
          <cell r="F3031">
            <v>13230</v>
          </cell>
          <cell r="G3031" t="str">
            <v>D</v>
          </cell>
        </row>
        <row r="3032">
          <cell r="D3032" t="str">
            <v>PAN-SVC-BKLN-M-700-P-25-R</v>
          </cell>
          <cell r="E3032" t="str">
            <v>Partner enabled Premium support renewal, Panorama M-700 25 devices, PAN-DB Private Cloud or log collector</v>
          </cell>
          <cell r="F3032">
            <v>13230</v>
          </cell>
          <cell r="G3032" t="str">
            <v>D</v>
          </cell>
        </row>
        <row r="3033">
          <cell r="D3033" t="str">
            <v>PAN-SVC-BKLN-M-700-P-25-3Y</v>
          </cell>
          <cell r="E3033" t="str">
            <v>Partner enabled Premium support 3-year term, Panorama M-700 25 devices, PAN-DB Private Cloud or log collector</v>
          </cell>
          <cell r="F3033">
            <v>39690</v>
          </cell>
          <cell r="G3033" t="str">
            <v>D</v>
          </cell>
        </row>
        <row r="3034">
          <cell r="D3034" t="str">
            <v>PAN-SVC-BKLN-M-700-P-25-3Y-R</v>
          </cell>
          <cell r="E3034" t="str">
            <v>Partner enabled Premium support 3-year term renewal, Panorama M-700 25 devices, PAN-DB Private Cloud or log collector</v>
          </cell>
          <cell r="F3034">
            <v>39690</v>
          </cell>
          <cell r="G3034" t="str">
            <v>D</v>
          </cell>
        </row>
        <row r="3035">
          <cell r="D3035" t="str">
            <v>PAN-SVC-BKLN-M-700-P-25-5Y</v>
          </cell>
          <cell r="E3035" t="str">
            <v>Partner enabled Premium support 5-year term, Panorama M-700 25 devices, PAN-DB Private Cloud or log collector</v>
          </cell>
          <cell r="F3035">
            <v>66150</v>
          </cell>
          <cell r="G3035" t="str">
            <v>D</v>
          </cell>
        </row>
        <row r="3036">
          <cell r="D3036" t="str">
            <v>PAN-SVC-BKLN-M-700-P-25-5Y-R</v>
          </cell>
          <cell r="E3036" t="str">
            <v>Partner enabled Premium support 5-year term renewal, Panorama M-700 25 devices, PAN-DB Private Cloud or log collector</v>
          </cell>
          <cell r="F3036">
            <v>66150</v>
          </cell>
          <cell r="G3036" t="str">
            <v>D</v>
          </cell>
        </row>
        <row r="3037">
          <cell r="D3037" t="str">
            <v>PAN-SVC-BKLNUSG-M-700-P-100</v>
          </cell>
          <cell r="E3037" t="str">
            <v>For US Government accounts only. Partner enabled premium support year 1, Panorama M-700 100 devices</v>
          </cell>
          <cell r="F3037">
            <v>17850</v>
          </cell>
          <cell r="G3037" t="str">
            <v>D</v>
          </cell>
        </row>
        <row r="3038">
          <cell r="D3038" t="str">
            <v>PAN-SVC-BKLNUSG-M-700-P-100-R</v>
          </cell>
          <cell r="E3038" t="str">
            <v>For US Government accounts only. Partner enabled premium support renewal, Panorama M-700 100 devices</v>
          </cell>
          <cell r="F3038">
            <v>17850</v>
          </cell>
          <cell r="G3038" t="str">
            <v>D</v>
          </cell>
        </row>
        <row r="3039">
          <cell r="D3039" t="str">
            <v>PAN-SVC-BKLNUSG-M-700-P-100-3YR</v>
          </cell>
          <cell r="E3039" t="str">
            <v>For US Government accounts only. Partner enabled premium support 3-year term, Panorama M-700 100 devices</v>
          </cell>
          <cell r="F3039">
            <v>53550</v>
          </cell>
          <cell r="G3039" t="str">
            <v>D</v>
          </cell>
        </row>
        <row r="3040">
          <cell r="D3040" t="str">
            <v>PAN-SVC-BKLNUSG-M-700-P-100-3YR-R</v>
          </cell>
          <cell r="E3040" t="str">
            <v>For US Government accounts only. Partner enabled premium support 3-year term renewal, Panorama M-700 100 devices</v>
          </cell>
          <cell r="F3040">
            <v>53550</v>
          </cell>
          <cell r="G3040" t="str">
            <v>D</v>
          </cell>
        </row>
        <row r="3041">
          <cell r="D3041" t="str">
            <v>PAN-SVC-BKLNUSG-M-700-P-100-5YR</v>
          </cell>
          <cell r="E3041" t="str">
            <v>For US Government accounts only. Partner enabled premium support 5-year term, Panorama M-700 100 devices</v>
          </cell>
          <cell r="F3041">
            <v>89250</v>
          </cell>
          <cell r="G3041" t="str">
            <v>D</v>
          </cell>
        </row>
        <row r="3042">
          <cell r="D3042" t="str">
            <v>PAN-SVC-BKLNUSG-M-700-P-100-5YR-R</v>
          </cell>
          <cell r="E3042" t="str">
            <v>For US Government accounts only. Partner enabled premium support 5-year term renewal, Panorama M-700 100 devices</v>
          </cell>
          <cell r="F3042">
            <v>89250</v>
          </cell>
          <cell r="G3042" t="str">
            <v>D</v>
          </cell>
        </row>
        <row r="3043">
          <cell r="D3043" t="str">
            <v>PAN-SVC-BKLNUSG-M-700-P-1K</v>
          </cell>
          <cell r="E3043" t="str">
            <v>For US Government accounts only. Partner enabled premium support year 1, Panorama M-700 1000 or more devices</v>
          </cell>
          <cell r="F3043">
            <v>28350</v>
          </cell>
          <cell r="G3043" t="str">
            <v>D</v>
          </cell>
        </row>
        <row r="3044">
          <cell r="D3044" t="str">
            <v>PAN-SVC-BKLNUSG-M-700-P-1K-R</v>
          </cell>
          <cell r="E3044" t="str">
            <v>For US Government accounts only. Partner enabled premium support renewal, Panorama M-700 1000 or more devices</v>
          </cell>
          <cell r="F3044">
            <v>28350</v>
          </cell>
          <cell r="G3044" t="str">
            <v>D</v>
          </cell>
        </row>
        <row r="3045">
          <cell r="D3045" t="str">
            <v>PAN-SVC-BKLNUSG-M-700-P-1K-3YR</v>
          </cell>
          <cell r="E3045" t="str">
            <v>For US Government accounts only. Partner enabled premium support 3-year term, Panorama M-700 1000 or more devices</v>
          </cell>
          <cell r="F3045">
            <v>85050</v>
          </cell>
          <cell r="G3045" t="str">
            <v>D</v>
          </cell>
        </row>
        <row r="3046">
          <cell r="D3046" t="str">
            <v>PAN-SVC-BKLNUSG-M-700-P-1K-3YR-R</v>
          </cell>
          <cell r="E3046" t="str">
            <v>For US Government accounts only. Partner enabled premium support 3-year term renewal, Panorama M-700 1000 or more devices</v>
          </cell>
          <cell r="F3046">
            <v>85050</v>
          </cell>
          <cell r="G3046" t="str">
            <v>D</v>
          </cell>
        </row>
        <row r="3047">
          <cell r="D3047" t="str">
            <v>PAN-SVC-BKLNUSG-M-700-P-1K-5YR</v>
          </cell>
          <cell r="E3047" t="str">
            <v>For US Government accounts only. Partner enabled premium support 5-year term, Panorama M-700 1000 or more devices</v>
          </cell>
          <cell r="F3047">
            <v>141750</v>
          </cell>
          <cell r="G3047" t="str">
            <v>D</v>
          </cell>
        </row>
        <row r="3048">
          <cell r="D3048" t="str">
            <v>PAN-SVC-BKLNUSG-M-700-P-1K-5YR-R</v>
          </cell>
          <cell r="E3048" t="str">
            <v>For US Government accounts only. Partner enabled premium support 5-year term renewal, Panorama M-700 1000 or more devices</v>
          </cell>
          <cell r="F3048">
            <v>141750</v>
          </cell>
          <cell r="G3048" t="str">
            <v>D</v>
          </cell>
        </row>
        <row r="3049">
          <cell r="D3049" t="str">
            <v>PAN-SVC-BKLNUSG-M-700-P-25</v>
          </cell>
          <cell r="E3049" t="str">
            <v>For US Government accounts only. Partner enabled premium support year 1, Panorama M-700 25 devices or log collector</v>
          </cell>
          <cell r="F3049">
            <v>14700</v>
          </cell>
          <cell r="G3049" t="str">
            <v>D</v>
          </cell>
        </row>
        <row r="3050">
          <cell r="D3050" t="str">
            <v>PAN-SVC-BKLNUSG-M-700-P-25-R</v>
          </cell>
          <cell r="E3050" t="str">
            <v>For US Government accounts only. Partner enabled premium support renewal, Panorama M-700 25 devices or log collector</v>
          </cell>
          <cell r="F3050">
            <v>14700</v>
          </cell>
          <cell r="G3050" t="str">
            <v>D</v>
          </cell>
        </row>
        <row r="3051">
          <cell r="D3051" t="str">
            <v>PAN-SVC-BKLNUSG-M-700-P-25-3YR</v>
          </cell>
          <cell r="E3051" t="str">
            <v>For US Government accounts only. Partner enabled premium support 3-year term, Panorama M-700 25 devices or log collector</v>
          </cell>
          <cell r="F3051">
            <v>44100</v>
          </cell>
          <cell r="G3051" t="str">
            <v>D</v>
          </cell>
        </row>
        <row r="3052">
          <cell r="D3052" t="str">
            <v>PAN-SVC-BKLNUSG-M-700-P-25-3YR-R</v>
          </cell>
          <cell r="E3052" t="str">
            <v>For US Government accounts only. Partner enabled premium support 3-year term renewal, Panorama M-700 25 devices or log collector</v>
          </cell>
          <cell r="F3052">
            <v>44100</v>
          </cell>
          <cell r="G3052" t="str">
            <v>D</v>
          </cell>
        </row>
        <row r="3053">
          <cell r="D3053" t="str">
            <v>PAN-SVC-BKLNUSG-M-700-P-25-5YR</v>
          </cell>
          <cell r="E3053" t="str">
            <v>For US Government accounts only. Partner enabled premium support 5-year term, Panorama M-700 25 devices or log collector</v>
          </cell>
          <cell r="F3053">
            <v>73500</v>
          </cell>
          <cell r="G3053" t="str">
            <v>D</v>
          </cell>
        </row>
        <row r="3054">
          <cell r="D3054" t="str">
            <v>PAN-SVC-BKLNUSG-M-700-P-25-5YR-R</v>
          </cell>
          <cell r="E3054" t="str">
            <v>For US Government accounts only. Partner enabled premium support 5-year term renewal, Panorama M-700 25 devices or log collector</v>
          </cell>
          <cell r="F3054">
            <v>73500</v>
          </cell>
          <cell r="G3054" t="str">
            <v>D</v>
          </cell>
        </row>
        <row r="3055">
          <cell r="D3055" t="str">
            <v>PAN-M-700</v>
          </cell>
          <cell r="E3055" t="str">
            <v>Palo Alto Networks M-700 chassis with 16TB storage (4x8TB RAID certified drives) and 4 post rack mount rails</v>
          </cell>
          <cell r="F3055">
            <v>63000</v>
          </cell>
          <cell r="G3055" t="str">
            <v>A</v>
          </cell>
        </row>
        <row r="3056">
          <cell r="D3056" t="str">
            <v>PAN-M-700-P-100</v>
          </cell>
          <cell r="E3056" t="str">
            <v>Panorama central management software license, 100 devices for the M-700</v>
          </cell>
          <cell r="F3056">
            <v>26250</v>
          </cell>
          <cell r="G3056" t="str">
            <v>A</v>
          </cell>
        </row>
        <row r="3057">
          <cell r="D3057" t="str">
            <v>PAN-M-700-P-1K</v>
          </cell>
          <cell r="E3057" t="str">
            <v>Panorama central management software license, 1000 or more devices for the M-700</v>
          </cell>
          <cell r="F3057">
            <v>78750</v>
          </cell>
          <cell r="G3057" t="str">
            <v>A</v>
          </cell>
        </row>
        <row r="3058">
          <cell r="D3058" t="str">
            <v>PAN-M-700-P-25</v>
          </cell>
          <cell r="E3058" t="str">
            <v>Panorama central management software license, 25 devices or log collector for the M-700</v>
          </cell>
          <cell r="F3058">
            <v>10500</v>
          </cell>
          <cell r="G3058" t="str">
            <v>A</v>
          </cell>
        </row>
        <row r="3059">
          <cell r="D3059" t="str">
            <v>PAN-M-700-P-MIG-100</v>
          </cell>
          <cell r="E3059" t="str">
            <v>Panorama license migration from VM to M-700, 100 devices</v>
          </cell>
          <cell r="F3059" t="str">
            <v>PER PANW QUOTE</v>
          </cell>
          <cell r="G3059" t="str">
            <v>0%</v>
          </cell>
        </row>
        <row r="3060">
          <cell r="D3060" t="str">
            <v>PAN-M-700-P-MIG-1K</v>
          </cell>
          <cell r="E3060" t="str">
            <v>Panorama license migration from VM to M-700, 1K or more devices</v>
          </cell>
          <cell r="F3060" t="str">
            <v>PER PANW QUOTE</v>
          </cell>
          <cell r="G3060" t="str">
            <v>0%</v>
          </cell>
        </row>
        <row r="3061">
          <cell r="D3061" t="str">
            <v>PAN-M-700-P-MIG-25</v>
          </cell>
          <cell r="E3061" t="str">
            <v>Panorama license migration from VM to M-700, 25 devices or log collector</v>
          </cell>
          <cell r="F3061" t="str">
            <v>PER PANW QUOTE</v>
          </cell>
          <cell r="G3061" t="str">
            <v>0%</v>
          </cell>
        </row>
        <row r="3062">
          <cell r="D3062" t="str">
            <v>PAN-M-700-P-MIG-M100-M700-100</v>
          </cell>
          <cell r="E3062" t="str">
            <v>Panorama license migration from M-100 to M-700, 100 devices</v>
          </cell>
          <cell r="F3062" t="str">
            <v>PER PANW QUOTE</v>
          </cell>
          <cell r="G3062" t="str">
            <v>0%</v>
          </cell>
        </row>
        <row r="3063">
          <cell r="D3063" t="str">
            <v>PAN-M-700-P-MIG-M100-M700-1K</v>
          </cell>
          <cell r="E3063" t="str">
            <v>Panorama license migration from M-100 to M-700, 1K devices</v>
          </cell>
          <cell r="F3063" t="str">
            <v>PER PANW QUOTE</v>
          </cell>
          <cell r="G3063" t="str">
            <v>0%</v>
          </cell>
        </row>
        <row r="3064">
          <cell r="D3064" t="str">
            <v>PAN-M-700-P-MIG-M100-M700-25</v>
          </cell>
          <cell r="E3064" t="str">
            <v>Panorama license migration from M-100 to M-700, 25 devices or log collector</v>
          </cell>
          <cell r="F3064" t="str">
            <v>PER PANW QUOTE</v>
          </cell>
          <cell r="G3064" t="str">
            <v>0%</v>
          </cell>
        </row>
        <row r="3065">
          <cell r="D3065" t="str">
            <v>PAN-M-700-P-MIG-M200-M700-100</v>
          </cell>
          <cell r="E3065" t="str">
            <v>Panorama license migration from M-200 to M-700, 100 devices</v>
          </cell>
          <cell r="F3065" t="str">
            <v>PER PANW QUOTE</v>
          </cell>
          <cell r="G3065" t="str">
            <v>0%</v>
          </cell>
        </row>
        <row r="3066">
          <cell r="D3066" t="str">
            <v>PAN-M-700-P-MIG-M200-M700-1K</v>
          </cell>
          <cell r="E3066" t="str">
            <v>Panorama license migration from M-200 to M-700, 1K devices</v>
          </cell>
          <cell r="F3066" t="str">
            <v>PER PANW QUOTE</v>
          </cell>
          <cell r="G3066" t="str">
            <v>0%</v>
          </cell>
        </row>
        <row r="3067">
          <cell r="D3067" t="str">
            <v>PAN-M-700-P-MIG-M200-M700-25</v>
          </cell>
          <cell r="E3067" t="str">
            <v>Panorama license migration from M-200 to M-700, 25 devices or log collector</v>
          </cell>
          <cell r="F3067" t="str">
            <v>PER PANW QUOTE</v>
          </cell>
          <cell r="G3067" t="str">
            <v>0%</v>
          </cell>
        </row>
        <row r="3068">
          <cell r="D3068" t="str">
            <v>PAN-M-700-P-MIG-M300-M700-100</v>
          </cell>
          <cell r="E3068" t="str">
            <v>Panorama license migration from M-300 to M-700, 100 devices</v>
          </cell>
          <cell r="F3068" t="str">
            <v>PER PANW QUOTE</v>
          </cell>
          <cell r="G3068" t="str">
            <v>0%</v>
          </cell>
        </row>
        <row r="3069">
          <cell r="D3069" t="str">
            <v>PAN-M-700-P-MIG-M300-M700-1K</v>
          </cell>
          <cell r="E3069" t="str">
            <v>Panorama license migration from M-300 to M-700, 1K devices</v>
          </cell>
          <cell r="F3069" t="str">
            <v>PER PANW QUOTE</v>
          </cell>
          <cell r="G3069" t="str">
            <v>0%</v>
          </cell>
        </row>
        <row r="3070">
          <cell r="D3070" t="str">
            <v>PAN-M-700-P-MIG-M300-M700-25</v>
          </cell>
          <cell r="E3070" t="str">
            <v>Panorama license migration from M-300 to M-700, 25 devices or log collector</v>
          </cell>
          <cell r="F3070" t="str">
            <v>PER PANW QUOTE</v>
          </cell>
          <cell r="G3070" t="str">
            <v>0%</v>
          </cell>
        </row>
        <row r="3071">
          <cell r="D3071" t="str">
            <v>PAN-M-700-P-MIG-M500-M700-100</v>
          </cell>
          <cell r="E3071" t="str">
            <v>Panorama license migration from M-500 to M-700, 100 devices</v>
          </cell>
          <cell r="F3071" t="str">
            <v>PER PANW QUOTE</v>
          </cell>
          <cell r="G3071" t="str">
            <v>0%</v>
          </cell>
        </row>
        <row r="3072">
          <cell r="D3072" t="str">
            <v>PAN-M-700-P-MIG-M500-M700-1K</v>
          </cell>
          <cell r="E3072" t="str">
            <v>Panorama license migration from M-500 to M-700, 1K devices</v>
          </cell>
          <cell r="F3072" t="str">
            <v>PER PANW QUOTE</v>
          </cell>
          <cell r="G3072" t="str">
            <v>0%</v>
          </cell>
        </row>
        <row r="3073">
          <cell r="D3073" t="str">
            <v>PAN-M-700-P-MIG-M500-M700-25</v>
          </cell>
          <cell r="E3073" t="str">
            <v>Panorama license migration from M-500 to M-700, 25 devices or log collector</v>
          </cell>
          <cell r="F3073" t="str">
            <v>PER PANW QUOTE</v>
          </cell>
          <cell r="G3073" t="str">
            <v>0%</v>
          </cell>
        </row>
        <row r="3074">
          <cell r="D3074" t="str">
            <v>PAN-M-700-P-MIG-M600-M700-100</v>
          </cell>
          <cell r="E3074" t="str">
            <v>Panorama license migration from M-600 to M-700, 100 devices</v>
          </cell>
          <cell r="F3074" t="str">
            <v>PER PANW QUOTE</v>
          </cell>
          <cell r="G3074" t="str">
            <v>0%</v>
          </cell>
        </row>
        <row r="3075">
          <cell r="D3075" t="str">
            <v>PAN-M-700-P-MIG-M600-M700-1K</v>
          </cell>
          <cell r="E3075" t="str">
            <v>Panorama license migration from M-600 to M-700, 1K devices</v>
          </cell>
          <cell r="F3075" t="str">
            <v>PER PANW QUOTE</v>
          </cell>
          <cell r="G3075" t="str">
            <v>0%</v>
          </cell>
        </row>
        <row r="3076">
          <cell r="D3076" t="str">
            <v>PAN-M-700-P-MIG-M600-M700-25</v>
          </cell>
          <cell r="E3076" t="str">
            <v>Panorama license migration from M-600 to M-700, 25 devices or log collector</v>
          </cell>
          <cell r="F3076" t="str">
            <v>PER PANW QUOTE</v>
          </cell>
          <cell r="G3076" t="str">
            <v>0%</v>
          </cell>
        </row>
        <row r="3077">
          <cell r="D3077" t="str">
            <v>PAN-M-700-P-UPG-100</v>
          </cell>
          <cell r="E3077" t="str">
            <v>Panorama license upgrade, 25 to 100 devices for the M-700</v>
          </cell>
          <cell r="F3077">
            <v>15750</v>
          </cell>
          <cell r="G3077" t="str">
            <v>A</v>
          </cell>
        </row>
        <row r="3078">
          <cell r="D3078" t="str">
            <v>PAN-M-700-P-UPG-1K</v>
          </cell>
          <cell r="E3078" t="str">
            <v>Panorama license upgrade, 100 to 1K or more devices for the M-700</v>
          </cell>
          <cell r="F3078">
            <v>52500</v>
          </cell>
          <cell r="G3078" t="str">
            <v>A</v>
          </cell>
        </row>
        <row r="3079">
          <cell r="D3079" t="str">
            <v>PAN-SVC-PLAT-M-700-P-100</v>
          </cell>
          <cell r="E3079" t="str">
            <v>Platinum support , year 1, Panorama M-700 100 devices or log collector</v>
          </cell>
          <cell r="F3079">
            <v>20530</v>
          </cell>
          <cell r="G3079" t="str">
            <v>C</v>
          </cell>
        </row>
        <row r="3080">
          <cell r="D3080" t="str">
            <v>PAN-SVC-PLAT-M-700-P-100-R</v>
          </cell>
          <cell r="E3080" t="str">
            <v>Platinum support renewal, Panorama M-700 100 devices or log collector</v>
          </cell>
          <cell r="F3080">
            <v>20530</v>
          </cell>
          <cell r="G3080" t="str">
            <v>C</v>
          </cell>
        </row>
        <row r="3081">
          <cell r="D3081" t="str">
            <v>PAN-SVC-PLAT-M-700-P-100-3Y</v>
          </cell>
          <cell r="E3081" t="str">
            <v>Platinum support 3-year term, Panorama M-700 100 devices or log collector</v>
          </cell>
          <cell r="F3081">
            <v>61590</v>
          </cell>
          <cell r="G3081" t="str">
            <v>C</v>
          </cell>
        </row>
        <row r="3082">
          <cell r="D3082" t="str">
            <v>PAN-SVC-PLAT-M-700-P-100-3Y-R</v>
          </cell>
          <cell r="E3082" t="str">
            <v>Platinum support 3-year term renewal, Panorama M-700 100 devices or log collector</v>
          </cell>
          <cell r="F3082">
            <v>61590</v>
          </cell>
          <cell r="G3082" t="str">
            <v>C</v>
          </cell>
        </row>
        <row r="3083">
          <cell r="D3083" t="str">
            <v>PAN-SVC-PLAT-M-700-P-100-5Y</v>
          </cell>
          <cell r="E3083" t="str">
            <v>Platinum support 5-year term, Panorama M-700 100 devices or log collector</v>
          </cell>
          <cell r="F3083">
            <v>102650</v>
          </cell>
          <cell r="G3083" t="str">
            <v>C</v>
          </cell>
        </row>
        <row r="3084">
          <cell r="D3084" t="str">
            <v>PAN-SVC-PLAT-M-700-P-100-5Y-R</v>
          </cell>
          <cell r="E3084" t="str">
            <v>Platinum support 5-year term renewal, Panorama M-700 100 devices or log collector</v>
          </cell>
          <cell r="F3084">
            <v>102650</v>
          </cell>
          <cell r="G3084" t="str">
            <v>C</v>
          </cell>
        </row>
        <row r="3085">
          <cell r="D3085" t="str">
            <v>PAN-SVC-PLAT-M-700-P-1K</v>
          </cell>
          <cell r="E3085" t="str">
            <v>Platinum support , year 1, Panorama M-700 1000 devices or log collector</v>
          </cell>
          <cell r="F3085">
            <v>32610</v>
          </cell>
          <cell r="G3085" t="str">
            <v>C</v>
          </cell>
        </row>
        <row r="3086">
          <cell r="D3086" t="str">
            <v>PAN-SVC-PLAT-M-700-P-1K-R</v>
          </cell>
          <cell r="E3086" t="str">
            <v>Platinum support renewal, Panorama M-700 1000 devices or log collector</v>
          </cell>
          <cell r="F3086">
            <v>32610</v>
          </cell>
          <cell r="G3086" t="str">
            <v>C</v>
          </cell>
        </row>
        <row r="3087">
          <cell r="D3087" t="str">
            <v>PAN-SVC-PLAT-M-700-P-1K-3Y</v>
          </cell>
          <cell r="E3087" t="str">
            <v>Platinum support 3-year term, Panorama M-700 1000 devices or log collector</v>
          </cell>
          <cell r="F3087">
            <v>97830</v>
          </cell>
          <cell r="G3087" t="str">
            <v>C</v>
          </cell>
        </row>
        <row r="3088">
          <cell r="D3088" t="str">
            <v>PAN-SVC-PLAT-M-700-P-1K-3Y-R</v>
          </cell>
          <cell r="E3088" t="str">
            <v>Platinum support 3-year term renewal, Panorama M-700 1000 devices or log collector</v>
          </cell>
          <cell r="F3088">
            <v>97830</v>
          </cell>
          <cell r="G3088" t="str">
            <v>C</v>
          </cell>
        </row>
        <row r="3089">
          <cell r="D3089" t="str">
            <v>PAN-SVC-PLAT-M-700-P-1K-5Y</v>
          </cell>
          <cell r="E3089" t="str">
            <v>Platinum support 5-year term, Panorama M-700 1000 devices or log collector</v>
          </cell>
          <cell r="F3089">
            <v>163050</v>
          </cell>
          <cell r="G3089" t="str">
            <v>C</v>
          </cell>
        </row>
        <row r="3090">
          <cell r="D3090" t="str">
            <v>PAN-SVC-PLAT-M-700-P-1K-5Y-R</v>
          </cell>
          <cell r="E3090" t="str">
            <v>Platinum support 5-year term renewal, Panorama M-700 1000 devices or log collector</v>
          </cell>
          <cell r="F3090">
            <v>163050</v>
          </cell>
          <cell r="G3090" t="str">
            <v>C</v>
          </cell>
        </row>
        <row r="3091">
          <cell r="D3091" t="str">
            <v>PAN-SVC-PLAT-M-700-P-25</v>
          </cell>
          <cell r="E3091" t="str">
            <v>Platinum support , year 1, Panorama M-700 25 devices or log collector</v>
          </cell>
          <cell r="F3091">
            <v>16910</v>
          </cell>
          <cell r="G3091" t="str">
            <v>C</v>
          </cell>
        </row>
        <row r="3092">
          <cell r="D3092" t="str">
            <v>PAN-SVC-PLAT-M-700-P-25-R</v>
          </cell>
          <cell r="E3092" t="str">
            <v>Platinum support renewal, Panorama M-700 25 devices or log collector</v>
          </cell>
          <cell r="F3092">
            <v>16910</v>
          </cell>
          <cell r="G3092" t="str">
            <v>C</v>
          </cell>
        </row>
        <row r="3093">
          <cell r="D3093" t="str">
            <v>PAN-SVC-PLAT-M-700-P-25-3Y</v>
          </cell>
          <cell r="E3093" t="str">
            <v>Platinum support 3-year term, Panorama M-700 25 devices or log collector</v>
          </cell>
          <cell r="F3093">
            <v>50730</v>
          </cell>
          <cell r="G3093" t="str">
            <v>C</v>
          </cell>
        </row>
        <row r="3094">
          <cell r="D3094" t="str">
            <v>PAN-SVC-PLAT-M-700-P-25-3Y-R</v>
          </cell>
          <cell r="E3094" t="str">
            <v>Platinum support 3-year term renewal, Panorama M-700 25 devices or log collector</v>
          </cell>
          <cell r="F3094">
            <v>50730</v>
          </cell>
          <cell r="G3094" t="str">
            <v>C</v>
          </cell>
        </row>
        <row r="3095">
          <cell r="D3095" t="str">
            <v>PAN-SVC-PLAT-M-700-P-25-5Y</v>
          </cell>
          <cell r="E3095" t="str">
            <v>Platinum support 5-year term, Panorama M-700 25 devices or log collector</v>
          </cell>
          <cell r="F3095">
            <v>84550</v>
          </cell>
          <cell r="G3095" t="str">
            <v>C</v>
          </cell>
        </row>
        <row r="3096">
          <cell r="D3096" t="str">
            <v>PAN-SVC-PLAT-M-700-P-25-5Y-R</v>
          </cell>
          <cell r="E3096" t="str">
            <v>Platinum support 5-year term renewal, Panorama M-700 25 devices or log collector</v>
          </cell>
          <cell r="F3096">
            <v>84550</v>
          </cell>
          <cell r="G3096" t="str">
            <v>C</v>
          </cell>
        </row>
        <row r="3097">
          <cell r="D3097" t="str">
            <v>PAN-SVC-PREM-M-700-P-100</v>
          </cell>
          <cell r="E3097" t="str">
            <v>Premium support, Panorama M-700 100 devices</v>
          </cell>
          <cell r="F3097">
            <v>16070</v>
          </cell>
          <cell r="G3097" t="str">
            <v>C</v>
          </cell>
        </row>
        <row r="3098">
          <cell r="D3098" t="str">
            <v>PAN-SVC-PREM-M-700-P-100-R</v>
          </cell>
          <cell r="E3098" t="str">
            <v>Premium support renewal, Panorama M-700 100 devices</v>
          </cell>
          <cell r="F3098">
            <v>16070</v>
          </cell>
          <cell r="G3098" t="str">
            <v>C</v>
          </cell>
        </row>
        <row r="3099">
          <cell r="D3099" t="str">
            <v>PAN-SVC-PREM-M-700-P-100-3Y</v>
          </cell>
          <cell r="E3099" t="str">
            <v>Premium support 3-year term, Panorama M-700 100 devices</v>
          </cell>
          <cell r="F3099">
            <v>48210</v>
          </cell>
          <cell r="G3099" t="str">
            <v>C</v>
          </cell>
        </row>
        <row r="3100">
          <cell r="D3100" t="str">
            <v>PAN-SVC-PREM-M-700-P-100-3Y-R</v>
          </cell>
          <cell r="E3100" t="str">
            <v>Premium support 3-year term renewal, Panorama M-700 100 devices</v>
          </cell>
          <cell r="F3100">
            <v>48210</v>
          </cell>
          <cell r="G3100" t="str">
            <v>C</v>
          </cell>
        </row>
        <row r="3101">
          <cell r="D3101" t="str">
            <v>PAN-SVC-PREM-M-700-P-100-5Y</v>
          </cell>
          <cell r="E3101" t="str">
            <v>Premium support 5-year term, Panorama M-700 100 devices</v>
          </cell>
          <cell r="F3101">
            <v>80350</v>
          </cell>
          <cell r="G3101" t="str">
            <v>C</v>
          </cell>
        </row>
        <row r="3102">
          <cell r="D3102" t="str">
            <v>PAN-SVC-PREM-M-700-P-100-5Y-R</v>
          </cell>
          <cell r="E3102" t="str">
            <v>Premium support 5-year term renewal, Panorama M-700 100 devices</v>
          </cell>
          <cell r="F3102">
            <v>80350</v>
          </cell>
          <cell r="G3102" t="str">
            <v>C</v>
          </cell>
        </row>
        <row r="3103">
          <cell r="D3103" t="str">
            <v>PAN-SVC-PREM-M-700-P-1K</v>
          </cell>
          <cell r="E3103" t="str">
            <v>Premium support, Panorama M-700 1000 or more devices</v>
          </cell>
          <cell r="F3103">
            <v>25520</v>
          </cell>
          <cell r="G3103" t="str">
            <v>C</v>
          </cell>
        </row>
        <row r="3104">
          <cell r="D3104" t="str">
            <v>PAN-SVC-PREM-M-700-P-1K-R</v>
          </cell>
          <cell r="E3104" t="str">
            <v>Premium support renewal, Panorama M-700 1000 or more devices</v>
          </cell>
          <cell r="F3104">
            <v>25520</v>
          </cell>
          <cell r="G3104" t="str">
            <v>C</v>
          </cell>
        </row>
        <row r="3105">
          <cell r="D3105" t="str">
            <v>PAN-SVC-PREM-M-700-P-1K-3Y</v>
          </cell>
          <cell r="E3105" t="str">
            <v>Premium support 3-year term, Panorama M-700 1000 or more devices</v>
          </cell>
          <cell r="F3105">
            <v>76560</v>
          </cell>
          <cell r="G3105" t="str">
            <v>C</v>
          </cell>
        </row>
        <row r="3106">
          <cell r="D3106" t="str">
            <v>PAN-SVC-PREM-M-700-P-1K-3Y-R</v>
          </cell>
          <cell r="E3106" t="str">
            <v>Premium support 3-year term renewal, Panorama M-700 1000 or more devices</v>
          </cell>
          <cell r="F3106">
            <v>76560</v>
          </cell>
          <cell r="G3106" t="str">
            <v>C</v>
          </cell>
        </row>
        <row r="3107">
          <cell r="D3107" t="str">
            <v>PAN-SVC-PREM-M-700-P-1K-5Y</v>
          </cell>
          <cell r="E3107" t="str">
            <v>Premium support 5-year term, Panorama M-700 1000 or more devices</v>
          </cell>
          <cell r="F3107">
            <v>127600</v>
          </cell>
          <cell r="G3107" t="str">
            <v>C</v>
          </cell>
        </row>
        <row r="3108">
          <cell r="D3108" t="str">
            <v>PAN-SVC-PREM-M-700-P-1K-5Y-R</v>
          </cell>
          <cell r="E3108" t="str">
            <v>Premium support 5-year term renewal, Panorama M-700 1000 or more devices</v>
          </cell>
          <cell r="F3108">
            <v>127600</v>
          </cell>
          <cell r="G3108" t="str">
            <v>C</v>
          </cell>
        </row>
        <row r="3109">
          <cell r="D3109" t="str">
            <v>PAN-SVC-PREM-M-700-P-25</v>
          </cell>
          <cell r="E3109" t="str">
            <v>Premium support, Panorama M-700 25 devices, PAN-DB Private Cloud or log collector</v>
          </cell>
          <cell r="F3109">
            <v>13230</v>
          </cell>
          <cell r="G3109" t="str">
            <v>C</v>
          </cell>
        </row>
        <row r="3110">
          <cell r="D3110" t="str">
            <v>PAN-SVC-PREM-M-700-P-25-R</v>
          </cell>
          <cell r="E3110" t="str">
            <v>Premium support renewal, Panorama M-700 25 devices, PAN-DB Private Cloud or log collector</v>
          </cell>
          <cell r="F3110">
            <v>13230</v>
          </cell>
          <cell r="G3110" t="str">
            <v>C</v>
          </cell>
        </row>
        <row r="3111">
          <cell r="D3111" t="str">
            <v>PAN-SVC-PREM-M-700-P-25-3Y</v>
          </cell>
          <cell r="E3111" t="str">
            <v>Premium support 3-year term, Panorama M-700 25 devices, PAN-DB Private Cloud or log collector</v>
          </cell>
          <cell r="F3111">
            <v>39690</v>
          </cell>
          <cell r="G3111" t="str">
            <v>C</v>
          </cell>
        </row>
        <row r="3112">
          <cell r="D3112" t="str">
            <v>PAN-SVC-PREM-M-700-P-25-3Y-R</v>
          </cell>
          <cell r="E3112" t="str">
            <v>Premium support 3-year term renewal, Panorama M-700 25 devices, PAN-DB Private Cloud or log collector</v>
          </cell>
          <cell r="F3112">
            <v>39690</v>
          </cell>
          <cell r="G3112" t="str">
            <v>C</v>
          </cell>
        </row>
        <row r="3113">
          <cell r="D3113" t="str">
            <v>PAN-SVC-PREM-M-700-P-25-5Y</v>
          </cell>
          <cell r="E3113" t="str">
            <v>Premium support 5-year term, Panorama M-700 25 devices, PAN-DB Private Cloud or log collector</v>
          </cell>
          <cell r="F3113">
            <v>66150</v>
          </cell>
          <cell r="G3113" t="str">
            <v>C</v>
          </cell>
        </row>
        <row r="3114">
          <cell r="D3114" t="str">
            <v>PAN-SVC-PREM-M-700-P-25-5Y-R</v>
          </cell>
          <cell r="E3114" t="str">
            <v>Premium support 5-year term renewal, Panorama M-700 25 devices, PAN-DB Private Cloud or log collector</v>
          </cell>
          <cell r="F3114">
            <v>66150</v>
          </cell>
          <cell r="G3114" t="str">
            <v>C</v>
          </cell>
        </row>
        <row r="3115">
          <cell r="D3115" t="str">
            <v>PAN-SVC-PREMUSG-M-700-P-100</v>
          </cell>
          <cell r="E3115" t="str">
            <v>For US Government accounts only. Premium support year 1, Panorama M-700 100 devices</v>
          </cell>
          <cell r="F3115">
            <v>17850</v>
          </cell>
          <cell r="G3115" t="str">
            <v>C</v>
          </cell>
        </row>
        <row r="3116">
          <cell r="D3116" t="str">
            <v>PAN-SVC-PREMUSG-M-700-P-100-R</v>
          </cell>
          <cell r="E3116" t="str">
            <v>For US Government accounts only. Premium support renewal, Panorama M-700 100 devices</v>
          </cell>
          <cell r="F3116">
            <v>17850</v>
          </cell>
          <cell r="G3116" t="str">
            <v>C</v>
          </cell>
        </row>
        <row r="3117">
          <cell r="D3117" t="str">
            <v>PAN-SVC-PREMUSG-M-700-P-100-3YR</v>
          </cell>
          <cell r="E3117" t="str">
            <v>For US Government accounts only. Premium support 3-year term, Panorama M-700 100 devices</v>
          </cell>
          <cell r="F3117">
            <v>53550</v>
          </cell>
          <cell r="G3117" t="str">
            <v>C</v>
          </cell>
        </row>
        <row r="3118">
          <cell r="D3118" t="str">
            <v>PAN-SVC-PREMUSG-M-700-P-100-3YR-R</v>
          </cell>
          <cell r="E3118" t="str">
            <v>For US Government accounts only. Premium support 3-year term renewal, Panorama M-700 100 devices</v>
          </cell>
          <cell r="F3118">
            <v>53550</v>
          </cell>
          <cell r="G3118" t="str">
            <v>C</v>
          </cell>
        </row>
        <row r="3119">
          <cell r="D3119" t="str">
            <v>PAN-SVC-PREMUSG-M-700-P-100-5YR</v>
          </cell>
          <cell r="E3119" t="str">
            <v>For US Government accounts only. Premium support 5-year term, Panorama M-700 100 devices</v>
          </cell>
          <cell r="F3119">
            <v>89250</v>
          </cell>
          <cell r="G3119" t="str">
            <v>C</v>
          </cell>
        </row>
        <row r="3120">
          <cell r="D3120" t="str">
            <v>PAN-SVC-PREMUSG-M-700-P-100-5YR-R</v>
          </cell>
          <cell r="E3120" t="str">
            <v>For US Government accounts only. Premium support 5-year term renewal, Panorama M-700 100 devices</v>
          </cell>
          <cell r="F3120">
            <v>89250</v>
          </cell>
          <cell r="G3120" t="str">
            <v>C</v>
          </cell>
        </row>
        <row r="3121">
          <cell r="D3121" t="str">
            <v>PAN-SVC-PREMUSG-M-700-P-1K</v>
          </cell>
          <cell r="E3121" t="str">
            <v>For US Government accounts only. Premium support year 1, Panorama M-700 1000 or more devices</v>
          </cell>
          <cell r="F3121">
            <v>28350</v>
          </cell>
          <cell r="G3121" t="str">
            <v>C</v>
          </cell>
        </row>
        <row r="3122">
          <cell r="D3122" t="str">
            <v>PAN-SVC-PREMUSG-M-700-P-1K-R</v>
          </cell>
          <cell r="E3122" t="str">
            <v>For US Government accounts only. Premium support renewal, Panorama M-700 1000 or more devices</v>
          </cell>
          <cell r="F3122">
            <v>28350</v>
          </cell>
          <cell r="G3122" t="str">
            <v>C</v>
          </cell>
        </row>
        <row r="3123">
          <cell r="D3123" t="str">
            <v>PAN-SVC-PREMUSG-M-700-P-1K-3YR</v>
          </cell>
          <cell r="E3123" t="str">
            <v>For US Government accounts only. Premium support 3-year term, Panorama M-700 1000 or more devices</v>
          </cell>
          <cell r="F3123">
            <v>85050</v>
          </cell>
          <cell r="G3123" t="str">
            <v>C</v>
          </cell>
        </row>
        <row r="3124">
          <cell r="D3124" t="str">
            <v>PAN-SVC-PREMUSG-M-700-P-1K-3YR-R</v>
          </cell>
          <cell r="E3124" t="str">
            <v>For US Government accounts only. Premium support 3-year term renewal, Panorama M-700 1000 or more devices</v>
          </cell>
          <cell r="F3124">
            <v>85050</v>
          </cell>
          <cell r="G3124" t="str">
            <v>C</v>
          </cell>
        </row>
        <row r="3125">
          <cell r="D3125" t="str">
            <v>PAN-SVC-PREMUSG-M-700-P-1K-5YR</v>
          </cell>
          <cell r="E3125" t="str">
            <v>For US Government accounts only. Premium support 5-year term, Panorama M-700 1000 or more devices</v>
          </cell>
          <cell r="F3125">
            <v>141750</v>
          </cell>
          <cell r="G3125" t="str">
            <v>C</v>
          </cell>
        </row>
        <row r="3126">
          <cell r="D3126" t="str">
            <v>PAN-SVC-PREMUSG-M-700-P-1K-5YR-R</v>
          </cell>
          <cell r="E3126" t="str">
            <v>For US Government accounts only. Premium support 5-year term renewal, Panorama M-700 1000 or more devices</v>
          </cell>
          <cell r="F3126">
            <v>141750</v>
          </cell>
          <cell r="G3126" t="str">
            <v>C</v>
          </cell>
        </row>
        <row r="3127">
          <cell r="D3127" t="str">
            <v>PAN-SVC-PREMUSG-M-700-P-25</v>
          </cell>
          <cell r="E3127" t="str">
            <v>For US Government accounts only. Premium support year 1, Panorama M-700 25 devices or log collector</v>
          </cell>
          <cell r="F3127">
            <v>14700</v>
          </cell>
          <cell r="G3127" t="str">
            <v>C</v>
          </cell>
        </row>
        <row r="3128">
          <cell r="D3128" t="str">
            <v>PAN-SVC-PREMUSG-M-700-P-25-R</v>
          </cell>
          <cell r="E3128" t="str">
            <v>For US Government accounts only. Premium support renewal, Panorama M-700 25 devices or log collector</v>
          </cell>
          <cell r="F3128">
            <v>14700</v>
          </cell>
          <cell r="G3128" t="str">
            <v>C</v>
          </cell>
        </row>
        <row r="3129">
          <cell r="D3129" t="str">
            <v>PAN-SVC-PREMUSG-M-700-P-25-3YR</v>
          </cell>
          <cell r="E3129" t="str">
            <v>For US Government accounts only. Premium support 3-year term, Panorama M-700 25 devices or log collector</v>
          </cell>
          <cell r="F3129">
            <v>44100</v>
          </cell>
          <cell r="G3129" t="str">
            <v>C</v>
          </cell>
        </row>
        <row r="3130">
          <cell r="D3130" t="str">
            <v>PAN-SVC-PREMUSG-M-700-P-25-3YR-R</v>
          </cell>
          <cell r="E3130" t="str">
            <v>For US Government accounts only. Premium support 3-year term renewal, Panorama M-700 25 devices or log collector</v>
          </cell>
          <cell r="F3130">
            <v>44100</v>
          </cell>
          <cell r="G3130" t="str">
            <v>C</v>
          </cell>
        </row>
        <row r="3131">
          <cell r="D3131" t="str">
            <v>PAN-SVC-PREMUSG-M-700-P-25-5YR</v>
          </cell>
          <cell r="E3131" t="str">
            <v>For US Government accounts only. Premium support 5-year term, Panorama M-700 25 devices or log collector</v>
          </cell>
          <cell r="F3131">
            <v>73500</v>
          </cell>
          <cell r="G3131" t="str">
            <v>C</v>
          </cell>
        </row>
        <row r="3132">
          <cell r="D3132" t="str">
            <v>PAN-SVC-PREMUSG-M-700-P-25-5YR-R</v>
          </cell>
          <cell r="E3132" t="str">
            <v>For US Government accounts only. Premium support 5-year term renewal, Panorama M-700 25 devices or log collector</v>
          </cell>
          <cell r="F3132">
            <v>73500</v>
          </cell>
          <cell r="G3132" t="str">
            <v>C</v>
          </cell>
        </row>
        <row r="3133">
          <cell r="D3133" t="str">
            <v>PAN-CONSULT-TE-ADDON-1D-EXP</v>
          </cell>
          <cell r="E3133" t="str">
            <v>Travel Event: 1 Day Add-On (Cortex Xpanse)</v>
          </cell>
          <cell r="F3133">
            <v>550</v>
          </cell>
          <cell r="G3133" t="str">
            <v>0%</v>
          </cell>
        </row>
        <row r="3134">
          <cell r="D3134" t="str">
            <v>PAN-CONSULT-TE-ADDON-1D-FW</v>
          </cell>
          <cell r="E3134" t="str">
            <v>Travel Event: 1 Day Add-On (PA-Series)</v>
          </cell>
          <cell r="F3134">
            <v>550</v>
          </cell>
          <cell r="G3134" t="str">
            <v>0%</v>
          </cell>
        </row>
        <row r="3135">
          <cell r="D3135" t="str">
            <v>PAN-CONSULT-TE-ADDON-1D-ION</v>
          </cell>
          <cell r="E3135" t="str">
            <v>Travel Event: 1 Day Add-On (Prisma SD-WAN)</v>
          </cell>
          <cell r="F3135">
            <v>550</v>
          </cell>
          <cell r="G3135" t="str">
            <v>0%</v>
          </cell>
        </row>
        <row r="3136">
          <cell r="D3136" t="str">
            <v>PAN-CONSULT-TE-ADDON-1D-PA</v>
          </cell>
          <cell r="E3136" t="str">
            <v>Travel Event: 1 Day Add-On (Prisma Access)</v>
          </cell>
          <cell r="F3136">
            <v>550</v>
          </cell>
          <cell r="G3136" t="str">
            <v>0%</v>
          </cell>
        </row>
        <row r="3137">
          <cell r="D3137" t="str">
            <v>PAN-CONSULT-TE-ADDON-1D-PC</v>
          </cell>
          <cell r="E3137" t="str">
            <v>Travel Event: 1 Day Add-On (Prisma Cloud)</v>
          </cell>
          <cell r="F3137">
            <v>550</v>
          </cell>
          <cell r="G3137" t="str">
            <v>0%</v>
          </cell>
        </row>
        <row r="3138">
          <cell r="D3138" t="str">
            <v>PAN-CONSULT-TE-ADDON-1D-VM</v>
          </cell>
          <cell r="E3138" t="str">
            <v>Travel Event: 1 Day Add-On (VM-Series)</v>
          </cell>
          <cell r="F3138">
            <v>550</v>
          </cell>
          <cell r="G3138" t="str">
            <v>0%</v>
          </cell>
        </row>
        <row r="3139">
          <cell r="D3139" t="str">
            <v>PAN-CONSULT-TE-ADDON-1D-XDR</v>
          </cell>
          <cell r="E3139" t="str">
            <v>Travel Event: 1 Day Add-On (Cortex XDR)</v>
          </cell>
          <cell r="F3139">
            <v>550</v>
          </cell>
          <cell r="G3139" t="str">
            <v>0%</v>
          </cell>
        </row>
        <row r="3140">
          <cell r="D3140" t="str">
            <v>PAN-CONSULT-TE-ADDON-1D-XSIAM</v>
          </cell>
          <cell r="E3140" t="str">
            <v>Travel Event: 1 Day Add-On (Cortex XSIAM)</v>
          </cell>
          <cell r="F3140">
            <v>550</v>
          </cell>
          <cell r="G3140" t="str">
            <v>0%</v>
          </cell>
        </row>
        <row r="3141">
          <cell r="D3141" t="str">
            <v>PAN-CONSULT-TE-ADDON-1D-XSOAR</v>
          </cell>
          <cell r="E3141" t="str">
            <v>Travel Event: 1 Day Add-On (Cortex XSOAR)</v>
          </cell>
          <cell r="F3141">
            <v>550</v>
          </cell>
          <cell r="G3141" t="str">
            <v>0%</v>
          </cell>
        </row>
        <row r="3142">
          <cell r="D3142" t="str">
            <v>PAN-CONSULT-TE-ADDON-MISC-EXP</v>
          </cell>
          <cell r="E3142" t="str">
            <v>Travel Event: Miscellaneous Add-On (Cortex Xpanse)</v>
          </cell>
          <cell r="F3142">
            <v>550</v>
          </cell>
          <cell r="G3142" t="str">
            <v>0%</v>
          </cell>
        </row>
        <row r="3143">
          <cell r="D3143" t="str">
            <v>PAN-CONSULT-TE-ADDON-MISC-FW</v>
          </cell>
          <cell r="E3143" t="str">
            <v>Travel Event: Miscellaneous Add-On (PA-Series)</v>
          </cell>
          <cell r="F3143">
            <v>550</v>
          </cell>
          <cell r="G3143" t="str">
            <v>0%</v>
          </cell>
        </row>
        <row r="3144">
          <cell r="D3144" t="str">
            <v>PAN-CONSULT-TE-ADDON-MISC-ION</v>
          </cell>
          <cell r="E3144" t="str">
            <v>Travel Event: Miscellaneous Add-On (Prisma SD-WAN)</v>
          </cell>
          <cell r="F3144">
            <v>550</v>
          </cell>
          <cell r="G3144" t="str">
            <v>0%</v>
          </cell>
        </row>
        <row r="3145">
          <cell r="D3145" t="str">
            <v>PAN-CONSULT-TE-ADDON-MISC-PA</v>
          </cell>
          <cell r="E3145" t="str">
            <v>Travel Event: Miscellaneous Add-On (Prisma Access)</v>
          </cell>
          <cell r="F3145">
            <v>550</v>
          </cell>
          <cell r="G3145" t="str">
            <v>0%</v>
          </cell>
        </row>
        <row r="3146">
          <cell r="D3146" t="str">
            <v>PAN-CONSULT-TE-ADDON-MISC-PC</v>
          </cell>
          <cell r="E3146" t="str">
            <v>Travel Event: Miscellaneous Add-On (Prisma Cloud)</v>
          </cell>
          <cell r="F3146">
            <v>550</v>
          </cell>
          <cell r="G3146" t="str">
            <v>0%</v>
          </cell>
        </row>
        <row r="3147">
          <cell r="D3147" t="str">
            <v>PAN-CONSULT-TE-ADDON-MISC-VM</v>
          </cell>
          <cell r="E3147" t="str">
            <v>Travel Event: Miscellaneous Add-On (VM-Series)</v>
          </cell>
          <cell r="F3147">
            <v>550</v>
          </cell>
          <cell r="G3147" t="str">
            <v>0%</v>
          </cell>
        </row>
        <row r="3148">
          <cell r="D3148" t="str">
            <v>PAN-CONSULT-TE-ADDON-MISC-XDR</v>
          </cell>
          <cell r="E3148" t="str">
            <v>Travel Event: Miscellaneous Add-On (Cortex XDR)</v>
          </cell>
          <cell r="F3148">
            <v>550</v>
          </cell>
          <cell r="G3148" t="str">
            <v>0%</v>
          </cell>
        </row>
        <row r="3149">
          <cell r="D3149" t="str">
            <v>PAN-CONSULT-TE-ADDON-MISC-XSIAM</v>
          </cell>
          <cell r="E3149" t="str">
            <v>Travel Event: Miscellaneous Add-On (Cortex XSIAM)</v>
          </cell>
          <cell r="F3149">
            <v>550</v>
          </cell>
          <cell r="G3149" t="str">
            <v>0%</v>
          </cell>
        </row>
        <row r="3150">
          <cell r="D3150" t="str">
            <v>PAN-CONSULT-TE-ADDON-MISC-XSOAR</v>
          </cell>
          <cell r="E3150" t="str">
            <v>Travel Event: Miscellaneous Add-On (Cortex XSOAR)</v>
          </cell>
          <cell r="F3150">
            <v>550</v>
          </cell>
          <cell r="G3150" t="str">
            <v>0%</v>
          </cell>
        </row>
        <row r="3151">
          <cell r="D3151" t="str">
            <v>PAN-CONSULT-TE-BASE-3D-EXP</v>
          </cell>
          <cell r="E3151" t="str">
            <v>Travel Event: Base Package - Up to 3 days on-site (Cortex Xpanse)</v>
          </cell>
          <cell r="F3151">
            <v>4290</v>
          </cell>
          <cell r="G3151" t="str">
            <v>0%</v>
          </cell>
        </row>
        <row r="3152">
          <cell r="D3152" t="str">
            <v>PAN-CONSULT-TE-BASE-3D-FW</v>
          </cell>
          <cell r="E3152" t="str">
            <v>Travel Event: Base Package - Up to 3 days on-site (PA-Series)</v>
          </cell>
          <cell r="F3152">
            <v>4290</v>
          </cell>
          <cell r="G3152" t="str">
            <v>0%</v>
          </cell>
        </row>
        <row r="3153">
          <cell r="D3153" t="str">
            <v>PAN-CONSULT-TE-BASE-3D-ION</v>
          </cell>
          <cell r="E3153" t="str">
            <v>Travel Event: Base Package - Up to 3 days on-site (Prisma SD-WAN)</v>
          </cell>
          <cell r="F3153">
            <v>4290</v>
          </cell>
          <cell r="G3153" t="str">
            <v>0%</v>
          </cell>
        </row>
        <row r="3154">
          <cell r="D3154" t="str">
            <v>PAN-CONSULT-TE-BASE-3D-PA</v>
          </cell>
          <cell r="E3154" t="str">
            <v>Travel Event: Base Package - Up to 3 days on-site (Prisma Access)</v>
          </cell>
          <cell r="F3154">
            <v>4290</v>
          </cell>
          <cell r="G3154" t="str">
            <v>0%</v>
          </cell>
        </row>
        <row r="3155">
          <cell r="D3155" t="str">
            <v>PAN-CONSULT-TE-BASE-3D-PC</v>
          </cell>
          <cell r="E3155" t="str">
            <v>Travel Event: Base Package - Up to 3 days on-site (Prisma Cloud)</v>
          </cell>
          <cell r="F3155">
            <v>4290</v>
          </cell>
          <cell r="G3155" t="str">
            <v>0%</v>
          </cell>
        </row>
        <row r="3156">
          <cell r="D3156" t="str">
            <v>PAN-CONSULT-TE-BASE-3D-VM</v>
          </cell>
          <cell r="E3156" t="str">
            <v>Travel Event: Base Package - Up to 3 days on-site (VM-Series)</v>
          </cell>
          <cell r="F3156">
            <v>4290</v>
          </cell>
          <cell r="G3156" t="str">
            <v>0%</v>
          </cell>
        </row>
        <row r="3157">
          <cell r="D3157" t="str">
            <v>PAN-CONSULT-TE-BASE-3D-XDR</v>
          </cell>
          <cell r="E3157" t="str">
            <v>Travel Event: Base Package - Up to 3 days on-site (Cortex XDR)</v>
          </cell>
          <cell r="F3157">
            <v>4290</v>
          </cell>
          <cell r="G3157" t="str">
            <v>0%</v>
          </cell>
        </row>
        <row r="3158">
          <cell r="D3158" t="str">
            <v>PAN-CONSULT-TE-BASE-3D-XSIAM</v>
          </cell>
          <cell r="E3158" t="str">
            <v>Travel Event: Base Package - Up to 3 days on-site (Cortex XSIAM)</v>
          </cell>
          <cell r="F3158">
            <v>4290</v>
          </cell>
          <cell r="G3158" t="str">
            <v>0%</v>
          </cell>
        </row>
        <row r="3159">
          <cell r="D3159" t="str">
            <v>PAN-CONSULT-TE-BASE-3D-XSOAR</v>
          </cell>
          <cell r="E3159" t="str">
            <v>Travel Event: Base Package - Up to 3 days on-site (Cortex XSOAR)</v>
          </cell>
          <cell r="F3159">
            <v>4290</v>
          </cell>
          <cell r="G3159" t="str">
            <v>0%</v>
          </cell>
        </row>
        <row r="3160">
          <cell r="D3160" t="str">
            <v>PAN-PA-ACT-1410</v>
          </cell>
          <cell r="E3160" t="str">
            <v>Secondary Market Activation, PA-1410</v>
          </cell>
          <cell r="F3160">
            <v>1250</v>
          </cell>
          <cell r="G3160" t="str">
            <v>0%</v>
          </cell>
        </row>
        <row r="3161">
          <cell r="D3161" t="str">
            <v>PAN-PA-ACT-1420</v>
          </cell>
          <cell r="E3161" t="str">
            <v>Secondary Market Activation, PA-1420</v>
          </cell>
          <cell r="F3161">
            <v>2380</v>
          </cell>
          <cell r="G3161" t="str">
            <v>0%</v>
          </cell>
        </row>
        <row r="3162">
          <cell r="D3162" t="str">
            <v>PAN-PA-ACT-220</v>
          </cell>
          <cell r="E3162" t="str">
            <v>Secondary Market Activation, PA-220</v>
          </cell>
          <cell r="F3162">
            <v>150</v>
          </cell>
          <cell r="G3162" t="str">
            <v>0%</v>
          </cell>
        </row>
        <row r="3163">
          <cell r="D3163" t="str">
            <v>PAN-PA-ACT-220R</v>
          </cell>
          <cell r="E3163" t="str">
            <v>Secondary Market Activation, PA-220R</v>
          </cell>
          <cell r="F3163">
            <v>430</v>
          </cell>
          <cell r="G3163" t="str">
            <v>0%</v>
          </cell>
        </row>
        <row r="3164">
          <cell r="D3164" t="str">
            <v>PAN-PA-ACT-3220</v>
          </cell>
          <cell r="E3164" t="str">
            <v>Secondary Market Activation, PA-3220</v>
          </cell>
          <cell r="F3164">
            <v>2650</v>
          </cell>
          <cell r="G3164" t="str">
            <v>0%</v>
          </cell>
        </row>
        <row r="3165">
          <cell r="D3165" t="str">
            <v>PAN-PA-ACT-3250</v>
          </cell>
          <cell r="E3165" t="str">
            <v>Secondary Market Activation, PA-3250</v>
          </cell>
          <cell r="F3165">
            <v>3690</v>
          </cell>
          <cell r="G3165" t="str">
            <v>0%</v>
          </cell>
        </row>
        <row r="3166">
          <cell r="D3166" t="str">
            <v>PAN-PA-ACT-3260</v>
          </cell>
          <cell r="E3166" t="str">
            <v>Secondary Market Activation, PA-3260</v>
          </cell>
          <cell r="F3166">
            <v>5300</v>
          </cell>
          <cell r="G3166" t="str">
            <v>0%</v>
          </cell>
        </row>
        <row r="3167">
          <cell r="D3167" t="str">
            <v>PAN-PA-ACT-3410</v>
          </cell>
          <cell r="E3167" t="str">
            <v>Secondary Market Activation, PA-3410</v>
          </cell>
          <cell r="F3167">
            <v>3470</v>
          </cell>
          <cell r="G3167" t="str">
            <v>0%</v>
          </cell>
        </row>
        <row r="3168">
          <cell r="D3168" t="str">
            <v>PAN-PA-ACT-3420</v>
          </cell>
          <cell r="E3168" t="str">
            <v>Secondary Market Activation, PA-3420</v>
          </cell>
          <cell r="F3168">
            <v>5430</v>
          </cell>
          <cell r="G3168" t="str">
            <v>0%</v>
          </cell>
        </row>
        <row r="3169">
          <cell r="D3169" t="str">
            <v>PAN-PA-ACT-3430</v>
          </cell>
          <cell r="E3169" t="str">
            <v>Secondary Market Activation, PA-3430</v>
          </cell>
          <cell r="F3169">
            <v>6910</v>
          </cell>
          <cell r="G3169" t="str">
            <v>0%</v>
          </cell>
        </row>
        <row r="3170">
          <cell r="D3170" t="str">
            <v>PAN-PA-ACT-3440</v>
          </cell>
          <cell r="E3170" t="str">
            <v>Secondary Market Activation, PA-3440</v>
          </cell>
          <cell r="F3170">
            <v>8030</v>
          </cell>
          <cell r="G3170" t="str">
            <v>0%</v>
          </cell>
        </row>
        <row r="3171">
          <cell r="D3171" t="str">
            <v>PAN-PA-ACT-410</v>
          </cell>
          <cell r="E3171" t="str">
            <v>Secondary Market Activation, PA-410</v>
          </cell>
          <cell r="F3171">
            <v>105</v>
          </cell>
          <cell r="G3171" t="str">
            <v>0%</v>
          </cell>
        </row>
        <row r="3172">
          <cell r="D3172" t="str">
            <v>PAN-PA-ACT-415</v>
          </cell>
          <cell r="E3172" t="str">
            <v>Secondary Market Activation, PA-415</v>
          </cell>
          <cell r="F3172">
            <v>210</v>
          </cell>
          <cell r="G3172" t="str">
            <v>0%</v>
          </cell>
        </row>
        <row r="3173">
          <cell r="D3173" t="str">
            <v>PAN-PA-ACT-440</v>
          </cell>
          <cell r="E3173" t="str">
            <v>Secondary Market Activation, PA-440</v>
          </cell>
          <cell r="F3173">
            <v>245</v>
          </cell>
          <cell r="G3173" t="str">
            <v>0%</v>
          </cell>
        </row>
        <row r="3174">
          <cell r="D3174" t="str">
            <v>PAN-PA-ACT-445</v>
          </cell>
          <cell r="E3174" t="str">
            <v>Secondary Market Activation, PA-445</v>
          </cell>
          <cell r="F3174">
            <v>280</v>
          </cell>
          <cell r="G3174" t="str">
            <v>0%</v>
          </cell>
        </row>
        <row r="3175">
          <cell r="D3175" t="str">
            <v>PAN-PA-ACT-450</v>
          </cell>
          <cell r="E3175" t="str">
            <v>Secondary Market Activation, PA-450</v>
          </cell>
          <cell r="F3175">
            <v>492.8</v>
          </cell>
          <cell r="G3175" t="str">
            <v>0%</v>
          </cell>
        </row>
        <row r="3176">
          <cell r="D3176" t="str">
            <v>PAN-PA-ACT-460</v>
          </cell>
          <cell r="E3176" t="str">
            <v>Secondary Market Activation, PA-460</v>
          </cell>
          <cell r="F3176">
            <v>723.8</v>
          </cell>
          <cell r="G3176" t="str">
            <v>0%</v>
          </cell>
        </row>
        <row r="3177">
          <cell r="D3177" t="str">
            <v>PAN-PA-ACT-5220</v>
          </cell>
          <cell r="E3177" t="str">
            <v>Secondary Market Activation, PA-5220</v>
          </cell>
          <cell r="F3177">
            <v>7350</v>
          </cell>
          <cell r="G3177" t="str">
            <v>0%</v>
          </cell>
        </row>
        <row r="3178">
          <cell r="D3178" t="str">
            <v>PAN-PA-ACT-5250</v>
          </cell>
          <cell r="E3178" t="str">
            <v>Secondary Market Activation, PA-5250</v>
          </cell>
          <cell r="F3178">
            <v>14700</v>
          </cell>
          <cell r="G3178" t="str">
            <v>0%</v>
          </cell>
        </row>
        <row r="3179">
          <cell r="D3179" t="str">
            <v>PAN-PA-ACT-5260</v>
          </cell>
          <cell r="E3179" t="str">
            <v>Secondary Market Activation, PA-5260</v>
          </cell>
          <cell r="F3179">
            <v>26460</v>
          </cell>
          <cell r="G3179" t="str">
            <v>0%</v>
          </cell>
        </row>
        <row r="3180">
          <cell r="D3180" t="str">
            <v>PAN-PA-ACT-5280</v>
          </cell>
          <cell r="E3180" t="str">
            <v>Secondary Market Activation, PA-5280</v>
          </cell>
          <cell r="F3180">
            <v>29400</v>
          </cell>
          <cell r="G3180" t="str">
            <v>0%</v>
          </cell>
        </row>
        <row r="3181">
          <cell r="D3181" t="str">
            <v>PAN-PA-ACT-5410</v>
          </cell>
          <cell r="E3181" t="str">
            <v>Secondary Market Activation, PA-5410</v>
          </cell>
          <cell r="F3181">
            <v>9010</v>
          </cell>
          <cell r="G3181" t="str">
            <v>0%</v>
          </cell>
        </row>
        <row r="3182">
          <cell r="D3182" t="str">
            <v>PAN-PA-ACT-5420</v>
          </cell>
          <cell r="E3182" t="str">
            <v>Secondary Market Activation, PA-5420</v>
          </cell>
          <cell r="F3182">
            <v>14070</v>
          </cell>
          <cell r="G3182" t="str">
            <v>0%</v>
          </cell>
        </row>
        <row r="3183">
          <cell r="D3183" t="str">
            <v>PAN-PA-ACT-5430</v>
          </cell>
          <cell r="E3183" t="str">
            <v>Secondary Market Activation, PA-5430</v>
          </cell>
          <cell r="F3183">
            <v>20120</v>
          </cell>
          <cell r="G3183" t="str">
            <v>0%</v>
          </cell>
        </row>
        <row r="3184">
          <cell r="D3184" t="str">
            <v>PAN-PA-ACT-5440</v>
          </cell>
          <cell r="E3184" t="str">
            <v>Secondary Market Activation, PA-5440</v>
          </cell>
          <cell r="F3184">
            <v>26330</v>
          </cell>
          <cell r="G3184" t="str">
            <v>0%</v>
          </cell>
        </row>
        <row r="3185">
          <cell r="D3185" t="str">
            <v>PAN-PA-ACT-5450</v>
          </cell>
          <cell r="E3185" t="str">
            <v>Secondary Market Activation, PA-5450</v>
          </cell>
          <cell r="F3185">
            <v>39900</v>
          </cell>
          <cell r="G3185" t="str">
            <v>0%</v>
          </cell>
        </row>
        <row r="3186">
          <cell r="D3186" t="str">
            <v>PAN-PA-ACT-7050</v>
          </cell>
          <cell r="E3186" t="str">
            <v>Secondary Market Activation, PA-7050</v>
          </cell>
          <cell r="F3186">
            <v>44100</v>
          </cell>
          <cell r="G3186" t="str">
            <v>0%</v>
          </cell>
        </row>
        <row r="3187">
          <cell r="D3187" t="str">
            <v>PAN-PA-ACT-7080</v>
          </cell>
          <cell r="E3187" t="str">
            <v>Secondary Market Activation, PA-7080</v>
          </cell>
          <cell r="F3187">
            <v>55130</v>
          </cell>
          <cell r="G3187" t="str">
            <v>0%</v>
          </cell>
        </row>
        <row r="3188">
          <cell r="D3188" t="str">
            <v>PAN-PA-ACT-820</v>
          </cell>
          <cell r="E3188" t="str">
            <v>Secondary Market Activation, PA-820</v>
          </cell>
          <cell r="F3188">
            <v>670</v>
          </cell>
          <cell r="G3188" t="str">
            <v>0%</v>
          </cell>
        </row>
        <row r="3189">
          <cell r="D3189" t="str">
            <v>PAN-PA-ACT-850</v>
          </cell>
          <cell r="E3189" t="str">
            <v>Secondary Market Activation, PA-850</v>
          </cell>
          <cell r="F3189">
            <v>1400</v>
          </cell>
          <cell r="G3189" t="str">
            <v>0%</v>
          </cell>
        </row>
        <row r="3190">
          <cell r="D3190" t="str">
            <v>PAN-PA-ACT-M-200</v>
          </cell>
          <cell r="E3190" t="str">
            <v>Secondary Market Activation, M-200</v>
          </cell>
          <cell r="F3190">
            <v>3360</v>
          </cell>
          <cell r="G3190" t="str">
            <v>0%</v>
          </cell>
        </row>
        <row r="3191">
          <cell r="D3191" t="str">
            <v>PAN-PA-ACT-M-300</v>
          </cell>
          <cell r="E3191" t="str">
            <v>Secondary Market Activation, M-300</v>
          </cell>
          <cell r="F3191">
            <v>4560</v>
          </cell>
          <cell r="G3191" t="str">
            <v>0%</v>
          </cell>
        </row>
        <row r="3192">
          <cell r="D3192" t="str">
            <v>PAN-PA-ACT-M-600</v>
          </cell>
          <cell r="E3192" t="str">
            <v>Secondary Market Activation, M-600</v>
          </cell>
          <cell r="F3192">
            <v>6620</v>
          </cell>
          <cell r="G3192" t="str">
            <v>0%</v>
          </cell>
        </row>
        <row r="3193">
          <cell r="D3193" t="str">
            <v>PAN-PA-ACT-M-700</v>
          </cell>
          <cell r="E3193" t="str">
            <v>Secondary Market Activation, M-700</v>
          </cell>
          <cell r="F3193">
            <v>7820</v>
          </cell>
          <cell r="G3193" t="str">
            <v>0%</v>
          </cell>
        </row>
        <row r="3194">
          <cell r="D3194" t="str">
            <v>PAN-PA-ACT-WF-500</v>
          </cell>
          <cell r="E3194" t="str">
            <v>Secondary Market Activation, WF-500</v>
          </cell>
          <cell r="F3194">
            <v>19250</v>
          </cell>
          <cell r="G3194" t="str">
            <v>0%</v>
          </cell>
        </row>
        <row r="3195">
          <cell r="D3195" t="str">
            <v>PAN-PA-ACT-WF-500-B</v>
          </cell>
          <cell r="E3195" t="str">
            <v>Secondary Market Activation, WF-500-B</v>
          </cell>
          <cell r="F3195">
            <v>22140</v>
          </cell>
          <cell r="G3195" t="str">
            <v>0%</v>
          </cell>
        </row>
        <row r="3196">
          <cell r="D3196" t="str">
            <v>PAN-PA-RECERT</v>
          </cell>
          <cell r="E3196" t="str">
            <v>Secondary Market PA Firewall Recertification</v>
          </cell>
          <cell r="F3196">
            <v>500</v>
          </cell>
          <cell r="G3196" t="str">
            <v>0%</v>
          </cell>
        </row>
        <row r="3197">
          <cell r="D3197" t="str">
            <v>PAN-SVC-4HR-1410</v>
          </cell>
          <cell r="E3197" t="str">
            <v>PA-1410, 4-Hour Premium Support, 1 year (12 months) term.</v>
          </cell>
          <cell r="F3197">
            <v>2300</v>
          </cell>
          <cell r="G3197" t="str">
            <v>C</v>
          </cell>
        </row>
        <row r="3198">
          <cell r="D3198" t="str">
            <v>PAN-SVC-4HR-1410-R</v>
          </cell>
          <cell r="E3198" t="str">
            <v>PA-1410, 4-Hour Premium Support, 1 year (12 months) term, renewal.</v>
          </cell>
          <cell r="F3198">
            <v>2300</v>
          </cell>
          <cell r="G3198" t="str">
            <v>C</v>
          </cell>
        </row>
        <row r="3199">
          <cell r="D3199" t="str">
            <v>PAN-SVC-4HR-1410-3YR</v>
          </cell>
          <cell r="E3199" t="str">
            <v>PA-1410, 4-Hour Premium Support, 3 years (36 months) term.</v>
          </cell>
          <cell r="F3199">
            <v>6900</v>
          </cell>
          <cell r="G3199" t="str">
            <v>C</v>
          </cell>
        </row>
        <row r="3200">
          <cell r="D3200" t="str">
            <v>PAN-SVC-4HR-1410-3YR-R</v>
          </cell>
          <cell r="E3200" t="str">
            <v>PA-1410, 4-Hour Premium Support, 3 years (36 months) term, renewal.</v>
          </cell>
          <cell r="F3200">
            <v>6900</v>
          </cell>
          <cell r="G3200" t="str">
            <v>C</v>
          </cell>
        </row>
        <row r="3201">
          <cell r="D3201" t="str">
            <v>PAN-SVC-4HR-1410-5YR</v>
          </cell>
          <cell r="E3201" t="str">
            <v>PA-1410, 4-Hour Premium Support, 5 years (60 months) term.</v>
          </cell>
          <cell r="F3201">
            <v>11500</v>
          </cell>
          <cell r="G3201" t="str">
            <v>C</v>
          </cell>
        </row>
        <row r="3202">
          <cell r="D3202" t="str">
            <v>PAN-SVC-4HR-1410-5YR-R</v>
          </cell>
          <cell r="E3202" t="str">
            <v>PA-1410, 4-Hour Premium Support, 5 years (60 months) term, renewal.</v>
          </cell>
          <cell r="F3202">
            <v>11500</v>
          </cell>
          <cell r="G3202" t="str">
            <v>C</v>
          </cell>
        </row>
        <row r="3203">
          <cell r="D3203" t="str">
            <v>PAN-SVC-4HRUSG-1410</v>
          </cell>
          <cell r="E3203" t="str">
            <v>PA-1410, For US Government accounts only, 4-Hour Premium Support, 1 year (12 months) term.</v>
          </cell>
          <cell r="F3203">
            <v>2500</v>
          </cell>
          <cell r="G3203" t="str">
            <v>C</v>
          </cell>
        </row>
        <row r="3204">
          <cell r="D3204" t="str">
            <v>PAN-SVC-4HRUSG-1410-R</v>
          </cell>
          <cell r="E3204" t="str">
            <v>PA-1410, For US Government accounts only, 4-Hour Premium Support, 1 year (12 months) term, renewal.</v>
          </cell>
          <cell r="F3204">
            <v>2500</v>
          </cell>
          <cell r="G3204" t="str">
            <v>C</v>
          </cell>
        </row>
        <row r="3205">
          <cell r="D3205" t="str">
            <v>PAN-SVC-4HRUSG-1410-3YR</v>
          </cell>
          <cell r="E3205" t="str">
            <v>PA-1410, For US Government accounts only, 4-Hour Premium Support, 3 years (36 months) term.</v>
          </cell>
          <cell r="F3205">
            <v>7500</v>
          </cell>
          <cell r="G3205" t="str">
            <v>C</v>
          </cell>
        </row>
        <row r="3206">
          <cell r="D3206" t="str">
            <v>PAN-SVC-4HRUSG-1410-3YR-R</v>
          </cell>
          <cell r="E3206" t="str">
            <v>PA-1410, For US Government accounts only, 4-Hour Premium Support, 3 years (36 months) term, renewal.</v>
          </cell>
          <cell r="F3206">
            <v>7500</v>
          </cell>
          <cell r="G3206" t="str">
            <v>C</v>
          </cell>
        </row>
        <row r="3207">
          <cell r="D3207" t="str">
            <v>PAN-SVC-4HRUSG-1410-5YR</v>
          </cell>
          <cell r="E3207" t="str">
            <v>PA-1410, For US Government accounts only, 4-Hour Premium Support, 5 years (60 months) term.</v>
          </cell>
          <cell r="F3207">
            <v>12500</v>
          </cell>
          <cell r="G3207" t="str">
            <v>C</v>
          </cell>
        </row>
        <row r="3208">
          <cell r="D3208" t="str">
            <v>PAN-SVC-4HRUSG-1410-5YR-R</v>
          </cell>
          <cell r="E3208" t="str">
            <v>PA-1410, For US Government accounts only, 4-Hour Premium Support, 5 years (60 months) term, renewal.</v>
          </cell>
          <cell r="F3208">
            <v>12500</v>
          </cell>
          <cell r="G3208" t="str">
            <v>C</v>
          </cell>
        </row>
        <row r="3209">
          <cell r="D3209" t="str">
            <v>PAN-SVC-4HR-PLAT-1410</v>
          </cell>
          <cell r="E3209" t="str">
            <v>PA-1410, 4-Hour Platinum Support, 1 year (12 months) term.</v>
          </cell>
          <cell r="F3209">
            <v>2800</v>
          </cell>
          <cell r="G3209" t="str">
            <v>C</v>
          </cell>
        </row>
        <row r="3210">
          <cell r="D3210" t="str">
            <v>PAN-SVC-4HR-PLAT-1410-R</v>
          </cell>
          <cell r="E3210" t="str">
            <v>PA-1410, 4-Hour Platinum Support, 1 year (12 months) term, renewal.</v>
          </cell>
          <cell r="F3210">
            <v>2800</v>
          </cell>
          <cell r="G3210" t="str">
            <v>C</v>
          </cell>
        </row>
        <row r="3211">
          <cell r="D3211" t="str">
            <v>PAN-SVC-4HR-PLAT-1410-3YR</v>
          </cell>
          <cell r="E3211" t="str">
            <v>PA-1410, 4-Hour Platinum Support, 3 years (36 months) term.</v>
          </cell>
          <cell r="F3211">
            <v>8400</v>
          </cell>
          <cell r="G3211" t="str">
            <v>C</v>
          </cell>
        </row>
        <row r="3212">
          <cell r="D3212" t="str">
            <v>PAN-SVC-4HR-PLAT-1410-3YR-R</v>
          </cell>
          <cell r="E3212" t="str">
            <v>PA-1410, 4-Hour Platinum Support, 3 years (36 months) term, renewal.</v>
          </cell>
          <cell r="F3212">
            <v>8400</v>
          </cell>
          <cell r="G3212" t="str">
            <v>C</v>
          </cell>
        </row>
        <row r="3213">
          <cell r="D3213" t="str">
            <v>PAN-SVC-4HR-PLAT-1410-5YR</v>
          </cell>
          <cell r="E3213" t="str">
            <v>PA-1410, 4-Hour Platinum Support, 5 years (60 months) term.</v>
          </cell>
          <cell r="F3213">
            <v>14000</v>
          </cell>
          <cell r="G3213" t="str">
            <v>C</v>
          </cell>
        </row>
        <row r="3214">
          <cell r="D3214" t="str">
            <v>PAN-SVC-4HR-PLAT-1410-5YR-R</v>
          </cell>
          <cell r="E3214" t="str">
            <v>PA-1410, 4-Hour Platinum Support, 5 years (60 months) term, renewal.</v>
          </cell>
          <cell r="F3214">
            <v>14000</v>
          </cell>
          <cell r="G3214" t="str">
            <v>C</v>
          </cell>
        </row>
        <row r="3215">
          <cell r="D3215" t="str">
            <v>PAN-PA-1410-VSYS-5</v>
          </cell>
          <cell r="E3215" t="str">
            <v>Virtual systems upgrade - Additional 5 virtual systems for PA-1410</v>
          </cell>
          <cell r="F3215">
            <v>2800</v>
          </cell>
          <cell r="G3215" t="str">
            <v>A</v>
          </cell>
        </row>
        <row r="3216">
          <cell r="D3216" t="str">
            <v>PAN-PA-1410-WP</v>
          </cell>
          <cell r="E3216" t="str">
            <v>PA-1410, Web Proxy in NGFW, perpetual</v>
          </cell>
          <cell r="F3216" t="str">
            <v>PER PANW QUOTE</v>
          </cell>
          <cell r="G3216" t="str">
            <v>A</v>
          </cell>
        </row>
        <row r="3217">
          <cell r="D3217" t="str">
            <v>PAN-PA-1410-ATP</v>
          </cell>
          <cell r="E3217" t="str">
            <v>PA-1410, Advanced Threat, 1 year (12 months) term.</v>
          </cell>
          <cell r="F3217">
            <v>3000</v>
          </cell>
          <cell r="G3217" t="str">
            <v>B</v>
          </cell>
        </row>
        <row r="3218">
          <cell r="D3218" t="str">
            <v>PAN-PA-1410-ATP-R</v>
          </cell>
          <cell r="E3218" t="str">
            <v>PA-1410, Advanced Threat, 1 year (12 months) term,  renewal.</v>
          </cell>
          <cell r="F3218">
            <v>3000</v>
          </cell>
          <cell r="G3218" t="str">
            <v>B</v>
          </cell>
        </row>
        <row r="3219">
          <cell r="D3219" t="str">
            <v>PAN-PA-1410-ATP-HA2</v>
          </cell>
          <cell r="E3219" t="str">
            <v>PA-1410, Advanced Threat, for one (1) device in an HA pair, 1 year (12 months) term.</v>
          </cell>
          <cell r="F3219">
            <v>2700</v>
          </cell>
          <cell r="G3219" t="str">
            <v>B</v>
          </cell>
        </row>
        <row r="3220">
          <cell r="D3220" t="str">
            <v>PAN-PA-1410-ATP-3YR</v>
          </cell>
          <cell r="E3220" t="str">
            <v>PA-1410, Advanced Threat, 3 years (36 months) term.</v>
          </cell>
          <cell r="F3220">
            <v>8100</v>
          </cell>
          <cell r="G3220" t="str">
            <v>B</v>
          </cell>
        </row>
        <row r="3221">
          <cell r="D3221" t="str">
            <v>PAN-PA-1410-ATP-3YR-R</v>
          </cell>
          <cell r="E3221" t="str">
            <v>PA-1410, Advanced Threat, 3 years (36 months) term,  renewal.</v>
          </cell>
          <cell r="F3221">
            <v>8100</v>
          </cell>
          <cell r="G3221" t="str">
            <v>B</v>
          </cell>
        </row>
        <row r="3222">
          <cell r="D3222" t="str">
            <v>PAN-PA-1410-ATP-3YR-HA2</v>
          </cell>
          <cell r="E3222" t="str">
            <v>PA-1410, Advanced Threat, for one (1) device in an HA pair, 3 years (36 months) term.</v>
          </cell>
          <cell r="F3222">
            <v>7620</v>
          </cell>
          <cell r="G3222" t="str">
            <v>B</v>
          </cell>
        </row>
        <row r="3223">
          <cell r="D3223" t="str">
            <v>PAN-PA-1410-ATP-3YR-HA2-R</v>
          </cell>
          <cell r="E3223" t="str">
            <v>PA-1410, Advanced Threat, for one (1) device in an HA pair, 3 years (36 months) term,  renewal.</v>
          </cell>
          <cell r="F3223">
            <v>7620</v>
          </cell>
          <cell r="G3223" t="str">
            <v>B</v>
          </cell>
        </row>
        <row r="3224">
          <cell r="D3224" t="str">
            <v>PAN-PA-1410-ATP-5YR</v>
          </cell>
          <cell r="E3224" t="str">
            <v>PA-1410, Advanced Threat, 5 years (60 months) term.</v>
          </cell>
          <cell r="F3224">
            <v>13500</v>
          </cell>
          <cell r="G3224" t="str">
            <v>B</v>
          </cell>
        </row>
        <row r="3225">
          <cell r="D3225" t="str">
            <v>PAN-PA-1410-ATP-5YR-R</v>
          </cell>
          <cell r="E3225" t="str">
            <v>PA-1410, Advanced Threat, 5 years (60 months) term,  renewal.</v>
          </cell>
          <cell r="F3225">
            <v>13500</v>
          </cell>
          <cell r="G3225" t="str">
            <v>B</v>
          </cell>
        </row>
        <row r="3226">
          <cell r="D3226" t="str">
            <v>PAN-PA-1410-ATP-5YR-HA2</v>
          </cell>
          <cell r="E3226" t="str">
            <v>PA-1410, Advanced Threat, for one (1) device in an HA pair, 5 years (60 months) term.</v>
          </cell>
          <cell r="F3226">
            <v>12690</v>
          </cell>
          <cell r="G3226" t="str">
            <v>B</v>
          </cell>
        </row>
        <row r="3227">
          <cell r="D3227" t="str">
            <v>PAN-PA-1410-ATP-5YR-HA2-R</v>
          </cell>
          <cell r="E3227" t="str">
            <v>PA-1410, Advanced Threat, for one (1) device in an HA pair, 5 years (60 months) term,  renewal.</v>
          </cell>
          <cell r="F3227">
            <v>12690</v>
          </cell>
          <cell r="G3227" t="str">
            <v>B</v>
          </cell>
        </row>
        <row r="3228">
          <cell r="D3228" t="str">
            <v>PAN-PA-1410-ATP-HA2-R</v>
          </cell>
          <cell r="E3228" t="str">
            <v>PA-1410, Advanced Threat, for one (1) device in an HA pair, 1 year (12 months) term,  renewal.</v>
          </cell>
          <cell r="F3228">
            <v>2700</v>
          </cell>
          <cell r="G3228" t="str">
            <v>B</v>
          </cell>
        </row>
        <row r="3229">
          <cell r="D3229" t="str">
            <v>PAN-PA-1410-ADVURL</v>
          </cell>
          <cell r="E3229" t="str">
            <v>PA-1410, Advanced URL Filtering subscription, 1 year (12 months) term.</v>
          </cell>
          <cell r="F3229">
            <v>3000</v>
          </cell>
          <cell r="G3229" t="str">
            <v>B</v>
          </cell>
        </row>
        <row r="3230">
          <cell r="D3230" t="str">
            <v>PAN-PA-1410-ADVURL-R</v>
          </cell>
          <cell r="E3230" t="str">
            <v>PA-1410, Advanced URL Filtering subscription, 1 year (12 months) term,  renewal.</v>
          </cell>
          <cell r="F3230">
            <v>3000</v>
          </cell>
          <cell r="G3230" t="str">
            <v>B</v>
          </cell>
        </row>
        <row r="3231">
          <cell r="D3231" t="str">
            <v>PAN-PA-1410-ADVURL-HA2</v>
          </cell>
          <cell r="E3231" t="str">
            <v>PA-1410, Advanced URL Filtering subscription, for one (1) device in an HA pair, 1 year (12 months) term.</v>
          </cell>
          <cell r="F3231">
            <v>2700</v>
          </cell>
          <cell r="G3231" t="str">
            <v>B</v>
          </cell>
        </row>
        <row r="3232">
          <cell r="D3232" t="str">
            <v>PAN-PA-1410-ADVURL-3YR</v>
          </cell>
          <cell r="E3232" t="str">
            <v>PA-1410, Advanced URL Filtering subscription, 3 years (36 months) term.</v>
          </cell>
          <cell r="F3232">
            <v>8100</v>
          </cell>
          <cell r="G3232" t="str">
            <v>B</v>
          </cell>
        </row>
        <row r="3233">
          <cell r="D3233" t="str">
            <v>PAN-PA-1410-ADVURL-3YR-R</v>
          </cell>
          <cell r="E3233" t="str">
            <v>PA-1410, Advanced URL Filtering subscription, 3 years (36 months) term,  renewal.</v>
          </cell>
          <cell r="F3233">
            <v>8100</v>
          </cell>
          <cell r="G3233" t="str">
            <v>B</v>
          </cell>
        </row>
        <row r="3234">
          <cell r="D3234" t="str">
            <v>PAN-PA-1410-ADVURL-3YR-HA2</v>
          </cell>
          <cell r="E3234" t="str">
            <v>PA-1410, Advanced URL Filtering subscription, for one (1) device in an HA pair, 3 years (36 months) term.</v>
          </cell>
          <cell r="F3234">
            <v>7620</v>
          </cell>
          <cell r="G3234" t="str">
            <v>B</v>
          </cell>
        </row>
        <row r="3235">
          <cell r="D3235" t="str">
            <v>PAN-PA-1410-ADVURL-3YR-HA2-R</v>
          </cell>
          <cell r="E3235" t="str">
            <v>PA-1410, Advanced URL Filtering subscription, for one (1) device in an HA pair, 3 years (36 months) term,  renewal.</v>
          </cell>
          <cell r="F3235">
            <v>7620</v>
          </cell>
          <cell r="G3235" t="str">
            <v>B</v>
          </cell>
        </row>
        <row r="3236">
          <cell r="D3236" t="str">
            <v>PAN-PA-1410-ADVURL-5YR</v>
          </cell>
          <cell r="E3236" t="str">
            <v>PA-1410, Advanced URL Filtering subscription, 5 years (60 months) term.</v>
          </cell>
          <cell r="F3236">
            <v>13500</v>
          </cell>
          <cell r="G3236" t="str">
            <v>B</v>
          </cell>
        </row>
        <row r="3237">
          <cell r="D3237" t="str">
            <v>PAN-PA-1410-ADVURL-5YR-R</v>
          </cell>
          <cell r="E3237" t="str">
            <v>PA-1410, Advanced URL Filtering subscription, 5 years (60 months) term,  renewal.</v>
          </cell>
          <cell r="F3237">
            <v>13500</v>
          </cell>
          <cell r="G3237" t="str">
            <v>B</v>
          </cell>
        </row>
        <row r="3238">
          <cell r="D3238" t="str">
            <v>PAN-PA-1410-ADVURL-5YR-HA2</v>
          </cell>
          <cell r="E3238" t="str">
            <v>PA-1410, Advanced URL Filtering subscription, for one (1) device in an HA pair, 5 years (60 months) term.</v>
          </cell>
          <cell r="F3238">
            <v>12690</v>
          </cell>
          <cell r="G3238" t="str">
            <v>B</v>
          </cell>
        </row>
        <row r="3239">
          <cell r="D3239" t="str">
            <v>PAN-PA-1410-ADVURL-5YR-HA2-R</v>
          </cell>
          <cell r="E3239" t="str">
            <v>PA-1410, Advanced URL Filtering subscription, for one (1) device in an HA pair, 5 years (60 months) term,  renewal.</v>
          </cell>
          <cell r="F3239">
            <v>12690</v>
          </cell>
          <cell r="G3239" t="str">
            <v>B</v>
          </cell>
        </row>
        <row r="3240">
          <cell r="D3240" t="str">
            <v>PAN-PA-1410-ADVURL-HA2-R</v>
          </cell>
          <cell r="E3240" t="str">
            <v>PA-1410, Advanced URL Filtering subscription, for one (1) device in an HA pair, 1 year (12 months) term,  renewal.</v>
          </cell>
          <cell r="F3240">
            <v>2700</v>
          </cell>
          <cell r="G3240" t="str">
            <v>B</v>
          </cell>
        </row>
        <row r="3241">
          <cell r="D3241" t="str">
            <v>PAN-PA-1410-AWF</v>
          </cell>
          <cell r="E3241" t="str">
            <v>PA-1410, Advanced Wild Fire subscription, 1 year (12 months) term.</v>
          </cell>
          <cell r="F3241">
            <v>3000</v>
          </cell>
          <cell r="G3241" t="str">
            <v>B</v>
          </cell>
        </row>
        <row r="3242">
          <cell r="D3242" t="str">
            <v>PAN-PA-1410-AWF-R</v>
          </cell>
          <cell r="E3242" t="str">
            <v>PA-1410, Advanced Wild Fire subscription, 1 year (12 months) term,  renewal.</v>
          </cell>
          <cell r="F3242">
            <v>3000</v>
          </cell>
          <cell r="G3242" t="str">
            <v>B</v>
          </cell>
        </row>
        <row r="3243">
          <cell r="D3243" t="str">
            <v>PAN-PA-1410-AWF-HA2</v>
          </cell>
          <cell r="E3243" t="str">
            <v>PA-1410, Advanced Wild Fire subscription, for one (1) device in an HA pair, 1 year (12 months) term.</v>
          </cell>
          <cell r="F3243">
            <v>2700</v>
          </cell>
          <cell r="G3243" t="str">
            <v>B</v>
          </cell>
        </row>
        <row r="3244">
          <cell r="D3244" t="str">
            <v>PAN-PA-1410-AWF-3YR</v>
          </cell>
          <cell r="E3244" t="str">
            <v>PA-1410, Advanced Wild Fire subscription, 3 years (36 months) term.</v>
          </cell>
          <cell r="F3244">
            <v>8100</v>
          </cell>
          <cell r="G3244" t="str">
            <v>B</v>
          </cell>
        </row>
        <row r="3245">
          <cell r="D3245" t="str">
            <v>PAN-PA-1410-AWF-3YR-R</v>
          </cell>
          <cell r="E3245" t="str">
            <v>PA-1410, Advanced Wild Fire subscription, 3 years (36 months) term,  renewal.</v>
          </cell>
          <cell r="F3245">
            <v>8100</v>
          </cell>
          <cell r="G3245" t="str">
            <v>B</v>
          </cell>
        </row>
        <row r="3246">
          <cell r="D3246" t="str">
            <v>PAN-PA-1410-AWF-3YR-HA2</v>
          </cell>
          <cell r="E3246" t="str">
            <v>PA-1410, Advanced Wild Fire subscription, for one (1) device in an HA pair, 3 years (36 months) term.</v>
          </cell>
          <cell r="F3246">
            <v>7620</v>
          </cell>
          <cell r="G3246" t="str">
            <v>B</v>
          </cell>
        </row>
        <row r="3247">
          <cell r="D3247" t="str">
            <v>PAN-PA-1410-AWF-3YR-HA2-R</v>
          </cell>
          <cell r="E3247" t="str">
            <v>PA-1410, Advanced Wild Fire subscription, for one (1) device in an HA pair, 3 years (36 months) term,  renewal.</v>
          </cell>
          <cell r="F3247">
            <v>7620</v>
          </cell>
          <cell r="G3247" t="str">
            <v>B</v>
          </cell>
        </row>
        <row r="3248">
          <cell r="D3248" t="str">
            <v>PAN-PA-1410-AWF-5YR</v>
          </cell>
          <cell r="E3248" t="str">
            <v>PA-1410, Advanced Wild Fire subscription, 5 years (60 months) term.</v>
          </cell>
          <cell r="F3248">
            <v>13500</v>
          </cell>
          <cell r="G3248" t="str">
            <v>B</v>
          </cell>
        </row>
        <row r="3249">
          <cell r="D3249" t="str">
            <v>PAN-PA-1410-AWF-5YR-R</v>
          </cell>
          <cell r="E3249" t="str">
            <v>PA-1410, Advanced Wild Fire subscription, 5 years (60 months) term,  renewal.</v>
          </cell>
          <cell r="F3249">
            <v>13500</v>
          </cell>
          <cell r="G3249" t="str">
            <v>B</v>
          </cell>
        </row>
        <row r="3250">
          <cell r="D3250" t="str">
            <v>PAN-PA-1410-AWF-5YR-HA2</v>
          </cell>
          <cell r="E3250" t="str">
            <v>PA-1410, Advanced Wild Fire subscription, for one (1) device in an HA pair, 5 years (60 months) term.</v>
          </cell>
          <cell r="F3250">
            <v>12690</v>
          </cell>
          <cell r="G3250" t="str">
            <v>B</v>
          </cell>
        </row>
        <row r="3251">
          <cell r="D3251" t="str">
            <v>PAN-PA-1410-AWF-5YR-HA2-R</v>
          </cell>
          <cell r="E3251" t="str">
            <v>PA-1410, Advanced Wild Fire subscription, for one (1) device in an HA pair, 5 years (60 months) term,  renewal.</v>
          </cell>
          <cell r="F3251">
            <v>12690</v>
          </cell>
          <cell r="G3251" t="str">
            <v>B</v>
          </cell>
        </row>
        <row r="3252">
          <cell r="D3252" t="str">
            <v>PAN-PA-1410-AWF-HA2-R</v>
          </cell>
          <cell r="E3252" t="str">
            <v>PA-1410, Advanced Wild Fire subscription, for one (1) device in an HA pair, 1 year (12 months) term,  renewal.</v>
          </cell>
          <cell r="F3252">
            <v>2700</v>
          </cell>
          <cell r="G3252" t="str">
            <v>B</v>
          </cell>
        </row>
        <row r="3253">
          <cell r="D3253" t="str">
            <v>PAN-PA-1410-AIOPS-NGFW</v>
          </cell>
          <cell r="E3253" t="str">
            <v>PA-1410, AIOps for NGFW subscription, 1 year (12 months) term.</v>
          </cell>
          <cell r="F3253">
            <v>2000</v>
          </cell>
          <cell r="G3253" t="str">
            <v>B</v>
          </cell>
        </row>
        <row r="3254">
          <cell r="D3254" t="str">
            <v>PAN-PA-1410-AIOPS-NGFW-R</v>
          </cell>
          <cell r="E3254" t="str">
            <v>PA-1410, AIOps for NGFW subscription, 1 year (12 months) term,  renewal.</v>
          </cell>
          <cell r="F3254">
            <v>2000</v>
          </cell>
          <cell r="G3254" t="str">
            <v>B</v>
          </cell>
        </row>
        <row r="3255">
          <cell r="D3255" t="str">
            <v>PAN-PA-1410-AIOPS-NGFW-HA2</v>
          </cell>
          <cell r="E3255" t="str">
            <v>PA-1410, AIOps for NGFW subscription, for one (1) device in an HA pair, 1 year (12 months) term.</v>
          </cell>
          <cell r="F3255">
            <v>1800</v>
          </cell>
          <cell r="G3255" t="str">
            <v>B</v>
          </cell>
        </row>
        <row r="3256">
          <cell r="D3256" t="str">
            <v>PAN-PA-1410-AIOPS-NGFW-3YR</v>
          </cell>
          <cell r="E3256" t="str">
            <v>PA-1410, AIOps for NGFW subscription, 3 years (36 months) term.</v>
          </cell>
          <cell r="F3256">
            <v>5400</v>
          </cell>
          <cell r="G3256" t="str">
            <v>B</v>
          </cell>
        </row>
        <row r="3257">
          <cell r="D3257" t="str">
            <v>PAN-PA-1410-AIOPS-NGFW-3YR-R</v>
          </cell>
          <cell r="E3257" t="str">
            <v>PA-1410, AIOps for NGFW subscription, 3 years (36 months) term,  renewal.</v>
          </cell>
          <cell r="F3257">
            <v>5400</v>
          </cell>
          <cell r="G3257" t="str">
            <v>B</v>
          </cell>
        </row>
        <row r="3258">
          <cell r="D3258" t="str">
            <v>PAN-PA-1410-AIOPS-NGFW-3YR-HA2</v>
          </cell>
          <cell r="E3258" t="str">
            <v>PA-1410, AIOps for NGFW subscription, for one (1) device in an HA pair, 3 years (36 months) term.</v>
          </cell>
          <cell r="F3258">
            <v>5080</v>
          </cell>
          <cell r="G3258" t="str">
            <v>B</v>
          </cell>
        </row>
        <row r="3259">
          <cell r="D3259" t="str">
            <v>PAN-PA-1410-AIOPS-NGFW-3YR-HA2-R</v>
          </cell>
          <cell r="E3259" t="str">
            <v>PA-1410, AIOps for NGFW subscription, for one (1) device in an HA pair, 3 years (36 months) term,  renewal.</v>
          </cell>
          <cell r="F3259">
            <v>5080</v>
          </cell>
          <cell r="G3259" t="str">
            <v>B</v>
          </cell>
        </row>
        <row r="3260">
          <cell r="D3260" t="str">
            <v>PAN-PA-1410-AIOPS-NGFW-5YR</v>
          </cell>
          <cell r="E3260" t="str">
            <v>PA-1410, AIOps for NGFW subscription, 5 years (60 months) term.</v>
          </cell>
          <cell r="F3260">
            <v>9000</v>
          </cell>
          <cell r="G3260" t="str">
            <v>B</v>
          </cell>
        </row>
        <row r="3261">
          <cell r="D3261" t="str">
            <v>PAN-PA-1410-AIOPS-NGFW-5YR-R</v>
          </cell>
          <cell r="E3261" t="str">
            <v>PA-1410, AIOps for NGFW subscription, 5 years (60 months) term,  renewal.</v>
          </cell>
          <cell r="F3261">
            <v>9000</v>
          </cell>
          <cell r="G3261" t="str">
            <v>B</v>
          </cell>
        </row>
        <row r="3262">
          <cell r="D3262" t="str">
            <v>PAN-PA-1410-AIOPS-NGFW-5YR-HA2</v>
          </cell>
          <cell r="E3262" t="str">
            <v>PA-1410, AIOps for NGFW subscription, for one (1) device in an HA pair, 5 years (60 months) term.</v>
          </cell>
          <cell r="F3262">
            <v>8460</v>
          </cell>
          <cell r="G3262" t="str">
            <v>B</v>
          </cell>
        </row>
        <row r="3263">
          <cell r="D3263" t="str">
            <v>PAN-PA-1410-AIOPS-NGFW-5YR-HA2-R</v>
          </cell>
          <cell r="E3263" t="str">
            <v>PA-1410, AIOps for NGFW subscription, for one (1) device in an HA pair, 5 years (60 months) term,  renewal.</v>
          </cell>
          <cell r="F3263">
            <v>8460</v>
          </cell>
          <cell r="G3263" t="str">
            <v>B</v>
          </cell>
        </row>
        <row r="3264">
          <cell r="D3264" t="str">
            <v>PAN-PA-1410-AIOPS-NGFW-HA2-R</v>
          </cell>
          <cell r="E3264" t="str">
            <v>PA-1410, AIOps for NGFW subscription, for one (1) device in an HA pair, 1 year (12 months) term,  renewal.</v>
          </cell>
          <cell r="F3264">
            <v>1800</v>
          </cell>
          <cell r="G3264" t="str">
            <v>B</v>
          </cell>
        </row>
        <row r="3265">
          <cell r="D3265" t="str">
            <v>PAN-PA-1410-AIOPS-NGFW-LAB</v>
          </cell>
          <cell r="E3265" t="str">
            <v>AIOps for NGFW subscription, 1-year lab, PA-1410</v>
          </cell>
          <cell r="F3265">
            <v>340</v>
          </cell>
          <cell r="G3265" t="str">
            <v>0%</v>
          </cell>
        </row>
        <row r="3266">
          <cell r="D3266" t="str">
            <v>PAN-PA-1410-AIOPS-NGFW-LAB-R</v>
          </cell>
          <cell r="E3266" t="str">
            <v>AIOps for NGFW subscription, 1-year lab renewal, PA-1410</v>
          </cell>
          <cell r="F3266">
            <v>340</v>
          </cell>
          <cell r="G3266" t="str">
            <v>0%</v>
          </cell>
        </row>
        <row r="3267">
          <cell r="D3267" t="str">
            <v>PAN-PA-1410-AIOPS-NGFW-NFR</v>
          </cell>
          <cell r="E3267" t="str">
            <v>AIOps for NGFW subscription, 1-year NFR, PA-1410</v>
          </cell>
          <cell r="F3267">
            <v>340</v>
          </cell>
          <cell r="G3267" t="str">
            <v>0%</v>
          </cell>
        </row>
        <row r="3268">
          <cell r="D3268" t="str">
            <v>PAN-PA-1410-AIOPS-NGFW-NFR-R</v>
          </cell>
          <cell r="E3268" t="str">
            <v>AIOps for NGFW subscription, 1-year NFR renewal, PA-1410</v>
          </cell>
          <cell r="F3268">
            <v>340</v>
          </cell>
          <cell r="G3268" t="str">
            <v>0%</v>
          </cell>
        </row>
        <row r="3269">
          <cell r="D3269" t="str">
            <v>PAN-PA-1410-DLP</v>
          </cell>
          <cell r="E3269" t="str">
            <v>PA-1410, DLP subscription, 1 year (12 months) term.</v>
          </cell>
          <cell r="F3269">
            <v>4000</v>
          </cell>
          <cell r="G3269" t="str">
            <v>B</v>
          </cell>
        </row>
        <row r="3270">
          <cell r="D3270" t="str">
            <v>PAN-PA-1410-DLP-R</v>
          </cell>
          <cell r="E3270" t="str">
            <v>PA-1410, DLP subscription, 1 year (12 months) term,  renewal.</v>
          </cell>
          <cell r="F3270">
            <v>4000</v>
          </cell>
          <cell r="G3270" t="str">
            <v>B</v>
          </cell>
        </row>
        <row r="3271">
          <cell r="D3271" t="str">
            <v>PAN-PA-1410-DLP-HA2</v>
          </cell>
          <cell r="E3271" t="str">
            <v>PA-1410, DLP subscription, for one (1) device in an HA pair, 1 year (12 months) term.</v>
          </cell>
          <cell r="F3271">
            <v>3600</v>
          </cell>
          <cell r="G3271" t="str">
            <v>B</v>
          </cell>
        </row>
        <row r="3272">
          <cell r="D3272" t="str">
            <v>PAN-PA-1410-DLP-3YR</v>
          </cell>
          <cell r="E3272" t="str">
            <v>PA-1410, DLP subscription, 3 years (36 months) term.</v>
          </cell>
          <cell r="F3272">
            <v>10800</v>
          </cell>
          <cell r="G3272" t="str">
            <v>B</v>
          </cell>
        </row>
        <row r="3273">
          <cell r="D3273" t="str">
            <v>PAN-PA-1410-DLP-3YR-R</v>
          </cell>
          <cell r="E3273" t="str">
            <v>PA-1410, DLP subscription, 3 years (36 months) term,  renewal.</v>
          </cell>
          <cell r="F3273">
            <v>10800</v>
          </cell>
          <cell r="G3273" t="str">
            <v>B</v>
          </cell>
        </row>
        <row r="3274">
          <cell r="D3274" t="str">
            <v>PAN-PA-1410-DLP-3YR-HA2</v>
          </cell>
          <cell r="E3274" t="str">
            <v>PA-1410, DLP subscription, for one (1) device in an HA pair, 3 years (36 months) term.</v>
          </cell>
          <cell r="F3274">
            <v>10160</v>
          </cell>
          <cell r="G3274" t="str">
            <v>B</v>
          </cell>
        </row>
        <row r="3275">
          <cell r="D3275" t="str">
            <v>PAN-PA-1410-DLP-3YR-HA2-R</v>
          </cell>
          <cell r="E3275" t="str">
            <v>PA-1410, DLP subscription, for one (1) device in an HA pair, 3 years (36 months) term,  renewal.</v>
          </cell>
          <cell r="F3275">
            <v>10160</v>
          </cell>
          <cell r="G3275" t="str">
            <v>B</v>
          </cell>
        </row>
        <row r="3276">
          <cell r="D3276" t="str">
            <v>PAN-PA-1410-DLP-5YR</v>
          </cell>
          <cell r="E3276" t="str">
            <v>PA-1410, DLP subscription, 5 years (60 months) term.</v>
          </cell>
          <cell r="F3276">
            <v>18000</v>
          </cell>
          <cell r="G3276" t="str">
            <v>B</v>
          </cell>
        </row>
        <row r="3277">
          <cell r="D3277" t="str">
            <v>PAN-PA-1410-DLP-5YR-R</v>
          </cell>
          <cell r="E3277" t="str">
            <v>PA-1410, DLP subscription, 5 years (60 months) term,  renewal.</v>
          </cell>
          <cell r="F3277">
            <v>18000</v>
          </cell>
          <cell r="G3277" t="str">
            <v>B</v>
          </cell>
        </row>
        <row r="3278">
          <cell r="D3278" t="str">
            <v>PAN-PA-1410-DLP-5YR-HA2</v>
          </cell>
          <cell r="E3278" t="str">
            <v>PA-1410, DLP subscription, for one (1) device in an HA pair, 5 years (60 months) term.</v>
          </cell>
          <cell r="F3278">
            <v>16920</v>
          </cell>
          <cell r="G3278" t="str">
            <v>B</v>
          </cell>
        </row>
        <row r="3279">
          <cell r="D3279" t="str">
            <v>PAN-PA-1410-DLP-5YR-HA2-R</v>
          </cell>
          <cell r="E3279" t="str">
            <v>PA-1410, DLP subscription, for one (1) device in an HA pair, 5 years (60 months) term,  renewal.</v>
          </cell>
          <cell r="F3279">
            <v>16920</v>
          </cell>
          <cell r="G3279" t="str">
            <v>B</v>
          </cell>
        </row>
        <row r="3280">
          <cell r="D3280" t="str">
            <v>PAN-PA-1410-DLP-HA2-R</v>
          </cell>
          <cell r="E3280" t="str">
            <v>PA-1410, DLP subscription, for one (1) device in an HA pair, 1 year (12 months) term,  renewal.</v>
          </cell>
          <cell r="F3280">
            <v>3600</v>
          </cell>
          <cell r="G3280" t="str">
            <v>B</v>
          </cell>
        </row>
        <row r="3281">
          <cell r="D3281" t="str">
            <v>PAN-PA-1410-DLP-LAB</v>
          </cell>
          <cell r="E3281" t="str">
            <v>PA-1410, DLP subscription, Lab subscription 1 year (12 months) term.</v>
          </cell>
          <cell r="F3281">
            <v>1600</v>
          </cell>
          <cell r="G3281" t="str">
            <v>0%</v>
          </cell>
        </row>
        <row r="3282">
          <cell r="D3282" t="str">
            <v>PAN-PA-1410-DLP-LAB-R</v>
          </cell>
          <cell r="E3282" t="str">
            <v>PA-1410, DLP subscription, Lab subscription 1 year (12 months) term,  renewal.</v>
          </cell>
          <cell r="F3282">
            <v>1600</v>
          </cell>
          <cell r="G3282" t="str">
            <v>0%</v>
          </cell>
        </row>
        <row r="3283">
          <cell r="D3283" t="str">
            <v>PAN-PA-1410-DLP-NFR</v>
          </cell>
          <cell r="E3283" t="str">
            <v>PA-1410, DLP subscription, NFR subscription 1 year (12 months) term.</v>
          </cell>
          <cell r="F3283">
            <v>1600</v>
          </cell>
          <cell r="G3283" t="str">
            <v>0%</v>
          </cell>
        </row>
        <row r="3284">
          <cell r="D3284" t="str">
            <v>PAN-PA-1410-DLP-NFR-R</v>
          </cell>
          <cell r="E3284" t="str">
            <v>PA-1410, DLP subscription, NFR subscription 1 year (12 months) term,  renewal.</v>
          </cell>
          <cell r="F3284">
            <v>1600</v>
          </cell>
          <cell r="G3284" t="str">
            <v>0%</v>
          </cell>
        </row>
        <row r="3285">
          <cell r="D3285" t="str">
            <v>PAN-PA-1410-DNS</v>
          </cell>
          <cell r="E3285" t="str">
            <v>PA-1410, DNS security subscription, 1 year (12 months) term.</v>
          </cell>
          <cell r="F3285">
            <v>2000</v>
          </cell>
          <cell r="G3285" t="str">
            <v>B</v>
          </cell>
        </row>
        <row r="3286">
          <cell r="D3286" t="str">
            <v>PAN-PA-1410-DNS-R</v>
          </cell>
          <cell r="E3286" t="str">
            <v>PA-1410, DNS security subscription, 1 year (12 months) term,  renewal.</v>
          </cell>
          <cell r="F3286">
            <v>2000</v>
          </cell>
          <cell r="G3286" t="str">
            <v>B</v>
          </cell>
        </row>
        <row r="3287">
          <cell r="D3287" t="str">
            <v>PAN-PA-1410-DNS-HA2</v>
          </cell>
          <cell r="E3287" t="str">
            <v>PA-1410, DNS security subscription, for one (1) device in an HA pair, 1 year (12 months) term.</v>
          </cell>
          <cell r="F3287">
            <v>1800</v>
          </cell>
          <cell r="G3287" t="str">
            <v>B</v>
          </cell>
        </row>
        <row r="3288">
          <cell r="D3288" t="str">
            <v>PAN-PA-1410-DNS-3YR</v>
          </cell>
          <cell r="E3288" t="str">
            <v>PA-1410, DNS security subscription, 3 years (36 months) term.</v>
          </cell>
          <cell r="F3288">
            <v>5400</v>
          </cell>
          <cell r="G3288" t="str">
            <v>B</v>
          </cell>
        </row>
        <row r="3289">
          <cell r="D3289" t="str">
            <v>PAN-PA-1410-DNS-3YR-R</v>
          </cell>
          <cell r="E3289" t="str">
            <v>PA-1410, DNS security subscription, 3 years (36 months) term,  renewal.</v>
          </cell>
          <cell r="F3289">
            <v>5400</v>
          </cell>
          <cell r="G3289" t="str">
            <v>B</v>
          </cell>
        </row>
        <row r="3290">
          <cell r="D3290" t="str">
            <v>PAN-PA-1410-DNS-3YR-HA2</v>
          </cell>
          <cell r="E3290" t="str">
            <v>PA-1410, DNS security subscription, for one (1) device in an HA pair, 3 years (36 months) term.</v>
          </cell>
          <cell r="F3290">
            <v>5080</v>
          </cell>
          <cell r="G3290" t="str">
            <v>B</v>
          </cell>
        </row>
        <row r="3291">
          <cell r="D3291" t="str">
            <v>PAN-PA-1410-DNS-3YR-HA2-R</v>
          </cell>
          <cell r="E3291" t="str">
            <v>PA-1410, DNS security subscription, for one (1) device in an HA pair, 3 years (36 months) term,  renewal.</v>
          </cell>
          <cell r="F3291">
            <v>5080</v>
          </cell>
          <cell r="G3291" t="str">
            <v>B</v>
          </cell>
        </row>
        <row r="3292">
          <cell r="D3292" t="str">
            <v>PAN-PA-1410-DNS-5YR</v>
          </cell>
          <cell r="E3292" t="str">
            <v>PA-1410, DNS security subscription, 5 years (60 months) term.</v>
          </cell>
          <cell r="F3292">
            <v>9000</v>
          </cell>
          <cell r="G3292" t="str">
            <v>B</v>
          </cell>
        </row>
        <row r="3293">
          <cell r="D3293" t="str">
            <v>PAN-PA-1410-DNS-5YR-R</v>
          </cell>
          <cell r="E3293" t="str">
            <v>PA-1410, DNS security subscription, 5 years (60 months) term,  renewal.</v>
          </cell>
          <cell r="F3293">
            <v>9000</v>
          </cell>
          <cell r="G3293" t="str">
            <v>B</v>
          </cell>
        </row>
        <row r="3294">
          <cell r="D3294" t="str">
            <v>PAN-PA-1410-DNS-5YR-HA2</v>
          </cell>
          <cell r="E3294" t="str">
            <v>PA-1410, DNS security subscription, for one (1) device in an HA pair, 5 years (60 months) term.</v>
          </cell>
          <cell r="F3294">
            <v>8460</v>
          </cell>
          <cell r="G3294" t="str">
            <v>B</v>
          </cell>
        </row>
        <row r="3295">
          <cell r="D3295" t="str">
            <v>PAN-PA-1410-DNS-5YR-HA2-R</v>
          </cell>
          <cell r="E3295" t="str">
            <v>PA-1410, DNS security subscription, for one (1) device in an HA pair, 5 years (60 months) term,  renewal.</v>
          </cell>
          <cell r="F3295">
            <v>8460</v>
          </cell>
          <cell r="G3295" t="str">
            <v>B</v>
          </cell>
        </row>
        <row r="3296">
          <cell r="D3296" t="str">
            <v>PAN-PA-1410-DNS-HA2-R</v>
          </cell>
          <cell r="E3296" t="str">
            <v>PA-1410, DNS security subscription, for one (1) device in an HA pair, 1 year (12 months) term,  renewal.</v>
          </cell>
          <cell r="F3296">
            <v>1800</v>
          </cell>
          <cell r="G3296" t="str">
            <v>B</v>
          </cell>
        </row>
        <row r="3297">
          <cell r="D3297" t="str">
            <v>PAN-PA-1410-GP</v>
          </cell>
          <cell r="E3297" t="str">
            <v>PA-1410, GlobalProtect subscription, 1 year (12 months) term.</v>
          </cell>
          <cell r="F3297">
            <v>2000</v>
          </cell>
          <cell r="G3297" t="str">
            <v>B</v>
          </cell>
        </row>
        <row r="3298">
          <cell r="D3298" t="str">
            <v>PAN-PA-1410-GP-R</v>
          </cell>
          <cell r="E3298" t="str">
            <v>PA-1410, GlobalProtect subscription, 1 year (12 months) term,  renewal.</v>
          </cell>
          <cell r="F3298">
            <v>2000</v>
          </cell>
          <cell r="G3298" t="str">
            <v>B</v>
          </cell>
        </row>
        <row r="3299">
          <cell r="D3299" t="str">
            <v>PAN-PA-1410-GP-HA2</v>
          </cell>
          <cell r="E3299" t="str">
            <v>PA-1410, GlobalProtect subscription, for one (1) device in an HA pair, 1 year (12 months) term.</v>
          </cell>
          <cell r="F3299">
            <v>1800</v>
          </cell>
          <cell r="G3299" t="str">
            <v>B</v>
          </cell>
        </row>
        <row r="3300">
          <cell r="D3300" t="str">
            <v>PAN-PA-1410-GP-3YR</v>
          </cell>
          <cell r="E3300" t="str">
            <v>PA-1410, GlobalProtect subscription, 3 years (36 months) term.</v>
          </cell>
          <cell r="F3300">
            <v>5400</v>
          </cell>
          <cell r="G3300" t="str">
            <v>B</v>
          </cell>
        </row>
        <row r="3301">
          <cell r="D3301" t="str">
            <v>PAN-PA-1410-GP-3YR-R</v>
          </cell>
          <cell r="E3301" t="str">
            <v>PA-1410, GlobalProtect subscription, 3 years (36 months) term,  renewal.</v>
          </cell>
          <cell r="F3301">
            <v>5400</v>
          </cell>
          <cell r="G3301" t="str">
            <v>B</v>
          </cell>
        </row>
        <row r="3302">
          <cell r="D3302" t="str">
            <v>PAN-PA-1410-GP-3YR-HA2</v>
          </cell>
          <cell r="E3302" t="str">
            <v>PA-1410, GlobalProtect subscription, for one (1) device in an HA pair, 3 years (36 months) term.</v>
          </cell>
          <cell r="F3302">
            <v>5080</v>
          </cell>
          <cell r="G3302" t="str">
            <v>B</v>
          </cell>
        </row>
        <row r="3303">
          <cell r="D3303" t="str">
            <v>PAN-PA-1410-GP-3YR-HA2-R</v>
          </cell>
          <cell r="E3303" t="str">
            <v>PA-1410, GlobalProtect subscription, for one (1) device in an HA pair, 3 years (36 months) term,  renewal.</v>
          </cell>
          <cell r="F3303">
            <v>5080</v>
          </cell>
          <cell r="G3303" t="str">
            <v>B</v>
          </cell>
        </row>
        <row r="3304">
          <cell r="D3304" t="str">
            <v>PAN-PA-1410-GP-5YR</v>
          </cell>
          <cell r="E3304" t="str">
            <v>PA-1410, GlobalProtect subscription, 5 years (60 months) term.</v>
          </cell>
          <cell r="F3304">
            <v>9000</v>
          </cell>
          <cell r="G3304" t="str">
            <v>B</v>
          </cell>
        </row>
        <row r="3305">
          <cell r="D3305" t="str">
            <v>PAN-PA-1410-GP-5YR-R</v>
          </cell>
          <cell r="E3305" t="str">
            <v>PA-1410, GlobalProtect subscription, 5 years (60 months) term,  renewal.</v>
          </cell>
          <cell r="F3305">
            <v>9000</v>
          </cell>
          <cell r="G3305" t="str">
            <v>B</v>
          </cell>
        </row>
        <row r="3306">
          <cell r="D3306" t="str">
            <v>PAN-PA-1410-GP-5YR-HA2</v>
          </cell>
          <cell r="E3306" t="str">
            <v>PA-1410, GlobalProtect subscription, for one (1) device in an HA pair, 5 years (60 months) term.</v>
          </cell>
          <cell r="F3306">
            <v>8460</v>
          </cell>
          <cell r="G3306" t="str">
            <v>B</v>
          </cell>
        </row>
        <row r="3307">
          <cell r="D3307" t="str">
            <v>PAN-PA-1410-GP-5YR-HA2-R</v>
          </cell>
          <cell r="E3307" t="str">
            <v>PA-1410, GlobalProtect subscription, for one (1) device in an HA pair, 5 years (60 months) term,  renewal.</v>
          </cell>
          <cell r="F3307">
            <v>8460</v>
          </cell>
          <cell r="G3307" t="str">
            <v>B</v>
          </cell>
        </row>
        <row r="3308">
          <cell r="D3308" t="str">
            <v>PAN-PA-1410-GP-HA2-R</v>
          </cell>
          <cell r="E3308" t="str">
            <v>PA-1410, GlobalProtect subscription, for one (1) device in an HA pair, 1 year (12 months) term,  renewal.</v>
          </cell>
          <cell r="F3308">
            <v>1800</v>
          </cell>
          <cell r="G3308" t="str">
            <v>B</v>
          </cell>
        </row>
        <row r="3309">
          <cell r="D3309" t="str">
            <v>PAN-PA-1410-IOT</v>
          </cell>
          <cell r="E3309" t="str">
            <v>PA-1410, IoT subscription, 1 year (12 months) term.</v>
          </cell>
          <cell r="F3309">
            <v>3500</v>
          </cell>
          <cell r="G3309" t="str">
            <v>B</v>
          </cell>
        </row>
        <row r="3310">
          <cell r="D3310" t="str">
            <v>PAN-PA-1410-IOT-R</v>
          </cell>
          <cell r="E3310" t="str">
            <v>PA-1410, IoT subscription, 1 year (12 months) term,  renewal.</v>
          </cell>
          <cell r="F3310">
            <v>3500</v>
          </cell>
          <cell r="G3310" t="str">
            <v>B</v>
          </cell>
        </row>
        <row r="3311">
          <cell r="D3311" t="str">
            <v>PAN-PA-1410-IOT-HA2</v>
          </cell>
          <cell r="E3311" t="str">
            <v>PA-1410, IoT subscription, for one (1) device in an HA pair, 1 year (12 months) term.</v>
          </cell>
          <cell r="F3311">
            <v>3150</v>
          </cell>
          <cell r="G3311" t="str">
            <v>B</v>
          </cell>
        </row>
        <row r="3312">
          <cell r="D3312" t="str">
            <v>PAN-PA-1410-IOT-3YR</v>
          </cell>
          <cell r="E3312" t="str">
            <v>PA-1410, IoT subscription, 3 years (36 months) term.</v>
          </cell>
          <cell r="F3312">
            <v>9450</v>
          </cell>
          <cell r="G3312" t="str">
            <v>B</v>
          </cell>
        </row>
        <row r="3313">
          <cell r="D3313" t="str">
            <v>PAN-PA-1410-IOT-3YR-R</v>
          </cell>
          <cell r="E3313" t="str">
            <v>PA-1410, IoT subscription, 3 years (36 months) term,  renewal.</v>
          </cell>
          <cell r="F3313">
            <v>9450</v>
          </cell>
          <cell r="G3313" t="str">
            <v>B</v>
          </cell>
        </row>
        <row r="3314">
          <cell r="D3314" t="str">
            <v>PAN-PA-1410-IOT-3YR-HA2</v>
          </cell>
          <cell r="E3314" t="str">
            <v>PA-1410, IoT subscription, for one (1) device in an HA pair, 3 years (36 months) term.</v>
          </cell>
          <cell r="F3314">
            <v>8890</v>
          </cell>
          <cell r="G3314" t="str">
            <v>B</v>
          </cell>
        </row>
        <row r="3315">
          <cell r="D3315" t="str">
            <v>PAN-PA-1410-IOT-3YR-HA2-R</v>
          </cell>
          <cell r="E3315" t="str">
            <v>PA-1410, IoT subscription, for one (1) device in an HA pair, 3 years (36 months) term,  renewal.</v>
          </cell>
          <cell r="F3315">
            <v>8890</v>
          </cell>
          <cell r="G3315" t="str">
            <v>B</v>
          </cell>
        </row>
        <row r="3316">
          <cell r="D3316" t="str">
            <v>PAN-PA-1410-IOT-5YR</v>
          </cell>
          <cell r="E3316" t="str">
            <v>PA-1410, IoT subscription, 5 years (60 months) term.</v>
          </cell>
          <cell r="F3316">
            <v>15750</v>
          </cell>
          <cell r="G3316" t="str">
            <v>B</v>
          </cell>
        </row>
        <row r="3317">
          <cell r="D3317" t="str">
            <v>PAN-PA-1410-IOT-5YR-R</v>
          </cell>
          <cell r="E3317" t="str">
            <v>PA-1410, IoT subscription, 5 years (60 months) term,  renewal.</v>
          </cell>
          <cell r="F3317">
            <v>15750</v>
          </cell>
          <cell r="G3317" t="str">
            <v>B</v>
          </cell>
        </row>
        <row r="3318">
          <cell r="D3318" t="str">
            <v>PAN-PA-1410-IOT-5YR-HA2</v>
          </cell>
          <cell r="E3318" t="str">
            <v>PA-1410, IoT subscription, for one (1) device in an HA pair, 5 years (60 months) term.</v>
          </cell>
          <cell r="F3318">
            <v>14810</v>
          </cell>
          <cell r="G3318" t="str">
            <v>B</v>
          </cell>
        </row>
        <row r="3319">
          <cell r="D3319" t="str">
            <v>PAN-PA-1410-IOT-5YR-HA2-R</v>
          </cell>
          <cell r="E3319" t="str">
            <v>PA-1410, IoT subscription, for one (1) device in an HA pair, 5 years (60 months) term,  renewal.</v>
          </cell>
          <cell r="F3319">
            <v>14810</v>
          </cell>
          <cell r="G3319" t="str">
            <v>B</v>
          </cell>
        </row>
        <row r="3320">
          <cell r="D3320" t="str">
            <v>PAN-PA-1410-IOT-DRDL</v>
          </cell>
          <cell r="E3320" t="str">
            <v>PA-1410, IoT subscription, does not require data lake, 1 year (12 months) term.</v>
          </cell>
          <cell r="F3320">
            <v>4500</v>
          </cell>
          <cell r="G3320" t="str">
            <v>B</v>
          </cell>
        </row>
        <row r="3321">
          <cell r="D3321" t="str">
            <v>PAN-PA-1410-IOT-DRDL-R</v>
          </cell>
          <cell r="E3321" t="str">
            <v>PA-1410, IoT subscription, does not require data lake, 1 year (12 months) term,  renewal.</v>
          </cell>
          <cell r="F3321">
            <v>4500</v>
          </cell>
          <cell r="G3321" t="str">
            <v>B</v>
          </cell>
        </row>
        <row r="3322">
          <cell r="D3322" t="str">
            <v>PAN-PA-1410-IOT-DRDL-HA2</v>
          </cell>
          <cell r="E3322" t="str">
            <v>PA-1410, IoT subscription, does not require data lake, for one (1) device in an HA pair, 1 year (12 months) term.</v>
          </cell>
          <cell r="F3322">
            <v>4050</v>
          </cell>
          <cell r="G3322" t="str">
            <v>B</v>
          </cell>
        </row>
        <row r="3323">
          <cell r="D3323" t="str">
            <v>PAN-PA-1410-IOT-DRDL-3YR</v>
          </cell>
          <cell r="E3323" t="str">
            <v>PA-1410, IoT subscription, does not require data lake, 3 years (36 months) term.</v>
          </cell>
          <cell r="F3323">
            <v>12150</v>
          </cell>
          <cell r="G3323" t="str">
            <v>B</v>
          </cell>
        </row>
        <row r="3324">
          <cell r="D3324" t="str">
            <v>PAN-PA-1410-IOT-DRDL-3YR-R</v>
          </cell>
          <cell r="E3324" t="str">
            <v>PA-1410, IoT subscription, does not require data lake, 3 years (36 months) term,  renewal.</v>
          </cell>
          <cell r="F3324">
            <v>12150</v>
          </cell>
          <cell r="G3324" t="str">
            <v>B</v>
          </cell>
        </row>
        <row r="3325">
          <cell r="D3325" t="str">
            <v>PAN-PA-1410-IOT-DRDL-3YR-HA2</v>
          </cell>
          <cell r="E3325" t="str">
            <v>PA-1410, IoT subscription, does not require data lake, for one (1) device in an HA pair, 3 years (36 months) term.</v>
          </cell>
          <cell r="F3325">
            <v>11430</v>
          </cell>
          <cell r="G3325" t="str">
            <v>B</v>
          </cell>
        </row>
        <row r="3326">
          <cell r="D3326" t="str">
            <v>PAN-PA-1410-IOT-DRDL-3YR-HA2-R</v>
          </cell>
          <cell r="E3326" t="str">
            <v>PA-1410, IoT subscription, does not require data lake, for one (1) device in an HA pair, 3 years (36 months) term,  renewal.</v>
          </cell>
          <cell r="F3326">
            <v>11430</v>
          </cell>
          <cell r="G3326" t="str">
            <v>B</v>
          </cell>
        </row>
        <row r="3327">
          <cell r="D3327" t="str">
            <v>PAN-PA-1410-IOT-DRDL-5YR</v>
          </cell>
          <cell r="E3327" t="str">
            <v>PA-1410, IoT subscription, does not require data lake, 5 years (60 months) term.</v>
          </cell>
          <cell r="F3327">
            <v>20240</v>
          </cell>
          <cell r="G3327" t="str">
            <v>B</v>
          </cell>
        </row>
        <row r="3328">
          <cell r="D3328" t="str">
            <v>PAN-PA-1410-IOT-DRDL-5YR-R</v>
          </cell>
          <cell r="E3328" t="str">
            <v>PA-1410, IoT subscription, does not require data lake, 5 years (60 months) term,  renewal.</v>
          </cell>
          <cell r="F3328">
            <v>20240</v>
          </cell>
          <cell r="G3328" t="str">
            <v>B</v>
          </cell>
        </row>
        <row r="3329">
          <cell r="D3329" t="str">
            <v>PAN-PA-1410-IOT-DRDL-5YR-HA2</v>
          </cell>
          <cell r="E3329" t="str">
            <v>PA-1410, IoT subscription, does not require data lake, for one (1) device in an HA pair, 5 years (60 months) term.</v>
          </cell>
          <cell r="F3329">
            <v>19040</v>
          </cell>
          <cell r="G3329" t="str">
            <v>B</v>
          </cell>
        </row>
        <row r="3330">
          <cell r="D3330" t="str">
            <v>PAN-PA-1410-IOT-DRDL-5YR-HA2-R</v>
          </cell>
          <cell r="E3330" t="str">
            <v>PA-1410, IoT subscription, does not require data lake, for one (1) device in an HA pair, 5 years (60 months) term,  renewal.</v>
          </cell>
          <cell r="F3330">
            <v>19040</v>
          </cell>
          <cell r="G3330" t="str">
            <v>B</v>
          </cell>
        </row>
        <row r="3331">
          <cell r="D3331" t="str">
            <v>PAN-PA-1410-IOT-DRDL-HA2-R</v>
          </cell>
          <cell r="E3331" t="str">
            <v>PA-1410, IoT subscription, does not require data lake, for one (1) device in an HA pair, 1 year (12 months) term,  renewal.</v>
          </cell>
          <cell r="F3331">
            <v>4050</v>
          </cell>
          <cell r="G3331" t="str">
            <v>B</v>
          </cell>
        </row>
        <row r="3332">
          <cell r="D3332" t="str">
            <v>PAN-PA-1410-IOT-ENT</v>
          </cell>
          <cell r="E3332" t="str">
            <v>PA-1410, Enterprise IoT subscription, 1 year (12 months) term.</v>
          </cell>
          <cell r="F3332">
            <v>2000</v>
          </cell>
          <cell r="G3332" t="str">
            <v>B</v>
          </cell>
        </row>
        <row r="3333">
          <cell r="D3333" t="str">
            <v>PAN-PA-1410-IOT-ENT-R</v>
          </cell>
          <cell r="E3333" t="str">
            <v>PA-1410, Enterprise IoT subscription, 1 year (12 months) term, renewal.</v>
          </cell>
          <cell r="F3333">
            <v>2000</v>
          </cell>
          <cell r="G3333" t="str">
            <v>B</v>
          </cell>
        </row>
        <row r="3334">
          <cell r="D3334" t="str">
            <v>PAN-PA-1410-IOT-ENT-HA2</v>
          </cell>
          <cell r="E3334" t="str">
            <v>PA-1410, Enterprise IoT subscription, for one (1) device in an HA pair, 1 year (12 months) term.</v>
          </cell>
          <cell r="F3334">
            <v>1800</v>
          </cell>
          <cell r="G3334" t="str">
            <v>B</v>
          </cell>
        </row>
        <row r="3335">
          <cell r="D3335" t="str">
            <v>PAN-PA-1410-IOT-ENT-3YR</v>
          </cell>
          <cell r="E3335" t="str">
            <v>PA-1410, Enterprise IoT subscription, 3 years (36 months) term.</v>
          </cell>
          <cell r="F3335">
            <v>5400</v>
          </cell>
          <cell r="G3335" t="str">
            <v>B</v>
          </cell>
        </row>
        <row r="3336">
          <cell r="D3336" t="str">
            <v>PAN-PA-1410-IOT-ENT-3YR-R</v>
          </cell>
          <cell r="E3336" t="str">
            <v>PA-1410, Enterprise IoT subscription, 3 years (36 months) term, renewal.</v>
          </cell>
          <cell r="F3336">
            <v>5400</v>
          </cell>
          <cell r="G3336" t="str">
            <v>B</v>
          </cell>
        </row>
        <row r="3337">
          <cell r="D3337" t="str">
            <v>PAN-PA-1410-IOT-ENT-3YR-HA2</v>
          </cell>
          <cell r="E3337" t="str">
            <v>PA-1410, Enterprise IoT subscription, for one (1) device in an HA pair, 3 years (36 months) term.</v>
          </cell>
          <cell r="F3337">
            <v>5080</v>
          </cell>
          <cell r="G3337" t="str">
            <v>B</v>
          </cell>
        </row>
        <row r="3338">
          <cell r="D3338" t="str">
            <v>PAN-PA-1410-IOT-ENT-3YR-HA2-R</v>
          </cell>
          <cell r="E3338" t="str">
            <v>PA-1410, Enterprise IoT subscription, for one (1) device in an HA pair, 3 years (36 months) term, renewal.</v>
          </cell>
          <cell r="F3338">
            <v>5080</v>
          </cell>
          <cell r="G3338" t="str">
            <v>B</v>
          </cell>
        </row>
        <row r="3339">
          <cell r="D3339" t="str">
            <v>PAN-PA-1410-IOT-ENT-5YR</v>
          </cell>
          <cell r="E3339" t="str">
            <v>PA-1410, Enterprise IoT subscription, 5 years (60 months) term.</v>
          </cell>
          <cell r="F3339">
            <v>9000</v>
          </cell>
          <cell r="G3339" t="str">
            <v>B</v>
          </cell>
        </row>
        <row r="3340">
          <cell r="D3340" t="str">
            <v>PAN-PA-1410-IOT-ENT-5YR-R</v>
          </cell>
          <cell r="E3340" t="str">
            <v>PA-1410, Enterprise IoT subscription, 5 years (60 months) term, renewal.</v>
          </cell>
          <cell r="F3340">
            <v>9000</v>
          </cell>
          <cell r="G3340" t="str">
            <v>B</v>
          </cell>
        </row>
        <row r="3341">
          <cell r="D3341" t="str">
            <v>PAN-PA-1410-IOT-ENT-5YR-HA2</v>
          </cell>
          <cell r="E3341" t="str">
            <v>PA-1410, Enterprise IoT subscription, for one (1) device in an HA pair, 5 years (60 months) term.</v>
          </cell>
          <cell r="F3341">
            <v>8460</v>
          </cell>
          <cell r="G3341" t="str">
            <v>B</v>
          </cell>
        </row>
        <row r="3342">
          <cell r="D3342" t="str">
            <v>PAN-PA-1410-IOT-ENT-5YR-HA2-R</v>
          </cell>
          <cell r="E3342" t="str">
            <v>PA-1410, Enterprise IoT subscription, for one (1) device in an HA pair, 5 years (60 months) term, renewal.</v>
          </cell>
          <cell r="F3342">
            <v>8460</v>
          </cell>
          <cell r="G3342" t="str">
            <v>B</v>
          </cell>
        </row>
        <row r="3343">
          <cell r="D3343" t="str">
            <v>PAN-PA-1410-IOT-ENT-HA2-R</v>
          </cell>
          <cell r="E3343" t="str">
            <v>PA-1410, Enterprise IoT subscription, for one (1) device in an HA pair, 1 year (12 months) term, renewal.</v>
          </cell>
          <cell r="F3343">
            <v>1800</v>
          </cell>
          <cell r="G3343" t="str">
            <v>B</v>
          </cell>
        </row>
        <row r="3344">
          <cell r="D3344" t="str">
            <v>PAN-PA-1410-IOT-ENT-LAB</v>
          </cell>
          <cell r="E3344" t="str">
            <v>PA-1410, Enterprise IoT subscription, Lab subscription, 1 year (12 months) term.</v>
          </cell>
          <cell r="F3344">
            <v>800</v>
          </cell>
          <cell r="G3344" t="str">
            <v>0%</v>
          </cell>
        </row>
        <row r="3345">
          <cell r="D3345" t="str">
            <v>PAN-PA-1410-IOT-ENT-LAB-R</v>
          </cell>
          <cell r="E3345" t="str">
            <v>PA-1410, Enterprise IoT subscription, Lab subscription, 1 year (12 months) term, renewal.</v>
          </cell>
          <cell r="F3345">
            <v>800</v>
          </cell>
          <cell r="G3345" t="str">
            <v>0%</v>
          </cell>
        </row>
        <row r="3346">
          <cell r="D3346" t="str">
            <v>PAN-PA-1410-IOT-ENT-NFR</v>
          </cell>
          <cell r="E3346" t="str">
            <v>PA-1410, Enterprise IoT subscription, NFR subscription, 1 year (12 months) term.</v>
          </cell>
          <cell r="F3346">
            <v>800</v>
          </cell>
          <cell r="G3346" t="str">
            <v>0%</v>
          </cell>
        </row>
        <row r="3347">
          <cell r="D3347" t="str">
            <v>PAN-PA-1410-IOT-ENT-NFR-R</v>
          </cell>
          <cell r="E3347" t="str">
            <v>PA-1410, Enterprise IoT subscription, NFR subscription, 1 year (12 months) term, renewal.</v>
          </cell>
          <cell r="F3347">
            <v>800</v>
          </cell>
          <cell r="G3347" t="str">
            <v>0%</v>
          </cell>
        </row>
        <row r="3348">
          <cell r="D3348" t="str">
            <v>PAN-PA-1410-IOT-HA2-R</v>
          </cell>
          <cell r="E3348" t="str">
            <v>PA-1410, IoT subscription, for one (1) device in an HA pair, 1 year (12 months) term,  renewal.</v>
          </cell>
          <cell r="F3348">
            <v>3150</v>
          </cell>
          <cell r="G3348" t="str">
            <v>B</v>
          </cell>
        </row>
        <row r="3349">
          <cell r="D3349" t="str">
            <v>PAN-PA-1410-IOT-LAB</v>
          </cell>
          <cell r="E3349" t="str">
            <v>PA-1410, IoT subscription, Lab subscription 1 year (12 months) term.</v>
          </cell>
          <cell r="F3349">
            <v>1400</v>
          </cell>
          <cell r="G3349" t="str">
            <v>0%</v>
          </cell>
        </row>
        <row r="3350">
          <cell r="D3350" t="str">
            <v>PAN-PA-1410-IOT-LAB-R</v>
          </cell>
          <cell r="E3350" t="str">
            <v>PA-1410, IoT subscription, Lab subscription 1 year (12 months) term,  renewal.</v>
          </cell>
          <cell r="F3350">
            <v>1400</v>
          </cell>
          <cell r="G3350" t="str">
            <v>0%</v>
          </cell>
        </row>
        <row r="3351">
          <cell r="D3351" t="str">
            <v>PAN-PA-1410-IOT-NFR</v>
          </cell>
          <cell r="E3351" t="str">
            <v>PA-1410, IoT subscription, NFR subscription 1 year (12 months) term.</v>
          </cell>
          <cell r="F3351">
            <v>1400</v>
          </cell>
          <cell r="G3351" t="str">
            <v>0%</v>
          </cell>
        </row>
        <row r="3352">
          <cell r="D3352" t="str">
            <v>PAN-PA-1410-IOT-NFR-R</v>
          </cell>
          <cell r="E3352" t="str">
            <v>PA-1410, IoT subscription, NFR subscription 1 year (12 months) term,  renewal.</v>
          </cell>
          <cell r="F3352">
            <v>1400</v>
          </cell>
          <cell r="G3352" t="str">
            <v>0%</v>
          </cell>
        </row>
        <row r="3353">
          <cell r="D3353" t="str">
            <v>PAN-PA-1410-BND-LAB4</v>
          </cell>
          <cell r="E3353" t="str">
            <v>PA-1410, Lab bundle subscription (Advanced Threat prevention, DNS, Advanced URL filtering, GlobalProtect, WildFire, SD-WAN, Standard support), 1 year (12 months) term.</v>
          </cell>
          <cell r="F3353">
            <v>1000</v>
          </cell>
          <cell r="G3353" t="str">
            <v>0%</v>
          </cell>
        </row>
        <row r="3354">
          <cell r="D3354" t="str">
            <v>PAN-PA-1410-BND-LAB4-R</v>
          </cell>
          <cell r="E3354" t="str">
            <v>PA-1410, Lab bundle subscription (Advanced Threat prevention, DNS, Advanced URL filtering, GlobalProtect, WildFire, SD-WAN, Standard support), 1 year (12 months) term,  renewal.</v>
          </cell>
          <cell r="F3354">
            <v>1000</v>
          </cell>
          <cell r="G3354" t="str">
            <v>0%</v>
          </cell>
        </row>
        <row r="3355">
          <cell r="D3355" t="str">
            <v>PAN-PA-1410-IOT-DRDL-LAB</v>
          </cell>
          <cell r="E3355" t="str">
            <v>PA-1410, IoT subscription, does not require data lake, Lab subscription 1 year (12 months) term.</v>
          </cell>
          <cell r="F3355">
            <v>1700</v>
          </cell>
          <cell r="G3355" t="str">
            <v>0%</v>
          </cell>
        </row>
        <row r="3356">
          <cell r="D3356" t="str">
            <v>PAN-PA-1410-IOT-DRDL-LAB-R</v>
          </cell>
          <cell r="E3356" t="str">
            <v>PA-1410, IoT subscription, does not require data lake, Lab subscription 1 year (12 months) term,  renewal.</v>
          </cell>
          <cell r="F3356">
            <v>1700</v>
          </cell>
          <cell r="G3356" t="str">
            <v>0%</v>
          </cell>
        </row>
        <row r="3357">
          <cell r="D3357" t="str">
            <v>PAN-PA-1410-LAB</v>
          </cell>
          <cell r="E3357" t="str">
            <v>Palo Alto Networks PA-1410 Lab Unit</v>
          </cell>
          <cell r="F3357">
            <v>4000</v>
          </cell>
          <cell r="G3357" t="str">
            <v>0%</v>
          </cell>
        </row>
        <row r="3358">
          <cell r="D3358" t="str">
            <v>PAN-PA-1410-USG-BND-LAB4</v>
          </cell>
          <cell r="E3358" t="str">
            <v>PA-1410, Lab bundle subscription (Advanced Threat prevention, DNS, Advanced URL filtering, GlobalProtect, WildFire, SD-WAN, US Government Standard support), 1 year (12 months) term.</v>
          </cell>
          <cell r="F3358">
            <v>1150</v>
          </cell>
          <cell r="G3358" t="str">
            <v>0%</v>
          </cell>
        </row>
        <row r="3359">
          <cell r="D3359" t="str">
            <v>PAN-PA-1410-USG-BND-LAB4-R</v>
          </cell>
          <cell r="E3359" t="str">
            <v>PA-1410, Lab bundle subscription (Advanced Threat prevention, DNS, Advanced URL filtering, GlobalProtect, WildFire, SD-WAN, US Government Standard support), 1 year (12 months) term,  renewal.</v>
          </cell>
          <cell r="F3359">
            <v>1150</v>
          </cell>
          <cell r="G3359" t="str">
            <v>0%</v>
          </cell>
        </row>
        <row r="3360">
          <cell r="D3360" t="str">
            <v>PAN-PA-1410-BND-NFR4</v>
          </cell>
          <cell r="E3360" t="str">
            <v>PA-1410, NFR bundle subscription (Advanced Threat prevention, DNS, Advanced URL filtering, GlobalProtect, WildFire, SD-WAN, Standard support), 1 year (12 months) term.</v>
          </cell>
          <cell r="F3360">
            <v>1000</v>
          </cell>
          <cell r="G3360" t="str">
            <v>0%</v>
          </cell>
        </row>
        <row r="3361">
          <cell r="D3361" t="str">
            <v>PAN-PA-1410-BND-NFR4-R</v>
          </cell>
          <cell r="E3361" t="str">
            <v>PA-1410, NFR bundle subscription (Advanced Threat prevention, DNS, Advanced URL filtering, GlobalProtect, WildFire, SD-WAN, Standard support), 1 year (12 months) term,  renewal.</v>
          </cell>
          <cell r="F3361">
            <v>1000</v>
          </cell>
          <cell r="G3361" t="str">
            <v>0%</v>
          </cell>
        </row>
        <row r="3362">
          <cell r="D3362" t="str">
            <v>PAN-PA-1410-IOT-DRDL-NFR</v>
          </cell>
          <cell r="E3362" t="str">
            <v>PA-1410, IoT subscription, does not require data lake, NFR subscription 1 year (12 months) term.</v>
          </cell>
          <cell r="F3362">
            <v>1700</v>
          </cell>
          <cell r="G3362" t="str">
            <v>0%</v>
          </cell>
        </row>
        <row r="3363">
          <cell r="D3363" t="str">
            <v>PAN-PA-1410-IOT-DRDL-NFR-R</v>
          </cell>
          <cell r="E3363" t="str">
            <v>PA-1410, IoT subscription, does not require data lake, NFR subscription 1 year (12 months) term,  renewal.</v>
          </cell>
          <cell r="F3363">
            <v>1700</v>
          </cell>
          <cell r="G3363" t="str">
            <v>0%</v>
          </cell>
        </row>
        <row r="3364">
          <cell r="D3364" t="str">
            <v>PAN-PA-1410-NFR</v>
          </cell>
          <cell r="E3364" t="str">
            <v>Palo Alto Networks PA-1410 NFR Unit</v>
          </cell>
          <cell r="F3364">
            <v>4000</v>
          </cell>
          <cell r="G3364" t="str">
            <v>0%</v>
          </cell>
        </row>
        <row r="3365">
          <cell r="D3365" t="str">
            <v>PAN-PA-1410-SAAS-INLINE-NFR</v>
          </cell>
          <cell r="E3365" t="str">
            <v>PA-1410, SaaS Inline subscription, NFR subscription 1 year (12 months) term.</v>
          </cell>
          <cell r="F3365">
            <v>1000</v>
          </cell>
          <cell r="G3365" t="str">
            <v>0%</v>
          </cell>
        </row>
        <row r="3366">
          <cell r="D3366" t="str">
            <v>PAN-PA-1410-SAAS-INLINE-NFR-R</v>
          </cell>
          <cell r="E3366" t="str">
            <v>PA-1410, SaaS Inline subscription, NFR subscription 1 year (12 months) term,  renewal.</v>
          </cell>
          <cell r="F3366">
            <v>1000</v>
          </cell>
          <cell r="G3366" t="str">
            <v>0%</v>
          </cell>
        </row>
        <row r="3367">
          <cell r="D3367" t="str">
            <v>PAN-PA-1410-USG-BND-NFR4</v>
          </cell>
          <cell r="E3367" t="str">
            <v>PA-1410, NFR bundle subscription (Advanced Threat prevention, DNS, Advanced URL filtering, GlobalProtect, WildFire, SD-WAN, US Government Standard support), 1 year (12 months) term.</v>
          </cell>
          <cell r="F3367">
            <v>1150</v>
          </cell>
          <cell r="G3367" t="str">
            <v>0%</v>
          </cell>
        </row>
        <row r="3368">
          <cell r="D3368" t="str">
            <v>PAN-PA-1410-USG-BND-NFR4-R</v>
          </cell>
          <cell r="E3368" t="str">
            <v>PA-1410, NFR bundle subscription (Advanced Threat prevention, DNS, Advanced URL filtering, GlobalProtect, WildFire, SD-WAN, US Government Standard support), 1 year (12 months) term,  renewal.</v>
          </cell>
          <cell r="F3368">
            <v>1150</v>
          </cell>
          <cell r="G3368" t="str">
            <v>0%</v>
          </cell>
        </row>
        <row r="3369">
          <cell r="D3369" t="str">
            <v>PAN-SVC-NFR-1410</v>
          </cell>
          <cell r="E3369" t="str">
            <v>PA-1410, NFR system standard support, 1 year (12 months) term.</v>
          </cell>
          <cell r="F3369">
            <v>600</v>
          </cell>
          <cell r="G3369" t="str">
            <v>0%</v>
          </cell>
        </row>
        <row r="3370">
          <cell r="D3370" t="str">
            <v>PAN-SVC-NFR-1410-R</v>
          </cell>
          <cell r="E3370" t="str">
            <v>PA-1410, NFR system standard support, 1 year (12 months) term, renewal.</v>
          </cell>
          <cell r="F3370">
            <v>600</v>
          </cell>
          <cell r="G3370" t="str">
            <v>0%</v>
          </cell>
        </row>
        <row r="3371">
          <cell r="D3371" t="str">
            <v>PAN-PA-1410-OSS</v>
          </cell>
          <cell r="E3371" t="str">
            <v>On-Site Spare Palo Alto Networks PA-1410</v>
          </cell>
          <cell r="F3371">
            <v>3800</v>
          </cell>
          <cell r="G3371" t="str">
            <v>C</v>
          </cell>
        </row>
        <row r="3372">
          <cell r="D3372" t="str">
            <v>PAN-SVC-B4HR-1410</v>
          </cell>
          <cell r="E3372" t="str">
            <v>PA-1410, Partner enabled 4-Hour premium support, 1 year (12 months) term.</v>
          </cell>
          <cell r="F3372">
            <v>2300</v>
          </cell>
          <cell r="G3372" t="str">
            <v>D</v>
          </cell>
        </row>
        <row r="3373">
          <cell r="D3373" t="str">
            <v>PAN-SVC-B4HR-1410-R</v>
          </cell>
          <cell r="E3373" t="str">
            <v>PA-1410, Partner enabled 4-Hour premium support, 1 year (12 months) term, renewal.</v>
          </cell>
          <cell r="F3373">
            <v>2300</v>
          </cell>
          <cell r="G3373" t="str">
            <v>D</v>
          </cell>
        </row>
        <row r="3374">
          <cell r="D3374" t="str">
            <v>PAN-SVC-B4HR-1410-3YR</v>
          </cell>
          <cell r="E3374" t="str">
            <v>PA-1410, Partner enabled 4-Hour premium support, 3 years (36 months) term.</v>
          </cell>
          <cell r="F3374">
            <v>6900</v>
          </cell>
          <cell r="G3374" t="str">
            <v>D</v>
          </cell>
        </row>
        <row r="3375">
          <cell r="D3375" t="str">
            <v>PAN-SVC-B4HR-1410-3YR-R</v>
          </cell>
          <cell r="E3375" t="str">
            <v>PA-1410, Partner enabled 4-Hour premium support, 3 years (36 months) term, renewal.</v>
          </cell>
          <cell r="F3375">
            <v>6900</v>
          </cell>
          <cell r="G3375" t="str">
            <v>D</v>
          </cell>
        </row>
        <row r="3376">
          <cell r="D3376" t="str">
            <v>PAN-SVC-B4HR-1410-5YR</v>
          </cell>
          <cell r="E3376" t="str">
            <v>PA-1410, Partner enabled 4-Hour premium support, 5 years (60 months) term.</v>
          </cell>
          <cell r="F3376">
            <v>11500</v>
          </cell>
          <cell r="G3376" t="str">
            <v>D</v>
          </cell>
        </row>
        <row r="3377">
          <cell r="D3377" t="str">
            <v>PAN-SVC-B4HR-1410-5YR-R</v>
          </cell>
          <cell r="E3377" t="str">
            <v>PA-1410, Partner enabled 4-Hour premium support, 5 years (60 months) term, renewal.</v>
          </cell>
          <cell r="F3377">
            <v>11500</v>
          </cell>
          <cell r="G3377" t="str">
            <v>D</v>
          </cell>
        </row>
        <row r="3378">
          <cell r="D3378" t="str">
            <v>PAN-SVC-B4HRUSG-1410</v>
          </cell>
          <cell r="E3378" t="str">
            <v>PA-1410, For US Government accounts only, Partner enabled 4-Hour premium support, 1 year (12 months) term.</v>
          </cell>
          <cell r="F3378">
            <v>2500</v>
          </cell>
          <cell r="G3378" t="str">
            <v>D</v>
          </cell>
        </row>
        <row r="3379">
          <cell r="D3379" t="str">
            <v>PAN-SVC-B4HRUSG-1410-R</v>
          </cell>
          <cell r="E3379" t="str">
            <v>PA-1410, For US Government accounts only, Partner enabled 4-Hour premium support, 1 year (12 months) term, renewal.</v>
          </cell>
          <cell r="F3379">
            <v>2500</v>
          </cell>
          <cell r="G3379" t="str">
            <v>D</v>
          </cell>
        </row>
        <row r="3380">
          <cell r="D3380" t="str">
            <v>PAN-SVC-B4HRUSG-1410-3YR</v>
          </cell>
          <cell r="E3380" t="str">
            <v>PA-1410, For US Government accounts only, Partner enabled 4-Hour premium support, 3 years (36 months) term.</v>
          </cell>
          <cell r="F3380">
            <v>7500</v>
          </cell>
          <cell r="G3380" t="str">
            <v>D</v>
          </cell>
        </row>
        <row r="3381">
          <cell r="D3381" t="str">
            <v>PAN-SVC-B4HRUSG-1410-3YR-R</v>
          </cell>
          <cell r="E3381" t="str">
            <v>PA-1410, For US Government accounts only, Partner enabled 4-Hour premium support, 3 years (36 months) term, renewal.</v>
          </cell>
          <cell r="F3381">
            <v>7500</v>
          </cell>
          <cell r="G3381" t="str">
            <v>D</v>
          </cell>
        </row>
        <row r="3382">
          <cell r="D3382" t="str">
            <v>PAN-SVC-B4HRUSG-1410-5YR</v>
          </cell>
          <cell r="E3382" t="str">
            <v>PA-1410, For US Government accounts only, Partner enabled 4-Hour premium support, 5 years (60 months) term.</v>
          </cell>
          <cell r="F3382">
            <v>12500</v>
          </cell>
          <cell r="G3382" t="str">
            <v>D</v>
          </cell>
        </row>
        <row r="3383">
          <cell r="D3383" t="str">
            <v>PAN-SVC-B4HRUSG-1410-5YR-R</v>
          </cell>
          <cell r="E3383" t="str">
            <v>PA-1410, For US Government accounts only, Partner enabled 4-Hour premium support, 5 years (60 months) term, renewal.</v>
          </cell>
          <cell r="F3383">
            <v>12500</v>
          </cell>
          <cell r="G3383" t="str">
            <v>D</v>
          </cell>
        </row>
        <row r="3384">
          <cell r="D3384" t="str">
            <v>PAN-SVC-BKLN-1410</v>
          </cell>
          <cell r="E3384" t="str">
            <v>PA-1410, Partner enabled premium support, 1 year (12 months) term.</v>
          </cell>
          <cell r="F3384">
            <v>1800</v>
          </cell>
          <cell r="G3384" t="str">
            <v>D</v>
          </cell>
        </row>
        <row r="3385">
          <cell r="D3385" t="str">
            <v>PAN-SVC-BKLN-1410-R</v>
          </cell>
          <cell r="E3385" t="str">
            <v>PA-1410, Partner enabled premium support, 1 year (12 months) term, renewal.</v>
          </cell>
          <cell r="F3385">
            <v>1800</v>
          </cell>
          <cell r="G3385" t="str">
            <v>D</v>
          </cell>
        </row>
        <row r="3386">
          <cell r="D3386" t="str">
            <v>PAN-SVC-BKLN-1410-3YR</v>
          </cell>
          <cell r="E3386" t="str">
            <v>PA-1410, Partner enabled premium support, 3 years (36 months) term.</v>
          </cell>
          <cell r="F3386">
            <v>5400</v>
          </cell>
          <cell r="G3386" t="str">
            <v>D</v>
          </cell>
        </row>
        <row r="3387">
          <cell r="D3387" t="str">
            <v>PAN-SVC-BKLN-1410-3YR-R</v>
          </cell>
          <cell r="E3387" t="str">
            <v>PA-1410, Partner enabled premium support, 3 years (36 months) term, renewal.</v>
          </cell>
          <cell r="F3387">
            <v>5400</v>
          </cell>
          <cell r="G3387" t="str">
            <v>D</v>
          </cell>
        </row>
        <row r="3388">
          <cell r="D3388" t="str">
            <v>PAN-SVC-BKLN-1410-5YR</v>
          </cell>
          <cell r="E3388" t="str">
            <v>PA-1410, Partner enabled premium support, 5 years (60 months) term.</v>
          </cell>
          <cell r="F3388">
            <v>9000</v>
          </cell>
          <cell r="G3388" t="str">
            <v>D</v>
          </cell>
        </row>
        <row r="3389">
          <cell r="D3389" t="str">
            <v>PAN-SVC-BKLN-1410-5YR-R</v>
          </cell>
          <cell r="E3389" t="str">
            <v>PA-1410, Partner enabled premium support, 5 years (60 months) term, renewal.</v>
          </cell>
          <cell r="F3389">
            <v>9000</v>
          </cell>
          <cell r="G3389" t="str">
            <v>D</v>
          </cell>
        </row>
        <row r="3390">
          <cell r="D3390" t="str">
            <v>PAN-SVC-BKLNUSG-1410</v>
          </cell>
          <cell r="E3390" t="str">
            <v>PA-1410, For US Government accounts only, Partner enabled premium support, 1 year (12 months) term.</v>
          </cell>
          <cell r="F3390">
            <v>2000</v>
          </cell>
          <cell r="G3390" t="str">
            <v>D</v>
          </cell>
        </row>
        <row r="3391">
          <cell r="D3391" t="str">
            <v>PAN-SVC-BKLNUSG-1410-R</v>
          </cell>
          <cell r="E3391" t="str">
            <v>PA-1410, For US Government accounts only, Partner enabled premium support, 1 year (12 months) term, renewal.</v>
          </cell>
          <cell r="F3391">
            <v>2000</v>
          </cell>
          <cell r="G3391" t="str">
            <v>D</v>
          </cell>
        </row>
        <row r="3392">
          <cell r="D3392" t="str">
            <v>PAN-SVC-BKLNUSG-1410-3YR</v>
          </cell>
          <cell r="E3392" t="str">
            <v>PA-1410, For US Government accounts only, Partner enabled premium support, 3 years (36 months) term.</v>
          </cell>
          <cell r="F3392">
            <v>6000</v>
          </cell>
          <cell r="G3392" t="str">
            <v>D</v>
          </cell>
        </row>
        <row r="3393">
          <cell r="D3393" t="str">
            <v>PAN-SVC-BKLNUSG-1410-3YR-R</v>
          </cell>
          <cell r="E3393" t="str">
            <v>PA-1410, For US Government accounts only, Partner enabled premium support, 3 years (36 months) term, renewal.</v>
          </cell>
          <cell r="F3393">
            <v>6000</v>
          </cell>
          <cell r="G3393" t="str">
            <v>D</v>
          </cell>
        </row>
        <row r="3394">
          <cell r="D3394" t="str">
            <v>PAN-SVC-BKLNUSG-1410-5YR</v>
          </cell>
          <cell r="E3394" t="str">
            <v>PA-1410, For US Government accounts only, Partner enabled premium support, 5 years (60 months) term.</v>
          </cell>
          <cell r="F3394">
            <v>10000</v>
          </cell>
          <cell r="G3394" t="str">
            <v>D</v>
          </cell>
        </row>
        <row r="3395">
          <cell r="D3395" t="str">
            <v>PAN-SVC-BKLNUSG-1410-5YR-R</v>
          </cell>
          <cell r="E3395" t="str">
            <v>PA-1410, For US Government accounts only, Partner enabled premium support, 5 years (60 months) term, renewal.</v>
          </cell>
          <cell r="F3395">
            <v>10000</v>
          </cell>
          <cell r="G3395" t="str">
            <v>D</v>
          </cell>
        </row>
        <row r="3396">
          <cell r="D3396" t="str">
            <v>PAN-PA-1410</v>
          </cell>
          <cell r="E3396" t="str">
            <v>Palo Alto Networks PA-1410</v>
          </cell>
          <cell r="F3396">
            <v>9995</v>
          </cell>
          <cell r="G3396" t="str">
            <v>A</v>
          </cell>
        </row>
        <row r="3397">
          <cell r="D3397" t="str">
            <v>PAN-SVC-PLAT-1410</v>
          </cell>
          <cell r="E3397" t="str">
            <v>PA-1410, Platinum Support, 1 year (12 months) term.</v>
          </cell>
          <cell r="F3397">
            <v>2300</v>
          </cell>
          <cell r="G3397" t="str">
            <v>C</v>
          </cell>
        </row>
        <row r="3398">
          <cell r="D3398" t="str">
            <v>PAN-SVC-PLAT-1410-R</v>
          </cell>
          <cell r="E3398" t="str">
            <v>PA-1410, Platinum Support, 1 year (12 months) term, renewal.</v>
          </cell>
          <cell r="F3398">
            <v>2300</v>
          </cell>
          <cell r="G3398" t="str">
            <v>C</v>
          </cell>
        </row>
        <row r="3399">
          <cell r="D3399" t="str">
            <v>PAN-SVC-PLAT-1410-3YR</v>
          </cell>
          <cell r="E3399" t="str">
            <v>PA-1410, Platinum Support, 3 years (36 months) term.</v>
          </cell>
          <cell r="F3399">
            <v>6900</v>
          </cell>
          <cell r="G3399" t="str">
            <v>C</v>
          </cell>
        </row>
        <row r="3400">
          <cell r="D3400" t="str">
            <v>PAN-SVC-PLAT-1410-3YR-R</v>
          </cell>
          <cell r="E3400" t="str">
            <v>PA-1410, Platinum Support, 3 years (36 months) term, renewal.</v>
          </cell>
          <cell r="F3400">
            <v>6900</v>
          </cell>
          <cell r="G3400" t="str">
            <v>C</v>
          </cell>
        </row>
        <row r="3401">
          <cell r="D3401" t="str">
            <v>PAN-SVC-PLAT-1410-5YR</v>
          </cell>
          <cell r="E3401" t="str">
            <v>PA-1410, Platinum Support, 5 years (60 months) term.</v>
          </cell>
          <cell r="F3401">
            <v>11500</v>
          </cell>
          <cell r="G3401" t="str">
            <v>C</v>
          </cell>
        </row>
        <row r="3402">
          <cell r="D3402" t="str">
            <v>PAN-SVC-PLAT-1410-5YR-R</v>
          </cell>
          <cell r="E3402" t="str">
            <v>PA-1410, Platinum Support, 5 years (60 months) term, renewal.</v>
          </cell>
          <cell r="F3402">
            <v>11500</v>
          </cell>
          <cell r="G3402" t="str">
            <v>C</v>
          </cell>
        </row>
        <row r="3403">
          <cell r="D3403" t="str">
            <v>PAN-SVC-PREM-1410</v>
          </cell>
          <cell r="E3403" t="str">
            <v>PA-1410, Premium support, 1 year (12 months) term.</v>
          </cell>
          <cell r="F3403">
            <v>1800</v>
          </cell>
          <cell r="G3403" t="str">
            <v>C</v>
          </cell>
        </row>
        <row r="3404">
          <cell r="D3404" t="str">
            <v>PAN-SVC-PREM-1410-R</v>
          </cell>
          <cell r="E3404" t="str">
            <v>PA-1410, Premium support, 1 year (12 months) term, renewal.</v>
          </cell>
          <cell r="F3404">
            <v>1800</v>
          </cell>
          <cell r="G3404" t="str">
            <v>C</v>
          </cell>
        </row>
        <row r="3405">
          <cell r="D3405" t="str">
            <v>PAN-SVC-PREM-1410-3YR</v>
          </cell>
          <cell r="E3405" t="str">
            <v>PA-1410, Premium support, 3 years (36 months) term.</v>
          </cell>
          <cell r="F3405">
            <v>5400</v>
          </cell>
          <cell r="G3405" t="str">
            <v>C</v>
          </cell>
        </row>
        <row r="3406">
          <cell r="D3406" t="str">
            <v>PAN-SVC-PREM-1410-3YR-R</v>
          </cell>
          <cell r="E3406" t="str">
            <v>PA-1410, Premium support, 3 years (36 months) term, renewal.</v>
          </cell>
          <cell r="F3406">
            <v>5400</v>
          </cell>
          <cell r="G3406" t="str">
            <v>C</v>
          </cell>
        </row>
        <row r="3407">
          <cell r="D3407" t="str">
            <v>PAN-SVC-PREM-1410-5YR</v>
          </cell>
          <cell r="E3407" t="str">
            <v>PA-1410, Premium support, 5 years (60 months) term.</v>
          </cell>
          <cell r="F3407">
            <v>9000</v>
          </cell>
          <cell r="G3407" t="str">
            <v>C</v>
          </cell>
        </row>
        <row r="3408">
          <cell r="D3408" t="str">
            <v>PAN-SVC-PREM-1410-5YR-R</v>
          </cell>
          <cell r="E3408" t="str">
            <v>PA-1410, Premium support, 5 years (60 months) term, renewal.</v>
          </cell>
          <cell r="F3408">
            <v>9000</v>
          </cell>
          <cell r="G3408" t="str">
            <v>C</v>
          </cell>
        </row>
        <row r="3409">
          <cell r="D3409" t="str">
            <v>PAN-SVC-PREMUSG-1410</v>
          </cell>
          <cell r="E3409" t="str">
            <v>PA-1410, For US Government accounts only, Premium support, 1 year (12 months) term.</v>
          </cell>
          <cell r="F3409">
            <v>2000</v>
          </cell>
          <cell r="G3409" t="str">
            <v>C</v>
          </cell>
        </row>
        <row r="3410">
          <cell r="D3410" t="str">
            <v>PAN-SVC-PREMUSG-1410-R</v>
          </cell>
          <cell r="E3410" t="str">
            <v>PA-1410, For US Government accounts only, Premium support, 1 year (12 months) term, renewal.</v>
          </cell>
          <cell r="F3410">
            <v>2000</v>
          </cell>
          <cell r="G3410" t="str">
            <v>C</v>
          </cell>
        </row>
        <row r="3411">
          <cell r="D3411" t="str">
            <v>PAN-SVC-PREMUSG-1410-3YR</v>
          </cell>
          <cell r="E3411" t="str">
            <v>PA-1410, For US Government accounts only, Premium support, 3 years (36 months) term.</v>
          </cell>
          <cell r="F3411">
            <v>6000</v>
          </cell>
          <cell r="G3411" t="str">
            <v>C</v>
          </cell>
        </row>
        <row r="3412">
          <cell r="D3412" t="str">
            <v>PAN-SVC-PREMUSG-1410-3YR-R</v>
          </cell>
          <cell r="E3412" t="str">
            <v>PA-1410, For US Government accounts only, Premium support, 3 years (36 months) term, renewal.</v>
          </cell>
          <cell r="F3412">
            <v>6000</v>
          </cell>
          <cell r="G3412" t="str">
            <v>C</v>
          </cell>
        </row>
        <row r="3413">
          <cell r="D3413" t="str">
            <v>PAN-SVC-PREMUSG-1410-5YR</v>
          </cell>
          <cell r="E3413" t="str">
            <v>PA-1410, For US Government accounts only, Premium support, 5 years (60 months) term.</v>
          </cell>
          <cell r="F3413">
            <v>10000</v>
          </cell>
          <cell r="G3413" t="str">
            <v>C</v>
          </cell>
        </row>
        <row r="3414">
          <cell r="D3414" t="str">
            <v>PAN-SVC-PREMUSG-1410-5YR-R</v>
          </cell>
          <cell r="E3414" t="str">
            <v>PA-1410, For US Government accounts only, Premium support, 5 years (60 months) term, renewal.</v>
          </cell>
          <cell r="F3414">
            <v>10000</v>
          </cell>
          <cell r="G3414" t="str">
            <v>C</v>
          </cell>
        </row>
        <row r="3415">
          <cell r="D3415" t="str">
            <v>PAN-PA-1410-SAAS-INLINE</v>
          </cell>
          <cell r="E3415" t="str">
            <v>PA-1410, SaaS Inline subscription, 1 year (12 months) term.</v>
          </cell>
          <cell r="F3415">
            <v>2000</v>
          </cell>
          <cell r="G3415" t="str">
            <v>B</v>
          </cell>
        </row>
        <row r="3416">
          <cell r="D3416" t="str">
            <v>PAN-PA-1410-SAAS-INLINE-R</v>
          </cell>
          <cell r="E3416" t="str">
            <v>PA-1410, SaaS Inline subscription, 1 year (12 months) term,  renewal.</v>
          </cell>
          <cell r="F3416">
            <v>2000</v>
          </cell>
          <cell r="G3416" t="str">
            <v>B</v>
          </cell>
        </row>
        <row r="3417">
          <cell r="D3417" t="str">
            <v>PAN-PA-1410-SAAS-INLINE-HA2</v>
          </cell>
          <cell r="E3417" t="str">
            <v>PA-1410, SaaS Inline subscription, for one (1) device in an HA pair, 1 year (12 months) term.</v>
          </cell>
          <cell r="F3417">
            <v>1800</v>
          </cell>
          <cell r="G3417" t="str">
            <v>B</v>
          </cell>
        </row>
        <row r="3418">
          <cell r="D3418" t="str">
            <v>PAN-PA-1410-SAAS-INLINE-3YR</v>
          </cell>
          <cell r="E3418" t="str">
            <v>PA-1410, SaaS Inline subscription, 3 years (36 months) term.</v>
          </cell>
          <cell r="F3418">
            <v>5400</v>
          </cell>
          <cell r="G3418" t="str">
            <v>B</v>
          </cell>
        </row>
        <row r="3419">
          <cell r="D3419" t="str">
            <v>PAN-PA-1410-SAAS-INLINE-3YR-R</v>
          </cell>
          <cell r="E3419" t="str">
            <v>PA-1410, SaaS Inline subscription, 3 years (36 months) term,  renewal.</v>
          </cell>
          <cell r="F3419">
            <v>5400</v>
          </cell>
          <cell r="G3419" t="str">
            <v>B</v>
          </cell>
        </row>
        <row r="3420">
          <cell r="D3420" t="str">
            <v>PAN-PA-1410-SAAS-INLINE-3YR-HA2</v>
          </cell>
          <cell r="E3420" t="str">
            <v>PA-1410, SaaS Inline subscription, for one (1) device in an HA pair, 3 years (36 months) term.</v>
          </cell>
          <cell r="F3420">
            <v>5080</v>
          </cell>
          <cell r="G3420" t="str">
            <v>B</v>
          </cell>
        </row>
        <row r="3421">
          <cell r="D3421" t="str">
            <v>PAN-PA-1410-SAAS-INLINE-3YR-HA2-R</v>
          </cell>
          <cell r="E3421" t="str">
            <v>PA-1410, SaaS Inline subscription, for one (1) device in an HA pair, 3 years (36 months) term,  renewal.</v>
          </cell>
          <cell r="F3421">
            <v>5080</v>
          </cell>
          <cell r="G3421" t="str">
            <v>B</v>
          </cell>
        </row>
        <row r="3422">
          <cell r="D3422" t="str">
            <v>PAN-PA-1410-SAAS-INLINE-5YR</v>
          </cell>
          <cell r="E3422" t="str">
            <v>PA-1410, SaaS Inline subscription, 5 years (60 months) term.</v>
          </cell>
          <cell r="F3422">
            <v>9000</v>
          </cell>
          <cell r="G3422" t="str">
            <v>B</v>
          </cell>
        </row>
        <row r="3423">
          <cell r="D3423" t="str">
            <v>PAN-PA-1410-SAAS-INLINE-5YR-R</v>
          </cell>
          <cell r="E3423" t="str">
            <v>PA-1410, SaaS Inline subscription, 5 years (60 months) term,  renewal.</v>
          </cell>
          <cell r="F3423">
            <v>9000</v>
          </cell>
          <cell r="G3423" t="str">
            <v>B</v>
          </cell>
        </row>
        <row r="3424">
          <cell r="D3424" t="str">
            <v>PAN-PA-1410-SAAS-INLINE-5YR-HA2</v>
          </cell>
          <cell r="E3424" t="str">
            <v>PA-1410, SaaS Inline subscription, for one (1) device in an HA pair, 5 years (60 months) term.</v>
          </cell>
          <cell r="F3424">
            <v>8460</v>
          </cell>
          <cell r="G3424" t="str">
            <v>B</v>
          </cell>
        </row>
        <row r="3425">
          <cell r="D3425" t="str">
            <v>PAN-PA-1410-SAAS-INLINE-5YR-HA2-R</v>
          </cell>
          <cell r="E3425" t="str">
            <v>PA-1410, SaaS Inline subscription, for one (1) device in an HA pair, 5 years (60 months) term,  renewal.</v>
          </cell>
          <cell r="F3425">
            <v>8460</v>
          </cell>
          <cell r="G3425" t="str">
            <v>B</v>
          </cell>
        </row>
        <row r="3426">
          <cell r="D3426" t="str">
            <v>PAN-PA-1410-SAAS-INLINE-HA2-R</v>
          </cell>
          <cell r="E3426" t="str">
            <v>PA-1410, SaaS Inline subscription, for one (1) device in an HA pair, 1 year (12 months) term,  renewal.</v>
          </cell>
          <cell r="F3426">
            <v>1800</v>
          </cell>
          <cell r="G3426" t="str">
            <v>B</v>
          </cell>
        </row>
        <row r="3427">
          <cell r="D3427" t="str">
            <v>PAN-PA-1410-SAAS-INLINE-LAB</v>
          </cell>
          <cell r="E3427" t="str">
            <v>PA-1410, SaaS Inline subscription, Lab subscription 1 year (12 months) term.</v>
          </cell>
          <cell r="F3427">
            <v>1000</v>
          </cell>
          <cell r="G3427" t="str">
            <v>0%</v>
          </cell>
        </row>
        <row r="3428">
          <cell r="D3428" t="str">
            <v>PAN-PA-1410-SAAS-INLINE-LAB-R</v>
          </cell>
          <cell r="E3428" t="str">
            <v>PA-1410, SaaS Inline subscription, Lab subscription 1 year (12 months) term,  renewal.</v>
          </cell>
          <cell r="F3428">
            <v>1000</v>
          </cell>
          <cell r="G3428" t="str">
            <v>0%</v>
          </cell>
        </row>
        <row r="3429">
          <cell r="D3429" t="str">
            <v>PAN-PA-1410-SDWAN</v>
          </cell>
          <cell r="E3429" t="str">
            <v>PA-1410, SD-WAN subscription, 1 year (12 months) term.</v>
          </cell>
          <cell r="F3429">
            <v>2000</v>
          </cell>
          <cell r="G3429" t="str">
            <v>B</v>
          </cell>
        </row>
        <row r="3430">
          <cell r="D3430" t="str">
            <v>PAN-PA-1410-SDWAN-R</v>
          </cell>
          <cell r="E3430" t="str">
            <v>PA-1410, SD-WAN subscription, 1 year (12 months) term,  renewal.</v>
          </cell>
          <cell r="F3430">
            <v>2000</v>
          </cell>
          <cell r="G3430" t="str">
            <v>B</v>
          </cell>
        </row>
        <row r="3431">
          <cell r="D3431" t="str">
            <v>PAN-PA-1410-SDWAN-HA2</v>
          </cell>
          <cell r="E3431" t="str">
            <v>PA-1410, SD-WAN subscription, for one (1) device in an HA pair, 1 year (12 months) term.</v>
          </cell>
          <cell r="F3431">
            <v>1800</v>
          </cell>
          <cell r="G3431" t="str">
            <v>B</v>
          </cell>
        </row>
        <row r="3432">
          <cell r="D3432" t="str">
            <v>PAN-PA-1410-SDWAN-3YR</v>
          </cell>
          <cell r="E3432" t="str">
            <v>PA-1410, SD-WAN subscription, 3 years (36 months) term.</v>
          </cell>
          <cell r="F3432">
            <v>5400</v>
          </cell>
          <cell r="G3432" t="str">
            <v>B</v>
          </cell>
        </row>
        <row r="3433">
          <cell r="D3433" t="str">
            <v>PAN-PA-1410-SDWAN-3YR-R</v>
          </cell>
          <cell r="E3433" t="str">
            <v>PA-1410, SD-WAN subscription, 3 years (36 months) term,  renewal.</v>
          </cell>
          <cell r="F3433">
            <v>5400</v>
          </cell>
          <cell r="G3433" t="str">
            <v>B</v>
          </cell>
        </row>
        <row r="3434">
          <cell r="D3434" t="str">
            <v>PAN-PA-1410-SDWAN-3YR-HA2</v>
          </cell>
          <cell r="E3434" t="str">
            <v>PA-1410, SD-WAN subscription, for one (1) device in an HA pair, 3 years (36 months) term.</v>
          </cell>
          <cell r="F3434">
            <v>5080</v>
          </cell>
          <cell r="G3434" t="str">
            <v>B</v>
          </cell>
        </row>
        <row r="3435">
          <cell r="D3435" t="str">
            <v>PAN-PA-1410-SDWAN-3YR-HA2-R</v>
          </cell>
          <cell r="E3435" t="str">
            <v>PA-1410, SD-WAN subscription, for one (1) device in an HA pair, 3 years (36 months) term,  renewal.</v>
          </cell>
          <cell r="F3435">
            <v>5080</v>
          </cell>
          <cell r="G3435" t="str">
            <v>B</v>
          </cell>
        </row>
        <row r="3436">
          <cell r="D3436" t="str">
            <v>PAN-PA-1410-SDWAN-5YR</v>
          </cell>
          <cell r="E3436" t="str">
            <v>PA-1410, SD-WAN subscription, 5 years (60 months) term.</v>
          </cell>
          <cell r="F3436">
            <v>9000</v>
          </cell>
          <cell r="G3436" t="str">
            <v>B</v>
          </cell>
        </row>
        <row r="3437">
          <cell r="D3437" t="str">
            <v>PAN-PA-1410-SDWAN-5YR-R</v>
          </cell>
          <cell r="E3437" t="str">
            <v>PA-1410, SD-WAN subscription, 5 years (60 months) term,  renewal.</v>
          </cell>
          <cell r="F3437">
            <v>9000</v>
          </cell>
          <cell r="G3437" t="str">
            <v>B</v>
          </cell>
        </row>
        <row r="3438">
          <cell r="D3438" t="str">
            <v>PAN-PA-1410-SDWAN-5YR-HA2</v>
          </cell>
          <cell r="E3438" t="str">
            <v>PA-1410, SD-WAN subscription, for one (1) device in an HA pair, 5 years (60 months) term.</v>
          </cell>
          <cell r="F3438">
            <v>8460</v>
          </cell>
          <cell r="G3438" t="str">
            <v>B</v>
          </cell>
        </row>
        <row r="3439">
          <cell r="D3439" t="str">
            <v>PAN-PA-1410-SDWAN-5YR-HA2-R</v>
          </cell>
          <cell r="E3439" t="str">
            <v>PA-1410, SD-WAN subscription, for one (1) device in an HA pair, 5 years (60 months) term,  renewal.</v>
          </cell>
          <cell r="F3439">
            <v>8460</v>
          </cell>
          <cell r="G3439" t="str">
            <v>B</v>
          </cell>
        </row>
        <row r="3440">
          <cell r="D3440" t="str">
            <v>PAN-PA-1410-SDWAN-HA2-R</v>
          </cell>
          <cell r="E3440" t="str">
            <v>PA-1410, SD-WAN subscription, for one (1) device in an HA pair, 1 year (12 months) term,  renewal.</v>
          </cell>
          <cell r="F3440">
            <v>1800</v>
          </cell>
          <cell r="G3440" t="str">
            <v>B</v>
          </cell>
        </row>
        <row r="3441">
          <cell r="D3441" t="str">
            <v>PAN-SVC-STND-1410</v>
          </cell>
          <cell r="E3441" t="str">
            <v>PA-1410, Standard support, 1 year (12 months) term.</v>
          </cell>
          <cell r="F3441">
            <v>1200</v>
          </cell>
          <cell r="G3441" t="str">
            <v>C</v>
          </cell>
        </row>
        <row r="3442">
          <cell r="D3442" t="str">
            <v>PAN-SVC-STND-1410-R</v>
          </cell>
          <cell r="E3442" t="str">
            <v>PA-1410, Standard support, 1 year (12 months) term, renewal.</v>
          </cell>
          <cell r="F3442">
            <v>1200</v>
          </cell>
          <cell r="G3442" t="str">
            <v>C</v>
          </cell>
        </row>
        <row r="3443">
          <cell r="D3443" t="str">
            <v>PAN-SVC-STND-1410-3YR</v>
          </cell>
          <cell r="E3443" t="str">
            <v>PA-1410, Standard support, 3 years (36 months) term.</v>
          </cell>
          <cell r="F3443">
            <v>3600</v>
          </cell>
          <cell r="G3443" t="str">
            <v>C</v>
          </cell>
        </row>
        <row r="3444">
          <cell r="D3444" t="str">
            <v>PAN-SVC-STND-1410-3YR-R</v>
          </cell>
          <cell r="E3444" t="str">
            <v>PA-1410, Standard support, 3 years (36 months) term, renewal.</v>
          </cell>
          <cell r="F3444">
            <v>3600</v>
          </cell>
          <cell r="G3444" t="str">
            <v>C</v>
          </cell>
        </row>
        <row r="3445">
          <cell r="D3445" t="str">
            <v>PAN-PA-1410-BND-CORESEC</v>
          </cell>
          <cell r="E3445" t="str">
            <v>PA-1410, Core Security Subscription Bundle (Advanced Threat Prevention, Advanced URL Filtering, Advanced Wildfire, DNS Security and SD-WAN  ), 1 years (12 months) term</v>
          </cell>
          <cell r="F3445">
            <v>8250</v>
          </cell>
          <cell r="G3445" t="str">
            <v>B</v>
          </cell>
        </row>
        <row r="3446">
          <cell r="D3446" t="str">
            <v>PAN-PA-1410-BND-CORESEC-R</v>
          </cell>
          <cell r="E3446" t="str">
            <v>PA-1410, Core Security Subscription Renewal Bundle (Advanced Threat Prevention, Advanced URL Filtering,  Advanced Wildfire, DNS Security and SD-WAN), 1 years (12 months) term</v>
          </cell>
          <cell r="F3446">
            <v>8250</v>
          </cell>
          <cell r="G3446" t="str">
            <v>B</v>
          </cell>
        </row>
        <row r="3447">
          <cell r="D3447" t="str">
            <v>PAN-PA-1410-BND-CORESEC-3YR</v>
          </cell>
          <cell r="E3447" t="str">
            <v>PA-1410, Core Security Subscription Bundle (Advanced Threat Prevention, Advanced URL Filtering, Advanced Wildfire, DNS Security and SD-WAN  ), 3 years (36 months) term</v>
          </cell>
          <cell r="F3447">
            <v>22260</v>
          </cell>
          <cell r="G3447" t="str">
            <v>B</v>
          </cell>
        </row>
        <row r="3448">
          <cell r="D3448" t="str">
            <v>PAN-PA-1410-BND-CORESEC-3YR-R</v>
          </cell>
          <cell r="E3448" t="str">
            <v>PA-1410, Core Security Subscription Renewal Bundle (Advanced Threat Prevention, Advanced URL Filtering,  Advanced Wildfire, DNS Security and SD-WAN), 3 years (36 months) term</v>
          </cell>
          <cell r="F3448">
            <v>22260</v>
          </cell>
          <cell r="G3448" t="str">
            <v>B</v>
          </cell>
        </row>
        <row r="3449">
          <cell r="D3449" t="str">
            <v>PAN-PA-1410-BND-CORESEC-5YR</v>
          </cell>
          <cell r="E3449" t="str">
            <v>PA-1410, Core Security Subscription Bundle (Advanced Threat Prevention, Advanced URL Filtering, Advanced Wildfire, DNS Security and SD-WAN  ), 5 years (60 months) term</v>
          </cell>
          <cell r="F3449">
            <v>37110</v>
          </cell>
          <cell r="G3449" t="str">
            <v>B</v>
          </cell>
        </row>
        <row r="3450">
          <cell r="D3450" t="str">
            <v>PAN-PA-1410-BND-CORESEC-5YR-R</v>
          </cell>
          <cell r="E3450" t="str">
            <v>PA-1410, Core Security Subscription Renewal Bundle (Advanced Threat Prevention, Advanced URL Filtering,  Advanced Wildfire, DNS Security and SD-WAN), 5 years (60 months) term</v>
          </cell>
          <cell r="F3450">
            <v>37110</v>
          </cell>
          <cell r="G3450" t="str">
            <v>B</v>
          </cell>
        </row>
        <row r="3451">
          <cell r="D3451" t="str">
            <v>PAN-PA-1410-TP</v>
          </cell>
          <cell r="E3451" t="str">
            <v>PA-1410, Threat prevention subscription, 1 year (12 months) term.</v>
          </cell>
          <cell r="F3451">
            <v>2000</v>
          </cell>
          <cell r="G3451" t="str">
            <v>B</v>
          </cell>
        </row>
        <row r="3452">
          <cell r="D3452" t="str">
            <v>PAN-PA-1410-TP-R</v>
          </cell>
          <cell r="E3452" t="str">
            <v>PA-1410, Threat prevention subscription, 1 year (12 months) term,  renewal.</v>
          </cell>
          <cell r="F3452">
            <v>2000</v>
          </cell>
          <cell r="G3452" t="str">
            <v>B</v>
          </cell>
        </row>
        <row r="3453">
          <cell r="D3453" t="str">
            <v>PAN-PA-1410-TP-HA2</v>
          </cell>
          <cell r="E3453" t="str">
            <v>PA-1410, Threat prevention subscription, for one (1) device in an HA pair, 1 year (12 months) term.</v>
          </cell>
          <cell r="F3453">
            <v>1800</v>
          </cell>
          <cell r="G3453" t="str">
            <v>B</v>
          </cell>
        </row>
        <row r="3454">
          <cell r="D3454" t="str">
            <v>PAN-PA-1410-TP-3YR</v>
          </cell>
          <cell r="E3454" t="str">
            <v>PA-1410, Threat prevention subscription, 3 years (36 months) term.</v>
          </cell>
          <cell r="F3454">
            <v>5400</v>
          </cell>
          <cell r="G3454" t="str">
            <v>B</v>
          </cell>
        </row>
        <row r="3455">
          <cell r="D3455" t="str">
            <v>PAN-PA-1410-TP-3YR-R</v>
          </cell>
          <cell r="E3455" t="str">
            <v>PA-1410, Threat prevention subscription, 3 years (36 months) term,  renewal.</v>
          </cell>
          <cell r="F3455">
            <v>5400</v>
          </cell>
          <cell r="G3455" t="str">
            <v>B</v>
          </cell>
        </row>
        <row r="3456">
          <cell r="D3456" t="str">
            <v>PAN-PA-1410-TP-3YR-HA2</v>
          </cell>
          <cell r="E3456" t="str">
            <v>PA-1410, Threat prevention subscription, for one (1) device in an HA pair, 3 years (36 months) term.</v>
          </cell>
          <cell r="F3456">
            <v>5080</v>
          </cell>
          <cell r="G3456" t="str">
            <v>B</v>
          </cell>
        </row>
        <row r="3457">
          <cell r="D3457" t="str">
            <v>PAN-PA-1410-TP-3YR-HA2-R</v>
          </cell>
          <cell r="E3457" t="str">
            <v>PA-1410, Threat prevention subscription, for one (1) device in an HA pair, 3 years (36 months) term,  renewal.</v>
          </cell>
          <cell r="F3457">
            <v>5080</v>
          </cell>
          <cell r="G3457" t="str">
            <v>B</v>
          </cell>
        </row>
        <row r="3458">
          <cell r="D3458" t="str">
            <v>PAN-PA-1410-TP-5YR</v>
          </cell>
          <cell r="E3458" t="str">
            <v>PA-1410, Threat prevention subscription, 5 years (60 months) term.</v>
          </cell>
          <cell r="F3458">
            <v>9000</v>
          </cell>
          <cell r="G3458" t="str">
            <v>B</v>
          </cell>
        </row>
        <row r="3459">
          <cell r="D3459" t="str">
            <v>PAN-PA-1410-TP-5YR-R</v>
          </cell>
          <cell r="E3459" t="str">
            <v>PA-1410, Threat prevention subscription, 5 years (60 months) term,  renewal.</v>
          </cell>
          <cell r="F3459">
            <v>9000</v>
          </cell>
          <cell r="G3459" t="str">
            <v>B</v>
          </cell>
        </row>
        <row r="3460">
          <cell r="D3460" t="str">
            <v>PAN-PA-1410-TP-5YR-HA2</v>
          </cell>
          <cell r="E3460" t="str">
            <v>PA-1410, Threat prevention subscription, for one (1) device in an HA pair, 5 years (60 months) term.</v>
          </cell>
          <cell r="F3460">
            <v>8460</v>
          </cell>
          <cell r="G3460" t="str">
            <v>B</v>
          </cell>
        </row>
        <row r="3461">
          <cell r="D3461" t="str">
            <v>PAN-PA-1410-TP-5YR-HA2-R</v>
          </cell>
          <cell r="E3461" t="str">
            <v>PA-1410, Threat prevention subscription, for one (1) device in an HA pair, 5 years (60 months) term,  renewal.</v>
          </cell>
          <cell r="F3461">
            <v>8460</v>
          </cell>
          <cell r="G3461" t="str">
            <v>B</v>
          </cell>
        </row>
        <row r="3462">
          <cell r="D3462" t="str">
            <v>PAN-PA-1410-TP-HA2-R</v>
          </cell>
          <cell r="E3462" t="str">
            <v>PA-1410, Threat prevention subscription, for one (1) device in an HA pair, 1 year (12 months) term,  renewal.</v>
          </cell>
          <cell r="F3462">
            <v>1800</v>
          </cell>
          <cell r="G3462" t="str">
            <v>B</v>
          </cell>
        </row>
        <row r="3463">
          <cell r="D3463" t="str">
            <v>PAN-PA-1410-WF</v>
          </cell>
          <cell r="E3463" t="str">
            <v>PA-1410, WildFire subscription, 1 year (12 months) term.</v>
          </cell>
          <cell r="F3463">
            <v>2000</v>
          </cell>
          <cell r="G3463" t="str">
            <v>B</v>
          </cell>
        </row>
        <row r="3464">
          <cell r="D3464" t="str">
            <v>PAN-PA-1410-WF-R</v>
          </cell>
          <cell r="E3464" t="str">
            <v>PA-1410, WildFire subscription, 1 year (12 months) term,  renewal.</v>
          </cell>
          <cell r="F3464">
            <v>2000</v>
          </cell>
          <cell r="G3464" t="str">
            <v>B</v>
          </cell>
        </row>
        <row r="3465">
          <cell r="D3465" t="str">
            <v>PAN-PA-1410-WF-HA2</v>
          </cell>
          <cell r="E3465" t="str">
            <v>PA-1410, WildFire subscription, for one (1) device in an HA pair, 1 year (12 months) term.</v>
          </cell>
          <cell r="F3465">
            <v>1800</v>
          </cell>
          <cell r="G3465" t="str">
            <v>B</v>
          </cell>
        </row>
        <row r="3466">
          <cell r="D3466" t="str">
            <v>PAN-PA-1410-WF-3YR</v>
          </cell>
          <cell r="E3466" t="str">
            <v>PA-1410, WildFire subscription, 3 years (36 months) term.</v>
          </cell>
          <cell r="F3466">
            <v>5400</v>
          </cell>
          <cell r="G3466" t="str">
            <v>B</v>
          </cell>
        </row>
        <row r="3467">
          <cell r="D3467" t="str">
            <v>PAN-PA-1410-WF-3YR-R</v>
          </cell>
          <cell r="E3467" t="str">
            <v>PA-1410, WildFire subscription, 3 years (36 months) term,  renewal.</v>
          </cell>
          <cell r="F3467">
            <v>5400</v>
          </cell>
          <cell r="G3467" t="str">
            <v>B</v>
          </cell>
        </row>
        <row r="3468">
          <cell r="D3468" t="str">
            <v>PAN-PA-1410-WF-3YR-HA2</v>
          </cell>
          <cell r="E3468" t="str">
            <v>PA-1410, WildFire subscription, for one (1) device in an HA pair, 3 years (36 months) term.</v>
          </cell>
          <cell r="F3468">
            <v>5080</v>
          </cell>
          <cell r="G3468" t="str">
            <v>B</v>
          </cell>
        </row>
        <row r="3469">
          <cell r="D3469" t="str">
            <v>PAN-PA-1410-WF-3YR-HA2-R</v>
          </cell>
          <cell r="E3469" t="str">
            <v>PA-1410, WildFire subscription, for one (1) device in an HA pair, 3 years (36 months) term,  renewal.</v>
          </cell>
          <cell r="F3469">
            <v>5080</v>
          </cell>
          <cell r="G3469" t="str">
            <v>B</v>
          </cell>
        </row>
        <row r="3470">
          <cell r="D3470" t="str">
            <v>PAN-PA-1410-WF-5YR</v>
          </cell>
          <cell r="E3470" t="str">
            <v>PA-1410, WildFire subscription, 5 years (60 months) term.</v>
          </cell>
          <cell r="F3470">
            <v>9000</v>
          </cell>
          <cell r="G3470" t="str">
            <v>B</v>
          </cell>
        </row>
        <row r="3471">
          <cell r="D3471" t="str">
            <v>PAN-PA-1410-WF-5YR-R</v>
          </cell>
          <cell r="E3471" t="str">
            <v>PA-1410, WildFire subscription, 5 years (60 months) term,  renewal.</v>
          </cell>
          <cell r="F3471">
            <v>9000</v>
          </cell>
          <cell r="G3471" t="str">
            <v>B</v>
          </cell>
        </row>
        <row r="3472">
          <cell r="D3472" t="str">
            <v>PAN-PA-1410-WF-5YR-HA2</v>
          </cell>
          <cell r="E3472" t="str">
            <v>PA-1410, WildFire subscription, for one (1) device in an HA pair, 5 years (60 months) term.</v>
          </cell>
          <cell r="F3472">
            <v>8460</v>
          </cell>
          <cell r="G3472" t="str">
            <v>B</v>
          </cell>
        </row>
        <row r="3473">
          <cell r="D3473" t="str">
            <v>PAN-PA-1410-WF-5YR-HA2-R</v>
          </cell>
          <cell r="E3473" t="str">
            <v>PA-1410, WildFire subscription, for one (1) device in an HA pair, 5 years (60 months) term,  renewal.</v>
          </cell>
          <cell r="F3473">
            <v>8460</v>
          </cell>
          <cell r="G3473" t="str">
            <v>B</v>
          </cell>
        </row>
        <row r="3474">
          <cell r="D3474" t="str">
            <v>PAN-PA-1410-WF-HA2-R</v>
          </cell>
          <cell r="E3474" t="str">
            <v>PA-1410, WildFire subscription, for one (1) device in an HA pair, 1 year (12 months) term,  renewal.</v>
          </cell>
          <cell r="F3474">
            <v>1800</v>
          </cell>
          <cell r="G3474" t="str">
            <v>B</v>
          </cell>
        </row>
        <row r="3475">
          <cell r="D3475" t="str">
            <v>PAN-SVC-4HR-1420</v>
          </cell>
          <cell r="E3475" t="str">
            <v>PA-1420, 4-Hour Premium Support, 1 year (12 months) term.</v>
          </cell>
          <cell r="F3475">
            <v>4370</v>
          </cell>
          <cell r="G3475" t="str">
            <v>C</v>
          </cell>
        </row>
        <row r="3476">
          <cell r="D3476" t="str">
            <v>PAN-SVC-4HR-1420-R</v>
          </cell>
          <cell r="E3476" t="str">
            <v>PA-1420, 4-Hour Premium Support, 1 year (12 months) term, renewal.</v>
          </cell>
          <cell r="F3476">
            <v>4370</v>
          </cell>
          <cell r="G3476" t="str">
            <v>C</v>
          </cell>
        </row>
        <row r="3477">
          <cell r="D3477" t="str">
            <v>PAN-SVC-4HR-1420-3YR</v>
          </cell>
          <cell r="E3477" t="str">
            <v>PA-1420, 4-Hour Premium Support, 3 years (36 months) term.</v>
          </cell>
          <cell r="F3477">
            <v>13110</v>
          </cell>
          <cell r="G3477" t="str">
            <v>C</v>
          </cell>
        </row>
        <row r="3478">
          <cell r="D3478" t="str">
            <v>PAN-SVC-4HR-1420-3YR-R</v>
          </cell>
          <cell r="E3478" t="str">
            <v>PA-1420, 4-Hour Premium Support, 3 years (36 months) term, renewal.</v>
          </cell>
          <cell r="F3478">
            <v>13110</v>
          </cell>
          <cell r="G3478" t="str">
            <v>C</v>
          </cell>
        </row>
        <row r="3479">
          <cell r="D3479" t="str">
            <v>PAN-SVC-4HR-1420-5YR</v>
          </cell>
          <cell r="E3479" t="str">
            <v>PA-1420, 4-Hour Premium Support, 5 years (60 months) term.</v>
          </cell>
          <cell r="F3479">
            <v>21850</v>
          </cell>
          <cell r="G3479" t="str">
            <v>C</v>
          </cell>
        </row>
        <row r="3480">
          <cell r="D3480" t="str">
            <v>PAN-SVC-4HR-1420-5YR-R</v>
          </cell>
          <cell r="E3480" t="str">
            <v>PA-1420, 4-Hour Premium Support, 5 years (60 months) term, renewal.</v>
          </cell>
          <cell r="F3480">
            <v>21850</v>
          </cell>
          <cell r="G3480" t="str">
            <v>C</v>
          </cell>
        </row>
        <row r="3481">
          <cell r="D3481" t="str">
            <v>PAN-SVC-4HRUSG-1420</v>
          </cell>
          <cell r="E3481" t="str">
            <v>PA-1420, For US Government accounts only, 4-Hour Premium Support, 1 year (12 months) term.</v>
          </cell>
          <cell r="F3481">
            <v>4750</v>
          </cell>
          <cell r="G3481" t="str">
            <v>C</v>
          </cell>
        </row>
        <row r="3482">
          <cell r="D3482" t="str">
            <v>PAN-SVC-4HRUSG-1420-R</v>
          </cell>
          <cell r="E3482" t="str">
            <v>PA-1420, For US Government accounts only, 4-Hour Premium Support, 1 year (12 months) term, renewal.</v>
          </cell>
          <cell r="F3482">
            <v>4750</v>
          </cell>
          <cell r="G3482" t="str">
            <v>C</v>
          </cell>
        </row>
        <row r="3483">
          <cell r="D3483" t="str">
            <v>PAN-SVC-4HRUSG-1420-3YR</v>
          </cell>
          <cell r="E3483" t="str">
            <v>PA-1420, For US Government accounts only, 4-Hour Premium Support, 3 years (36 months) term.</v>
          </cell>
          <cell r="F3483">
            <v>14250</v>
          </cell>
          <cell r="G3483" t="str">
            <v>C</v>
          </cell>
        </row>
        <row r="3484">
          <cell r="D3484" t="str">
            <v>PAN-SVC-4HRUSG-1420-3YR-R</v>
          </cell>
          <cell r="E3484" t="str">
            <v>PA-1420, For US Government accounts only, 4-Hour Premium Support, 3 years (36 months) term, renewal.</v>
          </cell>
          <cell r="F3484">
            <v>14250</v>
          </cell>
          <cell r="G3484" t="str">
            <v>C</v>
          </cell>
        </row>
        <row r="3485">
          <cell r="D3485" t="str">
            <v>PAN-SVC-4HRUSG-1420-5YR</v>
          </cell>
          <cell r="E3485" t="str">
            <v>PA-1420, For US Government accounts only, 4-Hour Premium Support, 5 years (60 months) term.</v>
          </cell>
          <cell r="F3485">
            <v>23750</v>
          </cell>
          <cell r="G3485" t="str">
            <v>C</v>
          </cell>
        </row>
        <row r="3486">
          <cell r="D3486" t="str">
            <v>PAN-SVC-4HRUSG-1420-5YR-R</v>
          </cell>
          <cell r="E3486" t="str">
            <v>PA-1420, For US Government accounts only, 4-Hour Premium Support, 5 years (60 months) term, renewal.</v>
          </cell>
          <cell r="F3486">
            <v>23750</v>
          </cell>
          <cell r="G3486" t="str">
            <v>C</v>
          </cell>
        </row>
        <row r="3487">
          <cell r="D3487" t="str">
            <v>PAN-SVC-4HR-PLAT-1420</v>
          </cell>
          <cell r="E3487" t="str">
            <v>PA-1420, 4-Hour Platinum Support, 1 year (12 months) term.</v>
          </cell>
          <cell r="F3487">
            <v>5320</v>
          </cell>
          <cell r="G3487" t="str">
            <v>C</v>
          </cell>
        </row>
        <row r="3488">
          <cell r="D3488" t="str">
            <v>PAN-SVC-4HR-PLAT-1420-R</v>
          </cell>
          <cell r="E3488" t="str">
            <v>PA-1420, 4-Hour Platinum Support, 1 year (12 months) term, renewal.</v>
          </cell>
          <cell r="F3488">
            <v>5320</v>
          </cell>
          <cell r="G3488" t="str">
            <v>C</v>
          </cell>
        </row>
        <row r="3489">
          <cell r="D3489" t="str">
            <v>PAN-SVC-4HR-PLAT-1420-3YR</v>
          </cell>
          <cell r="E3489" t="str">
            <v>PA-1420, 4-Hour Platinum Support, 3 years (36 months) term.</v>
          </cell>
          <cell r="F3489">
            <v>15960</v>
          </cell>
          <cell r="G3489" t="str">
            <v>C</v>
          </cell>
        </row>
        <row r="3490">
          <cell r="D3490" t="str">
            <v>PAN-SVC-4HR-PLAT-1420-3YR-R</v>
          </cell>
          <cell r="E3490" t="str">
            <v>PA-1420, 4-Hour Platinum Support, 3 years (36 months) term, renewal.</v>
          </cell>
          <cell r="F3490">
            <v>15960</v>
          </cell>
          <cell r="G3490" t="str">
            <v>C</v>
          </cell>
        </row>
        <row r="3491">
          <cell r="D3491" t="str">
            <v>PAN-SVC-4HR-PLAT-1420-5YR</v>
          </cell>
          <cell r="E3491" t="str">
            <v>PA-1420, 4-Hour Platinum Support, 5 years (60 months) term.</v>
          </cell>
          <cell r="F3491">
            <v>26600</v>
          </cell>
          <cell r="G3491" t="str">
            <v>C</v>
          </cell>
        </row>
        <row r="3492">
          <cell r="D3492" t="str">
            <v>PAN-SVC-4HR-PLAT-1420-5YR-R</v>
          </cell>
          <cell r="E3492" t="str">
            <v>PA-1420, 4-Hour Platinum Support, 5 years (60 months) term, renewal.</v>
          </cell>
          <cell r="F3492">
            <v>26600</v>
          </cell>
          <cell r="G3492" t="str">
            <v>C</v>
          </cell>
        </row>
        <row r="3493">
          <cell r="D3493" t="str">
            <v>PAN-PA-1420-VSYS-5</v>
          </cell>
          <cell r="E3493" t="str">
            <v>Virtual systems upgrade - Additional 5 virtual systems for PA-1420</v>
          </cell>
          <cell r="F3493">
            <v>2800</v>
          </cell>
          <cell r="G3493" t="str">
            <v>A</v>
          </cell>
        </row>
        <row r="3494">
          <cell r="D3494" t="str">
            <v>PAN-PA-1420-WP</v>
          </cell>
          <cell r="E3494" t="str">
            <v>PA-1420, Web Proxy in NGFW, perpetual</v>
          </cell>
          <cell r="F3494" t="str">
            <v>PER PANW QUOTE</v>
          </cell>
          <cell r="G3494" t="str">
            <v>A</v>
          </cell>
        </row>
        <row r="3495">
          <cell r="D3495" t="str">
            <v>PAN-PA-1420-ATP</v>
          </cell>
          <cell r="E3495" t="str">
            <v>PA-1420, Advanced Threat, 1 year (12 months) term.</v>
          </cell>
          <cell r="F3495">
            <v>5700</v>
          </cell>
          <cell r="G3495" t="str">
            <v>B</v>
          </cell>
        </row>
        <row r="3496">
          <cell r="D3496" t="str">
            <v>PAN-PA-1420-ATP-R</v>
          </cell>
          <cell r="E3496" t="str">
            <v>PA-1420, Advanced Threat, 1 year (12 months) term,  renewal.</v>
          </cell>
          <cell r="F3496">
            <v>5700</v>
          </cell>
          <cell r="G3496" t="str">
            <v>B</v>
          </cell>
        </row>
        <row r="3497">
          <cell r="D3497" t="str">
            <v>PAN-PA-1420-ATP-HA2</v>
          </cell>
          <cell r="E3497" t="str">
            <v>PA-1420, Advanced Threat, for one (1) device in an HA pair, 1 year (12 months) term.</v>
          </cell>
          <cell r="F3497">
            <v>5130</v>
          </cell>
          <cell r="G3497" t="str">
            <v>B</v>
          </cell>
        </row>
        <row r="3498">
          <cell r="D3498" t="str">
            <v>PAN-PA-1420-ATP-3YR</v>
          </cell>
          <cell r="E3498" t="str">
            <v>PA-1420, Advanced Threat, 3 years (36 months) term.</v>
          </cell>
          <cell r="F3498">
            <v>15390</v>
          </cell>
          <cell r="G3498" t="str">
            <v>B</v>
          </cell>
        </row>
        <row r="3499">
          <cell r="D3499" t="str">
            <v>PAN-PA-1420-ATP-3YR-R</v>
          </cell>
          <cell r="E3499" t="str">
            <v>PA-1420, Advanced Threat, 3 years (36 months) term,  renewal.</v>
          </cell>
          <cell r="F3499">
            <v>15390</v>
          </cell>
          <cell r="G3499" t="str">
            <v>B</v>
          </cell>
        </row>
        <row r="3500">
          <cell r="D3500" t="str">
            <v>PAN-PA-1420-ATP-3YR-HA2</v>
          </cell>
          <cell r="E3500" t="str">
            <v>PA-1420, Advanced Threat, for one (1) device in an HA pair, 3 years (36 months) term.</v>
          </cell>
          <cell r="F3500">
            <v>14470</v>
          </cell>
          <cell r="G3500" t="str">
            <v>B</v>
          </cell>
        </row>
        <row r="3501">
          <cell r="D3501" t="str">
            <v>PAN-PA-1420-ATP-3YR-HA2-R</v>
          </cell>
          <cell r="E3501" t="str">
            <v>PA-1420, Advanced Threat, for one (1) device in an HA pair, 3 years (36 months) term,  renewal.</v>
          </cell>
          <cell r="F3501">
            <v>14470</v>
          </cell>
          <cell r="G3501" t="str">
            <v>B</v>
          </cell>
        </row>
        <row r="3502">
          <cell r="D3502" t="str">
            <v>PAN-PA-1420-ATP-5YR</v>
          </cell>
          <cell r="E3502" t="str">
            <v>PA-1420, Advanced Threat, 5 years (60 months) term.</v>
          </cell>
          <cell r="F3502">
            <v>25650</v>
          </cell>
          <cell r="G3502" t="str">
            <v>B</v>
          </cell>
        </row>
        <row r="3503">
          <cell r="D3503" t="str">
            <v>PAN-PA-1420-ATP-5YR-R</v>
          </cell>
          <cell r="E3503" t="str">
            <v>PA-1420, Advanced Threat, 5 years (60 months) term,  renewal.</v>
          </cell>
          <cell r="F3503">
            <v>25650</v>
          </cell>
          <cell r="G3503" t="str">
            <v>B</v>
          </cell>
        </row>
        <row r="3504">
          <cell r="D3504" t="str">
            <v>PAN-PA-1420-ATP-5YR-HA2</v>
          </cell>
          <cell r="E3504" t="str">
            <v>PA-1420, Advanced Threat, for one (1) device in an HA pair, 5 years (60 months) term.</v>
          </cell>
          <cell r="F3504">
            <v>24120</v>
          </cell>
          <cell r="G3504" t="str">
            <v>B</v>
          </cell>
        </row>
        <row r="3505">
          <cell r="D3505" t="str">
            <v>PAN-PA-1420-ATP-5YR-HA2-R</v>
          </cell>
          <cell r="E3505" t="str">
            <v>PA-1420, Advanced Threat, for one (1) device in an HA pair, 5 years (60 months) term,  renewal.</v>
          </cell>
          <cell r="F3505">
            <v>24120</v>
          </cell>
          <cell r="G3505" t="str">
            <v>B</v>
          </cell>
        </row>
        <row r="3506">
          <cell r="D3506" t="str">
            <v>PAN-PA-1420-ATP-HA2-R</v>
          </cell>
          <cell r="E3506" t="str">
            <v>PA-1420, Advanced Threat, for one (1) device in an HA pair, 1 year (12 months) term,  renewal.</v>
          </cell>
          <cell r="F3506">
            <v>5130</v>
          </cell>
          <cell r="G3506" t="str">
            <v>B</v>
          </cell>
        </row>
        <row r="3507">
          <cell r="D3507" t="str">
            <v>PAN-PA-1420-ADVURL</v>
          </cell>
          <cell r="E3507" t="str">
            <v>PA-1420, Advanced URL Filtering subscription, 1 year (12 months) term.</v>
          </cell>
          <cell r="F3507">
            <v>5700</v>
          </cell>
          <cell r="G3507" t="str">
            <v>B</v>
          </cell>
        </row>
        <row r="3508">
          <cell r="D3508" t="str">
            <v>PAN-PA-1420-ADVURL-R</v>
          </cell>
          <cell r="E3508" t="str">
            <v>PA-1420, Advanced URL Filtering subscription, 1 year (12 months) term,  renewal.</v>
          </cell>
          <cell r="F3508">
            <v>5700</v>
          </cell>
          <cell r="G3508" t="str">
            <v>B</v>
          </cell>
        </row>
        <row r="3509">
          <cell r="D3509" t="str">
            <v>PAN-PA-1420-ADVURL-HA2</v>
          </cell>
          <cell r="E3509" t="str">
            <v>PA-1420, Advanced URL Filtering subscription, for one (1) device in an HA pair, 1 year (12 months) term.</v>
          </cell>
          <cell r="F3509">
            <v>5130</v>
          </cell>
          <cell r="G3509" t="str">
            <v>B</v>
          </cell>
        </row>
        <row r="3510">
          <cell r="D3510" t="str">
            <v>PAN-PA-1420-ADVURL-3YR</v>
          </cell>
          <cell r="E3510" t="str">
            <v>PA-1420, Advanced URL Filtering subscription, 3 years (36 months) term.</v>
          </cell>
          <cell r="F3510">
            <v>15390</v>
          </cell>
          <cell r="G3510" t="str">
            <v>B</v>
          </cell>
        </row>
        <row r="3511">
          <cell r="D3511" t="str">
            <v>PAN-PA-1420-ADVURL-3YR-R</v>
          </cell>
          <cell r="E3511" t="str">
            <v>PA-1420, Advanced URL Filtering subscription, 3 years (36 months) term,  renewal.</v>
          </cell>
          <cell r="F3511">
            <v>15390</v>
          </cell>
          <cell r="G3511" t="str">
            <v>B</v>
          </cell>
        </row>
        <row r="3512">
          <cell r="D3512" t="str">
            <v>PAN-PA-1420-ADVURL-3YR-HA2</v>
          </cell>
          <cell r="E3512" t="str">
            <v>PA-1420, Advanced URL Filtering subscription, for one (1) device in an HA pair, 3 years (36 months) term.</v>
          </cell>
          <cell r="F3512">
            <v>14470</v>
          </cell>
          <cell r="G3512" t="str">
            <v>B</v>
          </cell>
        </row>
        <row r="3513">
          <cell r="D3513" t="str">
            <v>PAN-PA-1420-ADVURL-3YR-HA2-R</v>
          </cell>
          <cell r="E3513" t="str">
            <v>PA-1420, Advanced URL Filtering subscription, for one (1) device in an HA pair, 3 years (36 months) term,  renewal.</v>
          </cell>
          <cell r="F3513">
            <v>14470</v>
          </cell>
          <cell r="G3513" t="str">
            <v>B</v>
          </cell>
        </row>
        <row r="3514">
          <cell r="D3514" t="str">
            <v>PAN-PA-1420-ADVURL-5YR</v>
          </cell>
          <cell r="E3514" t="str">
            <v>PA-1420, Advanced URL Filtering subscription, 5 years (60 months) term.</v>
          </cell>
          <cell r="F3514">
            <v>25650</v>
          </cell>
          <cell r="G3514" t="str">
            <v>B</v>
          </cell>
        </row>
        <row r="3515">
          <cell r="D3515" t="str">
            <v>PAN-PA-1420-ADVURL-5YR-R</v>
          </cell>
          <cell r="E3515" t="str">
            <v>PA-1420, Advanced URL Filtering subscription, 5 years (60 months) term,  renewal.</v>
          </cell>
          <cell r="F3515">
            <v>25650</v>
          </cell>
          <cell r="G3515" t="str">
            <v>B</v>
          </cell>
        </row>
        <row r="3516">
          <cell r="D3516" t="str">
            <v>PAN-PA-1420-ADVURL-5YR-HA2</v>
          </cell>
          <cell r="E3516" t="str">
            <v>PA-1420, Advanced URL Filtering subscription, for one (1) device in an HA pair, 5 years (60 months) term.</v>
          </cell>
          <cell r="F3516">
            <v>24120</v>
          </cell>
          <cell r="G3516" t="str">
            <v>B</v>
          </cell>
        </row>
        <row r="3517">
          <cell r="D3517" t="str">
            <v>PAN-PA-1420-ADVURL-5YR-HA2-R</v>
          </cell>
          <cell r="E3517" t="str">
            <v>PA-1420, Advanced URL Filtering subscription, for one (1) device in an HA pair, 5 years (60 months) term,  renewal.</v>
          </cell>
          <cell r="F3517">
            <v>24120</v>
          </cell>
          <cell r="G3517" t="str">
            <v>B</v>
          </cell>
        </row>
        <row r="3518">
          <cell r="D3518" t="str">
            <v>PAN-PA-1420-ADVURL-HA2-R</v>
          </cell>
          <cell r="E3518" t="str">
            <v>PA-1420, Advanced URL Filtering subscription, for one (1) device in an HA pair, 1 year (12 months) term,  renewal.</v>
          </cell>
          <cell r="F3518">
            <v>5130</v>
          </cell>
          <cell r="G3518" t="str">
            <v>B</v>
          </cell>
        </row>
        <row r="3519">
          <cell r="D3519" t="str">
            <v>PAN-PA-1420-AWF</v>
          </cell>
          <cell r="E3519" t="str">
            <v>PA-1420, Advanced Wild Fire subscription, 1 year (12 months) term.</v>
          </cell>
          <cell r="F3519">
            <v>5700</v>
          </cell>
          <cell r="G3519" t="str">
            <v>B</v>
          </cell>
        </row>
        <row r="3520">
          <cell r="D3520" t="str">
            <v>PAN-PA-1420-AWF-R</v>
          </cell>
          <cell r="E3520" t="str">
            <v>PA-1420, Advanced Wild Fire subscription, 1 year (12 months) term,  renewal.</v>
          </cell>
          <cell r="F3520">
            <v>5700</v>
          </cell>
          <cell r="G3520" t="str">
            <v>B</v>
          </cell>
        </row>
        <row r="3521">
          <cell r="D3521" t="str">
            <v>PAN-PA-1420-AWF-HA2</v>
          </cell>
          <cell r="E3521" t="str">
            <v>PA-1420, Advanced Wild Fire subscription, for one (1) device in an HA pair, 1 year (12 months) term.</v>
          </cell>
          <cell r="F3521">
            <v>5130</v>
          </cell>
          <cell r="G3521" t="str">
            <v>B</v>
          </cell>
        </row>
        <row r="3522">
          <cell r="D3522" t="str">
            <v>PAN-PA-1420-AWF-3YR</v>
          </cell>
          <cell r="E3522" t="str">
            <v>PA-1420, Advanced Wild Fire subscription, 3 years (36 months) term.</v>
          </cell>
          <cell r="F3522">
            <v>15390</v>
          </cell>
          <cell r="G3522" t="str">
            <v>B</v>
          </cell>
        </row>
        <row r="3523">
          <cell r="D3523" t="str">
            <v>PAN-PA-1420-AWF-3YR-R</v>
          </cell>
          <cell r="E3523" t="str">
            <v>PA-1420, Advanced Wild Fire subscription, 3 years (36 months) term,  renewal.</v>
          </cell>
          <cell r="F3523">
            <v>15390</v>
          </cell>
          <cell r="G3523" t="str">
            <v>B</v>
          </cell>
        </row>
        <row r="3524">
          <cell r="D3524" t="str">
            <v>PAN-PA-1420-AWF-3YR-HA2</v>
          </cell>
          <cell r="E3524" t="str">
            <v>PA-1420, Advanced Wild Fire subscription, for one (1) device in an HA pair, 3 years (36 months) term.</v>
          </cell>
          <cell r="F3524">
            <v>14470</v>
          </cell>
          <cell r="G3524" t="str">
            <v>B</v>
          </cell>
        </row>
        <row r="3525">
          <cell r="D3525" t="str">
            <v>PAN-PA-1420-AWF-3YR-HA2-R</v>
          </cell>
          <cell r="E3525" t="str">
            <v>PA-1420, Advanced Wild Fire subscription, for one (1) device in an HA pair, 3 years (36 months) term,  renewal.</v>
          </cell>
          <cell r="F3525">
            <v>14470</v>
          </cell>
          <cell r="G3525" t="str">
            <v>B</v>
          </cell>
        </row>
        <row r="3526">
          <cell r="D3526" t="str">
            <v>PAN-PA-1420-AWF-5YR</v>
          </cell>
          <cell r="E3526" t="str">
            <v>PA-1420, Advanced Wild Fire subscription, 5 years (60 months) term.</v>
          </cell>
          <cell r="F3526">
            <v>25650</v>
          </cell>
          <cell r="G3526" t="str">
            <v>B</v>
          </cell>
        </row>
        <row r="3527">
          <cell r="D3527" t="str">
            <v>PAN-PA-1420-AWF-5YR-R</v>
          </cell>
          <cell r="E3527" t="str">
            <v>PA-1420, Advanced Wild Fire subscription, 5 years (60 months) term,  renewal.</v>
          </cell>
          <cell r="F3527">
            <v>25650</v>
          </cell>
          <cell r="G3527" t="str">
            <v>B</v>
          </cell>
        </row>
        <row r="3528">
          <cell r="D3528" t="str">
            <v>PAN-PA-1420-AWF-5YR-HA2</v>
          </cell>
          <cell r="E3528" t="str">
            <v>PA-1420, Advanced Wild Fire subscription, for one (1) device in an HA pair, 5 years (60 months) term.</v>
          </cell>
          <cell r="F3528">
            <v>24120</v>
          </cell>
          <cell r="G3528" t="str">
            <v>B</v>
          </cell>
        </row>
        <row r="3529">
          <cell r="D3529" t="str">
            <v>PAN-PA-1420-AWF-5YR-HA2-R</v>
          </cell>
          <cell r="E3529" t="str">
            <v>PA-1420, Advanced Wild Fire subscription, for one (1) device in an HA pair, 5 years (60 months) term,  renewal.</v>
          </cell>
          <cell r="F3529">
            <v>24120</v>
          </cell>
          <cell r="G3529" t="str">
            <v>B</v>
          </cell>
        </row>
        <row r="3530">
          <cell r="D3530" t="str">
            <v>PAN-PA-1420-AWF-HA2-R</v>
          </cell>
          <cell r="E3530" t="str">
            <v>PA-1420, Advanced Wild Fire subscription, for one (1) device in an HA pair, 1 year (12 months) term,  renewal.</v>
          </cell>
          <cell r="F3530">
            <v>5130</v>
          </cell>
          <cell r="G3530" t="str">
            <v>B</v>
          </cell>
        </row>
        <row r="3531">
          <cell r="D3531" t="str">
            <v>PAN-PA-1420-AIOPS-NGFW</v>
          </cell>
          <cell r="E3531" t="str">
            <v>PA-1420, AIOps for NGFW subscription, 1 year (12 months) term.</v>
          </cell>
          <cell r="F3531">
            <v>3800</v>
          </cell>
          <cell r="G3531" t="str">
            <v>B</v>
          </cell>
        </row>
        <row r="3532">
          <cell r="D3532" t="str">
            <v>PAN-PA-1420-AIOPS-NGFW-R</v>
          </cell>
          <cell r="E3532" t="str">
            <v>PA-1420, AIOps for NGFW subscription, 1 year (12 months) term,  renewal.</v>
          </cell>
          <cell r="F3532">
            <v>3800</v>
          </cell>
          <cell r="G3532" t="str">
            <v>B</v>
          </cell>
        </row>
        <row r="3533">
          <cell r="D3533" t="str">
            <v>PAN-PA-1420-AIOPS-NGFW-HA2</v>
          </cell>
          <cell r="E3533" t="str">
            <v>PA-1420, AIOps for NGFW subscription, for one (1) device in an HA pair, 1 year (12 months) term.</v>
          </cell>
          <cell r="F3533">
            <v>3420</v>
          </cell>
          <cell r="G3533" t="str">
            <v>B</v>
          </cell>
        </row>
        <row r="3534">
          <cell r="D3534" t="str">
            <v>PAN-PA-1420-AIOPS-NGFW-3YR</v>
          </cell>
          <cell r="E3534" t="str">
            <v>PA-1420, AIOps for NGFW subscription, 3 years (36 months) term.</v>
          </cell>
          <cell r="F3534">
            <v>10260</v>
          </cell>
          <cell r="G3534" t="str">
            <v>B</v>
          </cell>
        </row>
        <row r="3535">
          <cell r="D3535" t="str">
            <v>PAN-PA-1420-AIOPS-NGFW-3YR-R</v>
          </cell>
          <cell r="E3535" t="str">
            <v>PA-1420, AIOps for NGFW subscription, 3 years (36 months) term,  renewal.</v>
          </cell>
          <cell r="F3535">
            <v>10260</v>
          </cell>
          <cell r="G3535" t="str">
            <v>B</v>
          </cell>
        </row>
        <row r="3536">
          <cell r="D3536" t="str">
            <v>PAN-PA-1420-AIOPS-NGFW-3YR-HA2</v>
          </cell>
          <cell r="E3536" t="str">
            <v>PA-1420, AIOps for NGFW subscription, for one (1) device in an HA pair, 3 years (36 months) term.</v>
          </cell>
          <cell r="F3536">
            <v>9650</v>
          </cell>
          <cell r="G3536" t="str">
            <v>B</v>
          </cell>
        </row>
        <row r="3537">
          <cell r="D3537" t="str">
            <v>PAN-PA-1420-AIOPS-NGFW-3YR-HA2-R</v>
          </cell>
          <cell r="E3537" t="str">
            <v>PA-1420, AIOps for NGFW subscription, for one (1) device in an HA pair, 3 years (36 months) term,  renewal.</v>
          </cell>
          <cell r="F3537">
            <v>9650</v>
          </cell>
          <cell r="G3537" t="str">
            <v>B</v>
          </cell>
        </row>
        <row r="3538">
          <cell r="D3538" t="str">
            <v>PAN-PA-1420-AIOPS-NGFW-5YR</v>
          </cell>
          <cell r="E3538" t="str">
            <v>PA-1420, AIOps for NGFW subscription, 5 years (60 months) term.</v>
          </cell>
          <cell r="F3538">
            <v>17100</v>
          </cell>
          <cell r="G3538" t="str">
            <v>B</v>
          </cell>
        </row>
        <row r="3539">
          <cell r="D3539" t="str">
            <v>PAN-PA-1420-AIOPS-NGFW-5YR-R</v>
          </cell>
          <cell r="E3539" t="str">
            <v>PA-1420, AIOps for NGFW subscription, 5 years (60 months) term,  renewal.</v>
          </cell>
          <cell r="F3539">
            <v>17100</v>
          </cell>
          <cell r="G3539" t="str">
            <v>B</v>
          </cell>
        </row>
        <row r="3540">
          <cell r="D3540" t="str">
            <v>PAN-PA-1420-AIOPS-NGFW-5YR-HA2</v>
          </cell>
          <cell r="E3540" t="str">
            <v>PA-1420, AIOps for NGFW subscription, for one (1) device in an HA pair, 5 years (60 months) term.</v>
          </cell>
          <cell r="F3540">
            <v>16080</v>
          </cell>
          <cell r="G3540" t="str">
            <v>B</v>
          </cell>
        </row>
        <row r="3541">
          <cell r="D3541" t="str">
            <v>PAN-PA-1420-AIOPS-NGFW-5YR-HA2-R</v>
          </cell>
          <cell r="E3541" t="str">
            <v>PA-1420, AIOps for NGFW subscription, for one (1) device in an HA pair, 5 years (60 months) term,  renewal.</v>
          </cell>
          <cell r="F3541">
            <v>16080</v>
          </cell>
          <cell r="G3541" t="str">
            <v>B</v>
          </cell>
        </row>
        <row r="3542">
          <cell r="D3542" t="str">
            <v>PAN-PA-1420-AIOPS-NGFW-HA2-R</v>
          </cell>
          <cell r="E3542" t="str">
            <v>PA-1420, AIOps for NGFW subscription, for one (1) device in an HA pair, 1 year (12 months) term,  renewal.</v>
          </cell>
          <cell r="F3542">
            <v>3420</v>
          </cell>
          <cell r="G3542" t="str">
            <v>B</v>
          </cell>
        </row>
        <row r="3543">
          <cell r="D3543" t="str">
            <v>PAN-PA-1420-AIOPS-NGFW-LAB</v>
          </cell>
          <cell r="E3543" t="str">
            <v>AIOps for NGFW subscription, 1-year lab, PA-1420</v>
          </cell>
          <cell r="F3543">
            <v>650</v>
          </cell>
          <cell r="G3543" t="str">
            <v>0%</v>
          </cell>
        </row>
        <row r="3544">
          <cell r="D3544" t="str">
            <v>PAN-PA-1420-AIOPS-NGFW-LAB-R</v>
          </cell>
          <cell r="E3544" t="str">
            <v>AIOps for NGFW subscription, 1-year lab renewal, PA-1420</v>
          </cell>
          <cell r="F3544">
            <v>650</v>
          </cell>
          <cell r="G3544" t="str">
            <v>0%</v>
          </cell>
        </row>
        <row r="3545">
          <cell r="D3545" t="str">
            <v>PAN-PA-1420-AIOPS-NGFW-NFR</v>
          </cell>
          <cell r="E3545" t="str">
            <v>AIOps for NGFW subscription, 1-year NFR, PA-1420</v>
          </cell>
          <cell r="F3545">
            <v>650</v>
          </cell>
          <cell r="G3545" t="str">
            <v>0%</v>
          </cell>
        </row>
        <row r="3546">
          <cell r="D3546" t="str">
            <v>PAN-PA-1420-AIOPS-NGFW-NFR-R</v>
          </cell>
          <cell r="E3546" t="str">
            <v>AIOps for NGFW subscription, 1-year NFR renewal, PA-1420</v>
          </cell>
          <cell r="F3546">
            <v>650</v>
          </cell>
          <cell r="G3546" t="str">
            <v>0%</v>
          </cell>
        </row>
        <row r="3547">
          <cell r="D3547" t="str">
            <v>PAN-PA-1420-DLP</v>
          </cell>
          <cell r="E3547" t="str">
            <v>PA-1420, DLP subscription, 1 year (12 months) term.</v>
          </cell>
          <cell r="F3547">
            <v>7600</v>
          </cell>
          <cell r="G3547" t="str">
            <v>B</v>
          </cell>
        </row>
        <row r="3548">
          <cell r="D3548" t="str">
            <v>PAN-PA-1420-DLP-R</v>
          </cell>
          <cell r="E3548" t="str">
            <v>PA-1420, DLP subscription, 1 year (12 months) term,  renewal.</v>
          </cell>
          <cell r="F3548">
            <v>7600</v>
          </cell>
          <cell r="G3548" t="str">
            <v>B</v>
          </cell>
        </row>
        <row r="3549">
          <cell r="D3549" t="str">
            <v>PAN-PA-1420-DLP-HA2</v>
          </cell>
          <cell r="E3549" t="str">
            <v>PA-1420, DLP subscription, for one (1) device in an HA pair, 1 year (12 months) term.</v>
          </cell>
          <cell r="F3549">
            <v>6840</v>
          </cell>
          <cell r="G3549" t="str">
            <v>B</v>
          </cell>
        </row>
        <row r="3550">
          <cell r="D3550" t="str">
            <v>PAN-PA-1420-DLP-3YR</v>
          </cell>
          <cell r="E3550" t="str">
            <v>PA-1420, DLP subscription, 3 years (36 months) term.</v>
          </cell>
          <cell r="F3550">
            <v>20520</v>
          </cell>
          <cell r="G3550" t="str">
            <v>B</v>
          </cell>
        </row>
        <row r="3551">
          <cell r="D3551" t="str">
            <v>PAN-PA-1420-DLP-3YR-R</v>
          </cell>
          <cell r="E3551" t="str">
            <v>PA-1420, DLP subscription, 3 years (36 months) term,  renewal.</v>
          </cell>
          <cell r="F3551">
            <v>20520</v>
          </cell>
          <cell r="G3551" t="str">
            <v>B</v>
          </cell>
        </row>
        <row r="3552">
          <cell r="D3552" t="str">
            <v>PAN-PA-1420-DLP-3YR-HA2</v>
          </cell>
          <cell r="E3552" t="str">
            <v>PA-1420, DLP subscription, for one (1) device in an HA pair, 3 years (36 months) term.</v>
          </cell>
          <cell r="F3552">
            <v>19290</v>
          </cell>
          <cell r="G3552" t="str">
            <v>B</v>
          </cell>
        </row>
        <row r="3553">
          <cell r="D3553" t="str">
            <v>PAN-PA-1420-DLP-3YR-HA2-R</v>
          </cell>
          <cell r="E3553" t="str">
            <v>PA-1420, DLP subscription, for one (1) device in an HA pair, 3 years (36 months) term,  renewal.</v>
          </cell>
          <cell r="F3553">
            <v>19290</v>
          </cell>
          <cell r="G3553" t="str">
            <v>B</v>
          </cell>
        </row>
        <row r="3554">
          <cell r="D3554" t="str">
            <v>PAN-PA-1420-DLP-5YR</v>
          </cell>
          <cell r="E3554" t="str">
            <v>PA-1420, DLP subscription, 5 years (60 months) term.</v>
          </cell>
          <cell r="F3554">
            <v>34200</v>
          </cell>
          <cell r="G3554" t="str">
            <v>B</v>
          </cell>
        </row>
        <row r="3555">
          <cell r="D3555" t="str">
            <v>PAN-PA-1420-DLP-5YR-R</v>
          </cell>
          <cell r="E3555" t="str">
            <v>PA-1420, DLP subscription, 5 years (60 months) term,  renewal.</v>
          </cell>
          <cell r="F3555">
            <v>34200</v>
          </cell>
          <cell r="G3555" t="str">
            <v>B</v>
          </cell>
        </row>
        <row r="3556">
          <cell r="D3556" t="str">
            <v>PAN-PA-1420-DLP-5YR-HA2</v>
          </cell>
          <cell r="E3556" t="str">
            <v>PA-1420, DLP subscription, for one (1) device in an HA pair, 5 years (60 months) term.</v>
          </cell>
          <cell r="F3556">
            <v>32150</v>
          </cell>
          <cell r="G3556" t="str">
            <v>B</v>
          </cell>
        </row>
        <row r="3557">
          <cell r="D3557" t="str">
            <v>PAN-PA-1420-DLP-5YR-HA2-R</v>
          </cell>
          <cell r="E3557" t="str">
            <v>PA-1420, DLP subscription, for one (1) device in an HA pair, 5 years (60 months) term,  renewal.</v>
          </cell>
          <cell r="F3557">
            <v>32150</v>
          </cell>
          <cell r="G3557" t="str">
            <v>B</v>
          </cell>
        </row>
        <row r="3558">
          <cell r="D3558" t="str">
            <v>PAN-PA-1420-DLP-HA2-R</v>
          </cell>
          <cell r="E3558" t="str">
            <v>PA-1420, DLP subscription, for one (1) device in an HA pair, 1 year (12 months) term,  renewal.</v>
          </cell>
          <cell r="F3558">
            <v>6840</v>
          </cell>
          <cell r="G3558" t="str">
            <v>B</v>
          </cell>
        </row>
        <row r="3559">
          <cell r="D3559" t="str">
            <v>PAN-PA-1420-DLP-LAB</v>
          </cell>
          <cell r="E3559" t="str">
            <v>PA-1420, DLP subscription, Lab subscription 1 year (12 months) term.</v>
          </cell>
          <cell r="F3559">
            <v>3040</v>
          </cell>
          <cell r="G3559" t="str">
            <v>0%</v>
          </cell>
        </row>
        <row r="3560">
          <cell r="D3560" t="str">
            <v>PAN-PA-1420-DLP-LAB-R</v>
          </cell>
          <cell r="E3560" t="str">
            <v>PA-1420, DLP subscription, Lab subscription 1 year (12 months) term,  renewal.</v>
          </cell>
          <cell r="F3560">
            <v>3040</v>
          </cell>
          <cell r="G3560" t="str">
            <v>0%</v>
          </cell>
        </row>
        <row r="3561">
          <cell r="D3561" t="str">
            <v>PAN-PA-1420-DLP-NFR</v>
          </cell>
          <cell r="E3561" t="str">
            <v>PA-1420, DLP subscription, NFR subscription 1 year (12 months) term.</v>
          </cell>
          <cell r="F3561">
            <v>3040</v>
          </cell>
          <cell r="G3561" t="str">
            <v>0%</v>
          </cell>
        </row>
        <row r="3562">
          <cell r="D3562" t="str">
            <v>PAN-PA-1420-DLP-NFR-R</v>
          </cell>
          <cell r="E3562" t="str">
            <v>PA-1420, DLP subscription, NFR subscription 1 year (12 months) term,  renewal.</v>
          </cell>
          <cell r="F3562">
            <v>3040</v>
          </cell>
          <cell r="G3562" t="str">
            <v>0%</v>
          </cell>
        </row>
        <row r="3563">
          <cell r="D3563" t="str">
            <v>PAN-PA-1420-DNS</v>
          </cell>
          <cell r="E3563" t="str">
            <v>PA-1420, DNS security subscription, 1 year (12 months) term.</v>
          </cell>
          <cell r="F3563">
            <v>3800</v>
          </cell>
          <cell r="G3563" t="str">
            <v>B</v>
          </cell>
        </row>
        <row r="3564">
          <cell r="D3564" t="str">
            <v>PAN-PA-1420-DNS-R</v>
          </cell>
          <cell r="E3564" t="str">
            <v>PA-1420, DNS security subscription, 1 year (12 months) term,  renewal.</v>
          </cell>
          <cell r="F3564">
            <v>3800</v>
          </cell>
          <cell r="G3564" t="str">
            <v>B</v>
          </cell>
        </row>
        <row r="3565">
          <cell r="D3565" t="str">
            <v>PAN-PA-1420-DNS-HA2</v>
          </cell>
          <cell r="E3565" t="str">
            <v>PA-1420, DNS security subscription, for one (1) device in an HA pair, 1 year (12 months) term.</v>
          </cell>
          <cell r="F3565">
            <v>3420</v>
          </cell>
          <cell r="G3565" t="str">
            <v>B</v>
          </cell>
        </row>
        <row r="3566">
          <cell r="D3566" t="str">
            <v>PAN-PA-1420-DNS-3YR</v>
          </cell>
          <cell r="E3566" t="str">
            <v>PA-1420, DNS security subscription, 3 years (36 months) term.</v>
          </cell>
          <cell r="F3566">
            <v>10260</v>
          </cell>
          <cell r="G3566" t="str">
            <v>B</v>
          </cell>
        </row>
        <row r="3567">
          <cell r="D3567" t="str">
            <v>PAN-PA-1420-DNS-3YR-R</v>
          </cell>
          <cell r="E3567" t="str">
            <v>PA-1420, DNS security subscription, 3 years (36 months) term,  renewal.</v>
          </cell>
          <cell r="F3567">
            <v>10260</v>
          </cell>
          <cell r="G3567" t="str">
            <v>B</v>
          </cell>
        </row>
        <row r="3568">
          <cell r="D3568" t="str">
            <v>PAN-PA-1420-DNS-3YR-HA2</v>
          </cell>
          <cell r="E3568" t="str">
            <v>PA-1420, DNS security subscription, for one (1) device in an HA pair, 3 years (36 months) term.</v>
          </cell>
          <cell r="F3568">
            <v>9650</v>
          </cell>
          <cell r="G3568" t="str">
            <v>B</v>
          </cell>
        </row>
        <row r="3569">
          <cell r="D3569" t="str">
            <v>PAN-PA-1420-DNS-3YR-HA2-R</v>
          </cell>
          <cell r="E3569" t="str">
            <v>PA-1420, DNS security subscription, for one (1) device in an HA pair, 3 years (36 months) term,  renewal.</v>
          </cell>
          <cell r="F3569">
            <v>9650</v>
          </cell>
          <cell r="G3569" t="str">
            <v>B</v>
          </cell>
        </row>
        <row r="3570">
          <cell r="D3570" t="str">
            <v>PAN-PA-1420-DNS-5YR</v>
          </cell>
          <cell r="E3570" t="str">
            <v>PA-1420, DNS security subscription, 5 years (60 months) term.</v>
          </cell>
          <cell r="F3570">
            <v>17100</v>
          </cell>
          <cell r="G3570" t="str">
            <v>B</v>
          </cell>
        </row>
        <row r="3571">
          <cell r="D3571" t="str">
            <v>PAN-PA-1420-DNS-5YR-R</v>
          </cell>
          <cell r="E3571" t="str">
            <v>PA-1420, DNS security subscription, 5 years (60 months) term,  renewal.</v>
          </cell>
          <cell r="F3571">
            <v>17100</v>
          </cell>
          <cell r="G3571" t="str">
            <v>B</v>
          </cell>
        </row>
        <row r="3572">
          <cell r="D3572" t="str">
            <v>PAN-PA-1420-DNS-5YR-HA2</v>
          </cell>
          <cell r="E3572" t="str">
            <v>PA-1420, DNS security subscription, for one (1) device in an HA pair, 5 years (60 months) term.</v>
          </cell>
          <cell r="F3572">
            <v>16080</v>
          </cell>
          <cell r="G3572" t="str">
            <v>B</v>
          </cell>
        </row>
        <row r="3573">
          <cell r="D3573" t="str">
            <v>PAN-PA-1420-DNS-5YR-HA2-R</v>
          </cell>
          <cell r="E3573" t="str">
            <v>PA-1420, DNS security subscription, for one (1) device in an HA pair, 5 years (60 months) term,  renewal.</v>
          </cell>
          <cell r="F3573">
            <v>16080</v>
          </cell>
          <cell r="G3573" t="str">
            <v>B</v>
          </cell>
        </row>
        <row r="3574">
          <cell r="D3574" t="str">
            <v>PAN-PA-1420-DNS-HA2-R</v>
          </cell>
          <cell r="E3574" t="str">
            <v>PA-1420, DNS security subscription, for one (1) device in an HA pair, 1 year (12 months) term,  renewal.</v>
          </cell>
          <cell r="F3574">
            <v>3420</v>
          </cell>
          <cell r="G3574" t="str">
            <v>B</v>
          </cell>
        </row>
        <row r="3575">
          <cell r="D3575" t="str">
            <v>PAN-PA-1420-GP</v>
          </cell>
          <cell r="E3575" t="str">
            <v>PA-1420, GlobalProtect subscription, 1 year (12 months) term.</v>
          </cell>
          <cell r="F3575">
            <v>3800</v>
          </cell>
          <cell r="G3575" t="str">
            <v>B</v>
          </cell>
        </row>
        <row r="3576">
          <cell r="D3576" t="str">
            <v>PAN-PA-1420-GP-R</v>
          </cell>
          <cell r="E3576" t="str">
            <v>PA-1420, GlobalProtect subscription, 1 year (12 months) term,  renewal.</v>
          </cell>
          <cell r="F3576">
            <v>3800</v>
          </cell>
          <cell r="G3576" t="str">
            <v>B</v>
          </cell>
        </row>
        <row r="3577">
          <cell r="D3577" t="str">
            <v>PAN-PA-1420-GP-HA2</v>
          </cell>
          <cell r="E3577" t="str">
            <v>PA-1420, GlobalProtect subscription, for one (1) device in an HA pair, 1 year (12 months) term.</v>
          </cell>
          <cell r="F3577">
            <v>3420</v>
          </cell>
          <cell r="G3577" t="str">
            <v>B</v>
          </cell>
        </row>
        <row r="3578">
          <cell r="D3578" t="str">
            <v>PAN-PA-1420-GP-3YR</v>
          </cell>
          <cell r="E3578" t="str">
            <v>PA-1420, GlobalProtect subscription, 3 years (36 months) term.</v>
          </cell>
          <cell r="F3578">
            <v>10260</v>
          </cell>
          <cell r="G3578" t="str">
            <v>B</v>
          </cell>
        </row>
        <row r="3579">
          <cell r="D3579" t="str">
            <v>PAN-PA-1420-GP-3YR-R</v>
          </cell>
          <cell r="E3579" t="str">
            <v>PA-1420, GlobalProtect subscription, 3 years (36 months) term,  renewal.</v>
          </cell>
          <cell r="F3579">
            <v>10260</v>
          </cell>
          <cell r="G3579" t="str">
            <v>B</v>
          </cell>
        </row>
        <row r="3580">
          <cell r="D3580" t="str">
            <v>PAN-PA-1420-GP-3YR-HA2</v>
          </cell>
          <cell r="E3580" t="str">
            <v>PA-1420, GlobalProtect subscription, for one (1) device in an HA pair, 3 years (36 months) term.</v>
          </cell>
          <cell r="F3580">
            <v>9650</v>
          </cell>
          <cell r="G3580" t="str">
            <v>B</v>
          </cell>
        </row>
        <row r="3581">
          <cell r="D3581" t="str">
            <v>PAN-PA-1420-GP-3YR-HA2-R</v>
          </cell>
          <cell r="E3581" t="str">
            <v>PA-1420, GlobalProtect subscription, for one (1) device in an HA pair, 3 years (36 months) term,  renewal.</v>
          </cell>
          <cell r="F3581">
            <v>9650</v>
          </cell>
          <cell r="G3581" t="str">
            <v>B</v>
          </cell>
        </row>
        <row r="3582">
          <cell r="D3582" t="str">
            <v>PAN-PA-1420-GP-5YR</v>
          </cell>
          <cell r="E3582" t="str">
            <v>PA-1420, GlobalProtect subscription, 5 years (60 months) term.</v>
          </cell>
          <cell r="F3582">
            <v>17100</v>
          </cell>
          <cell r="G3582" t="str">
            <v>B</v>
          </cell>
        </row>
        <row r="3583">
          <cell r="D3583" t="str">
            <v>PAN-PA-1420-GP-5YR-R</v>
          </cell>
          <cell r="E3583" t="str">
            <v>PA-1420, GlobalProtect subscription, 5 years (60 months) term,  renewal.</v>
          </cell>
          <cell r="F3583">
            <v>17100</v>
          </cell>
          <cell r="G3583" t="str">
            <v>B</v>
          </cell>
        </row>
        <row r="3584">
          <cell r="D3584" t="str">
            <v>PAN-PA-1420-GP-5YR-HA2</v>
          </cell>
          <cell r="E3584" t="str">
            <v>PA-1420, GlobalProtect subscription, for one (1) device in an HA pair, 5 years (60 months) term.</v>
          </cell>
          <cell r="F3584">
            <v>16080</v>
          </cell>
          <cell r="G3584" t="str">
            <v>B</v>
          </cell>
        </row>
        <row r="3585">
          <cell r="D3585" t="str">
            <v>PAN-PA-1420-GP-5YR-HA2-R</v>
          </cell>
          <cell r="E3585" t="str">
            <v>PA-1420, GlobalProtect subscription, for one (1) device in an HA pair, 5 years (60 months) term,  renewal.</v>
          </cell>
          <cell r="F3585">
            <v>16080</v>
          </cell>
          <cell r="G3585" t="str">
            <v>B</v>
          </cell>
        </row>
        <row r="3586">
          <cell r="D3586" t="str">
            <v>PAN-PA-1420-GP-HA2-R</v>
          </cell>
          <cell r="E3586" t="str">
            <v>PA-1420, GlobalProtect subscription, for one (1) device in an HA pair, 1 year (12 months) term,  renewal.</v>
          </cell>
          <cell r="F3586">
            <v>3420</v>
          </cell>
          <cell r="G3586" t="str">
            <v>B</v>
          </cell>
        </row>
        <row r="3587">
          <cell r="D3587" t="str">
            <v>PAN-PA-1420-IOT</v>
          </cell>
          <cell r="E3587" t="str">
            <v>PA-1420, IoT subscription, 1 year (12 months) term.</v>
          </cell>
          <cell r="F3587">
            <v>6650</v>
          </cell>
          <cell r="G3587" t="str">
            <v>B</v>
          </cell>
        </row>
        <row r="3588">
          <cell r="D3588" t="str">
            <v>PAN-PA-1420-IOT-R</v>
          </cell>
          <cell r="E3588" t="str">
            <v>PA-1420, IoT subscription, 1 year (12 months) term,  renewal.</v>
          </cell>
          <cell r="F3588">
            <v>6650</v>
          </cell>
          <cell r="G3588" t="str">
            <v>B</v>
          </cell>
        </row>
        <row r="3589">
          <cell r="D3589" t="str">
            <v>PAN-PA-1420-IOT-HA2</v>
          </cell>
          <cell r="E3589" t="str">
            <v>PA-1420, IoT subscription, for one (1) device in an HA pair, 1 year (12 months) term.</v>
          </cell>
          <cell r="F3589">
            <v>5990</v>
          </cell>
          <cell r="G3589" t="str">
            <v>B</v>
          </cell>
        </row>
        <row r="3590">
          <cell r="D3590" t="str">
            <v>PAN-PA-1420-IOT-3YR</v>
          </cell>
          <cell r="E3590" t="str">
            <v>PA-1420, IoT subscription, 3 years (36 months) term.</v>
          </cell>
          <cell r="F3590">
            <v>17960</v>
          </cell>
          <cell r="G3590" t="str">
            <v>B</v>
          </cell>
        </row>
        <row r="3591">
          <cell r="D3591" t="str">
            <v>PAN-PA-1420-IOT-3YR-R</v>
          </cell>
          <cell r="E3591" t="str">
            <v>PA-1420, IoT subscription, 3 years (36 months) term,  renewal.</v>
          </cell>
          <cell r="F3591">
            <v>17960</v>
          </cell>
          <cell r="G3591" t="str">
            <v>B</v>
          </cell>
        </row>
        <row r="3592">
          <cell r="D3592" t="str">
            <v>PAN-PA-1420-IOT-3YR-HA2</v>
          </cell>
          <cell r="E3592" t="str">
            <v>PA-1420, IoT subscription, for one (1) device in an HA pair, 3 years (36 months) term.</v>
          </cell>
          <cell r="F3592">
            <v>16880</v>
          </cell>
          <cell r="G3592" t="str">
            <v>B</v>
          </cell>
        </row>
        <row r="3593">
          <cell r="D3593" t="str">
            <v>PAN-PA-1420-IOT-3YR-HA2-R</v>
          </cell>
          <cell r="E3593" t="str">
            <v>PA-1420, IoT subscription, for one (1) device in an HA pair, 3 years (36 months) term,  renewal.</v>
          </cell>
          <cell r="F3593">
            <v>16880</v>
          </cell>
          <cell r="G3593" t="str">
            <v>B</v>
          </cell>
        </row>
        <row r="3594">
          <cell r="D3594" t="str">
            <v>PAN-PA-1420-IOT-5YR</v>
          </cell>
          <cell r="E3594" t="str">
            <v>PA-1420, IoT subscription, 5 years (60 months) term.</v>
          </cell>
          <cell r="F3594">
            <v>29920</v>
          </cell>
          <cell r="G3594" t="str">
            <v>B</v>
          </cell>
        </row>
        <row r="3595">
          <cell r="D3595" t="str">
            <v>PAN-PA-1420-IOT-5YR-R</v>
          </cell>
          <cell r="E3595" t="str">
            <v>PA-1420, IoT subscription, 5 years (60 months) term,  renewal.</v>
          </cell>
          <cell r="F3595">
            <v>29920</v>
          </cell>
          <cell r="G3595" t="str">
            <v>B</v>
          </cell>
        </row>
        <row r="3596">
          <cell r="D3596" t="str">
            <v>PAN-PA-1420-IOT-5YR-HA2</v>
          </cell>
          <cell r="E3596" t="str">
            <v>PA-1420, IoT subscription, for one (1) device in an HA pair, 5 years (60 months) term.</v>
          </cell>
          <cell r="F3596">
            <v>28130</v>
          </cell>
          <cell r="G3596" t="str">
            <v>B</v>
          </cell>
        </row>
        <row r="3597">
          <cell r="D3597" t="str">
            <v>PAN-PA-1420-IOT-5YR-HA2-R</v>
          </cell>
          <cell r="E3597" t="str">
            <v>PA-1420, IoT subscription, for one (1) device in an HA pair, 5 years (60 months) term,  renewal.</v>
          </cell>
          <cell r="F3597">
            <v>28130</v>
          </cell>
          <cell r="G3597" t="str">
            <v>B</v>
          </cell>
        </row>
        <row r="3598">
          <cell r="D3598" t="str">
            <v>PAN-PA-1420-IOT-DRDL</v>
          </cell>
          <cell r="E3598" t="str">
            <v>PA-1420, IoT subscription, does not require data lake, 1 year (12 months) term.</v>
          </cell>
          <cell r="F3598">
            <v>8550</v>
          </cell>
          <cell r="G3598" t="str">
            <v>B</v>
          </cell>
        </row>
        <row r="3599">
          <cell r="D3599" t="str">
            <v>PAN-PA-1420-IOT-DRDL-R</v>
          </cell>
          <cell r="E3599" t="str">
            <v>PA-1420, IoT subscription, does not require data lake, 1 year (12 months) term,  renewal.</v>
          </cell>
          <cell r="F3599">
            <v>8550</v>
          </cell>
          <cell r="G3599" t="str">
            <v>B</v>
          </cell>
        </row>
        <row r="3600">
          <cell r="D3600" t="str">
            <v>PAN-PA-1420-IOT-DRDL-HA2</v>
          </cell>
          <cell r="E3600" t="str">
            <v>PA-1420, IoT subscription, does not require data lake, for one (1) device in an HA pair, 1 year (12 months) term.</v>
          </cell>
          <cell r="F3600">
            <v>7700</v>
          </cell>
          <cell r="G3600" t="str">
            <v>B</v>
          </cell>
        </row>
        <row r="3601">
          <cell r="D3601" t="str">
            <v>PAN-PA-1420-IOT-DRDL-3YR</v>
          </cell>
          <cell r="E3601" t="str">
            <v>PA-1420, IoT subscription, does not require data lake, 3 years (36 months) term.</v>
          </cell>
          <cell r="F3601">
            <v>23080</v>
          </cell>
          <cell r="G3601" t="str">
            <v>B</v>
          </cell>
        </row>
        <row r="3602">
          <cell r="D3602" t="str">
            <v>PAN-PA-1420-IOT-DRDL-3YR-R</v>
          </cell>
          <cell r="E3602" t="str">
            <v>PA-1420, IoT subscription, does not require data lake, 3 years (36 months) term,  renewal.</v>
          </cell>
          <cell r="F3602">
            <v>23080</v>
          </cell>
          <cell r="G3602" t="str">
            <v>B</v>
          </cell>
        </row>
        <row r="3603">
          <cell r="D3603" t="str">
            <v>PAN-PA-1420-IOT-DRDL-3YR-HA2</v>
          </cell>
          <cell r="E3603" t="str">
            <v>PA-1420, IoT subscription, does not require data lake, for one (1) device in an HA pair, 3 years (36 months) term.</v>
          </cell>
          <cell r="F3603">
            <v>21700</v>
          </cell>
          <cell r="G3603" t="str">
            <v>B</v>
          </cell>
        </row>
        <row r="3604">
          <cell r="D3604" t="str">
            <v>PAN-PA-1420-IOT-DRDL-3YR-HA2-R</v>
          </cell>
          <cell r="E3604" t="str">
            <v>PA-1420, IoT subscription, does not require data lake, for one (1) device in an HA pair, 3 years (36 months) term,  renewal.</v>
          </cell>
          <cell r="F3604">
            <v>21700</v>
          </cell>
          <cell r="G3604" t="str">
            <v>B</v>
          </cell>
        </row>
        <row r="3605">
          <cell r="D3605" t="str">
            <v>PAN-PA-1420-IOT-DRDL-5YR</v>
          </cell>
          <cell r="E3605" t="str">
            <v>PA-1420, IoT subscription, does not require data lake, 5 years (60 months) term.</v>
          </cell>
          <cell r="F3605">
            <v>38470</v>
          </cell>
          <cell r="G3605" t="str">
            <v>B</v>
          </cell>
        </row>
        <row r="3606">
          <cell r="D3606" t="str">
            <v>PAN-PA-1420-IOT-DRDL-5YR-R</v>
          </cell>
          <cell r="E3606" t="str">
            <v>PA-1420, IoT subscription, does not require data lake, 5 years (60 months) term,  renewal.</v>
          </cell>
          <cell r="F3606">
            <v>38470</v>
          </cell>
          <cell r="G3606" t="str">
            <v>B</v>
          </cell>
        </row>
        <row r="3607">
          <cell r="D3607" t="str">
            <v>PAN-PA-1420-IOT-DRDL-5YR-HA2</v>
          </cell>
          <cell r="E3607" t="str">
            <v>PA-1420, IoT subscription, does not require data lake, for one (1) device in an HA pair, 5 years (60 months) term.</v>
          </cell>
          <cell r="F3607">
            <v>36170</v>
          </cell>
          <cell r="G3607" t="str">
            <v>B</v>
          </cell>
        </row>
        <row r="3608">
          <cell r="D3608" t="str">
            <v>PAN-PA-1420-IOT-DRDL-5YR-HA2-R</v>
          </cell>
          <cell r="E3608" t="str">
            <v>PA-1420, IoT subscription, does not require data lake, for one (1) device in an HA pair, 5 years (60 months) term,  renewal.</v>
          </cell>
          <cell r="F3608">
            <v>36170</v>
          </cell>
          <cell r="G3608" t="str">
            <v>B</v>
          </cell>
        </row>
        <row r="3609">
          <cell r="D3609" t="str">
            <v>PAN-PA-1420-IOT-DRDL-HA2-R</v>
          </cell>
          <cell r="E3609" t="str">
            <v>PA-1420, IoT subscription, does not require data lake, for one (1) device in an HA pair, 1 year (12 months) term,  renewal.</v>
          </cell>
          <cell r="F3609">
            <v>7700</v>
          </cell>
          <cell r="G3609" t="str">
            <v>B</v>
          </cell>
        </row>
        <row r="3610">
          <cell r="D3610" t="str">
            <v>PAN-PA-1420-IOT-ENT</v>
          </cell>
          <cell r="E3610" t="str">
            <v>PA-1420, Enterprise IoT subscription, 1 year (12 months) term.</v>
          </cell>
          <cell r="F3610">
            <v>3800</v>
          </cell>
          <cell r="G3610" t="str">
            <v>B</v>
          </cell>
        </row>
        <row r="3611">
          <cell r="D3611" t="str">
            <v>PAN-PA-1420-IOT-ENT-R</v>
          </cell>
          <cell r="E3611" t="str">
            <v>PA-1420, Enterprise IoT subscription, 1 year (12 months) term, renewal.</v>
          </cell>
          <cell r="F3611">
            <v>3800</v>
          </cell>
          <cell r="G3611" t="str">
            <v>B</v>
          </cell>
        </row>
        <row r="3612">
          <cell r="D3612" t="str">
            <v>PAN-PA-1420-IOT-ENT-HA2</v>
          </cell>
          <cell r="E3612" t="str">
            <v>PA-1420, Enterprise IoT subscription, for one (1) device in an HA pair, 1 year (12 months) term.</v>
          </cell>
          <cell r="F3612">
            <v>3420</v>
          </cell>
          <cell r="G3612" t="str">
            <v>B</v>
          </cell>
        </row>
        <row r="3613">
          <cell r="D3613" t="str">
            <v>PAN-PA-1420-IOT-ENT-3YR</v>
          </cell>
          <cell r="E3613" t="str">
            <v>PA-1420, Enterprise IoT subscription, 3 years (36 months) term.</v>
          </cell>
          <cell r="F3613">
            <v>10260</v>
          </cell>
          <cell r="G3613" t="str">
            <v>B</v>
          </cell>
        </row>
        <row r="3614">
          <cell r="D3614" t="str">
            <v>PAN-PA-1420-IOT-ENT-3YR-R</v>
          </cell>
          <cell r="E3614" t="str">
            <v>PA-1420, Enterprise IoT subscription, 3 years (36 months) term, renewal.</v>
          </cell>
          <cell r="F3614">
            <v>10260</v>
          </cell>
          <cell r="G3614" t="str">
            <v>B</v>
          </cell>
        </row>
        <row r="3615">
          <cell r="D3615" t="str">
            <v>PAN-PA-1420-IOT-ENT-3YR-HA2</v>
          </cell>
          <cell r="E3615" t="str">
            <v>PA-1420, Enterprise IoT subscription, for one (1) device in an HA pair, 3 years (36 months) term.</v>
          </cell>
          <cell r="F3615">
            <v>9650</v>
          </cell>
          <cell r="G3615" t="str">
            <v>B</v>
          </cell>
        </row>
        <row r="3616">
          <cell r="D3616" t="str">
            <v>PAN-PA-1420-IOT-ENT-3YR-HA2-R</v>
          </cell>
          <cell r="E3616" t="str">
            <v>PA-1420, Enterprise IoT subscription, for one (1) device in an HA pair, 3 years (36 months) term, renewal.</v>
          </cell>
          <cell r="F3616">
            <v>9650</v>
          </cell>
          <cell r="G3616" t="str">
            <v>B</v>
          </cell>
        </row>
        <row r="3617">
          <cell r="D3617" t="str">
            <v>PAN-PA-1420-IOT-ENT-5YR</v>
          </cell>
          <cell r="E3617" t="str">
            <v>PA-1420, Enterprise IoT subscription, 5 years (60 months) term.</v>
          </cell>
          <cell r="F3617">
            <v>17100</v>
          </cell>
          <cell r="G3617" t="str">
            <v>B</v>
          </cell>
        </row>
        <row r="3618">
          <cell r="D3618" t="str">
            <v>PAN-PA-1420-IOT-ENT-5YR-R</v>
          </cell>
          <cell r="E3618" t="str">
            <v>PA-1420, Enterprise IoT subscription, 5 years (60 months) term, renewal.</v>
          </cell>
          <cell r="F3618">
            <v>17100</v>
          </cell>
          <cell r="G3618" t="str">
            <v>B</v>
          </cell>
        </row>
        <row r="3619">
          <cell r="D3619" t="str">
            <v>PAN-PA-1420-IOT-ENT-5YR-HA2</v>
          </cell>
          <cell r="E3619" t="str">
            <v>PA-1420, Enterprise IoT subscription, for one (1) device in an HA pair, 5 years (60 months) term.</v>
          </cell>
          <cell r="F3619">
            <v>16080</v>
          </cell>
          <cell r="G3619" t="str">
            <v>B</v>
          </cell>
        </row>
        <row r="3620">
          <cell r="D3620" t="str">
            <v>PAN-PA-1420-IOT-ENT-5YR-HA2-R</v>
          </cell>
          <cell r="E3620" t="str">
            <v>PA-1420, Enterprise IoT subscription, for one (1) device in an HA pair, 5 years (60 months) term, renewal.</v>
          </cell>
          <cell r="F3620">
            <v>16080</v>
          </cell>
          <cell r="G3620" t="str">
            <v>B</v>
          </cell>
        </row>
        <row r="3621">
          <cell r="D3621" t="str">
            <v>PAN-PA-1420-IOT-ENT-HA2-R</v>
          </cell>
          <cell r="E3621" t="str">
            <v>PA-1420, Enterprise IoT subscription, for one (1) device in an HA pair, 1 year (12 months) term, renewal.</v>
          </cell>
          <cell r="F3621">
            <v>3420</v>
          </cell>
          <cell r="G3621" t="str">
            <v>B</v>
          </cell>
        </row>
        <row r="3622">
          <cell r="D3622" t="str">
            <v>PAN-PA-1420-IOT-ENT-LAB</v>
          </cell>
          <cell r="E3622" t="str">
            <v>PA-1420, Enterprise IoT subscription, Lab subscription, 1 year (12 months) term.</v>
          </cell>
          <cell r="F3622">
            <v>1520</v>
          </cell>
          <cell r="G3622" t="str">
            <v>0%</v>
          </cell>
        </row>
        <row r="3623">
          <cell r="D3623" t="str">
            <v>PAN-PA-1420-IOT-ENT-LAB-R</v>
          </cell>
          <cell r="E3623" t="str">
            <v>PA-1420, Enterprise IoT subscription, Lab subscription, 1 year (12 months) term, renewal.</v>
          </cell>
          <cell r="F3623">
            <v>1520</v>
          </cell>
          <cell r="G3623" t="str">
            <v>0%</v>
          </cell>
        </row>
        <row r="3624">
          <cell r="D3624" t="str">
            <v>PAN-PA-1420-IOT-ENT-NFR</v>
          </cell>
          <cell r="E3624" t="str">
            <v>PA-1420, Enterprise IoT subscription, NFR subscription, 1 year (12 months) term.</v>
          </cell>
          <cell r="F3624">
            <v>1520</v>
          </cell>
          <cell r="G3624" t="str">
            <v>0%</v>
          </cell>
        </row>
        <row r="3625">
          <cell r="D3625" t="str">
            <v>PAN-PA-1420-IOT-ENT-NFR-R</v>
          </cell>
          <cell r="E3625" t="str">
            <v>PA-1420, Enterprise IoT subscription, NFR subscription, 1 year (12 months) term, renewal.</v>
          </cell>
          <cell r="F3625">
            <v>1520</v>
          </cell>
          <cell r="G3625" t="str">
            <v>0%</v>
          </cell>
        </row>
        <row r="3626">
          <cell r="D3626" t="str">
            <v>PAN-PA-1420-IOT-HA2-R</v>
          </cell>
          <cell r="E3626" t="str">
            <v>PA-1420, IoT subscription, for one (1) device in an HA pair, 1 year (12 months) term,  renewal.</v>
          </cell>
          <cell r="F3626">
            <v>5990</v>
          </cell>
          <cell r="G3626" t="str">
            <v>B</v>
          </cell>
        </row>
        <row r="3627">
          <cell r="D3627" t="str">
            <v>PAN-PA-1420-IOT-LAB</v>
          </cell>
          <cell r="E3627" t="str">
            <v>PA-1420, IoT subscription, Lab subscription 1 year (12 months) term.</v>
          </cell>
          <cell r="F3627">
            <v>2660</v>
          </cell>
          <cell r="G3627" t="str">
            <v>0%</v>
          </cell>
        </row>
        <row r="3628">
          <cell r="D3628" t="str">
            <v>PAN-PA-1420-IOT-LAB-R</v>
          </cell>
          <cell r="E3628" t="str">
            <v>PA-1420, IoT subscription, Lab subscription 1 year (12 months) term,  renewal.</v>
          </cell>
          <cell r="F3628">
            <v>2660</v>
          </cell>
          <cell r="G3628" t="str">
            <v>0%</v>
          </cell>
        </row>
        <row r="3629">
          <cell r="D3629" t="str">
            <v>PAN-PA-1420-IOT-NFR</v>
          </cell>
          <cell r="E3629" t="str">
            <v>PA-1420, IoT subscription, NFR subscription 1 year (12 months) term.</v>
          </cell>
          <cell r="F3629">
            <v>2660</v>
          </cell>
          <cell r="G3629" t="str">
            <v>0%</v>
          </cell>
        </row>
        <row r="3630">
          <cell r="D3630" t="str">
            <v>PAN-PA-1420-IOT-NFR-R</v>
          </cell>
          <cell r="E3630" t="str">
            <v>PA-1420, IoT subscription, NFR subscription 1 year (12 months) term,  renewal.</v>
          </cell>
          <cell r="F3630">
            <v>2660</v>
          </cell>
          <cell r="G3630" t="str">
            <v>0%</v>
          </cell>
        </row>
        <row r="3631">
          <cell r="D3631" t="str">
            <v>PAN-PA-1420-BND-LAB4</v>
          </cell>
          <cell r="E3631" t="str">
            <v>PA-1420, Lab bundle subscription (Advanced Threat prevention, DNS, Advanced URL filtering, GlobalProtect, WildFire, SD-WAN, Standard support), 1 year (12 months) term.</v>
          </cell>
          <cell r="F3631">
            <v>1900</v>
          </cell>
          <cell r="G3631" t="str">
            <v>0%</v>
          </cell>
        </row>
        <row r="3632">
          <cell r="D3632" t="str">
            <v>PAN-PA-1420-BND-LAB4-R</v>
          </cell>
          <cell r="E3632" t="str">
            <v>PA-1420, Lab bundle subscription (Advanced Threat prevention, DNS, Advanced URL filtering, GlobalProtect, WildFire, SD-WAN, Standard support), 1 year (12 months) term,  renewal.</v>
          </cell>
          <cell r="F3632">
            <v>1900</v>
          </cell>
          <cell r="G3632" t="str">
            <v>0%</v>
          </cell>
        </row>
        <row r="3633">
          <cell r="D3633" t="str">
            <v>PAN-PA-1420-IOT-DRDL-LAB</v>
          </cell>
          <cell r="E3633" t="str">
            <v>PA-1420, IoT subscription, does not require data lake, Lab subscription 1 year (12 months) term.</v>
          </cell>
          <cell r="F3633">
            <v>3230</v>
          </cell>
          <cell r="G3633" t="str">
            <v>0%</v>
          </cell>
        </row>
        <row r="3634">
          <cell r="D3634" t="str">
            <v>PAN-PA-1420-IOT-DRDL-LAB-R</v>
          </cell>
          <cell r="E3634" t="str">
            <v>PA-1420, IoT subscription, does not require data lake, Lab subscription 1 year (12 months) term,  renewal.</v>
          </cell>
          <cell r="F3634">
            <v>3230</v>
          </cell>
          <cell r="G3634" t="str">
            <v>0%</v>
          </cell>
        </row>
        <row r="3635">
          <cell r="D3635" t="str">
            <v>PAN-PA-1420-LAB</v>
          </cell>
          <cell r="E3635" t="str">
            <v>Palo Alto Networks PA-1420 Lab Unit</v>
          </cell>
          <cell r="F3635">
            <v>7600</v>
          </cell>
          <cell r="G3635" t="str">
            <v>0%</v>
          </cell>
        </row>
        <row r="3636">
          <cell r="D3636" t="str">
            <v>PAN-PA-1420-USG-BND-LAB4</v>
          </cell>
          <cell r="E3636" t="str">
            <v>PA-1420, Lab bundle subscription (Advanced Threat prevention, DNS, Advanced URL filtering, GlobalProtect, WildFire, SD-WAN, US Government Standard support), 1 year (12 months) term.</v>
          </cell>
          <cell r="F3636">
            <v>2190</v>
          </cell>
          <cell r="G3636" t="str">
            <v>0%</v>
          </cell>
        </row>
        <row r="3637">
          <cell r="D3637" t="str">
            <v>PAN-PA-1420-USG-BND-LAB4-R</v>
          </cell>
          <cell r="E3637" t="str">
            <v>PA-1420, Lab bundle subscription (Advanced Threat prevention, DNS, Advanced URL filtering, GlobalProtect, WildFire, SD-WAN, US Government Standard support), 1 year (12 months) term,  renewal.</v>
          </cell>
          <cell r="F3637">
            <v>2190</v>
          </cell>
          <cell r="G3637" t="str">
            <v>0%</v>
          </cell>
        </row>
        <row r="3638">
          <cell r="D3638" t="str">
            <v>PAN-PA-1420-BND-NFR4</v>
          </cell>
          <cell r="E3638" t="str">
            <v>PA-1420, NFR bundle subscription (Advanced Threat prevention, DNS, Advanced URL filtering, GlobalProtect, WildFire, SD-WAN, Standard support), 1 year (12 months) term.</v>
          </cell>
          <cell r="F3638">
            <v>1900</v>
          </cell>
          <cell r="G3638" t="str">
            <v>0%</v>
          </cell>
        </row>
        <row r="3639">
          <cell r="D3639" t="str">
            <v>PAN-PA-1420-BND-NFR4-R</v>
          </cell>
          <cell r="E3639" t="str">
            <v>PA-1420, NFR bundle subscription (Advanced Threat prevention, DNS, Advanced URL filtering, GlobalProtect, WildFire, SD-WAN, Standard support), 1 year (12 months) term,  renewal.</v>
          </cell>
          <cell r="F3639">
            <v>1900</v>
          </cell>
          <cell r="G3639" t="str">
            <v>0%</v>
          </cell>
        </row>
        <row r="3640">
          <cell r="D3640" t="str">
            <v>PAN-PA-1420-IOT-DRDL-NFR</v>
          </cell>
          <cell r="E3640" t="str">
            <v>PA-1420, IoT subscription, does not require data lake, NFR subscription 1 year (12 months) term.</v>
          </cell>
          <cell r="F3640">
            <v>3230</v>
          </cell>
          <cell r="G3640" t="str">
            <v>0%</v>
          </cell>
        </row>
        <row r="3641">
          <cell r="D3641" t="str">
            <v>PAN-PA-1420-IOT-DRDL-NFR-R</v>
          </cell>
          <cell r="E3641" t="str">
            <v>PA-1420, IoT subscription, does not require data lake, NFR subscription 1 year (12 months) term,  renewal.</v>
          </cell>
          <cell r="F3641">
            <v>3230</v>
          </cell>
          <cell r="G3641" t="str">
            <v>0%</v>
          </cell>
        </row>
        <row r="3642">
          <cell r="D3642" t="str">
            <v>PAN-PA-1420-NFR</v>
          </cell>
          <cell r="E3642" t="str">
            <v>Palo Alto Networks PA-1420 NFR Unit</v>
          </cell>
          <cell r="F3642">
            <v>7600</v>
          </cell>
          <cell r="G3642" t="str">
            <v>0%</v>
          </cell>
        </row>
        <row r="3643">
          <cell r="D3643" t="str">
            <v>PAN-PA-1420-SAAS-INLINE-NFR</v>
          </cell>
          <cell r="E3643" t="str">
            <v>PA-1420, SaaS Inline subscription, NFR subscription 1 year (12 months) term.</v>
          </cell>
          <cell r="F3643">
            <v>1900</v>
          </cell>
          <cell r="G3643" t="str">
            <v>0%</v>
          </cell>
        </row>
        <row r="3644">
          <cell r="D3644" t="str">
            <v>PAN-PA-1420-SAAS-INLINE-NFR-R</v>
          </cell>
          <cell r="E3644" t="str">
            <v>PA-1420, SaaS Inline subscription, NFR subscription 1 year (12 months) term,  renewal.</v>
          </cell>
          <cell r="F3644">
            <v>1900</v>
          </cell>
          <cell r="G3644" t="str">
            <v>0%</v>
          </cell>
        </row>
        <row r="3645">
          <cell r="D3645" t="str">
            <v>PAN-PA-1420-USG-BND-NFR4</v>
          </cell>
          <cell r="E3645" t="str">
            <v>PA-1420, NFR bundle subscription (Advanced Threat prevention, DNS, Advanced URL filtering, GlobalProtect, WildFire, SD-WAN, US Government Standard support), 1 year (12 months) term.</v>
          </cell>
          <cell r="F3645">
            <v>2190</v>
          </cell>
          <cell r="G3645" t="str">
            <v>0%</v>
          </cell>
        </row>
        <row r="3646">
          <cell r="D3646" t="str">
            <v>PAN-PA-1420-USG-BND-NFR4-R</v>
          </cell>
          <cell r="E3646" t="str">
            <v>PA-1420, NFR bundle subscription (Advanced Threat prevention, DNS, Advanced URL filtering, GlobalProtect, WildFire, SD-WAN, US Government Standard support), 1 year (12 months) term,  renewal.</v>
          </cell>
          <cell r="F3646">
            <v>2190</v>
          </cell>
          <cell r="G3646" t="str">
            <v>0%</v>
          </cell>
        </row>
        <row r="3647">
          <cell r="D3647" t="str">
            <v>PAN-SVC-NFR-1420</v>
          </cell>
          <cell r="E3647" t="str">
            <v>PA-1420, NFR system standard support, 1 year (12 months) term.</v>
          </cell>
          <cell r="F3647">
            <v>1140</v>
          </cell>
          <cell r="G3647" t="str">
            <v>0%</v>
          </cell>
        </row>
        <row r="3648">
          <cell r="D3648" t="str">
            <v>PAN-SVC-NFR-1420-R</v>
          </cell>
          <cell r="E3648" t="str">
            <v>PA-1420, NFR system standard support, 1 year (12 months) term, renewal.</v>
          </cell>
          <cell r="F3648">
            <v>1140</v>
          </cell>
          <cell r="G3648" t="str">
            <v>0%</v>
          </cell>
        </row>
        <row r="3649">
          <cell r="D3649" t="str">
            <v>PAN-PA-1420-OSS</v>
          </cell>
          <cell r="E3649" t="str">
            <v>On-Site Spare Palo Alto Networks PA-1420</v>
          </cell>
          <cell r="F3649">
            <v>7200</v>
          </cell>
          <cell r="G3649" t="str">
            <v>C</v>
          </cell>
        </row>
        <row r="3650">
          <cell r="D3650" t="str">
            <v>PAN-SVC-B4HR-1420</v>
          </cell>
          <cell r="E3650" t="str">
            <v>PA-1420, Partner enabled 4-Hour premium support, 1 year (12 months) term.</v>
          </cell>
          <cell r="F3650">
            <v>4370</v>
          </cell>
          <cell r="G3650" t="str">
            <v>D</v>
          </cell>
        </row>
        <row r="3651">
          <cell r="D3651" t="str">
            <v>PAN-SVC-B4HR-1420-R</v>
          </cell>
          <cell r="E3651" t="str">
            <v>PA-1420, Partner enabled 4-Hour premium support, 1 year (12 months) term, renewal.</v>
          </cell>
          <cell r="F3651">
            <v>4370</v>
          </cell>
          <cell r="G3651" t="str">
            <v>D</v>
          </cell>
        </row>
        <row r="3652">
          <cell r="D3652" t="str">
            <v>PAN-SVC-B4HR-1420-3YR</v>
          </cell>
          <cell r="E3652" t="str">
            <v>PA-1420, Partner enabled 4-Hour premium support, 3 years (36 months) term.</v>
          </cell>
          <cell r="F3652">
            <v>13110</v>
          </cell>
          <cell r="G3652" t="str">
            <v>D</v>
          </cell>
        </row>
        <row r="3653">
          <cell r="D3653" t="str">
            <v>PAN-SVC-B4HR-1420-3YR-R</v>
          </cell>
          <cell r="E3653" t="str">
            <v>PA-1420, Partner enabled 4-Hour premium support, 3 years (36 months) term, renewal.</v>
          </cell>
          <cell r="F3653">
            <v>13110</v>
          </cell>
          <cell r="G3653" t="str">
            <v>D</v>
          </cell>
        </row>
        <row r="3654">
          <cell r="D3654" t="str">
            <v>PAN-SVC-B4HR-1420-5YR</v>
          </cell>
          <cell r="E3654" t="str">
            <v>PA-1420, Partner enabled 4-Hour premium support, 5 years (60 months) term.</v>
          </cell>
          <cell r="F3654">
            <v>94980</v>
          </cell>
          <cell r="G3654" t="str">
            <v>D</v>
          </cell>
        </row>
        <row r="3655">
          <cell r="D3655" t="str">
            <v>PAN-SVC-B4HR-1420-5YR-R</v>
          </cell>
          <cell r="E3655" t="str">
            <v>PA-1420, Partner enabled 4-Hour premium support, 5 years (60 months) term, renewal.</v>
          </cell>
          <cell r="F3655">
            <v>94980</v>
          </cell>
          <cell r="G3655" t="str">
            <v>D</v>
          </cell>
        </row>
        <row r="3656">
          <cell r="D3656" t="str">
            <v>PAN-SVC-B4HRUSG-1420</v>
          </cell>
          <cell r="E3656" t="str">
            <v>PA-1420, For US Government accounts only, Partner enabled 4-Hour premium support, 1 year (12 months) term.</v>
          </cell>
          <cell r="F3656">
            <v>4750</v>
          </cell>
          <cell r="G3656" t="str">
            <v>D</v>
          </cell>
        </row>
        <row r="3657">
          <cell r="D3657" t="str">
            <v>PAN-SVC-B4HRUSG-1420-R</v>
          </cell>
          <cell r="E3657" t="str">
            <v>PA-1420, For US Government accounts only, Partner enabled 4-Hour premium support, 1 year (12 months) term, renewal.</v>
          </cell>
          <cell r="F3657">
            <v>4750</v>
          </cell>
          <cell r="G3657" t="str">
            <v>D</v>
          </cell>
        </row>
        <row r="3658">
          <cell r="D3658" t="str">
            <v>PAN-SVC-B4HRUSG-1420-3YR</v>
          </cell>
          <cell r="E3658" t="str">
            <v>PA-1420, For US Government accounts only, Partner enabled 4-Hour premium support, 3 years (36 months) term.</v>
          </cell>
          <cell r="F3658">
            <v>14250</v>
          </cell>
          <cell r="G3658" t="str">
            <v>D</v>
          </cell>
        </row>
        <row r="3659">
          <cell r="D3659" t="str">
            <v>PAN-SVC-B4HRUSG-1420-3YR-R</v>
          </cell>
          <cell r="E3659" t="str">
            <v>PA-1420, For US Government accounts only, Partner enabled 4-Hour premium support, 3 years (36 months) term, renewal.</v>
          </cell>
          <cell r="F3659">
            <v>14250</v>
          </cell>
          <cell r="G3659" t="str">
            <v>D</v>
          </cell>
        </row>
        <row r="3660">
          <cell r="D3660" t="str">
            <v>PAN-SVC-B4HRUSG-1420-5YR</v>
          </cell>
          <cell r="E3660" t="str">
            <v>PA-1420, For US Government accounts only, Partner enabled 4-Hour premium support, 5 years (60 months) term.</v>
          </cell>
          <cell r="F3660">
            <v>23750</v>
          </cell>
          <cell r="G3660" t="str">
            <v>D</v>
          </cell>
        </row>
        <row r="3661">
          <cell r="D3661" t="str">
            <v>PAN-SVC-B4HRUSG-1420-5YR-R</v>
          </cell>
          <cell r="E3661" t="str">
            <v>PA-1420, For US Government accounts only, Partner enabled 4-Hour premium support, 5 years (60 months) term, renewal.</v>
          </cell>
          <cell r="F3661">
            <v>23750</v>
          </cell>
          <cell r="G3661" t="str">
            <v>D</v>
          </cell>
        </row>
        <row r="3662">
          <cell r="D3662" t="str">
            <v>PAN-SVC-BKLN-1420</v>
          </cell>
          <cell r="E3662" t="str">
            <v>PA-1420, Partner enabled premium support, 1 year (12 months) term.</v>
          </cell>
          <cell r="F3662">
            <v>3420</v>
          </cell>
          <cell r="G3662" t="str">
            <v>D</v>
          </cell>
        </row>
        <row r="3663">
          <cell r="D3663" t="str">
            <v>PAN-SVC-BKLN-1420-R</v>
          </cell>
          <cell r="E3663" t="str">
            <v>PA-1420, Partner enabled premium support, 1 year (12 months) term, renewal.</v>
          </cell>
          <cell r="F3663">
            <v>3420</v>
          </cell>
          <cell r="G3663" t="str">
            <v>D</v>
          </cell>
        </row>
        <row r="3664">
          <cell r="D3664" t="str">
            <v>PAN-SVC-BKLN-1420-3YR</v>
          </cell>
          <cell r="E3664" t="str">
            <v>PA-1420, Partner enabled premium support, 3 years (36 months) term.</v>
          </cell>
          <cell r="F3664">
            <v>10260</v>
          </cell>
          <cell r="G3664" t="str">
            <v>D</v>
          </cell>
        </row>
        <row r="3665">
          <cell r="D3665" t="str">
            <v>PAN-SVC-BKLN-1420-3YR-R</v>
          </cell>
          <cell r="E3665" t="str">
            <v>PA-1420, Partner enabled premium support, 3 years (36 months) term, renewal.</v>
          </cell>
          <cell r="F3665">
            <v>10260</v>
          </cell>
          <cell r="G3665" t="str">
            <v>D</v>
          </cell>
        </row>
        <row r="3666">
          <cell r="D3666" t="str">
            <v>PAN-SVC-BKLN-1420-5YR</v>
          </cell>
          <cell r="E3666" t="str">
            <v>PA-1420, Partner enabled premium support, 5 years (60 months) term.</v>
          </cell>
          <cell r="F3666">
            <v>17100</v>
          </cell>
          <cell r="G3666" t="str">
            <v>D</v>
          </cell>
        </row>
        <row r="3667">
          <cell r="D3667" t="str">
            <v>PAN-SVC-BKLN-1420-5YR-R</v>
          </cell>
          <cell r="E3667" t="str">
            <v>PA-1420, Partner enabled premium support, 5 years (60 months) term, renewal.</v>
          </cell>
          <cell r="F3667">
            <v>17100</v>
          </cell>
          <cell r="G3667" t="str">
            <v>D</v>
          </cell>
        </row>
        <row r="3668">
          <cell r="D3668" t="str">
            <v>PAN-SVC-BKLNUSG-1420</v>
          </cell>
          <cell r="E3668" t="str">
            <v>PA-1420, For US Government accounts only, Partner enabled premium support, 1 year (12 months) term.</v>
          </cell>
          <cell r="F3668">
            <v>3800</v>
          </cell>
          <cell r="G3668" t="str">
            <v>D</v>
          </cell>
        </row>
        <row r="3669">
          <cell r="D3669" t="str">
            <v>PAN-SVC-BKLNUSG-1420-R</v>
          </cell>
          <cell r="E3669" t="str">
            <v>PA-1420, For US Government accounts only, Partner enabled premium support, 1 year (12 months) term, renewal.</v>
          </cell>
          <cell r="F3669">
            <v>3800</v>
          </cell>
          <cell r="G3669" t="str">
            <v>D</v>
          </cell>
        </row>
        <row r="3670">
          <cell r="D3670" t="str">
            <v>PAN-SVC-BKLNUSG-1420-3YR</v>
          </cell>
          <cell r="E3670" t="str">
            <v>PA-1420, For US Government accounts only, Partner enabled premium support, 3 years (36 months) term.</v>
          </cell>
          <cell r="F3670">
            <v>11400</v>
          </cell>
          <cell r="G3670" t="str">
            <v>D</v>
          </cell>
        </row>
        <row r="3671">
          <cell r="D3671" t="str">
            <v>PAN-SVC-BKLNUSG-1420-3YR-R</v>
          </cell>
          <cell r="E3671" t="str">
            <v>PA-1420, For US Government accounts only, Partner enabled premium support, 3 years (36 months) term, renewal.</v>
          </cell>
          <cell r="F3671">
            <v>11400</v>
          </cell>
          <cell r="G3671" t="str">
            <v>D</v>
          </cell>
        </row>
        <row r="3672">
          <cell r="D3672" t="str">
            <v>PAN-SVC-BKLNUSG-1420-5YR</v>
          </cell>
          <cell r="E3672" t="str">
            <v>PA-1420, For US Government accounts only, Partner enabled premium support, 5 years (60 months) term.</v>
          </cell>
          <cell r="F3672">
            <v>19000</v>
          </cell>
          <cell r="G3672" t="str">
            <v>D</v>
          </cell>
        </row>
        <row r="3673">
          <cell r="D3673" t="str">
            <v>PAN-SVC-BKLNUSG-1420-5YR-R</v>
          </cell>
          <cell r="E3673" t="str">
            <v>PA-1420, For US Government accounts only, Partner enabled premium support, 5 years (60 months) term, renewal.</v>
          </cell>
          <cell r="F3673">
            <v>19000</v>
          </cell>
          <cell r="G3673" t="str">
            <v>D</v>
          </cell>
        </row>
        <row r="3674">
          <cell r="D3674" t="str">
            <v>PAN-PA-1420</v>
          </cell>
          <cell r="E3674" t="str">
            <v>Palo Alto Networks PA-1420</v>
          </cell>
          <cell r="F3674">
            <v>18995</v>
          </cell>
          <cell r="G3674" t="str">
            <v>A</v>
          </cell>
        </row>
        <row r="3675">
          <cell r="D3675" t="str">
            <v>PAN-SVC-PLAT-1420</v>
          </cell>
          <cell r="E3675" t="str">
            <v>PA-1420, Platinum Support, 1 year (12 months) term.</v>
          </cell>
          <cell r="F3675">
            <v>4370</v>
          </cell>
          <cell r="G3675" t="str">
            <v>C</v>
          </cell>
        </row>
        <row r="3676">
          <cell r="D3676" t="str">
            <v>PAN-SVC-PLAT-1420-R</v>
          </cell>
          <cell r="E3676" t="str">
            <v>PA-1420, Platinum Support, 1 year (12 months) term, renewal.</v>
          </cell>
          <cell r="F3676">
            <v>4370</v>
          </cell>
          <cell r="G3676" t="str">
            <v>C</v>
          </cell>
        </row>
        <row r="3677">
          <cell r="D3677" t="str">
            <v>PAN-SVC-PLAT-1420-3YR</v>
          </cell>
          <cell r="E3677" t="str">
            <v>PA-1420, Platinum Support, 3 years (36 months) term.</v>
          </cell>
          <cell r="F3677">
            <v>13110</v>
          </cell>
          <cell r="G3677" t="str">
            <v>C</v>
          </cell>
        </row>
        <row r="3678">
          <cell r="D3678" t="str">
            <v>PAN-SVC-PLAT-1420-3YR-R</v>
          </cell>
          <cell r="E3678" t="str">
            <v>PA-1420, Platinum Support, 3 years (36 months) term, renewal.</v>
          </cell>
          <cell r="F3678">
            <v>13110</v>
          </cell>
          <cell r="G3678" t="str">
            <v>C</v>
          </cell>
        </row>
        <row r="3679">
          <cell r="D3679" t="str">
            <v>PAN-SVC-PLAT-1420-5YR</v>
          </cell>
          <cell r="E3679" t="str">
            <v>PA-1420, Platinum Support, 5 years (60 months) term.</v>
          </cell>
          <cell r="F3679">
            <v>21850</v>
          </cell>
          <cell r="G3679" t="str">
            <v>C</v>
          </cell>
        </row>
        <row r="3680">
          <cell r="D3680" t="str">
            <v>PAN-SVC-PLAT-1420-5YR-R</v>
          </cell>
          <cell r="E3680" t="str">
            <v>PA-1420, Platinum Support, 5 years (60 months) term, renewal.</v>
          </cell>
          <cell r="F3680">
            <v>21850</v>
          </cell>
          <cell r="G3680" t="str">
            <v>C</v>
          </cell>
        </row>
        <row r="3681">
          <cell r="D3681" t="str">
            <v>PAN-SVC-PREM-1420</v>
          </cell>
          <cell r="E3681" t="str">
            <v>PA-1420, Premium support, 1 year (12 months) term.</v>
          </cell>
          <cell r="F3681">
            <v>3420</v>
          </cell>
          <cell r="G3681" t="str">
            <v>C</v>
          </cell>
        </row>
        <row r="3682">
          <cell r="D3682" t="str">
            <v>PAN-SVC-PREM-1420-R</v>
          </cell>
          <cell r="E3682" t="str">
            <v>PA-1420, Premium support, 1 year (12 months) term, renewal.</v>
          </cell>
          <cell r="F3682">
            <v>3420</v>
          </cell>
          <cell r="G3682" t="str">
            <v>C</v>
          </cell>
        </row>
        <row r="3683">
          <cell r="D3683" t="str">
            <v>PAN-SVC-PREM-1420-3YR</v>
          </cell>
          <cell r="E3683" t="str">
            <v>PA-1420, Premium support, 3 years (36 months) term.</v>
          </cell>
          <cell r="F3683">
            <v>10260</v>
          </cell>
          <cell r="G3683" t="str">
            <v>C</v>
          </cell>
        </row>
        <row r="3684">
          <cell r="D3684" t="str">
            <v>PAN-SVC-PREM-1420-3YR-R</v>
          </cell>
          <cell r="E3684" t="str">
            <v>PA-1420, Premium support, 3 years (36 months) term, renewal.</v>
          </cell>
          <cell r="F3684">
            <v>10260</v>
          </cell>
          <cell r="G3684" t="str">
            <v>C</v>
          </cell>
        </row>
        <row r="3685">
          <cell r="D3685" t="str">
            <v>PAN-SVC-PREM-1420-5YR</v>
          </cell>
          <cell r="E3685" t="str">
            <v>PA-1420, Premium support, 5 years (60 months) term.</v>
          </cell>
          <cell r="F3685">
            <v>17100</v>
          </cell>
          <cell r="G3685" t="str">
            <v>C</v>
          </cell>
        </row>
        <row r="3686">
          <cell r="D3686" t="str">
            <v>PAN-SVC-PREM-1420-5YR-R</v>
          </cell>
          <cell r="E3686" t="str">
            <v>PA-1420, Premium support, 5 years (60 months) term, renewal.</v>
          </cell>
          <cell r="F3686">
            <v>17100</v>
          </cell>
          <cell r="G3686" t="str">
            <v>C</v>
          </cell>
        </row>
        <row r="3687">
          <cell r="D3687" t="str">
            <v>PAN-SVC-PREMUSG-1420</v>
          </cell>
          <cell r="E3687" t="str">
            <v>PA-1420, For US Government accounts only, Premium support, 1 year (12 months) term.</v>
          </cell>
          <cell r="F3687">
            <v>3800</v>
          </cell>
          <cell r="G3687" t="str">
            <v>C</v>
          </cell>
        </row>
        <row r="3688">
          <cell r="D3688" t="str">
            <v>PAN-SVC-PREMUSG-1420-R</v>
          </cell>
          <cell r="E3688" t="str">
            <v>PA-1420, For US Government accounts only, Premium support, 1 year (12 months) term, renewal.</v>
          </cell>
          <cell r="F3688">
            <v>3800</v>
          </cell>
          <cell r="G3688" t="str">
            <v>C</v>
          </cell>
        </row>
        <row r="3689">
          <cell r="D3689" t="str">
            <v>PAN-SVC-PREMUSG-1420-3YR</v>
          </cell>
          <cell r="E3689" t="str">
            <v>PA-1420, For US Government accounts only, Premium support, 3 years (36 months) term.</v>
          </cell>
          <cell r="F3689">
            <v>11400</v>
          </cell>
          <cell r="G3689" t="str">
            <v>C</v>
          </cell>
        </row>
        <row r="3690">
          <cell r="D3690" t="str">
            <v>PAN-SVC-PREMUSG-1420-3YR-R</v>
          </cell>
          <cell r="E3690" t="str">
            <v>PA-1420, For US Government accounts only, Premium support, 3 years (36 months) term, renewal.</v>
          </cell>
          <cell r="F3690">
            <v>11400</v>
          </cell>
          <cell r="G3690" t="str">
            <v>C</v>
          </cell>
        </row>
        <row r="3691">
          <cell r="D3691" t="str">
            <v>PAN-SVC-PREMUSG-1420-5YR</v>
          </cell>
          <cell r="E3691" t="str">
            <v>PA-1420, For US Government accounts only, Premium support, 5 years (60 months) term.</v>
          </cell>
          <cell r="F3691">
            <v>19000</v>
          </cell>
          <cell r="G3691" t="str">
            <v>C</v>
          </cell>
        </row>
        <row r="3692">
          <cell r="D3692" t="str">
            <v>PAN-SVC-PREMUSG-1420-5YR-R</v>
          </cell>
          <cell r="E3692" t="str">
            <v>PA-1420, For US Government accounts only, Premium support, 5 years (60 months) term, renewal.</v>
          </cell>
          <cell r="F3692">
            <v>19000</v>
          </cell>
          <cell r="G3692" t="str">
            <v>C</v>
          </cell>
        </row>
        <row r="3693">
          <cell r="D3693" t="str">
            <v>PAN-PA-1420-SAAS-INLINE</v>
          </cell>
          <cell r="E3693" t="str">
            <v>PA-1420, SaaS Inline subscription, 1 year (12 months) term.</v>
          </cell>
          <cell r="F3693">
            <v>3800</v>
          </cell>
          <cell r="G3693" t="str">
            <v>B</v>
          </cell>
        </row>
        <row r="3694">
          <cell r="D3694" t="str">
            <v>PAN-PA-1420-SAAS-INLINE-R</v>
          </cell>
          <cell r="E3694" t="str">
            <v>PA-1420, SaaS Inline subscription, 1 year (12 months) term,  renewal.</v>
          </cell>
          <cell r="F3694">
            <v>3800</v>
          </cell>
          <cell r="G3694" t="str">
            <v>B</v>
          </cell>
        </row>
        <row r="3695">
          <cell r="D3695" t="str">
            <v>PAN-PA-1420-SAAS-INLINE-HA2</v>
          </cell>
          <cell r="E3695" t="str">
            <v>PA-1420, SaaS Inline subscription, for one (1) device in an HA pair, 1 year (12 months) term.</v>
          </cell>
          <cell r="F3695">
            <v>3420</v>
          </cell>
          <cell r="G3695" t="str">
            <v>B</v>
          </cell>
        </row>
        <row r="3696">
          <cell r="D3696" t="str">
            <v>PAN-PA-1420-SAAS-INLINE-3YR</v>
          </cell>
          <cell r="E3696" t="str">
            <v>PA-1420, SaaS Inline subscription, 3 years (36 months) term.</v>
          </cell>
          <cell r="F3696">
            <v>10260</v>
          </cell>
          <cell r="G3696" t="str">
            <v>B</v>
          </cell>
        </row>
        <row r="3697">
          <cell r="D3697" t="str">
            <v>PAN-PA-1420-SAAS-INLINE-3YR-R</v>
          </cell>
          <cell r="E3697" t="str">
            <v>PA-1420, SaaS Inline subscription, 3 years (36 months) term,  renewal.</v>
          </cell>
          <cell r="F3697">
            <v>10260</v>
          </cell>
          <cell r="G3697" t="str">
            <v>B</v>
          </cell>
        </row>
        <row r="3698">
          <cell r="D3698" t="str">
            <v>PAN-PA-1420-SAAS-INLINE-3YR-HA2</v>
          </cell>
          <cell r="E3698" t="str">
            <v>PA-1420, SaaS Inline subscription, for one (1) device in an HA pair, 3 years (36 months) term.</v>
          </cell>
          <cell r="F3698">
            <v>9650</v>
          </cell>
          <cell r="G3698" t="str">
            <v>B</v>
          </cell>
        </row>
        <row r="3699">
          <cell r="D3699" t="str">
            <v>PAN-PA-1420-SAAS-INLINE-3YR-HA2-R</v>
          </cell>
          <cell r="E3699" t="str">
            <v>PA-1420, SaaS Inline subscription, for one (1) device in an HA pair, 3 years (36 months) term,  renewal.</v>
          </cell>
          <cell r="F3699">
            <v>9650</v>
          </cell>
          <cell r="G3699" t="str">
            <v>B</v>
          </cell>
        </row>
        <row r="3700">
          <cell r="D3700" t="str">
            <v>PAN-PA-1420-SAAS-INLINE-5YR</v>
          </cell>
          <cell r="E3700" t="str">
            <v>PA-1420, SaaS Inline subscription, 5 years (60 months) term.</v>
          </cell>
          <cell r="F3700">
            <v>17100</v>
          </cell>
          <cell r="G3700" t="str">
            <v>B</v>
          </cell>
        </row>
        <row r="3701">
          <cell r="D3701" t="str">
            <v>PAN-PA-1420-SAAS-INLINE-5YR-R</v>
          </cell>
          <cell r="E3701" t="str">
            <v>PA-1420, SaaS Inline subscription, 5 years (60 months) term,  renewal.</v>
          </cell>
          <cell r="F3701">
            <v>17100</v>
          </cell>
          <cell r="G3701" t="str">
            <v>B</v>
          </cell>
        </row>
        <row r="3702">
          <cell r="D3702" t="str">
            <v>PAN-PA-1420-SAAS-INLINE-5YR-HA2</v>
          </cell>
          <cell r="E3702" t="str">
            <v>PA-1420, SaaS Inline subscription, for one (1) device in an HA pair, 5 years (60 months) term.</v>
          </cell>
          <cell r="F3702">
            <v>16080</v>
          </cell>
          <cell r="G3702" t="str">
            <v>B</v>
          </cell>
        </row>
        <row r="3703">
          <cell r="D3703" t="str">
            <v>PAN-PA-1420-SAAS-INLINE-5YR-HA2-R</v>
          </cell>
          <cell r="E3703" t="str">
            <v>PA-1420, SaaS Inline subscription, for one (1) device in an HA pair, 5 years (60 months) term,  renewal.</v>
          </cell>
          <cell r="F3703">
            <v>16080</v>
          </cell>
          <cell r="G3703" t="str">
            <v>B</v>
          </cell>
        </row>
        <row r="3704">
          <cell r="D3704" t="str">
            <v>PAN-PA-1420-SAAS-INLINE-HA2-R</v>
          </cell>
          <cell r="E3704" t="str">
            <v>PA-1420, SaaS Inline subscription, for one (1) device in an HA pair, 1 year (12 months) term,  renewal.</v>
          </cell>
          <cell r="F3704">
            <v>3420</v>
          </cell>
          <cell r="G3704" t="str">
            <v>B</v>
          </cell>
        </row>
        <row r="3705">
          <cell r="D3705" t="str">
            <v>PAN-PA-1420-SAAS-INLINE-LAB</v>
          </cell>
          <cell r="E3705" t="str">
            <v>PA-1420, SaaS Inline subscription, Lab subscription 1 year (12 months) term.</v>
          </cell>
          <cell r="F3705">
            <v>1900</v>
          </cell>
          <cell r="G3705" t="str">
            <v>0%</v>
          </cell>
        </row>
        <row r="3706">
          <cell r="D3706" t="str">
            <v>PAN-PA-1420-SAAS-INLINE-LAB-R</v>
          </cell>
          <cell r="E3706" t="str">
            <v>PA-1420, SaaS Inline subscription, Lab subscription 1 year (12 months) term,  renewal.</v>
          </cell>
          <cell r="F3706">
            <v>1900</v>
          </cell>
          <cell r="G3706" t="str">
            <v>0%</v>
          </cell>
        </row>
        <row r="3707">
          <cell r="D3707" t="str">
            <v>PAN-PA-1420-SDWAN</v>
          </cell>
          <cell r="E3707" t="str">
            <v>PA-1420, SD-WAN subscription, 1 year (12 months) term.</v>
          </cell>
          <cell r="F3707">
            <v>3800</v>
          </cell>
          <cell r="G3707" t="str">
            <v>B</v>
          </cell>
        </row>
        <row r="3708">
          <cell r="D3708" t="str">
            <v>PAN-PA-1420-SDWAN-R</v>
          </cell>
          <cell r="E3708" t="str">
            <v>PA-1420, SD-WAN subscription, 1 year (12 months) term,  renewal.</v>
          </cell>
          <cell r="F3708">
            <v>3800</v>
          </cell>
          <cell r="G3708" t="str">
            <v>B</v>
          </cell>
        </row>
        <row r="3709">
          <cell r="D3709" t="str">
            <v>PAN-PA-1420-SDWAN-HA2</v>
          </cell>
          <cell r="E3709" t="str">
            <v>PA-1420, SD-WAN subscription, for one (1) device in an HA pair, 1 year (12 months) term.</v>
          </cell>
          <cell r="F3709">
            <v>3420</v>
          </cell>
          <cell r="G3709" t="str">
            <v>B</v>
          </cell>
        </row>
        <row r="3710">
          <cell r="D3710" t="str">
            <v>PAN-PA-1420-SDWAN-3YR</v>
          </cell>
          <cell r="E3710" t="str">
            <v>PA-1420, SD-WAN subscription, 3 years (36 months) term.</v>
          </cell>
          <cell r="F3710">
            <v>10260</v>
          </cell>
          <cell r="G3710" t="str">
            <v>B</v>
          </cell>
        </row>
        <row r="3711">
          <cell r="D3711" t="str">
            <v>PAN-PA-1420-SDWAN-3YR-R</v>
          </cell>
          <cell r="E3711" t="str">
            <v>PA-1420, SD-WAN subscription, 3 years (36 months) term,  renewal.</v>
          </cell>
          <cell r="F3711">
            <v>10260</v>
          </cell>
          <cell r="G3711" t="str">
            <v>B</v>
          </cell>
        </row>
        <row r="3712">
          <cell r="D3712" t="str">
            <v>PAN-PA-1420-SDWAN-3YR-HA2</v>
          </cell>
          <cell r="E3712" t="str">
            <v>PA-1420, SD-WAN subscription, for one (1) device in an HA pair, 3 years (36 months) term.</v>
          </cell>
          <cell r="F3712">
            <v>9650</v>
          </cell>
          <cell r="G3712" t="str">
            <v>B</v>
          </cell>
        </row>
        <row r="3713">
          <cell r="D3713" t="str">
            <v>PAN-PA-1420-SDWAN-3YR-HA2-R</v>
          </cell>
          <cell r="E3713" t="str">
            <v>PA-1420, SD-WAN subscription, for one (1) device in an HA pair, 3 years (36 months) term,  renewal.</v>
          </cell>
          <cell r="F3713">
            <v>9650</v>
          </cell>
          <cell r="G3713" t="str">
            <v>B</v>
          </cell>
        </row>
        <row r="3714">
          <cell r="D3714" t="str">
            <v>PAN-PA-1420-SDWAN-5YR</v>
          </cell>
          <cell r="E3714" t="str">
            <v>PA-1420, SD-WAN subscription, 5 years (60 months) term.</v>
          </cell>
          <cell r="F3714">
            <v>17100</v>
          </cell>
          <cell r="G3714" t="str">
            <v>B</v>
          </cell>
        </row>
        <row r="3715">
          <cell r="D3715" t="str">
            <v>PAN-PA-1420-SDWAN-5YR-R</v>
          </cell>
          <cell r="E3715" t="str">
            <v>PA-1420, SD-WAN subscription, 5 years (60 months) term,  renewal.</v>
          </cell>
          <cell r="F3715">
            <v>17100</v>
          </cell>
          <cell r="G3715" t="str">
            <v>B</v>
          </cell>
        </row>
        <row r="3716">
          <cell r="D3716" t="str">
            <v>PAN-PA-1420-SDWAN-5YR-HA2</v>
          </cell>
          <cell r="E3716" t="str">
            <v>PA-1420, SD-WAN subscription, for one (1) device in an HA pair, 5 years (60 months) term.</v>
          </cell>
          <cell r="F3716">
            <v>16080</v>
          </cell>
          <cell r="G3716" t="str">
            <v>B</v>
          </cell>
        </row>
        <row r="3717">
          <cell r="D3717" t="str">
            <v>PAN-PA-1420-SDWAN-5YR-HA2-R</v>
          </cell>
          <cell r="E3717" t="str">
            <v>PA-1420, SD-WAN subscription, for one (1) device in an HA pair, 5 years (60 months) term,  renewal.</v>
          </cell>
          <cell r="F3717">
            <v>16080</v>
          </cell>
          <cell r="G3717" t="str">
            <v>B</v>
          </cell>
        </row>
        <row r="3718">
          <cell r="D3718" t="str">
            <v>PAN-PA-1420-SDWAN-HA2-R</v>
          </cell>
          <cell r="E3718" t="str">
            <v>PA-1420, SD-WAN subscription, for one (1) device in an HA pair, 1 year (12 months) term,  renewal.</v>
          </cell>
          <cell r="F3718">
            <v>3420</v>
          </cell>
          <cell r="G3718" t="str">
            <v>B</v>
          </cell>
        </row>
        <row r="3719">
          <cell r="D3719" t="str">
            <v>PAN-SVC-STND-1420</v>
          </cell>
          <cell r="E3719" t="str">
            <v>PA-1420, Standard support, 1 year (12 months) term.</v>
          </cell>
          <cell r="F3719">
            <v>2280</v>
          </cell>
          <cell r="G3719" t="str">
            <v>C</v>
          </cell>
        </row>
        <row r="3720">
          <cell r="D3720" t="str">
            <v>PAN-SVC-STND-1420-R</v>
          </cell>
          <cell r="E3720" t="str">
            <v>PA-1420, Standard support, 1 year (12 months) term, renewal.</v>
          </cell>
          <cell r="F3720">
            <v>2280</v>
          </cell>
          <cell r="G3720" t="str">
            <v>C</v>
          </cell>
        </row>
        <row r="3721">
          <cell r="D3721" t="str">
            <v>PAN-SVC-STND-1420-3YR</v>
          </cell>
          <cell r="E3721" t="str">
            <v>PA-1420, Standard support, 3 years (36 months) term.</v>
          </cell>
          <cell r="F3721">
            <v>6840</v>
          </cell>
          <cell r="G3721" t="str">
            <v>C</v>
          </cell>
        </row>
        <row r="3722">
          <cell r="D3722" t="str">
            <v>PAN-SVC-STND-1420-3YR-R</v>
          </cell>
          <cell r="E3722" t="str">
            <v>PA-1420, Standard support, 3 years (36 months) term, renewal.</v>
          </cell>
          <cell r="F3722">
            <v>6840</v>
          </cell>
          <cell r="G3722" t="str">
            <v>C</v>
          </cell>
        </row>
        <row r="3723">
          <cell r="D3723" t="str">
            <v>PAN-PA-1420-BND-CORESEC</v>
          </cell>
          <cell r="E3723" t="str">
            <v>PA-1420, Core Security Subscription Bundle (Advanced Threat Prevention, Advanced URL Filtering, Advanced Wildfire, DNS Security and SD-WAN  ), 1 years (12 months) term</v>
          </cell>
          <cell r="F3723">
            <v>15670</v>
          </cell>
          <cell r="G3723" t="str">
            <v>B</v>
          </cell>
        </row>
        <row r="3724">
          <cell r="D3724" t="str">
            <v>PAN-PA-1420-BND-CORESEC-R</v>
          </cell>
          <cell r="E3724" t="str">
            <v>PA-1420, Core Security Subscription Renewal Bundle (Advanced Threat Prevention, Advanced URL Filtering,  Advanced Wildfire, DNS Security and SD-WAN), 1 years (12 months) term</v>
          </cell>
          <cell r="F3724">
            <v>15670</v>
          </cell>
          <cell r="G3724" t="str">
            <v>B</v>
          </cell>
        </row>
        <row r="3725">
          <cell r="D3725" t="str">
            <v>PAN-PA-1420-BND-CORESEC-3YR</v>
          </cell>
          <cell r="E3725" t="str">
            <v>PA-1420, Core Security Subscription Bundle (Advanced Threat Prevention, Advanced URL Filtering, Advanced Wildfire, DNS Security and SD-WAN  ), 3 years (36 months) term</v>
          </cell>
          <cell r="F3725">
            <v>42310</v>
          </cell>
          <cell r="G3725" t="str">
            <v>B</v>
          </cell>
        </row>
        <row r="3726">
          <cell r="D3726" t="str">
            <v>PAN-PA-1420-BND-CORESEC-3YR-R</v>
          </cell>
          <cell r="E3726" t="str">
            <v>PA-1420, Core Security Subscription Renewal Bundle (Advanced Threat Prevention, Advanced URL Filtering,  Advanced Wildfire, DNS Security and SD-WAN), 3 years (36 months) term</v>
          </cell>
          <cell r="F3726">
            <v>42310</v>
          </cell>
          <cell r="G3726" t="str">
            <v>B</v>
          </cell>
        </row>
        <row r="3727">
          <cell r="D3727" t="str">
            <v>PAN-PA-1420-BND-CORESEC-5YR</v>
          </cell>
          <cell r="E3727" t="str">
            <v>PA-1420, Core Security Subscription Bundle (Advanced Threat Prevention, Advanced URL Filtering, Advanced Wildfire, DNS Security and SD-WAN  ), 5 years (60 months) term</v>
          </cell>
          <cell r="F3727">
            <v>70520</v>
          </cell>
          <cell r="G3727" t="str">
            <v>B</v>
          </cell>
        </row>
        <row r="3728">
          <cell r="D3728" t="str">
            <v>PAN-PA-1420-BND-CORESEC-5YR-R</v>
          </cell>
          <cell r="E3728" t="str">
            <v>PA-1420, Core Security Subscription Renewal Bundle (Advanced Threat Prevention, Advanced URL Filtering,  Advanced Wildfire, DNS Security and SD-WAN), 5 years (60 months) term</v>
          </cell>
          <cell r="F3728">
            <v>70520</v>
          </cell>
          <cell r="G3728" t="str">
            <v>B</v>
          </cell>
        </row>
        <row r="3729">
          <cell r="D3729" t="str">
            <v>PAN-PA-1420-TP</v>
          </cell>
          <cell r="E3729" t="str">
            <v>PA-1420, Threat prevention subscription, 1 year (12 months) term.</v>
          </cell>
          <cell r="F3729">
            <v>3800</v>
          </cell>
          <cell r="G3729" t="str">
            <v>B</v>
          </cell>
        </row>
        <row r="3730">
          <cell r="D3730" t="str">
            <v>PAN-PA-1420-TP-R</v>
          </cell>
          <cell r="E3730" t="str">
            <v>PA-1420, Threat prevention subscription, 1 year (12 months) term,  renewal.</v>
          </cell>
          <cell r="F3730">
            <v>3800</v>
          </cell>
          <cell r="G3730" t="str">
            <v>B</v>
          </cell>
        </row>
        <row r="3731">
          <cell r="D3731" t="str">
            <v>PAN-PA-1420-TP-HA2</v>
          </cell>
          <cell r="E3731" t="str">
            <v>PA-1420, Threat prevention subscription, for one (1) device in an HA pair, 1 year (12 months) term.</v>
          </cell>
          <cell r="F3731">
            <v>3420</v>
          </cell>
          <cell r="G3731" t="str">
            <v>B</v>
          </cell>
        </row>
        <row r="3732">
          <cell r="D3732" t="str">
            <v>PAN-PA-1420-TP-3YR</v>
          </cell>
          <cell r="E3732" t="str">
            <v>PA-1420, Threat prevention subscription, 3 years (36 months) term.</v>
          </cell>
          <cell r="F3732">
            <v>10260</v>
          </cell>
          <cell r="G3732" t="str">
            <v>B</v>
          </cell>
        </row>
        <row r="3733">
          <cell r="D3733" t="str">
            <v>PAN-PA-1420-TP-3YR-R</v>
          </cell>
          <cell r="E3733" t="str">
            <v>PA-1420, Threat prevention subscription, 3 years (36 months) term,  renewal.</v>
          </cell>
          <cell r="F3733">
            <v>10260</v>
          </cell>
          <cell r="G3733" t="str">
            <v>B</v>
          </cell>
        </row>
        <row r="3734">
          <cell r="D3734" t="str">
            <v>PAN-PA-1420-TP-3YR-HA2</v>
          </cell>
          <cell r="E3734" t="str">
            <v>PA-1420, Threat prevention subscription, for one (1) device in an HA pair, 3 years (36 months) term.</v>
          </cell>
          <cell r="F3734">
            <v>9650</v>
          </cell>
          <cell r="G3734" t="str">
            <v>B</v>
          </cell>
        </row>
        <row r="3735">
          <cell r="D3735" t="str">
            <v>PAN-PA-1420-TP-3YR-HA2-R</v>
          </cell>
          <cell r="E3735" t="str">
            <v>PA-1420, Threat prevention subscription, for one (1) device in an HA pair, 3 years (36 months) term,  renewal.</v>
          </cell>
          <cell r="F3735">
            <v>9650</v>
          </cell>
          <cell r="G3735" t="str">
            <v>B</v>
          </cell>
        </row>
        <row r="3736">
          <cell r="D3736" t="str">
            <v>PAN-PA-1420-TP-5YR</v>
          </cell>
          <cell r="E3736" t="str">
            <v>PA-1420, Threat prevention subscription, 5 years (60 months) term.</v>
          </cell>
          <cell r="F3736">
            <v>17100</v>
          </cell>
          <cell r="G3736" t="str">
            <v>B</v>
          </cell>
        </row>
        <row r="3737">
          <cell r="D3737" t="str">
            <v>PAN-PA-1420-TP-5YR-R</v>
          </cell>
          <cell r="E3737" t="str">
            <v>PA-1420, Threat prevention subscription, 5 years (60 months) term,  renewal.</v>
          </cell>
          <cell r="F3737">
            <v>17100</v>
          </cell>
          <cell r="G3737" t="str">
            <v>B</v>
          </cell>
        </row>
        <row r="3738">
          <cell r="D3738" t="str">
            <v>PAN-PA-1420-TP-5YR-HA2</v>
          </cell>
          <cell r="E3738" t="str">
            <v>PA-1420, Threat prevention subscription, for one (1) device in an HA pair, 5 years (60 months) term.</v>
          </cell>
          <cell r="F3738">
            <v>16080</v>
          </cell>
          <cell r="G3738" t="str">
            <v>B</v>
          </cell>
        </row>
        <row r="3739">
          <cell r="D3739" t="str">
            <v>PAN-PA-1420-TP-5YR-HA2-R</v>
          </cell>
          <cell r="E3739" t="str">
            <v>PA-1420, Threat prevention subscription, for one (1) device in an HA pair, 5 years (60 months) term,  renewal.</v>
          </cell>
          <cell r="F3739">
            <v>16080</v>
          </cell>
          <cell r="G3739" t="str">
            <v>B</v>
          </cell>
        </row>
        <row r="3740">
          <cell r="D3740" t="str">
            <v>PAN-PA-1420-TP-HA2-R</v>
          </cell>
          <cell r="E3740" t="str">
            <v>PA-1420, Threat prevention subscription, for one (1) device in an HA pair, 1 year (12 months) term,  renewal.</v>
          </cell>
          <cell r="F3740">
            <v>3420</v>
          </cell>
          <cell r="G3740" t="str">
            <v>B</v>
          </cell>
        </row>
        <row r="3741">
          <cell r="D3741" t="str">
            <v>PAN-PA-1420-WF</v>
          </cell>
          <cell r="E3741" t="str">
            <v>PA-1420, WildFire subscription, 1 year (12 months) term.</v>
          </cell>
          <cell r="F3741">
            <v>3800</v>
          </cell>
          <cell r="G3741" t="str">
            <v>B</v>
          </cell>
        </row>
        <row r="3742">
          <cell r="D3742" t="str">
            <v>PAN-PA-1420-WF-R</v>
          </cell>
          <cell r="E3742" t="str">
            <v>PA-1420, WildFire subscription, 1 year (12 months) term,  renewal.</v>
          </cell>
          <cell r="F3742">
            <v>3800</v>
          </cell>
          <cell r="G3742" t="str">
            <v>B</v>
          </cell>
        </row>
        <row r="3743">
          <cell r="D3743" t="str">
            <v>PAN-PA-1420-WF-HA2</v>
          </cell>
          <cell r="E3743" t="str">
            <v>PA-1420, WildFire subscription, for one (1) device in an HA pair, 1 year (12 months) term.</v>
          </cell>
          <cell r="F3743">
            <v>3420</v>
          </cell>
          <cell r="G3743" t="str">
            <v>B</v>
          </cell>
        </row>
        <row r="3744">
          <cell r="D3744" t="str">
            <v>PAN-PA-1420-WF-3YR</v>
          </cell>
          <cell r="E3744" t="str">
            <v>PA-1420, WildFire subscription, 3 years (36 months) term.</v>
          </cell>
          <cell r="F3744">
            <v>10260</v>
          </cell>
          <cell r="G3744" t="str">
            <v>B</v>
          </cell>
        </row>
        <row r="3745">
          <cell r="D3745" t="str">
            <v>PAN-PA-1420-WF-3YR-R</v>
          </cell>
          <cell r="E3745" t="str">
            <v>PA-1420, WildFire subscription, 3 years (36 months) term,  renewal.</v>
          </cell>
          <cell r="F3745">
            <v>10260</v>
          </cell>
          <cell r="G3745" t="str">
            <v>B</v>
          </cell>
        </row>
        <row r="3746">
          <cell r="D3746" t="str">
            <v>PAN-PA-1420-WF-3YR-HA2</v>
          </cell>
          <cell r="E3746" t="str">
            <v>PA-1420, WildFire subscription, for one (1) device in an HA pair, 3 years (36 months) term.</v>
          </cell>
          <cell r="F3746">
            <v>9650</v>
          </cell>
          <cell r="G3746" t="str">
            <v>B</v>
          </cell>
        </row>
        <row r="3747">
          <cell r="D3747" t="str">
            <v>PAN-PA-1420-WF-3YR-HA2-R</v>
          </cell>
          <cell r="E3747" t="str">
            <v>PA-1420, WildFire subscription, for one (1) device in an HA pair, 3 years (36 months) term,  renewal.</v>
          </cell>
          <cell r="F3747">
            <v>9650</v>
          </cell>
          <cell r="G3747" t="str">
            <v>B</v>
          </cell>
        </row>
        <row r="3748">
          <cell r="D3748" t="str">
            <v>PAN-PA-1420-WF-5YR</v>
          </cell>
          <cell r="E3748" t="str">
            <v>PA-1420, WildFire subscription, 5 years (60 months) term.</v>
          </cell>
          <cell r="F3748">
            <v>17100</v>
          </cell>
          <cell r="G3748" t="str">
            <v>B</v>
          </cell>
        </row>
        <row r="3749">
          <cell r="D3749" t="str">
            <v>PAN-PA-1420-WF-5YR-R</v>
          </cell>
          <cell r="E3749" t="str">
            <v>PA-1420, WildFire subscription, 5 years (60 months) term,  renewal.</v>
          </cell>
          <cell r="F3749">
            <v>17100</v>
          </cell>
          <cell r="G3749" t="str">
            <v>B</v>
          </cell>
        </row>
        <row r="3750">
          <cell r="D3750" t="str">
            <v>PAN-PA-1420-WF-5YR-HA2</v>
          </cell>
          <cell r="E3750" t="str">
            <v>PA-1420, WildFire subscription, for one (1) device in an HA pair, 5 years (60 months) term.</v>
          </cell>
          <cell r="F3750">
            <v>16080</v>
          </cell>
          <cell r="G3750" t="str">
            <v>B</v>
          </cell>
        </row>
        <row r="3751">
          <cell r="D3751" t="str">
            <v>PAN-PA-1420-WF-5YR-HA2-R</v>
          </cell>
          <cell r="E3751" t="str">
            <v>PA-1420, WildFire subscription, for one (1) device in an HA pair, 5 years (60 months) term,  renewal.</v>
          </cell>
          <cell r="F3751">
            <v>16080</v>
          </cell>
          <cell r="G3751" t="str">
            <v>B</v>
          </cell>
        </row>
        <row r="3752">
          <cell r="D3752" t="str">
            <v>PAN-PA-1420-WF-HA2-R</v>
          </cell>
          <cell r="E3752" t="str">
            <v>PA-1420, WildFire subscription, for one (1) device in an HA pair, 1 year (12 months) term,  renewal.</v>
          </cell>
          <cell r="F3752">
            <v>3420</v>
          </cell>
          <cell r="G3752" t="str">
            <v>B</v>
          </cell>
        </row>
        <row r="3753">
          <cell r="D3753" t="str">
            <v>PAN-SVC-4HR-200-R</v>
          </cell>
          <cell r="E3753" t="str">
            <v>4-Hour Premium support renewal, PA-200</v>
          </cell>
          <cell r="F3753">
            <v>580</v>
          </cell>
          <cell r="G3753" t="str">
            <v>C</v>
          </cell>
        </row>
        <row r="3754">
          <cell r="D3754" t="str">
            <v>PAN-SVC-4HR-200E-R</v>
          </cell>
          <cell r="E3754" t="str">
            <v>4-Hour Premium support renewal, PA-200, Enterprise</v>
          </cell>
          <cell r="F3754">
            <v>420</v>
          </cell>
          <cell r="G3754" t="str">
            <v>C</v>
          </cell>
        </row>
        <row r="3755">
          <cell r="D3755" t="str">
            <v>PAN-SVC-4HRUSG-200-R</v>
          </cell>
          <cell r="E3755" t="str">
            <v>For US Government accounts only. 4-Hour Premium support renewal, PA-200</v>
          </cell>
          <cell r="F3755">
            <v>620</v>
          </cell>
          <cell r="G3755" t="str">
            <v>C</v>
          </cell>
        </row>
        <row r="3756">
          <cell r="D3756" t="str">
            <v>PAN-SVC-4HRUSG-200E-R</v>
          </cell>
          <cell r="E3756" t="str">
            <v>For US Government accounts only. 4-Hour Premium support renewal, PA-200, Enterprise</v>
          </cell>
          <cell r="F3756">
            <v>460</v>
          </cell>
          <cell r="G3756" t="str">
            <v>C</v>
          </cell>
        </row>
        <row r="3757">
          <cell r="D3757" t="str">
            <v>PAN-SVC-4HR-PLAT-200E-R</v>
          </cell>
          <cell r="E3757" t="str">
            <v>4-hr Platinum Support renewal , 1 year, PA-200E</v>
          </cell>
          <cell r="F3757">
            <v>510</v>
          </cell>
          <cell r="G3757" t="str">
            <v>C</v>
          </cell>
        </row>
        <row r="3758">
          <cell r="D3758" t="str">
            <v>PAN-SVC-4HR-PLAT-200-R</v>
          </cell>
          <cell r="E3758" t="str">
            <v>4-hr Platinum Support renewal , 1 year, PA-200</v>
          </cell>
          <cell r="F3758">
            <v>700</v>
          </cell>
          <cell r="G3758" t="str">
            <v>C</v>
          </cell>
        </row>
        <row r="3759">
          <cell r="D3759" t="str">
            <v>PAN-PA-200-ADVURL</v>
          </cell>
          <cell r="E3759" t="str">
            <v>Advanced URL Filtering Subscription year 1, PA-200</v>
          </cell>
          <cell r="F3759">
            <v>630</v>
          </cell>
          <cell r="G3759" t="str">
            <v>B</v>
          </cell>
        </row>
        <row r="3760">
          <cell r="D3760" t="str">
            <v>PAN-PA-200-ADVURL-R</v>
          </cell>
          <cell r="E3760" t="str">
            <v>Advanced URL FIltering Subscription, 1-year, Renewal, PA-200</v>
          </cell>
          <cell r="F3760">
            <v>630</v>
          </cell>
          <cell r="G3760" t="str">
            <v>B</v>
          </cell>
        </row>
        <row r="3761">
          <cell r="D3761" t="str">
            <v>PAN-PA-200-ADVURL-HA2</v>
          </cell>
          <cell r="E3761" t="str">
            <v>Advanced URL Filtering Subscription for device in an HA pair year 1, PA-200</v>
          </cell>
          <cell r="F3761">
            <v>450</v>
          </cell>
          <cell r="G3761" t="str">
            <v>B</v>
          </cell>
        </row>
        <row r="3762">
          <cell r="D3762" t="str">
            <v>PAN-PA-200-ADVURL-HA2-R</v>
          </cell>
          <cell r="E3762" t="str">
            <v>Advanced URL FIltering Subscription, 1-year, PA-200, HA Pair Renewal</v>
          </cell>
          <cell r="F3762">
            <v>450</v>
          </cell>
          <cell r="G3762" t="str">
            <v>B</v>
          </cell>
        </row>
        <row r="3763">
          <cell r="D3763" t="str">
            <v>PAN-PA-200-AWF</v>
          </cell>
          <cell r="E3763" t="str">
            <v>Advanced WildFire subscription year 1, PA-200</v>
          </cell>
          <cell r="F3763">
            <v>600</v>
          </cell>
          <cell r="G3763" t="str">
            <v>B</v>
          </cell>
        </row>
        <row r="3764">
          <cell r="D3764" t="str">
            <v>PAN-PA-200-AWF-R</v>
          </cell>
          <cell r="E3764" t="str">
            <v>Advanced WildFire subscription renewal, PA-200</v>
          </cell>
          <cell r="F3764">
            <v>600</v>
          </cell>
          <cell r="G3764" t="str">
            <v>B</v>
          </cell>
        </row>
        <row r="3765">
          <cell r="D3765" t="str">
            <v>PAN-PA-200-AWF-HA2</v>
          </cell>
          <cell r="E3765" t="str">
            <v>Advanced WildFire subscription year 1 for device in HA pair, PA-200</v>
          </cell>
          <cell r="F3765">
            <v>510</v>
          </cell>
          <cell r="G3765" t="str">
            <v>B</v>
          </cell>
        </row>
        <row r="3766">
          <cell r="D3766" t="str">
            <v>PAN-PA-200-AWF-HA2-R</v>
          </cell>
          <cell r="E3766" t="str">
            <v>Advanced WildFire subscription renewal for device in HA pair, PA-200</v>
          </cell>
          <cell r="F3766">
            <v>510</v>
          </cell>
          <cell r="G3766" t="str">
            <v>B</v>
          </cell>
        </row>
        <row r="3767">
          <cell r="D3767" t="str">
            <v>PAN-PA-200-GP</v>
          </cell>
          <cell r="E3767" t="str">
            <v>GlobalProtect subscription year 1, PA-200</v>
          </cell>
          <cell r="F3767">
            <v>361.2</v>
          </cell>
          <cell r="G3767" t="str">
            <v>B</v>
          </cell>
        </row>
        <row r="3768">
          <cell r="D3768" t="str">
            <v>PAN-PA-200-GP-R</v>
          </cell>
          <cell r="E3768" t="str">
            <v>GlobalProtect subscription renewal, PA-200</v>
          </cell>
          <cell r="F3768">
            <v>361.2</v>
          </cell>
          <cell r="G3768" t="str">
            <v>B</v>
          </cell>
        </row>
        <row r="3769">
          <cell r="D3769" t="str">
            <v>PAN-PA-200-GP-HA2</v>
          </cell>
          <cell r="E3769" t="str">
            <v>GlobalProtect subscription for device in an HA pair year 1, PA-200</v>
          </cell>
          <cell r="F3769">
            <v>258</v>
          </cell>
          <cell r="G3769" t="str">
            <v>B</v>
          </cell>
        </row>
        <row r="3770">
          <cell r="D3770" t="str">
            <v>PAN-PA-200-GP-HA2-R</v>
          </cell>
          <cell r="E3770" t="str">
            <v>GlobalProtect subscription for device in an HA pair renewal, PA-200</v>
          </cell>
          <cell r="F3770">
            <v>258</v>
          </cell>
          <cell r="G3770" t="str">
            <v>B</v>
          </cell>
        </row>
        <row r="3771">
          <cell r="D3771" t="str">
            <v>PAN-PA-200-IOT</v>
          </cell>
          <cell r="E3771" t="str">
            <v>IOT subscription year 1, PA-200, Requires Data Lake</v>
          </cell>
          <cell r="F3771">
            <v>740</v>
          </cell>
          <cell r="G3771" t="str">
            <v>B</v>
          </cell>
        </row>
        <row r="3772">
          <cell r="D3772" t="str">
            <v>PAN-PA-200-IOT-HA2</v>
          </cell>
          <cell r="E3772" t="str">
            <v>IOT subscription for device in an HA pair year 1, PA-200, Requires Data Lake</v>
          </cell>
          <cell r="F3772">
            <v>670</v>
          </cell>
          <cell r="G3772" t="str">
            <v>B</v>
          </cell>
        </row>
        <row r="3773">
          <cell r="D3773" t="str">
            <v>PAN-PA-200-IOT-DRDL</v>
          </cell>
          <cell r="E3773" t="str">
            <v>IOT subscription year 1, PA-200, Does not Require Data Lake</v>
          </cell>
          <cell r="F3773">
            <v>950</v>
          </cell>
          <cell r="G3773" t="str">
            <v>B</v>
          </cell>
        </row>
        <row r="3774">
          <cell r="D3774" t="str">
            <v>PAN-PA-200-IOT-DRDL-R</v>
          </cell>
          <cell r="E3774" t="str">
            <v>IOT subscription year 1 renewal, PA-200, Does not Require Data Lake</v>
          </cell>
          <cell r="F3774">
            <v>950</v>
          </cell>
          <cell r="G3774" t="str">
            <v>B</v>
          </cell>
        </row>
        <row r="3775">
          <cell r="D3775" t="str">
            <v>PAN-PA-200-IOT-DRDL-HA2</v>
          </cell>
          <cell r="E3775" t="str">
            <v>IOT subscription for device in an HA pair year 1, PA-200, Does not Require Data Lake</v>
          </cell>
          <cell r="F3775">
            <v>860</v>
          </cell>
          <cell r="G3775" t="str">
            <v>B</v>
          </cell>
        </row>
        <row r="3776">
          <cell r="D3776" t="str">
            <v>PAN-PA-200-IOT-DRDL-HA2-R</v>
          </cell>
          <cell r="E3776" t="str">
            <v>IOT subscription for device in an HA pair year 1 renewal, PA-200, Does not Require Data Lake</v>
          </cell>
          <cell r="F3776">
            <v>860</v>
          </cell>
          <cell r="G3776" t="str">
            <v>B</v>
          </cell>
        </row>
        <row r="3777">
          <cell r="D3777" t="str">
            <v>PAN-PA-200-IOT-DRDL-LAB</v>
          </cell>
          <cell r="E3777" t="str">
            <v>IOT subscription year 1 lab, PA-200, Does not Require Data Lake</v>
          </cell>
          <cell r="F3777">
            <v>380</v>
          </cell>
          <cell r="G3777" t="str">
            <v>0%</v>
          </cell>
        </row>
        <row r="3778">
          <cell r="D3778" t="str">
            <v>PAN-PA-200-IOT-DRDL-LAB-R</v>
          </cell>
          <cell r="E3778" t="str">
            <v>IOT subscription year 1 renewal lab, PA-200, Does not Require Data Lake</v>
          </cell>
          <cell r="F3778">
            <v>380</v>
          </cell>
          <cell r="G3778" t="str">
            <v>0%</v>
          </cell>
        </row>
        <row r="3779">
          <cell r="D3779" t="str">
            <v>PAN-PA-200-IOT-DRDL-NFR</v>
          </cell>
          <cell r="E3779" t="str">
            <v>IOT subscription year 1 Not for Resale, PA-200, Does not Require Data Lake</v>
          </cell>
          <cell r="F3779">
            <v>380</v>
          </cell>
          <cell r="G3779" t="str">
            <v>0%</v>
          </cell>
        </row>
        <row r="3780">
          <cell r="D3780" t="str">
            <v>PAN-PA-200-IOT-DRDL-NFR-R</v>
          </cell>
          <cell r="E3780" t="str">
            <v>IOT subscription year 1 renewal Not for Resale, PA-200, Does not Require Data Lake</v>
          </cell>
          <cell r="F3780">
            <v>380</v>
          </cell>
          <cell r="G3780" t="str">
            <v>0%</v>
          </cell>
        </row>
        <row r="3781">
          <cell r="D3781" t="str">
            <v>PAN-PA-200-IOT-ENT</v>
          </cell>
          <cell r="E3781" t="str">
            <v>PA-200, Enterprise IoT subscription, 1 year (12 months) term.</v>
          </cell>
          <cell r="F3781">
            <v>420</v>
          </cell>
          <cell r="G3781" t="str">
            <v>B</v>
          </cell>
        </row>
        <row r="3782">
          <cell r="D3782" t="str">
            <v>PAN-PA-200-IOT-ENT-R</v>
          </cell>
          <cell r="E3782" t="str">
            <v>PA-200, Enterprise IoT subscription, 1 year (12 months) term, renewal.</v>
          </cell>
          <cell r="F3782">
            <v>420</v>
          </cell>
          <cell r="G3782" t="str">
            <v>B</v>
          </cell>
        </row>
        <row r="3783">
          <cell r="D3783" t="str">
            <v>PAN-PA-200-IOT-ENT-HA2</v>
          </cell>
          <cell r="E3783" t="str">
            <v>PA-200, Enterprise IoT subscription, for one (1) device in an HA pair, 1 year (12 months) term.</v>
          </cell>
          <cell r="F3783">
            <v>380</v>
          </cell>
          <cell r="G3783" t="str">
            <v>B</v>
          </cell>
        </row>
        <row r="3784">
          <cell r="D3784" t="str">
            <v>PAN-PA-200-IOT-ENT-HA2-R</v>
          </cell>
          <cell r="E3784" t="str">
            <v>PA-200, Enterprise IoT subscription, for one (1) device in an HA pair, 1 year (12 months) term, renewal.</v>
          </cell>
          <cell r="F3784">
            <v>380</v>
          </cell>
          <cell r="G3784" t="str">
            <v>B</v>
          </cell>
        </row>
        <row r="3785">
          <cell r="D3785" t="str">
            <v>PAN-PA-200-IOT-ENT-LAB</v>
          </cell>
          <cell r="E3785" t="str">
            <v>PA-200, Enterprise IoT subscription, Lab subscription, 1 year (12 months) term.</v>
          </cell>
          <cell r="F3785">
            <v>170</v>
          </cell>
          <cell r="G3785" t="str">
            <v>0%</v>
          </cell>
        </row>
        <row r="3786">
          <cell r="D3786" t="str">
            <v>PAN-PA-200-IOT-ENT-LAB-R</v>
          </cell>
          <cell r="E3786" t="str">
            <v>PA-200, Enterprise IoT subscription, Lab subscription, 1 year (12 months) term, renewal.</v>
          </cell>
          <cell r="F3786">
            <v>170</v>
          </cell>
          <cell r="G3786" t="str">
            <v>0%</v>
          </cell>
        </row>
        <row r="3787">
          <cell r="D3787" t="str">
            <v>PAN-PA-200-IOT-ENT-NFR</v>
          </cell>
          <cell r="E3787" t="str">
            <v>PA-200, Enterprise IoT subscription, NFR subscription, 1 year (12 months) term.</v>
          </cell>
          <cell r="F3787">
            <v>170</v>
          </cell>
          <cell r="G3787" t="str">
            <v>0%</v>
          </cell>
        </row>
        <row r="3788">
          <cell r="D3788" t="str">
            <v>PAN-PA-200-IOT-ENT-NFR-R</v>
          </cell>
          <cell r="E3788" t="str">
            <v>PA-200, Enterprise IoT subscription, NFR subscription, 1 year (12 months) term, renewal.</v>
          </cell>
          <cell r="F3788">
            <v>170</v>
          </cell>
          <cell r="G3788" t="str">
            <v>0%</v>
          </cell>
        </row>
        <row r="3789">
          <cell r="D3789" t="str">
            <v>PAN-PA-200-IOT-HA2-R</v>
          </cell>
          <cell r="E3789" t="str">
            <v>IOT subscription for device in an HA pair year 1 renewal, PA-200, Requires Data Lake</v>
          </cell>
          <cell r="F3789">
            <v>616</v>
          </cell>
          <cell r="G3789" t="str">
            <v>B</v>
          </cell>
        </row>
        <row r="3790">
          <cell r="D3790" t="str">
            <v>PAN-PA-200-IOT-LAB</v>
          </cell>
          <cell r="E3790" t="str">
            <v>IOT subscription year 1 lab, PA-200, Requires Data Lake</v>
          </cell>
          <cell r="F3790">
            <v>300</v>
          </cell>
          <cell r="G3790" t="str">
            <v>0%</v>
          </cell>
        </row>
        <row r="3791">
          <cell r="D3791" t="str">
            <v>PAN-PA-200-IOT-LAB-R</v>
          </cell>
          <cell r="E3791" t="str">
            <v>IOT subscription year 1 renewal lab, PA-200, Requires Data Lake</v>
          </cell>
          <cell r="F3791">
            <v>300</v>
          </cell>
          <cell r="G3791" t="str">
            <v>0%</v>
          </cell>
        </row>
        <row r="3792">
          <cell r="D3792" t="str">
            <v>PAN-PA-200-IOT-NFR</v>
          </cell>
          <cell r="E3792" t="str">
            <v>IOT subscription year 1 Not for Resale, PA-200, Requires Data Lake</v>
          </cell>
          <cell r="F3792">
            <v>300</v>
          </cell>
          <cell r="G3792" t="str">
            <v>0%</v>
          </cell>
        </row>
        <row r="3793">
          <cell r="D3793" t="str">
            <v>PAN-PA-200-IOT-NFR-R</v>
          </cell>
          <cell r="E3793" t="str">
            <v>IOT subscription year 1 renewal Not for Resale, PA-200, Requires Data Lake</v>
          </cell>
          <cell r="F3793">
            <v>300</v>
          </cell>
          <cell r="G3793" t="str">
            <v>0%</v>
          </cell>
        </row>
        <row r="3794">
          <cell r="D3794" t="str">
            <v>PAN-PA-200-IOT-R</v>
          </cell>
          <cell r="E3794" t="str">
            <v>IOT subscription year 1 renewal, PA-200, Requires Data Lake</v>
          </cell>
          <cell r="F3794">
            <v>740</v>
          </cell>
          <cell r="G3794" t="str">
            <v>B</v>
          </cell>
        </row>
        <row r="3795">
          <cell r="D3795" t="str">
            <v>PAN-PA-200-BND-LAB4-R</v>
          </cell>
          <cell r="E3795" t="str">
            <v>PA-200 Lab Unit Renewal Service Bundle (Advanced Threat Prevention, Advanced URL Filtering, GlobalProtect, WildFire, Standard Support)</v>
          </cell>
          <cell r="F3795">
            <v>210</v>
          </cell>
          <cell r="G3795" t="str">
            <v>0%</v>
          </cell>
        </row>
        <row r="3796">
          <cell r="D3796" t="str">
            <v>PAN-PA-200-USG-BND-LAB4-R</v>
          </cell>
          <cell r="E3796" t="str">
            <v>PA-200 Lab Unit Renewal Service Bundle (Advanced Threat Prevention, Advanced URL Filtering, GlobalProtect, WildFire, US Government standard support)</v>
          </cell>
          <cell r="F3796">
            <v>240</v>
          </cell>
          <cell r="G3796" t="str">
            <v>0%</v>
          </cell>
        </row>
        <row r="3797">
          <cell r="D3797" t="str">
            <v>PAN-PA-200-BND-NFR4-R</v>
          </cell>
          <cell r="E3797" t="str">
            <v>PA-200 NFR Renewal Service Bundle (Advanced Threat Prevention, Advanced URL Filtering, GlobalProtect, WildFire, Standard Support)</v>
          </cell>
          <cell r="F3797">
            <v>210</v>
          </cell>
          <cell r="G3797" t="str">
            <v>0%</v>
          </cell>
        </row>
        <row r="3798">
          <cell r="D3798" t="str">
            <v>PAN-PA-200-USG-BND-NFR4-R</v>
          </cell>
          <cell r="E3798" t="str">
            <v>PA-200 NFR Renewal Service Bundle (Advanced Threat Prevention, Advanced URL Filtering, GlobalProtect, WildFire, US Government standard support)</v>
          </cell>
          <cell r="F3798">
            <v>240</v>
          </cell>
          <cell r="G3798" t="str">
            <v>0%</v>
          </cell>
        </row>
        <row r="3799">
          <cell r="D3799" t="str">
            <v>PAN-SVC-NFR-200-R</v>
          </cell>
          <cell r="E3799" t="str">
            <v>PA-200 NFR Standard Support Renewal</v>
          </cell>
          <cell r="F3799">
            <v>110</v>
          </cell>
          <cell r="G3799" t="str">
            <v>0%</v>
          </cell>
        </row>
        <row r="3800">
          <cell r="D3800" t="str">
            <v>PAN-SVC-B4HR-200-R</v>
          </cell>
          <cell r="E3800" t="str">
            <v>Partner enabled 4-Hour Premium support renewal, PA-200</v>
          </cell>
          <cell r="F3800">
            <v>580</v>
          </cell>
          <cell r="G3800" t="str">
            <v>D</v>
          </cell>
        </row>
        <row r="3801">
          <cell r="D3801" t="str">
            <v>PAN-SVC-B4HR-200E-R</v>
          </cell>
          <cell r="E3801" t="str">
            <v>Partner enabled 4-Hour Premium support renewal, PA-200, Enterprise</v>
          </cell>
          <cell r="F3801">
            <v>560</v>
          </cell>
          <cell r="G3801" t="str">
            <v>D</v>
          </cell>
        </row>
        <row r="3802">
          <cell r="D3802" t="str">
            <v>PAN-SVC-B4HRUSG-200-R</v>
          </cell>
          <cell r="E3802" t="str">
            <v>For US Government accounts only. Partner enabled 4-Hour Premium support renewal, PA-200</v>
          </cell>
          <cell r="F3802">
            <v>620</v>
          </cell>
          <cell r="G3802" t="str">
            <v>D</v>
          </cell>
        </row>
        <row r="3803">
          <cell r="D3803" t="str">
            <v>PAN-SVC-B4HRUSG-200E-R</v>
          </cell>
          <cell r="E3803" t="str">
            <v>For US Government accounts only. Partner enabled 4-Hour Premium support renewal, PA-200, Enterprise</v>
          </cell>
          <cell r="F3803">
            <v>610</v>
          </cell>
          <cell r="G3803" t="str">
            <v>D</v>
          </cell>
        </row>
        <row r="3804">
          <cell r="D3804" t="str">
            <v>PAN-SVC-BKLN-200-R</v>
          </cell>
          <cell r="E3804" t="str">
            <v>Partner enabled premium support renewal, PA-200</v>
          </cell>
          <cell r="F3804">
            <v>460</v>
          </cell>
          <cell r="G3804" t="str">
            <v>D</v>
          </cell>
        </row>
        <row r="3805">
          <cell r="D3805" t="str">
            <v>PAN-SVC-BKLN-200E-R</v>
          </cell>
          <cell r="E3805" t="str">
            <v>Partner enabled premium support renewal, PA-200, Enterprise</v>
          </cell>
          <cell r="F3805">
            <v>290</v>
          </cell>
          <cell r="G3805" t="str">
            <v>D</v>
          </cell>
        </row>
        <row r="3806">
          <cell r="D3806" t="str">
            <v>PAN-SVC-BKLNUSG-200-R</v>
          </cell>
          <cell r="E3806" t="str">
            <v>For US Government accounts only. Partner enabled premium support renewal, PA-200</v>
          </cell>
          <cell r="F3806">
            <v>520</v>
          </cell>
          <cell r="G3806" t="str">
            <v>D</v>
          </cell>
        </row>
        <row r="3807">
          <cell r="D3807" t="str">
            <v>PAN-SVC-BKLNUSG-200E-R</v>
          </cell>
          <cell r="E3807" t="str">
            <v>For US Government accounts only. Partner enabled premium support renewal, PA-200, Enterprise</v>
          </cell>
          <cell r="F3807">
            <v>340</v>
          </cell>
          <cell r="G3807" t="str">
            <v>D</v>
          </cell>
        </row>
        <row r="3808">
          <cell r="D3808" t="str">
            <v>PAN-SVC-PLAT-200E-R</v>
          </cell>
          <cell r="E3808" t="str">
            <v>Platinum support renewal , 1 year, PA-200E</v>
          </cell>
          <cell r="F3808">
            <v>280</v>
          </cell>
          <cell r="G3808" t="str">
            <v>C</v>
          </cell>
        </row>
        <row r="3809">
          <cell r="D3809" t="str">
            <v>PAN-SVC-PLAT-200-R</v>
          </cell>
          <cell r="E3809" t="str">
            <v>Platinum support renewal , 1 year, PA-200</v>
          </cell>
          <cell r="F3809">
            <v>580</v>
          </cell>
          <cell r="G3809" t="str">
            <v>C</v>
          </cell>
        </row>
        <row r="3810">
          <cell r="D3810" t="str">
            <v>PAN-SVC-PREM-200-R</v>
          </cell>
          <cell r="E3810" t="str">
            <v>Premium support renewal, PA-200</v>
          </cell>
          <cell r="F3810">
            <v>460</v>
          </cell>
          <cell r="G3810" t="str">
            <v>C</v>
          </cell>
        </row>
        <row r="3811">
          <cell r="D3811" t="str">
            <v>PAN-SVC-PREM-200E-R</v>
          </cell>
          <cell r="E3811" t="str">
            <v>Premium support renewal, PA-200, Enterprise</v>
          </cell>
          <cell r="F3811">
            <v>220</v>
          </cell>
          <cell r="G3811" t="str">
            <v>C</v>
          </cell>
        </row>
        <row r="3812">
          <cell r="D3812" t="str">
            <v>PAN-SVC-PREMUSG-200-R</v>
          </cell>
          <cell r="E3812" t="str">
            <v>For US Government accounts only. Premium support renewal, PA-200</v>
          </cell>
          <cell r="F3812">
            <v>510</v>
          </cell>
          <cell r="G3812" t="str">
            <v>C</v>
          </cell>
        </row>
        <row r="3813">
          <cell r="D3813" t="str">
            <v>PAN-SVC-PREMUSG-200E-R</v>
          </cell>
          <cell r="E3813" t="str">
            <v>For US Government accounts only. Premium support renewal, PA-200, Enterprise</v>
          </cell>
          <cell r="F3813">
            <v>250</v>
          </cell>
          <cell r="G3813" t="str">
            <v>C</v>
          </cell>
        </row>
        <row r="3814">
          <cell r="D3814" t="str">
            <v>PAN-PA-200-BND4-R</v>
          </cell>
          <cell r="E3814" t="str">
            <v>Subscription Bundle renewal, PA-200 (Threat Prevention, PANDB URL Filtering, WildFire)</v>
          </cell>
          <cell r="F3814">
            <v>412.8</v>
          </cell>
          <cell r="G3814" t="str">
            <v>B</v>
          </cell>
        </row>
        <row r="3815">
          <cell r="D3815" t="str">
            <v>PAN-PA-200-TP</v>
          </cell>
          <cell r="E3815" t="str">
            <v>Threat prevention subscription year 1, PA-200</v>
          </cell>
          <cell r="F3815">
            <v>361.2</v>
          </cell>
          <cell r="G3815" t="str">
            <v>B</v>
          </cell>
        </row>
        <row r="3816">
          <cell r="D3816" t="str">
            <v>PAN-PA-200-TP-R</v>
          </cell>
          <cell r="E3816" t="str">
            <v>Threat prevention subscription renewal, PA-200</v>
          </cell>
          <cell r="F3816">
            <v>361.2</v>
          </cell>
          <cell r="G3816" t="str">
            <v>B</v>
          </cell>
        </row>
        <row r="3817">
          <cell r="D3817" t="str">
            <v>PAN-PA-200-TP-HA2</v>
          </cell>
          <cell r="E3817" t="str">
            <v>Threat prevention subscription for device in an HA pair year 1, PA-200</v>
          </cell>
          <cell r="F3817">
            <v>258</v>
          </cell>
          <cell r="G3817" t="str">
            <v>B</v>
          </cell>
        </row>
        <row r="3818">
          <cell r="D3818" t="str">
            <v>PAN-PA-200-TP-HA2-R</v>
          </cell>
          <cell r="E3818" t="str">
            <v>Threat prevention subscription for device in an HA pair renewal, PA-200</v>
          </cell>
          <cell r="F3818">
            <v>258</v>
          </cell>
          <cell r="G3818" t="str">
            <v>B</v>
          </cell>
        </row>
        <row r="3819">
          <cell r="D3819" t="str">
            <v>PAN-PA-200-WF</v>
          </cell>
          <cell r="E3819" t="str">
            <v>WildFire subscription year 1, PA-200</v>
          </cell>
          <cell r="F3819">
            <v>361.2</v>
          </cell>
          <cell r="G3819" t="str">
            <v>B</v>
          </cell>
        </row>
        <row r="3820">
          <cell r="D3820" t="str">
            <v>PAN-PA-200-WF-R</v>
          </cell>
          <cell r="E3820" t="str">
            <v>WildFire subscription renewal, PA-200</v>
          </cell>
          <cell r="F3820">
            <v>361.2</v>
          </cell>
          <cell r="G3820" t="str">
            <v>B</v>
          </cell>
        </row>
        <row r="3821">
          <cell r="D3821" t="str">
            <v>PAN-PA-200-WF-HA2</v>
          </cell>
          <cell r="E3821" t="str">
            <v>WildFire subscription year 1 for device in HA pair, PA-200</v>
          </cell>
          <cell r="F3821">
            <v>258</v>
          </cell>
          <cell r="G3821" t="str">
            <v>B</v>
          </cell>
        </row>
        <row r="3822">
          <cell r="D3822" t="str">
            <v>PAN-PA-200-WF-HA2-R</v>
          </cell>
          <cell r="E3822" t="str">
            <v>WildFire subscription renewal for device in HA pair, PA-200</v>
          </cell>
          <cell r="F3822">
            <v>258</v>
          </cell>
          <cell r="G3822" t="str">
            <v>B</v>
          </cell>
        </row>
        <row r="3823">
          <cell r="D3823" t="str">
            <v>PAN-SVC-4HR-220-R</v>
          </cell>
          <cell r="E3823" t="str">
            <v>4-Hour Premium support renewal, PA-220</v>
          </cell>
          <cell r="F3823">
            <v>280</v>
          </cell>
          <cell r="G3823" t="str">
            <v>C</v>
          </cell>
        </row>
        <row r="3824">
          <cell r="D3824" t="str">
            <v>PAN-SVC-4HR-220-3YR-R</v>
          </cell>
          <cell r="E3824" t="str">
            <v>4-Hour Premium support 3-year term renewal, PA-220</v>
          </cell>
          <cell r="F3824">
            <v>840</v>
          </cell>
          <cell r="G3824" t="str">
            <v>C</v>
          </cell>
        </row>
        <row r="3825">
          <cell r="D3825" t="str">
            <v>PAN-SVC-4HRUSG-220-R</v>
          </cell>
          <cell r="E3825" t="str">
            <v>For US Government accounts only. 4-Hour Premium support renewal, PA-220</v>
          </cell>
          <cell r="F3825">
            <v>300</v>
          </cell>
          <cell r="G3825" t="str">
            <v>C</v>
          </cell>
        </row>
        <row r="3826">
          <cell r="D3826" t="str">
            <v>PAN-SVC-4HRUSG-220-3YR-R</v>
          </cell>
          <cell r="E3826" t="str">
            <v>For US Government accounts only. 4-Hour Premium support 3-year term renewal, PA-220</v>
          </cell>
          <cell r="F3826">
            <v>900</v>
          </cell>
          <cell r="G3826" t="str">
            <v>C</v>
          </cell>
        </row>
        <row r="3827">
          <cell r="D3827" t="str">
            <v>PAN-SVC-4HR-PLAT-220-R</v>
          </cell>
          <cell r="E3827" t="str">
            <v>4-hr Platinum Support renewal , 1 year, PA-220</v>
          </cell>
          <cell r="F3827">
            <v>340</v>
          </cell>
          <cell r="G3827" t="str">
            <v>C</v>
          </cell>
        </row>
        <row r="3828">
          <cell r="D3828" t="str">
            <v>PAN-SVC-4HR-PLAT-220-3YR-R</v>
          </cell>
          <cell r="E3828" t="str">
            <v>4-hr Platinum Support 3-year term renewal , PA-220</v>
          </cell>
          <cell r="F3828">
            <v>1020</v>
          </cell>
          <cell r="G3828" t="str">
            <v>C</v>
          </cell>
        </row>
        <row r="3829">
          <cell r="D3829" t="str">
            <v>PAN-PA-220-ATP</v>
          </cell>
          <cell r="E3829" t="str">
            <v>Advanced Threat Prevention subscription year 1, PA-220</v>
          </cell>
          <cell r="F3829">
            <v>370</v>
          </cell>
          <cell r="G3829" t="str">
            <v>B</v>
          </cell>
        </row>
        <row r="3830">
          <cell r="D3830" t="str">
            <v>PAN-PA-220-ATP-R</v>
          </cell>
          <cell r="E3830" t="str">
            <v>Advanced Threat Prevention subscription renewal, PA-220</v>
          </cell>
          <cell r="F3830">
            <v>370</v>
          </cell>
          <cell r="G3830" t="str">
            <v>B</v>
          </cell>
        </row>
        <row r="3831">
          <cell r="D3831" t="str">
            <v>PAN-PA-220-ATP-HA2</v>
          </cell>
          <cell r="E3831" t="str">
            <v>Advanced Threat Prevention subscription for device in an HA pair year 1, PA-220</v>
          </cell>
          <cell r="F3831">
            <v>340</v>
          </cell>
          <cell r="G3831" t="str">
            <v>B</v>
          </cell>
        </row>
        <row r="3832">
          <cell r="D3832" t="str">
            <v>PAN-PA-220-ATP-3YR</v>
          </cell>
          <cell r="E3832" t="str">
            <v>Advanced Threat Prevention subscription 3-year term, PA-220</v>
          </cell>
          <cell r="F3832">
            <v>1000</v>
          </cell>
          <cell r="G3832" t="str">
            <v>B</v>
          </cell>
        </row>
        <row r="3833">
          <cell r="D3833" t="str">
            <v>PAN-PA-220-ATP-3YR-R</v>
          </cell>
          <cell r="E3833" t="str">
            <v>Advanced Threat Prevention subscription 3-year term renewal, PA-220</v>
          </cell>
          <cell r="F3833">
            <v>1000</v>
          </cell>
          <cell r="G3833" t="str">
            <v>B</v>
          </cell>
        </row>
        <row r="3834">
          <cell r="D3834" t="str">
            <v>PAN-PA-220-ATP-3YR-HA2</v>
          </cell>
          <cell r="E3834" t="str">
            <v>Advanced Threat Prevention subscription 3 year term for device in an HA pair, PA-220</v>
          </cell>
          <cell r="F3834">
            <v>930</v>
          </cell>
          <cell r="G3834" t="str">
            <v>B</v>
          </cell>
        </row>
        <row r="3835">
          <cell r="D3835" t="str">
            <v>PAN-PA-220-ATP-3YR-HA2-R</v>
          </cell>
          <cell r="E3835" t="str">
            <v>Advanced Threat Prevention subscription 3 year term renewal for device in an HA pair, PA-220</v>
          </cell>
          <cell r="F3835">
            <v>930</v>
          </cell>
          <cell r="G3835" t="str">
            <v>B</v>
          </cell>
        </row>
        <row r="3836">
          <cell r="D3836" t="str">
            <v>PAN-PA-220-ATP-HA2-R</v>
          </cell>
          <cell r="E3836" t="str">
            <v>Advanced Threat Prevention subscription for device in an HA pair renewal, PA-220</v>
          </cell>
          <cell r="F3836">
            <v>340</v>
          </cell>
          <cell r="G3836" t="str">
            <v>B</v>
          </cell>
        </row>
        <row r="3837">
          <cell r="D3837" t="str">
            <v>PAN-PA-220-ADVURL</v>
          </cell>
          <cell r="E3837" t="str">
            <v>Advanced URL Filtering Subscription, 1-year, PA-220</v>
          </cell>
          <cell r="F3837">
            <v>370</v>
          </cell>
          <cell r="G3837" t="str">
            <v>B</v>
          </cell>
        </row>
        <row r="3838">
          <cell r="D3838" t="str">
            <v>PAN-PA-220-ADVURL-R</v>
          </cell>
          <cell r="E3838" t="str">
            <v>Subscription Advanced URL Filtering, 1-year, Renewal, PA-220</v>
          </cell>
          <cell r="F3838">
            <v>370</v>
          </cell>
          <cell r="G3838" t="str">
            <v>B</v>
          </cell>
        </row>
        <row r="3839">
          <cell r="D3839" t="str">
            <v>PAN-PA-220-ADVURL-HA2</v>
          </cell>
          <cell r="E3839" t="str">
            <v>Advanced URL Filtering Subscription, 1-year, PA-220 HA Pair</v>
          </cell>
          <cell r="F3839">
            <v>340</v>
          </cell>
          <cell r="G3839" t="str">
            <v>B</v>
          </cell>
        </row>
        <row r="3840">
          <cell r="D3840" t="str">
            <v>PAN-PA-220-ADVURL-3YR</v>
          </cell>
          <cell r="E3840" t="str">
            <v>Advanced URL Filtering Subscription, 3-year, PA-220</v>
          </cell>
          <cell r="F3840">
            <v>990</v>
          </cell>
          <cell r="G3840" t="str">
            <v>B</v>
          </cell>
        </row>
        <row r="3841">
          <cell r="D3841" t="str">
            <v>PAN-PA-220-ADVURL-3YR-R</v>
          </cell>
          <cell r="E3841" t="str">
            <v>Subscription Advanced URL FIltering, 3-year, Renewal, PA-220</v>
          </cell>
          <cell r="F3841">
            <v>990</v>
          </cell>
          <cell r="G3841" t="str">
            <v>B</v>
          </cell>
        </row>
        <row r="3842">
          <cell r="D3842" t="str">
            <v>PAN-PA-220-ADVURL-3YR-HA2</v>
          </cell>
          <cell r="E3842" t="str">
            <v>Advanced URL Filtering Subscription, 3-year, PA-220 HA Pair</v>
          </cell>
          <cell r="F3842">
            <v>930</v>
          </cell>
          <cell r="G3842" t="str">
            <v>B</v>
          </cell>
        </row>
        <row r="3843">
          <cell r="D3843" t="str">
            <v>PAN-PA-220-ADVURL-3YR-HA2-R</v>
          </cell>
          <cell r="E3843" t="str">
            <v>Subscription Advanced URL FIltering, 3-year, PA-220, HA Pair Renewal</v>
          </cell>
          <cell r="F3843">
            <v>930</v>
          </cell>
          <cell r="G3843" t="str">
            <v>B</v>
          </cell>
        </row>
        <row r="3844">
          <cell r="D3844" t="str">
            <v>PAN-PA-220-ADVURL-HA2-R</v>
          </cell>
          <cell r="E3844" t="str">
            <v>Subscription Advanced URL Filtering, 1-year, PA-220, HA Pair Renewal</v>
          </cell>
          <cell r="F3844">
            <v>340</v>
          </cell>
          <cell r="G3844" t="str">
            <v>B</v>
          </cell>
        </row>
        <row r="3845">
          <cell r="D3845" t="str">
            <v>PAN-PA-220-AWF</v>
          </cell>
          <cell r="E3845" t="str">
            <v>Advanced WildFire subscription year 1, PA-220</v>
          </cell>
          <cell r="F3845">
            <v>360</v>
          </cell>
          <cell r="G3845" t="str">
            <v>B</v>
          </cell>
        </row>
        <row r="3846">
          <cell r="D3846" t="str">
            <v>PAN-PA-220-AWF-R</v>
          </cell>
          <cell r="E3846" t="str">
            <v>Advanced WildFire subscription renewal, PA-220</v>
          </cell>
          <cell r="F3846">
            <v>360</v>
          </cell>
          <cell r="G3846" t="str">
            <v>B</v>
          </cell>
        </row>
        <row r="3847">
          <cell r="D3847" t="str">
            <v>PAN-PA-220-AWF-HA2</v>
          </cell>
          <cell r="E3847" t="str">
            <v>Advanced WildFire subscription year 1 for device in HA pair, PA-220</v>
          </cell>
          <cell r="F3847">
            <v>300</v>
          </cell>
          <cell r="G3847" t="str">
            <v>B</v>
          </cell>
        </row>
        <row r="3848">
          <cell r="D3848" t="str">
            <v>PAN-PA-220-AWF-3YR</v>
          </cell>
          <cell r="E3848" t="str">
            <v>Advanced WildFire subscription 3-year term, PA-220</v>
          </cell>
          <cell r="F3848">
            <v>970</v>
          </cell>
          <cell r="G3848" t="str">
            <v>B</v>
          </cell>
        </row>
        <row r="3849">
          <cell r="D3849" t="str">
            <v>PAN-PA-220-AWF-3YR-R</v>
          </cell>
          <cell r="E3849" t="str">
            <v>Advanced WildFire subscription 3-year term renewal, PA-220</v>
          </cell>
          <cell r="F3849">
            <v>970</v>
          </cell>
          <cell r="G3849" t="str">
            <v>B</v>
          </cell>
        </row>
        <row r="3850">
          <cell r="D3850" t="str">
            <v>PAN-PA-220-AWF-3YR-HA2</v>
          </cell>
          <cell r="E3850" t="str">
            <v>Advanced WildFire subscription 3-year term for device in an HA pair, PA-220</v>
          </cell>
          <cell r="F3850">
            <v>900</v>
          </cell>
          <cell r="G3850" t="str">
            <v>B</v>
          </cell>
        </row>
        <row r="3851">
          <cell r="D3851" t="str">
            <v>PAN-PA-220-AWF-3YR-HA2-R</v>
          </cell>
          <cell r="E3851" t="str">
            <v>Advanced WildFire subscription 3-year term renewal for device in HA pair, PA-220</v>
          </cell>
          <cell r="F3851">
            <v>900</v>
          </cell>
          <cell r="G3851" t="str">
            <v>B</v>
          </cell>
        </row>
        <row r="3852">
          <cell r="D3852" t="str">
            <v>PAN-PA-220-AWF-HA2-R</v>
          </cell>
          <cell r="E3852" t="str">
            <v>Advanced WildFire subscription renewal for device in HA pair, PA-220</v>
          </cell>
          <cell r="F3852">
            <v>300</v>
          </cell>
          <cell r="G3852" t="str">
            <v>B</v>
          </cell>
        </row>
        <row r="3853">
          <cell r="D3853" t="str">
            <v>PAN-PA-220-AIOPS-NGFW</v>
          </cell>
          <cell r="E3853" t="str">
            <v>AIOps for NGFW subscription, 1-year, PA-220</v>
          </cell>
          <cell r="F3853">
            <v>250</v>
          </cell>
          <cell r="G3853" t="str">
            <v>B</v>
          </cell>
        </row>
        <row r="3854">
          <cell r="D3854" t="str">
            <v>PAN-PA-220-AIOPS-NGFW-R</v>
          </cell>
          <cell r="E3854" t="str">
            <v>AIOps for NGFW subscription, 1-year renewal, PA-220</v>
          </cell>
          <cell r="F3854">
            <v>250</v>
          </cell>
          <cell r="G3854" t="str">
            <v>B</v>
          </cell>
        </row>
        <row r="3855">
          <cell r="D3855" t="str">
            <v>PAN-PA-220-AIOPS-NGFW-HA2</v>
          </cell>
          <cell r="E3855" t="str">
            <v>AIOps for NGFW subscription, 1-year, PA-220 HA Pair</v>
          </cell>
          <cell r="F3855">
            <v>230</v>
          </cell>
          <cell r="G3855" t="str">
            <v>B</v>
          </cell>
        </row>
        <row r="3856">
          <cell r="D3856" t="str">
            <v>PAN-PA-220-AIOPS-NGFW-3YR</v>
          </cell>
          <cell r="E3856" t="str">
            <v>AIOps for NGFW subscription, 3-year, PA-220</v>
          </cell>
          <cell r="F3856">
            <v>670</v>
          </cell>
          <cell r="G3856" t="str">
            <v>B</v>
          </cell>
        </row>
        <row r="3857">
          <cell r="D3857" t="str">
            <v>PAN-PA-220-AIOPS-NGFW-3YR-R</v>
          </cell>
          <cell r="E3857" t="str">
            <v>AIOps for NGFW subscription, 3-year renewal, PA-220</v>
          </cell>
          <cell r="F3857">
            <v>670</v>
          </cell>
          <cell r="G3857" t="str">
            <v>B</v>
          </cell>
        </row>
        <row r="3858">
          <cell r="D3858" t="str">
            <v>PAN-PA-220-AIOPS-NGFW-3YR-HA2</v>
          </cell>
          <cell r="E3858" t="str">
            <v>AIOps for NGFW subscription, 3-year, PA-220 HA Pair</v>
          </cell>
          <cell r="F3858">
            <v>630</v>
          </cell>
          <cell r="G3858" t="str">
            <v>B</v>
          </cell>
        </row>
        <row r="3859">
          <cell r="D3859" t="str">
            <v>PAN-PA-220-AIOPS-NGFW-3YR-HA2-R</v>
          </cell>
          <cell r="E3859" t="str">
            <v>AIOps for NGFW subscription, 3-year renewal, PA-220 HA Pair</v>
          </cell>
          <cell r="F3859">
            <v>630</v>
          </cell>
          <cell r="G3859" t="str">
            <v>B</v>
          </cell>
        </row>
        <row r="3860">
          <cell r="D3860" t="str">
            <v>PAN-PA-220-AIOPS-NGFW-HA2-R</v>
          </cell>
          <cell r="E3860" t="str">
            <v>AIOps for NGFW subscription, 1-year renewal, PA-220 HA Pair</v>
          </cell>
          <cell r="F3860">
            <v>230</v>
          </cell>
          <cell r="G3860" t="str">
            <v>B</v>
          </cell>
        </row>
        <row r="3861">
          <cell r="D3861" t="str">
            <v>PAN-PA-220-AIOPS-NGFW-LAB</v>
          </cell>
          <cell r="E3861" t="str">
            <v>AIOps for NGFW subscription, 1-year lab, PA-220</v>
          </cell>
          <cell r="F3861">
            <v>110</v>
          </cell>
          <cell r="G3861" t="str">
            <v>0%</v>
          </cell>
        </row>
        <row r="3862">
          <cell r="D3862" t="str">
            <v>PAN-PA-220-AIOPS-NGFW-LAB-R</v>
          </cell>
          <cell r="E3862" t="str">
            <v>AIOps for NGFW subscription, 1-year lab renewal, PA-220</v>
          </cell>
          <cell r="F3862">
            <v>110</v>
          </cell>
          <cell r="G3862" t="str">
            <v>0%</v>
          </cell>
        </row>
        <row r="3863">
          <cell r="D3863" t="str">
            <v>PAN-PA-220-AIOPS-NGFW-NFR</v>
          </cell>
          <cell r="E3863" t="str">
            <v>AIOps for NGFW subscription, 1-year NFR, PA-220</v>
          </cell>
          <cell r="F3863">
            <v>110</v>
          </cell>
          <cell r="G3863" t="str">
            <v>0%</v>
          </cell>
        </row>
        <row r="3864">
          <cell r="D3864" t="str">
            <v>PAN-PA-220-AIOPS-NGFW-NFR-R</v>
          </cell>
          <cell r="E3864" t="str">
            <v>AIOps for NGFW subscription, 1-year NFR renewal, PA-220</v>
          </cell>
          <cell r="F3864">
            <v>110</v>
          </cell>
          <cell r="G3864" t="str">
            <v>0%</v>
          </cell>
        </row>
        <row r="3865">
          <cell r="D3865" t="str">
            <v>PAN-PA-220-DLP</v>
          </cell>
          <cell r="E3865" t="str">
            <v>DLP subscription, PA-220</v>
          </cell>
          <cell r="F3865">
            <v>480</v>
          </cell>
          <cell r="G3865" t="str">
            <v>B</v>
          </cell>
        </row>
        <row r="3866">
          <cell r="D3866" t="str">
            <v>PAN-PA-220-DLP-R</v>
          </cell>
          <cell r="E3866" t="str">
            <v>DLP subscription renewal, PA-220</v>
          </cell>
          <cell r="F3866">
            <v>480</v>
          </cell>
          <cell r="G3866" t="str">
            <v>B</v>
          </cell>
        </row>
        <row r="3867">
          <cell r="D3867" t="str">
            <v>PAN-PA-220-DLP-HA2</v>
          </cell>
          <cell r="E3867" t="str">
            <v>DLP subscription for a device in an HA pair, PA-220</v>
          </cell>
          <cell r="F3867">
            <v>430</v>
          </cell>
          <cell r="G3867" t="str">
            <v>B</v>
          </cell>
        </row>
        <row r="3868">
          <cell r="D3868" t="str">
            <v>PAN-PA-220-DLP-3YR</v>
          </cell>
          <cell r="E3868" t="str">
            <v>DLP subscription, 3-year term, PA-220</v>
          </cell>
          <cell r="F3868">
            <v>1290</v>
          </cell>
          <cell r="G3868" t="str">
            <v>B</v>
          </cell>
        </row>
        <row r="3869">
          <cell r="D3869" t="str">
            <v>PAN-PA-220-DLP-3YR-R</v>
          </cell>
          <cell r="E3869" t="str">
            <v>DLP subscription, 3-year term renewal, PA-220</v>
          </cell>
          <cell r="F3869">
            <v>1290</v>
          </cell>
          <cell r="G3869" t="str">
            <v>B</v>
          </cell>
        </row>
        <row r="3870">
          <cell r="D3870" t="str">
            <v>PAN-PA-220-DLP-3YR-HA2</v>
          </cell>
          <cell r="E3870" t="str">
            <v>DLP subscription, 3-year term for a device in an HA pair, PA-220</v>
          </cell>
          <cell r="F3870">
            <v>1210</v>
          </cell>
          <cell r="G3870" t="str">
            <v>B</v>
          </cell>
        </row>
        <row r="3871">
          <cell r="D3871" t="str">
            <v>PAN-PA-220-DLP-3YR-HA2-R</v>
          </cell>
          <cell r="E3871" t="str">
            <v>DLP subscription, 3-year term renewal for a device in an HA pair, PA-220</v>
          </cell>
          <cell r="F3871">
            <v>1210</v>
          </cell>
          <cell r="G3871" t="str">
            <v>B</v>
          </cell>
        </row>
        <row r="3872">
          <cell r="D3872" t="str">
            <v>PAN-PA-220-DLP-HA2-R</v>
          </cell>
          <cell r="E3872" t="str">
            <v>DLP subscription renewal for a device in an HA pair, PA-220R</v>
          </cell>
          <cell r="F3872">
            <v>430</v>
          </cell>
          <cell r="G3872" t="str">
            <v>B</v>
          </cell>
        </row>
        <row r="3873">
          <cell r="D3873" t="str">
            <v>PAN-PA-220-DLP-LAB</v>
          </cell>
          <cell r="E3873" t="str">
            <v>DLP subscription, Lab, PA-220</v>
          </cell>
          <cell r="F3873">
            <v>200</v>
          </cell>
          <cell r="G3873" t="str">
            <v>0%</v>
          </cell>
        </row>
        <row r="3874">
          <cell r="D3874" t="str">
            <v>PAN-PA-220-DLP-LAB-R</v>
          </cell>
          <cell r="E3874" t="str">
            <v>DLP subscription renewal, Lab, PA-220</v>
          </cell>
          <cell r="F3874">
            <v>200</v>
          </cell>
          <cell r="G3874" t="str">
            <v>0%</v>
          </cell>
        </row>
        <row r="3875">
          <cell r="D3875" t="str">
            <v>PAN-PA-220-DLP-NFR</v>
          </cell>
          <cell r="E3875" t="str">
            <v>DLP subscription, Not for Resale, PA-220</v>
          </cell>
          <cell r="F3875">
            <v>200</v>
          </cell>
          <cell r="G3875" t="str">
            <v>0%</v>
          </cell>
        </row>
        <row r="3876">
          <cell r="D3876" t="str">
            <v>PAN-PA-220-DLP-NFR-R</v>
          </cell>
          <cell r="E3876" t="str">
            <v>DLP subscription renewal, Not for Resale, PA-220</v>
          </cell>
          <cell r="F3876">
            <v>200</v>
          </cell>
          <cell r="G3876" t="str">
            <v>0%</v>
          </cell>
        </row>
        <row r="3877">
          <cell r="D3877" t="str">
            <v>PAN-PA-220-DNS</v>
          </cell>
          <cell r="E3877" t="str">
            <v>DNS Security subscription year 1, PA-220</v>
          </cell>
          <cell r="F3877">
            <v>215</v>
          </cell>
          <cell r="G3877" t="str">
            <v>B</v>
          </cell>
        </row>
        <row r="3878">
          <cell r="D3878" t="str">
            <v>PAN-PA-220-DNS-R</v>
          </cell>
          <cell r="E3878" t="str">
            <v>DNS Security subscription renewal, PA-220</v>
          </cell>
          <cell r="F3878">
            <v>215</v>
          </cell>
          <cell r="G3878" t="str">
            <v>B</v>
          </cell>
        </row>
        <row r="3879">
          <cell r="D3879" t="str">
            <v>PAN-PA-220-DNS-HA2</v>
          </cell>
          <cell r="E3879" t="str">
            <v>DNS Security subscription for device in an HA pair year 1, PA-220</v>
          </cell>
          <cell r="F3879">
            <v>197.8</v>
          </cell>
          <cell r="G3879" t="str">
            <v>B</v>
          </cell>
        </row>
        <row r="3880">
          <cell r="D3880" t="str">
            <v>PAN-PA-220-DNS-3YR</v>
          </cell>
          <cell r="E3880" t="str">
            <v>DNS Security subscription 3-year term, PA-220</v>
          </cell>
          <cell r="F3880">
            <v>576.20000000000005</v>
          </cell>
          <cell r="G3880" t="str">
            <v>B</v>
          </cell>
        </row>
        <row r="3881">
          <cell r="D3881" t="str">
            <v>PAN-PA-220-DNS-3YR-R</v>
          </cell>
          <cell r="E3881" t="str">
            <v>DNS Security subscription 3-year term renewal, PA-220</v>
          </cell>
          <cell r="F3881">
            <v>576.20000000000005</v>
          </cell>
          <cell r="G3881" t="str">
            <v>B</v>
          </cell>
        </row>
        <row r="3882">
          <cell r="D3882" t="str">
            <v>PAN-PA-220-DNS-3YR-HA2</v>
          </cell>
          <cell r="E3882" t="str">
            <v>DNS Security subscription 3 year term for device in an HA pair, PA-220</v>
          </cell>
          <cell r="F3882">
            <v>533.20000000000005</v>
          </cell>
          <cell r="G3882" t="str">
            <v>B</v>
          </cell>
        </row>
        <row r="3883">
          <cell r="D3883" t="str">
            <v>PAN-PA-220-DNS-3YR-HA2-R</v>
          </cell>
          <cell r="E3883" t="str">
            <v>DNS Security subscription 3 year term renewal for device in an HA pair, PA-220</v>
          </cell>
          <cell r="F3883">
            <v>533.20000000000005</v>
          </cell>
          <cell r="G3883" t="str">
            <v>B</v>
          </cell>
        </row>
        <row r="3884">
          <cell r="D3884" t="str">
            <v>PAN-PA-220-DNS-HA2-R</v>
          </cell>
          <cell r="E3884" t="str">
            <v>DNS Security subscription for device in an HA pair renewal, PA-220</v>
          </cell>
          <cell r="F3884">
            <v>197.8</v>
          </cell>
          <cell r="G3884" t="str">
            <v>B</v>
          </cell>
        </row>
        <row r="3885">
          <cell r="D3885" t="str">
            <v>PAN-PA-220-GP</v>
          </cell>
          <cell r="E3885" t="str">
            <v>GlobalProtect subscription year 1, PA-220</v>
          </cell>
          <cell r="F3885">
            <v>215</v>
          </cell>
          <cell r="G3885" t="str">
            <v>B</v>
          </cell>
        </row>
        <row r="3886">
          <cell r="D3886" t="str">
            <v>PAN-PA-220-GP-R</v>
          </cell>
          <cell r="E3886" t="str">
            <v>GlobalProtect subscription renewal, PA-220</v>
          </cell>
          <cell r="F3886">
            <v>215</v>
          </cell>
          <cell r="G3886" t="str">
            <v>B</v>
          </cell>
        </row>
        <row r="3887">
          <cell r="D3887" t="str">
            <v>PAN-PA-220-GP-HA2</v>
          </cell>
          <cell r="E3887" t="str">
            <v>GlobalProtect subscription for device in an HA pair year 1, PA-220</v>
          </cell>
          <cell r="F3887">
            <v>197.8</v>
          </cell>
          <cell r="G3887" t="str">
            <v>B</v>
          </cell>
        </row>
        <row r="3888">
          <cell r="D3888" t="str">
            <v>PAN-PA-220-GP-3YR</v>
          </cell>
          <cell r="E3888" t="str">
            <v>GlobalProtect subscription 3-year term, PA-220</v>
          </cell>
          <cell r="F3888">
            <v>576.20000000000005</v>
          </cell>
          <cell r="G3888" t="str">
            <v>B</v>
          </cell>
        </row>
        <row r="3889">
          <cell r="D3889" t="str">
            <v>PAN-PA-220-GP-3YR-R</v>
          </cell>
          <cell r="E3889" t="str">
            <v>GlobalProtect subscription 3-year term renewal, PA-220</v>
          </cell>
          <cell r="F3889">
            <v>576.20000000000005</v>
          </cell>
          <cell r="G3889" t="str">
            <v>B</v>
          </cell>
        </row>
        <row r="3890">
          <cell r="D3890" t="str">
            <v>PAN-PA-220-GP-3YR-HA2</v>
          </cell>
          <cell r="E3890" t="str">
            <v>GlobalProtect subscription 3 year term for device in an HA pair, PA-220</v>
          </cell>
          <cell r="F3890">
            <v>533.20000000000005</v>
          </cell>
          <cell r="G3890" t="str">
            <v>B</v>
          </cell>
        </row>
        <row r="3891">
          <cell r="D3891" t="str">
            <v>PAN-PA-220-GP-3YR-HA2-R</v>
          </cell>
          <cell r="E3891" t="str">
            <v>GlobalProtect subscription 3 year term renewal for device in an HA pair, PA-220</v>
          </cell>
          <cell r="F3891">
            <v>533.20000000000005</v>
          </cell>
          <cell r="G3891" t="str">
            <v>B</v>
          </cell>
        </row>
        <row r="3892">
          <cell r="D3892" t="str">
            <v>PAN-PA-220-GP-HA2-R</v>
          </cell>
          <cell r="E3892" t="str">
            <v>GlobalProtect subscription for device in an HA pair renewal, PA-220</v>
          </cell>
          <cell r="F3892">
            <v>197.8</v>
          </cell>
          <cell r="G3892" t="str">
            <v>B</v>
          </cell>
        </row>
        <row r="3893">
          <cell r="D3893" t="str">
            <v>PAN-PA-220-IOT</v>
          </cell>
          <cell r="E3893" t="str">
            <v>IOT subscription year 1, PA-220, Requires Data Lake</v>
          </cell>
          <cell r="F3893">
            <v>420</v>
          </cell>
          <cell r="G3893" t="str">
            <v>B</v>
          </cell>
        </row>
        <row r="3894">
          <cell r="D3894" t="str">
            <v>PAN-PA-220-IOT-HA2</v>
          </cell>
          <cell r="E3894" t="str">
            <v>IOT subscription for device in an HA pair year 1, PA-220, Requires Data Lake</v>
          </cell>
          <cell r="F3894">
            <v>380</v>
          </cell>
          <cell r="G3894" t="str">
            <v>B</v>
          </cell>
        </row>
        <row r="3895">
          <cell r="D3895" t="str">
            <v>PAN-PA-220-IOT-3YR</v>
          </cell>
          <cell r="E3895" t="str">
            <v>IOT subscription 3-year term, PA-220, Requires Data Lake</v>
          </cell>
          <cell r="F3895">
            <v>1130</v>
          </cell>
          <cell r="G3895" t="str">
            <v>B</v>
          </cell>
        </row>
        <row r="3896">
          <cell r="D3896" t="str">
            <v>PAN-PA-220-IOT-3YR-R</v>
          </cell>
          <cell r="E3896" t="str">
            <v>IOT subscription 3-year term renewal, PA-220, Requires Data Lake</v>
          </cell>
          <cell r="F3896">
            <v>979</v>
          </cell>
          <cell r="G3896" t="str">
            <v>B</v>
          </cell>
        </row>
        <row r="3897">
          <cell r="D3897" t="str">
            <v>PAN-PA-220-IOT-3YR-HA2</v>
          </cell>
          <cell r="E3897" t="str">
            <v>IOT subscription 3 year term for device in an HA pair, PA-220, Requires Data Lake</v>
          </cell>
          <cell r="F3897">
            <v>1060</v>
          </cell>
          <cell r="G3897" t="str">
            <v>B</v>
          </cell>
        </row>
        <row r="3898">
          <cell r="D3898" t="str">
            <v>PAN-PA-220-IOT-3YR-HA2-R</v>
          </cell>
          <cell r="E3898" t="str">
            <v>IOT subscription 3 year term for device in an HA pair renewal, PA-220, Requires Data Lake</v>
          </cell>
          <cell r="F3898">
            <v>880</v>
          </cell>
          <cell r="G3898" t="str">
            <v>B</v>
          </cell>
        </row>
        <row r="3899">
          <cell r="D3899" t="str">
            <v>PAN-PA-220-IOT-DRDL</v>
          </cell>
          <cell r="E3899" t="str">
            <v>IOT subscription year 1, PA-220, Does not Require Data Lake</v>
          </cell>
          <cell r="F3899">
            <v>540</v>
          </cell>
          <cell r="G3899" t="str">
            <v>B</v>
          </cell>
        </row>
        <row r="3900">
          <cell r="D3900" t="str">
            <v>PAN-PA-220-IOT-DRDL-R</v>
          </cell>
          <cell r="E3900" t="str">
            <v>IOT subscription year 1 renewal, PA-220, Does not Require Data Lake</v>
          </cell>
          <cell r="F3900">
            <v>540</v>
          </cell>
          <cell r="G3900" t="str">
            <v>B</v>
          </cell>
        </row>
        <row r="3901">
          <cell r="D3901" t="str">
            <v>PAN-PA-220-IOT-DRDL-HA2</v>
          </cell>
          <cell r="E3901" t="str">
            <v>IOT subscription for device in an HA pair year 1, PA-220, Does not Require Data Lake</v>
          </cell>
          <cell r="F3901">
            <v>490</v>
          </cell>
          <cell r="G3901" t="str">
            <v>B</v>
          </cell>
        </row>
        <row r="3902">
          <cell r="D3902" t="str">
            <v>PAN-PA-220-IOT-DRDL-3YR</v>
          </cell>
          <cell r="E3902" t="str">
            <v>IOT subscription 3-year term, PA-220, Does not Require Data Lake</v>
          </cell>
          <cell r="F3902">
            <v>1450</v>
          </cell>
          <cell r="G3902" t="str">
            <v>B</v>
          </cell>
        </row>
        <row r="3903">
          <cell r="D3903" t="str">
            <v>PAN-PA-220-IOT-DRDL-3YR-R</v>
          </cell>
          <cell r="E3903" t="str">
            <v>IOT subscription 3-year term renewal, PA-220, Does not Require Data Lake</v>
          </cell>
          <cell r="F3903">
            <v>1450</v>
          </cell>
          <cell r="G3903" t="str">
            <v>B</v>
          </cell>
        </row>
        <row r="3904">
          <cell r="D3904" t="str">
            <v>PAN-PA-220-IOT-DRDL-3YR-HA2</v>
          </cell>
          <cell r="E3904" t="str">
            <v>IOT subscription 3 year term for device in an HA pair, PA-220, Does not Require Data Lake</v>
          </cell>
          <cell r="F3904">
            <v>1360</v>
          </cell>
          <cell r="G3904" t="str">
            <v>B</v>
          </cell>
        </row>
        <row r="3905">
          <cell r="D3905" t="str">
            <v>PAN-PA-220-IOT-DRDL-3YR-HA2-R</v>
          </cell>
          <cell r="E3905" t="str">
            <v>IOT subscription 3 year term for device in an HA pair renewal, PA-220, Does not Require Data Lake</v>
          </cell>
          <cell r="F3905">
            <v>1360</v>
          </cell>
          <cell r="G3905" t="str">
            <v>B</v>
          </cell>
        </row>
        <row r="3906">
          <cell r="D3906" t="str">
            <v>PAN-PA-220-IOT-DRDL-HA2-R</v>
          </cell>
          <cell r="E3906" t="str">
            <v>IOT subscription for device in an HA pair year 1 renewal, PA-220, Does not Require Data Lake</v>
          </cell>
          <cell r="F3906">
            <v>490</v>
          </cell>
          <cell r="G3906" t="str">
            <v>B</v>
          </cell>
        </row>
        <row r="3907">
          <cell r="D3907" t="str">
            <v>PAN-PA-220-IOT-DRDL-LAB</v>
          </cell>
          <cell r="E3907" t="str">
            <v>IOT subscription year 1 Lab, PA-220, Does not Require Data Lake</v>
          </cell>
          <cell r="F3907">
            <v>230</v>
          </cell>
          <cell r="G3907" t="str">
            <v>0%</v>
          </cell>
        </row>
        <row r="3908">
          <cell r="D3908" t="str">
            <v>PAN-PA-220-IOT-DRDL-LAB-R</v>
          </cell>
          <cell r="E3908" t="str">
            <v>IOT subscription year 1 renewal Lab, PA-220, Does not Require Data Lake</v>
          </cell>
          <cell r="F3908">
            <v>200</v>
          </cell>
          <cell r="G3908" t="str">
            <v>0%</v>
          </cell>
        </row>
        <row r="3909">
          <cell r="D3909" t="str">
            <v>PAN-PA-220-IOT-DRDL-NFR</v>
          </cell>
          <cell r="E3909" t="str">
            <v>IOT subscription year 1 Not for Resale, PA-220, Does not Require Data Lake</v>
          </cell>
          <cell r="F3909">
            <v>230</v>
          </cell>
          <cell r="G3909" t="str">
            <v>0%</v>
          </cell>
        </row>
        <row r="3910">
          <cell r="D3910" t="str">
            <v>PAN-PA-220-IOT-DRDL-NFR-R</v>
          </cell>
          <cell r="E3910" t="str">
            <v>IOT subscription year 1 renewal Not for Resale, PA-220, Does not Require Data Lake</v>
          </cell>
          <cell r="F3910">
            <v>200</v>
          </cell>
          <cell r="G3910" t="str">
            <v>0%</v>
          </cell>
        </row>
        <row r="3911">
          <cell r="D3911" t="str">
            <v>PAN-PA-220-IOT-ENT</v>
          </cell>
          <cell r="E3911" t="str">
            <v>PA-220, Enterprise IoT subscription, 1 year (12 months) term.</v>
          </cell>
          <cell r="F3911">
            <v>240</v>
          </cell>
          <cell r="G3911" t="str">
            <v>B</v>
          </cell>
        </row>
        <row r="3912">
          <cell r="D3912" t="str">
            <v>PAN-PA-220-IOT-ENT-R</v>
          </cell>
          <cell r="E3912" t="str">
            <v>PA-220, Enterprise IoT subscription, 1 year (12 months) term, renewal.</v>
          </cell>
          <cell r="F3912">
            <v>240</v>
          </cell>
          <cell r="G3912" t="str">
            <v>B</v>
          </cell>
        </row>
        <row r="3913">
          <cell r="D3913" t="str">
            <v>PAN-PA-220-IOT-ENT-HA2</v>
          </cell>
          <cell r="E3913" t="str">
            <v>PA-220, Enterprise IoT subscription, for one (1) device in an HA pair, 1 year (12 months) term.</v>
          </cell>
          <cell r="F3913">
            <v>220</v>
          </cell>
          <cell r="G3913" t="str">
            <v>B</v>
          </cell>
        </row>
        <row r="3914">
          <cell r="D3914" t="str">
            <v>PAN-PA-220-IOT-ENT-3YR</v>
          </cell>
          <cell r="E3914" t="str">
            <v>PA-220, Enterprise IoT subscription, 3 years (36 months) term.</v>
          </cell>
          <cell r="F3914">
            <v>650</v>
          </cell>
          <cell r="G3914" t="str">
            <v>B</v>
          </cell>
        </row>
        <row r="3915">
          <cell r="D3915" t="str">
            <v>PAN-PA-220-IOT-ENT-3YR-R</v>
          </cell>
          <cell r="E3915" t="str">
            <v>PA-220, Enterprise IoT subscription, 3 years (36 months) term, renewal.</v>
          </cell>
          <cell r="F3915">
            <v>650</v>
          </cell>
          <cell r="G3915" t="str">
            <v>B</v>
          </cell>
        </row>
        <row r="3916">
          <cell r="D3916" t="str">
            <v>PAN-PA-220-IOT-ENT-3YR-HA2</v>
          </cell>
          <cell r="E3916" t="str">
            <v>PA-220, Enterprise IoT subscription, for one (1) device in an HA pair, 3 years (36 months) term.</v>
          </cell>
          <cell r="F3916">
            <v>610</v>
          </cell>
          <cell r="G3916" t="str">
            <v>B</v>
          </cell>
        </row>
        <row r="3917">
          <cell r="D3917" t="str">
            <v>PAN-PA-220-IOT-ENT-3YR-HA2-R</v>
          </cell>
          <cell r="E3917" t="str">
            <v>PA-220, Enterprise IoT subscription, for one (1) device in an HA pair, 3 years (36 months) term, renewal.</v>
          </cell>
          <cell r="F3917">
            <v>610</v>
          </cell>
          <cell r="G3917" t="str">
            <v>B</v>
          </cell>
        </row>
        <row r="3918">
          <cell r="D3918" t="str">
            <v>PAN-PA-220-IOT-ENT-HA2-R</v>
          </cell>
          <cell r="E3918" t="str">
            <v>PA-220, Enterprise IoT subscription, for one (1) device in an HA pair, 1 year (12 months) term, renewal.</v>
          </cell>
          <cell r="F3918">
            <v>220</v>
          </cell>
          <cell r="G3918" t="str">
            <v>B</v>
          </cell>
        </row>
        <row r="3919">
          <cell r="D3919" t="str">
            <v>PAN-PA-220-IOT-ENT-LAB</v>
          </cell>
          <cell r="E3919" t="str">
            <v>PA-220, Enterprise IoT subscription, Lab subscription, 1 year (12 months) term.</v>
          </cell>
          <cell r="F3919">
            <v>100</v>
          </cell>
          <cell r="G3919" t="str">
            <v>0%</v>
          </cell>
        </row>
        <row r="3920">
          <cell r="D3920" t="str">
            <v>PAN-PA-220-IOT-ENT-LAB-R</v>
          </cell>
          <cell r="E3920" t="str">
            <v>PA-220, Enterprise IoT subscription, Lab subscription, 1 year (12 months) term, renewal.</v>
          </cell>
          <cell r="F3920">
            <v>100</v>
          </cell>
          <cell r="G3920" t="str">
            <v>0%</v>
          </cell>
        </row>
        <row r="3921">
          <cell r="D3921" t="str">
            <v>PAN-PA-220-IOT-ENT-NFR</v>
          </cell>
          <cell r="E3921" t="str">
            <v>PA-220, Enterprise IoT subscription, NFR subscription, 1 year (12 months) term.</v>
          </cell>
          <cell r="F3921">
            <v>100</v>
          </cell>
          <cell r="G3921" t="str">
            <v>0%</v>
          </cell>
        </row>
        <row r="3922">
          <cell r="D3922" t="str">
            <v>PAN-PA-220-IOT-ENT-NFR-R</v>
          </cell>
          <cell r="E3922" t="str">
            <v>PA-220, Enterprise IoT subscription, NFR subscription, 1 year (12 months) term, renewal.</v>
          </cell>
          <cell r="F3922">
            <v>100</v>
          </cell>
          <cell r="G3922" t="str">
            <v>0%</v>
          </cell>
        </row>
        <row r="3923">
          <cell r="D3923" t="str">
            <v>PAN-PA-220-IOT-HA2-R</v>
          </cell>
          <cell r="E3923" t="str">
            <v>IOT subscription for device in an HA pair year 1 renewal, PA-220, Requires Data Lake</v>
          </cell>
          <cell r="F3923">
            <v>330</v>
          </cell>
          <cell r="G3923" t="str">
            <v>B</v>
          </cell>
        </row>
        <row r="3924">
          <cell r="D3924" t="str">
            <v>PAN-PA-220-IOT-LAB</v>
          </cell>
          <cell r="E3924" t="str">
            <v>IOT subscription year 1 Lab, PA-220, Requires Data Lake</v>
          </cell>
          <cell r="F3924">
            <v>180</v>
          </cell>
          <cell r="G3924" t="str">
            <v>0%</v>
          </cell>
        </row>
        <row r="3925">
          <cell r="D3925" t="str">
            <v>PAN-PA-220-IOT-LAB-R</v>
          </cell>
          <cell r="E3925" t="str">
            <v>IOT subscription year 1 renewal Lab, PA-220, Requires Data Lake</v>
          </cell>
          <cell r="F3925">
            <v>160</v>
          </cell>
          <cell r="G3925" t="str">
            <v>0%</v>
          </cell>
        </row>
        <row r="3926">
          <cell r="D3926" t="str">
            <v>PAN-PA-220-IOT-NFR</v>
          </cell>
          <cell r="E3926" t="str">
            <v>IOT subscription year 1 Not for Resale, PA-220, Requires Data Lake</v>
          </cell>
          <cell r="F3926">
            <v>180</v>
          </cell>
          <cell r="G3926" t="str">
            <v>0%</v>
          </cell>
        </row>
        <row r="3927">
          <cell r="D3927" t="str">
            <v>PAN-PA-220-IOT-NFR-R</v>
          </cell>
          <cell r="E3927" t="str">
            <v>IOT subscription year 1 renewal Not for Resale, PA-220, Requires Data Lake</v>
          </cell>
          <cell r="F3927">
            <v>160</v>
          </cell>
          <cell r="G3927" t="str">
            <v>0%</v>
          </cell>
        </row>
        <row r="3928">
          <cell r="D3928" t="str">
            <v>PAN-PA-220-IOT-R</v>
          </cell>
          <cell r="E3928" t="str">
            <v>IOT subscription year 1 renewal, PA-220, Requires Data Lake</v>
          </cell>
          <cell r="F3928">
            <v>420</v>
          </cell>
          <cell r="G3928" t="str">
            <v>B</v>
          </cell>
        </row>
        <row r="3929">
          <cell r="D3929" t="str">
            <v>PAN-PA-220-BND-LAB4</v>
          </cell>
          <cell r="E3929" t="str">
            <v>PA-220 Lab Unit First Year Service Bundle (Advanced Threat Prevention, DNS, Advanced URL Filtering, GlobalProtect, WildFire, SD-WAN, Standard Support)</v>
          </cell>
          <cell r="F3929">
            <v>110</v>
          </cell>
          <cell r="G3929" t="str">
            <v>0%</v>
          </cell>
        </row>
        <row r="3930">
          <cell r="D3930" t="str">
            <v>PAN-PA-220-BND-LAB4-R</v>
          </cell>
          <cell r="E3930" t="str">
            <v>PA-220 Lab Unit Renewal Service Bundle (Advanced Threat Prevention, DNS, Advanced URL Filtering, GlobalProtect, WildFire, SD-WAN, Standard Support)</v>
          </cell>
          <cell r="F3930">
            <v>110</v>
          </cell>
          <cell r="G3930" t="str">
            <v>0%</v>
          </cell>
        </row>
        <row r="3931">
          <cell r="D3931" t="str">
            <v>PAN-PA-220-BND-LAB4-3YR-R</v>
          </cell>
          <cell r="E3931" t="str">
            <v>PA-220 Lab Unit 3-year Renewal Service Bundle (Advanced Threat Prevention, DNS, Advanced URL Filtering, GlobalProtect, WildFire, SD-WAN, Standard Support)</v>
          </cell>
          <cell r="F3931">
            <v>260</v>
          </cell>
          <cell r="G3931" t="str">
            <v>0%</v>
          </cell>
        </row>
        <row r="3932">
          <cell r="D3932" t="str">
            <v>PAN-PA-220-USG-BND-LAB4</v>
          </cell>
          <cell r="E3932" t="str">
            <v>PA-220 Lab Unit First Year Service Bundle (Advanced Threat Prevention, DNS, Advanced URL Filtering, GlobalProtect, WildFire, SD-WAN, US Government standard support)</v>
          </cell>
          <cell r="F3932">
            <v>126.5</v>
          </cell>
          <cell r="G3932" t="str">
            <v>0%</v>
          </cell>
        </row>
        <row r="3933">
          <cell r="D3933" t="str">
            <v>PAN-PA-220-USG-BND-LAB4-R</v>
          </cell>
          <cell r="E3933" t="str">
            <v>PA-220 Lab Unit Renewal Service Bundle (Advanced Threat Prevention, DNS, Advanced URL Filtering, GlobalProtect, WildFire, SD-WAN, US Government standard support)</v>
          </cell>
          <cell r="F3933">
            <v>126.5</v>
          </cell>
          <cell r="G3933" t="str">
            <v>0%</v>
          </cell>
        </row>
        <row r="3934">
          <cell r="D3934" t="str">
            <v>PAN-PA-220-BND-NFR4</v>
          </cell>
          <cell r="E3934" t="str">
            <v>PA-220 NFR First Year Service Bundle (Advanced Threat Prevention, DNS, Advanced URL Filtering, GlobalProtect, WildFire, SD-WAN, Standard Support)</v>
          </cell>
          <cell r="F3934">
            <v>110</v>
          </cell>
          <cell r="G3934" t="str">
            <v>0%</v>
          </cell>
        </row>
        <row r="3935">
          <cell r="D3935" t="str">
            <v>PAN-PA-220-BND-NFR4-R</v>
          </cell>
          <cell r="E3935" t="str">
            <v>PA-220 NFR Renewal Service Bundle (Advanced Threat Prevention, DNS, Advanced URL Filtering, GlobalProtect, WildFire, SD-WAN, Standard Support)</v>
          </cell>
          <cell r="F3935">
            <v>110</v>
          </cell>
          <cell r="G3935" t="str">
            <v>0%</v>
          </cell>
        </row>
        <row r="3936">
          <cell r="D3936" t="str">
            <v>PAN-PA-220-USG-BND-NFR4</v>
          </cell>
          <cell r="E3936" t="str">
            <v>PA-220 NFR First Year Service Bundle (Advanced Threat Prevention, DNS, Advanced URL Filtering, GlobalProtect, WildFire, SD-WAN, US Government standard support)</v>
          </cell>
          <cell r="F3936">
            <v>126.5</v>
          </cell>
          <cell r="G3936" t="str">
            <v>0%</v>
          </cell>
        </row>
        <row r="3937">
          <cell r="D3937" t="str">
            <v>PAN-PA-220-USG-BND-NFR4-R</v>
          </cell>
          <cell r="E3937" t="str">
            <v>PA-220 NFR Renewal Service Bundle (Advanced Threat Prevention, DNS, Advanced URL Filtering, GlobalProtect, WildFire, SD-WAN, US Government standard support)</v>
          </cell>
          <cell r="F3937">
            <v>126.5</v>
          </cell>
          <cell r="G3937" t="str">
            <v>0%</v>
          </cell>
        </row>
        <row r="3938">
          <cell r="D3938" t="str">
            <v>PAN-SVC-NFR-220-R</v>
          </cell>
          <cell r="E3938" t="str">
            <v>PA-220 NFR Standard Support Renewal</v>
          </cell>
          <cell r="F3938">
            <v>77</v>
          </cell>
          <cell r="G3938" t="str">
            <v>0%</v>
          </cell>
        </row>
        <row r="3939">
          <cell r="D3939" t="str">
            <v>PAN-SVC-B4HR-220-R</v>
          </cell>
          <cell r="E3939" t="str">
            <v>Partner enabled 4-Hour Premium support renewal, PA-220</v>
          </cell>
          <cell r="F3939">
            <v>280</v>
          </cell>
          <cell r="G3939" t="str">
            <v>D</v>
          </cell>
        </row>
        <row r="3940">
          <cell r="D3940" t="str">
            <v>PAN-SVC-B4HR-220-3YR-R</v>
          </cell>
          <cell r="E3940" t="str">
            <v>Partner enabled 4-Hour Premium support 3-year term renewal, PA-220</v>
          </cell>
          <cell r="F3940">
            <v>840</v>
          </cell>
          <cell r="G3940" t="str">
            <v>D</v>
          </cell>
        </row>
        <row r="3941">
          <cell r="D3941" t="str">
            <v>PAN-SVC-B4HRUSG-220-R</v>
          </cell>
          <cell r="E3941" t="str">
            <v>For US Government accounts only. Partner enabled 4-Hour Premium support renewal, PA-220</v>
          </cell>
          <cell r="F3941">
            <v>300</v>
          </cell>
          <cell r="G3941" t="str">
            <v>D</v>
          </cell>
        </row>
        <row r="3942">
          <cell r="D3942" t="str">
            <v>PAN-SVC-B4HRUSG-220-3YR-R</v>
          </cell>
          <cell r="E3942" t="str">
            <v>For US Government accounts only. Partner enabled 4-Hour Premium support 3-year term renewal, PA-220</v>
          </cell>
          <cell r="F3942">
            <v>900</v>
          </cell>
          <cell r="G3942" t="str">
            <v>D</v>
          </cell>
        </row>
        <row r="3943">
          <cell r="D3943" t="str">
            <v>PAN-SVC-BKLN-220-R</v>
          </cell>
          <cell r="E3943" t="str">
            <v>Partner enabled premium support renewal, PA-220</v>
          </cell>
          <cell r="F3943">
            <v>220</v>
          </cell>
          <cell r="G3943" t="str">
            <v>D</v>
          </cell>
        </row>
        <row r="3944">
          <cell r="D3944" t="str">
            <v>PAN-SVC-BKLN-220-3YR-R</v>
          </cell>
          <cell r="E3944" t="str">
            <v>Partner enabled premium support 3-year term renewal, PA-220</v>
          </cell>
          <cell r="F3944">
            <v>660</v>
          </cell>
          <cell r="G3944" t="str">
            <v>D</v>
          </cell>
        </row>
        <row r="3945">
          <cell r="D3945" t="str">
            <v>PAN-SVC-BKLNUSG-220-R</v>
          </cell>
          <cell r="E3945" t="str">
            <v>For US Government accounts only. Partner enabled premium support renewal, PA-220</v>
          </cell>
          <cell r="F3945">
            <v>240</v>
          </cell>
          <cell r="G3945" t="str">
            <v>D</v>
          </cell>
        </row>
        <row r="3946">
          <cell r="D3946" t="str">
            <v>PAN-SVC-BKLNUSG-220-3YR-R</v>
          </cell>
          <cell r="E3946" t="str">
            <v>For US Government accounts only. Partner enabled premium support 3-year term renewal, PA-220</v>
          </cell>
          <cell r="F3946">
            <v>720</v>
          </cell>
          <cell r="G3946" t="str">
            <v>D</v>
          </cell>
        </row>
        <row r="3947">
          <cell r="D3947" t="str">
            <v>PAN-SVC-PLAT-220-R</v>
          </cell>
          <cell r="E3947" t="str">
            <v>Platinum support renewal , 1 year, PA-220</v>
          </cell>
          <cell r="F3947">
            <v>280</v>
          </cell>
          <cell r="G3947" t="str">
            <v>C</v>
          </cell>
        </row>
        <row r="3948">
          <cell r="D3948" t="str">
            <v>PAN-SVC-PLAT-220-3YR-R</v>
          </cell>
          <cell r="E3948" t="str">
            <v>Platinum support 3-year term renewal , PA-220</v>
          </cell>
          <cell r="F3948">
            <v>840</v>
          </cell>
          <cell r="G3948" t="str">
            <v>C</v>
          </cell>
        </row>
        <row r="3949">
          <cell r="D3949" t="str">
            <v>PAN-SVC-PREM-220-R</v>
          </cell>
          <cell r="E3949" t="str">
            <v>Premium support renewal, PA-220</v>
          </cell>
          <cell r="F3949">
            <v>220</v>
          </cell>
          <cell r="G3949" t="str">
            <v>C</v>
          </cell>
        </row>
        <row r="3950">
          <cell r="D3950" t="str">
            <v>PAN-SVC-PREM-220-3YR-R</v>
          </cell>
          <cell r="E3950" t="str">
            <v>Premium support 3-year term renewal, PA-220</v>
          </cell>
          <cell r="F3950">
            <v>660</v>
          </cell>
          <cell r="G3950" t="str">
            <v>C</v>
          </cell>
        </row>
        <row r="3951">
          <cell r="D3951" t="str">
            <v>PAN-SVC-PREMUSG-220-R</v>
          </cell>
          <cell r="E3951" t="str">
            <v>For US Government accounts only. Premium support renewal, PA-220</v>
          </cell>
          <cell r="F3951">
            <v>240</v>
          </cell>
          <cell r="G3951" t="str">
            <v>C</v>
          </cell>
        </row>
        <row r="3952">
          <cell r="D3952" t="str">
            <v>PAN-SVC-PREMUSG-220-3YR-R</v>
          </cell>
          <cell r="E3952" t="str">
            <v>For US Government accounts only. Premium support 3-year term renewal, PA-220</v>
          </cell>
          <cell r="F3952">
            <v>720</v>
          </cell>
          <cell r="G3952" t="str">
            <v>C</v>
          </cell>
        </row>
        <row r="3953">
          <cell r="D3953" t="str">
            <v>PAN-PA-220-SAAS-INLINE</v>
          </cell>
          <cell r="E3953" t="str">
            <v>SaaS Inline subscription, PA-220</v>
          </cell>
          <cell r="F3953">
            <v>215</v>
          </cell>
          <cell r="G3953" t="str">
            <v>B</v>
          </cell>
        </row>
        <row r="3954">
          <cell r="D3954" t="str">
            <v>PAN-PA-220-SAAS-INLINE-R</v>
          </cell>
          <cell r="E3954" t="str">
            <v>SaaS Inline subscription renewal, PA-220</v>
          </cell>
          <cell r="F3954">
            <v>215</v>
          </cell>
          <cell r="G3954" t="str">
            <v>B</v>
          </cell>
        </row>
        <row r="3955">
          <cell r="D3955" t="str">
            <v>PAN-PA-220-SAAS-INLINE-HA2</v>
          </cell>
          <cell r="E3955" t="str">
            <v>SaaS Inline subscription for a device in an HA pair, PA-220</v>
          </cell>
          <cell r="F3955">
            <v>197.8</v>
          </cell>
          <cell r="G3955" t="str">
            <v>B</v>
          </cell>
        </row>
        <row r="3956">
          <cell r="D3956" t="str">
            <v>PAN-PA-220-SAAS-INLINE-3YR</v>
          </cell>
          <cell r="E3956" t="str">
            <v>SaaS Inline subscription, 3-year term, PA-220</v>
          </cell>
          <cell r="F3956">
            <v>576.20000000000005</v>
          </cell>
          <cell r="G3956" t="str">
            <v>B</v>
          </cell>
        </row>
        <row r="3957">
          <cell r="D3957" t="str">
            <v>PAN-PA-220-SAAS-INLINE-3YR-HA2</v>
          </cell>
          <cell r="E3957" t="str">
            <v>SaaS Inline subscription, 3-year term for a device in an HA pair, PA-220</v>
          </cell>
          <cell r="F3957">
            <v>533.20000000000005</v>
          </cell>
          <cell r="G3957" t="str">
            <v>B</v>
          </cell>
        </row>
        <row r="3958">
          <cell r="D3958" t="str">
            <v>PAN-PA-220-SAAS-INLINE-HA2-R</v>
          </cell>
          <cell r="E3958" t="str">
            <v>SaaS Inline subscription renewal for a device in an HA pair, PA-220R</v>
          </cell>
          <cell r="F3958">
            <v>197.8</v>
          </cell>
          <cell r="G3958" t="str">
            <v>B</v>
          </cell>
        </row>
        <row r="3959">
          <cell r="D3959" t="str">
            <v>PAN-PA-220-SAAS-INLINE-LAB</v>
          </cell>
          <cell r="E3959" t="str">
            <v>SaaS Inline subscription, Lab, PA-220</v>
          </cell>
          <cell r="F3959">
            <v>110</v>
          </cell>
          <cell r="G3959" t="str">
            <v>0%</v>
          </cell>
        </row>
        <row r="3960">
          <cell r="D3960" t="str">
            <v>PAN-PA-220-SAAS-INLINE-LAB-R</v>
          </cell>
          <cell r="E3960" t="str">
            <v>SaaS Inline subscription renewal, Lab, PA-220</v>
          </cell>
          <cell r="F3960">
            <v>110</v>
          </cell>
          <cell r="G3960" t="str">
            <v>0%</v>
          </cell>
        </row>
        <row r="3961">
          <cell r="D3961" t="str">
            <v>PAN-PA-220-SAAS-INLINE-NFR</v>
          </cell>
          <cell r="E3961" t="str">
            <v>SaaS Inline subscription, Not for Resale, PA-220</v>
          </cell>
          <cell r="F3961">
            <v>110</v>
          </cell>
          <cell r="G3961" t="str">
            <v>0%</v>
          </cell>
        </row>
        <row r="3962">
          <cell r="D3962" t="str">
            <v>PAN-PA-220-SAAS-INLINE-NFR-R</v>
          </cell>
          <cell r="E3962" t="str">
            <v>SaaS Inline subscription renewal, Not for Resale, PA-220</v>
          </cell>
          <cell r="F3962">
            <v>110</v>
          </cell>
          <cell r="G3962" t="str">
            <v>0%</v>
          </cell>
        </row>
        <row r="3963">
          <cell r="D3963" t="str">
            <v>PAN-PA-220-SDWAN</v>
          </cell>
          <cell r="E3963" t="str">
            <v>SD-WAN subscription year 1, PA-220</v>
          </cell>
          <cell r="F3963">
            <v>215</v>
          </cell>
          <cell r="G3963" t="str">
            <v>B</v>
          </cell>
        </row>
        <row r="3964">
          <cell r="D3964" t="str">
            <v>PAN-PA-220-SDWAN-R</v>
          </cell>
          <cell r="E3964" t="str">
            <v>SD-WAN subscription renewal, PA-220</v>
          </cell>
          <cell r="F3964">
            <v>215</v>
          </cell>
          <cell r="G3964" t="str">
            <v>B</v>
          </cell>
        </row>
        <row r="3965">
          <cell r="D3965" t="str">
            <v>PAN-PA-220-SDWAN-HA2</v>
          </cell>
          <cell r="E3965" t="str">
            <v>SD-WAN subscription for device in an HA pair year 1, PA-220</v>
          </cell>
          <cell r="F3965">
            <v>197.8</v>
          </cell>
          <cell r="G3965" t="str">
            <v>B</v>
          </cell>
        </row>
        <row r="3966">
          <cell r="D3966" t="str">
            <v>PAN-PA-220-SDWAN-3YR</v>
          </cell>
          <cell r="E3966" t="str">
            <v>SD-WAN subscription 3-year term, PA-220</v>
          </cell>
          <cell r="F3966">
            <v>576.20000000000005</v>
          </cell>
          <cell r="G3966" t="str">
            <v>B</v>
          </cell>
        </row>
        <row r="3967">
          <cell r="D3967" t="str">
            <v>PAN-PA-220-SDWAN-3YR-R</v>
          </cell>
          <cell r="E3967" t="str">
            <v>SD-WAN subscription 3-year term renewal, PA-220</v>
          </cell>
          <cell r="F3967">
            <v>576.20000000000005</v>
          </cell>
          <cell r="G3967" t="str">
            <v>B</v>
          </cell>
        </row>
        <row r="3968">
          <cell r="D3968" t="str">
            <v>PAN-PA-220-SDWAN-3YR-HA2</v>
          </cell>
          <cell r="E3968" t="str">
            <v>SD-WAN subscription 3 year term for device in an HA pair, PA-220</v>
          </cell>
          <cell r="F3968">
            <v>533.20000000000005</v>
          </cell>
          <cell r="G3968" t="str">
            <v>B</v>
          </cell>
        </row>
        <row r="3969">
          <cell r="D3969" t="str">
            <v>PAN-PA-220-SDWAN-3YR-HA2-R</v>
          </cell>
          <cell r="E3969" t="str">
            <v>SD-WAN subscription 3 year term renewal for device in an HA pair, PA-220</v>
          </cell>
          <cell r="F3969">
            <v>533.20000000000005</v>
          </cell>
          <cell r="G3969" t="str">
            <v>B</v>
          </cell>
        </row>
        <row r="3970">
          <cell r="D3970" t="str">
            <v>PAN-PA-220-SDWAN-HA2-R</v>
          </cell>
          <cell r="E3970" t="str">
            <v>SD-WAN subscription for device in an HA pair renewal, PA-220</v>
          </cell>
          <cell r="F3970">
            <v>197.8</v>
          </cell>
          <cell r="G3970" t="str">
            <v>B</v>
          </cell>
        </row>
        <row r="3971">
          <cell r="D3971" t="str">
            <v>PAN-PA-220-TP</v>
          </cell>
          <cell r="E3971" t="str">
            <v>Threat prevention subscription year 1, PA-220</v>
          </cell>
          <cell r="F3971">
            <v>215</v>
          </cell>
          <cell r="G3971" t="str">
            <v>B</v>
          </cell>
        </row>
        <row r="3972">
          <cell r="D3972" t="str">
            <v>PAN-PA-220-TP-R</v>
          </cell>
          <cell r="E3972" t="str">
            <v>Threat prevention subscription renewal, PA-220</v>
          </cell>
          <cell r="F3972">
            <v>215</v>
          </cell>
          <cell r="G3972" t="str">
            <v>B</v>
          </cell>
        </row>
        <row r="3973">
          <cell r="D3973" t="str">
            <v>PAN-PA-220-TP-HA2</v>
          </cell>
          <cell r="E3973" t="str">
            <v>Threat prevention subscription for device in an HA pair year 1, PA-220</v>
          </cell>
          <cell r="F3973">
            <v>197.8</v>
          </cell>
          <cell r="G3973" t="str">
            <v>B</v>
          </cell>
        </row>
        <row r="3974">
          <cell r="D3974" t="str">
            <v>PAN-PA-220-TP-3YR</v>
          </cell>
          <cell r="E3974" t="str">
            <v>Threat prevention subscription 3-year term, PA-220</v>
          </cell>
          <cell r="F3974">
            <v>576.20000000000005</v>
          </cell>
          <cell r="G3974" t="str">
            <v>B</v>
          </cell>
        </row>
        <row r="3975">
          <cell r="D3975" t="str">
            <v>PAN-PA-220-TP-3YR-R</v>
          </cell>
          <cell r="E3975" t="str">
            <v>Threat prevention subscription 3-year term renewal, PA-220</v>
          </cell>
          <cell r="F3975">
            <v>576.20000000000005</v>
          </cell>
          <cell r="G3975" t="str">
            <v>B</v>
          </cell>
        </row>
        <row r="3976">
          <cell r="D3976" t="str">
            <v>PAN-PA-220-TP-3YR-HA2</v>
          </cell>
          <cell r="E3976" t="str">
            <v>Threat prevention subscription 3 year term for device in an HA pair, PA-220</v>
          </cell>
          <cell r="F3976">
            <v>533.20000000000005</v>
          </cell>
          <cell r="G3976" t="str">
            <v>B</v>
          </cell>
        </row>
        <row r="3977">
          <cell r="D3977" t="str">
            <v>PAN-PA-220-TP-3YR-HA2-R</v>
          </cell>
          <cell r="E3977" t="str">
            <v>Threat prevention subscription 3 year term renewal for device in an HA pair, PA-220</v>
          </cell>
          <cell r="F3977">
            <v>533.20000000000005</v>
          </cell>
          <cell r="G3977" t="str">
            <v>B</v>
          </cell>
        </row>
        <row r="3978">
          <cell r="D3978" t="str">
            <v>PAN-PA-220-TP-HA2-R</v>
          </cell>
          <cell r="E3978" t="str">
            <v>Threat prevention subscription for device in an HA pair renewal, PA-220</v>
          </cell>
          <cell r="F3978">
            <v>197.8</v>
          </cell>
          <cell r="G3978" t="str">
            <v>B</v>
          </cell>
        </row>
        <row r="3979">
          <cell r="D3979" t="str">
            <v>PAN-PA-220-WF</v>
          </cell>
          <cell r="E3979" t="str">
            <v>WildFire subscription year 1, PA-220</v>
          </cell>
          <cell r="F3979">
            <v>215</v>
          </cell>
          <cell r="G3979" t="str">
            <v>B</v>
          </cell>
        </row>
        <row r="3980">
          <cell r="D3980" t="str">
            <v>PAN-PA-220-WF-R</v>
          </cell>
          <cell r="E3980" t="str">
            <v>WildFire subscription renewal, PA-220</v>
          </cell>
          <cell r="F3980">
            <v>215</v>
          </cell>
          <cell r="G3980" t="str">
            <v>B</v>
          </cell>
        </row>
        <row r="3981">
          <cell r="D3981" t="str">
            <v>PAN-PA-220-WF-HA2</v>
          </cell>
          <cell r="E3981" t="str">
            <v>WildFire subscription year 1 for device in HA pair, PA-220</v>
          </cell>
          <cell r="F3981">
            <v>197.8</v>
          </cell>
          <cell r="G3981" t="str">
            <v>B</v>
          </cell>
        </row>
        <row r="3982">
          <cell r="D3982" t="str">
            <v>PAN-PA-220-WF-3YR</v>
          </cell>
          <cell r="E3982" t="str">
            <v>WildFire subscription 3-year term, PA-220</v>
          </cell>
          <cell r="F3982">
            <v>576.20000000000005</v>
          </cell>
          <cell r="G3982" t="str">
            <v>B</v>
          </cell>
        </row>
        <row r="3983">
          <cell r="D3983" t="str">
            <v>PAN-PA-220-WF-3YR-R</v>
          </cell>
          <cell r="E3983" t="str">
            <v>WildFire subscription 3-year term renewal, PA-220</v>
          </cell>
          <cell r="F3983">
            <v>576.20000000000005</v>
          </cell>
          <cell r="G3983" t="str">
            <v>B</v>
          </cell>
        </row>
        <row r="3984">
          <cell r="D3984" t="str">
            <v>PAN-PA-220-WF-3YR-HA2</v>
          </cell>
          <cell r="E3984" t="str">
            <v>WildFire subscription 3-year term for device in an HA pair, PA-220</v>
          </cell>
          <cell r="F3984">
            <v>533.20000000000005</v>
          </cell>
          <cell r="G3984" t="str">
            <v>B</v>
          </cell>
        </row>
        <row r="3985">
          <cell r="D3985" t="str">
            <v>PAN-PA-220-WF-3YR-HA2-R</v>
          </cell>
          <cell r="E3985" t="str">
            <v>WildFire subscription 3-year term renewal for device in HA pair, PA-220</v>
          </cell>
          <cell r="F3985">
            <v>533.20000000000005</v>
          </cell>
          <cell r="G3985" t="str">
            <v>B</v>
          </cell>
        </row>
        <row r="3986">
          <cell r="D3986" t="str">
            <v>PAN-PA-220-WF-HA2-R</v>
          </cell>
          <cell r="E3986" t="str">
            <v>WildFire subscription renewal for device in HA pair, PA-220</v>
          </cell>
          <cell r="F3986">
            <v>197.8</v>
          </cell>
          <cell r="G3986" t="str">
            <v>B</v>
          </cell>
        </row>
        <row r="3987">
          <cell r="D3987" t="str">
            <v>PAN-SVC-4HR-220R</v>
          </cell>
          <cell r="E3987" t="str">
            <v>4-Hour Premium support year 1, PA-220R</v>
          </cell>
          <cell r="F3987">
            <v>800</v>
          </cell>
          <cell r="G3987" t="str">
            <v>C</v>
          </cell>
        </row>
        <row r="3988">
          <cell r="D3988" t="str">
            <v>PAN-SVC-4HR-220R-R</v>
          </cell>
          <cell r="E3988" t="str">
            <v>4-Hour Premium support renewal, PA-220R</v>
          </cell>
          <cell r="F3988">
            <v>800</v>
          </cell>
          <cell r="G3988" t="str">
            <v>C</v>
          </cell>
        </row>
        <row r="3989">
          <cell r="D3989" t="str">
            <v>PAN-SVC-4HR-220R-3YR</v>
          </cell>
          <cell r="E3989" t="str">
            <v>4-Hour Premium support 3-year term, PA-220R</v>
          </cell>
          <cell r="F3989">
            <v>2400</v>
          </cell>
          <cell r="G3989" t="str">
            <v>C</v>
          </cell>
        </row>
        <row r="3990">
          <cell r="D3990" t="str">
            <v>PAN-SVC-4HR-220R-3YR-R</v>
          </cell>
          <cell r="E3990" t="str">
            <v>4-Hour Premium support 3-year term renewal, PA-220R</v>
          </cell>
          <cell r="F3990">
            <v>2400</v>
          </cell>
          <cell r="G3990" t="str">
            <v>C</v>
          </cell>
        </row>
        <row r="3991">
          <cell r="D3991" t="str">
            <v>PAN-SVC-4HR-220R-5YR</v>
          </cell>
          <cell r="E3991" t="str">
            <v>4-Hour Premium support 5 year term, PA-220R</v>
          </cell>
          <cell r="F3991">
            <v>4000</v>
          </cell>
          <cell r="G3991" t="str">
            <v>C</v>
          </cell>
        </row>
        <row r="3992">
          <cell r="D3992" t="str">
            <v>PAN-SVC-4HR-220R-5YR-R</v>
          </cell>
          <cell r="E3992" t="str">
            <v>4-Hour Premium support 5 year term renewal, PA-220R</v>
          </cell>
          <cell r="F3992">
            <v>4000</v>
          </cell>
          <cell r="G3992" t="str">
            <v>C</v>
          </cell>
        </row>
        <row r="3993">
          <cell r="D3993" t="str">
            <v>PAN-SVC-4HRUSG-220R</v>
          </cell>
          <cell r="E3993" t="str">
            <v>For US Government accounts only. 4-Hour Premium support year 1, PA-220R</v>
          </cell>
          <cell r="F3993">
            <v>870</v>
          </cell>
          <cell r="G3993" t="str">
            <v>C</v>
          </cell>
        </row>
        <row r="3994">
          <cell r="D3994" t="str">
            <v>PAN-SVC-4HRUSG-220R-R</v>
          </cell>
          <cell r="E3994" t="str">
            <v>For US Government accounts only. 4-Hour Premium support renewal, PA-220R</v>
          </cell>
          <cell r="F3994">
            <v>870</v>
          </cell>
          <cell r="G3994" t="str">
            <v>C</v>
          </cell>
        </row>
        <row r="3995">
          <cell r="D3995" t="str">
            <v>PAN-SVC-4HRUSG-220R-3YR</v>
          </cell>
          <cell r="E3995" t="str">
            <v>For US Government accounts only. 4-Hour Premium support 3-year term, PA-220R</v>
          </cell>
          <cell r="F3995">
            <v>2610</v>
          </cell>
          <cell r="G3995" t="str">
            <v>C</v>
          </cell>
        </row>
        <row r="3996">
          <cell r="D3996" t="str">
            <v>PAN-SVC-4HRUSG-220R-3YR-R</v>
          </cell>
          <cell r="E3996" t="str">
            <v>For US Government accounts only. 4-Hour Premium support 3-year term renewal, PA-220R</v>
          </cell>
          <cell r="F3996">
            <v>2610</v>
          </cell>
          <cell r="G3996" t="str">
            <v>C</v>
          </cell>
        </row>
        <row r="3997">
          <cell r="D3997" t="str">
            <v>PAN-SVC-4HRUSG-220R-5YR</v>
          </cell>
          <cell r="E3997" t="str">
            <v>For US Government accounts only. 4-Hour Premium support 5 year term, PA-220R</v>
          </cell>
          <cell r="F3997">
            <v>4350</v>
          </cell>
          <cell r="G3997" t="str">
            <v>C</v>
          </cell>
        </row>
        <row r="3998">
          <cell r="D3998" t="str">
            <v>PAN-SVC-4HRUSG-220R-5YR-R</v>
          </cell>
          <cell r="E3998" t="str">
            <v>For US Government accounts only. 4-Hour Premium support 5 year term renewal, PA-220R</v>
          </cell>
          <cell r="F3998">
            <v>4350</v>
          </cell>
          <cell r="G3998" t="str">
            <v>C</v>
          </cell>
        </row>
        <row r="3999">
          <cell r="D3999" t="str">
            <v>PAN-SVC-4HR-PLAT-220R</v>
          </cell>
          <cell r="E3999" t="str">
            <v>4-hr Platinum Support , year 1, PA-220R</v>
          </cell>
          <cell r="F3999">
            <v>970</v>
          </cell>
          <cell r="G3999" t="str">
            <v>C</v>
          </cell>
        </row>
        <row r="4000">
          <cell r="D4000" t="str">
            <v>PAN-SVC-4HR-PLAT-220R-R</v>
          </cell>
          <cell r="E4000" t="str">
            <v>4-hr Platinum Support renewal , 1 year, PA-220R</v>
          </cell>
          <cell r="F4000">
            <v>970</v>
          </cell>
          <cell r="G4000" t="str">
            <v>C</v>
          </cell>
        </row>
        <row r="4001">
          <cell r="D4001" t="str">
            <v>PAN-SVC-4HR-PLAT-220R-3YR</v>
          </cell>
          <cell r="E4001" t="str">
            <v>4-hr Platinum Support 3-year term , PA-220R</v>
          </cell>
          <cell r="F4001">
            <v>2910</v>
          </cell>
          <cell r="G4001" t="str">
            <v>C</v>
          </cell>
        </row>
        <row r="4002">
          <cell r="D4002" t="str">
            <v>PAN-SVC-4HR-PLAT-220R-3YR-R</v>
          </cell>
          <cell r="E4002" t="str">
            <v>4-hr Platinum Support 3-year term renewal , PA-220R</v>
          </cell>
          <cell r="F4002">
            <v>2910</v>
          </cell>
          <cell r="G4002" t="str">
            <v>C</v>
          </cell>
        </row>
        <row r="4003">
          <cell r="D4003" t="str">
            <v>PAN-SVC-4HR-PLAT-220R-5YR</v>
          </cell>
          <cell r="E4003" t="str">
            <v>4-hr Platinum Support 5-year term , PA-220R</v>
          </cell>
          <cell r="F4003">
            <v>4850</v>
          </cell>
          <cell r="G4003" t="str">
            <v>C</v>
          </cell>
        </row>
        <row r="4004">
          <cell r="D4004" t="str">
            <v>PAN-SVC-4HR-PLAT-220R-5YR-R</v>
          </cell>
          <cell r="E4004" t="str">
            <v>4-hr Platinum Support 5-year term renewal , PA-220R</v>
          </cell>
          <cell r="F4004">
            <v>4850</v>
          </cell>
          <cell r="G4004" t="str">
            <v>C</v>
          </cell>
        </row>
        <row r="4005">
          <cell r="D4005" t="str">
            <v>PAN-PA-220R-ATP</v>
          </cell>
          <cell r="E4005" t="str">
            <v>Advanced Threat Prevention subscription year 1, PA-220R</v>
          </cell>
          <cell r="F4005">
            <v>1040</v>
          </cell>
          <cell r="G4005" t="str">
            <v>B</v>
          </cell>
        </row>
        <row r="4006">
          <cell r="D4006" t="str">
            <v>PAN-PA-220R-ATP-R</v>
          </cell>
          <cell r="E4006" t="str">
            <v>Advanced Threat Prevention subscription renewal, PA-220R</v>
          </cell>
          <cell r="F4006">
            <v>1040</v>
          </cell>
          <cell r="G4006" t="str">
            <v>B</v>
          </cell>
        </row>
        <row r="4007">
          <cell r="D4007" t="str">
            <v>PAN-PA-220R-ATP-HA2</v>
          </cell>
          <cell r="E4007" t="str">
            <v>Advanced Threat Prevention subscription for device in an HA pair year 1, PA-220R</v>
          </cell>
          <cell r="F4007">
            <v>950</v>
          </cell>
          <cell r="G4007" t="str">
            <v>B</v>
          </cell>
        </row>
        <row r="4008">
          <cell r="D4008" t="str">
            <v>PAN-PA-220R-ATP-3YR</v>
          </cell>
          <cell r="E4008" t="str">
            <v>Advanced Threat Prevention subscription 3-year term, PA-220R</v>
          </cell>
          <cell r="F4008">
            <v>2820</v>
          </cell>
          <cell r="G4008" t="str">
            <v>B</v>
          </cell>
        </row>
        <row r="4009">
          <cell r="D4009" t="str">
            <v>PAN-PA-220R-ATP-3YR-R</v>
          </cell>
          <cell r="E4009" t="str">
            <v>Advanced Threat Prevention subscription 3-year term renewal, PA-220R</v>
          </cell>
          <cell r="F4009">
            <v>2820</v>
          </cell>
          <cell r="G4009" t="str">
            <v>B</v>
          </cell>
        </row>
        <row r="4010">
          <cell r="D4010" t="str">
            <v>PAN-PA-220R-ATP-3YR-HA2</v>
          </cell>
          <cell r="E4010" t="str">
            <v>Advanced Threat Prevention subscription 3 year term for device in an HA pair, PA-220R</v>
          </cell>
          <cell r="F4010">
            <v>2650</v>
          </cell>
          <cell r="G4010" t="str">
            <v>B</v>
          </cell>
        </row>
        <row r="4011">
          <cell r="D4011" t="str">
            <v>PAN-PA-220R-ATP-3YR-HA2-R</v>
          </cell>
          <cell r="E4011" t="str">
            <v>Advanced Threat Prevention subscription 3 year term renewal for device in an HA pair, PA-220R</v>
          </cell>
          <cell r="F4011">
            <v>2650</v>
          </cell>
          <cell r="G4011" t="str">
            <v>B</v>
          </cell>
        </row>
        <row r="4012">
          <cell r="D4012" t="str">
            <v>PAN-PA-220R-ATP-5YR</v>
          </cell>
          <cell r="E4012" t="str">
            <v>Advanced Threat Prevention subscription 5-year term, PA-220R</v>
          </cell>
          <cell r="F4012">
            <v>4680</v>
          </cell>
          <cell r="G4012" t="str">
            <v>B</v>
          </cell>
        </row>
        <row r="4013">
          <cell r="D4013" t="str">
            <v>PAN-PA-220R-ATP-5YR-R</v>
          </cell>
          <cell r="E4013" t="str">
            <v>Advanced Threat Prevention subscription 5-year term renewal, PA-220R</v>
          </cell>
          <cell r="F4013">
            <v>4680</v>
          </cell>
          <cell r="G4013" t="str">
            <v>B</v>
          </cell>
        </row>
        <row r="4014">
          <cell r="D4014" t="str">
            <v>PAN-PA-220R-ATP-5YR-HA2</v>
          </cell>
          <cell r="E4014" t="str">
            <v>Advanced Threat Prevention subscription 5 year term for device in an HA pair, PA-220R</v>
          </cell>
          <cell r="F4014">
            <v>4410</v>
          </cell>
          <cell r="G4014" t="str">
            <v>B</v>
          </cell>
        </row>
        <row r="4015">
          <cell r="D4015" t="str">
            <v>PAN-PA-220R-ATP-5YR-HA2-R</v>
          </cell>
          <cell r="E4015" t="str">
            <v>Advanced Threat Prevention subscription 5 year term renewal for device in an HA pair, PA-220R</v>
          </cell>
          <cell r="F4015">
            <v>4410</v>
          </cell>
          <cell r="G4015" t="str">
            <v>B</v>
          </cell>
        </row>
        <row r="4016">
          <cell r="D4016" t="str">
            <v>PAN-PA-220R-ATP-HA2-R</v>
          </cell>
          <cell r="E4016" t="str">
            <v>Advanced Threat Prevention subscription for device in an HA pair renewal, PA-220R</v>
          </cell>
          <cell r="F4016">
            <v>950</v>
          </cell>
          <cell r="G4016" t="str">
            <v>B</v>
          </cell>
        </row>
        <row r="4017">
          <cell r="D4017" t="str">
            <v>PAN-PA-220R-ADVURL</v>
          </cell>
          <cell r="E4017" t="str">
            <v>Advanced URL Filtering Subscription, 1-year, PA-220R</v>
          </cell>
          <cell r="F4017">
            <v>1040</v>
          </cell>
          <cell r="G4017" t="str">
            <v>B</v>
          </cell>
        </row>
        <row r="4018">
          <cell r="D4018" t="str">
            <v>PAN-PA-220R-ADVURL-R</v>
          </cell>
          <cell r="E4018" t="str">
            <v>Subscription Advanced URL Filtering, 1-year, Renewal, PA-220R</v>
          </cell>
          <cell r="F4018">
            <v>1040</v>
          </cell>
          <cell r="G4018" t="str">
            <v>B</v>
          </cell>
        </row>
        <row r="4019">
          <cell r="D4019" t="str">
            <v>PAN-PA-220R-ADVURL-HA2</v>
          </cell>
          <cell r="E4019" t="str">
            <v>Advanced URL Filtering Subscription, 1-year, PA-220R HA Pair</v>
          </cell>
          <cell r="F4019">
            <v>950</v>
          </cell>
          <cell r="G4019" t="str">
            <v>B</v>
          </cell>
        </row>
        <row r="4020">
          <cell r="D4020" t="str">
            <v>PAN-PA-220R-ADVURL-3YR</v>
          </cell>
          <cell r="E4020" t="str">
            <v>Advanced URL Filtering Subscription, 3-year, PA-220R</v>
          </cell>
          <cell r="F4020">
            <v>2820</v>
          </cell>
          <cell r="G4020" t="str">
            <v>B</v>
          </cell>
        </row>
        <row r="4021">
          <cell r="D4021" t="str">
            <v>PAN-PA-220R-ADVURL-3YR-R</v>
          </cell>
          <cell r="E4021" t="str">
            <v>Subscription Advanced URL FIltering, 3-year, Renewal, PA-220R</v>
          </cell>
          <cell r="F4021">
            <v>2820</v>
          </cell>
          <cell r="G4021" t="str">
            <v>B</v>
          </cell>
        </row>
        <row r="4022">
          <cell r="D4022" t="str">
            <v>PAN-PA-220R-ADVURL-3YR-HA2</v>
          </cell>
          <cell r="E4022" t="str">
            <v>Advanced URL Filtering Subscription, 3-year, PA-220R HA Pair</v>
          </cell>
          <cell r="F4022">
            <v>2650</v>
          </cell>
          <cell r="G4022" t="str">
            <v>B</v>
          </cell>
        </row>
        <row r="4023">
          <cell r="D4023" t="str">
            <v>PAN-PA-220R-ADVURL-3YR-HA2-R</v>
          </cell>
          <cell r="E4023" t="str">
            <v>Subscription Advanced URL FIltering, 3-year, PA-220R, HA Pair Renewal</v>
          </cell>
          <cell r="F4023">
            <v>2650</v>
          </cell>
          <cell r="G4023" t="str">
            <v>B</v>
          </cell>
        </row>
        <row r="4024">
          <cell r="D4024" t="str">
            <v>PAN-PA-220R-ADVURL-5YR</v>
          </cell>
          <cell r="E4024" t="str">
            <v>Advanced URL Filtering Subscription, 5-year, PA-220R</v>
          </cell>
          <cell r="F4024">
            <v>4690</v>
          </cell>
          <cell r="G4024" t="str">
            <v>B</v>
          </cell>
        </row>
        <row r="4025">
          <cell r="D4025" t="str">
            <v>PAN-PA-220R-ADVURL-5YR-R</v>
          </cell>
          <cell r="E4025" t="str">
            <v>Subscription Advanced URL FIltering, 5-year, Renewal, PA-220R</v>
          </cell>
          <cell r="F4025">
            <v>4690</v>
          </cell>
          <cell r="G4025" t="str">
            <v>B</v>
          </cell>
        </row>
        <row r="4026">
          <cell r="D4026" t="str">
            <v>PAN-PA-220R-ADVURL-5YR-HA2</v>
          </cell>
          <cell r="E4026" t="str">
            <v>Advanced URL Filtering Subscription, 5-year, PA-220R HA Pair</v>
          </cell>
          <cell r="F4026">
            <v>4400</v>
          </cell>
          <cell r="G4026" t="str">
            <v>B</v>
          </cell>
        </row>
        <row r="4027">
          <cell r="D4027" t="str">
            <v>PAN-PA-220R-ADVURL-5YR-HA2-R</v>
          </cell>
          <cell r="E4027" t="str">
            <v>Subscription Advanced URL FIltering, 5-year, PA-220R, HA Pair Renewal</v>
          </cell>
          <cell r="F4027">
            <v>4400</v>
          </cell>
          <cell r="G4027" t="str">
            <v>B</v>
          </cell>
        </row>
        <row r="4028">
          <cell r="D4028" t="str">
            <v>PAN-PA-220R-ADVURL-HA2-R</v>
          </cell>
          <cell r="E4028" t="str">
            <v>Subscription Advanced URL Filtering, 1-year, PA-220R, HA Pair Renewal</v>
          </cell>
          <cell r="F4028">
            <v>950</v>
          </cell>
          <cell r="G4028" t="str">
            <v>B</v>
          </cell>
        </row>
        <row r="4029">
          <cell r="D4029" t="str">
            <v>PAN-PA-220R-AWF</v>
          </cell>
          <cell r="E4029" t="str">
            <v>Advanced WildFire subscription year 1, PA-220R</v>
          </cell>
          <cell r="F4029">
            <v>1040</v>
          </cell>
          <cell r="G4029" t="str">
            <v>B</v>
          </cell>
        </row>
        <row r="4030">
          <cell r="D4030" t="str">
            <v>PAN-PA-220R-AWF-R</v>
          </cell>
          <cell r="E4030" t="str">
            <v>Advanced WildFire subscription renewal, PA-220R</v>
          </cell>
          <cell r="F4030">
            <v>1040</v>
          </cell>
          <cell r="G4030" t="str">
            <v>B</v>
          </cell>
        </row>
        <row r="4031">
          <cell r="D4031" t="str">
            <v>PAN-PA-220R-AWF-HA2</v>
          </cell>
          <cell r="E4031" t="str">
            <v>Advanced WildFire subscription for device in an HA pair year 1, PA-220R</v>
          </cell>
          <cell r="F4031">
            <v>870</v>
          </cell>
          <cell r="G4031" t="str">
            <v>B</v>
          </cell>
        </row>
        <row r="4032">
          <cell r="D4032" t="str">
            <v>PAN-PA-220R-AWF-3YR</v>
          </cell>
          <cell r="E4032" t="str">
            <v>Advanced WildFire subscription 3-year term, PA-220R</v>
          </cell>
          <cell r="F4032">
            <v>2800</v>
          </cell>
          <cell r="G4032" t="str">
            <v>B</v>
          </cell>
        </row>
        <row r="4033">
          <cell r="D4033" t="str">
            <v>PAN-PA-220R-AWF-3YR-R</v>
          </cell>
          <cell r="E4033" t="str">
            <v>Advanced WildFire subscription 3-year term renewal, PA-220R</v>
          </cell>
          <cell r="F4033">
            <v>2800</v>
          </cell>
          <cell r="G4033" t="str">
            <v>B</v>
          </cell>
        </row>
        <row r="4034">
          <cell r="D4034" t="str">
            <v>PAN-PA-220R-AWF-3YR-HA2</v>
          </cell>
          <cell r="E4034" t="str">
            <v>Advanced WildFire subscription 3 year term for device in an HA pair, PA-220R</v>
          </cell>
          <cell r="F4034">
            <v>2610</v>
          </cell>
          <cell r="G4034" t="str">
            <v>B</v>
          </cell>
        </row>
        <row r="4035">
          <cell r="D4035" t="str">
            <v>PAN-PA-220R-AWF-3YR-HA2-R</v>
          </cell>
          <cell r="E4035" t="str">
            <v>Advanced WildFire subscription 3 year term renewal for device in an HA pair, PA-220R</v>
          </cell>
          <cell r="F4035">
            <v>2610</v>
          </cell>
          <cell r="G4035" t="str">
            <v>B</v>
          </cell>
        </row>
        <row r="4036">
          <cell r="D4036" t="str">
            <v>PAN-PA-220R-AWF-5YR</v>
          </cell>
          <cell r="E4036" t="str">
            <v>Advanced WildFire subscription 5-year term, PA-220R</v>
          </cell>
          <cell r="F4036">
            <v>4660</v>
          </cell>
          <cell r="G4036" t="str">
            <v>B</v>
          </cell>
        </row>
        <row r="4037">
          <cell r="D4037" t="str">
            <v>PAN-PA-220R-AWF-5YR-R</v>
          </cell>
          <cell r="E4037" t="str">
            <v>Advanced WildFire subscription 5-year term renewal, PA-220R</v>
          </cell>
          <cell r="F4037">
            <v>4660</v>
          </cell>
          <cell r="G4037" t="str">
            <v>B</v>
          </cell>
        </row>
        <row r="4038">
          <cell r="D4038" t="str">
            <v>PAN-PA-220R-AWF-5YR-HA2</v>
          </cell>
          <cell r="E4038" t="str">
            <v>Advanced WildFire subscription 5 year term for device in an HA pair, PA-220R</v>
          </cell>
          <cell r="F4038">
            <v>4350</v>
          </cell>
          <cell r="G4038" t="str">
            <v>B</v>
          </cell>
        </row>
        <row r="4039">
          <cell r="D4039" t="str">
            <v>PAN-PA-220R-AWF-5YR-HA2-R</v>
          </cell>
          <cell r="E4039" t="str">
            <v>Advanced WildFire subscription 5 year term renewal for device in an HA pair, PA-220R</v>
          </cell>
          <cell r="F4039">
            <v>4350</v>
          </cell>
          <cell r="G4039" t="str">
            <v>B</v>
          </cell>
        </row>
        <row r="4040">
          <cell r="D4040" t="str">
            <v>PAN-PA-220R-AWF-HA2-R</v>
          </cell>
          <cell r="E4040" t="str">
            <v>Advanced WildFire subscription for device in an HA pair renewal, PA-220R</v>
          </cell>
          <cell r="F4040">
            <v>870</v>
          </cell>
          <cell r="G4040" t="str">
            <v>B</v>
          </cell>
        </row>
        <row r="4041">
          <cell r="D4041" t="str">
            <v>PAN-PA-220R-AIOPS-NGFW</v>
          </cell>
          <cell r="E4041" t="str">
            <v>AIOps for NGFW subscription, 1-year, PA-220R</v>
          </cell>
          <cell r="F4041">
            <v>710</v>
          </cell>
          <cell r="G4041" t="str">
            <v>B</v>
          </cell>
        </row>
        <row r="4042">
          <cell r="D4042" t="str">
            <v>PAN-PA-220R-AIOPS-NGFW-R</v>
          </cell>
          <cell r="E4042" t="str">
            <v>AIOps for NGFW subscription, 1-year renewal, PA-220R</v>
          </cell>
          <cell r="F4042">
            <v>710</v>
          </cell>
          <cell r="G4042" t="str">
            <v>B</v>
          </cell>
        </row>
        <row r="4043">
          <cell r="D4043" t="str">
            <v>PAN-PA-220R-AIOPS-NGFW-HA2</v>
          </cell>
          <cell r="E4043" t="str">
            <v>AIOps for NGFW subscription, 1-year, PA-220R HA Pair</v>
          </cell>
          <cell r="F4043">
            <v>630</v>
          </cell>
          <cell r="G4043" t="str">
            <v>B</v>
          </cell>
        </row>
        <row r="4044">
          <cell r="D4044" t="str">
            <v>PAN-PA-220R-AIOPS-NGFW-3YR</v>
          </cell>
          <cell r="E4044" t="str">
            <v>AIOps for NGFW subscription, 3-year, PA-220R</v>
          </cell>
          <cell r="F4044">
            <v>1910</v>
          </cell>
          <cell r="G4044" t="str">
            <v>B</v>
          </cell>
        </row>
        <row r="4045">
          <cell r="D4045" t="str">
            <v>PAN-PA-220R-AIOPS-NGFW-3YR-R</v>
          </cell>
          <cell r="E4045" t="str">
            <v>AIOps for NGFW subscription, 3-year renewal, PA-220R</v>
          </cell>
          <cell r="F4045">
            <v>1910</v>
          </cell>
          <cell r="G4045" t="str">
            <v>B</v>
          </cell>
        </row>
        <row r="4046">
          <cell r="D4046" t="str">
            <v>PAN-PA-220R-AIOPS-NGFW-3YR-HA2</v>
          </cell>
          <cell r="E4046" t="str">
            <v>AIOps for NGFW subscription, 3-year, PA-220R HA Pair</v>
          </cell>
          <cell r="F4046">
            <v>1790</v>
          </cell>
          <cell r="G4046" t="str">
            <v>B</v>
          </cell>
        </row>
        <row r="4047">
          <cell r="D4047" t="str">
            <v>PAN-PA-220R-AIOPS-NGFW-3YR-HA2-R</v>
          </cell>
          <cell r="E4047" t="str">
            <v>AIOps for NGFW subscription, 3-year renewal, PA-220R HA Pair</v>
          </cell>
          <cell r="F4047">
            <v>1790</v>
          </cell>
          <cell r="G4047" t="str">
            <v>B</v>
          </cell>
        </row>
        <row r="4048">
          <cell r="D4048" t="str">
            <v>PAN-PA-220R-AIOPS-NGFW-5YR</v>
          </cell>
          <cell r="E4048" t="str">
            <v>AIOps for NGFW subscription, 5-year, PA-220R</v>
          </cell>
          <cell r="F4048">
            <v>3180</v>
          </cell>
          <cell r="G4048" t="str">
            <v>B</v>
          </cell>
        </row>
        <row r="4049">
          <cell r="D4049" t="str">
            <v>PAN-PA-220R-AIOPS-NGFW-5YR-R</v>
          </cell>
          <cell r="E4049" t="str">
            <v>AIOps for NGFW subscription, 5-year renewal, PA-220R</v>
          </cell>
          <cell r="F4049">
            <v>3180</v>
          </cell>
          <cell r="G4049" t="str">
            <v>B</v>
          </cell>
        </row>
        <row r="4050">
          <cell r="D4050" t="str">
            <v>PAN-PA-220R-AIOPS-NGFW-5YR-HA2</v>
          </cell>
          <cell r="E4050" t="str">
            <v>AIOps for NGFW subscription, 5-year, PA-220R HA Pair</v>
          </cell>
          <cell r="F4050">
            <v>2970</v>
          </cell>
          <cell r="G4050" t="str">
            <v>B</v>
          </cell>
        </row>
        <row r="4051">
          <cell r="D4051" t="str">
            <v>PAN-PA-220R-AIOPS-NGFW-5YR-HA2-R</v>
          </cell>
          <cell r="E4051" t="str">
            <v>AIOps for NGFW subscription, 5-year renewal, PA-220R HA Pair</v>
          </cell>
          <cell r="F4051">
            <v>2970</v>
          </cell>
          <cell r="G4051" t="str">
            <v>B</v>
          </cell>
        </row>
        <row r="4052">
          <cell r="D4052" t="str">
            <v>PAN-PA-220R-AIOPS-NGFW-HA2-R</v>
          </cell>
          <cell r="E4052" t="str">
            <v>AIOps for NGFW subscription, 1-year renewal, PA-220R HA Pair</v>
          </cell>
          <cell r="F4052">
            <v>630</v>
          </cell>
          <cell r="G4052" t="str">
            <v>B</v>
          </cell>
        </row>
        <row r="4053">
          <cell r="D4053" t="str">
            <v>PAN-PA-220R-AIOPS-NGFW-LAB</v>
          </cell>
          <cell r="E4053" t="str">
            <v>AIOps for NGFW subscription, 1-year lab, PA-220R</v>
          </cell>
          <cell r="F4053">
            <v>290</v>
          </cell>
          <cell r="G4053" t="str">
            <v>0%</v>
          </cell>
        </row>
        <row r="4054">
          <cell r="D4054" t="str">
            <v>PAN-PA-220R-AIOPS-NGFW-LAB-R</v>
          </cell>
          <cell r="E4054" t="str">
            <v>AIOps for NGFW subscription, 1-year renewal, PA-220R</v>
          </cell>
          <cell r="F4054">
            <v>290</v>
          </cell>
          <cell r="G4054" t="str">
            <v>0%</v>
          </cell>
        </row>
        <row r="4055">
          <cell r="D4055" t="str">
            <v>PAN-PA-220R-AIOPS-NGFW-NFR</v>
          </cell>
          <cell r="E4055" t="str">
            <v>AIOps for NGFW subscription, 1-year NFR, PA-220R</v>
          </cell>
          <cell r="F4055">
            <v>290</v>
          </cell>
          <cell r="G4055" t="str">
            <v>0%</v>
          </cell>
        </row>
        <row r="4056">
          <cell r="D4056" t="str">
            <v>PAN-PA-220R-AIOPS-NGFW-NFR-R</v>
          </cell>
          <cell r="E4056" t="str">
            <v>AIOps for NGFW subscription, 1-year NFR renewal, PA-220R</v>
          </cell>
          <cell r="F4056">
            <v>290</v>
          </cell>
          <cell r="G4056" t="str">
            <v>0%</v>
          </cell>
        </row>
        <row r="4057">
          <cell r="D4057" t="str">
            <v>PAN-PA-220R-DLP</v>
          </cell>
          <cell r="E4057" t="str">
            <v>DLP subscription, PA-220R</v>
          </cell>
          <cell r="F4057">
            <v>1380</v>
          </cell>
          <cell r="G4057" t="str">
            <v>B</v>
          </cell>
        </row>
        <row r="4058">
          <cell r="D4058" t="str">
            <v>PAN-PA-220R-DLP-R</v>
          </cell>
          <cell r="E4058" t="str">
            <v>DLP subscription renewal, PA-220R</v>
          </cell>
          <cell r="F4058">
            <v>1380</v>
          </cell>
          <cell r="G4058" t="str">
            <v>B</v>
          </cell>
        </row>
        <row r="4059">
          <cell r="D4059" t="str">
            <v>PAN-PA-220R-DLP-HA2</v>
          </cell>
          <cell r="E4059" t="str">
            <v>DLP subscription for a device in an HA pair, PA-220R</v>
          </cell>
          <cell r="F4059">
            <v>1250</v>
          </cell>
          <cell r="G4059" t="str">
            <v>B</v>
          </cell>
        </row>
        <row r="4060">
          <cell r="D4060" t="str">
            <v>PAN-PA-220R-DLP-3YR</v>
          </cell>
          <cell r="E4060" t="str">
            <v>DLP subscription, 3-year term, PA-220R</v>
          </cell>
          <cell r="F4060">
            <v>3730</v>
          </cell>
          <cell r="G4060" t="str">
            <v>B</v>
          </cell>
        </row>
        <row r="4061">
          <cell r="D4061" t="str">
            <v>PAN-PA-220R-DLP-3YR-R</v>
          </cell>
          <cell r="E4061" t="str">
            <v>DLP subscription, 3-year term renewal, PA-220R</v>
          </cell>
          <cell r="F4061">
            <v>3730</v>
          </cell>
          <cell r="G4061" t="str">
            <v>B</v>
          </cell>
        </row>
        <row r="4062">
          <cell r="D4062" t="str">
            <v>PAN-PA-220R-DLP-3YR-HA2</v>
          </cell>
          <cell r="E4062" t="str">
            <v>DLP subscription, 3-year term for a device in an HA pair, PA-220R</v>
          </cell>
          <cell r="F4062">
            <v>3510</v>
          </cell>
          <cell r="G4062" t="str">
            <v>B</v>
          </cell>
        </row>
        <row r="4063">
          <cell r="D4063" t="str">
            <v>PAN-PA-220R-DLP-3YR-HA2-R</v>
          </cell>
          <cell r="E4063" t="str">
            <v>DLP subscription, 3-year term renewal for a device in an HA pair, PA-220R</v>
          </cell>
          <cell r="F4063">
            <v>3510</v>
          </cell>
          <cell r="G4063" t="str">
            <v>B</v>
          </cell>
        </row>
        <row r="4064">
          <cell r="D4064" t="str">
            <v>PAN-PA-220R-DLP-5YR</v>
          </cell>
          <cell r="E4064" t="str">
            <v>DLP subscription, 5-year term, PA-220R</v>
          </cell>
          <cell r="F4064">
            <v>6210</v>
          </cell>
          <cell r="G4064" t="str">
            <v>B</v>
          </cell>
        </row>
        <row r="4065">
          <cell r="D4065" t="str">
            <v>PAN-PA-220R-DLP-5YR-R</v>
          </cell>
          <cell r="E4065" t="str">
            <v>DLP subscription, 5-year term renewal, PA-220R</v>
          </cell>
          <cell r="F4065">
            <v>6210</v>
          </cell>
          <cell r="G4065" t="str">
            <v>B</v>
          </cell>
        </row>
        <row r="4066">
          <cell r="D4066" t="str">
            <v>PAN-PA-220R-DLP-5YR-HA2</v>
          </cell>
          <cell r="E4066" t="str">
            <v>DLP subscription, 5-year term for a device in an HA pair, PA-220R</v>
          </cell>
          <cell r="F4066">
            <v>5840</v>
          </cell>
          <cell r="G4066" t="str">
            <v>B</v>
          </cell>
        </row>
        <row r="4067">
          <cell r="D4067" t="str">
            <v>PAN-PA-220R-DLP-5YR-HA2-R</v>
          </cell>
          <cell r="E4067" t="str">
            <v>DLP subscription, 5-year term renewal for a device in an HA pair, PA-220R</v>
          </cell>
          <cell r="F4067">
            <v>5840</v>
          </cell>
          <cell r="G4067" t="str">
            <v>B</v>
          </cell>
        </row>
        <row r="4068">
          <cell r="D4068" t="str">
            <v>PAN-PA-220R-DLP-HA2-R</v>
          </cell>
          <cell r="E4068" t="str">
            <v>DLP subscription renewal for a device in an HA pair, PA-220R</v>
          </cell>
          <cell r="F4068">
            <v>1250</v>
          </cell>
          <cell r="G4068" t="str">
            <v>B</v>
          </cell>
        </row>
        <row r="4069">
          <cell r="D4069" t="str">
            <v>PAN-PA-220R-DLP-LAB</v>
          </cell>
          <cell r="E4069" t="str">
            <v>DLP subscription, Lab, PA-220R</v>
          </cell>
          <cell r="F4069">
            <v>560</v>
          </cell>
          <cell r="G4069" t="str">
            <v>0%</v>
          </cell>
        </row>
        <row r="4070">
          <cell r="D4070" t="str">
            <v>PAN-PA-220R-DLP-LAB-R</v>
          </cell>
          <cell r="E4070" t="str">
            <v>DLP subscription renewal, Lab, PA-220R</v>
          </cell>
          <cell r="F4070">
            <v>560</v>
          </cell>
          <cell r="G4070" t="str">
            <v>0%</v>
          </cell>
        </row>
        <row r="4071">
          <cell r="D4071" t="str">
            <v>PAN-PA-220R-DLP-NFR</v>
          </cell>
          <cell r="E4071" t="str">
            <v>DLP subscription, Not for Resale, PA-220R</v>
          </cell>
          <cell r="F4071">
            <v>560</v>
          </cell>
          <cell r="G4071" t="str">
            <v>0%</v>
          </cell>
        </row>
        <row r="4072">
          <cell r="D4072" t="str">
            <v>PAN-PA-220R-DLP-NFR-R</v>
          </cell>
          <cell r="E4072" t="str">
            <v>DLP subscription renewal, Not for Resale, PA-220R</v>
          </cell>
          <cell r="F4072">
            <v>560</v>
          </cell>
          <cell r="G4072" t="str">
            <v>0%</v>
          </cell>
        </row>
        <row r="4073">
          <cell r="D4073" t="str">
            <v>PAN-PA-220R-DNS</v>
          </cell>
          <cell r="E4073" t="str">
            <v>DNS Security subscription year 1, PA-220R</v>
          </cell>
          <cell r="F4073">
            <v>602</v>
          </cell>
          <cell r="G4073" t="str">
            <v>B</v>
          </cell>
        </row>
        <row r="4074">
          <cell r="D4074" t="str">
            <v>PAN-PA-220R-DNS-R</v>
          </cell>
          <cell r="E4074" t="str">
            <v>DNS Security subscription renewal, PA-220R</v>
          </cell>
          <cell r="F4074">
            <v>602</v>
          </cell>
          <cell r="G4074" t="str">
            <v>B</v>
          </cell>
        </row>
        <row r="4075">
          <cell r="D4075" t="str">
            <v>PAN-PA-220R-DNS-HA2</v>
          </cell>
          <cell r="E4075" t="str">
            <v>DNS Security subscription for device in an HA pair year 1, PA-220R</v>
          </cell>
          <cell r="F4075">
            <v>541.79999999999995</v>
          </cell>
          <cell r="G4075" t="str">
            <v>B</v>
          </cell>
        </row>
        <row r="4076">
          <cell r="D4076" t="str">
            <v>PAN-PA-220R-DNS-3YR</v>
          </cell>
          <cell r="E4076" t="str">
            <v>DNS Security subscription 3-year term, PA-220R</v>
          </cell>
          <cell r="F4076">
            <v>1616.8</v>
          </cell>
          <cell r="G4076" t="str">
            <v>B</v>
          </cell>
        </row>
        <row r="4077">
          <cell r="D4077" t="str">
            <v>PAN-PA-220R-DNS-3YR-R</v>
          </cell>
          <cell r="E4077" t="str">
            <v>DNS Security subscription 3-year term renewal, PA-220R</v>
          </cell>
          <cell r="F4077">
            <v>1616.8</v>
          </cell>
          <cell r="G4077" t="str">
            <v>B</v>
          </cell>
        </row>
        <row r="4078">
          <cell r="D4078" t="str">
            <v>PAN-PA-220R-DNS-3YR-HA2</v>
          </cell>
          <cell r="E4078" t="str">
            <v>DNS Security subscription 3 year term for device in an HA pair, PA-220R</v>
          </cell>
          <cell r="F4078">
            <v>1522.2</v>
          </cell>
          <cell r="G4078" t="str">
            <v>B</v>
          </cell>
        </row>
        <row r="4079">
          <cell r="D4079" t="str">
            <v>PAN-PA-220R-DNS-3YR-HA2-R</v>
          </cell>
          <cell r="E4079" t="str">
            <v>DNS Security subscription 3 year term renewal for device in an HA pair, PA-220R</v>
          </cell>
          <cell r="F4079">
            <v>1522.2</v>
          </cell>
          <cell r="G4079" t="str">
            <v>B</v>
          </cell>
        </row>
        <row r="4080">
          <cell r="D4080" t="str">
            <v>PAN-PA-220R-DNS-5YR</v>
          </cell>
          <cell r="E4080" t="str">
            <v>DNS Security subscription 5-year term, PA-220R</v>
          </cell>
          <cell r="F4080">
            <v>2683.2</v>
          </cell>
          <cell r="G4080" t="str">
            <v>B</v>
          </cell>
        </row>
        <row r="4081">
          <cell r="D4081" t="str">
            <v>PAN-PA-220R-DNS-5YR-R</v>
          </cell>
          <cell r="E4081" t="str">
            <v>DNS Security subscription 5-year term renewal, PA-220R</v>
          </cell>
          <cell r="F4081">
            <v>2683.2</v>
          </cell>
          <cell r="G4081" t="str">
            <v>B</v>
          </cell>
        </row>
        <row r="4082">
          <cell r="D4082" t="str">
            <v>PAN-PA-220R-DNS-5YR-HA2</v>
          </cell>
          <cell r="E4082" t="str">
            <v>DNS Security subscription 5 year term for device in an HA pair, PA-220R</v>
          </cell>
          <cell r="F4082">
            <v>2528.4</v>
          </cell>
          <cell r="G4082" t="str">
            <v>B</v>
          </cell>
        </row>
        <row r="4083">
          <cell r="D4083" t="str">
            <v>PAN-PA-220R-DNS-5YR-HA2-R</v>
          </cell>
          <cell r="E4083" t="str">
            <v>DNS Security subscription 5 year term renewal for device in an HA pair, PA-220R</v>
          </cell>
          <cell r="F4083">
            <v>2528.4</v>
          </cell>
          <cell r="G4083" t="str">
            <v>B</v>
          </cell>
        </row>
        <row r="4084">
          <cell r="D4084" t="str">
            <v>PAN-PA-220R-DNS-HA2-R</v>
          </cell>
          <cell r="E4084" t="str">
            <v>DNS Security subscription for device in an HA pair renewal, PA-220R</v>
          </cell>
          <cell r="F4084">
            <v>541.79999999999995</v>
          </cell>
          <cell r="G4084" t="str">
            <v>B</v>
          </cell>
        </row>
        <row r="4085">
          <cell r="D4085" t="str">
            <v>PAN-PA-220R-GP</v>
          </cell>
          <cell r="E4085" t="str">
            <v>GlobalProtect subscription year 1, PA-220R</v>
          </cell>
          <cell r="F4085">
            <v>602</v>
          </cell>
          <cell r="G4085" t="str">
            <v>B</v>
          </cell>
        </row>
        <row r="4086">
          <cell r="D4086" t="str">
            <v>PAN-PA-220R-GP-R</v>
          </cell>
          <cell r="E4086" t="str">
            <v>GlobalProtect subscription renewal, PA-220R</v>
          </cell>
          <cell r="F4086">
            <v>602</v>
          </cell>
          <cell r="G4086" t="str">
            <v>B</v>
          </cell>
        </row>
        <row r="4087">
          <cell r="D4087" t="str">
            <v>PAN-PA-220R-GP-HA2</v>
          </cell>
          <cell r="E4087" t="str">
            <v>GlobalProtect subscription for device in an HA pair year 1, PA-220R</v>
          </cell>
          <cell r="F4087">
            <v>541.79999999999995</v>
          </cell>
          <cell r="G4087" t="str">
            <v>B</v>
          </cell>
        </row>
        <row r="4088">
          <cell r="D4088" t="str">
            <v>PAN-PA-220R-GP-3YR</v>
          </cell>
          <cell r="E4088" t="str">
            <v>GlobalProtect subscription 3-year term, PA-220R</v>
          </cell>
          <cell r="F4088">
            <v>1616.8</v>
          </cell>
          <cell r="G4088" t="str">
            <v>B</v>
          </cell>
        </row>
        <row r="4089">
          <cell r="D4089" t="str">
            <v>PAN-PA-220R-GP-3YR-R</v>
          </cell>
          <cell r="E4089" t="str">
            <v>GlobalProtect subscription 3-year term renewal, PA-220R</v>
          </cell>
          <cell r="F4089">
            <v>1616.8</v>
          </cell>
          <cell r="G4089" t="str">
            <v>B</v>
          </cell>
        </row>
        <row r="4090">
          <cell r="D4090" t="str">
            <v>PAN-PA-220R-GP-3YR-HA2</v>
          </cell>
          <cell r="E4090" t="str">
            <v>GlobalProtect subscription 3 year term for device in an HA pair, PA-220R</v>
          </cell>
          <cell r="F4090">
            <v>1522.2</v>
          </cell>
          <cell r="G4090" t="str">
            <v>B</v>
          </cell>
        </row>
        <row r="4091">
          <cell r="D4091" t="str">
            <v>PAN-PA-220R-GP-3YR-HA2-R</v>
          </cell>
          <cell r="E4091" t="str">
            <v>GlobalProtect subscription 3 year term renewal for device in an HA pair, PA-220R</v>
          </cell>
          <cell r="F4091">
            <v>1522.2</v>
          </cell>
          <cell r="G4091" t="str">
            <v>B</v>
          </cell>
        </row>
        <row r="4092">
          <cell r="D4092" t="str">
            <v>PAN-PA-220R-GP-5YR</v>
          </cell>
          <cell r="E4092" t="str">
            <v>GlobalProtect subscription 5-year term, PA-220R</v>
          </cell>
          <cell r="F4092">
            <v>2683.2</v>
          </cell>
          <cell r="G4092" t="str">
            <v>B</v>
          </cell>
        </row>
        <row r="4093">
          <cell r="D4093" t="str">
            <v>PAN-PA-220R-GP-5YR-R</v>
          </cell>
          <cell r="E4093" t="str">
            <v>GlobalProtect subscription 5-year term renewal, PA-220R</v>
          </cell>
          <cell r="F4093">
            <v>2683.2</v>
          </cell>
          <cell r="G4093" t="str">
            <v>B</v>
          </cell>
        </row>
        <row r="4094">
          <cell r="D4094" t="str">
            <v>PAN-PA-220R-GP-5YR-HA2</v>
          </cell>
          <cell r="E4094" t="str">
            <v>GlobalProtect subscription 5 year term for device in an HA pair, PA-220R</v>
          </cell>
          <cell r="F4094">
            <v>2528.4</v>
          </cell>
          <cell r="G4094" t="str">
            <v>B</v>
          </cell>
        </row>
        <row r="4095">
          <cell r="D4095" t="str">
            <v>PAN-PA-220R-GP-5YR-HA2-R</v>
          </cell>
          <cell r="E4095" t="str">
            <v>GlobalProtect subscription 5 year term renewal for device in an HA pair, PA-220R</v>
          </cell>
          <cell r="F4095">
            <v>2528.4</v>
          </cell>
          <cell r="G4095" t="str">
            <v>B</v>
          </cell>
        </row>
        <row r="4096">
          <cell r="D4096" t="str">
            <v>PAN-PA-220R-GP-HA2-R</v>
          </cell>
          <cell r="E4096" t="str">
            <v>GlobalProtect subscription for device in an HA pair renewal, PA-220R</v>
          </cell>
          <cell r="F4096">
            <v>541.79999999999995</v>
          </cell>
          <cell r="G4096" t="str">
            <v>B</v>
          </cell>
        </row>
        <row r="4097">
          <cell r="D4097" t="str">
            <v>PAN-PA-220R-IOT</v>
          </cell>
          <cell r="E4097" t="str">
            <v>IOT subscription year 1, PA-220R, Requires Data Lake</v>
          </cell>
          <cell r="F4097">
            <v>1210</v>
          </cell>
          <cell r="G4097" t="str">
            <v>B</v>
          </cell>
        </row>
        <row r="4098">
          <cell r="D4098" t="str">
            <v>PAN-PA-220R-IOT-HA2</v>
          </cell>
          <cell r="E4098" t="str">
            <v>IOT subscription for device in an HA pair year 1, PA-220R, Requires Data Lake</v>
          </cell>
          <cell r="F4098">
            <v>1090</v>
          </cell>
          <cell r="G4098" t="str">
            <v>B</v>
          </cell>
        </row>
        <row r="4099">
          <cell r="D4099" t="str">
            <v>PAN-PA-220R-IOT-3YR</v>
          </cell>
          <cell r="E4099" t="str">
            <v>IOT subscription 3-year term, PA-220R, Requires Data Lake</v>
          </cell>
          <cell r="F4099">
            <v>3270</v>
          </cell>
          <cell r="G4099" t="str">
            <v>B</v>
          </cell>
        </row>
        <row r="4100">
          <cell r="D4100" t="str">
            <v>PAN-PA-220R-IOT-3YR-R</v>
          </cell>
          <cell r="E4100" t="str">
            <v>IOT subscription 3-year term renewal, PA-220R, Requires Data Lake</v>
          </cell>
          <cell r="F4100">
            <v>2827</v>
          </cell>
          <cell r="G4100" t="str">
            <v>B</v>
          </cell>
        </row>
        <row r="4101">
          <cell r="D4101" t="str">
            <v>PAN-PA-220R-IOT-3YR-HA2</v>
          </cell>
          <cell r="E4101" t="str">
            <v>IOT subscription 3 year term for device in an HA pair, PA-220R, Requires Data Lake</v>
          </cell>
          <cell r="F4101">
            <v>3070</v>
          </cell>
          <cell r="G4101" t="str">
            <v>B</v>
          </cell>
        </row>
        <row r="4102">
          <cell r="D4102" t="str">
            <v>PAN-PA-220R-IOT-3YR-HA2-R</v>
          </cell>
          <cell r="E4102" t="str">
            <v>IOT subscription 3 year term for device in an HA pair renewal, PA-220R, Requires Data Lake</v>
          </cell>
          <cell r="F4102">
            <v>2508</v>
          </cell>
          <cell r="G4102" t="str">
            <v>B</v>
          </cell>
        </row>
        <row r="4103">
          <cell r="D4103" t="str">
            <v>PAN-PA-220R-IOT-5YR</v>
          </cell>
          <cell r="E4103" t="str">
            <v>IOT subscription 5-year term, PA-220R, Requires Data Lake</v>
          </cell>
          <cell r="F4103">
            <v>5440</v>
          </cell>
          <cell r="G4103" t="str">
            <v>B</v>
          </cell>
        </row>
        <row r="4104">
          <cell r="D4104" t="str">
            <v>PAN-PA-220R-IOT-5YR-R</v>
          </cell>
          <cell r="E4104" t="str">
            <v>IOT subscription 5-year term renewal, PA-220R, Requires Data Lake</v>
          </cell>
          <cell r="F4104">
            <v>4708</v>
          </cell>
          <cell r="G4104" t="str">
            <v>B</v>
          </cell>
        </row>
        <row r="4105">
          <cell r="D4105" t="str">
            <v>PAN-PA-220R-IOT-5YR-HA2</v>
          </cell>
          <cell r="E4105" t="str">
            <v>IOT subscription 5 year term for device in an HA pair, PA-220R, Requires Data Lake</v>
          </cell>
          <cell r="F4105">
            <v>5110</v>
          </cell>
          <cell r="G4105" t="str">
            <v>B</v>
          </cell>
        </row>
        <row r="4106">
          <cell r="D4106" t="str">
            <v>PAN-PA-220R-IOT-5YR-HA2-R</v>
          </cell>
          <cell r="E4106" t="str">
            <v>IOT subscription 5 year term for device in an HA pair renewal, PA-220R, Requires Data Lake</v>
          </cell>
          <cell r="F4106">
            <v>4169</v>
          </cell>
          <cell r="G4106" t="str">
            <v>B</v>
          </cell>
        </row>
        <row r="4107">
          <cell r="D4107" t="str">
            <v>PAN-PA-220R-IOT-DRDL</v>
          </cell>
          <cell r="E4107" t="str">
            <v>IOT subscription year 1, PA-220R, Does not Require Data Lake</v>
          </cell>
          <cell r="F4107">
            <v>1560</v>
          </cell>
          <cell r="G4107" t="str">
            <v>B</v>
          </cell>
        </row>
        <row r="4108">
          <cell r="D4108" t="str">
            <v>PAN-PA-220R-IOT-DRDL-R</v>
          </cell>
          <cell r="E4108" t="str">
            <v>IOT subscription year 1 renewal, PA-220R, Does not Require Data Lake</v>
          </cell>
          <cell r="F4108">
            <v>1560</v>
          </cell>
          <cell r="G4108" t="str">
            <v>B</v>
          </cell>
        </row>
        <row r="4109">
          <cell r="D4109" t="str">
            <v>PAN-PA-220R-IOT-DRDL-HA2</v>
          </cell>
          <cell r="E4109" t="str">
            <v>IOT subscription for device in an HA pair year 1, PA-220R, Does not Require Data Lake</v>
          </cell>
          <cell r="F4109">
            <v>1400</v>
          </cell>
          <cell r="G4109" t="str">
            <v>B</v>
          </cell>
        </row>
        <row r="4110">
          <cell r="D4110" t="str">
            <v>PAN-PA-220R-IOT-DRDL-3YR</v>
          </cell>
          <cell r="E4110" t="str">
            <v>IOT subscription 3-year term, PA-220R, Does not Require Data Lake</v>
          </cell>
          <cell r="F4110">
            <v>4200</v>
          </cell>
          <cell r="G4110" t="str">
            <v>B</v>
          </cell>
        </row>
        <row r="4111">
          <cell r="D4111" t="str">
            <v>PAN-PA-220R-IOT-DRDL-3YR-R</v>
          </cell>
          <cell r="E4111" t="str">
            <v>IOT subscription 3-year term renewal, PA-220R, Does not Require Data Lake</v>
          </cell>
          <cell r="F4111">
            <v>4200</v>
          </cell>
          <cell r="G4111" t="str">
            <v>B</v>
          </cell>
        </row>
        <row r="4112">
          <cell r="D4112" t="str">
            <v>PAN-PA-220R-IOT-DRDL-3YR-HA2</v>
          </cell>
          <cell r="E4112" t="str">
            <v>IOT subscription 3 year term for device in an HA pair, PA-220R, Does not Require Data Lake</v>
          </cell>
          <cell r="F4112">
            <v>3950</v>
          </cell>
          <cell r="G4112" t="str">
            <v>B</v>
          </cell>
        </row>
        <row r="4113">
          <cell r="D4113" t="str">
            <v>PAN-PA-220R-IOT-DRDL-3YR-HA2-R</v>
          </cell>
          <cell r="E4113" t="str">
            <v>IOT subscription 3 year term for device in an HA pair renewal, PA-220R, Does not Require Data Lake</v>
          </cell>
          <cell r="F4113">
            <v>3950</v>
          </cell>
          <cell r="G4113" t="str">
            <v>B</v>
          </cell>
        </row>
        <row r="4114">
          <cell r="D4114" t="str">
            <v>PAN-PA-220R-IOT-DRDL-5YR</v>
          </cell>
          <cell r="E4114" t="str">
            <v>IOT subscription 5-year term, PA-220R, Does not Require Data Lake</v>
          </cell>
          <cell r="F4114">
            <v>6990</v>
          </cell>
          <cell r="G4114" t="str">
            <v>B</v>
          </cell>
        </row>
        <row r="4115">
          <cell r="D4115" t="str">
            <v>PAN-PA-220R-IOT-DRDL-5YR-R</v>
          </cell>
          <cell r="E4115" t="str">
            <v>IOT subscription 5-year term renewal, PA-220R, Does not Require Data Lake</v>
          </cell>
          <cell r="F4115">
            <v>6990</v>
          </cell>
          <cell r="G4115" t="str">
            <v>B</v>
          </cell>
        </row>
        <row r="4116">
          <cell r="D4116" t="str">
            <v>PAN-PA-220R-IOT-DRDL-5YR-HA2</v>
          </cell>
          <cell r="E4116" t="str">
            <v>IOT subscription 5 year term for device in an HA pair, PA-220R, Does not Require Data Lake</v>
          </cell>
          <cell r="F4116">
            <v>6570</v>
          </cell>
          <cell r="G4116" t="str">
            <v>B</v>
          </cell>
        </row>
        <row r="4117">
          <cell r="D4117" t="str">
            <v>PAN-PA-220R-IOT-DRDL-5YR-HA2-R</v>
          </cell>
          <cell r="E4117" t="str">
            <v>IOT subscription 5 year term for device in an HA pair renewal, PA-220R, Does not Require Data Lake</v>
          </cell>
          <cell r="F4117">
            <v>6570</v>
          </cell>
          <cell r="G4117" t="str">
            <v>B</v>
          </cell>
        </row>
        <row r="4118">
          <cell r="D4118" t="str">
            <v>PAN-PA-220R-IOT-DRDL-HA2-R</v>
          </cell>
          <cell r="E4118" t="str">
            <v>IOT subscription for device in an HA pair year 1 renewal, PA-220R, Does not Require Data Lake</v>
          </cell>
          <cell r="F4118">
            <v>1400</v>
          </cell>
          <cell r="G4118" t="str">
            <v>B</v>
          </cell>
        </row>
        <row r="4119">
          <cell r="D4119" t="str">
            <v>PAN-PA-220R-IOT-DRDL-LAB</v>
          </cell>
          <cell r="E4119" t="str">
            <v>IOT subscription year 1 Lab, PA-220R, Does not Require Data Lake</v>
          </cell>
          <cell r="F4119">
            <v>630</v>
          </cell>
          <cell r="G4119" t="str">
            <v>0%</v>
          </cell>
        </row>
        <row r="4120">
          <cell r="D4120" t="str">
            <v>PAN-PA-220R-IOT-DRDL-LAB-R</v>
          </cell>
          <cell r="E4120" t="str">
            <v>IOT subscription year 1 renewal Lab, PA-220R, Does not Require Data Lake</v>
          </cell>
          <cell r="F4120">
            <v>580</v>
          </cell>
          <cell r="G4120" t="str">
            <v>0%</v>
          </cell>
        </row>
        <row r="4121">
          <cell r="D4121" t="str">
            <v>PAN-PA-220R-IOT-DRDL-NFR</v>
          </cell>
          <cell r="E4121" t="str">
            <v>IOT subscription year 1 Not for Resale, PA-220R, Does not Require Data Lake</v>
          </cell>
          <cell r="F4121">
            <v>630</v>
          </cell>
          <cell r="G4121" t="str">
            <v>0%</v>
          </cell>
        </row>
        <row r="4122">
          <cell r="D4122" t="str">
            <v>PAN-PA-220R-IOT-DRDL-NFR-R</v>
          </cell>
          <cell r="E4122" t="str">
            <v>IOT subscription year 1 renewal Not for Resale, PA-220R, Does not Require Data Lake</v>
          </cell>
          <cell r="F4122">
            <v>580</v>
          </cell>
          <cell r="G4122" t="str">
            <v>0%</v>
          </cell>
        </row>
        <row r="4123">
          <cell r="D4123" t="str">
            <v>PAN-PA-220R-IOT-ENT</v>
          </cell>
          <cell r="E4123" t="str">
            <v>PA-220R, Enterprise IoT subscription, 1 year (12 months) term.</v>
          </cell>
          <cell r="F4123">
            <v>690</v>
          </cell>
          <cell r="G4123" t="str">
            <v>B</v>
          </cell>
        </row>
        <row r="4124">
          <cell r="D4124" t="str">
            <v>PAN-PA-220R-IOT-ENT-R</v>
          </cell>
          <cell r="E4124" t="str">
            <v>PA-220R, Enterprise IoT subscription, 1 year (12 months) term, renewal.</v>
          </cell>
          <cell r="F4124">
            <v>690</v>
          </cell>
          <cell r="G4124" t="str">
            <v>B</v>
          </cell>
        </row>
        <row r="4125">
          <cell r="D4125" t="str">
            <v>PAN-PA-220R-IOT-ENT-HA2</v>
          </cell>
          <cell r="E4125" t="str">
            <v>PA-220R, Enterprise IoT subscription, for one (1) device in an HA pair, 1 year (12 months) term.</v>
          </cell>
          <cell r="F4125">
            <v>630</v>
          </cell>
          <cell r="G4125" t="str">
            <v>B</v>
          </cell>
        </row>
        <row r="4126">
          <cell r="D4126" t="str">
            <v>PAN-PA-220R-IOT-ENT-3YR</v>
          </cell>
          <cell r="E4126" t="str">
            <v>PA-220R, Enterprise IoT subscription, 3 years (36 months) term.</v>
          </cell>
          <cell r="F4126">
            <v>1870</v>
          </cell>
          <cell r="G4126" t="str">
            <v>B</v>
          </cell>
        </row>
        <row r="4127">
          <cell r="D4127" t="str">
            <v>PAN-PA-220R-IOT-ENT-3YR-R</v>
          </cell>
          <cell r="E4127" t="str">
            <v>PA-220R, Enterprise IoT subscription, 3 years (36 months) term, renewal.</v>
          </cell>
          <cell r="F4127">
            <v>1870</v>
          </cell>
          <cell r="G4127" t="str">
            <v>B</v>
          </cell>
        </row>
        <row r="4128">
          <cell r="D4128" t="str">
            <v>PAN-PA-220R-IOT-ENT-3YR-HA2</v>
          </cell>
          <cell r="E4128" t="str">
            <v>PA-220R, Enterprise IoT subscription, for one (1) device in an HA pair, 3 years (36 months) term.</v>
          </cell>
          <cell r="F4128">
            <v>1760</v>
          </cell>
          <cell r="G4128" t="str">
            <v>B</v>
          </cell>
        </row>
        <row r="4129">
          <cell r="D4129" t="str">
            <v>PAN-PA-220R-IOT-ENT-3YR-HA2-R</v>
          </cell>
          <cell r="E4129" t="str">
            <v>PA-220R, Enterprise IoT subscription, for one (1) device in an HA pair, 3 years (36 months) term, renewal.</v>
          </cell>
          <cell r="F4129">
            <v>1760</v>
          </cell>
          <cell r="G4129" t="str">
            <v>B</v>
          </cell>
        </row>
        <row r="4130">
          <cell r="D4130" t="str">
            <v>PAN-PA-220R-IOT-ENT-5YR</v>
          </cell>
          <cell r="E4130" t="str">
            <v>PA-220R, Enterprise IoT subscription, 5 years (60 months) term.</v>
          </cell>
          <cell r="F4130">
            <v>3110</v>
          </cell>
          <cell r="G4130" t="str">
            <v>B</v>
          </cell>
        </row>
        <row r="4131">
          <cell r="D4131" t="str">
            <v>PAN-PA-220R-IOT-ENT-5YR-R</v>
          </cell>
          <cell r="E4131" t="str">
            <v>PA-220R, Enterprise IoT subscription, 5 years (60 months) term, renewal.</v>
          </cell>
          <cell r="F4131">
            <v>3110</v>
          </cell>
          <cell r="G4131" t="str">
            <v>B</v>
          </cell>
        </row>
        <row r="4132">
          <cell r="D4132" t="str">
            <v>PAN-PA-220R-IOT-ENT-5YR-HA2</v>
          </cell>
          <cell r="E4132" t="str">
            <v>PA-220R, Enterprise IoT subscription, for one (1) device in an HA pair, 5 years (60 months) term.</v>
          </cell>
          <cell r="F4132">
            <v>2920</v>
          </cell>
          <cell r="G4132" t="str">
            <v>B</v>
          </cell>
        </row>
        <row r="4133">
          <cell r="D4133" t="str">
            <v>PAN-PA-220R-IOT-ENT-5YR-HA2-R</v>
          </cell>
          <cell r="E4133" t="str">
            <v>PA-220R, Enterprise IoT subscription, for one (1) device in an HA pair, 5 years (60 months) term, renewal.</v>
          </cell>
          <cell r="F4133">
            <v>2920</v>
          </cell>
          <cell r="G4133" t="str">
            <v>B</v>
          </cell>
        </row>
        <row r="4134">
          <cell r="D4134" t="str">
            <v>PAN-PA-220R-IOT-ENT-HA2-R</v>
          </cell>
          <cell r="E4134" t="str">
            <v>PA-220R, Enterprise IoT subscription, for one (1) device in an HA pair, 1 year (12 months) term, renewal.</v>
          </cell>
          <cell r="F4134">
            <v>630</v>
          </cell>
          <cell r="G4134" t="str">
            <v>B</v>
          </cell>
        </row>
        <row r="4135">
          <cell r="D4135" t="str">
            <v>PAN-PA-220R-IOT-ENT-LAB</v>
          </cell>
          <cell r="E4135" t="str">
            <v>PA-220R, Enterprise IoT subscription, Lab subscription, 1 year (12 months) term.</v>
          </cell>
          <cell r="F4135">
            <v>280</v>
          </cell>
          <cell r="G4135" t="str">
            <v>0%</v>
          </cell>
        </row>
        <row r="4136">
          <cell r="D4136" t="str">
            <v>PAN-PA-220R-IOT-ENT-LAB-R</v>
          </cell>
          <cell r="E4136" t="str">
            <v>PA-220R, Enterprise IoT subscription, Lab subscription, 1 year (12 months) term, renewal.</v>
          </cell>
          <cell r="F4136">
            <v>280</v>
          </cell>
          <cell r="G4136" t="str">
            <v>0%</v>
          </cell>
        </row>
        <row r="4137">
          <cell r="D4137" t="str">
            <v>PAN-PA-220R-IOT-ENT-NFR</v>
          </cell>
          <cell r="E4137" t="str">
            <v>PA-220R, Enterprise IoT subscription, NFR subscription, 1 year (12 months) term.</v>
          </cell>
          <cell r="F4137">
            <v>280</v>
          </cell>
          <cell r="G4137" t="str">
            <v>0%</v>
          </cell>
        </row>
        <row r="4138">
          <cell r="D4138" t="str">
            <v>PAN-PA-220R-IOT-ENT-NFR-R</v>
          </cell>
          <cell r="E4138" t="str">
            <v>PA-220R, Enterprise IoT subscription, NFR subscription, 1 year (12 months) term, renewal.</v>
          </cell>
          <cell r="F4138">
            <v>280</v>
          </cell>
          <cell r="G4138" t="str">
            <v>0%</v>
          </cell>
        </row>
        <row r="4139">
          <cell r="D4139" t="str">
            <v>PAN-PA-220R-IOT-HA2-R</v>
          </cell>
          <cell r="E4139" t="str">
            <v>IOT subscription for device in an HA pair year 1 renewal, PA-220R, Requires Data Lake</v>
          </cell>
          <cell r="F4139">
            <v>946</v>
          </cell>
          <cell r="G4139" t="str">
            <v>B</v>
          </cell>
        </row>
        <row r="4140">
          <cell r="D4140" t="str">
            <v>PAN-PA-220R-IOT-LAB</v>
          </cell>
          <cell r="E4140" t="str">
            <v>IOT subscription year 1 Lab, PA-220R, Requires Data Lake</v>
          </cell>
          <cell r="F4140">
            <v>500</v>
          </cell>
          <cell r="G4140" t="str">
            <v>0%</v>
          </cell>
        </row>
        <row r="4141">
          <cell r="D4141" t="str">
            <v>PAN-PA-220R-IOT-LAB-R</v>
          </cell>
          <cell r="E4141" t="str">
            <v>IOT subscription year 1 renewal Lab, PA-220R, Requires Data Lake</v>
          </cell>
          <cell r="F4141">
            <v>460</v>
          </cell>
          <cell r="G4141" t="str">
            <v>0%</v>
          </cell>
        </row>
        <row r="4142">
          <cell r="D4142" t="str">
            <v>PAN-PA-220R-IOT-NFR</v>
          </cell>
          <cell r="E4142" t="str">
            <v>IOT subscription year 1 Not for Resale, PA-220R, Requires Data Lake</v>
          </cell>
          <cell r="F4142">
            <v>500</v>
          </cell>
          <cell r="G4142" t="str">
            <v>0%</v>
          </cell>
        </row>
        <row r="4143">
          <cell r="D4143" t="str">
            <v>PAN-PA-220R-IOT-NFR-R</v>
          </cell>
          <cell r="E4143" t="str">
            <v>IOT subscription year 1 renewal Not for Resale, PA-220R, Requires Data Lake</v>
          </cell>
          <cell r="F4143">
            <v>460</v>
          </cell>
          <cell r="G4143" t="str">
            <v>0%</v>
          </cell>
        </row>
        <row r="4144">
          <cell r="D4144" t="str">
            <v>PAN-PA-220R-IOT-R</v>
          </cell>
          <cell r="E4144" t="str">
            <v>IOT subscription year 1 renewal, PA-220R, Requires Data Lake</v>
          </cell>
          <cell r="F4144">
            <v>1210</v>
          </cell>
          <cell r="G4144" t="str">
            <v>B</v>
          </cell>
        </row>
        <row r="4145">
          <cell r="D4145" t="str">
            <v>PAN-PA-220R-BND-LAB4</v>
          </cell>
          <cell r="E4145" t="str">
            <v>PA-220R Lab Unit First Year Service Bundle (Advanced Threat Prevention, DNS, Advanced URL Filtering, GlobalProtect, WildFire, SD-WAN, Standard Support)</v>
          </cell>
          <cell r="F4145">
            <v>280</v>
          </cell>
          <cell r="G4145" t="str">
            <v>0%</v>
          </cell>
        </row>
        <row r="4146">
          <cell r="D4146" t="str">
            <v>PAN-PA-220R-BND-LAB4-R</v>
          </cell>
          <cell r="E4146" t="str">
            <v>PA-220R Lab Unit Renewal Service Bundle (Advanced Threat Prevention, DNS, Advanced URL Filtering, GlobalProtect, WildFire, SD-WAN, Standard Support)</v>
          </cell>
          <cell r="F4146">
            <v>280</v>
          </cell>
          <cell r="G4146" t="str">
            <v>0%</v>
          </cell>
        </row>
        <row r="4147">
          <cell r="D4147" t="str">
            <v>PAN-PA-220R-LAB</v>
          </cell>
          <cell r="E4147" t="str">
            <v>Palo Alto Networks PA-220R Lab Unit</v>
          </cell>
          <cell r="F4147">
            <v>1390</v>
          </cell>
          <cell r="G4147" t="str">
            <v>0%</v>
          </cell>
        </row>
        <row r="4148">
          <cell r="D4148" t="str">
            <v>PAN-PA-220R-USG-BND-LAB4</v>
          </cell>
          <cell r="E4148" t="str">
            <v>PA-220R Lab Unit First Year Service Bundle (Advanced Threat Prevention, DNS, Advanced URL Filtering, GlobalProtect, WildFire, SD-WAN, US Government standard support)</v>
          </cell>
          <cell r="F4148">
            <v>300</v>
          </cell>
          <cell r="G4148" t="str">
            <v>0%</v>
          </cell>
        </row>
        <row r="4149">
          <cell r="D4149" t="str">
            <v>PAN-PA-220R-USG-BND-LAB4-R</v>
          </cell>
          <cell r="E4149" t="str">
            <v>PA-220R Lab Unit Renewal Service Bundle (Advanced Threat Prevention, DNS, Advanced URL Filtering, GlobalProtect, WildFire, SD-WAN, US Government standard support)</v>
          </cell>
          <cell r="F4149">
            <v>300</v>
          </cell>
          <cell r="G4149" t="str">
            <v>0%</v>
          </cell>
        </row>
        <row r="4150">
          <cell r="D4150" t="str">
            <v>PAN-PA-220R-ZTP-LAB</v>
          </cell>
          <cell r="E4150" t="str">
            <v>Zero Touch Provisioning (ZTP) version of the Palo Alto Networks PA-220R Lab Unit</v>
          </cell>
          <cell r="F4150">
            <v>1390</v>
          </cell>
          <cell r="G4150" t="str">
            <v>0%</v>
          </cell>
        </row>
        <row r="4151">
          <cell r="D4151" t="str">
            <v>PAN-PA-220R-BND-NFR4</v>
          </cell>
          <cell r="E4151" t="str">
            <v>PA-220R NFR First Year Service Bundle (Advanced Threat Prevention, DNS, Advanced URL Filtering, GlobalProtect, WildFire, SD-WAN, Standard Support)</v>
          </cell>
          <cell r="F4151">
            <v>280</v>
          </cell>
          <cell r="G4151" t="str">
            <v>0%</v>
          </cell>
        </row>
        <row r="4152">
          <cell r="D4152" t="str">
            <v>PAN-PA-220R-BND-NFR4-R</v>
          </cell>
          <cell r="E4152" t="str">
            <v>PA-220R NFR Renewal Service Bundle (Advanced Threat Prevention, DNS, Advanced URL Filtering, GlobalProtect, WildFire, SD-WAN, Standard Support)</v>
          </cell>
          <cell r="F4152">
            <v>280</v>
          </cell>
          <cell r="G4152" t="str">
            <v>0%</v>
          </cell>
        </row>
        <row r="4153">
          <cell r="D4153" t="str">
            <v>PAN-PA-220R-NFR</v>
          </cell>
          <cell r="E4153" t="str">
            <v>Palo Alto Networks PA-220R NFR Unit</v>
          </cell>
          <cell r="F4153">
            <v>1390</v>
          </cell>
          <cell r="G4153" t="str">
            <v>0%</v>
          </cell>
        </row>
        <row r="4154">
          <cell r="D4154" t="str">
            <v>PAN-PA-220R-USG-BND-NFR4</v>
          </cell>
          <cell r="E4154" t="str">
            <v>PA-220R NFR First Year Service Bundle (Advanced Threat Prevention, DNS, Advanced URL Filtering, GlobalProtect, WildFire, SD-WAN, US Government standard support)</v>
          </cell>
          <cell r="F4154">
            <v>300</v>
          </cell>
          <cell r="G4154" t="str">
            <v>0%</v>
          </cell>
        </row>
        <row r="4155">
          <cell r="D4155" t="str">
            <v>PAN-PA-220R-USG-BND-NFR4-R</v>
          </cell>
          <cell r="E4155" t="str">
            <v>PA-220R NFR Renewal Service Bundle (Advanced Threat Prevention, DNS, Advanced URL Filtering, GlobalProtect, WildFire, SD-WAN, US Government standard support)</v>
          </cell>
          <cell r="F4155">
            <v>300</v>
          </cell>
          <cell r="G4155" t="str">
            <v>0%</v>
          </cell>
        </row>
        <row r="4156">
          <cell r="D4156" t="str">
            <v>PAN-PA-220R-ZTP-NFR</v>
          </cell>
          <cell r="E4156" t="str">
            <v>Zero Touch Provisioning (ZTP) version of the Palo Alto Networks PA-220R NFR Unit</v>
          </cell>
          <cell r="F4156">
            <v>1390</v>
          </cell>
          <cell r="G4156" t="str">
            <v>0%</v>
          </cell>
        </row>
        <row r="4157">
          <cell r="D4157" t="str">
            <v>PAN-SVC-NFR-220R</v>
          </cell>
          <cell r="E4157" t="str">
            <v>PA-220R NFR First Year Standard Support</v>
          </cell>
          <cell r="F4157">
            <v>210</v>
          </cell>
          <cell r="G4157" t="str">
            <v>0%</v>
          </cell>
        </row>
        <row r="4158">
          <cell r="D4158" t="str">
            <v>PAN-SVC-NFR-220R-R</v>
          </cell>
          <cell r="E4158" t="str">
            <v>PA-220R NFR Standard Support Renewal</v>
          </cell>
          <cell r="F4158">
            <v>210</v>
          </cell>
          <cell r="G4158" t="str">
            <v>0%</v>
          </cell>
        </row>
        <row r="4159">
          <cell r="D4159" t="str">
            <v>PAN-PA-220R-OSS</v>
          </cell>
          <cell r="E4159" t="str">
            <v>Palo Alto Networks PA-220R On-Site Spare</v>
          </cell>
          <cell r="F4159">
            <v>1310</v>
          </cell>
          <cell r="G4159" t="str">
            <v>C</v>
          </cell>
        </row>
        <row r="4160">
          <cell r="D4160" t="str">
            <v>PAN-PA-220R-ZTP-OSS</v>
          </cell>
          <cell r="E4160" t="str">
            <v>Zero Touch Provisioning (ZTP) version of the Palo Alto Networks PA-220R On-Site Spare</v>
          </cell>
          <cell r="F4160">
            <v>1310</v>
          </cell>
          <cell r="G4160" t="str">
            <v>C</v>
          </cell>
        </row>
        <row r="4161">
          <cell r="D4161" t="str">
            <v>PAN-SVC-B4HR-220R</v>
          </cell>
          <cell r="E4161" t="str">
            <v>Partner enabled 4-Hour Premium support year 1, PA-220R</v>
          </cell>
          <cell r="F4161">
            <v>800</v>
          </cell>
          <cell r="G4161" t="str">
            <v>D</v>
          </cell>
        </row>
        <row r="4162">
          <cell r="D4162" t="str">
            <v>PAN-SVC-B4HR-220R-R</v>
          </cell>
          <cell r="E4162" t="str">
            <v>Partner enabled 4-Hour Premium support renewal, PA-220R</v>
          </cell>
          <cell r="F4162">
            <v>800</v>
          </cell>
          <cell r="G4162" t="str">
            <v>D</v>
          </cell>
        </row>
        <row r="4163">
          <cell r="D4163" t="str">
            <v>PAN-SVC-B4HR-220R-3YR</v>
          </cell>
          <cell r="E4163" t="str">
            <v>Partner enabled 4-Hour Premium support 3-year term, PA-220R</v>
          </cell>
          <cell r="F4163">
            <v>2400</v>
          </cell>
          <cell r="G4163" t="str">
            <v>D</v>
          </cell>
        </row>
        <row r="4164">
          <cell r="D4164" t="str">
            <v>PAN-SVC-B4HR-220R-3YR-R</v>
          </cell>
          <cell r="E4164" t="str">
            <v>Partner enabled 4-Hour Premium support 3-year term renewal, PA-220R</v>
          </cell>
          <cell r="F4164">
            <v>2400</v>
          </cell>
          <cell r="G4164" t="str">
            <v>D</v>
          </cell>
        </row>
        <row r="4165">
          <cell r="D4165" t="str">
            <v>PAN-SVC-B4HR-220R-5YR</v>
          </cell>
          <cell r="E4165" t="str">
            <v>Partner enabled 4-Hour Premium support 5 year term, PA-220R</v>
          </cell>
          <cell r="F4165">
            <v>4000</v>
          </cell>
          <cell r="G4165" t="str">
            <v>D</v>
          </cell>
        </row>
        <row r="4166">
          <cell r="D4166" t="str">
            <v>PAN-SVC-B4HR-220R-5YR-R</v>
          </cell>
          <cell r="E4166" t="str">
            <v>Partner enabled 4-Hour Premium support 5 year term renewal, PA-220R</v>
          </cell>
          <cell r="F4166">
            <v>4000</v>
          </cell>
          <cell r="G4166" t="str">
            <v>D</v>
          </cell>
        </row>
        <row r="4167">
          <cell r="D4167" t="str">
            <v>PAN-SVC-B4HRUSG-220R</v>
          </cell>
          <cell r="E4167" t="str">
            <v>For US Government accounts only. Partner enabled 4-Hour Premium support year 1, PA-220R</v>
          </cell>
          <cell r="F4167">
            <v>870</v>
          </cell>
          <cell r="G4167" t="str">
            <v>D</v>
          </cell>
        </row>
        <row r="4168">
          <cell r="D4168" t="str">
            <v>PAN-SVC-B4HRUSG-220R-R</v>
          </cell>
          <cell r="E4168" t="str">
            <v>For US Government accounts only. Partner enabled 4-Hour Premium support renewal, PA-220R</v>
          </cell>
          <cell r="F4168">
            <v>870</v>
          </cell>
          <cell r="G4168" t="str">
            <v>D</v>
          </cell>
        </row>
        <row r="4169">
          <cell r="D4169" t="str">
            <v>PAN-SVC-B4HRUSG-220R-3YR</v>
          </cell>
          <cell r="E4169" t="str">
            <v>For US Government accounts only. Partner enabled 4-Hour Premium support 3-year term, PA-220R</v>
          </cell>
          <cell r="F4169">
            <v>2610</v>
          </cell>
          <cell r="G4169" t="str">
            <v>D</v>
          </cell>
        </row>
        <row r="4170">
          <cell r="D4170" t="str">
            <v>PAN-SVC-B4HRUSG-220R-3YR-R</v>
          </cell>
          <cell r="E4170" t="str">
            <v>For US Government accounts only. Partner enabled 4-Hour Premium support 3-year term renewal, PA-220R</v>
          </cell>
          <cell r="F4170">
            <v>2610</v>
          </cell>
          <cell r="G4170" t="str">
            <v>D</v>
          </cell>
        </row>
        <row r="4171">
          <cell r="D4171" t="str">
            <v>PAN-SVC-B4HRUSG-220R-5YR</v>
          </cell>
          <cell r="E4171" t="str">
            <v>For US Government accounts only. Partner enabled 4-Hour Premium support 5 year term, PA-220R</v>
          </cell>
          <cell r="F4171">
            <v>4350</v>
          </cell>
          <cell r="G4171" t="str">
            <v>D</v>
          </cell>
        </row>
        <row r="4172">
          <cell r="D4172" t="str">
            <v>PAN-SVC-B4HRUSG-220R-5YR-R</v>
          </cell>
          <cell r="E4172" t="str">
            <v>For US Government accounts only. Partner enabled 4-Hour Premium support 5 year term renewal, PA-220R</v>
          </cell>
          <cell r="F4172">
            <v>4350</v>
          </cell>
          <cell r="G4172" t="str">
            <v>D</v>
          </cell>
        </row>
        <row r="4173">
          <cell r="D4173" t="str">
            <v>PAN-SVC-BKLN-220R</v>
          </cell>
          <cell r="E4173" t="str">
            <v>Partner enabled premium support year 1, PA-220R</v>
          </cell>
          <cell r="F4173">
            <v>630</v>
          </cell>
          <cell r="G4173" t="str">
            <v>D</v>
          </cell>
        </row>
        <row r="4174">
          <cell r="D4174" t="str">
            <v>PAN-SVC-BKLN-220R-R</v>
          </cell>
          <cell r="E4174" t="str">
            <v>Partner enabled premium support renewal, PA-220R</v>
          </cell>
          <cell r="F4174">
            <v>630</v>
          </cell>
          <cell r="G4174" t="str">
            <v>D</v>
          </cell>
        </row>
        <row r="4175">
          <cell r="D4175" t="str">
            <v>PAN-SVC-BKLN-220R-3YR</v>
          </cell>
          <cell r="E4175" t="str">
            <v>Partner enabled premium support 3-year term, PA-220R</v>
          </cell>
          <cell r="F4175">
            <v>1890</v>
          </cell>
          <cell r="G4175" t="str">
            <v>D</v>
          </cell>
        </row>
        <row r="4176">
          <cell r="D4176" t="str">
            <v>PAN-SVC-BKLN-220R-3YR-R</v>
          </cell>
          <cell r="E4176" t="str">
            <v>Partner enabled premium support 3-year term renewal, PA-220R</v>
          </cell>
          <cell r="F4176">
            <v>1890</v>
          </cell>
          <cell r="G4176" t="str">
            <v>D</v>
          </cell>
        </row>
        <row r="4177">
          <cell r="D4177" t="str">
            <v>PAN-SVC-BKLN-220R-5YR</v>
          </cell>
          <cell r="E4177" t="str">
            <v>Partner enabled premium support 5 year term, PA-220R</v>
          </cell>
          <cell r="F4177">
            <v>3150</v>
          </cell>
          <cell r="G4177" t="str">
            <v>D</v>
          </cell>
        </row>
        <row r="4178">
          <cell r="D4178" t="str">
            <v>PAN-SVC-BKLN-220R-5YR-R</v>
          </cell>
          <cell r="E4178" t="str">
            <v>Partner enabled premium support 5 year term renewal, PA-220R</v>
          </cell>
          <cell r="F4178">
            <v>3150</v>
          </cell>
          <cell r="G4178" t="str">
            <v>D</v>
          </cell>
        </row>
        <row r="4179">
          <cell r="D4179" t="str">
            <v>PAN-SVC-BKLNUSG-220R</v>
          </cell>
          <cell r="E4179" t="str">
            <v>For US Government accounts only. Partner enabled premium support year 1, PA-220R</v>
          </cell>
          <cell r="F4179">
            <v>690</v>
          </cell>
          <cell r="G4179" t="str">
            <v>D</v>
          </cell>
        </row>
        <row r="4180">
          <cell r="D4180" t="str">
            <v>PAN-SVC-BKLNUSG-220R-R</v>
          </cell>
          <cell r="E4180" t="str">
            <v>For US Government accounts only. Partner enabled premium support renewal, PA-220R</v>
          </cell>
          <cell r="F4180">
            <v>690</v>
          </cell>
          <cell r="G4180" t="str">
            <v>D</v>
          </cell>
        </row>
        <row r="4181">
          <cell r="D4181" t="str">
            <v>PAN-SVC-BKLNUSG-220R-3YR</v>
          </cell>
          <cell r="E4181" t="str">
            <v>For US Government accounts only. Partner enabled premium support 3-year term, PA-220R</v>
          </cell>
          <cell r="F4181">
            <v>2070</v>
          </cell>
          <cell r="G4181" t="str">
            <v>D</v>
          </cell>
        </row>
        <row r="4182">
          <cell r="D4182" t="str">
            <v>PAN-SVC-BKLNUSG-220R-3YR-R</v>
          </cell>
          <cell r="E4182" t="str">
            <v>For US Government accounts only. Partner enabled premium support 3-year term renewal, PA-220R</v>
          </cell>
          <cell r="F4182">
            <v>2070</v>
          </cell>
          <cell r="G4182" t="str">
            <v>D</v>
          </cell>
        </row>
        <row r="4183">
          <cell r="D4183" t="str">
            <v>PAN-SVC-BKLNUSG-220R-5YR</v>
          </cell>
          <cell r="E4183" t="str">
            <v>For US Government accounts only. Partner enabled premium support 5 year term, PA-220R</v>
          </cell>
          <cell r="F4183">
            <v>3450</v>
          </cell>
          <cell r="G4183" t="str">
            <v>D</v>
          </cell>
        </row>
        <row r="4184">
          <cell r="D4184" t="str">
            <v>PAN-SVC-BKLNUSG-220R-5YR-R</v>
          </cell>
          <cell r="E4184" t="str">
            <v>For US Government accounts only. Partner enabled premium support 5 year term renewal, PA-220R</v>
          </cell>
          <cell r="F4184">
            <v>3450</v>
          </cell>
          <cell r="G4184" t="str">
            <v>D</v>
          </cell>
        </row>
        <row r="4185">
          <cell r="D4185" t="str">
            <v>PAN-PA-220R</v>
          </cell>
          <cell r="E4185" t="str">
            <v>Palo Alto Networks PA-220R (Includes the DIN rail kit)</v>
          </cell>
          <cell r="F4185">
            <v>2967</v>
          </cell>
          <cell r="G4185" t="str">
            <v>A</v>
          </cell>
        </row>
        <row r="4186">
          <cell r="D4186" t="str">
            <v>PAN-PA-220R-ZTP</v>
          </cell>
          <cell r="E4186" t="str">
            <v>Zero Touch Provisioning (ZTP) version of the Palo Alto Networks PA-220R (Includes the DIN rail kit)</v>
          </cell>
          <cell r="F4186">
            <v>2967</v>
          </cell>
          <cell r="G4186" t="str">
            <v>A</v>
          </cell>
        </row>
        <row r="4187">
          <cell r="D4187" t="str">
            <v>PAN-SVC-PLAT-220R</v>
          </cell>
          <cell r="E4187" t="str">
            <v>Platinum support , year 1, PA-220R</v>
          </cell>
          <cell r="F4187">
            <v>800</v>
          </cell>
          <cell r="G4187" t="str">
            <v>C</v>
          </cell>
        </row>
        <row r="4188">
          <cell r="D4188" t="str">
            <v>PAN-SVC-PLAT-220R-R</v>
          </cell>
          <cell r="E4188" t="str">
            <v>Platinum support renewal , 1 year, PA-220R</v>
          </cell>
          <cell r="F4188">
            <v>800</v>
          </cell>
          <cell r="G4188" t="str">
            <v>C</v>
          </cell>
        </row>
        <row r="4189">
          <cell r="D4189" t="str">
            <v>PAN-SVC-PLAT-220R-3YR</v>
          </cell>
          <cell r="E4189" t="str">
            <v>Platinum support 3-year term , PA-220R</v>
          </cell>
          <cell r="F4189">
            <v>2400</v>
          </cell>
          <cell r="G4189" t="str">
            <v>C</v>
          </cell>
        </row>
        <row r="4190">
          <cell r="D4190" t="str">
            <v>PAN-SVC-PLAT-220R-3YR-R</v>
          </cell>
          <cell r="E4190" t="str">
            <v>Platinum support 3-year term renewal , PA-220R</v>
          </cell>
          <cell r="F4190">
            <v>2400</v>
          </cell>
          <cell r="G4190" t="str">
            <v>C</v>
          </cell>
        </row>
        <row r="4191">
          <cell r="D4191" t="str">
            <v>PAN-SVC-PLAT-220R-5YR</v>
          </cell>
          <cell r="E4191" t="str">
            <v>Platinum support 5-year term , PA-220R</v>
          </cell>
          <cell r="F4191">
            <v>4000</v>
          </cell>
          <cell r="G4191" t="str">
            <v>C</v>
          </cell>
        </row>
        <row r="4192">
          <cell r="D4192" t="str">
            <v>PAN-SVC-PLAT-220R-5YR-R</v>
          </cell>
          <cell r="E4192" t="str">
            <v>Platinum support 5-year term renewal , PA-220R</v>
          </cell>
          <cell r="F4192">
            <v>4000</v>
          </cell>
          <cell r="G4192" t="str">
            <v>C</v>
          </cell>
        </row>
        <row r="4193">
          <cell r="D4193" t="str">
            <v>PAN-SVC-PREM-220R</v>
          </cell>
          <cell r="E4193" t="str">
            <v>Premium support year 1, PA-220R</v>
          </cell>
          <cell r="F4193">
            <v>630</v>
          </cell>
          <cell r="G4193" t="str">
            <v>C</v>
          </cell>
        </row>
        <row r="4194">
          <cell r="D4194" t="str">
            <v>PAN-SVC-PREM-220R-R</v>
          </cell>
          <cell r="E4194" t="str">
            <v>Premium support renewal, PA-220R</v>
          </cell>
          <cell r="F4194">
            <v>630</v>
          </cell>
          <cell r="G4194" t="str">
            <v>C</v>
          </cell>
        </row>
        <row r="4195">
          <cell r="D4195" t="str">
            <v>PAN-SVC-PREM-220R-3YR</v>
          </cell>
          <cell r="E4195" t="str">
            <v>Premium support 3-year term, PA-220R</v>
          </cell>
          <cell r="F4195">
            <v>1890</v>
          </cell>
          <cell r="G4195" t="str">
            <v>C</v>
          </cell>
        </row>
        <row r="4196">
          <cell r="D4196" t="str">
            <v>PAN-SVC-PREM-220R-3YR-R</v>
          </cell>
          <cell r="E4196" t="str">
            <v>Premium support 3-year term renewal, PA-220R</v>
          </cell>
          <cell r="F4196">
            <v>1890</v>
          </cell>
          <cell r="G4196" t="str">
            <v>C</v>
          </cell>
        </row>
        <row r="4197">
          <cell r="D4197" t="str">
            <v>PAN-SVC-PREM-220R-5YR</v>
          </cell>
          <cell r="E4197" t="str">
            <v>Premium support 5 year term, PA-220R</v>
          </cell>
          <cell r="F4197">
            <v>3150</v>
          </cell>
          <cell r="G4197" t="str">
            <v>C</v>
          </cell>
        </row>
        <row r="4198">
          <cell r="D4198" t="str">
            <v>PAN-SVC-PREM-220R-5YR-R</v>
          </cell>
          <cell r="E4198" t="str">
            <v>Premium support 5 year term renewal, PA-220R</v>
          </cell>
          <cell r="F4198">
            <v>3150</v>
          </cell>
          <cell r="G4198" t="str">
            <v>C</v>
          </cell>
        </row>
        <row r="4199">
          <cell r="D4199" t="str">
            <v>PAN-SVC-PREMUSG-220R</v>
          </cell>
          <cell r="E4199" t="str">
            <v>For US Government accounts only. Premium support year 1, PA-220R</v>
          </cell>
          <cell r="F4199">
            <v>690</v>
          </cell>
          <cell r="G4199" t="str">
            <v>C</v>
          </cell>
        </row>
        <row r="4200">
          <cell r="D4200" t="str">
            <v>PAN-SVC-PREMUSG-220R-R</v>
          </cell>
          <cell r="E4200" t="str">
            <v>For US Government accounts only. Premium support renewal, PA-220R</v>
          </cell>
          <cell r="F4200">
            <v>690</v>
          </cell>
          <cell r="G4200" t="str">
            <v>C</v>
          </cell>
        </row>
        <row r="4201">
          <cell r="D4201" t="str">
            <v>PAN-SVC-PREMUSG-220R-3YR</v>
          </cell>
          <cell r="E4201" t="str">
            <v>For US Government accounts only. Premium support 3-year term, PA-220R</v>
          </cell>
          <cell r="F4201">
            <v>2070</v>
          </cell>
          <cell r="G4201" t="str">
            <v>C</v>
          </cell>
        </row>
        <row r="4202">
          <cell r="D4202" t="str">
            <v>PAN-SVC-PREMUSG-220R-3YR-R</v>
          </cell>
          <cell r="E4202" t="str">
            <v>For US Government accounts only. Premium support 3-year term renewal, PA-220R</v>
          </cell>
          <cell r="F4202">
            <v>2070</v>
          </cell>
          <cell r="G4202" t="str">
            <v>C</v>
          </cell>
        </row>
        <row r="4203">
          <cell r="D4203" t="str">
            <v>PAN-SVC-PREMUSG-220R-5YR</v>
          </cell>
          <cell r="E4203" t="str">
            <v>For US Government accounts only. Premium support 5 year term, PA-220R</v>
          </cell>
          <cell r="F4203">
            <v>3450</v>
          </cell>
          <cell r="G4203" t="str">
            <v>C</v>
          </cell>
        </row>
        <row r="4204">
          <cell r="D4204" t="str">
            <v>PAN-SVC-PREMUSG-220R-5YR-R</v>
          </cell>
          <cell r="E4204" t="str">
            <v>For US Government accounts only. Premium support 5 year term renewal, PA-220R</v>
          </cell>
          <cell r="F4204">
            <v>3450</v>
          </cell>
          <cell r="G4204" t="str">
            <v>C</v>
          </cell>
        </row>
        <row r="4205">
          <cell r="D4205" t="str">
            <v>PAN-PA-220R-SAAS-INLINE</v>
          </cell>
          <cell r="E4205" t="str">
            <v>SaaS Inline subscription, PA-220R</v>
          </cell>
          <cell r="F4205">
            <v>602</v>
          </cell>
          <cell r="G4205" t="str">
            <v>B</v>
          </cell>
        </row>
        <row r="4206">
          <cell r="D4206" t="str">
            <v>PAN-PA-220R-SAAS-INLINE-HA2</v>
          </cell>
          <cell r="E4206" t="str">
            <v>SaaS Inline subscription for a device in an HA pair, PA-220R</v>
          </cell>
          <cell r="F4206">
            <v>541.79999999999995</v>
          </cell>
          <cell r="G4206" t="str">
            <v>B</v>
          </cell>
        </row>
        <row r="4207">
          <cell r="D4207" t="str">
            <v>PAN-PA-220R-SAAS-INLINE-3YR</v>
          </cell>
          <cell r="E4207" t="str">
            <v>SaaS Inline subscription, 3-year term, PA-220R</v>
          </cell>
          <cell r="F4207">
            <v>1616.8</v>
          </cell>
          <cell r="G4207" t="str">
            <v>B</v>
          </cell>
        </row>
        <row r="4208">
          <cell r="D4208" t="str">
            <v>PAN-PA-220R-SAAS-INLINE-3YR-HA2</v>
          </cell>
          <cell r="E4208" t="str">
            <v>SaaS Inline subscription, 3-year term for a device in an HA pair, PA-220R</v>
          </cell>
          <cell r="F4208">
            <v>1522.2</v>
          </cell>
          <cell r="G4208" t="str">
            <v>B</v>
          </cell>
        </row>
        <row r="4209">
          <cell r="D4209" t="str">
            <v>PAN-PA-220R-SAAS-INLINE-5YR</v>
          </cell>
          <cell r="E4209" t="str">
            <v>SaaS Inline subscription, 5-year term, PA-220R</v>
          </cell>
          <cell r="F4209">
            <v>2683.2</v>
          </cell>
          <cell r="G4209" t="str">
            <v>B</v>
          </cell>
        </row>
        <row r="4210">
          <cell r="D4210" t="str">
            <v>PAN-PA-220R-SAAS-INLINE-5YR-HA2</v>
          </cell>
          <cell r="E4210" t="str">
            <v>SaaS Inline subscription, 5-year term for a device in an HA pair, PA-220R</v>
          </cell>
          <cell r="F4210">
            <v>2528.4</v>
          </cell>
          <cell r="G4210" t="str">
            <v>B</v>
          </cell>
        </row>
        <row r="4211">
          <cell r="D4211" t="str">
            <v>PAN-PA-220R-SAAS-INLINE-LAB</v>
          </cell>
          <cell r="E4211" t="str">
            <v>SaaS Inline subscription, Lab, PA-220R</v>
          </cell>
          <cell r="F4211">
            <v>290</v>
          </cell>
          <cell r="G4211" t="str">
            <v>0%</v>
          </cell>
        </row>
        <row r="4212">
          <cell r="D4212" t="str">
            <v>PAN-PA-220R-SAAS-INLINE-LAB-R</v>
          </cell>
          <cell r="E4212" t="str">
            <v>SaaS Inline subscription renewal, Lab, PA-220R</v>
          </cell>
          <cell r="F4212">
            <v>290</v>
          </cell>
          <cell r="G4212" t="str">
            <v>0%</v>
          </cell>
        </row>
        <row r="4213">
          <cell r="D4213" t="str">
            <v>PAN-PA-220R-SAAS-INLINE-NFR</v>
          </cell>
          <cell r="E4213" t="str">
            <v>SaaS Inline subscription, Not for Resale, PA-220R</v>
          </cell>
          <cell r="F4213">
            <v>290</v>
          </cell>
          <cell r="G4213" t="str">
            <v>0%</v>
          </cell>
        </row>
        <row r="4214">
          <cell r="D4214" t="str">
            <v>PAN-PA-220R-SAAS-INLINE-NFR-R</v>
          </cell>
          <cell r="E4214" t="str">
            <v>SaaS Inline subscription renewal, Not for Resale, PA-220R</v>
          </cell>
          <cell r="F4214">
            <v>290</v>
          </cell>
          <cell r="G4214" t="str">
            <v>0%</v>
          </cell>
        </row>
        <row r="4215">
          <cell r="D4215" t="str">
            <v>PAN-PA-220R-SDWAN</v>
          </cell>
          <cell r="E4215" t="str">
            <v>SD-WAN subscription year 1, PA-220R</v>
          </cell>
          <cell r="F4215">
            <v>602</v>
          </cell>
          <cell r="G4215" t="str">
            <v>B</v>
          </cell>
        </row>
        <row r="4216">
          <cell r="D4216" t="str">
            <v>PAN-PA-220R-SDWAN-R</v>
          </cell>
          <cell r="E4216" t="str">
            <v>SD-WAN subscription renewal, PA-220R</v>
          </cell>
          <cell r="F4216">
            <v>602</v>
          </cell>
          <cell r="G4216" t="str">
            <v>B</v>
          </cell>
        </row>
        <row r="4217">
          <cell r="D4217" t="str">
            <v>PAN-PA-220R-SDWAN-HA2</v>
          </cell>
          <cell r="E4217" t="str">
            <v>SD-WAN subscription for device in an HA pair year 1, PA-220R</v>
          </cell>
          <cell r="F4217">
            <v>541.79999999999995</v>
          </cell>
          <cell r="G4217" t="str">
            <v>B</v>
          </cell>
        </row>
        <row r="4218">
          <cell r="D4218" t="str">
            <v>PAN-PA-220R-SDWAN-3YR</v>
          </cell>
          <cell r="E4218" t="str">
            <v>SD-WAN subscription 3-year term, PA-220R</v>
          </cell>
          <cell r="F4218">
            <v>1616.8</v>
          </cell>
          <cell r="G4218" t="str">
            <v>B</v>
          </cell>
        </row>
        <row r="4219">
          <cell r="D4219" t="str">
            <v>PAN-PA-220R-SDWAN-3YR-R</v>
          </cell>
          <cell r="E4219" t="str">
            <v>SD-WAN subscription 3-year term renewal, PA-220R</v>
          </cell>
          <cell r="F4219">
            <v>1616.8</v>
          </cell>
          <cell r="G4219" t="str">
            <v>B</v>
          </cell>
        </row>
        <row r="4220">
          <cell r="D4220" t="str">
            <v>PAN-PA-220R-SDWAN-3YR-HA2</v>
          </cell>
          <cell r="E4220" t="str">
            <v>SD-WAN subscription 3 year term for device in an HA pair, PA-220R</v>
          </cell>
          <cell r="F4220">
            <v>1522.2</v>
          </cell>
          <cell r="G4220" t="str">
            <v>B</v>
          </cell>
        </row>
        <row r="4221">
          <cell r="D4221" t="str">
            <v>PAN-PA-220R-SDWAN-3YR-HA2-R</v>
          </cell>
          <cell r="E4221" t="str">
            <v>SD-WAN subscription 3 year term renewal for device in an HA pair, PA-220R</v>
          </cell>
          <cell r="F4221">
            <v>1522.2</v>
          </cell>
          <cell r="G4221" t="str">
            <v>B</v>
          </cell>
        </row>
        <row r="4222">
          <cell r="D4222" t="str">
            <v>PAN-PA-220R-SDWAN-5YR</v>
          </cell>
          <cell r="E4222" t="str">
            <v>SD-WAN subscription 5-year term, PA-220R</v>
          </cell>
          <cell r="F4222">
            <v>2683.2</v>
          </cell>
          <cell r="G4222" t="str">
            <v>B</v>
          </cell>
        </row>
        <row r="4223">
          <cell r="D4223" t="str">
            <v>PAN-PA-220R-SDWAN-5YR-R</v>
          </cell>
          <cell r="E4223" t="str">
            <v>SD-WAN subscription 5-year term renewal, PA-220R</v>
          </cell>
          <cell r="F4223">
            <v>2683.2</v>
          </cell>
          <cell r="G4223" t="str">
            <v>B</v>
          </cell>
        </row>
        <row r="4224">
          <cell r="D4224" t="str">
            <v>PAN-PA-220R-SDWAN-5YR-HA2</v>
          </cell>
          <cell r="E4224" t="str">
            <v>SD-WAN subscription 5 year term for device in an HA pair, PA-220R</v>
          </cell>
          <cell r="F4224">
            <v>2528.4</v>
          </cell>
          <cell r="G4224" t="str">
            <v>B</v>
          </cell>
        </row>
        <row r="4225">
          <cell r="D4225" t="str">
            <v>PAN-PA-220R-SDWAN-5YR-HA2-R</v>
          </cell>
          <cell r="E4225" t="str">
            <v>SD-WAN subscription 5 year term renewal for device in an HA pair, PA-220R</v>
          </cell>
          <cell r="F4225">
            <v>2528.4</v>
          </cell>
          <cell r="G4225" t="str">
            <v>B</v>
          </cell>
        </row>
        <row r="4226">
          <cell r="D4226" t="str">
            <v>PAN-PA-220R-SDWAN-HA2-R</v>
          </cell>
          <cell r="E4226" t="str">
            <v>SD-WAN subscription for device in an HA pair renewal, PA-220R</v>
          </cell>
          <cell r="F4226">
            <v>541.79999999999995</v>
          </cell>
          <cell r="G4226" t="str">
            <v>B</v>
          </cell>
        </row>
        <row r="4227">
          <cell r="D4227" t="str">
            <v>PAN-PA-220R-TP</v>
          </cell>
          <cell r="E4227" t="str">
            <v>Threat prevention subscription year 1, PA-220R</v>
          </cell>
          <cell r="F4227">
            <v>602</v>
          </cell>
          <cell r="G4227" t="str">
            <v>B</v>
          </cell>
        </row>
        <row r="4228">
          <cell r="D4228" t="str">
            <v>PAN-PA-220R-TP-R</v>
          </cell>
          <cell r="E4228" t="str">
            <v>Threat prevention subscription renewal, PA-220R</v>
          </cell>
          <cell r="F4228">
            <v>602</v>
          </cell>
          <cell r="G4228" t="str">
            <v>B</v>
          </cell>
        </row>
        <row r="4229">
          <cell r="D4229" t="str">
            <v>PAN-PA-220R-TP-HA2</v>
          </cell>
          <cell r="E4229" t="str">
            <v>Threat prevention subscription for device in an HA pair year 1, PA-220R</v>
          </cell>
          <cell r="F4229">
            <v>541.79999999999995</v>
          </cell>
          <cell r="G4229" t="str">
            <v>B</v>
          </cell>
        </row>
        <row r="4230">
          <cell r="D4230" t="str">
            <v>PAN-PA-220R-TP-3YR</v>
          </cell>
          <cell r="E4230" t="str">
            <v>Threat prevention subscription 3-year term, PA-220R</v>
          </cell>
          <cell r="F4230">
            <v>1616.8</v>
          </cell>
          <cell r="G4230" t="str">
            <v>B</v>
          </cell>
        </row>
        <row r="4231">
          <cell r="D4231" t="str">
            <v>PAN-PA-220R-TP-3YR-R</v>
          </cell>
          <cell r="E4231" t="str">
            <v>Threat prevention subscription 3-year term renewal, PA-220R</v>
          </cell>
          <cell r="F4231">
            <v>1616.8</v>
          </cell>
          <cell r="G4231" t="str">
            <v>B</v>
          </cell>
        </row>
        <row r="4232">
          <cell r="D4232" t="str">
            <v>PAN-PA-220R-TP-3YR-HA2</v>
          </cell>
          <cell r="E4232" t="str">
            <v>Threat prevention subscription 3 year term for device in an HA pair, PA-220R</v>
          </cell>
          <cell r="F4232">
            <v>1522.2</v>
          </cell>
          <cell r="G4232" t="str">
            <v>B</v>
          </cell>
        </row>
        <row r="4233">
          <cell r="D4233" t="str">
            <v>PAN-PA-220R-TP-3YR-HA2-R</v>
          </cell>
          <cell r="E4233" t="str">
            <v>Threat prevention subscription 3 year term renewal for device in an HA pair, PA-220R</v>
          </cell>
          <cell r="F4233">
            <v>1522.2</v>
          </cell>
          <cell r="G4233" t="str">
            <v>B</v>
          </cell>
        </row>
        <row r="4234">
          <cell r="D4234" t="str">
            <v>PAN-PA-220R-TP-5YR</v>
          </cell>
          <cell r="E4234" t="str">
            <v>Threat prevention subscription 5-year term, PA-220R</v>
          </cell>
          <cell r="F4234">
            <v>2683.2</v>
          </cell>
          <cell r="G4234" t="str">
            <v>B</v>
          </cell>
        </row>
        <row r="4235">
          <cell r="D4235" t="str">
            <v>PAN-PA-220R-TP-5YR-R</v>
          </cell>
          <cell r="E4235" t="str">
            <v>Threat prevention subscription 5-year term renewal, PA-220R</v>
          </cell>
          <cell r="F4235">
            <v>2683.2</v>
          </cell>
          <cell r="G4235" t="str">
            <v>B</v>
          </cell>
        </row>
        <row r="4236">
          <cell r="D4236" t="str">
            <v>PAN-PA-220R-TP-5YR-HA2</v>
          </cell>
          <cell r="E4236" t="str">
            <v>Threat prevention subscription 5 year term for device in an HA pair, PA-220R</v>
          </cell>
          <cell r="F4236">
            <v>2528.4</v>
          </cell>
          <cell r="G4236" t="str">
            <v>B</v>
          </cell>
        </row>
        <row r="4237">
          <cell r="D4237" t="str">
            <v>PAN-PA-220R-TP-5YR-HA2-R</v>
          </cell>
          <cell r="E4237" t="str">
            <v>Threat prevention subscription 5 year term renewal for device in an HA pair, PA-220R</v>
          </cell>
          <cell r="F4237">
            <v>2528.4</v>
          </cell>
          <cell r="G4237" t="str">
            <v>B</v>
          </cell>
        </row>
        <row r="4238">
          <cell r="D4238" t="str">
            <v>PAN-PA-220R-TP-HA2-R</v>
          </cell>
          <cell r="E4238" t="str">
            <v>Threat prevention subscription for device in an HA pair renewal, PA-220R</v>
          </cell>
          <cell r="F4238">
            <v>541.79999999999995</v>
          </cell>
          <cell r="G4238" t="str">
            <v>B</v>
          </cell>
        </row>
        <row r="4239">
          <cell r="D4239" t="str">
            <v>PAN-PA-220R-WF</v>
          </cell>
          <cell r="E4239" t="str">
            <v>WildFire subscription year 1, PA-220R</v>
          </cell>
          <cell r="F4239">
            <v>602</v>
          </cell>
          <cell r="G4239" t="str">
            <v>B</v>
          </cell>
        </row>
        <row r="4240">
          <cell r="D4240" t="str">
            <v>PAN-PA-220R-WF-R</v>
          </cell>
          <cell r="E4240" t="str">
            <v>WildFire subscription renewal, PA-220R</v>
          </cell>
          <cell r="F4240">
            <v>602</v>
          </cell>
          <cell r="G4240" t="str">
            <v>B</v>
          </cell>
        </row>
        <row r="4241">
          <cell r="D4241" t="str">
            <v>PAN-PA-220R-WF-HA2</v>
          </cell>
          <cell r="E4241" t="str">
            <v>WildFire subscription for device in an HA pair year 1, PA-220R</v>
          </cell>
          <cell r="F4241">
            <v>541.79999999999995</v>
          </cell>
          <cell r="G4241" t="str">
            <v>B</v>
          </cell>
        </row>
        <row r="4242">
          <cell r="D4242" t="str">
            <v>PAN-PA-220R-WF-3YR</v>
          </cell>
          <cell r="E4242" t="str">
            <v>WildFire subscription 3-year term, PA-220R</v>
          </cell>
          <cell r="F4242">
            <v>1616.8</v>
          </cell>
          <cell r="G4242" t="str">
            <v>B</v>
          </cell>
        </row>
        <row r="4243">
          <cell r="D4243" t="str">
            <v>PAN-PA-220R-WF-3YR-R</v>
          </cell>
          <cell r="E4243" t="str">
            <v>WildFire subscription 3-year term renewal, PA-220R</v>
          </cell>
          <cell r="F4243">
            <v>1616.8</v>
          </cell>
          <cell r="G4243" t="str">
            <v>B</v>
          </cell>
        </row>
        <row r="4244">
          <cell r="D4244" t="str">
            <v>PAN-PA-220R-WF-3YR-HA2</v>
          </cell>
          <cell r="E4244" t="str">
            <v>WildFire subscription 3 year term for device in an HA pair, PA-220R</v>
          </cell>
          <cell r="F4244">
            <v>1522.2</v>
          </cell>
          <cell r="G4244" t="str">
            <v>B</v>
          </cell>
        </row>
        <row r="4245">
          <cell r="D4245" t="str">
            <v>PAN-PA-220R-WF-3YR-HA2-R</v>
          </cell>
          <cell r="E4245" t="str">
            <v>WildFire subscription 3 year term renewal for device in an HA pair, PA-220R</v>
          </cell>
          <cell r="F4245">
            <v>1522.2</v>
          </cell>
          <cell r="G4245" t="str">
            <v>B</v>
          </cell>
        </row>
        <row r="4246">
          <cell r="D4246" t="str">
            <v>PAN-PA-220R-WF-5YR</v>
          </cell>
          <cell r="E4246" t="str">
            <v>WildFire subscription 5-year term, PA-220R</v>
          </cell>
          <cell r="F4246">
            <v>2683.2</v>
          </cell>
          <cell r="G4246" t="str">
            <v>B</v>
          </cell>
        </row>
        <row r="4247">
          <cell r="D4247" t="str">
            <v>PAN-PA-220R-WF-5YR-R</v>
          </cell>
          <cell r="E4247" t="str">
            <v>WildFire subscription 5-year term renewal, PA-220R</v>
          </cell>
          <cell r="F4247">
            <v>2683.2</v>
          </cell>
          <cell r="G4247" t="str">
            <v>B</v>
          </cell>
        </row>
        <row r="4248">
          <cell r="D4248" t="str">
            <v>PAN-PA-220R-WF-5YR-HA2</v>
          </cell>
          <cell r="E4248" t="str">
            <v>WildFire subscription 5 year term for device in an HA pair, PA-220R</v>
          </cell>
          <cell r="F4248">
            <v>2528.4</v>
          </cell>
          <cell r="G4248" t="str">
            <v>B</v>
          </cell>
        </row>
        <row r="4249">
          <cell r="D4249" t="str">
            <v>PAN-PA-220R-WF-5YR-HA2-R</v>
          </cell>
          <cell r="E4249" t="str">
            <v>WildFire subscription 5 year term renewal for device in an HA pair, PA-220R</v>
          </cell>
          <cell r="F4249">
            <v>2528.4</v>
          </cell>
          <cell r="G4249" t="str">
            <v>B</v>
          </cell>
        </row>
        <row r="4250">
          <cell r="D4250" t="str">
            <v>PAN-PA-220R-WF-HA2-R</v>
          </cell>
          <cell r="E4250" t="str">
            <v>WildFire subscription for device in an HA pair renewal, PA-220R</v>
          </cell>
          <cell r="F4250">
            <v>541.79999999999995</v>
          </cell>
          <cell r="G4250" t="str">
            <v>B</v>
          </cell>
        </row>
        <row r="4251">
          <cell r="D4251" t="str">
            <v>PAN-SVC-4HR-3020-R</v>
          </cell>
          <cell r="E4251" t="str">
            <v>4-Hour premium support year 1 renewal, PA-3020</v>
          </cell>
          <cell r="F4251">
            <v>4060</v>
          </cell>
          <cell r="G4251" t="str">
            <v>C</v>
          </cell>
        </row>
        <row r="4252">
          <cell r="D4252" t="str">
            <v>PAN-SVC-4HRUSG-3020-R</v>
          </cell>
          <cell r="E4252" t="str">
            <v>For US Government accounts only. 4-Hour premium support year 1 renewal, PA-3020</v>
          </cell>
          <cell r="F4252">
            <v>4390</v>
          </cell>
          <cell r="G4252" t="str">
            <v>C</v>
          </cell>
        </row>
        <row r="4253">
          <cell r="D4253" t="str">
            <v>PAN-SVC-4HR-PLAT-3020-R</v>
          </cell>
          <cell r="E4253" t="str">
            <v>4-hr Platinum Support renewal , 1 year, PA-3020</v>
          </cell>
          <cell r="F4253">
            <v>4900</v>
          </cell>
          <cell r="G4253" t="str">
            <v>C</v>
          </cell>
        </row>
        <row r="4254">
          <cell r="D4254" t="str">
            <v>PAN-PA-3020-VSYS-5</v>
          </cell>
          <cell r="E4254" t="str">
            <v>Virtual systems upgrade - Additional 5 virtual systems (1 to 6) for PA-3020</v>
          </cell>
          <cell r="F4254">
            <v>8480</v>
          </cell>
          <cell r="G4254" t="str">
            <v>A</v>
          </cell>
        </row>
        <row r="4255">
          <cell r="D4255" t="str">
            <v>PAN-PA-3020-ADVURL</v>
          </cell>
          <cell r="E4255" t="str">
            <v>Advanced URL Filtering Subscription, 1-year, PA-3020</v>
          </cell>
          <cell r="F4255">
            <v>4410</v>
          </cell>
          <cell r="G4255" t="str">
            <v>B</v>
          </cell>
        </row>
        <row r="4256">
          <cell r="D4256" t="str">
            <v>PAN-PA-3020-ADVURL-R</v>
          </cell>
          <cell r="E4256" t="str">
            <v>Subscription Advanced URL Filtering, 1-year, Renewal, PA-3020</v>
          </cell>
          <cell r="F4256">
            <v>4410</v>
          </cell>
          <cell r="G4256" t="str">
            <v>B</v>
          </cell>
        </row>
        <row r="4257">
          <cell r="D4257" t="str">
            <v>PAN-PA-3020-ADVURL-HA2</v>
          </cell>
          <cell r="E4257" t="str">
            <v>Advanced URL Filtering Subscription, 1-year, PA-3020 HA Pair</v>
          </cell>
          <cell r="F4257">
            <v>3090</v>
          </cell>
          <cell r="G4257" t="str">
            <v>B</v>
          </cell>
        </row>
        <row r="4258">
          <cell r="D4258" t="str">
            <v>PAN-PA-3020-ADVURL-HA2-R</v>
          </cell>
          <cell r="E4258" t="str">
            <v>Subscription Advanced URL Filtering, 1-year, PA-3020, HA Pair Renewal</v>
          </cell>
          <cell r="F4258">
            <v>3090</v>
          </cell>
          <cell r="G4258" t="str">
            <v>B</v>
          </cell>
        </row>
        <row r="4259">
          <cell r="D4259" t="str">
            <v>PAN-PA-3020-DNS</v>
          </cell>
          <cell r="E4259" t="str">
            <v>DNS Security subscription year 1, PA-3020</v>
          </cell>
          <cell r="F4259">
            <v>2940</v>
          </cell>
          <cell r="G4259" t="str">
            <v>B</v>
          </cell>
        </row>
        <row r="4260">
          <cell r="D4260" t="str">
            <v>PAN-PA-3020-DNS-R</v>
          </cell>
          <cell r="E4260" t="str">
            <v>DNS Security subscription renewal, PA-3020</v>
          </cell>
          <cell r="F4260">
            <v>2940</v>
          </cell>
          <cell r="G4260" t="str">
            <v>B</v>
          </cell>
        </row>
        <row r="4261">
          <cell r="D4261" t="str">
            <v>PAN-PA-3020-DNS-HA2</v>
          </cell>
          <cell r="E4261" t="str">
            <v>DNS Security subscription for devices in HA pair, PA-3020</v>
          </cell>
          <cell r="F4261">
            <v>2060</v>
          </cell>
          <cell r="G4261" t="str">
            <v>B</v>
          </cell>
        </row>
        <row r="4262">
          <cell r="D4262" t="str">
            <v>PAN-PA-3020-DNS-HA2-R</v>
          </cell>
          <cell r="E4262" t="str">
            <v>DNS Security subscription renewal for devices in HA pair, PA-3020</v>
          </cell>
          <cell r="F4262">
            <v>2060</v>
          </cell>
          <cell r="G4262" t="str">
            <v>B</v>
          </cell>
        </row>
        <row r="4263">
          <cell r="D4263" t="str">
            <v>PAN-PA-3020-GP</v>
          </cell>
          <cell r="E4263" t="str">
            <v>GlobalProtect subscription year 1, PA-3020</v>
          </cell>
          <cell r="F4263">
            <v>2940</v>
          </cell>
          <cell r="G4263" t="str">
            <v>B</v>
          </cell>
        </row>
        <row r="4264">
          <cell r="D4264" t="str">
            <v>PAN-PA-3020-GP-R</v>
          </cell>
          <cell r="E4264" t="str">
            <v>GlobalProtect subscription renewal, PA-3020</v>
          </cell>
          <cell r="F4264">
            <v>2940</v>
          </cell>
          <cell r="G4264" t="str">
            <v>B</v>
          </cell>
        </row>
        <row r="4265">
          <cell r="D4265" t="str">
            <v>PAN-PA-3020-GP-HA2</v>
          </cell>
          <cell r="E4265" t="str">
            <v>GlobalProtect subscription for devices in HA pair, PA-3020</v>
          </cell>
          <cell r="F4265">
            <v>2060</v>
          </cell>
          <cell r="G4265" t="str">
            <v>B</v>
          </cell>
        </row>
        <row r="4266">
          <cell r="D4266" t="str">
            <v>PAN-PA-3020-GP-HA2-R</v>
          </cell>
          <cell r="E4266" t="str">
            <v>GlobalProtect subscription renewal for devices in HA pair, PA-3020</v>
          </cell>
          <cell r="F4266">
            <v>2060</v>
          </cell>
          <cell r="G4266" t="str">
            <v>B</v>
          </cell>
        </row>
        <row r="4267">
          <cell r="D4267" t="str">
            <v>PAN-PA-3020-IOT</v>
          </cell>
          <cell r="E4267" t="str">
            <v>IOT subscription year 1, PA-3020, Requires Data Lake</v>
          </cell>
          <cell r="F4267">
            <v>5150</v>
          </cell>
          <cell r="G4267" t="str">
            <v>B</v>
          </cell>
        </row>
        <row r="4268">
          <cell r="D4268" t="str">
            <v>PAN-PA-3020-IOT-HA2</v>
          </cell>
          <cell r="E4268" t="str">
            <v>IOT subscription for device in an HA pair year 1, PA-3020, Requires Data Lake</v>
          </cell>
          <cell r="F4268">
            <v>4640</v>
          </cell>
          <cell r="G4268" t="str">
            <v>B</v>
          </cell>
        </row>
        <row r="4269">
          <cell r="D4269" t="str">
            <v>PAN-PA-3020-IOT-DRDL</v>
          </cell>
          <cell r="E4269" t="str">
            <v>IOT subscription year 1, PA-3020, Does not Require Data Lake</v>
          </cell>
          <cell r="F4269">
            <v>6620</v>
          </cell>
          <cell r="G4269" t="str">
            <v>B</v>
          </cell>
        </row>
        <row r="4270">
          <cell r="D4270" t="str">
            <v>PAN-PA-3020-IOT-DRDL-R</v>
          </cell>
          <cell r="E4270" t="str">
            <v>IOT subscription year 1 renewal, PA-3020, Does not Require Data Lake</v>
          </cell>
          <cell r="F4270">
            <v>6620</v>
          </cell>
          <cell r="G4270" t="str">
            <v>B</v>
          </cell>
        </row>
        <row r="4271">
          <cell r="D4271" t="str">
            <v>PAN-PA-3020-IOT-DRDL-HA2</v>
          </cell>
          <cell r="E4271" t="str">
            <v>IOT subscription for device in an HA pair year 1, PA-3020, Does not Require Data Lake</v>
          </cell>
          <cell r="F4271">
            <v>5960</v>
          </cell>
          <cell r="G4271" t="str">
            <v>B</v>
          </cell>
        </row>
        <row r="4272">
          <cell r="D4272" t="str">
            <v>PAN-PA-3020-IOT-DRDL-HA2-R</v>
          </cell>
          <cell r="E4272" t="str">
            <v>IOT subscription for device in an HA pair year 1 renewal, PA-3020, Does not Require Data Lake</v>
          </cell>
          <cell r="F4272">
            <v>5960</v>
          </cell>
          <cell r="G4272" t="str">
            <v>B</v>
          </cell>
        </row>
        <row r="4273">
          <cell r="D4273" t="str">
            <v>PAN-PA-3020-IOT-DRDL-LAB</v>
          </cell>
          <cell r="E4273" t="str">
            <v>IOT subscription, 1 year, Lab, PA-3020, Does not Require Data Lake</v>
          </cell>
          <cell r="F4273">
            <v>2650</v>
          </cell>
          <cell r="G4273" t="str">
            <v>0%</v>
          </cell>
        </row>
        <row r="4274">
          <cell r="D4274" t="str">
            <v>PAN-PA-3020-IOT-DRDL-LAB-R</v>
          </cell>
          <cell r="E4274" t="str">
            <v>IOT subscription, 1 year renewal, Lab, PA-3020, Does not Require Data Lake</v>
          </cell>
          <cell r="F4274">
            <v>2650</v>
          </cell>
          <cell r="G4274" t="str">
            <v>0%</v>
          </cell>
        </row>
        <row r="4275">
          <cell r="D4275" t="str">
            <v>PAN-PA-3020-IOT-DRDL-NFR</v>
          </cell>
          <cell r="E4275" t="str">
            <v>IOT subscription, 1 year, Not for Resale, PA-3020, Does not Require Data Lake</v>
          </cell>
          <cell r="F4275">
            <v>2650</v>
          </cell>
          <cell r="G4275" t="str">
            <v>0%</v>
          </cell>
        </row>
        <row r="4276">
          <cell r="D4276" t="str">
            <v>PAN-PA-3020-IOT-DRDL-NFR-R</v>
          </cell>
          <cell r="E4276" t="str">
            <v>IOT subscription, 1 year renewal, Not for Resale, PA-3020, Does not Require Data Lake</v>
          </cell>
          <cell r="F4276">
            <v>2650</v>
          </cell>
          <cell r="G4276" t="str">
            <v>0%</v>
          </cell>
        </row>
        <row r="4277">
          <cell r="D4277" t="str">
            <v>PAN-PA-3020-IOT-ENT</v>
          </cell>
          <cell r="E4277" t="str">
            <v>PA-3020, Enterprise IoT subscription, 1 year (12 months) term.</v>
          </cell>
          <cell r="F4277">
            <v>2940</v>
          </cell>
          <cell r="G4277" t="str">
            <v>B</v>
          </cell>
        </row>
        <row r="4278">
          <cell r="D4278" t="str">
            <v>PAN-PA-3020-IOT-ENT-R</v>
          </cell>
          <cell r="E4278" t="str">
            <v>PA-3020, Enterprise IoT subscription, 1 year (12 months) term, renewal.</v>
          </cell>
          <cell r="F4278">
            <v>2940</v>
          </cell>
          <cell r="G4278" t="str">
            <v>B</v>
          </cell>
        </row>
        <row r="4279">
          <cell r="D4279" t="str">
            <v>PAN-PA-3020-IOT-ENT-HA2</v>
          </cell>
          <cell r="E4279" t="str">
            <v>PA-3020, Enterprise IoT subscription, for one (1) device in an HA pair, 1 year (12 months) term.</v>
          </cell>
          <cell r="F4279">
            <v>2650</v>
          </cell>
          <cell r="G4279" t="str">
            <v>B</v>
          </cell>
        </row>
        <row r="4280">
          <cell r="D4280" t="str">
            <v>PAN-PA-3020-IOT-ENT-HA2-R</v>
          </cell>
          <cell r="E4280" t="str">
            <v>PA-3020, Enterprise IoT subscription, for one (1) device in an HA pair, 1 year (12 months) term, renewal.</v>
          </cell>
          <cell r="F4280">
            <v>2650</v>
          </cell>
          <cell r="G4280" t="str">
            <v>B</v>
          </cell>
        </row>
        <row r="4281">
          <cell r="D4281" t="str">
            <v>PAN-PA-3020-IOT-ENT-LAB</v>
          </cell>
          <cell r="E4281" t="str">
            <v>PA-3020, Enterprise IoT subscription, Lab subscription, 1 year (12 months) term.</v>
          </cell>
          <cell r="F4281">
            <v>1180</v>
          </cell>
          <cell r="G4281" t="str">
            <v>0%</v>
          </cell>
        </row>
        <row r="4282">
          <cell r="D4282" t="str">
            <v>PAN-PA-3020-IOT-ENT-LAB-R</v>
          </cell>
          <cell r="E4282" t="str">
            <v>PA-3020, Enterprise IoT subscription, Lab subscription, 1 year (12 months) term, renewal.</v>
          </cell>
          <cell r="F4282">
            <v>1180</v>
          </cell>
          <cell r="G4282" t="str">
            <v>0%</v>
          </cell>
        </row>
        <row r="4283">
          <cell r="D4283" t="str">
            <v>PAN-PA-3020-IOT-ENT-NFR</v>
          </cell>
          <cell r="E4283" t="str">
            <v>PA-3020, Enterprise IoT subscription, NFR subscription, 1 year (12 months) term.</v>
          </cell>
          <cell r="F4283">
            <v>1180</v>
          </cell>
          <cell r="G4283" t="str">
            <v>0%</v>
          </cell>
        </row>
        <row r="4284">
          <cell r="D4284" t="str">
            <v>PAN-PA-3020-IOT-ENT-NFR-R</v>
          </cell>
          <cell r="E4284" t="str">
            <v>PA-3020, Enterprise IoT subscription, NFR subscription, 1 year (12 months) term, renewal.</v>
          </cell>
          <cell r="F4284">
            <v>1180</v>
          </cell>
          <cell r="G4284" t="str">
            <v>0%</v>
          </cell>
        </row>
        <row r="4285">
          <cell r="D4285" t="str">
            <v>PAN-PA-3020-IOT-HA2-R</v>
          </cell>
          <cell r="E4285" t="str">
            <v>IOT subscription for device in an HA pair year 1 renewal, PA-3020, Requires Data Lake</v>
          </cell>
          <cell r="F4285">
            <v>4312</v>
          </cell>
          <cell r="G4285" t="str">
            <v>B</v>
          </cell>
        </row>
        <row r="4286">
          <cell r="D4286" t="str">
            <v>PAN-PA-3020-IOT-LAB</v>
          </cell>
          <cell r="E4286" t="str">
            <v>IOT subscription, 1 year, Lab, PA-3020, Requires Data Lake</v>
          </cell>
          <cell r="F4286">
            <v>2060</v>
          </cell>
          <cell r="G4286" t="str">
            <v>0%</v>
          </cell>
        </row>
        <row r="4287">
          <cell r="D4287" t="str">
            <v>PAN-PA-3020-IOT-LAB-R</v>
          </cell>
          <cell r="E4287" t="str">
            <v>IOT subscription, 1 year renewal, Lab, PA-3020, Requires Data Lake</v>
          </cell>
          <cell r="F4287">
            <v>2060</v>
          </cell>
          <cell r="G4287" t="str">
            <v>0%</v>
          </cell>
        </row>
        <row r="4288">
          <cell r="D4288" t="str">
            <v>PAN-PA-3020-IOT-NFR</v>
          </cell>
          <cell r="E4288" t="str">
            <v>IOT subscription, 1 year, Not for Resale, PA-3020, Requires Data Lake</v>
          </cell>
          <cell r="F4288">
            <v>2060</v>
          </cell>
          <cell r="G4288" t="str">
            <v>0%</v>
          </cell>
        </row>
        <row r="4289">
          <cell r="D4289" t="str">
            <v>PAN-PA-3020-IOT-NFR-R</v>
          </cell>
          <cell r="E4289" t="str">
            <v>IOT subscription, 1 year renewal, Not for Resale, PA-3020, Requires Data Lake</v>
          </cell>
          <cell r="F4289">
            <v>2060</v>
          </cell>
          <cell r="G4289" t="str">
            <v>0%</v>
          </cell>
        </row>
        <row r="4290">
          <cell r="D4290" t="str">
            <v>PAN-PA-3020-IOT-R</v>
          </cell>
          <cell r="E4290" t="str">
            <v>IOT subscription year 1 renewal, PA-3020, Requires Data Lake</v>
          </cell>
          <cell r="F4290">
            <v>5150</v>
          </cell>
          <cell r="G4290" t="str">
            <v>B</v>
          </cell>
        </row>
        <row r="4291">
          <cell r="D4291" t="str">
            <v>PAN-PA-3020-BND-LAB4-R</v>
          </cell>
          <cell r="E4291" t="str">
            <v>Lab unit bundle subscription (Advanced Threat Prevention, DNS, Advanced URL filtering, GlobalProtect, WildFire, VSYS-5, Standard support)</v>
          </cell>
          <cell r="F4291">
            <v>1470</v>
          </cell>
          <cell r="G4291" t="str">
            <v>0%</v>
          </cell>
        </row>
        <row r="4292">
          <cell r="D4292" t="str">
            <v>PAN-PA-3020-USG-BND-LAB4-R</v>
          </cell>
          <cell r="E4292" t="str">
            <v>Lab unit bundle subscription (Advanced Threat Prevention, DNS, Advanced URL filtering, GlobalProtect, WildFire, VSYS-5, US Government standard support)</v>
          </cell>
          <cell r="F4292">
            <v>1620</v>
          </cell>
          <cell r="G4292" t="str">
            <v>0%</v>
          </cell>
        </row>
        <row r="4293">
          <cell r="D4293" t="str">
            <v>PAN-PA-3020-BND-NFR4-R</v>
          </cell>
          <cell r="E4293" t="str">
            <v>NFR unit bundle subscription (Advanced Threat Prevention, DNS, Advanced URL filtering, GlobalProtect, WildFire, VSYS-5, Standard support)</v>
          </cell>
          <cell r="F4293">
            <v>1470</v>
          </cell>
          <cell r="G4293" t="str">
            <v>0%</v>
          </cell>
        </row>
        <row r="4294">
          <cell r="D4294" t="str">
            <v>PAN-PA-3020-USG-BND-NFR4-R</v>
          </cell>
          <cell r="E4294" t="str">
            <v>NFR unit bundle subscription (Advanced Threat Prevention, DNS, Advanced URL filtering, GlobalProtect, WildFire, VSYS-5, US Government standard support)</v>
          </cell>
          <cell r="F4294">
            <v>1620</v>
          </cell>
          <cell r="G4294" t="str">
            <v>0%</v>
          </cell>
        </row>
        <row r="4295">
          <cell r="D4295" t="str">
            <v>PAN-SVC-NFR-3020-R</v>
          </cell>
          <cell r="E4295" t="str">
            <v>PA-3020 NFR 1 year standard support renewal</v>
          </cell>
          <cell r="F4295">
            <v>740</v>
          </cell>
          <cell r="G4295" t="str">
            <v>0%</v>
          </cell>
        </row>
        <row r="4296">
          <cell r="D4296" t="str">
            <v>PAN-SVC-B4HR-3020-R</v>
          </cell>
          <cell r="E4296" t="str">
            <v>Partner enabled 4-Hour premium support year 1 renewal, PA-3020</v>
          </cell>
          <cell r="F4296">
            <v>4060</v>
          </cell>
          <cell r="G4296" t="str">
            <v>D</v>
          </cell>
        </row>
        <row r="4297">
          <cell r="D4297" t="str">
            <v>PAN-SVC-B4HRUSG-3020-R</v>
          </cell>
          <cell r="E4297" t="str">
            <v>For US Government accounts only. Partner enabled premium support year 1 renewal, PA-3020</v>
          </cell>
          <cell r="F4297">
            <v>4390</v>
          </cell>
          <cell r="G4297" t="str">
            <v>D</v>
          </cell>
        </row>
        <row r="4298">
          <cell r="D4298" t="str">
            <v>PAN-SVC-BKLN-3020-R</v>
          </cell>
          <cell r="E4298" t="str">
            <v>Partner enabled premium support year 1 renewal, PA-3020</v>
          </cell>
          <cell r="F4298">
            <v>3210</v>
          </cell>
          <cell r="G4298" t="str">
            <v>D</v>
          </cell>
        </row>
        <row r="4299">
          <cell r="D4299" t="str">
            <v>PAN-SVC-BKLNUSG-3020-R</v>
          </cell>
          <cell r="E4299" t="str">
            <v>For US Government accounts only. Partner enabled premium support year 1 renewal, PA-3020</v>
          </cell>
          <cell r="F4299">
            <v>3560</v>
          </cell>
          <cell r="G4299" t="str">
            <v>D</v>
          </cell>
        </row>
        <row r="4300">
          <cell r="D4300" t="str">
            <v>PAN-SVC-PLAT-3020-R</v>
          </cell>
          <cell r="E4300" t="str">
            <v>Platinum support renewal , 1 year, PA-3020</v>
          </cell>
          <cell r="F4300">
            <v>4060</v>
          </cell>
          <cell r="G4300" t="str">
            <v>C</v>
          </cell>
        </row>
        <row r="4301">
          <cell r="D4301" t="str">
            <v>PAN-SVC-PREM-3020-R</v>
          </cell>
          <cell r="E4301" t="str">
            <v>Premium support year 1 renewal, PA-3020</v>
          </cell>
          <cell r="F4301">
            <v>3210</v>
          </cell>
          <cell r="G4301" t="str">
            <v>C</v>
          </cell>
        </row>
        <row r="4302">
          <cell r="D4302" t="str">
            <v>PAN-SVC-PREMUSG-3020-R</v>
          </cell>
          <cell r="E4302" t="str">
            <v>For US Government accounts only. Premium support year 1 renewal, PA-3020</v>
          </cell>
          <cell r="F4302">
            <v>3550</v>
          </cell>
          <cell r="G4302" t="str">
            <v>C</v>
          </cell>
        </row>
        <row r="4303">
          <cell r="D4303" t="str">
            <v>PAN-SVC-STND-3020-R</v>
          </cell>
          <cell r="E4303" t="str">
            <v>Standard support year 1 renewal, PA-3020</v>
          </cell>
          <cell r="F4303">
            <v>1770</v>
          </cell>
          <cell r="G4303" t="str">
            <v>C</v>
          </cell>
        </row>
        <row r="4304">
          <cell r="D4304" t="str">
            <v>PAN-PA-3020-TP</v>
          </cell>
          <cell r="E4304" t="str">
            <v>Threat prevention subscription year 1, PA-3020</v>
          </cell>
          <cell r="F4304">
            <v>2940</v>
          </cell>
          <cell r="G4304" t="str">
            <v>B</v>
          </cell>
        </row>
        <row r="4305">
          <cell r="D4305" t="str">
            <v>PAN-PA-3020-TP-R</v>
          </cell>
          <cell r="E4305" t="str">
            <v>Threat prevention subscription renewal, PA-3020</v>
          </cell>
          <cell r="F4305">
            <v>2940</v>
          </cell>
          <cell r="G4305" t="str">
            <v>B</v>
          </cell>
        </row>
        <row r="4306">
          <cell r="D4306" t="str">
            <v>PAN-PA-3020-TP-HA2</v>
          </cell>
          <cell r="E4306" t="str">
            <v>Threat prevention subscription for devices in HA pair, PA-3020</v>
          </cell>
          <cell r="F4306">
            <v>2060</v>
          </cell>
          <cell r="G4306" t="str">
            <v>B</v>
          </cell>
        </row>
        <row r="4307">
          <cell r="D4307" t="str">
            <v>PAN-PA-3020-TP-HA2-R</v>
          </cell>
          <cell r="E4307" t="str">
            <v>Threat prevention subscription renewal for devices in HA pair, PA-3020</v>
          </cell>
          <cell r="F4307">
            <v>2060</v>
          </cell>
          <cell r="G4307" t="str">
            <v>B</v>
          </cell>
        </row>
        <row r="4308">
          <cell r="D4308" t="str">
            <v>PAN-PA-3020-WF</v>
          </cell>
          <cell r="E4308" t="str">
            <v>WildFire subscription year 1, PA-3020</v>
          </cell>
          <cell r="F4308">
            <v>2940</v>
          </cell>
          <cell r="G4308" t="str">
            <v>B</v>
          </cell>
        </row>
        <row r="4309">
          <cell r="D4309" t="str">
            <v>PAN-PA-3020-WF-R</v>
          </cell>
          <cell r="E4309" t="str">
            <v>WildFire subscription renewal, PA-3020</v>
          </cell>
          <cell r="F4309">
            <v>2940</v>
          </cell>
          <cell r="G4309" t="str">
            <v>B</v>
          </cell>
        </row>
        <row r="4310">
          <cell r="D4310" t="str">
            <v>PAN-PA-3020-WF-HA2</v>
          </cell>
          <cell r="E4310" t="str">
            <v>WildFire subscription for devices in HA pair, PA-3020</v>
          </cell>
          <cell r="F4310">
            <v>2060</v>
          </cell>
          <cell r="G4310" t="str">
            <v>B</v>
          </cell>
        </row>
        <row r="4311">
          <cell r="D4311" t="str">
            <v>PAN-PA-3020-WF-HA2-R</v>
          </cell>
          <cell r="E4311" t="str">
            <v>WildFire subscription renewal for devices in HA pair, PA-3020</v>
          </cell>
          <cell r="F4311">
            <v>2060</v>
          </cell>
          <cell r="G4311" t="str">
            <v>B</v>
          </cell>
        </row>
        <row r="4312">
          <cell r="D4312" t="str">
            <v>PAN-SVC-4HR-3050-R</v>
          </cell>
          <cell r="E4312" t="str">
            <v>4-Hour premium support year 1 renewal, PA-3050</v>
          </cell>
          <cell r="F4312">
            <v>6960</v>
          </cell>
          <cell r="G4312" t="str">
            <v>C</v>
          </cell>
        </row>
        <row r="4313">
          <cell r="D4313" t="str">
            <v>PAN-SVC-4HRUSG-3050-R</v>
          </cell>
          <cell r="E4313" t="str">
            <v>For US Government accounts only. 4-Hour premium support year 1 renewal, PA-3050</v>
          </cell>
          <cell r="F4313">
            <v>7530</v>
          </cell>
          <cell r="G4313" t="str">
            <v>C</v>
          </cell>
        </row>
        <row r="4314">
          <cell r="D4314" t="str">
            <v>PAN-SVC-4HR-PLAT-3050-R</v>
          </cell>
          <cell r="E4314" t="str">
            <v>4-hr Platinum Support renewal , 1 year, PA-3050</v>
          </cell>
          <cell r="F4314">
            <v>8400</v>
          </cell>
          <cell r="G4314" t="str">
            <v>C</v>
          </cell>
        </row>
        <row r="4315">
          <cell r="D4315" t="str">
            <v>PAN-PA-3050-VSYS-5</v>
          </cell>
          <cell r="E4315" t="str">
            <v>Virtual systems upgrade - Additional 5 virtual systems (1 to 6) for PA-3050</v>
          </cell>
          <cell r="F4315">
            <v>8480</v>
          </cell>
          <cell r="G4315" t="str">
            <v>A</v>
          </cell>
        </row>
        <row r="4316">
          <cell r="D4316" t="str">
            <v>PAN-PA-3050-ADVURL</v>
          </cell>
          <cell r="E4316" t="str">
            <v>Advanced URL Filtering Subscription, 1-year, PA-3050</v>
          </cell>
          <cell r="F4316">
            <v>7560</v>
          </cell>
          <cell r="G4316" t="str">
            <v>B</v>
          </cell>
        </row>
        <row r="4317">
          <cell r="D4317" t="str">
            <v>PAN-PA-3050-ADVURL-R</v>
          </cell>
          <cell r="E4317" t="str">
            <v>Subscription Advanced URL Filtering, 1-year, Renewal, PA-3050</v>
          </cell>
          <cell r="F4317">
            <v>7560</v>
          </cell>
          <cell r="G4317" t="str">
            <v>B</v>
          </cell>
        </row>
        <row r="4318">
          <cell r="D4318" t="str">
            <v>PAN-PA-3050-ADVURL-HA2</v>
          </cell>
          <cell r="E4318" t="str">
            <v>Advanced URL Filtering Subscription, 1-year, PA-3050 HA Pair</v>
          </cell>
          <cell r="F4318">
            <v>5310</v>
          </cell>
          <cell r="G4318" t="str">
            <v>B</v>
          </cell>
        </row>
        <row r="4319">
          <cell r="D4319" t="str">
            <v>PAN-PA-3050-ADVURL-HA2-R</v>
          </cell>
          <cell r="E4319" t="str">
            <v>Subscription Advanced URL Filtering, 1-year, PA-3050, HA Pair Renewal</v>
          </cell>
          <cell r="F4319">
            <v>5310</v>
          </cell>
          <cell r="G4319" t="str">
            <v>B</v>
          </cell>
        </row>
        <row r="4320">
          <cell r="D4320" t="str">
            <v>PAN-PA-3050-DNS</v>
          </cell>
          <cell r="E4320" t="str">
            <v>DNS Security subscription year 1, PA-3050</v>
          </cell>
          <cell r="F4320">
            <v>5040</v>
          </cell>
          <cell r="G4320" t="str">
            <v>B</v>
          </cell>
        </row>
        <row r="4321">
          <cell r="D4321" t="str">
            <v>PAN-PA-3050-DNS-R</v>
          </cell>
          <cell r="E4321" t="str">
            <v>DNS Security subscription renewal year 1, PA-3050</v>
          </cell>
          <cell r="F4321">
            <v>5040</v>
          </cell>
          <cell r="G4321" t="str">
            <v>B</v>
          </cell>
        </row>
        <row r="4322">
          <cell r="D4322" t="str">
            <v>PAN-PA-3050-DNS-HA2</v>
          </cell>
          <cell r="E4322" t="str">
            <v>DNS Security subscription for device in an HA pair year 1, PA-3050</v>
          </cell>
          <cell r="F4322">
            <v>3530</v>
          </cell>
          <cell r="G4322" t="str">
            <v>B</v>
          </cell>
        </row>
        <row r="4323">
          <cell r="D4323" t="str">
            <v>PAN-PA-3050-DNS-HA2-R</v>
          </cell>
          <cell r="E4323" t="str">
            <v>DNS Security subscription for device in an HA pair renewal, PA-3050</v>
          </cell>
          <cell r="F4323">
            <v>3530</v>
          </cell>
          <cell r="G4323" t="str">
            <v>B</v>
          </cell>
        </row>
        <row r="4324">
          <cell r="D4324" t="str">
            <v>PAN-PA-3050-GP</v>
          </cell>
          <cell r="E4324" t="str">
            <v>GlobalProtect subscription year 1, PA-3050</v>
          </cell>
          <cell r="F4324">
            <v>5040</v>
          </cell>
          <cell r="G4324" t="str">
            <v>B</v>
          </cell>
        </row>
        <row r="4325">
          <cell r="D4325" t="str">
            <v>PAN-PA-3050-GP-R</v>
          </cell>
          <cell r="E4325" t="str">
            <v>GlobalProtect subscription renewal year 1, PA-3050</v>
          </cell>
          <cell r="F4325">
            <v>5040</v>
          </cell>
          <cell r="G4325" t="str">
            <v>B</v>
          </cell>
        </row>
        <row r="4326">
          <cell r="D4326" t="str">
            <v>PAN-PA-3050-GP-HA2</v>
          </cell>
          <cell r="E4326" t="str">
            <v>GlobalProtect subscription for device in an HA pair year 1, PA-3050</v>
          </cell>
          <cell r="F4326">
            <v>3530</v>
          </cell>
          <cell r="G4326" t="str">
            <v>B</v>
          </cell>
        </row>
        <row r="4327">
          <cell r="D4327" t="str">
            <v>PAN-PA-3050-GP-HA2-R</v>
          </cell>
          <cell r="E4327" t="str">
            <v>GlobalProtect subscription for device in an HA pair renewal, PA-3050</v>
          </cell>
          <cell r="F4327">
            <v>3530</v>
          </cell>
          <cell r="G4327" t="str">
            <v>B</v>
          </cell>
        </row>
        <row r="4328">
          <cell r="D4328" t="str">
            <v>PAN-PA-3050-IOT</v>
          </cell>
          <cell r="E4328" t="str">
            <v>IOT subscription year 1, PA-3050, Requires Data Lake</v>
          </cell>
          <cell r="F4328">
            <v>8820</v>
          </cell>
          <cell r="G4328" t="str">
            <v>B</v>
          </cell>
        </row>
        <row r="4329">
          <cell r="D4329" t="str">
            <v>PAN-PA-3050-IOT-HA2</v>
          </cell>
          <cell r="E4329" t="str">
            <v>IOT subscription for device in an HA pair year 1, PA-3050, Requires Data Lake</v>
          </cell>
          <cell r="F4329">
            <v>7940</v>
          </cell>
          <cell r="G4329" t="str">
            <v>B</v>
          </cell>
        </row>
        <row r="4330">
          <cell r="D4330" t="str">
            <v>PAN-PA-3050-IOT-DRDL</v>
          </cell>
          <cell r="E4330" t="str">
            <v>IOT subscription year 1, PA-3050, Does not Require Data Lake</v>
          </cell>
          <cell r="F4330">
            <v>11340</v>
          </cell>
          <cell r="G4330" t="str">
            <v>B</v>
          </cell>
        </row>
        <row r="4331">
          <cell r="D4331" t="str">
            <v>PAN-PA-3050-IOT-DRDL-R</v>
          </cell>
          <cell r="E4331" t="str">
            <v>IOT subscription year 1 renewal, PA-3050, Does not Require Data Lake</v>
          </cell>
          <cell r="F4331">
            <v>11340</v>
          </cell>
          <cell r="G4331" t="str">
            <v>B</v>
          </cell>
        </row>
        <row r="4332">
          <cell r="D4332" t="str">
            <v>PAN-PA-3050-IOT-DRDL-HA2</v>
          </cell>
          <cell r="E4332" t="str">
            <v>IOT subscription for device in an HA pair year 1, PA-3050, Does not Require Data Lake</v>
          </cell>
          <cell r="F4332">
            <v>10210</v>
          </cell>
          <cell r="G4332" t="str">
            <v>B</v>
          </cell>
        </row>
        <row r="4333">
          <cell r="D4333" t="str">
            <v>PAN-PA-3050-IOT-DRDL-HA2-R</v>
          </cell>
          <cell r="E4333" t="str">
            <v>IOT subscription for device in an HA pair year 1 renewal, PA-3050, Does not Require Data Lake</v>
          </cell>
          <cell r="F4333">
            <v>10210</v>
          </cell>
          <cell r="G4333" t="str">
            <v>B</v>
          </cell>
        </row>
        <row r="4334">
          <cell r="D4334" t="str">
            <v>PAN-PA-3050-IOT-DRDL-LAB</v>
          </cell>
          <cell r="E4334" t="str">
            <v>IOT subscription, 1 year, Lab, PA-3050, Does not Require Data Lake</v>
          </cell>
          <cell r="F4334">
            <v>4540</v>
          </cell>
          <cell r="G4334" t="str">
            <v>0%</v>
          </cell>
        </row>
        <row r="4335">
          <cell r="D4335" t="str">
            <v>PAN-PA-3050-IOT-DRDL-LAB-R</v>
          </cell>
          <cell r="E4335" t="str">
            <v>IOT subscription, 1 year renewal, Lab, PA-3050, Does not Require Data Lake</v>
          </cell>
          <cell r="F4335">
            <v>4540</v>
          </cell>
          <cell r="G4335" t="str">
            <v>0%</v>
          </cell>
        </row>
        <row r="4336">
          <cell r="D4336" t="str">
            <v>PAN-PA-3050-IOT-DRDL-NFR</v>
          </cell>
          <cell r="E4336" t="str">
            <v>IOT subscription, 1 year, Not for Resale, PA-3050, Does not Require Data Lake</v>
          </cell>
          <cell r="F4336">
            <v>4540</v>
          </cell>
          <cell r="G4336" t="str">
            <v>0%</v>
          </cell>
        </row>
        <row r="4337">
          <cell r="D4337" t="str">
            <v>PAN-PA-3050-IOT-DRDL-NFR-R</v>
          </cell>
          <cell r="E4337" t="str">
            <v>IOT subscription, 1 year renewal, Not for Resale, PA-3050, Does not Require Data Lake</v>
          </cell>
          <cell r="F4337">
            <v>4540</v>
          </cell>
          <cell r="G4337" t="str">
            <v>0%</v>
          </cell>
        </row>
        <row r="4338">
          <cell r="D4338" t="str">
            <v>PAN-PA-3050-IOT-ENT</v>
          </cell>
          <cell r="E4338" t="str">
            <v>PA-3050, Enterprise IoT subscription, 1 year (12 months) term.</v>
          </cell>
          <cell r="F4338">
            <v>5040</v>
          </cell>
          <cell r="G4338" t="str">
            <v>B</v>
          </cell>
        </row>
        <row r="4339">
          <cell r="D4339" t="str">
            <v>PAN-PA-3050-IOT-ENT-R</v>
          </cell>
          <cell r="E4339" t="str">
            <v>PA-3050, Enterprise IoT subscription, 1 year (12 months) term, renewal.</v>
          </cell>
          <cell r="F4339">
            <v>5040</v>
          </cell>
          <cell r="G4339" t="str">
            <v>B</v>
          </cell>
        </row>
        <row r="4340">
          <cell r="D4340" t="str">
            <v>PAN-PA-3050-IOT-ENT-HA2</v>
          </cell>
          <cell r="E4340" t="str">
            <v>PA-3050, Enterprise IoT subscription, for one (1) device in an HA pair, 1 year (12 months) term.</v>
          </cell>
          <cell r="F4340">
            <v>4540</v>
          </cell>
          <cell r="G4340" t="str">
            <v>B</v>
          </cell>
        </row>
        <row r="4341">
          <cell r="D4341" t="str">
            <v>PAN-PA-3050-IOT-ENT-HA2-R</v>
          </cell>
          <cell r="E4341" t="str">
            <v>PA-3050, Enterprise IoT subscription, for one (1) device in an HA pair, 1 year (12 months) term, renewal.</v>
          </cell>
          <cell r="F4341">
            <v>4540</v>
          </cell>
          <cell r="G4341" t="str">
            <v>B</v>
          </cell>
        </row>
        <row r="4342">
          <cell r="D4342" t="str">
            <v>PAN-PA-3050-IOT-ENT-LAB</v>
          </cell>
          <cell r="E4342" t="str">
            <v>PA-3050, Enterprise IoT subscription, Lab subscription, 1 year (12 months) term.</v>
          </cell>
          <cell r="F4342">
            <v>2020</v>
          </cell>
          <cell r="G4342" t="str">
            <v>0%</v>
          </cell>
        </row>
        <row r="4343">
          <cell r="D4343" t="str">
            <v>PAN-PA-3050-IOT-ENT-LAB-R</v>
          </cell>
          <cell r="E4343" t="str">
            <v>PA-3050, Enterprise IoT subscription, Lab subscription, 1 year (12 months) term, renewal.</v>
          </cell>
          <cell r="F4343">
            <v>2020</v>
          </cell>
          <cell r="G4343" t="str">
            <v>0%</v>
          </cell>
        </row>
        <row r="4344">
          <cell r="D4344" t="str">
            <v>PAN-PA-3050-IOT-ENT-NFR</v>
          </cell>
          <cell r="E4344" t="str">
            <v>PA-3050, Enterprise IoT subscription, NFR subscription, 1 year (12 months) term.</v>
          </cell>
          <cell r="F4344">
            <v>2020</v>
          </cell>
          <cell r="G4344" t="str">
            <v>0%</v>
          </cell>
        </row>
        <row r="4345">
          <cell r="D4345" t="str">
            <v>PAN-PA-3050-IOT-ENT-NFR-R</v>
          </cell>
          <cell r="E4345" t="str">
            <v>PA-3050, Enterprise IoT subscription, NFR subscription, 1 year (12 months) term, renewal.</v>
          </cell>
          <cell r="F4345">
            <v>2020</v>
          </cell>
          <cell r="G4345" t="str">
            <v>0%</v>
          </cell>
        </row>
        <row r="4346">
          <cell r="D4346" t="str">
            <v>PAN-PA-3050-IOT-HA2-R</v>
          </cell>
          <cell r="E4346" t="str">
            <v>IOT subscription for device in an HA pair year 1 renewal, PA-3050, Requires Data Lake</v>
          </cell>
          <cell r="F4346">
            <v>7392</v>
          </cell>
          <cell r="G4346" t="str">
            <v>B</v>
          </cell>
        </row>
        <row r="4347">
          <cell r="D4347" t="str">
            <v>PAN-PA-3050-IOT-LAB</v>
          </cell>
          <cell r="E4347" t="str">
            <v>IOT subscription, 1 year, Lab, PA-3050, Requires Data Lake</v>
          </cell>
          <cell r="F4347">
            <v>3530</v>
          </cell>
          <cell r="G4347" t="str">
            <v>0%</v>
          </cell>
        </row>
        <row r="4348">
          <cell r="D4348" t="str">
            <v>PAN-PA-3050-IOT-LAB-R</v>
          </cell>
          <cell r="E4348" t="str">
            <v>IOT subscription, 1 year renewal, Lab, PA-3050, Requires Data Lake</v>
          </cell>
          <cell r="F4348">
            <v>3530</v>
          </cell>
          <cell r="G4348" t="str">
            <v>0%</v>
          </cell>
        </row>
        <row r="4349">
          <cell r="D4349" t="str">
            <v>PAN-PA-3050-IOT-NFR</v>
          </cell>
          <cell r="E4349" t="str">
            <v>IOT subscription, 1 year, Not for Resale, PA-3050, Requires Data Lake</v>
          </cell>
          <cell r="F4349">
            <v>3530</v>
          </cell>
          <cell r="G4349" t="str">
            <v>0%</v>
          </cell>
        </row>
        <row r="4350">
          <cell r="D4350" t="str">
            <v>PAN-PA-3050-IOT-NFR-R</v>
          </cell>
          <cell r="E4350" t="str">
            <v>IOT subscription, 1 year renewal, Not for Resale, PA-3050, Requires Data Lake</v>
          </cell>
          <cell r="F4350">
            <v>3530</v>
          </cell>
          <cell r="G4350" t="str">
            <v>0%</v>
          </cell>
        </row>
        <row r="4351">
          <cell r="D4351" t="str">
            <v>PAN-PA-3050-IOT-R</v>
          </cell>
          <cell r="E4351" t="str">
            <v>IOT subscription year 1 renewal, PA-3050, Requires Data Lake</v>
          </cell>
          <cell r="F4351">
            <v>8820</v>
          </cell>
          <cell r="G4351" t="str">
            <v>B</v>
          </cell>
        </row>
        <row r="4352">
          <cell r="D4352" t="str">
            <v>PAN-PA-3050-BND-LAB4-R</v>
          </cell>
          <cell r="E4352" t="str">
            <v>Lab unit bundle subscription (Advanced Threat Prevention, DNS, Advanced URL filtering, GlobalProtect, WildFire, VSYS-5, Standard support)</v>
          </cell>
          <cell r="F4352">
            <v>2520</v>
          </cell>
          <cell r="G4352" t="str">
            <v>0%</v>
          </cell>
        </row>
        <row r="4353">
          <cell r="D4353" t="str">
            <v>PAN-PA-3050-USG-BND-LAB4-R</v>
          </cell>
          <cell r="E4353" t="str">
            <v>Lab unit bundle subscription (Advanced Threat Prevention, DNS, Advanced URL filtering, GlobalProtect, WildFire, VSYS-5, US Government standard support)</v>
          </cell>
          <cell r="F4353">
            <v>2770</v>
          </cell>
          <cell r="G4353" t="str">
            <v>0%</v>
          </cell>
        </row>
        <row r="4354">
          <cell r="D4354" t="str">
            <v>PAN-PA-3050-BND-NFR4-R</v>
          </cell>
          <cell r="E4354" t="str">
            <v>NFR unit bundle subscription (Advanced Threat Prevention, DNS, Advanced URL filtering, GlobalProtect, WildFire, VSYS-5, Standard support)</v>
          </cell>
          <cell r="F4354">
            <v>2520</v>
          </cell>
          <cell r="G4354" t="str">
            <v>0%</v>
          </cell>
        </row>
        <row r="4355">
          <cell r="D4355" t="str">
            <v>PAN-PA-3050-USG-BND-NFR4-R</v>
          </cell>
          <cell r="E4355" t="str">
            <v>NFR unit bundle subscription (Advanced Threat Prevention, DNS, Advanced URL filtering, GlobalProtect, WildFire, VSYS-5, US Government standard support)</v>
          </cell>
          <cell r="F4355">
            <v>2770</v>
          </cell>
          <cell r="G4355" t="str">
            <v>0%</v>
          </cell>
        </row>
        <row r="4356">
          <cell r="D4356" t="str">
            <v>PAN-SVC-NFR-3050-R</v>
          </cell>
          <cell r="E4356" t="str">
            <v>PA-3050 NFR 1 year standard support renewal</v>
          </cell>
          <cell r="F4356">
            <v>1260</v>
          </cell>
          <cell r="G4356" t="str">
            <v>0%</v>
          </cell>
        </row>
        <row r="4357">
          <cell r="D4357" t="str">
            <v>PAN-SVC-B4HR-3050-R</v>
          </cell>
          <cell r="E4357" t="str">
            <v>Partner enabled 4-Hour Premium support year 1 renewal, PA-3050</v>
          </cell>
          <cell r="F4357">
            <v>6960</v>
          </cell>
          <cell r="G4357" t="str">
            <v>D</v>
          </cell>
        </row>
        <row r="4358">
          <cell r="D4358" t="str">
            <v>PAN-SVC-B4HRUSG-3050-R</v>
          </cell>
          <cell r="E4358" t="str">
            <v>For US Government accounts only. Partner enabled premium support year 1 renewal, PA-3050</v>
          </cell>
          <cell r="F4358">
            <v>7530</v>
          </cell>
          <cell r="G4358" t="str">
            <v>D</v>
          </cell>
        </row>
        <row r="4359">
          <cell r="D4359" t="str">
            <v>PAN-SVC-BKLN-3050-R</v>
          </cell>
          <cell r="E4359" t="str">
            <v>Partner enabled premium support year 1 renewal, PA-3050</v>
          </cell>
          <cell r="F4359">
            <v>5510</v>
          </cell>
          <cell r="G4359" t="str">
            <v>D</v>
          </cell>
        </row>
        <row r="4360">
          <cell r="D4360" t="str">
            <v>PAN-SVC-BKLNUSG-3050-R</v>
          </cell>
          <cell r="E4360" t="str">
            <v>For US Government accounts only. Partner enabled premium support year 1 renewal, PA-3050</v>
          </cell>
          <cell r="F4360">
            <v>6090</v>
          </cell>
          <cell r="G4360" t="str">
            <v>D</v>
          </cell>
        </row>
        <row r="4361">
          <cell r="D4361" t="str">
            <v>PAN-SVC-PLAT-3050-R</v>
          </cell>
          <cell r="E4361" t="str">
            <v>Platinum support renewal , 1 year, PA-3050</v>
          </cell>
          <cell r="F4361">
            <v>6960</v>
          </cell>
          <cell r="G4361" t="str">
            <v>C</v>
          </cell>
        </row>
        <row r="4362">
          <cell r="D4362" t="str">
            <v>PAN-SVC-PREM-3050-R</v>
          </cell>
          <cell r="E4362" t="str">
            <v>Premium support year 1 renewal, PA-3050</v>
          </cell>
          <cell r="F4362">
            <v>5510</v>
          </cell>
          <cell r="G4362" t="str">
            <v>C</v>
          </cell>
        </row>
        <row r="4363">
          <cell r="D4363" t="str">
            <v>PAN-SVC-PREMUSG-3050-R</v>
          </cell>
          <cell r="E4363" t="str">
            <v>For US Government accounts only. Premium support year 1 renewal, PA-3050</v>
          </cell>
          <cell r="F4363">
            <v>6080</v>
          </cell>
          <cell r="G4363" t="str">
            <v>C</v>
          </cell>
        </row>
        <row r="4364">
          <cell r="D4364" t="str">
            <v>PAN-SVC-STND-3050-R</v>
          </cell>
          <cell r="E4364" t="str">
            <v>Standard support year 1 renewal, PA-3050</v>
          </cell>
          <cell r="F4364">
            <v>3030</v>
          </cell>
          <cell r="G4364" t="str">
            <v>C</v>
          </cell>
        </row>
        <row r="4365">
          <cell r="D4365" t="str">
            <v>PAN-PA-3050-TP</v>
          </cell>
          <cell r="E4365" t="str">
            <v>Threat prevention subscription year 1, PA-3050</v>
          </cell>
          <cell r="F4365">
            <v>5040</v>
          </cell>
          <cell r="G4365" t="str">
            <v>B</v>
          </cell>
        </row>
        <row r="4366">
          <cell r="D4366" t="str">
            <v>PAN-PA-3050-TP-R</v>
          </cell>
          <cell r="E4366" t="str">
            <v>Threat prevention subscription renewal year 1, PA-3050</v>
          </cell>
          <cell r="F4366">
            <v>5040</v>
          </cell>
          <cell r="G4366" t="str">
            <v>B</v>
          </cell>
        </row>
        <row r="4367">
          <cell r="D4367" t="str">
            <v>PAN-PA-3050-TP-HA2</v>
          </cell>
          <cell r="E4367" t="str">
            <v>Threat prevention subscription for device in an HA pair year 1, PA-3050</v>
          </cell>
          <cell r="F4367">
            <v>3530</v>
          </cell>
          <cell r="G4367" t="str">
            <v>B</v>
          </cell>
        </row>
        <row r="4368">
          <cell r="D4368" t="str">
            <v>PAN-PA-3050-TP-HA2-R</v>
          </cell>
          <cell r="E4368" t="str">
            <v>Threat prevention subscription for device in an HA pair renewal, PA-3050</v>
          </cell>
          <cell r="F4368">
            <v>3530</v>
          </cell>
          <cell r="G4368" t="str">
            <v>B</v>
          </cell>
        </row>
        <row r="4369">
          <cell r="D4369" t="str">
            <v>PAN-PA-3050-WF</v>
          </cell>
          <cell r="E4369" t="str">
            <v>WildFire subscription year 1, PA-3050</v>
          </cell>
          <cell r="F4369">
            <v>5040</v>
          </cell>
          <cell r="G4369" t="str">
            <v>B</v>
          </cell>
        </row>
        <row r="4370">
          <cell r="D4370" t="str">
            <v>PAN-PA-3050-WF-R</v>
          </cell>
          <cell r="E4370" t="str">
            <v>WildFire subscription renewal year 1, PA-3050</v>
          </cell>
          <cell r="F4370">
            <v>5040</v>
          </cell>
          <cell r="G4370" t="str">
            <v>B</v>
          </cell>
        </row>
        <row r="4371">
          <cell r="D4371" t="str">
            <v>PAN-PA-3050-WF-HA2</v>
          </cell>
          <cell r="E4371" t="str">
            <v>WildFire subscription for device in an HA pair year 1, PA-3050</v>
          </cell>
          <cell r="F4371">
            <v>3530</v>
          </cell>
          <cell r="G4371" t="str">
            <v>B</v>
          </cell>
        </row>
        <row r="4372">
          <cell r="D4372" t="str">
            <v>PAN-PA-3050-WF-HA2-R</v>
          </cell>
          <cell r="E4372" t="str">
            <v>WildFire subscription for device in an HA pair renewal, PA-3050</v>
          </cell>
          <cell r="F4372">
            <v>3530</v>
          </cell>
          <cell r="G4372" t="str">
            <v>B</v>
          </cell>
        </row>
        <row r="4373">
          <cell r="D4373" t="str">
            <v>PAN-SVC-4HR-3060-R</v>
          </cell>
          <cell r="E4373" t="str">
            <v>4-Hour premium support year 1 renewal, PA-3060</v>
          </cell>
          <cell r="F4373">
            <v>10430</v>
          </cell>
          <cell r="G4373" t="str">
            <v>C</v>
          </cell>
        </row>
        <row r="4374">
          <cell r="D4374" t="str">
            <v>PAN-SVC-4HRUSG-3060-R</v>
          </cell>
          <cell r="E4374" t="str">
            <v>For US Government accounts only. 4-Hour premium support year 1 renewal, PA-3060</v>
          </cell>
          <cell r="F4374">
            <v>11300</v>
          </cell>
          <cell r="G4374" t="str">
            <v>C</v>
          </cell>
        </row>
        <row r="4375">
          <cell r="D4375" t="str">
            <v>PAN-SVC-4HR-PLAT-3060-R</v>
          </cell>
          <cell r="E4375" t="str">
            <v>4-hr Platinum Support renewal , 1 year, PA-3060</v>
          </cell>
          <cell r="F4375">
            <v>12600</v>
          </cell>
          <cell r="G4375" t="str">
            <v>C</v>
          </cell>
        </row>
        <row r="4376">
          <cell r="D4376" t="str">
            <v>PAN-PA-3060-VSYS-5</v>
          </cell>
          <cell r="E4376" t="str">
            <v>Virtual systems upgrade - Additional 5 virtual systems (1 to 6) for PA-3060</v>
          </cell>
          <cell r="F4376">
            <v>12710</v>
          </cell>
          <cell r="G4376" t="str">
            <v>A</v>
          </cell>
        </row>
        <row r="4377">
          <cell r="D4377" t="str">
            <v>PAN-PA-3060-ADVURL</v>
          </cell>
          <cell r="E4377" t="str">
            <v>Advanced URL Filtering Subscription, 1-year, PA-3060</v>
          </cell>
          <cell r="F4377">
            <v>11340</v>
          </cell>
          <cell r="G4377" t="str">
            <v>B</v>
          </cell>
        </row>
        <row r="4378">
          <cell r="D4378" t="str">
            <v>PAN-PA-3060-ADVURL-R</v>
          </cell>
          <cell r="E4378" t="str">
            <v>Subscription Advanced URL Filtering, 1-year, Renewal, PA-3060</v>
          </cell>
          <cell r="F4378">
            <v>11340</v>
          </cell>
          <cell r="G4378" t="str">
            <v>B</v>
          </cell>
        </row>
        <row r="4379">
          <cell r="D4379" t="str">
            <v>PAN-PA-3060-ADVURL-HA2</v>
          </cell>
          <cell r="E4379" t="str">
            <v>Advanced URL Filtering Subscription, 1-year, PA-3060 HA Pair</v>
          </cell>
          <cell r="F4379">
            <v>7940</v>
          </cell>
          <cell r="G4379" t="str">
            <v>B</v>
          </cell>
        </row>
        <row r="4380">
          <cell r="D4380" t="str">
            <v>PAN-PA-3060-ADVURL-HA2-R</v>
          </cell>
          <cell r="E4380" t="str">
            <v>Subscription Advanced URL Filtering, 1-year, PA-3060, HA Pair Renewal</v>
          </cell>
          <cell r="F4380">
            <v>7940</v>
          </cell>
          <cell r="G4380" t="str">
            <v>B</v>
          </cell>
        </row>
        <row r="4381">
          <cell r="D4381" t="str">
            <v>PAN-PA-3060-DNS</v>
          </cell>
          <cell r="E4381" t="str">
            <v>DNS Security subscription year 1, PA-3060</v>
          </cell>
          <cell r="F4381">
            <v>7560</v>
          </cell>
          <cell r="G4381" t="str">
            <v>B</v>
          </cell>
        </row>
        <row r="4382">
          <cell r="D4382" t="str">
            <v>PAN-PA-3060-DNS-R</v>
          </cell>
          <cell r="E4382" t="str">
            <v>DNS Security subscription renewal year 1, PA-3060</v>
          </cell>
          <cell r="F4382">
            <v>7560</v>
          </cell>
          <cell r="G4382" t="str">
            <v>B</v>
          </cell>
        </row>
        <row r="4383">
          <cell r="D4383" t="str">
            <v>PAN-PA-3060-DNS-HA2</v>
          </cell>
          <cell r="E4383" t="str">
            <v>DNS Security subscription for device in an HA pair year 1, PA-3060</v>
          </cell>
          <cell r="F4383">
            <v>5300</v>
          </cell>
          <cell r="G4383" t="str">
            <v>B</v>
          </cell>
        </row>
        <row r="4384">
          <cell r="D4384" t="str">
            <v>PAN-PA-3060-DNS-HA2-R</v>
          </cell>
          <cell r="E4384" t="str">
            <v>DNS Security subscription for device in an HA pair renewal, PA-3060</v>
          </cell>
          <cell r="F4384">
            <v>5300</v>
          </cell>
          <cell r="G4384" t="str">
            <v>B</v>
          </cell>
        </row>
        <row r="4385">
          <cell r="D4385" t="str">
            <v>PAN-PA-3060-GP</v>
          </cell>
          <cell r="E4385" t="str">
            <v>GlobalProtect subscription year 1, PA-3060</v>
          </cell>
          <cell r="F4385">
            <v>7560</v>
          </cell>
          <cell r="G4385" t="str">
            <v>B</v>
          </cell>
        </row>
        <row r="4386">
          <cell r="D4386" t="str">
            <v>PAN-PA-3060-GP-R</v>
          </cell>
          <cell r="E4386" t="str">
            <v>GlobalProtect subscription renewal year 1, PA-3060</v>
          </cell>
          <cell r="F4386">
            <v>7560</v>
          </cell>
          <cell r="G4386" t="str">
            <v>B</v>
          </cell>
        </row>
        <row r="4387">
          <cell r="D4387" t="str">
            <v>PAN-PA-3060-GP-HA2</v>
          </cell>
          <cell r="E4387" t="str">
            <v>GlobalProtect subscription for device in an HA pair year 1, PA-3060</v>
          </cell>
          <cell r="F4387">
            <v>5300</v>
          </cell>
          <cell r="G4387" t="str">
            <v>B</v>
          </cell>
        </row>
        <row r="4388">
          <cell r="D4388" t="str">
            <v>PAN-PA-3060-GP-HA2-R</v>
          </cell>
          <cell r="E4388" t="str">
            <v>GlobalProtect subscription for device in an HA pair renewal, PA-3060</v>
          </cell>
          <cell r="F4388">
            <v>5300</v>
          </cell>
          <cell r="G4388" t="str">
            <v>B</v>
          </cell>
        </row>
        <row r="4389">
          <cell r="D4389" t="str">
            <v>PAN-PA-3060-IOT</v>
          </cell>
          <cell r="E4389" t="str">
            <v>IOT subscription year 1, PA-3060, Requires Data Lake</v>
          </cell>
          <cell r="F4389">
            <v>13230</v>
          </cell>
          <cell r="G4389" t="str">
            <v>B</v>
          </cell>
        </row>
        <row r="4390">
          <cell r="D4390" t="str">
            <v>PAN-PA-3060-IOT-HA2</v>
          </cell>
          <cell r="E4390" t="str">
            <v>IOT subscription for device in an HA pair year 1, PA-3060, Requires Data Lake</v>
          </cell>
          <cell r="F4390">
            <v>11910</v>
          </cell>
          <cell r="G4390" t="str">
            <v>B</v>
          </cell>
        </row>
        <row r="4391">
          <cell r="D4391" t="str">
            <v>PAN-PA-3060-IOT-DRDL</v>
          </cell>
          <cell r="E4391" t="str">
            <v>IOT subscription year 1, PA-3060, Does not Require Data Lake</v>
          </cell>
          <cell r="F4391">
            <v>17010</v>
          </cell>
          <cell r="G4391" t="str">
            <v>B</v>
          </cell>
        </row>
        <row r="4392">
          <cell r="D4392" t="str">
            <v>PAN-PA-3060-IOT-DRDL-R</v>
          </cell>
          <cell r="E4392" t="str">
            <v>IOT subscription year 1 renewal, PA-3060, Does not Require Data Lake</v>
          </cell>
          <cell r="F4392">
            <v>17010</v>
          </cell>
          <cell r="G4392" t="str">
            <v>B</v>
          </cell>
        </row>
        <row r="4393">
          <cell r="D4393" t="str">
            <v>PAN-PA-3060-IOT-DRDL-HA2</v>
          </cell>
          <cell r="E4393" t="str">
            <v>IOT subscription for device in an HA pair year 1, PA-3060, Does not Require Data Lake</v>
          </cell>
          <cell r="F4393">
            <v>15310</v>
          </cell>
          <cell r="G4393" t="str">
            <v>B</v>
          </cell>
        </row>
        <row r="4394">
          <cell r="D4394" t="str">
            <v>PAN-PA-3060-IOT-DRDL-HA2-R</v>
          </cell>
          <cell r="E4394" t="str">
            <v>IOT subscription for device in an HA pair year 1 renewal, PA-3060, Does not Require Data Lake</v>
          </cell>
          <cell r="F4394">
            <v>15310</v>
          </cell>
          <cell r="G4394" t="str">
            <v>B</v>
          </cell>
        </row>
        <row r="4395">
          <cell r="D4395" t="str">
            <v>PAN-PA-3060-IOT-DRDL-LAB</v>
          </cell>
          <cell r="E4395" t="str">
            <v>IOT subscription year 1 Lab, PA-3060, Does not Require Data Lake</v>
          </cell>
          <cell r="F4395">
            <v>6810</v>
          </cell>
          <cell r="G4395" t="str">
            <v>0%</v>
          </cell>
        </row>
        <row r="4396">
          <cell r="D4396" t="str">
            <v>PAN-PA-3060-IOT-DRDL-LAB-R</v>
          </cell>
          <cell r="E4396" t="str">
            <v>IOT subscription year 1 renewal Lab, PA-3060, Does not Require Data Lake</v>
          </cell>
          <cell r="F4396">
            <v>6810</v>
          </cell>
          <cell r="G4396" t="str">
            <v>0%</v>
          </cell>
        </row>
        <row r="4397">
          <cell r="D4397" t="str">
            <v>PAN-PA-3060-IOT-DRDL-NFR</v>
          </cell>
          <cell r="E4397" t="str">
            <v>IOT subscription year 1 Not for Resale, PA-3060, Does not Require Data Lake</v>
          </cell>
          <cell r="F4397">
            <v>6810</v>
          </cell>
          <cell r="G4397" t="str">
            <v>0%</v>
          </cell>
        </row>
        <row r="4398">
          <cell r="D4398" t="str">
            <v>PAN-PA-3060-IOT-DRDL-NFR-R</v>
          </cell>
          <cell r="E4398" t="str">
            <v>IOT subscription year 1 renewal Not for Resale, PA-3060, Does not Require Data Lake</v>
          </cell>
          <cell r="F4398">
            <v>6810</v>
          </cell>
          <cell r="G4398" t="str">
            <v>0%</v>
          </cell>
        </row>
        <row r="4399">
          <cell r="D4399" t="str">
            <v>PAN-PA-3060-IOT-ENT</v>
          </cell>
          <cell r="E4399" t="str">
            <v>PA-3060, Enterprise IoT subscription, 1 year (12 months) term.</v>
          </cell>
          <cell r="F4399">
            <v>7560</v>
          </cell>
          <cell r="G4399" t="str">
            <v>B</v>
          </cell>
        </row>
        <row r="4400">
          <cell r="D4400" t="str">
            <v>PAN-PA-3060-IOT-ENT-R</v>
          </cell>
          <cell r="E4400" t="str">
            <v>PA-3060, Enterprise IoT subscription, 1 year (12 months) term, renewal.</v>
          </cell>
          <cell r="F4400">
            <v>7560</v>
          </cell>
          <cell r="G4400" t="str">
            <v>B</v>
          </cell>
        </row>
        <row r="4401">
          <cell r="D4401" t="str">
            <v>PAN-PA-3060-IOT-ENT-HA2</v>
          </cell>
          <cell r="E4401" t="str">
            <v>PA-3060, Enterprise IoT subscription, for one (1) device in an HA pair, 1 year (12 months) term.</v>
          </cell>
          <cell r="F4401">
            <v>6810</v>
          </cell>
          <cell r="G4401" t="str">
            <v>B</v>
          </cell>
        </row>
        <row r="4402">
          <cell r="D4402" t="str">
            <v>PAN-PA-3060-IOT-ENT-HA2-R</v>
          </cell>
          <cell r="E4402" t="str">
            <v>PA-3060, Enterprise IoT subscription, for one (1) device in an HA pair, 1 year (12 months) term, renewal.</v>
          </cell>
          <cell r="F4402">
            <v>6810</v>
          </cell>
          <cell r="G4402" t="str">
            <v>B</v>
          </cell>
        </row>
        <row r="4403">
          <cell r="D4403" t="str">
            <v>PAN-PA-3060-IOT-ENT-LAB</v>
          </cell>
          <cell r="E4403" t="str">
            <v>PA-3060, Enterprise IoT subscription, Lab subscription, 1 year (12 months) term.</v>
          </cell>
          <cell r="F4403">
            <v>3030</v>
          </cell>
          <cell r="G4403" t="str">
            <v>0%</v>
          </cell>
        </row>
        <row r="4404">
          <cell r="D4404" t="str">
            <v>PAN-PA-3060-IOT-ENT-LAB-R</v>
          </cell>
          <cell r="E4404" t="str">
            <v>PA-3060, Enterprise IoT subscription, Lab subscription, 1 year (12 months) term, renewal.</v>
          </cell>
          <cell r="F4404">
            <v>3030</v>
          </cell>
          <cell r="G4404" t="str">
            <v>0%</v>
          </cell>
        </row>
        <row r="4405">
          <cell r="D4405" t="str">
            <v>PAN-PA-3060-IOT-ENT-NFR</v>
          </cell>
          <cell r="E4405" t="str">
            <v>PA-3060, Enterprise IoT subscription, NFR subscription, 1 year (12 months) term.</v>
          </cell>
          <cell r="F4405">
            <v>3030</v>
          </cell>
          <cell r="G4405" t="str">
            <v>0%</v>
          </cell>
        </row>
        <row r="4406">
          <cell r="D4406" t="str">
            <v>PAN-PA-3060-IOT-ENT-NFR-R</v>
          </cell>
          <cell r="E4406" t="str">
            <v>PA-3060, Enterprise IoT subscription, NFR subscription, 1 year (12 months) term, renewal.</v>
          </cell>
          <cell r="F4406">
            <v>3030</v>
          </cell>
          <cell r="G4406" t="str">
            <v>0%</v>
          </cell>
        </row>
        <row r="4407">
          <cell r="D4407" t="str">
            <v>PAN-PA-3060-IOT-HA2-R</v>
          </cell>
          <cell r="E4407" t="str">
            <v>IOT subscription for device in an HA pair year 1 renewal, PA-3060, Requires Data Lake</v>
          </cell>
          <cell r="F4407">
            <v>11088</v>
          </cell>
          <cell r="G4407" t="str">
            <v>B</v>
          </cell>
        </row>
        <row r="4408">
          <cell r="D4408" t="str">
            <v>PAN-PA-3060-IOT-LAB</v>
          </cell>
          <cell r="E4408" t="str">
            <v>IOT subscription year 1 Lab, PA-3060, Requires Data Lake</v>
          </cell>
          <cell r="F4408">
            <v>5300</v>
          </cell>
          <cell r="G4408" t="str">
            <v>0%</v>
          </cell>
        </row>
        <row r="4409">
          <cell r="D4409" t="str">
            <v>PAN-PA-3060-IOT-LAB-R</v>
          </cell>
          <cell r="E4409" t="str">
            <v>IOT subscription year 1 renewal Lab, PA-3060, Requires Data Lake</v>
          </cell>
          <cell r="F4409">
            <v>5300</v>
          </cell>
          <cell r="G4409" t="str">
            <v>0%</v>
          </cell>
        </row>
        <row r="4410">
          <cell r="D4410" t="str">
            <v>PAN-PA-3060-IOT-NFR</v>
          </cell>
          <cell r="E4410" t="str">
            <v>IOT subscription year 1 Not for Resale, PA-3060, Requires Data Lake</v>
          </cell>
          <cell r="F4410">
            <v>5300</v>
          </cell>
          <cell r="G4410" t="str">
            <v>0%</v>
          </cell>
        </row>
        <row r="4411">
          <cell r="D4411" t="str">
            <v>PAN-PA-3060-IOT-NFR-R</v>
          </cell>
          <cell r="E4411" t="str">
            <v>IOT subscription year 1 renewal Not for Resale, PA-3060, Requires Data Lake</v>
          </cell>
          <cell r="F4411">
            <v>5300</v>
          </cell>
          <cell r="G4411" t="str">
            <v>0%</v>
          </cell>
        </row>
        <row r="4412">
          <cell r="D4412" t="str">
            <v>PAN-PA-3060-IOT-R</v>
          </cell>
          <cell r="E4412" t="str">
            <v>IOT subscription year 1 renewal, PA-3060, Requires Data Lake</v>
          </cell>
          <cell r="F4412">
            <v>13230</v>
          </cell>
          <cell r="G4412" t="str">
            <v>B</v>
          </cell>
        </row>
        <row r="4413">
          <cell r="D4413" t="str">
            <v>PAN-PA-3060-BND-LAB4-R</v>
          </cell>
          <cell r="E4413" t="str">
            <v>Lab unit bundle subscription (Advanced Threat Prevention, DNS, Advanced URL filtering, GlobalProtect, WildFire, VSYS-5, Standard support)</v>
          </cell>
          <cell r="F4413">
            <v>3780</v>
          </cell>
          <cell r="G4413" t="str">
            <v>0%</v>
          </cell>
        </row>
        <row r="4414">
          <cell r="D4414" t="str">
            <v>PAN-PA-3060-USG-BND-LAB4-R</v>
          </cell>
          <cell r="E4414" t="str">
            <v>Lab unit bundle subscription (Advanced Threat Prevention, DNS, PANDB URL filtering, GlobalProtect, WildFire, VSYS-5, US Government standard support)</v>
          </cell>
          <cell r="F4414">
            <v>4140</v>
          </cell>
          <cell r="G4414" t="str">
            <v>0%</v>
          </cell>
        </row>
        <row r="4415">
          <cell r="D4415" t="str">
            <v>PAN-PA-3060-BND-NFR4-R</v>
          </cell>
          <cell r="E4415" t="str">
            <v>NFR unit bundle subscription (Advanced Threat Prevention, DNS, Advanced URL filtering, GlobalProtect, WildFire, VSYS-5, Standard support)</v>
          </cell>
          <cell r="F4415">
            <v>3780</v>
          </cell>
          <cell r="G4415" t="str">
            <v>0%</v>
          </cell>
        </row>
        <row r="4416">
          <cell r="D4416" t="str">
            <v>PAN-PA-3060-USG-BND-NFR4-R</v>
          </cell>
          <cell r="E4416" t="str">
            <v>NFR unit bundle subscription (Advanced Threat Prevention, DNS, Advanced URL filtering, GlobalProtect, WildFire, VSYS-5, US Government standard support)</v>
          </cell>
          <cell r="F4416">
            <v>4140</v>
          </cell>
          <cell r="G4416" t="str">
            <v>0%</v>
          </cell>
        </row>
        <row r="4417">
          <cell r="D4417" t="str">
            <v>PAN-SVC-NFR-3060-R</v>
          </cell>
          <cell r="E4417" t="str">
            <v>PA-3060 NFR 1 year standard support renewal</v>
          </cell>
          <cell r="F4417">
            <v>1890</v>
          </cell>
          <cell r="G4417" t="str">
            <v>0%</v>
          </cell>
        </row>
        <row r="4418">
          <cell r="D4418" t="str">
            <v>PAN-SVC-B4HR-3060-R</v>
          </cell>
          <cell r="E4418" t="str">
            <v>Partner enabled 4-Hour Premium support year 1 renewal, PA-3060</v>
          </cell>
          <cell r="F4418">
            <v>10430</v>
          </cell>
          <cell r="G4418" t="str">
            <v>D</v>
          </cell>
        </row>
        <row r="4419">
          <cell r="D4419" t="str">
            <v>PAN-SVC-B4HRUSG-3060-R</v>
          </cell>
          <cell r="E4419" t="str">
            <v>For US Government accounts only. Partner enabled premium support year 1 renewal, PA-3060</v>
          </cell>
          <cell r="F4419">
            <v>11300</v>
          </cell>
          <cell r="G4419" t="str">
            <v>D</v>
          </cell>
        </row>
        <row r="4420">
          <cell r="D4420" t="str">
            <v>PAN-SVC-BKLN-3060-R</v>
          </cell>
          <cell r="E4420" t="str">
            <v>Partner enabled premium support year 1 renewal, PA-3060</v>
          </cell>
          <cell r="F4420">
            <v>8260</v>
          </cell>
          <cell r="G4420" t="str">
            <v>D</v>
          </cell>
        </row>
        <row r="4421">
          <cell r="D4421" t="str">
            <v>PAN-SVC-BKLNUSG-3060-R</v>
          </cell>
          <cell r="E4421" t="str">
            <v>For US Government accounts only. Partner enabled premium support year 1 renewal, PA-3060</v>
          </cell>
          <cell r="F4421">
            <v>9140</v>
          </cell>
          <cell r="G4421" t="str">
            <v>D</v>
          </cell>
        </row>
        <row r="4422">
          <cell r="D4422" t="str">
            <v>PAN-SVC-PLAT-3060-R</v>
          </cell>
          <cell r="E4422" t="str">
            <v>Platinum support renewal , 1 year, PA-3060</v>
          </cell>
          <cell r="F4422">
            <v>10430</v>
          </cell>
          <cell r="G4422" t="str">
            <v>C</v>
          </cell>
        </row>
        <row r="4423">
          <cell r="D4423" t="str">
            <v>PAN-SVC-PREM-3060-R</v>
          </cell>
          <cell r="E4423" t="str">
            <v>Premium support year 1 renewal, PA-3060</v>
          </cell>
          <cell r="F4423">
            <v>8260</v>
          </cell>
          <cell r="G4423" t="str">
            <v>C</v>
          </cell>
        </row>
        <row r="4424">
          <cell r="D4424" t="str">
            <v>PAN-SVC-PREMUSG-3060-R</v>
          </cell>
          <cell r="E4424" t="str">
            <v>For US Government accounts only. Premium support year 1 renewal, PA-3060</v>
          </cell>
          <cell r="F4424">
            <v>9130</v>
          </cell>
          <cell r="G4424" t="str">
            <v>C</v>
          </cell>
        </row>
        <row r="4425">
          <cell r="D4425" t="str">
            <v>PAN-SVC-STND-3060-R</v>
          </cell>
          <cell r="E4425" t="str">
            <v>Standard support year 1 renewal, PA-3060</v>
          </cell>
          <cell r="F4425">
            <v>4540</v>
          </cell>
          <cell r="G4425" t="str">
            <v>C</v>
          </cell>
        </row>
        <row r="4426">
          <cell r="D4426" t="str">
            <v>PAN-PA-3060-TP</v>
          </cell>
          <cell r="E4426" t="str">
            <v>Threat prevention subscription year 1, PA-3060</v>
          </cell>
          <cell r="F4426">
            <v>7560</v>
          </cell>
          <cell r="G4426" t="str">
            <v>B</v>
          </cell>
        </row>
        <row r="4427">
          <cell r="D4427" t="str">
            <v>PAN-PA-3060-TP-R</v>
          </cell>
          <cell r="E4427" t="str">
            <v>Threat prevention subscription renewal year 1, PA-3060</v>
          </cell>
          <cell r="F4427">
            <v>7560</v>
          </cell>
          <cell r="G4427" t="str">
            <v>B</v>
          </cell>
        </row>
        <row r="4428">
          <cell r="D4428" t="str">
            <v>PAN-PA-3060-TP-HA2</v>
          </cell>
          <cell r="E4428" t="str">
            <v>Threat prevention subscription for device in an HA pair year 1, PA-3060</v>
          </cell>
          <cell r="F4428">
            <v>5300</v>
          </cell>
          <cell r="G4428" t="str">
            <v>B</v>
          </cell>
        </row>
        <row r="4429">
          <cell r="D4429" t="str">
            <v>PAN-PA-3060-TP-HA2-R</v>
          </cell>
          <cell r="E4429" t="str">
            <v>Threat prevention subscription for device in an HA pair renewal, PA-3060</v>
          </cell>
          <cell r="F4429">
            <v>5300</v>
          </cell>
          <cell r="G4429" t="str">
            <v>B</v>
          </cell>
        </row>
        <row r="4430">
          <cell r="D4430" t="str">
            <v>PAN-PA-3060-WF</v>
          </cell>
          <cell r="E4430" t="str">
            <v>WildFire subscription year 1, PA-3060</v>
          </cell>
          <cell r="F4430">
            <v>7560</v>
          </cell>
          <cell r="G4430" t="str">
            <v>B</v>
          </cell>
        </row>
        <row r="4431">
          <cell r="D4431" t="str">
            <v>PAN-PA-3060-WF-R</v>
          </cell>
          <cell r="E4431" t="str">
            <v>WildFire subscription renewal year 1, PA-3060</v>
          </cell>
          <cell r="F4431">
            <v>7560</v>
          </cell>
          <cell r="G4431" t="str">
            <v>B</v>
          </cell>
        </row>
        <row r="4432">
          <cell r="D4432" t="str">
            <v>PAN-PA-3060-WF-HA2</v>
          </cell>
          <cell r="E4432" t="str">
            <v>WildFire subscription for device in an HA pair year 1, PA-3060</v>
          </cell>
          <cell r="F4432">
            <v>5300</v>
          </cell>
          <cell r="G4432" t="str">
            <v>B</v>
          </cell>
        </row>
        <row r="4433">
          <cell r="D4433" t="str">
            <v>PAN-PA-3060-WF-HA2-R</v>
          </cell>
          <cell r="E4433" t="str">
            <v>WildFire subscription for device in an HA pair renewal, PA-3060</v>
          </cell>
          <cell r="F4433">
            <v>5300</v>
          </cell>
          <cell r="G4433" t="str">
            <v>B</v>
          </cell>
        </row>
        <row r="4434">
          <cell r="D4434" t="str">
            <v>PAN-SVC-4HR-3220</v>
          </cell>
          <cell r="E4434" t="str">
            <v>4-Hour Premium support year 1, PA-3220</v>
          </cell>
          <cell r="F4434">
            <v>4910</v>
          </cell>
          <cell r="G4434" t="str">
            <v>C</v>
          </cell>
        </row>
        <row r="4435">
          <cell r="D4435" t="str">
            <v>PAN-SVC-4HR-3220-R</v>
          </cell>
          <cell r="E4435" t="str">
            <v>4-Hour Premium support renewal, PA-3220</v>
          </cell>
          <cell r="F4435">
            <v>4910</v>
          </cell>
          <cell r="G4435" t="str">
            <v>C</v>
          </cell>
        </row>
        <row r="4436">
          <cell r="D4436" t="str">
            <v>PAN-SVC-4HR-3220-3YR</v>
          </cell>
          <cell r="E4436" t="str">
            <v>4-Hour Premium support 3-year term, PA-3220</v>
          </cell>
          <cell r="F4436">
            <v>14730</v>
          </cell>
          <cell r="G4436" t="str">
            <v>C</v>
          </cell>
        </row>
        <row r="4437">
          <cell r="D4437" t="str">
            <v>PAN-SVC-4HR-3220-3YR-R</v>
          </cell>
          <cell r="E4437" t="str">
            <v>4-Hour Premium support 3-year term renewal, PA-3220</v>
          </cell>
          <cell r="F4437">
            <v>14730</v>
          </cell>
          <cell r="G4437" t="str">
            <v>C</v>
          </cell>
        </row>
        <row r="4438">
          <cell r="D4438" t="str">
            <v>PAN-SVC-4HR-3220-5YR</v>
          </cell>
          <cell r="E4438" t="str">
            <v>4-Hour Premium support 5 year term, PA-3220</v>
          </cell>
          <cell r="F4438">
            <v>24550</v>
          </cell>
          <cell r="G4438" t="str">
            <v>C</v>
          </cell>
        </row>
        <row r="4439">
          <cell r="D4439" t="str">
            <v>PAN-SVC-4HR-3220-5YR-R</v>
          </cell>
          <cell r="E4439" t="str">
            <v>4-Hour Premium support 5 year term renewal, PA-3220</v>
          </cell>
          <cell r="F4439">
            <v>24550</v>
          </cell>
          <cell r="G4439" t="str">
            <v>C</v>
          </cell>
        </row>
        <row r="4440">
          <cell r="D4440" t="str">
            <v>PAN-SVC-4HRUSG-3220</v>
          </cell>
          <cell r="E4440" t="str">
            <v>For US Government accounts only. 4-Hour Premium support year 1, PA-3220</v>
          </cell>
          <cell r="F4440">
            <v>5340</v>
          </cell>
          <cell r="G4440" t="str">
            <v>C</v>
          </cell>
        </row>
        <row r="4441">
          <cell r="D4441" t="str">
            <v>PAN-SVC-4HRUSG-3220-R</v>
          </cell>
          <cell r="E4441" t="str">
            <v>For US Government accounts only. 4-Hour Premium support renewal, PA-3220</v>
          </cell>
          <cell r="F4441">
            <v>5340</v>
          </cell>
          <cell r="G4441" t="str">
            <v>C</v>
          </cell>
        </row>
        <row r="4442">
          <cell r="D4442" t="str">
            <v>PAN-SVC-4HRUSG-3220-3YR</v>
          </cell>
          <cell r="E4442" t="str">
            <v>For US Government accounts only. 4-Hour Premium support 3-year term, PA-3220</v>
          </cell>
          <cell r="F4442">
            <v>16020</v>
          </cell>
          <cell r="G4442" t="str">
            <v>C</v>
          </cell>
        </row>
        <row r="4443">
          <cell r="D4443" t="str">
            <v>PAN-SVC-4HRUSG-3220-3YR-R</v>
          </cell>
          <cell r="E4443" t="str">
            <v>For US Government accounts only. 4-Hour Premium support 3-year term renewal, PA-3220</v>
          </cell>
          <cell r="F4443">
            <v>16020</v>
          </cell>
          <cell r="G4443" t="str">
            <v>C</v>
          </cell>
        </row>
        <row r="4444">
          <cell r="D4444" t="str">
            <v>PAN-SVC-4HRUSG-3220-5YR</v>
          </cell>
          <cell r="E4444" t="str">
            <v>For US Government accounts only. 4-Hour Premium support 5 year term, PA-3220</v>
          </cell>
          <cell r="F4444">
            <v>26700</v>
          </cell>
          <cell r="G4444" t="str">
            <v>C</v>
          </cell>
        </row>
        <row r="4445">
          <cell r="D4445" t="str">
            <v>PAN-SVC-4HRUSG-3220-5YR-R</v>
          </cell>
          <cell r="E4445" t="str">
            <v>For US Government accounts only. 4-Hour Premium support 5 year term renewal, PA-3220</v>
          </cell>
          <cell r="F4445">
            <v>26700</v>
          </cell>
          <cell r="G4445" t="str">
            <v>C</v>
          </cell>
        </row>
        <row r="4446">
          <cell r="D4446" t="str">
            <v>PAN-SVC-4HR-PLAT-3220</v>
          </cell>
          <cell r="E4446" t="str">
            <v>4-hr Platinum Support , year 1, PA-3220</v>
          </cell>
          <cell r="F4446">
            <v>5980</v>
          </cell>
          <cell r="G4446" t="str">
            <v>C</v>
          </cell>
        </row>
        <row r="4447">
          <cell r="D4447" t="str">
            <v>PAN-SVC-4HR-PLAT-3220-R</v>
          </cell>
          <cell r="E4447" t="str">
            <v>4-hr Platinum Support renewal , 1 year, PA-3220</v>
          </cell>
          <cell r="F4447">
            <v>5980</v>
          </cell>
          <cell r="G4447" t="str">
            <v>C</v>
          </cell>
        </row>
        <row r="4448">
          <cell r="D4448" t="str">
            <v>PAN-SVC-4HR-PLAT-3220-3YR</v>
          </cell>
          <cell r="E4448" t="str">
            <v>4-hr Platinum Support 3-year term , PA-3220</v>
          </cell>
          <cell r="F4448">
            <v>17940</v>
          </cell>
          <cell r="G4448" t="str">
            <v>C</v>
          </cell>
        </row>
        <row r="4449">
          <cell r="D4449" t="str">
            <v>PAN-SVC-4HR-PLAT-3220-3YR-R</v>
          </cell>
          <cell r="E4449" t="str">
            <v>4-hr Platinum Support 3-year term renewal , PA-3220</v>
          </cell>
          <cell r="F4449">
            <v>17940</v>
          </cell>
          <cell r="G4449" t="str">
            <v>C</v>
          </cell>
        </row>
        <row r="4450">
          <cell r="D4450" t="str">
            <v>PAN-SVC-4HR-PLAT-3220-5YR</v>
          </cell>
          <cell r="E4450" t="str">
            <v>4-hr Platinum Support 5-year term , PA-3220</v>
          </cell>
          <cell r="F4450">
            <v>29900</v>
          </cell>
          <cell r="G4450" t="str">
            <v>C</v>
          </cell>
        </row>
        <row r="4451">
          <cell r="D4451" t="str">
            <v>PAN-SVC-4HR-PLAT-3220-5YR-R</v>
          </cell>
          <cell r="E4451" t="str">
            <v>4-hr Platinum Support 5-year term renewal , PA-3220</v>
          </cell>
          <cell r="F4451">
            <v>29900</v>
          </cell>
          <cell r="G4451" t="str">
            <v>C</v>
          </cell>
        </row>
        <row r="4452">
          <cell r="D4452" t="str">
            <v>PAN-PA-3220-VSYS-5</v>
          </cell>
          <cell r="E4452" t="str">
            <v>Virtual systems upgrade - Additional 5 virtual systems (1 to 6) for PA-3220</v>
          </cell>
          <cell r="F4452">
            <v>7292.8</v>
          </cell>
          <cell r="G4452" t="str">
            <v>A</v>
          </cell>
        </row>
        <row r="4453">
          <cell r="D4453" t="str">
            <v>PAN-PA-3220-ATP</v>
          </cell>
          <cell r="E4453" t="str">
            <v>Advanced Threat Prevention subscription year 1, PA-3220</v>
          </cell>
          <cell r="F4453">
            <v>6420</v>
          </cell>
          <cell r="G4453" t="str">
            <v>B</v>
          </cell>
        </row>
        <row r="4454">
          <cell r="D4454" t="str">
            <v>PAN-PA-3220-ATP-R</v>
          </cell>
          <cell r="E4454" t="str">
            <v>Advanced Threat Prevention subscription renewal, PA-3220</v>
          </cell>
          <cell r="F4454">
            <v>6420</v>
          </cell>
          <cell r="G4454" t="str">
            <v>B</v>
          </cell>
        </row>
        <row r="4455">
          <cell r="D4455" t="str">
            <v>PAN-PA-3220-ATP-HA2</v>
          </cell>
          <cell r="E4455" t="str">
            <v>Advanced Threat Prevention subscription for device in an HA pair year 1, PA-3220</v>
          </cell>
          <cell r="F4455">
            <v>5790</v>
          </cell>
          <cell r="G4455" t="str">
            <v>B</v>
          </cell>
        </row>
        <row r="4456">
          <cell r="D4456" t="str">
            <v>PAN-PA-3220-ATP-3YR</v>
          </cell>
          <cell r="E4456" t="str">
            <v>Advanced Threat Prevention subscription 3-year term, PA-3220</v>
          </cell>
          <cell r="F4456">
            <v>17310</v>
          </cell>
          <cell r="G4456" t="str">
            <v>B</v>
          </cell>
        </row>
        <row r="4457">
          <cell r="D4457" t="str">
            <v>PAN-PA-3220-ATP-3YR-R</v>
          </cell>
          <cell r="E4457" t="str">
            <v>Advanced Threat Prevention subscription 3-year term renewal, PA-3220</v>
          </cell>
          <cell r="F4457">
            <v>17310</v>
          </cell>
          <cell r="G4457" t="str">
            <v>B</v>
          </cell>
        </row>
        <row r="4458">
          <cell r="D4458" t="str">
            <v>PAN-PA-3220-ATP-3YR-HA2</v>
          </cell>
          <cell r="E4458" t="str">
            <v>Advanced Threat Prevention subscription 3 year term for device in an HA pair, PA-3220</v>
          </cell>
          <cell r="F4458">
            <v>16270</v>
          </cell>
          <cell r="G4458" t="str">
            <v>B</v>
          </cell>
        </row>
        <row r="4459">
          <cell r="D4459" t="str">
            <v>PAN-PA-3220-ATP-3YR-HA2-R</v>
          </cell>
          <cell r="E4459" t="str">
            <v>Advanced Threat Prevention subscription 3 year term renewal for device in an HA pair, PA-3220</v>
          </cell>
          <cell r="F4459">
            <v>16270</v>
          </cell>
          <cell r="G4459" t="str">
            <v>B</v>
          </cell>
        </row>
        <row r="4460">
          <cell r="D4460" t="str">
            <v>PAN-PA-3220-ATP-5YR</v>
          </cell>
          <cell r="E4460" t="str">
            <v>Advanced Threat Prevention subscription 5-year term, PA-3220</v>
          </cell>
          <cell r="F4460">
            <v>28860</v>
          </cell>
          <cell r="G4460" t="str">
            <v>B</v>
          </cell>
        </row>
        <row r="4461">
          <cell r="D4461" t="str">
            <v>PAN-PA-3220-ATP-5YR-R</v>
          </cell>
          <cell r="E4461" t="str">
            <v>Advanced Threat Prevention subscription 5-year term renewal, PA-3220</v>
          </cell>
          <cell r="F4461">
            <v>28860</v>
          </cell>
          <cell r="G4461" t="str">
            <v>B</v>
          </cell>
        </row>
        <row r="4462">
          <cell r="D4462" t="str">
            <v>PAN-PA-3220-ATP-5YR-HA2</v>
          </cell>
          <cell r="E4462" t="str">
            <v>Advanced Threat Prevention subscription 5 year term for device in an HA pair, PA-3220</v>
          </cell>
          <cell r="F4462">
            <v>27130</v>
          </cell>
          <cell r="G4462" t="str">
            <v>B</v>
          </cell>
        </row>
        <row r="4463">
          <cell r="D4463" t="str">
            <v>PAN-PA-3220-ATP-5YR-HA2-R</v>
          </cell>
          <cell r="E4463" t="str">
            <v>Advanced Threat Prevention subscription 5 year term renewal for device in an HA pair, PA-3220</v>
          </cell>
          <cell r="F4463">
            <v>27130</v>
          </cell>
          <cell r="G4463" t="str">
            <v>B</v>
          </cell>
        </row>
        <row r="4464">
          <cell r="D4464" t="str">
            <v>PAN-PA-3220-ATP-HA2-R</v>
          </cell>
          <cell r="E4464" t="str">
            <v>Advanced Threat Prevention subscription for device in an HA pair renewal, PA-3220</v>
          </cell>
          <cell r="F4464">
            <v>5790</v>
          </cell>
          <cell r="G4464" t="str">
            <v>B</v>
          </cell>
        </row>
        <row r="4465">
          <cell r="D4465" t="str">
            <v>PAN-PA-3220-ADVURL</v>
          </cell>
          <cell r="E4465" t="str">
            <v>Advanced URL Filtering Subscription, 1-year, PA-3220</v>
          </cell>
          <cell r="F4465">
            <v>6420</v>
          </cell>
          <cell r="G4465" t="str">
            <v>B</v>
          </cell>
        </row>
        <row r="4466">
          <cell r="D4466" t="str">
            <v>PAN-PA-3220-ADVURL-R</v>
          </cell>
          <cell r="E4466" t="str">
            <v>Subscription Advanced URL Filtering, 1-year, Renewal, PA-3220</v>
          </cell>
          <cell r="F4466">
            <v>6420</v>
          </cell>
          <cell r="G4466" t="str">
            <v>B</v>
          </cell>
        </row>
        <row r="4467">
          <cell r="D4467" t="str">
            <v>PAN-PA-3220-ADVURL-HA2</v>
          </cell>
          <cell r="E4467" t="str">
            <v>Advanced URL Filtering Subscription, 1-year, PA-3220 HA Pair</v>
          </cell>
          <cell r="F4467">
            <v>5780</v>
          </cell>
          <cell r="G4467" t="str">
            <v>B</v>
          </cell>
        </row>
        <row r="4468">
          <cell r="D4468" t="str">
            <v>PAN-PA-3220-ADVURL-3YR</v>
          </cell>
          <cell r="E4468" t="str">
            <v>Advanced URL Filtering Subscription, 3-year, PA-3220</v>
          </cell>
          <cell r="F4468">
            <v>17320</v>
          </cell>
          <cell r="G4468" t="str">
            <v>B</v>
          </cell>
        </row>
        <row r="4469">
          <cell r="D4469" t="str">
            <v>PAN-PA-3220-ADVURL-3YR-R</v>
          </cell>
          <cell r="E4469" t="str">
            <v>Subscription Advanced URL FIltering, 3-year, Renewal, PA-3220</v>
          </cell>
          <cell r="F4469">
            <v>17320</v>
          </cell>
          <cell r="G4469" t="str">
            <v>B</v>
          </cell>
        </row>
        <row r="4470">
          <cell r="D4470" t="str">
            <v>PAN-PA-3220-ADVURL-3YR-HA2</v>
          </cell>
          <cell r="E4470" t="str">
            <v>Advanced URL Filtering Subscription, 3-year, PA-3220 HA Pair</v>
          </cell>
          <cell r="F4470">
            <v>16280</v>
          </cell>
          <cell r="G4470" t="str">
            <v>B</v>
          </cell>
        </row>
        <row r="4471">
          <cell r="D4471" t="str">
            <v>PAN-PA-3220-ADVURL-3YR-HA2-R</v>
          </cell>
          <cell r="E4471" t="str">
            <v>Subscription Advanced URL FIltering, 3-year, PA-3220, HA Pair Renewal</v>
          </cell>
          <cell r="F4471">
            <v>16280</v>
          </cell>
          <cell r="G4471" t="str">
            <v>B</v>
          </cell>
        </row>
        <row r="4472">
          <cell r="D4472" t="str">
            <v>PAN-PA-3220-ADVURL-5YR</v>
          </cell>
          <cell r="E4472" t="str">
            <v>Advanced URL Filtering Subscription, 5-year, PA-3220</v>
          </cell>
          <cell r="F4472">
            <v>28860</v>
          </cell>
          <cell r="G4472" t="str">
            <v>B</v>
          </cell>
        </row>
        <row r="4473">
          <cell r="D4473" t="str">
            <v>PAN-PA-3220-ADVURL-5YR-R</v>
          </cell>
          <cell r="E4473" t="str">
            <v>Subscription Advanced URL FIltering, 5-year, Renewal, PA-3220</v>
          </cell>
          <cell r="F4473">
            <v>28860</v>
          </cell>
          <cell r="G4473" t="str">
            <v>B</v>
          </cell>
        </row>
        <row r="4474">
          <cell r="D4474" t="str">
            <v>PAN-PA-3220-ADVURL-5YR-HA2</v>
          </cell>
          <cell r="E4474" t="str">
            <v>Advanced URL Filtering Subscription, 5-year, PA-3220 HA Pair</v>
          </cell>
          <cell r="F4474">
            <v>27130</v>
          </cell>
          <cell r="G4474" t="str">
            <v>B</v>
          </cell>
        </row>
        <row r="4475">
          <cell r="D4475" t="str">
            <v>PAN-PA-3220-ADVURL-5YR-HA2-R</v>
          </cell>
          <cell r="E4475" t="str">
            <v>Subscription Advanced URL FIltering, 5-year, PA-3220, HA Pair Renewal</v>
          </cell>
          <cell r="F4475">
            <v>27130</v>
          </cell>
          <cell r="G4475" t="str">
            <v>B</v>
          </cell>
        </row>
        <row r="4476">
          <cell r="D4476" t="str">
            <v>PAN-PA-3220-ADVURL-HA2-R</v>
          </cell>
          <cell r="E4476" t="str">
            <v>Subscription Advanced URL Filtering, 1-year, PA-3220, HA Pair Renewal</v>
          </cell>
          <cell r="F4476">
            <v>5780</v>
          </cell>
          <cell r="G4476" t="str">
            <v>B</v>
          </cell>
        </row>
        <row r="4477">
          <cell r="D4477" t="str">
            <v>PAN-PA-3220-AWF</v>
          </cell>
          <cell r="E4477" t="str">
            <v>Advanced WildFire subscription year 1, PA-3220</v>
          </cell>
          <cell r="F4477">
            <v>6410</v>
          </cell>
          <cell r="G4477" t="str">
            <v>B</v>
          </cell>
        </row>
        <row r="4478">
          <cell r="D4478" t="str">
            <v>PAN-PA-3220-AWF-R</v>
          </cell>
          <cell r="E4478" t="str">
            <v>Advanced WildFire subscription renewal, PA-3220</v>
          </cell>
          <cell r="F4478">
            <v>6410</v>
          </cell>
          <cell r="G4478" t="str">
            <v>B</v>
          </cell>
        </row>
        <row r="4479">
          <cell r="D4479" t="str">
            <v>PAN-PA-3220-AWF-HA2</v>
          </cell>
          <cell r="E4479" t="str">
            <v>Advanced WildFire subscription for device in an HA pair year 1, PA-3220</v>
          </cell>
          <cell r="F4479">
            <v>5380</v>
          </cell>
          <cell r="G4479" t="str">
            <v>B</v>
          </cell>
        </row>
        <row r="4480">
          <cell r="D4480" t="str">
            <v>PAN-PA-3220-AWF-3YR</v>
          </cell>
          <cell r="E4480" t="str">
            <v>Advanced WildFire subscription 3-year term, PA-3220</v>
          </cell>
          <cell r="F4480">
            <v>17290</v>
          </cell>
          <cell r="G4480" t="str">
            <v>B</v>
          </cell>
        </row>
        <row r="4481">
          <cell r="D4481" t="str">
            <v>PAN-PA-3220-AWF-3YR-R</v>
          </cell>
          <cell r="E4481" t="str">
            <v>Advanced WildFire subscription 3-year term renewal, PA-3220</v>
          </cell>
          <cell r="F4481">
            <v>17290</v>
          </cell>
          <cell r="G4481" t="str">
            <v>B</v>
          </cell>
        </row>
        <row r="4482">
          <cell r="D4482" t="str">
            <v>PAN-PA-3220-AWF-3YR-HA2</v>
          </cell>
          <cell r="E4482" t="str">
            <v>Advanced WildFire subscription 3 year term for device in an HA pair, PA-3220</v>
          </cell>
          <cell r="F4482">
            <v>16140</v>
          </cell>
          <cell r="G4482" t="str">
            <v>B</v>
          </cell>
        </row>
        <row r="4483">
          <cell r="D4483" t="str">
            <v>PAN-PA-3220-AWF-3YR-HA2-R</v>
          </cell>
          <cell r="E4483" t="str">
            <v>Advanced WildFire subscription 3 year term renewal for device in an HA pair, PA-3220</v>
          </cell>
          <cell r="F4483">
            <v>16140</v>
          </cell>
          <cell r="G4483" t="str">
            <v>B</v>
          </cell>
        </row>
        <row r="4484">
          <cell r="D4484" t="str">
            <v>PAN-PA-3220-AWF-5YR</v>
          </cell>
          <cell r="E4484" t="str">
            <v>Advanced WildFire subscription 5-year term, PA-3220</v>
          </cell>
          <cell r="F4484">
            <v>28810</v>
          </cell>
          <cell r="G4484" t="str">
            <v>B</v>
          </cell>
        </row>
        <row r="4485">
          <cell r="D4485" t="str">
            <v>PAN-PA-3220-AWF-5YR-R</v>
          </cell>
          <cell r="E4485" t="str">
            <v>Advanced WildFire subscription 5-year term renewal, PA-3220</v>
          </cell>
          <cell r="F4485">
            <v>28810</v>
          </cell>
          <cell r="G4485" t="str">
            <v>B</v>
          </cell>
        </row>
        <row r="4486">
          <cell r="D4486" t="str">
            <v>PAN-PA-3220-AWF-5YR-HA2</v>
          </cell>
          <cell r="E4486" t="str">
            <v>Advanced WildFire subscription 5 year term for device in an HA pair, PA-3220</v>
          </cell>
          <cell r="F4486">
            <v>26890</v>
          </cell>
          <cell r="G4486" t="str">
            <v>B</v>
          </cell>
        </row>
        <row r="4487">
          <cell r="D4487" t="str">
            <v>PAN-PA-3220-AWF-5YR-HA2-R</v>
          </cell>
          <cell r="E4487" t="str">
            <v>Advanced WildFire subscription 5 year term renewal for device in an HA pair, PA-3220</v>
          </cell>
          <cell r="F4487">
            <v>26890</v>
          </cell>
          <cell r="G4487" t="str">
            <v>B</v>
          </cell>
        </row>
        <row r="4488">
          <cell r="D4488" t="str">
            <v>PAN-PA-3220-AWF-HA2-R</v>
          </cell>
          <cell r="E4488" t="str">
            <v>Advanced WildFire subscription for device in an HA pair renewal, PA-3220</v>
          </cell>
          <cell r="F4488">
            <v>5380</v>
          </cell>
          <cell r="G4488" t="str">
            <v>B</v>
          </cell>
        </row>
        <row r="4489">
          <cell r="D4489" t="str">
            <v>PAN-PA-3220-AIOPS-NGFW</v>
          </cell>
          <cell r="E4489" t="str">
            <v>AIOps for NGFW subscription, 1-year, PA-3220</v>
          </cell>
          <cell r="F4489">
            <v>4280</v>
          </cell>
          <cell r="G4489" t="str">
            <v>B</v>
          </cell>
        </row>
        <row r="4490">
          <cell r="D4490" t="str">
            <v>PAN-PA-3220-AIOPS-NGFW-R</v>
          </cell>
          <cell r="E4490" t="str">
            <v>AIOps for NGFW subscription, 1-year renewal, PA-3220</v>
          </cell>
          <cell r="F4490">
            <v>4280</v>
          </cell>
          <cell r="G4490" t="str">
            <v>B</v>
          </cell>
        </row>
        <row r="4491">
          <cell r="D4491" t="str">
            <v>PAN-PA-3220-AIOPS-NGFW-HA2</v>
          </cell>
          <cell r="E4491" t="str">
            <v>AIOps for NGFW subscription, 1-year, PA-3220 HA Pair</v>
          </cell>
          <cell r="F4491">
            <v>3850</v>
          </cell>
          <cell r="G4491" t="str">
            <v>B</v>
          </cell>
        </row>
        <row r="4492">
          <cell r="D4492" t="str">
            <v>PAN-PA-3220-AIOPS-NGFW-3YR</v>
          </cell>
          <cell r="E4492" t="str">
            <v>AIOps for NGFW subscription, 3-year, PA-3220</v>
          </cell>
          <cell r="F4492">
            <v>11540</v>
          </cell>
          <cell r="G4492" t="str">
            <v>B</v>
          </cell>
        </row>
        <row r="4493">
          <cell r="D4493" t="str">
            <v>PAN-PA-3220-AIOPS-NGFW-3YR-R</v>
          </cell>
          <cell r="E4493" t="str">
            <v>AIOps for NGFW subscription, 3-year renewal, PA-3220</v>
          </cell>
          <cell r="F4493">
            <v>11540</v>
          </cell>
          <cell r="G4493" t="str">
            <v>B</v>
          </cell>
        </row>
        <row r="4494">
          <cell r="D4494" t="str">
            <v>PAN-PA-3220-AIOPS-NGFW-3YR-HA2</v>
          </cell>
          <cell r="E4494" t="str">
            <v>AIOps for NGFW subscription, 3-year, PA-3220 HA Pair</v>
          </cell>
          <cell r="F4494">
            <v>10850</v>
          </cell>
          <cell r="G4494" t="str">
            <v>B</v>
          </cell>
        </row>
        <row r="4495">
          <cell r="D4495" t="str">
            <v>PAN-PA-3220-AIOPS-NGFW-3YR-HA2-R</v>
          </cell>
          <cell r="E4495" t="str">
            <v>AIOps for NGFW subscription, 3-year renewal, PA-3220 HA Pair</v>
          </cell>
          <cell r="F4495">
            <v>10850</v>
          </cell>
          <cell r="G4495" t="str">
            <v>B</v>
          </cell>
        </row>
        <row r="4496">
          <cell r="D4496" t="str">
            <v>PAN-PA-3220-AIOPS-NGFW-5YR</v>
          </cell>
          <cell r="E4496" t="str">
            <v>AIOps for NGFW subscription, 5-year, PA-3220</v>
          </cell>
          <cell r="F4496">
            <v>19240</v>
          </cell>
          <cell r="G4496" t="str">
            <v>B</v>
          </cell>
        </row>
        <row r="4497">
          <cell r="D4497" t="str">
            <v>PAN-PA-3220-AIOPS-NGFW-5YR-R</v>
          </cell>
          <cell r="E4497" t="str">
            <v>AIOps for NGFW subscription, 5-year renewal, PA-3220</v>
          </cell>
          <cell r="F4497">
            <v>19240</v>
          </cell>
          <cell r="G4497" t="str">
            <v>B</v>
          </cell>
        </row>
        <row r="4498">
          <cell r="D4498" t="str">
            <v>PAN-PA-3220-AIOPS-NGFW-5YR-HA2</v>
          </cell>
          <cell r="E4498" t="str">
            <v>AIOps for NGFW subscription, 5-year, PA-3220 HA Pair</v>
          </cell>
          <cell r="F4498">
            <v>18080</v>
          </cell>
          <cell r="G4498" t="str">
            <v>B</v>
          </cell>
        </row>
        <row r="4499">
          <cell r="D4499" t="str">
            <v>PAN-PA-3220-AIOPS-NGFW-5YR-HA2-R</v>
          </cell>
          <cell r="E4499" t="str">
            <v>AIOps for NGFW subscription, 5-year renewal, PA-3220 HA Pair</v>
          </cell>
          <cell r="F4499">
            <v>18080</v>
          </cell>
          <cell r="G4499" t="str">
            <v>B</v>
          </cell>
        </row>
        <row r="4500">
          <cell r="D4500" t="str">
            <v>PAN-PA-3220-AIOPS-NGFW-HA2-R</v>
          </cell>
          <cell r="E4500" t="str">
            <v>AIOps for NGFW subscription, 1-year renewal, PA-3220 HA Pair</v>
          </cell>
          <cell r="F4500">
            <v>3850</v>
          </cell>
          <cell r="G4500" t="str">
            <v>B</v>
          </cell>
        </row>
        <row r="4501">
          <cell r="D4501" t="str">
            <v>PAN-PA-3220-AIOPS-NGFW-LAB</v>
          </cell>
          <cell r="E4501" t="str">
            <v>AIOps for NGFW subscription, 1-year lab, PA-3220</v>
          </cell>
          <cell r="F4501">
            <v>1720</v>
          </cell>
          <cell r="G4501" t="str">
            <v>0%</v>
          </cell>
        </row>
        <row r="4502">
          <cell r="D4502" t="str">
            <v>PAN-PA-3220-AIOPS-NGFW-LAB-R</v>
          </cell>
          <cell r="E4502" t="str">
            <v>AIOps for NGFW subscription, 1-year lab renewal, PA-3220</v>
          </cell>
          <cell r="F4502">
            <v>1720</v>
          </cell>
          <cell r="G4502" t="str">
            <v>0%</v>
          </cell>
        </row>
        <row r="4503">
          <cell r="D4503" t="str">
            <v>PAN-PA-3220-AIOPS-NGFW-NFR</v>
          </cell>
          <cell r="E4503" t="str">
            <v>AIOps for NGFW subscription, 1-year NFR, PA-3220</v>
          </cell>
          <cell r="F4503">
            <v>1720</v>
          </cell>
          <cell r="G4503" t="str">
            <v>0%</v>
          </cell>
        </row>
        <row r="4504">
          <cell r="D4504" t="str">
            <v>PAN-PA-3220-AIOPS-NGFW-NFR-R</v>
          </cell>
          <cell r="E4504" t="str">
            <v>AIOps for NGFW subscription, 1-year NFR renewal, PA-3220</v>
          </cell>
          <cell r="F4504">
            <v>1720</v>
          </cell>
          <cell r="G4504" t="str">
            <v>0%</v>
          </cell>
        </row>
        <row r="4505">
          <cell r="D4505" t="str">
            <v>PAN-PA-3220-DLP</v>
          </cell>
          <cell r="E4505" t="str">
            <v>DLP subscription, PA-3220</v>
          </cell>
          <cell r="F4505">
            <v>8540</v>
          </cell>
          <cell r="G4505" t="str">
            <v>B</v>
          </cell>
        </row>
        <row r="4506">
          <cell r="D4506" t="str">
            <v>PAN-PA-3220-DLP-R</v>
          </cell>
          <cell r="E4506" t="str">
            <v>DLP subscription renewal, PA-3220</v>
          </cell>
          <cell r="F4506">
            <v>8540</v>
          </cell>
          <cell r="G4506" t="str">
            <v>B</v>
          </cell>
        </row>
        <row r="4507">
          <cell r="D4507" t="str">
            <v>PAN-PA-3220-DLP-HA2</v>
          </cell>
          <cell r="E4507" t="str">
            <v>DLP subscription for a device in an HA pair, PA-3220</v>
          </cell>
          <cell r="F4507">
            <v>7690</v>
          </cell>
          <cell r="G4507" t="str">
            <v>B</v>
          </cell>
        </row>
        <row r="4508">
          <cell r="D4508" t="str">
            <v>PAN-PA-3220-DLP-3YR</v>
          </cell>
          <cell r="E4508" t="str">
            <v>DLP subscription, 3-year term, PA-3220</v>
          </cell>
          <cell r="F4508">
            <v>23050</v>
          </cell>
          <cell r="G4508" t="str">
            <v>B</v>
          </cell>
        </row>
        <row r="4509">
          <cell r="D4509" t="str">
            <v>PAN-PA-3220-DLP-3YR-R</v>
          </cell>
          <cell r="E4509" t="str">
            <v>DLP subscription, 3-year term renewal, PA-3220</v>
          </cell>
          <cell r="F4509">
            <v>23050</v>
          </cell>
          <cell r="G4509" t="str">
            <v>B</v>
          </cell>
        </row>
        <row r="4510">
          <cell r="D4510" t="str">
            <v>PAN-PA-3220-DLP-3YR-HA2</v>
          </cell>
          <cell r="E4510" t="str">
            <v>DLP subscription, 3-year term for a device in an HA pair, PA-3220</v>
          </cell>
          <cell r="F4510">
            <v>21670</v>
          </cell>
          <cell r="G4510" t="str">
            <v>B</v>
          </cell>
        </row>
        <row r="4511">
          <cell r="D4511" t="str">
            <v>PAN-PA-3220-DLP-3YR-HA2-R</v>
          </cell>
          <cell r="E4511" t="str">
            <v>DLP subscription, 3-year term renewal for a device in an HA pair, PA-3220</v>
          </cell>
          <cell r="F4511">
            <v>21670</v>
          </cell>
          <cell r="G4511" t="str">
            <v>B</v>
          </cell>
        </row>
        <row r="4512">
          <cell r="D4512" t="str">
            <v>PAN-PA-3220-DLP-5YR</v>
          </cell>
          <cell r="E4512" t="str">
            <v>DLP subscription, 5-year term, PA-3220</v>
          </cell>
          <cell r="F4512">
            <v>38420</v>
          </cell>
          <cell r="G4512" t="str">
            <v>B</v>
          </cell>
        </row>
        <row r="4513">
          <cell r="D4513" t="str">
            <v>PAN-PA-3220-DLP-5YR-R</v>
          </cell>
          <cell r="E4513" t="str">
            <v>DLP subscription, 5-year term renewal, PA-3220</v>
          </cell>
          <cell r="F4513">
            <v>38420</v>
          </cell>
          <cell r="G4513" t="str">
            <v>B</v>
          </cell>
        </row>
        <row r="4514">
          <cell r="D4514" t="str">
            <v>PAN-PA-3220-DLP-5YR-HA2</v>
          </cell>
          <cell r="E4514" t="str">
            <v>DLP subscription, 5-year term for a device in an HA pair, PA-3220</v>
          </cell>
          <cell r="F4514">
            <v>36110</v>
          </cell>
          <cell r="G4514" t="str">
            <v>B</v>
          </cell>
        </row>
        <row r="4515">
          <cell r="D4515" t="str">
            <v>PAN-PA-3220-DLP-5YR-HA2-R</v>
          </cell>
          <cell r="E4515" t="str">
            <v>DLP subscription, 5-year term renewal for a device in an HA pair, PA-3220</v>
          </cell>
          <cell r="F4515">
            <v>36110</v>
          </cell>
          <cell r="G4515" t="str">
            <v>B</v>
          </cell>
        </row>
        <row r="4516">
          <cell r="D4516" t="str">
            <v>PAN-PA-3220-DLP-HA2-R</v>
          </cell>
          <cell r="E4516" t="str">
            <v>DLP subscription renewal for a device in an HA pair, PA-3220</v>
          </cell>
          <cell r="F4516">
            <v>7690</v>
          </cell>
          <cell r="G4516" t="str">
            <v>B</v>
          </cell>
        </row>
        <row r="4517">
          <cell r="D4517" t="str">
            <v>PAN-PA-3220-DLP-LAB</v>
          </cell>
          <cell r="E4517" t="str">
            <v>DLP subscription, Lab, PA-3220</v>
          </cell>
          <cell r="F4517">
            <v>3430</v>
          </cell>
          <cell r="G4517" t="str">
            <v>0%</v>
          </cell>
        </row>
        <row r="4518">
          <cell r="D4518" t="str">
            <v>PAN-PA-3220-DLP-LAB-R</v>
          </cell>
          <cell r="E4518" t="str">
            <v>DLP subscription renewal, Lab, PA-3220</v>
          </cell>
          <cell r="F4518">
            <v>3430</v>
          </cell>
          <cell r="G4518" t="str">
            <v>0%</v>
          </cell>
        </row>
        <row r="4519">
          <cell r="D4519" t="str">
            <v>PAN-PA-3220-DLP-NFR</v>
          </cell>
          <cell r="E4519" t="str">
            <v>DLP subscription, Not for Resale, PA-3220</v>
          </cell>
          <cell r="F4519">
            <v>3430</v>
          </cell>
          <cell r="G4519" t="str">
            <v>0%</v>
          </cell>
        </row>
        <row r="4520">
          <cell r="D4520" t="str">
            <v>PAN-PA-3220-DLP-NFR-R</v>
          </cell>
          <cell r="E4520" t="str">
            <v>DLP subscription renewal, Not for Resale, PA-3220</v>
          </cell>
          <cell r="F4520">
            <v>3430</v>
          </cell>
          <cell r="G4520" t="str">
            <v>0%</v>
          </cell>
        </row>
        <row r="4521">
          <cell r="D4521" t="str">
            <v>PAN-PA-3220-DNS</v>
          </cell>
          <cell r="E4521" t="str">
            <v>DNS Security subscription year 1, PA-3220</v>
          </cell>
          <cell r="F4521">
            <v>3680.8</v>
          </cell>
          <cell r="G4521" t="str">
            <v>B</v>
          </cell>
        </row>
        <row r="4522">
          <cell r="D4522" t="str">
            <v>PAN-PA-3220-DNS-R</v>
          </cell>
          <cell r="E4522" t="str">
            <v>DNS Security subscription renewal, PA-3220</v>
          </cell>
          <cell r="F4522">
            <v>3680.8</v>
          </cell>
          <cell r="G4522" t="str">
            <v>B</v>
          </cell>
        </row>
        <row r="4523">
          <cell r="D4523" t="str">
            <v>PAN-PA-3220-DNS-HA2</v>
          </cell>
          <cell r="E4523" t="str">
            <v>DNS Security subscription for device in an HA pair year 1, PA-3220</v>
          </cell>
          <cell r="F4523">
            <v>3319.6</v>
          </cell>
          <cell r="G4523" t="str">
            <v>B</v>
          </cell>
        </row>
        <row r="4524">
          <cell r="D4524" t="str">
            <v>PAN-PA-3220-DNS-3YR</v>
          </cell>
          <cell r="E4524" t="str">
            <v>DNS Security subscription 3-year term, PA-3220</v>
          </cell>
          <cell r="F4524">
            <v>9924.4</v>
          </cell>
          <cell r="G4524" t="str">
            <v>B</v>
          </cell>
        </row>
        <row r="4525">
          <cell r="D4525" t="str">
            <v>PAN-PA-3220-DNS-3YR-R</v>
          </cell>
          <cell r="E4525" t="str">
            <v>DNS Security subscription 3-year term renewal, PA-3220</v>
          </cell>
          <cell r="F4525">
            <v>9924.4</v>
          </cell>
          <cell r="G4525" t="str">
            <v>B</v>
          </cell>
        </row>
        <row r="4526">
          <cell r="D4526" t="str">
            <v>PAN-PA-3220-DNS-3YR-HA2</v>
          </cell>
          <cell r="E4526" t="str">
            <v>DNS Security subscription 3 year term for device in an HA pair, PA-3220</v>
          </cell>
          <cell r="F4526">
            <v>9331</v>
          </cell>
          <cell r="G4526" t="str">
            <v>B</v>
          </cell>
        </row>
        <row r="4527">
          <cell r="D4527" t="str">
            <v>PAN-PA-3220-DNS-3YR-HA2-R</v>
          </cell>
          <cell r="E4527" t="str">
            <v>DNS Security subscription 3 year term renewal for device in an HA pair, PA-3220</v>
          </cell>
          <cell r="F4527">
            <v>9331</v>
          </cell>
          <cell r="G4527" t="str">
            <v>B</v>
          </cell>
        </row>
        <row r="4528">
          <cell r="D4528" t="str">
            <v>PAN-PA-3220-DNS-5YR</v>
          </cell>
          <cell r="E4528" t="str">
            <v>DNS Security subscription 5-year term, PA-3220</v>
          </cell>
          <cell r="F4528">
            <v>16546.400000000001</v>
          </cell>
          <cell r="G4528" t="str">
            <v>B</v>
          </cell>
        </row>
        <row r="4529">
          <cell r="D4529" t="str">
            <v>PAN-PA-3220-DNS-5YR-R</v>
          </cell>
          <cell r="E4529" t="str">
            <v>DNS Security subscription 5-year term renewal, PA-3220</v>
          </cell>
          <cell r="F4529">
            <v>16546.400000000001</v>
          </cell>
          <cell r="G4529" t="str">
            <v>B</v>
          </cell>
        </row>
        <row r="4530">
          <cell r="D4530" t="str">
            <v>PAN-PA-3220-DNS-5YR-HA2</v>
          </cell>
          <cell r="E4530" t="str">
            <v>DNS Security subscription 5 year term for device in an HA pair, PA-3220</v>
          </cell>
          <cell r="F4530">
            <v>15557.4</v>
          </cell>
          <cell r="G4530" t="str">
            <v>B</v>
          </cell>
        </row>
        <row r="4531">
          <cell r="D4531" t="str">
            <v>PAN-PA-3220-DNS-5YR-HA2-R</v>
          </cell>
          <cell r="E4531" t="str">
            <v>DNS Security subscription 5 year term renewal for device in an HA pair, PA-3220</v>
          </cell>
          <cell r="F4531">
            <v>15557.4</v>
          </cell>
          <cell r="G4531" t="str">
            <v>B</v>
          </cell>
        </row>
        <row r="4532">
          <cell r="D4532" t="str">
            <v>PAN-PA-3220-DNS-HA2-R</v>
          </cell>
          <cell r="E4532" t="str">
            <v>DNS Security subscription for device in an HA pair renewal, PA-3220</v>
          </cell>
          <cell r="F4532">
            <v>3319.6</v>
          </cell>
          <cell r="G4532" t="str">
            <v>B</v>
          </cell>
        </row>
        <row r="4533">
          <cell r="D4533" t="str">
            <v>PAN-PA-3220-GP</v>
          </cell>
          <cell r="E4533" t="str">
            <v>GlobalProtect subscription year 1, PA-3220</v>
          </cell>
          <cell r="F4533">
            <v>3680.8</v>
          </cell>
          <cell r="G4533" t="str">
            <v>B</v>
          </cell>
        </row>
        <row r="4534">
          <cell r="D4534" t="str">
            <v>PAN-PA-3220-GP-R</v>
          </cell>
          <cell r="E4534" t="str">
            <v>GlobalProtect subscription renewal, PA-3220</v>
          </cell>
          <cell r="F4534">
            <v>3680.8</v>
          </cell>
          <cell r="G4534" t="str">
            <v>B</v>
          </cell>
        </row>
        <row r="4535">
          <cell r="D4535" t="str">
            <v>PAN-PA-3220-GP-HA2</v>
          </cell>
          <cell r="E4535" t="str">
            <v>GlobalProtect subscription for device in an HA pair year 1, PA-3220</v>
          </cell>
          <cell r="F4535">
            <v>3319.6</v>
          </cell>
          <cell r="G4535" t="str">
            <v>B</v>
          </cell>
        </row>
        <row r="4536">
          <cell r="D4536" t="str">
            <v>PAN-PA-3220-GP-3YR</v>
          </cell>
          <cell r="E4536" t="str">
            <v>GlobalProtect subscription 3-year term, PA-3220</v>
          </cell>
          <cell r="F4536">
            <v>9924.4</v>
          </cell>
          <cell r="G4536" t="str">
            <v>B</v>
          </cell>
        </row>
        <row r="4537">
          <cell r="D4537" t="str">
            <v>PAN-PA-3220-GP-3YR-R</v>
          </cell>
          <cell r="E4537" t="str">
            <v>GlobalProtect subscription 3-year term renewal, PA-3220</v>
          </cell>
          <cell r="F4537">
            <v>9924.4</v>
          </cell>
          <cell r="G4537" t="str">
            <v>B</v>
          </cell>
        </row>
        <row r="4538">
          <cell r="D4538" t="str">
            <v>PAN-PA-3220-GP-3YR-HA2</v>
          </cell>
          <cell r="E4538" t="str">
            <v>GlobalProtect subscription 3 year term for device in an HA pair, PA-3220</v>
          </cell>
          <cell r="F4538">
            <v>9331</v>
          </cell>
          <cell r="G4538" t="str">
            <v>B</v>
          </cell>
        </row>
        <row r="4539">
          <cell r="D4539" t="str">
            <v>PAN-PA-3220-GP-3YR-HA2-R</v>
          </cell>
          <cell r="E4539" t="str">
            <v>GlobalProtect subscription 3 year term renewal for device in an HA pair, PA-3220</v>
          </cell>
          <cell r="F4539">
            <v>9331</v>
          </cell>
          <cell r="G4539" t="str">
            <v>B</v>
          </cell>
        </row>
        <row r="4540">
          <cell r="D4540" t="str">
            <v>PAN-PA-3220-GP-5YR</v>
          </cell>
          <cell r="E4540" t="str">
            <v>GlobalProtect subscription 5-year term, PA-3220</v>
          </cell>
          <cell r="F4540">
            <v>16546.400000000001</v>
          </cell>
          <cell r="G4540" t="str">
            <v>B</v>
          </cell>
        </row>
        <row r="4541">
          <cell r="D4541" t="str">
            <v>PAN-PA-3220-GP-5YR-R</v>
          </cell>
          <cell r="E4541" t="str">
            <v>GlobalProtect subscription 5-year term renewal, PA-3220</v>
          </cell>
          <cell r="F4541">
            <v>16546.400000000001</v>
          </cell>
          <cell r="G4541" t="str">
            <v>B</v>
          </cell>
        </row>
        <row r="4542">
          <cell r="D4542" t="str">
            <v>PAN-PA-3220-GP-5YR-HA2</v>
          </cell>
          <cell r="E4542" t="str">
            <v>GlobalProtect subscription 5 year term for device in an HA pair, PA-3220</v>
          </cell>
          <cell r="F4542">
            <v>15557.4</v>
          </cell>
          <cell r="G4542" t="str">
            <v>B</v>
          </cell>
        </row>
        <row r="4543">
          <cell r="D4543" t="str">
            <v>PAN-PA-3220-GP-5YR-HA2-R</v>
          </cell>
          <cell r="E4543" t="str">
            <v>GlobalProtect subscription 5 year term renewal for device in an HA pair, PA-3220</v>
          </cell>
          <cell r="F4543">
            <v>15557.4</v>
          </cell>
          <cell r="G4543" t="str">
            <v>B</v>
          </cell>
        </row>
        <row r="4544">
          <cell r="D4544" t="str">
            <v>PAN-PA-3220-GP-HA2-R</v>
          </cell>
          <cell r="E4544" t="str">
            <v>GlobalProtect subscription for device in an HA pair renewal, PA-3220</v>
          </cell>
          <cell r="F4544">
            <v>3319.6</v>
          </cell>
          <cell r="G4544" t="str">
            <v>B</v>
          </cell>
        </row>
        <row r="4545">
          <cell r="D4545" t="str">
            <v>PAN-PA-3220-IOT</v>
          </cell>
          <cell r="E4545" t="str">
            <v>IOT subscription year 1, PA-3220, Requires Data Lake</v>
          </cell>
          <cell r="F4545">
            <v>7470</v>
          </cell>
          <cell r="G4545" t="str">
            <v>B</v>
          </cell>
        </row>
        <row r="4546">
          <cell r="D4546" t="str">
            <v>PAN-PA-3220-IOT-HA2</v>
          </cell>
          <cell r="E4546" t="str">
            <v>IOT subscription for device in an HA pair year 1, PA-3220, Requires Data Lake</v>
          </cell>
          <cell r="F4546">
            <v>6730</v>
          </cell>
          <cell r="G4546" t="str">
            <v>B</v>
          </cell>
        </row>
        <row r="4547">
          <cell r="D4547" t="str">
            <v>PAN-PA-3220-IOT-3YR</v>
          </cell>
          <cell r="E4547" t="str">
            <v>IOT subscription 3-year term, PA-3220, Requires Data Lake</v>
          </cell>
          <cell r="F4547">
            <v>20170</v>
          </cell>
          <cell r="G4547" t="str">
            <v>B</v>
          </cell>
        </row>
        <row r="4548">
          <cell r="D4548" t="str">
            <v>PAN-PA-3220-IOT-3YR-R</v>
          </cell>
          <cell r="E4548" t="str">
            <v>IOT subscription 3-year term renewal, PA-3220, Requires Data Lake</v>
          </cell>
          <cell r="F4548">
            <v>17479</v>
          </cell>
          <cell r="G4548" t="str">
            <v>B</v>
          </cell>
        </row>
        <row r="4549">
          <cell r="D4549" t="str">
            <v>PAN-PA-3220-IOT-3YR-HA2</v>
          </cell>
          <cell r="E4549" t="str">
            <v>IOT subscription 3 year term for device in an HA pair, PA-3220, Requires Data Lake</v>
          </cell>
          <cell r="F4549">
            <v>18960</v>
          </cell>
          <cell r="G4549" t="str">
            <v>B</v>
          </cell>
        </row>
        <row r="4550">
          <cell r="D4550" t="str">
            <v>PAN-PA-3220-IOT-3YR-HA2-R</v>
          </cell>
          <cell r="E4550" t="str">
            <v>IOT subscription 3 year term for device in an HA pair renewal, PA-3220, Requires Data Lake</v>
          </cell>
          <cell r="F4550">
            <v>15400</v>
          </cell>
          <cell r="G4550" t="str">
            <v>B</v>
          </cell>
        </row>
        <row r="4551">
          <cell r="D4551" t="str">
            <v>PAN-PA-3220-IOT-5YR</v>
          </cell>
          <cell r="E4551" t="str">
            <v>IOT subscription 5-year term, PA-3220, Requires Data Lake</v>
          </cell>
          <cell r="F4551">
            <v>33620</v>
          </cell>
          <cell r="G4551" t="str">
            <v>B</v>
          </cell>
        </row>
        <row r="4552">
          <cell r="D4552" t="str">
            <v>PAN-PA-3220-IOT-5YR-R</v>
          </cell>
          <cell r="E4552" t="str">
            <v>IOT subscription 5-year term renewal, PA-3220, Requires Data Lake</v>
          </cell>
          <cell r="F4552">
            <v>29128</v>
          </cell>
          <cell r="G4552" t="str">
            <v>B</v>
          </cell>
        </row>
        <row r="4553">
          <cell r="D4553" t="str">
            <v>PAN-PA-3220-IOT-5YR-HA2</v>
          </cell>
          <cell r="E4553" t="str">
            <v>IOT subscription 5 year term for device in an HA pair, PA-3220, Requires Data Lake</v>
          </cell>
          <cell r="F4553">
            <v>31600</v>
          </cell>
          <cell r="G4553" t="str">
            <v>B</v>
          </cell>
        </row>
        <row r="4554">
          <cell r="D4554" t="str">
            <v>PAN-PA-3220-IOT-5YR-HA2-R</v>
          </cell>
          <cell r="E4554" t="str">
            <v>IOT subscription 5 year term for device in an HA pair renewal, PA-3220, Requires Data Lake</v>
          </cell>
          <cell r="F4554">
            <v>25652</v>
          </cell>
          <cell r="G4554" t="str">
            <v>B</v>
          </cell>
        </row>
        <row r="4555">
          <cell r="D4555" t="str">
            <v>PAN-PA-3220-IOT-DRDL</v>
          </cell>
          <cell r="E4555" t="str">
            <v>IOT subscription year 1, PA-3220, Does not Require Data Lake</v>
          </cell>
          <cell r="F4555">
            <v>9610</v>
          </cell>
          <cell r="G4555" t="str">
            <v>B</v>
          </cell>
        </row>
        <row r="4556">
          <cell r="D4556" t="str">
            <v>PAN-PA-3220-IOT-DRDL-R</v>
          </cell>
          <cell r="E4556" t="str">
            <v>IOT subscription year 1 renewal, PA-3220, Does not Require Data Lake</v>
          </cell>
          <cell r="F4556">
            <v>9610</v>
          </cell>
          <cell r="G4556" t="str">
            <v>B</v>
          </cell>
        </row>
        <row r="4557">
          <cell r="D4557" t="str">
            <v>PAN-PA-3220-IOT-DRDL-HA2</v>
          </cell>
          <cell r="E4557" t="str">
            <v>IOT subscription for device in an HA pair year 1, PA-3220, Does not Require Data Lake</v>
          </cell>
          <cell r="F4557">
            <v>8650</v>
          </cell>
          <cell r="G4557" t="str">
            <v>B</v>
          </cell>
        </row>
        <row r="4558">
          <cell r="D4558" t="str">
            <v>PAN-PA-3220-IOT-DRDL-3YR</v>
          </cell>
          <cell r="E4558" t="str">
            <v>IOT subscription 3-year term, PA-3220, Does not Require Data Lake</v>
          </cell>
          <cell r="F4558">
            <v>25930</v>
          </cell>
          <cell r="G4558" t="str">
            <v>B</v>
          </cell>
        </row>
        <row r="4559">
          <cell r="D4559" t="str">
            <v>PAN-PA-3220-IOT-DRDL-3YR-R</v>
          </cell>
          <cell r="E4559" t="str">
            <v>IOT subscription 3-year term renewal, PA-3220, Does not Require Data Lake</v>
          </cell>
          <cell r="F4559">
            <v>25930</v>
          </cell>
          <cell r="G4559" t="str">
            <v>B</v>
          </cell>
        </row>
        <row r="4560">
          <cell r="D4560" t="str">
            <v>PAN-PA-3220-IOT-DRDL-3YR-HA2</v>
          </cell>
          <cell r="E4560" t="str">
            <v>IOT subscription 3 year term for device in an HA pair, PA-3220, Does not Require Data Lake</v>
          </cell>
          <cell r="F4560">
            <v>24380</v>
          </cell>
          <cell r="G4560" t="str">
            <v>B</v>
          </cell>
        </row>
        <row r="4561">
          <cell r="D4561" t="str">
            <v>PAN-PA-3220-IOT-DRDL-3YR-HA2-R</v>
          </cell>
          <cell r="E4561" t="str">
            <v>IOT subscription 3 year term for device in an HA pair renewal, PA-3220, Does not Require Data Lake</v>
          </cell>
          <cell r="F4561">
            <v>24380</v>
          </cell>
          <cell r="G4561" t="str">
            <v>B</v>
          </cell>
        </row>
        <row r="4562">
          <cell r="D4562" t="str">
            <v>PAN-PA-3220-IOT-DRDL-5YR</v>
          </cell>
          <cell r="E4562" t="str">
            <v>IOT subscription 5-year term, PA-3220, Does not Require Data Lake</v>
          </cell>
          <cell r="F4562">
            <v>43220</v>
          </cell>
          <cell r="G4562" t="str">
            <v>B</v>
          </cell>
        </row>
        <row r="4563">
          <cell r="D4563" t="str">
            <v>PAN-PA-3220-IOT-DRDL-5YR-R</v>
          </cell>
          <cell r="E4563" t="str">
            <v>IOT subscription 5-year term renewal, PA-3220, Does not Require Data Lake</v>
          </cell>
          <cell r="F4563">
            <v>43220</v>
          </cell>
          <cell r="G4563" t="str">
            <v>B</v>
          </cell>
        </row>
        <row r="4564">
          <cell r="D4564" t="str">
            <v>PAN-PA-3220-IOT-DRDL-5YR-HA2</v>
          </cell>
          <cell r="E4564" t="str">
            <v>IOT subscription 5 year term for device in an HA pair, PA-3220, Does not Require Data Lake</v>
          </cell>
          <cell r="F4564">
            <v>40630</v>
          </cell>
          <cell r="G4564" t="str">
            <v>B</v>
          </cell>
        </row>
        <row r="4565">
          <cell r="D4565" t="str">
            <v>PAN-PA-3220-IOT-DRDL-5YR-HA2-R</v>
          </cell>
          <cell r="E4565" t="str">
            <v>IOT subscription 5 year term for device in an HA pair renewal, PA-3220, Does not Require Data Lake</v>
          </cell>
          <cell r="F4565">
            <v>40630</v>
          </cell>
          <cell r="G4565" t="str">
            <v>B</v>
          </cell>
        </row>
        <row r="4566">
          <cell r="D4566" t="str">
            <v>PAN-PA-3220-IOT-DRDL-HA2-R</v>
          </cell>
          <cell r="E4566" t="str">
            <v>IOT subscription for device in an HA pair year 1 renewal, PA-3220, Does not Require Data Lake</v>
          </cell>
          <cell r="F4566">
            <v>8650</v>
          </cell>
          <cell r="G4566" t="str">
            <v>B</v>
          </cell>
        </row>
        <row r="4567">
          <cell r="D4567" t="str">
            <v>PAN-PA-3220-IOT-DRDL-LAB</v>
          </cell>
          <cell r="E4567" t="str">
            <v>IOT subscription year 1 Lab, PA-3220, Does not Require Data Lake</v>
          </cell>
          <cell r="F4567">
            <v>3850</v>
          </cell>
          <cell r="G4567" t="str">
            <v>0%</v>
          </cell>
        </row>
        <row r="4568">
          <cell r="D4568" t="str">
            <v>PAN-PA-3220-IOT-DRDL-LAB-R</v>
          </cell>
          <cell r="E4568" t="str">
            <v>IOT subscription year 1 renewal Lab, PA-3220, Does not Require Data Lake</v>
          </cell>
          <cell r="F4568">
            <v>3590</v>
          </cell>
          <cell r="G4568" t="str">
            <v>0%</v>
          </cell>
        </row>
        <row r="4569">
          <cell r="D4569" t="str">
            <v>PAN-PA-3220-IOT-DRDL-NFR</v>
          </cell>
          <cell r="E4569" t="str">
            <v>IOT subscription year 1 Not for Resale, PA-3220, Does not Require Data Lake</v>
          </cell>
          <cell r="F4569">
            <v>3850</v>
          </cell>
          <cell r="G4569" t="str">
            <v>0%</v>
          </cell>
        </row>
        <row r="4570">
          <cell r="D4570" t="str">
            <v>PAN-PA-3220-IOT-DRDL-NFR-R</v>
          </cell>
          <cell r="E4570" t="str">
            <v>IOT subscription year 1 renewal Not for Resale, PA-3220, Does not Require Data Lake</v>
          </cell>
          <cell r="F4570">
            <v>3590</v>
          </cell>
          <cell r="G4570" t="str">
            <v>0%</v>
          </cell>
        </row>
        <row r="4571">
          <cell r="D4571" t="str">
            <v>PAN-PA-3220-IOT-ENT</v>
          </cell>
          <cell r="E4571" t="str">
            <v>PA-3220, Enterprise IoT subscription, 1 year (12 months) term.</v>
          </cell>
          <cell r="F4571">
            <v>4270</v>
          </cell>
          <cell r="G4571" t="str">
            <v>B</v>
          </cell>
        </row>
        <row r="4572">
          <cell r="D4572" t="str">
            <v>PAN-PA-3220-IOT-ENT-R</v>
          </cell>
          <cell r="E4572" t="str">
            <v>PA-3220, Enterprise IoT subscription, 1 year (12 months) term, renewal.</v>
          </cell>
          <cell r="F4572">
            <v>4270</v>
          </cell>
          <cell r="G4572" t="str">
            <v>B</v>
          </cell>
        </row>
        <row r="4573">
          <cell r="D4573" t="str">
            <v>PAN-PA-3220-IOT-ENT-HA2</v>
          </cell>
          <cell r="E4573" t="str">
            <v>PA-3220, Enterprise IoT subscription, for one (1) device in an HA pair, 1 year (12 months) term.</v>
          </cell>
          <cell r="F4573">
            <v>3850</v>
          </cell>
          <cell r="G4573" t="str">
            <v>B</v>
          </cell>
        </row>
        <row r="4574">
          <cell r="D4574" t="str">
            <v>PAN-PA-3220-IOT-ENT-3YR</v>
          </cell>
          <cell r="E4574" t="str">
            <v>PA-3220, Enterprise IoT subscription, 3 years (36 months) term.</v>
          </cell>
          <cell r="F4574">
            <v>11530</v>
          </cell>
          <cell r="G4574" t="str">
            <v>B</v>
          </cell>
        </row>
        <row r="4575">
          <cell r="D4575" t="str">
            <v>PAN-PA-3220-IOT-ENT-3YR-R</v>
          </cell>
          <cell r="E4575" t="str">
            <v>PA-3220, Enterprise IoT subscription, 3 years (36 months) term, renewal.</v>
          </cell>
          <cell r="F4575">
            <v>11530</v>
          </cell>
          <cell r="G4575" t="str">
            <v>B</v>
          </cell>
        </row>
        <row r="4576">
          <cell r="D4576" t="str">
            <v>PAN-PA-3220-IOT-ENT-3YR-HA2</v>
          </cell>
          <cell r="E4576" t="str">
            <v>PA-3220, Enterprise IoT subscription, for one (1) device in an HA pair, 3 years (36 months) term.</v>
          </cell>
          <cell r="F4576">
            <v>10840</v>
          </cell>
          <cell r="G4576" t="str">
            <v>B</v>
          </cell>
        </row>
        <row r="4577">
          <cell r="D4577" t="str">
            <v>PAN-PA-3220-IOT-ENT-3YR-HA2-R</v>
          </cell>
          <cell r="E4577" t="str">
            <v>PA-3220, Enterprise IoT subscription, for one (1) device in an HA pair, 3 years (36 months) term, renewal.</v>
          </cell>
          <cell r="F4577">
            <v>10840</v>
          </cell>
          <cell r="G4577" t="str">
            <v>B</v>
          </cell>
        </row>
        <row r="4578">
          <cell r="D4578" t="str">
            <v>PAN-PA-3220-IOT-ENT-5YR</v>
          </cell>
          <cell r="E4578" t="str">
            <v>PA-3220, Enterprise IoT subscription, 5 years (60 months) term.</v>
          </cell>
          <cell r="F4578">
            <v>19210</v>
          </cell>
          <cell r="G4578" t="str">
            <v>B</v>
          </cell>
        </row>
        <row r="4579">
          <cell r="D4579" t="str">
            <v>PAN-PA-3220-IOT-ENT-5YR-R</v>
          </cell>
          <cell r="E4579" t="str">
            <v>PA-3220, Enterprise IoT subscription, 5 years (60 months) term, renewal.</v>
          </cell>
          <cell r="F4579">
            <v>19210</v>
          </cell>
          <cell r="G4579" t="str">
            <v>B</v>
          </cell>
        </row>
        <row r="4580">
          <cell r="D4580" t="str">
            <v>PAN-PA-3220-IOT-ENT-5YR-HA2</v>
          </cell>
          <cell r="E4580" t="str">
            <v>PA-3220, Enterprise IoT subscription, for one (1) device in an HA pair, 5 years (60 months) term.</v>
          </cell>
          <cell r="F4580">
            <v>18070</v>
          </cell>
          <cell r="G4580" t="str">
            <v>B</v>
          </cell>
        </row>
        <row r="4581">
          <cell r="D4581" t="str">
            <v>PAN-PA-3220-IOT-ENT-5YR-HA2-R</v>
          </cell>
          <cell r="E4581" t="str">
            <v>PA-3220, Enterprise IoT subscription, for one (1) device in an HA pair, 5 years (60 months) term, renewal.</v>
          </cell>
          <cell r="F4581">
            <v>18070</v>
          </cell>
          <cell r="G4581" t="str">
            <v>B</v>
          </cell>
        </row>
        <row r="4582">
          <cell r="D4582" t="str">
            <v>PAN-PA-3220-IOT-ENT-HA2-R</v>
          </cell>
          <cell r="E4582" t="str">
            <v>PA-3220, Enterprise IoT subscription, for one (1) device in an HA pair, 1 year (12 months) term, renewal.</v>
          </cell>
          <cell r="F4582">
            <v>3850</v>
          </cell>
          <cell r="G4582" t="str">
            <v>B</v>
          </cell>
        </row>
        <row r="4583">
          <cell r="D4583" t="str">
            <v>PAN-PA-3220-IOT-ENT-LAB</v>
          </cell>
          <cell r="E4583" t="str">
            <v>PA-3220, Enterprise IoT subscription, Lab subscription, 1 year (12 months) term.</v>
          </cell>
          <cell r="F4583">
            <v>1710</v>
          </cell>
          <cell r="G4583" t="str">
            <v>0%</v>
          </cell>
        </row>
        <row r="4584">
          <cell r="D4584" t="str">
            <v>PAN-PA-3220-IOT-ENT-LAB-R</v>
          </cell>
          <cell r="E4584" t="str">
            <v>PA-3220, Enterprise IoT subscription, Lab subscription, 1 year (12 months) term, renewal.</v>
          </cell>
          <cell r="F4584">
            <v>1710</v>
          </cell>
          <cell r="G4584" t="str">
            <v>0%</v>
          </cell>
        </row>
        <row r="4585">
          <cell r="D4585" t="str">
            <v>PAN-PA-3220-IOT-ENT-NFR</v>
          </cell>
          <cell r="E4585" t="str">
            <v>PA-3220, Enterprise IoT subscription, NFR subscription, 1 year (12 months) term.</v>
          </cell>
          <cell r="F4585">
            <v>1710</v>
          </cell>
          <cell r="G4585" t="str">
            <v>0%</v>
          </cell>
        </row>
        <row r="4586">
          <cell r="D4586" t="str">
            <v>PAN-PA-3220-IOT-ENT-NFR-R</v>
          </cell>
          <cell r="E4586" t="str">
            <v>PA-3220, Enterprise IoT subscription, NFR subscription, 1 year (12 months) term, renewal.</v>
          </cell>
          <cell r="F4586">
            <v>1710</v>
          </cell>
          <cell r="G4586" t="str">
            <v>0%</v>
          </cell>
        </row>
        <row r="4587">
          <cell r="D4587" t="str">
            <v>PAN-PA-3220-IOT-HA2-R</v>
          </cell>
          <cell r="E4587" t="str">
            <v>IOT subscription for device in an HA pair year 1 renewal, PA-3220, Requires Data Lake</v>
          </cell>
          <cell r="F4587">
            <v>5830</v>
          </cell>
          <cell r="G4587" t="str">
            <v>B</v>
          </cell>
        </row>
        <row r="4588">
          <cell r="D4588" t="str">
            <v>PAN-PA-3220-IOT-LAB</v>
          </cell>
          <cell r="E4588" t="str">
            <v>IOT subscription year 1 Lab, PA-3220, Requires Data Lake</v>
          </cell>
          <cell r="F4588">
            <v>3000</v>
          </cell>
          <cell r="G4588" t="str">
            <v>0%</v>
          </cell>
        </row>
        <row r="4589">
          <cell r="D4589" t="str">
            <v>PAN-PA-3220-IOT-LAB-R</v>
          </cell>
          <cell r="E4589" t="str">
            <v>IOT subscription year 1 renewal Lab, PA-3220, Requires Data Lake</v>
          </cell>
          <cell r="F4589">
            <v>2790</v>
          </cell>
          <cell r="G4589" t="str">
            <v>0%</v>
          </cell>
        </row>
        <row r="4590">
          <cell r="D4590" t="str">
            <v>PAN-PA-3220-IOT-NFR</v>
          </cell>
          <cell r="E4590" t="str">
            <v>IOT subscription year 1 Not for Resale, PA-3220, Requires Data Lake</v>
          </cell>
          <cell r="F4590">
            <v>3000</v>
          </cell>
          <cell r="G4590" t="str">
            <v>0%</v>
          </cell>
        </row>
        <row r="4591">
          <cell r="D4591" t="str">
            <v>PAN-PA-3220-IOT-NFR-R</v>
          </cell>
          <cell r="E4591" t="str">
            <v>IOT subscription year 1 renewal Not for Resale, PA-3220, Requires Data Lake</v>
          </cell>
          <cell r="F4591">
            <v>2790</v>
          </cell>
          <cell r="G4591" t="str">
            <v>0%</v>
          </cell>
        </row>
        <row r="4592">
          <cell r="D4592" t="str">
            <v>PAN-PA-3220-IOT-R</v>
          </cell>
          <cell r="E4592" t="str">
            <v>IOT subscription year 1 renewal, PA-3220, Requires Data Lake</v>
          </cell>
          <cell r="F4592">
            <v>7470</v>
          </cell>
          <cell r="G4592" t="str">
            <v>B</v>
          </cell>
        </row>
        <row r="4593">
          <cell r="D4593" t="str">
            <v>PAN-PA-3220-BND-LAB4</v>
          </cell>
          <cell r="E4593" t="str">
            <v>PA-3220 Lab Unit First Year Service Bundle (Advanced Threat Prevention, DNS, Advanced URL Filtering, GlobalProtect, WildFire, SD-WAN, VSYS-5, Standard Support)</v>
          </cell>
          <cell r="F4593">
            <v>1680</v>
          </cell>
          <cell r="G4593" t="str">
            <v>0%</v>
          </cell>
        </row>
        <row r="4594">
          <cell r="D4594" t="str">
            <v>PAN-PA-3220-BND-LAB4-R</v>
          </cell>
          <cell r="E4594" t="str">
            <v>PA-3220 Lab Unit Renewal Service Bundle (Advanced Threat Prevention, DNS, Advanced URL Filtering, GlobalProtect, WildFire, SD-WAN, VSYS-5, Standard Support)</v>
          </cell>
          <cell r="F4594">
            <v>1680</v>
          </cell>
          <cell r="G4594" t="str">
            <v>0%</v>
          </cell>
        </row>
        <row r="4595">
          <cell r="D4595" t="str">
            <v>PAN-PA-3220-LAB</v>
          </cell>
          <cell r="E4595" t="str">
            <v>Palo Alto Networks PA-3220 Lab Unit with redundant AC power supplies</v>
          </cell>
          <cell r="F4595">
            <v>8540</v>
          </cell>
          <cell r="G4595" t="str">
            <v>0%</v>
          </cell>
        </row>
        <row r="4596">
          <cell r="D4596" t="str">
            <v>PAN-PA-3220-USG-BND-LAB4</v>
          </cell>
          <cell r="E4596" t="str">
            <v>PA-3220 Lab Unit First Year Service Bundle (Advanced Threat Prevention, DNS, Advanced URL Filtering, GlobalProtect, WildFire, SD-WAN, VSYS-5, US Government standard support)</v>
          </cell>
          <cell r="F4596">
            <v>1890</v>
          </cell>
          <cell r="G4596" t="str">
            <v>0%</v>
          </cell>
        </row>
        <row r="4597">
          <cell r="D4597" t="str">
            <v>PAN-PA-3220-USG-BND-LAB4-R</v>
          </cell>
          <cell r="E4597" t="str">
            <v>PA-3220 Lab Unit Renewal Service Bundle (Advanced Threat Prevention, DNS, Advanced URL Filtering, GlobalProtect, WildFire, SD-WAN, VSYS-5, US Government standard support)</v>
          </cell>
          <cell r="F4597">
            <v>1890</v>
          </cell>
          <cell r="G4597" t="str">
            <v>0%</v>
          </cell>
        </row>
        <row r="4598">
          <cell r="D4598" t="str">
            <v>PAN-PA-3220-ZTP-LAB</v>
          </cell>
          <cell r="E4598" t="str">
            <v>Zero Touch Provisioning (ZTP) version of the Palo Alto Networks PA-3220 Lab Unit with redundant AC power supplies</v>
          </cell>
          <cell r="F4598">
            <v>8540</v>
          </cell>
          <cell r="G4598" t="str">
            <v>0%</v>
          </cell>
        </row>
        <row r="4599">
          <cell r="D4599" t="str">
            <v>PAN-PA-3220-BND-NFR4</v>
          </cell>
          <cell r="E4599" t="str">
            <v>PA-3220 NFR First Year Service Bundle (Advanced Threat Prevention, DNS, Advanced URL Filtering, GlobalProtect, WildFire, SD-WAN, VSYS-5, Standard Support)</v>
          </cell>
          <cell r="F4599">
            <v>1680</v>
          </cell>
          <cell r="G4599" t="str">
            <v>0%</v>
          </cell>
        </row>
        <row r="4600">
          <cell r="D4600" t="str">
            <v>PAN-PA-3220-BND-NFR4-R</v>
          </cell>
          <cell r="E4600" t="str">
            <v>PA-3220 NFR Renewal Service Bundle (Advanced Threat Prevention, DNS, Advanced URL Filtering, GlobalProtect, WildFire, SD-WAN, VSYS-5, Standard Support)</v>
          </cell>
          <cell r="F4600">
            <v>1680</v>
          </cell>
          <cell r="G4600" t="str">
            <v>0%</v>
          </cell>
        </row>
        <row r="4601">
          <cell r="D4601" t="str">
            <v>PAN-PA-3220-NFR</v>
          </cell>
          <cell r="E4601" t="str">
            <v>Palo Alto Networks PA-3220 NFR Unit with redundant AC power supplies</v>
          </cell>
          <cell r="F4601">
            <v>8540</v>
          </cell>
          <cell r="G4601" t="str">
            <v>0%</v>
          </cell>
        </row>
        <row r="4602">
          <cell r="D4602" t="str">
            <v>PAN-PA-3220-USG-BND-NFR4</v>
          </cell>
          <cell r="E4602" t="str">
            <v>PA-3220 NFR First Year Service Bundle (Advanced Threat Prevention, DNS, Advanced URL Filtering, GlobalProtect, WildFire, SD-WAN, VSYS-5, US Government standard support)</v>
          </cell>
          <cell r="F4602">
            <v>1890</v>
          </cell>
          <cell r="G4602" t="str">
            <v>0%</v>
          </cell>
        </row>
        <row r="4603">
          <cell r="D4603" t="str">
            <v>PAN-PA-3220-USG-BND-NFR4-R</v>
          </cell>
          <cell r="E4603" t="str">
            <v>PA-3220 NFR Renewal Service Bundle (Advanced Threat Prevention, DNS, Advanced URL Filtering, GlobalProtect, WildFire, SD-WAN, VSYS-5, US Government standard support)</v>
          </cell>
          <cell r="F4603">
            <v>1890</v>
          </cell>
          <cell r="G4603" t="str">
            <v>0%</v>
          </cell>
        </row>
        <row r="4604">
          <cell r="D4604" t="str">
            <v>PAN-PA-3220-ZTP-NFR</v>
          </cell>
          <cell r="E4604" t="str">
            <v>Zero Touch Provisioning (ZTP) version of the Palo Alto Networks PA-3220 NFR Unit with redundant AC power supplies</v>
          </cell>
          <cell r="F4604">
            <v>8540</v>
          </cell>
          <cell r="G4604" t="str">
            <v>0%</v>
          </cell>
        </row>
        <row r="4605">
          <cell r="D4605" t="str">
            <v>PAN-SVC-NFR-3220</v>
          </cell>
          <cell r="E4605" t="str">
            <v>PA-3220 NFR First Year Standard Support</v>
          </cell>
          <cell r="F4605">
            <v>1290</v>
          </cell>
          <cell r="G4605" t="str">
            <v>0%</v>
          </cell>
        </row>
        <row r="4606">
          <cell r="D4606" t="str">
            <v>PAN-SVC-NFR-3220-R</v>
          </cell>
          <cell r="E4606" t="str">
            <v>PA-3220 NFR Standard Support Renewal</v>
          </cell>
          <cell r="F4606">
            <v>1290</v>
          </cell>
          <cell r="G4606" t="str">
            <v>0%</v>
          </cell>
        </row>
        <row r="4607">
          <cell r="D4607" t="str">
            <v>PAN-PA-3220-OSS</v>
          </cell>
          <cell r="E4607" t="str">
            <v>On-Site Spare Palo Alto Networks PA-3220 with redundant AC power supplies</v>
          </cell>
          <cell r="F4607">
            <v>8070</v>
          </cell>
          <cell r="G4607" t="str">
            <v>C</v>
          </cell>
        </row>
        <row r="4608">
          <cell r="D4608" t="str">
            <v>PAN-PA-3220-ZTP-OSS</v>
          </cell>
          <cell r="E4608" t="str">
            <v>Zero Touch Provisioning (ZTP) version of the on-Site Spare Palo Alto Networks PA-3220 with redundant AC power supplies</v>
          </cell>
          <cell r="F4608">
            <v>8070</v>
          </cell>
          <cell r="G4608" t="str">
            <v>C</v>
          </cell>
        </row>
        <row r="4609">
          <cell r="D4609" t="str">
            <v>PAN-SVC-B4HR-3220</v>
          </cell>
          <cell r="E4609" t="str">
            <v>Partner enabled 4-Hour Premium support year 1, PA-3220</v>
          </cell>
          <cell r="F4609">
            <v>4910</v>
          </cell>
          <cell r="G4609" t="str">
            <v>D</v>
          </cell>
        </row>
        <row r="4610">
          <cell r="D4610" t="str">
            <v>PAN-SVC-B4HR-3220-R</v>
          </cell>
          <cell r="E4610" t="str">
            <v>Partner enabled 4-Hour Premium support renewal, PA-3220</v>
          </cell>
          <cell r="F4610">
            <v>4910</v>
          </cell>
          <cell r="G4610" t="str">
            <v>D</v>
          </cell>
        </row>
        <row r="4611">
          <cell r="D4611" t="str">
            <v>PAN-SVC-B4HR-3220-3YR</v>
          </cell>
          <cell r="E4611" t="str">
            <v>Partner enabled 4-Hour Premium support 3-year term, PA-3220</v>
          </cell>
          <cell r="F4611">
            <v>14730</v>
          </cell>
          <cell r="G4611" t="str">
            <v>D</v>
          </cell>
        </row>
        <row r="4612">
          <cell r="D4612" t="str">
            <v>PAN-SVC-B4HR-3220-3YR-R</v>
          </cell>
          <cell r="E4612" t="str">
            <v>Partner enabled 4-Hour Premium support 3-year term renewal, PA-3220</v>
          </cell>
          <cell r="F4612">
            <v>14730</v>
          </cell>
          <cell r="G4612" t="str">
            <v>D</v>
          </cell>
        </row>
        <row r="4613">
          <cell r="D4613" t="str">
            <v>PAN-SVC-B4HR-3220-5YR</v>
          </cell>
          <cell r="E4613" t="str">
            <v>Partner enabled 4-Hour Premium support 5 year term, PA-3220</v>
          </cell>
          <cell r="F4613">
            <v>24550</v>
          </cell>
          <cell r="G4613" t="str">
            <v>D</v>
          </cell>
        </row>
        <row r="4614">
          <cell r="D4614" t="str">
            <v>PAN-SVC-B4HR-3220-5YR-R</v>
          </cell>
          <cell r="E4614" t="str">
            <v>Partner enabled 4-Hour Premium support 5 year term renewal, PA-3220</v>
          </cell>
          <cell r="F4614">
            <v>24550</v>
          </cell>
          <cell r="G4614" t="str">
            <v>D</v>
          </cell>
        </row>
        <row r="4615">
          <cell r="D4615" t="str">
            <v>PAN-SVC-B4HRUSG-3220</v>
          </cell>
          <cell r="E4615" t="str">
            <v>For US Government accounts only. Partner enabled 4-Hour Premium support year 1, PA-3220</v>
          </cell>
          <cell r="F4615">
            <v>5340</v>
          </cell>
          <cell r="G4615" t="str">
            <v>D</v>
          </cell>
        </row>
        <row r="4616">
          <cell r="D4616" t="str">
            <v>PAN-SVC-B4HRUSG-3220-R</v>
          </cell>
          <cell r="E4616" t="str">
            <v>For US Government accounts only. Partner enabled 4-Hour Premium support renewal, PA-3220</v>
          </cell>
          <cell r="F4616">
            <v>5340</v>
          </cell>
          <cell r="G4616" t="str">
            <v>D</v>
          </cell>
        </row>
        <row r="4617">
          <cell r="D4617" t="str">
            <v>PAN-SVC-B4HRUSG-3220-3YR</v>
          </cell>
          <cell r="E4617" t="str">
            <v>For US Government accounts only. Partner enabled 4-Hour Premium support 3-year term, PA-3220</v>
          </cell>
          <cell r="F4617">
            <v>16020</v>
          </cell>
          <cell r="G4617" t="str">
            <v>D</v>
          </cell>
        </row>
        <row r="4618">
          <cell r="D4618" t="str">
            <v>PAN-SVC-B4HRUSG-3220-3YR-R</v>
          </cell>
          <cell r="E4618" t="str">
            <v>For US Government accounts only. Partner enabled 4-Hour Premium support 3-year term renewal, PA-3220</v>
          </cell>
          <cell r="F4618">
            <v>16020</v>
          </cell>
          <cell r="G4618" t="str">
            <v>D</v>
          </cell>
        </row>
        <row r="4619">
          <cell r="D4619" t="str">
            <v>PAN-SVC-B4HRUSG-3220-5YR</v>
          </cell>
          <cell r="E4619" t="str">
            <v>For US Government accounts only. Partner enabled 4-Hour Premium support 5 year term, PA-3220</v>
          </cell>
          <cell r="F4619">
            <v>26700</v>
          </cell>
          <cell r="G4619" t="str">
            <v>D</v>
          </cell>
        </row>
        <row r="4620">
          <cell r="D4620" t="str">
            <v>PAN-SVC-B4HRUSG-3220-5YR-R</v>
          </cell>
          <cell r="E4620" t="str">
            <v>For US Government accounts only. Partner enabled 4-Hour Premium support 5 year term renewal, PA-3220</v>
          </cell>
          <cell r="F4620">
            <v>26700</v>
          </cell>
          <cell r="G4620" t="str">
            <v>D</v>
          </cell>
        </row>
        <row r="4621">
          <cell r="D4621" t="str">
            <v>PAN-SVC-BKLN-3220</v>
          </cell>
          <cell r="E4621" t="str">
            <v>Partner enabled premium support year 1, PA-3220</v>
          </cell>
          <cell r="F4621">
            <v>3850</v>
          </cell>
          <cell r="G4621" t="str">
            <v>D</v>
          </cell>
        </row>
        <row r="4622">
          <cell r="D4622" t="str">
            <v>PAN-SVC-BKLN-3220-R</v>
          </cell>
          <cell r="E4622" t="str">
            <v>Partner enabled premium support renewal, PA-3220</v>
          </cell>
          <cell r="F4622">
            <v>3850</v>
          </cell>
          <cell r="G4622" t="str">
            <v>D</v>
          </cell>
        </row>
        <row r="4623">
          <cell r="D4623" t="str">
            <v>PAN-SVC-BKLN-3220-3YR</v>
          </cell>
          <cell r="E4623" t="str">
            <v>Partner enabled premium support 3-year term, PA-3220</v>
          </cell>
          <cell r="F4623">
            <v>11550</v>
          </cell>
          <cell r="G4623" t="str">
            <v>D</v>
          </cell>
        </row>
        <row r="4624">
          <cell r="D4624" t="str">
            <v>PAN-SVC-BKLN-3220-3YR-R</v>
          </cell>
          <cell r="E4624" t="str">
            <v>Partner enabled premium support 3-year term renewal, PA-3220</v>
          </cell>
          <cell r="F4624">
            <v>11550</v>
          </cell>
          <cell r="G4624" t="str">
            <v>D</v>
          </cell>
        </row>
        <row r="4625">
          <cell r="D4625" t="str">
            <v>PAN-SVC-BKLN-3220-5YR</v>
          </cell>
          <cell r="E4625" t="str">
            <v>Partner enabled premium support 5 year term, PA-3220</v>
          </cell>
          <cell r="F4625">
            <v>19250</v>
          </cell>
          <cell r="G4625" t="str">
            <v>D</v>
          </cell>
        </row>
        <row r="4626">
          <cell r="D4626" t="str">
            <v>PAN-SVC-BKLN-3220-5YR-R</v>
          </cell>
          <cell r="E4626" t="str">
            <v>Partner enabled premium support 5 year term renewal, PA-3220</v>
          </cell>
          <cell r="F4626">
            <v>19250</v>
          </cell>
          <cell r="G4626" t="str">
            <v>D</v>
          </cell>
        </row>
        <row r="4627">
          <cell r="D4627" t="str">
            <v>PAN-SVC-BKLNUSG-3220</v>
          </cell>
          <cell r="E4627" t="str">
            <v>For US Government accounts only. Partner enabled premium support year 1, PA-3220</v>
          </cell>
          <cell r="F4627">
            <v>4270</v>
          </cell>
          <cell r="G4627" t="str">
            <v>D</v>
          </cell>
        </row>
        <row r="4628">
          <cell r="D4628" t="str">
            <v>PAN-SVC-BKLNUSG-3220-R</v>
          </cell>
          <cell r="E4628" t="str">
            <v>For US Government accounts only. Partner enabled premium support renewal, PA-3220</v>
          </cell>
          <cell r="F4628">
            <v>4270</v>
          </cell>
          <cell r="G4628" t="str">
            <v>D</v>
          </cell>
        </row>
        <row r="4629">
          <cell r="D4629" t="str">
            <v>PAN-SVC-BKLNUSG-3220-3YR</v>
          </cell>
          <cell r="E4629" t="str">
            <v>For US Government accounts only. Partner enabled premium support 3-year term, PA-3220</v>
          </cell>
          <cell r="F4629">
            <v>12810</v>
          </cell>
          <cell r="G4629" t="str">
            <v>D</v>
          </cell>
        </row>
        <row r="4630">
          <cell r="D4630" t="str">
            <v>PAN-SVC-BKLNUSG-3220-3YR-R</v>
          </cell>
          <cell r="E4630" t="str">
            <v>For US Government accounts only. Partner enabled premium support 3-year term renewal, PA-3220</v>
          </cell>
          <cell r="F4630">
            <v>12810</v>
          </cell>
          <cell r="G4630" t="str">
            <v>D</v>
          </cell>
        </row>
        <row r="4631">
          <cell r="D4631" t="str">
            <v>PAN-SVC-BKLNUSG-3220-5YR</v>
          </cell>
          <cell r="E4631" t="str">
            <v>For US Government accounts only. Partner enabled premium support 5 year term, PA-3220</v>
          </cell>
          <cell r="F4631">
            <v>21350</v>
          </cell>
          <cell r="G4631" t="str">
            <v>D</v>
          </cell>
        </row>
        <row r="4632">
          <cell r="D4632" t="str">
            <v>PAN-SVC-BKLNUSG-3220-5YR-R</v>
          </cell>
          <cell r="E4632" t="str">
            <v>For US Government accounts only. Partner enabled premium support 5 year term renewal, PA-3220</v>
          </cell>
          <cell r="F4632">
            <v>21350</v>
          </cell>
          <cell r="G4632" t="str">
            <v>D</v>
          </cell>
        </row>
        <row r="4633">
          <cell r="D4633" t="str">
            <v>PAN-PA-3220</v>
          </cell>
          <cell r="E4633" t="str">
            <v>Palo Alto Networks PA-3220 with redundant AC power supplies</v>
          </cell>
          <cell r="F4633">
            <v>18352.400000000001</v>
          </cell>
          <cell r="G4633" t="str">
            <v>A</v>
          </cell>
        </row>
        <row r="4634">
          <cell r="D4634" t="str">
            <v>PAN-PA-3220-ZTP</v>
          </cell>
          <cell r="E4634" t="str">
            <v>Zero Touch Provisioning (ZTP) version of the Palo Alto Networks PA-3220 with redundant AC power supplies</v>
          </cell>
          <cell r="F4634">
            <v>18352.400000000001</v>
          </cell>
          <cell r="G4634" t="str">
            <v>A</v>
          </cell>
        </row>
        <row r="4635">
          <cell r="D4635" t="str">
            <v>PAN-SVC-PLAT-3220</v>
          </cell>
          <cell r="E4635" t="str">
            <v>Platinum support , year 1, PA-3220</v>
          </cell>
          <cell r="F4635">
            <v>4910</v>
          </cell>
          <cell r="G4635" t="str">
            <v>C</v>
          </cell>
        </row>
        <row r="4636">
          <cell r="D4636" t="str">
            <v>PAN-SVC-PLAT-3220-R</v>
          </cell>
          <cell r="E4636" t="str">
            <v>Platinum support renewal , 1 year, PA-3220</v>
          </cell>
          <cell r="F4636">
            <v>4910</v>
          </cell>
          <cell r="G4636" t="str">
            <v>C</v>
          </cell>
        </row>
        <row r="4637">
          <cell r="D4637" t="str">
            <v>PAN-SVC-PLAT-3220-3YR</v>
          </cell>
          <cell r="E4637" t="str">
            <v>Platinum support 3-year term , PA-3220</v>
          </cell>
          <cell r="F4637">
            <v>14730</v>
          </cell>
          <cell r="G4637" t="str">
            <v>C</v>
          </cell>
        </row>
        <row r="4638">
          <cell r="D4638" t="str">
            <v>PAN-SVC-PLAT-3220-3YR-R</v>
          </cell>
          <cell r="E4638" t="str">
            <v>Platinum support 3-year term renewal , PA-3220</v>
          </cell>
          <cell r="F4638">
            <v>14730</v>
          </cell>
          <cell r="G4638" t="str">
            <v>C</v>
          </cell>
        </row>
        <row r="4639">
          <cell r="D4639" t="str">
            <v>PAN-SVC-PLAT-3220-5YR</v>
          </cell>
          <cell r="E4639" t="str">
            <v>Platinum support 5-year term , PA-3220</v>
          </cell>
          <cell r="F4639">
            <v>24550</v>
          </cell>
          <cell r="G4639" t="str">
            <v>C</v>
          </cell>
        </row>
        <row r="4640">
          <cell r="D4640" t="str">
            <v>PAN-SVC-PLAT-3220-5YR-R</v>
          </cell>
          <cell r="E4640" t="str">
            <v>Platinum support 5-year term renewal , PA-3220</v>
          </cell>
          <cell r="F4640">
            <v>24550</v>
          </cell>
          <cell r="G4640" t="str">
            <v>C</v>
          </cell>
        </row>
        <row r="4641">
          <cell r="D4641" t="str">
            <v>PAN-SVC-PREM-3220</v>
          </cell>
          <cell r="E4641" t="str">
            <v>Premium support year 1, PA-3220</v>
          </cell>
          <cell r="F4641">
            <v>3850</v>
          </cell>
          <cell r="G4641" t="str">
            <v>C</v>
          </cell>
        </row>
        <row r="4642">
          <cell r="D4642" t="str">
            <v>PAN-SVC-PREM-3220-R</v>
          </cell>
          <cell r="E4642" t="str">
            <v>Premium support renewal, PA-3220</v>
          </cell>
          <cell r="F4642">
            <v>3850</v>
          </cell>
          <cell r="G4642" t="str">
            <v>C</v>
          </cell>
        </row>
        <row r="4643">
          <cell r="D4643" t="str">
            <v>PAN-SVC-PREM-3220-3YR</v>
          </cell>
          <cell r="E4643" t="str">
            <v>Premium support 3-year term, PA-3220</v>
          </cell>
          <cell r="F4643">
            <v>11550</v>
          </cell>
          <cell r="G4643" t="str">
            <v>C</v>
          </cell>
        </row>
        <row r="4644">
          <cell r="D4644" t="str">
            <v>PAN-SVC-PREM-3220-3YR-R</v>
          </cell>
          <cell r="E4644" t="str">
            <v>Premium support 3-year term renewal, PA-3220</v>
          </cell>
          <cell r="F4644">
            <v>11550</v>
          </cell>
          <cell r="G4644" t="str">
            <v>C</v>
          </cell>
        </row>
        <row r="4645">
          <cell r="D4645" t="str">
            <v>PAN-SVC-PREM-3220-5YR</v>
          </cell>
          <cell r="E4645" t="str">
            <v>Premium support 5 year term, PA-3220</v>
          </cell>
          <cell r="F4645">
            <v>19250</v>
          </cell>
          <cell r="G4645" t="str">
            <v>C</v>
          </cell>
        </row>
        <row r="4646">
          <cell r="D4646" t="str">
            <v>PAN-SVC-PREM-3220-5YR-R</v>
          </cell>
          <cell r="E4646" t="str">
            <v>Premium support 5 year term renewal, PA-3220</v>
          </cell>
          <cell r="F4646">
            <v>19250</v>
          </cell>
          <cell r="G4646" t="str">
            <v>C</v>
          </cell>
        </row>
        <row r="4647">
          <cell r="D4647" t="str">
            <v>PAN-SVC-PREMUSG-3220</v>
          </cell>
          <cell r="E4647" t="str">
            <v>For US Government accounts only. Premium support year 1, PA-3220</v>
          </cell>
          <cell r="F4647">
            <v>4270</v>
          </cell>
          <cell r="G4647" t="str">
            <v>C</v>
          </cell>
        </row>
        <row r="4648">
          <cell r="D4648" t="str">
            <v>PAN-SVC-PREMUSG-3220-R</v>
          </cell>
          <cell r="E4648" t="str">
            <v>For US Government accounts only. Premium support renewal, PA-3220</v>
          </cell>
          <cell r="F4648">
            <v>4270</v>
          </cell>
          <cell r="G4648" t="str">
            <v>C</v>
          </cell>
        </row>
        <row r="4649">
          <cell r="D4649" t="str">
            <v>PAN-SVC-PREMUSG-3220-3YR</v>
          </cell>
          <cell r="E4649" t="str">
            <v>For US Government accounts only. Premium support 3-year term, PA-3220</v>
          </cell>
          <cell r="F4649">
            <v>12810</v>
          </cell>
          <cell r="G4649" t="str">
            <v>C</v>
          </cell>
        </row>
        <row r="4650">
          <cell r="D4650" t="str">
            <v>PAN-SVC-PREMUSG-3220-3YR-R</v>
          </cell>
          <cell r="E4650" t="str">
            <v>For US Government accounts only. Premium support 3-year term renewal, PA-3220</v>
          </cell>
          <cell r="F4650">
            <v>12810</v>
          </cell>
          <cell r="G4650" t="str">
            <v>C</v>
          </cell>
        </row>
        <row r="4651">
          <cell r="D4651" t="str">
            <v>PAN-SVC-PREMUSG-3220-5YR</v>
          </cell>
          <cell r="E4651" t="str">
            <v>For US Government accounts only. Premium support 5 year term, PA-3220</v>
          </cell>
          <cell r="F4651">
            <v>21350</v>
          </cell>
          <cell r="G4651" t="str">
            <v>C</v>
          </cell>
        </row>
        <row r="4652">
          <cell r="D4652" t="str">
            <v>PAN-SVC-PREMUSG-3220-5YR-R</v>
          </cell>
          <cell r="E4652" t="str">
            <v>For US Government accounts only. Premium support 5 year term renewal, PA-3220</v>
          </cell>
          <cell r="F4652">
            <v>21350</v>
          </cell>
          <cell r="G4652" t="str">
            <v>C</v>
          </cell>
        </row>
        <row r="4653">
          <cell r="D4653" t="str">
            <v>PAN-PA-3220-SAAS-INLINE</v>
          </cell>
          <cell r="E4653" t="str">
            <v>SaaS Inline subscription, PA-3220</v>
          </cell>
          <cell r="F4653">
            <v>3680.8</v>
          </cell>
          <cell r="G4653" t="str">
            <v>B</v>
          </cell>
        </row>
        <row r="4654">
          <cell r="D4654" t="str">
            <v>PAN-PA-3220-SAAS-INLINE-R</v>
          </cell>
          <cell r="E4654" t="str">
            <v>SaaS Inline subscription renewal, PA-3220</v>
          </cell>
          <cell r="F4654">
            <v>3680.8</v>
          </cell>
          <cell r="G4654" t="str">
            <v>B</v>
          </cell>
        </row>
        <row r="4655">
          <cell r="D4655" t="str">
            <v>PAN-PA-3220-SAAS-INLINE-HA2</v>
          </cell>
          <cell r="E4655" t="str">
            <v>SaaS Inline subscription for a device in an HA pair, PA-3220</v>
          </cell>
          <cell r="F4655">
            <v>3319.6</v>
          </cell>
          <cell r="G4655" t="str">
            <v>B</v>
          </cell>
        </row>
        <row r="4656">
          <cell r="D4656" t="str">
            <v>PAN-PA-3220-SAAS-INLINE-3YR</v>
          </cell>
          <cell r="E4656" t="str">
            <v>SaaS Inline subscription, 3-year term, PA-3220</v>
          </cell>
          <cell r="F4656">
            <v>9924.4</v>
          </cell>
          <cell r="G4656" t="str">
            <v>B</v>
          </cell>
        </row>
        <row r="4657">
          <cell r="D4657" t="str">
            <v>PAN-PA-3220-SAAS-INLINE-3YR-HA2</v>
          </cell>
          <cell r="E4657" t="str">
            <v>SaaS Inline subscription, 3-year term for a device in an HA pair, PA-3220</v>
          </cell>
          <cell r="F4657">
            <v>9331</v>
          </cell>
          <cell r="G4657" t="str">
            <v>B</v>
          </cell>
        </row>
        <row r="4658">
          <cell r="D4658" t="str">
            <v>PAN-PA-3220-SAAS-INLINE-5YR</v>
          </cell>
          <cell r="E4658" t="str">
            <v>SaaS Inline subscription, 5-year term, PA-3220</v>
          </cell>
          <cell r="F4658">
            <v>16546.400000000001</v>
          </cell>
          <cell r="G4658" t="str">
            <v>B</v>
          </cell>
        </row>
        <row r="4659">
          <cell r="D4659" t="str">
            <v>PAN-PA-3220-SAAS-INLINE-5YR-HA2</v>
          </cell>
          <cell r="E4659" t="str">
            <v>SaaS Inline subscription, 5-year term for a device in an HA pair, PA-3220</v>
          </cell>
          <cell r="F4659">
            <v>15557.4</v>
          </cell>
          <cell r="G4659" t="str">
            <v>B</v>
          </cell>
        </row>
        <row r="4660">
          <cell r="D4660" t="str">
            <v>PAN-PA-3220-SAAS-INLINE-HA2-R</v>
          </cell>
          <cell r="E4660" t="str">
            <v>SaaS Inline subscription renewal for a device in an HA pair, PA-3220</v>
          </cell>
          <cell r="F4660">
            <v>3319.6</v>
          </cell>
          <cell r="G4660" t="str">
            <v>B</v>
          </cell>
        </row>
        <row r="4661">
          <cell r="D4661" t="str">
            <v>PAN-PA-3220-SAAS-INLINE-LAB</v>
          </cell>
          <cell r="E4661" t="str">
            <v>SaaS Inline subscription, Lab, PA-3220</v>
          </cell>
          <cell r="F4661">
            <v>1730</v>
          </cell>
          <cell r="G4661" t="str">
            <v>0%</v>
          </cell>
        </row>
        <row r="4662">
          <cell r="D4662" t="str">
            <v>PAN-PA-3220-SAAS-INLINE-LAB-R</v>
          </cell>
          <cell r="E4662" t="str">
            <v>SaaS Inline subscription renewal, Lab, PA-3220</v>
          </cell>
          <cell r="F4662">
            <v>1730</v>
          </cell>
          <cell r="G4662" t="str">
            <v>0%</v>
          </cell>
        </row>
        <row r="4663">
          <cell r="D4663" t="str">
            <v>PAN-PA-3220-SAAS-INLINE-NFR</v>
          </cell>
          <cell r="E4663" t="str">
            <v>SaaS Inline subscription, Not for Resale, PA-3220</v>
          </cell>
          <cell r="F4663">
            <v>1730</v>
          </cell>
          <cell r="G4663" t="str">
            <v>0%</v>
          </cell>
        </row>
        <row r="4664">
          <cell r="D4664" t="str">
            <v>PAN-PA-3220-SAAS-INLINE-NFR-R</v>
          </cell>
          <cell r="E4664" t="str">
            <v>SaaS Inline subscription renewal, Not for Resale, PA-3220</v>
          </cell>
          <cell r="F4664">
            <v>1730</v>
          </cell>
          <cell r="G4664" t="str">
            <v>0%</v>
          </cell>
        </row>
        <row r="4665">
          <cell r="D4665" t="str">
            <v>PAN-PA-3220-SDWAN</v>
          </cell>
          <cell r="E4665" t="str">
            <v>SD-WAN subscription year 1, PA-3220</v>
          </cell>
          <cell r="F4665">
            <v>3680.8</v>
          </cell>
          <cell r="G4665" t="str">
            <v>B</v>
          </cell>
        </row>
        <row r="4666">
          <cell r="D4666" t="str">
            <v>PAN-PA-3220-SDWAN-R</v>
          </cell>
          <cell r="E4666" t="str">
            <v>SD-WAN subscription renewal, PA-3220</v>
          </cell>
          <cell r="F4666">
            <v>3680.8</v>
          </cell>
          <cell r="G4666" t="str">
            <v>B</v>
          </cell>
        </row>
        <row r="4667">
          <cell r="D4667" t="str">
            <v>PAN-PA-3220-SDWAN-HA2</v>
          </cell>
          <cell r="E4667" t="str">
            <v>SD-WAN subscription for device in an HA pair year 1, PA-3220</v>
          </cell>
          <cell r="F4667">
            <v>3319.6</v>
          </cell>
          <cell r="G4667" t="str">
            <v>B</v>
          </cell>
        </row>
        <row r="4668">
          <cell r="D4668" t="str">
            <v>PAN-PA-3220-SDWAN-3YR</v>
          </cell>
          <cell r="E4668" t="str">
            <v>SD-WAN subscription 3-year term, PA-3220</v>
          </cell>
          <cell r="F4668">
            <v>9924.4</v>
          </cell>
          <cell r="G4668" t="str">
            <v>B</v>
          </cell>
        </row>
        <row r="4669">
          <cell r="D4669" t="str">
            <v>PAN-PA-3220-SDWAN-3YR-R</v>
          </cell>
          <cell r="E4669" t="str">
            <v>SD-WAN subscription 3-year term renewal, PA-3220</v>
          </cell>
          <cell r="F4669">
            <v>9924.4</v>
          </cell>
          <cell r="G4669" t="str">
            <v>B</v>
          </cell>
        </row>
        <row r="4670">
          <cell r="D4670" t="str">
            <v>PAN-PA-3220-SDWAN-3YR-HA2</v>
          </cell>
          <cell r="E4670" t="str">
            <v>SD-WAN subscription 3 year term for device in an HA pair, PA-3220</v>
          </cell>
          <cell r="F4670">
            <v>9331</v>
          </cell>
          <cell r="G4670" t="str">
            <v>B</v>
          </cell>
        </row>
        <row r="4671">
          <cell r="D4671" t="str">
            <v>PAN-PA-3220-SDWAN-3YR-HA2-R</v>
          </cell>
          <cell r="E4671" t="str">
            <v>SD-WAN subscription 3 year term renewal for device in an HA pair, PA-3220</v>
          </cell>
          <cell r="F4671">
            <v>9331</v>
          </cell>
          <cell r="G4671" t="str">
            <v>B</v>
          </cell>
        </row>
        <row r="4672">
          <cell r="D4672" t="str">
            <v>PAN-PA-3220-SDWAN-5YR</v>
          </cell>
          <cell r="E4672" t="str">
            <v>SD-WAN subscription 5-year term, PA-3220</v>
          </cell>
          <cell r="F4672">
            <v>16546.400000000001</v>
          </cell>
          <cell r="G4672" t="str">
            <v>B</v>
          </cell>
        </row>
        <row r="4673">
          <cell r="D4673" t="str">
            <v>PAN-PA-3220-SDWAN-5YR-R</v>
          </cell>
          <cell r="E4673" t="str">
            <v>SD-WAN subscription 5-year term renewal, PA-3220</v>
          </cell>
          <cell r="F4673">
            <v>16546.400000000001</v>
          </cell>
          <cell r="G4673" t="str">
            <v>B</v>
          </cell>
        </row>
        <row r="4674">
          <cell r="D4674" t="str">
            <v>PAN-PA-3220-SDWAN-5YR-HA2</v>
          </cell>
          <cell r="E4674" t="str">
            <v>SD-WAN subscription 5 year term for device in an HA pair, PA-3220</v>
          </cell>
          <cell r="F4674">
            <v>15557.4</v>
          </cell>
          <cell r="G4674" t="str">
            <v>B</v>
          </cell>
        </row>
        <row r="4675">
          <cell r="D4675" t="str">
            <v>PAN-PA-3220-SDWAN-5YR-HA2-R</v>
          </cell>
          <cell r="E4675" t="str">
            <v>SD-WAN subscription 5 year term renewal for device in an HA pair, PA-3220</v>
          </cell>
          <cell r="F4675">
            <v>15557.4</v>
          </cell>
          <cell r="G4675" t="str">
            <v>B</v>
          </cell>
        </row>
        <row r="4676">
          <cell r="D4676" t="str">
            <v>PAN-PA-3220-SDWAN-HA2-R</v>
          </cell>
          <cell r="E4676" t="str">
            <v>SD-WAN subscription for device in an HA pair renewal, PA-3220</v>
          </cell>
          <cell r="F4676">
            <v>3319.6</v>
          </cell>
          <cell r="G4676" t="str">
            <v>B</v>
          </cell>
        </row>
        <row r="4677">
          <cell r="D4677" t="str">
            <v>PAN-SVC-STND-3220</v>
          </cell>
          <cell r="E4677" t="str">
            <v>Standard support year 1, PA-3220</v>
          </cell>
          <cell r="F4677">
            <v>2570</v>
          </cell>
          <cell r="G4677" t="str">
            <v>C</v>
          </cell>
        </row>
        <row r="4678">
          <cell r="D4678" t="str">
            <v>PAN-SVC-STND-3220-R</v>
          </cell>
          <cell r="E4678" t="str">
            <v>Standard support renewal, PA-3220</v>
          </cell>
          <cell r="F4678">
            <v>2570</v>
          </cell>
          <cell r="G4678" t="str">
            <v>C</v>
          </cell>
        </row>
        <row r="4679">
          <cell r="D4679" t="str">
            <v>PAN-SVC-STND-3220-3YR</v>
          </cell>
          <cell r="E4679" t="str">
            <v>Standard support 3-year term, PA-3220</v>
          </cell>
          <cell r="F4679">
            <v>7710</v>
          </cell>
          <cell r="G4679" t="str">
            <v>C</v>
          </cell>
        </row>
        <row r="4680">
          <cell r="D4680" t="str">
            <v>PAN-SVC-STND-3220-3YR-R</v>
          </cell>
          <cell r="E4680" t="str">
            <v>Standard support 3-year term renewal, PA-3220</v>
          </cell>
          <cell r="F4680">
            <v>7710</v>
          </cell>
          <cell r="G4680" t="str">
            <v>C</v>
          </cell>
        </row>
        <row r="4681">
          <cell r="D4681" t="str">
            <v>PAN-PA-3220-TP</v>
          </cell>
          <cell r="E4681" t="str">
            <v>Threat prevention subscription year 1, PA-3220</v>
          </cell>
          <cell r="F4681">
            <v>3680.8</v>
          </cell>
          <cell r="G4681" t="str">
            <v>B</v>
          </cell>
        </row>
        <row r="4682">
          <cell r="D4682" t="str">
            <v>PAN-PA-3220-TP-R</v>
          </cell>
          <cell r="E4682" t="str">
            <v>Threat prevention subscription renewal, PA-3220</v>
          </cell>
          <cell r="F4682">
            <v>3680.8</v>
          </cell>
          <cell r="G4682" t="str">
            <v>B</v>
          </cell>
        </row>
        <row r="4683">
          <cell r="D4683" t="str">
            <v>PAN-PA-3220-TP-HA2</v>
          </cell>
          <cell r="E4683" t="str">
            <v>Threat prevention subscription for device in an HA pair year 1, PA-3220</v>
          </cell>
          <cell r="F4683">
            <v>3319.6</v>
          </cell>
          <cell r="G4683" t="str">
            <v>B</v>
          </cell>
        </row>
        <row r="4684">
          <cell r="D4684" t="str">
            <v>PAN-PA-3220-TP-3YR</v>
          </cell>
          <cell r="E4684" t="str">
            <v>Threat prevention subscription 3-year term, PA-3220</v>
          </cell>
          <cell r="F4684">
            <v>9924.4</v>
          </cell>
          <cell r="G4684" t="str">
            <v>B</v>
          </cell>
        </row>
        <row r="4685">
          <cell r="D4685" t="str">
            <v>PAN-PA-3220-TP-3YR-R</v>
          </cell>
          <cell r="E4685" t="str">
            <v>Threat prevention subscription 3-year term renewal, PA-3220</v>
          </cell>
          <cell r="F4685">
            <v>9924.4</v>
          </cell>
          <cell r="G4685" t="str">
            <v>B</v>
          </cell>
        </row>
        <row r="4686">
          <cell r="D4686" t="str">
            <v>PAN-PA-3220-TP-3YR-HA2</v>
          </cell>
          <cell r="E4686" t="str">
            <v>Threat prevention subscription 3 year term for device in an HA pair, PA-3220</v>
          </cell>
          <cell r="F4686">
            <v>9331</v>
          </cell>
          <cell r="G4686" t="str">
            <v>B</v>
          </cell>
        </row>
        <row r="4687">
          <cell r="D4687" t="str">
            <v>PAN-PA-3220-TP-3YR-HA2-R</v>
          </cell>
          <cell r="E4687" t="str">
            <v>Threat prevention subscription 3 year term renewal for device in an HA pair, PA-3220</v>
          </cell>
          <cell r="F4687">
            <v>9331</v>
          </cell>
          <cell r="G4687" t="str">
            <v>B</v>
          </cell>
        </row>
        <row r="4688">
          <cell r="D4688" t="str">
            <v>PAN-PA-3220-TP-5YR</v>
          </cell>
          <cell r="E4688" t="str">
            <v>Threat prevention subscription 5-year term, PA-3220</v>
          </cell>
          <cell r="F4688">
            <v>16546.400000000001</v>
          </cell>
          <cell r="G4688" t="str">
            <v>B</v>
          </cell>
        </row>
        <row r="4689">
          <cell r="D4689" t="str">
            <v>PAN-PA-3220-TP-5YR-R</v>
          </cell>
          <cell r="E4689" t="str">
            <v>Threat prevention subscription 5-year term renewal, PA-3220</v>
          </cell>
          <cell r="F4689">
            <v>16546.400000000001</v>
          </cell>
          <cell r="G4689" t="str">
            <v>B</v>
          </cell>
        </row>
        <row r="4690">
          <cell r="D4690" t="str">
            <v>PAN-PA-3220-TP-5YR-HA2</v>
          </cell>
          <cell r="E4690" t="str">
            <v>Threat prevention subscription 5 year term for device in an HA pair, PA-3220</v>
          </cell>
          <cell r="F4690">
            <v>15557.4</v>
          </cell>
          <cell r="G4690" t="str">
            <v>B</v>
          </cell>
        </row>
        <row r="4691">
          <cell r="D4691" t="str">
            <v>PAN-PA-3220-TP-5YR-HA2-R</v>
          </cell>
          <cell r="E4691" t="str">
            <v>Threat prevention subscription 5 year term renewal for device in an HA pair, PA-3220</v>
          </cell>
          <cell r="F4691">
            <v>15557.4</v>
          </cell>
          <cell r="G4691" t="str">
            <v>B</v>
          </cell>
        </row>
        <row r="4692">
          <cell r="D4692" t="str">
            <v>PAN-PA-3220-TP-HA2-R</v>
          </cell>
          <cell r="E4692" t="str">
            <v>Threat prevention subscription for device in an HA pair renewal, PA-3220</v>
          </cell>
          <cell r="F4692">
            <v>3319.6</v>
          </cell>
          <cell r="G4692" t="str">
            <v>B</v>
          </cell>
        </row>
        <row r="4693">
          <cell r="D4693" t="str">
            <v>PAN-PA-3220-WF</v>
          </cell>
          <cell r="E4693" t="str">
            <v>WildFire subscription year 1, PA-3220</v>
          </cell>
          <cell r="F4693">
            <v>3680.8</v>
          </cell>
          <cell r="G4693" t="str">
            <v>B</v>
          </cell>
        </row>
        <row r="4694">
          <cell r="D4694" t="str">
            <v>PAN-PA-3220-WF-R</v>
          </cell>
          <cell r="E4694" t="str">
            <v>WildFire subscription renewal, PA-3220</v>
          </cell>
          <cell r="F4694">
            <v>3680.8</v>
          </cell>
          <cell r="G4694" t="str">
            <v>B</v>
          </cell>
        </row>
        <row r="4695">
          <cell r="D4695" t="str">
            <v>PAN-PA-3220-WF-HA2</v>
          </cell>
          <cell r="E4695" t="str">
            <v>WildFire subscription for device in an HA pair year 1, PA-3220</v>
          </cell>
          <cell r="F4695">
            <v>3319.6</v>
          </cell>
          <cell r="G4695" t="str">
            <v>B</v>
          </cell>
        </row>
        <row r="4696">
          <cell r="D4696" t="str">
            <v>PAN-PA-3220-WF-3YR</v>
          </cell>
          <cell r="E4696" t="str">
            <v>WildFire subscription 3-year term, PA-3220</v>
          </cell>
          <cell r="F4696">
            <v>9924.4</v>
          </cell>
          <cell r="G4696" t="str">
            <v>B</v>
          </cell>
        </row>
        <row r="4697">
          <cell r="D4697" t="str">
            <v>PAN-PA-3220-WF-3YR-R</v>
          </cell>
          <cell r="E4697" t="str">
            <v>WildFire subscription 3-year term renewal, PA-3220</v>
          </cell>
          <cell r="F4697">
            <v>9924.4</v>
          </cell>
          <cell r="G4697" t="str">
            <v>B</v>
          </cell>
        </row>
        <row r="4698">
          <cell r="D4698" t="str">
            <v>PAN-PA-3220-WF-3YR-HA2</v>
          </cell>
          <cell r="E4698" t="str">
            <v>WildFire subscription 3 year term for device in an HA pair, PA-3220</v>
          </cell>
          <cell r="F4698">
            <v>9331</v>
          </cell>
          <cell r="G4698" t="str">
            <v>B</v>
          </cell>
        </row>
        <row r="4699">
          <cell r="D4699" t="str">
            <v>PAN-PA-3220-WF-3YR-HA2-R</v>
          </cell>
          <cell r="E4699" t="str">
            <v>WildFire subscription 3 year term renewal for device in an HA pair, PA-3220</v>
          </cell>
          <cell r="F4699">
            <v>9331</v>
          </cell>
          <cell r="G4699" t="str">
            <v>B</v>
          </cell>
        </row>
        <row r="4700">
          <cell r="D4700" t="str">
            <v>PAN-PA-3220-WF-5YR</v>
          </cell>
          <cell r="E4700" t="str">
            <v>WildFire subscription 5-year term, PA-3220</v>
          </cell>
          <cell r="F4700">
            <v>16546.400000000001</v>
          </cell>
          <cell r="G4700" t="str">
            <v>B</v>
          </cell>
        </row>
        <row r="4701">
          <cell r="D4701" t="str">
            <v>PAN-PA-3220-WF-5YR-R</v>
          </cell>
          <cell r="E4701" t="str">
            <v>WildFire subscription 5-year term renewal, PA-3220</v>
          </cell>
          <cell r="F4701">
            <v>16546.400000000001</v>
          </cell>
          <cell r="G4701" t="str">
            <v>B</v>
          </cell>
        </row>
        <row r="4702">
          <cell r="D4702" t="str">
            <v>PAN-PA-3220-WF-5YR-HA2</v>
          </cell>
          <cell r="E4702" t="str">
            <v>WildFire subscription 5 year term for device in an HA pair, PA-3220</v>
          </cell>
          <cell r="F4702">
            <v>15557.4</v>
          </cell>
          <cell r="G4702" t="str">
            <v>B</v>
          </cell>
        </row>
        <row r="4703">
          <cell r="D4703" t="str">
            <v>PAN-PA-3220-WF-5YR-HA2-R</v>
          </cell>
          <cell r="E4703" t="str">
            <v>WildFire subscription 5 year term renewal for device in an HA pair, PA-3220</v>
          </cell>
          <cell r="F4703">
            <v>15557.4</v>
          </cell>
          <cell r="G4703" t="str">
            <v>B</v>
          </cell>
        </row>
        <row r="4704">
          <cell r="D4704" t="str">
            <v>PAN-PA-3220-WF-HA2-R</v>
          </cell>
          <cell r="E4704" t="str">
            <v>WildFire subscription for device in an HA pair renewal, PA-3220</v>
          </cell>
          <cell r="F4704">
            <v>3319.6</v>
          </cell>
          <cell r="G4704" t="str">
            <v>B</v>
          </cell>
        </row>
        <row r="4705">
          <cell r="D4705" t="str">
            <v>PAN-SVC-4HR-3250</v>
          </cell>
          <cell r="E4705" t="str">
            <v>4-Hour Premium support year 1, PA-3250</v>
          </cell>
          <cell r="F4705">
            <v>6840</v>
          </cell>
          <cell r="G4705" t="str">
            <v>C</v>
          </cell>
        </row>
        <row r="4706">
          <cell r="D4706" t="str">
            <v>PAN-SVC-4HR-3250-R</v>
          </cell>
          <cell r="E4706" t="str">
            <v>4-Hour Premium support renewal, PA-3250</v>
          </cell>
          <cell r="F4706">
            <v>6840</v>
          </cell>
          <cell r="G4706" t="str">
            <v>C</v>
          </cell>
        </row>
        <row r="4707">
          <cell r="D4707" t="str">
            <v>PAN-SVC-4HR-3250-3YR</v>
          </cell>
          <cell r="E4707" t="str">
            <v>4-Hour Premium support 3-year term, PA-3250</v>
          </cell>
          <cell r="F4707">
            <v>20520</v>
          </cell>
          <cell r="G4707" t="str">
            <v>C</v>
          </cell>
        </row>
        <row r="4708">
          <cell r="D4708" t="str">
            <v>PAN-SVC-4HR-3250-3YR-R</v>
          </cell>
          <cell r="E4708" t="str">
            <v>4-Hour Premium support 3-year term renewal, PA-3250</v>
          </cell>
          <cell r="F4708">
            <v>20520</v>
          </cell>
          <cell r="G4708" t="str">
            <v>C</v>
          </cell>
        </row>
        <row r="4709">
          <cell r="D4709" t="str">
            <v>PAN-SVC-4HR-3250-5YR</v>
          </cell>
          <cell r="E4709" t="str">
            <v>4-Hour Premium support 5 year term, PA-3250</v>
          </cell>
          <cell r="F4709">
            <v>34200</v>
          </cell>
          <cell r="G4709" t="str">
            <v>C</v>
          </cell>
        </row>
        <row r="4710">
          <cell r="D4710" t="str">
            <v>PAN-SVC-4HR-3250-5YR-R</v>
          </cell>
          <cell r="E4710" t="str">
            <v>4-Hour Premium support 5 year term renewal, PA-3250</v>
          </cell>
          <cell r="F4710">
            <v>34200</v>
          </cell>
          <cell r="G4710" t="str">
            <v>C</v>
          </cell>
        </row>
        <row r="4711">
          <cell r="D4711" t="str">
            <v>PAN-SVC-4HRUSG-3250</v>
          </cell>
          <cell r="E4711" t="str">
            <v>For US Government accounts only. 4-Hour Premium support year 1, PA-3250</v>
          </cell>
          <cell r="F4711">
            <v>7430</v>
          </cell>
          <cell r="G4711" t="str">
            <v>C</v>
          </cell>
        </row>
        <row r="4712">
          <cell r="D4712" t="str">
            <v>PAN-SVC-4HRUSG-3250-R</v>
          </cell>
          <cell r="E4712" t="str">
            <v>For US Government accounts only. 4-Hour Premium support renewal, PA-3250</v>
          </cell>
          <cell r="F4712">
            <v>7430</v>
          </cell>
          <cell r="G4712" t="str">
            <v>C</v>
          </cell>
        </row>
        <row r="4713">
          <cell r="D4713" t="str">
            <v>PAN-SVC-4HRUSG-3250-3YR</v>
          </cell>
          <cell r="E4713" t="str">
            <v>For US Government accounts only. 4-Hour Premium support 3-year term, PA-3250</v>
          </cell>
          <cell r="F4713">
            <v>22290</v>
          </cell>
          <cell r="G4713" t="str">
            <v>C</v>
          </cell>
        </row>
        <row r="4714">
          <cell r="D4714" t="str">
            <v>PAN-SVC-4HRUSG-3250-3YR-R</v>
          </cell>
          <cell r="E4714" t="str">
            <v>For US Government accounts only. 4-Hour Premium support 3-year term renewal, PA-3250</v>
          </cell>
          <cell r="F4714">
            <v>22290</v>
          </cell>
          <cell r="G4714" t="str">
            <v>C</v>
          </cell>
        </row>
        <row r="4715">
          <cell r="D4715" t="str">
            <v>PAN-SVC-4HRUSG-3250-5YR</v>
          </cell>
          <cell r="E4715" t="str">
            <v>For US Government accounts only. 4-Hour Premium support 5 year term, PA-3250</v>
          </cell>
          <cell r="F4715">
            <v>37150</v>
          </cell>
          <cell r="G4715" t="str">
            <v>C</v>
          </cell>
        </row>
        <row r="4716">
          <cell r="D4716" t="str">
            <v>PAN-SVC-4HRUSG-3250-5YR-R</v>
          </cell>
          <cell r="E4716" t="str">
            <v>For US Government accounts only. 4-Hour Premium support 5 year term renewal, PA-3250</v>
          </cell>
          <cell r="F4716">
            <v>37150</v>
          </cell>
          <cell r="G4716" t="str">
            <v>C</v>
          </cell>
        </row>
        <row r="4717">
          <cell r="D4717" t="str">
            <v>PAN-SVC-4HR-PLAT-3250</v>
          </cell>
          <cell r="E4717" t="str">
            <v>4-hr Platinum Support , year 1, PA-3250</v>
          </cell>
          <cell r="F4717">
            <v>8320</v>
          </cell>
          <cell r="G4717" t="str">
            <v>C</v>
          </cell>
        </row>
        <row r="4718">
          <cell r="D4718" t="str">
            <v>PAN-SVC-4HR-PLAT-3250-R</v>
          </cell>
          <cell r="E4718" t="str">
            <v>4-hr Platinum Support renewal , 1 year, PA-3250</v>
          </cell>
          <cell r="F4718">
            <v>8320</v>
          </cell>
          <cell r="G4718" t="str">
            <v>C</v>
          </cell>
        </row>
        <row r="4719">
          <cell r="D4719" t="str">
            <v>PAN-SVC-4HR-PLAT-3250-3YR</v>
          </cell>
          <cell r="E4719" t="str">
            <v>4-hr Platinum Support 3-year term , PA-3250</v>
          </cell>
          <cell r="F4719">
            <v>24960</v>
          </cell>
          <cell r="G4719" t="str">
            <v>C</v>
          </cell>
        </row>
        <row r="4720">
          <cell r="D4720" t="str">
            <v>PAN-SVC-4HR-PLAT-3250-3YR-R</v>
          </cell>
          <cell r="E4720" t="str">
            <v>4-hr Platinum Support 3-year term renewal , PA-3250</v>
          </cell>
          <cell r="F4720">
            <v>24960</v>
          </cell>
          <cell r="G4720" t="str">
            <v>C</v>
          </cell>
        </row>
        <row r="4721">
          <cell r="D4721" t="str">
            <v>PAN-SVC-4HR-PLAT-3250-5YR</v>
          </cell>
          <cell r="E4721" t="str">
            <v>4-hr Platinum Support 5-year term , PA-3250</v>
          </cell>
          <cell r="F4721">
            <v>41600</v>
          </cell>
          <cell r="G4721" t="str">
            <v>C</v>
          </cell>
        </row>
        <row r="4722">
          <cell r="D4722" t="str">
            <v>PAN-SVC-4HR-PLAT-3250-5YR-R</v>
          </cell>
          <cell r="E4722" t="str">
            <v>4-hr Platinum Support 5-year term renewal , PA-3250</v>
          </cell>
          <cell r="F4722">
            <v>41600</v>
          </cell>
          <cell r="G4722" t="str">
            <v>C</v>
          </cell>
        </row>
        <row r="4723">
          <cell r="D4723" t="str">
            <v>PAN-PA-3250-VSYS-5</v>
          </cell>
          <cell r="E4723" t="str">
            <v>Virtual systems upgrade - Additional 5 virtual systems (1 to 6) for PA-3250</v>
          </cell>
          <cell r="F4723">
            <v>7292.8</v>
          </cell>
          <cell r="G4723" t="str">
            <v>A</v>
          </cell>
        </row>
        <row r="4724">
          <cell r="D4724" t="str">
            <v>PAN-PA-3250-ATP</v>
          </cell>
          <cell r="E4724" t="str">
            <v>Advanced Threat Prevention subscription year 1, PA-3250</v>
          </cell>
          <cell r="F4724">
            <v>8920</v>
          </cell>
          <cell r="G4724" t="str">
            <v>B</v>
          </cell>
        </row>
        <row r="4725">
          <cell r="D4725" t="str">
            <v>PAN-PA-3250-ATP-R</v>
          </cell>
          <cell r="E4725" t="str">
            <v>Advanced Threat Prevention subscription renewal, PA-3250</v>
          </cell>
          <cell r="F4725">
            <v>8920</v>
          </cell>
          <cell r="G4725" t="str">
            <v>B</v>
          </cell>
        </row>
        <row r="4726">
          <cell r="D4726" t="str">
            <v>PAN-PA-3250-ATP-HA2</v>
          </cell>
          <cell r="E4726" t="str">
            <v>Advanced Threat Prevention subscription for device in an HA pair year 1, PA-3250</v>
          </cell>
          <cell r="F4726">
            <v>8040</v>
          </cell>
          <cell r="G4726" t="str">
            <v>B</v>
          </cell>
        </row>
        <row r="4727">
          <cell r="D4727" t="str">
            <v>PAN-PA-3250-ATP-3YR</v>
          </cell>
          <cell r="E4727" t="str">
            <v>Advanced Threat Prevention subscription 3-year term, PA-3250</v>
          </cell>
          <cell r="F4727">
            <v>24090</v>
          </cell>
          <cell r="G4727" t="str">
            <v>B</v>
          </cell>
        </row>
        <row r="4728">
          <cell r="D4728" t="str">
            <v>PAN-PA-3250-ATP-3YR-R</v>
          </cell>
          <cell r="E4728" t="str">
            <v>Advanced Threat Prevention subscription 3-year term renewal, PA-3250</v>
          </cell>
          <cell r="F4728">
            <v>24090</v>
          </cell>
          <cell r="G4728" t="str">
            <v>B</v>
          </cell>
        </row>
        <row r="4729">
          <cell r="D4729" t="str">
            <v>PAN-PA-3250-ATP-3YR-HA2</v>
          </cell>
          <cell r="E4729" t="str">
            <v>Advanced Threat Prevention subscription 3 year term for device in an HA pair, PA-3250</v>
          </cell>
          <cell r="F4729">
            <v>22640</v>
          </cell>
          <cell r="G4729" t="str">
            <v>B</v>
          </cell>
        </row>
        <row r="4730">
          <cell r="D4730" t="str">
            <v>PAN-PA-3250-ATP-3YR-HA2-R</v>
          </cell>
          <cell r="E4730" t="str">
            <v>Advanced Threat Prevention subscription 3 year term renewal for device in an HA pair, PA-3250</v>
          </cell>
          <cell r="F4730">
            <v>22640</v>
          </cell>
          <cell r="G4730" t="str">
            <v>B</v>
          </cell>
        </row>
        <row r="4731">
          <cell r="D4731" t="str">
            <v>PAN-PA-3250-ATP-5YR</v>
          </cell>
          <cell r="E4731" t="str">
            <v>Advanced Threat Prevention subscription 5-year term, PA-3250</v>
          </cell>
          <cell r="F4731">
            <v>40120</v>
          </cell>
          <cell r="G4731" t="str">
            <v>B</v>
          </cell>
        </row>
        <row r="4732">
          <cell r="D4732" t="str">
            <v>PAN-PA-3250-ATP-5YR-R</v>
          </cell>
          <cell r="E4732" t="str">
            <v>Advanced Threat Prevention subscription 5-year term renewal, PA-3250</v>
          </cell>
          <cell r="F4732">
            <v>40120</v>
          </cell>
          <cell r="G4732" t="str">
            <v>B</v>
          </cell>
        </row>
        <row r="4733">
          <cell r="D4733" t="str">
            <v>PAN-PA-3250-ATP-5YR-HA2</v>
          </cell>
          <cell r="E4733" t="str">
            <v>Advanced Threat Prevention subscription 5 year term for device in an HA pair, PA-3250</v>
          </cell>
          <cell r="F4733">
            <v>37730</v>
          </cell>
          <cell r="G4733" t="str">
            <v>B</v>
          </cell>
        </row>
        <row r="4734">
          <cell r="D4734" t="str">
            <v>PAN-PA-3250-ATP-5YR-HA2-R</v>
          </cell>
          <cell r="E4734" t="str">
            <v>Advanced Threat Prevention subscription 5 year term renewal for device in an HA pair, PA-3250</v>
          </cell>
          <cell r="F4734">
            <v>37730</v>
          </cell>
          <cell r="G4734" t="str">
            <v>B</v>
          </cell>
        </row>
        <row r="4735">
          <cell r="D4735" t="str">
            <v>PAN-PA-3250-ATP-HA2-R</v>
          </cell>
          <cell r="E4735" t="str">
            <v>Advanced Threat Prevention subscription for device in an HA pair renewal, PA-3250</v>
          </cell>
          <cell r="F4735">
            <v>8040</v>
          </cell>
          <cell r="G4735" t="str">
            <v>B</v>
          </cell>
        </row>
        <row r="4736">
          <cell r="D4736" t="str">
            <v>PAN-PA-3250-ADVURL</v>
          </cell>
          <cell r="E4736" t="str">
            <v>Advanced URL Filtering Subscription, 1-year, PA-3250</v>
          </cell>
          <cell r="F4736">
            <v>8920</v>
          </cell>
          <cell r="G4736" t="str">
            <v>B</v>
          </cell>
        </row>
        <row r="4737">
          <cell r="D4737" t="str">
            <v>PAN-PA-3250-ADVURL-R</v>
          </cell>
          <cell r="E4737" t="str">
            <v>Subscription Advanced URL Filtering, 1-year, Renewal, PA-3250</v>
          </cell>
          <cell r="F4737">
            <v>8920</v>
          </cell>
          <cell r="G4737" t="str">
            <v>B</v>
          </cell>
        </row>
        <row r="4738">
          <cell r="D4738" t="str">
            <v>PAN-PA-3250-ADVURL-HA2</v>
          </cell>
          <cell r="E4738" t="str">
            <v>Advanced URL Filtering Subscription, 1-year, PA-3250 HA Pair</v>
          </cell>
          <cell r="F4738">
            <v>8040</v>
          </cell>
          <cell r="G4738" t="str">
            <v>B</v>
          </cell>
        </row>
        <row r="4739">
          <cell r="D4739" t="str">
            <v>PAN-PA-3250-ADVURL-3YR</v>
          </cell>
          <cell r="E4739" t="str">
            <v>Advanced URL Filtering Subscription, 3-year, PA-3250</v>
          </cell>
          <cell r="F4739">
            <v>24080</v>
          </cell>
          <cell r="G4739" t="str">
            <v>B</v>
          </cell>
        </row>
        <row r="4740">
          <cell r="D4740" t="str">
            <v>PAN-PA-3250-ADVURL-3YR-R</v>
          </cell>
          <cell r="E4740" t="str">
            <v>Subscription Advanced URL FIltering, 3-year, Renewal, PA-3250</v>
          </cell>
          <cell r="F4740">
            <v>24080</v>
          </cell>
          <cell r="G4740" t="str">
            <v>B</v>
          </cell>
        </row>
        <row r="4741">
          <cell r="D4741" t="str">
            <v>PAN-PA-3250-ADVURL-3YR-HA2</v>
          </cell>
          <cell r="E4741" t="str">
            <v>Advanced URL Filtering Subscription, 3-year, PA-3250 HA Pair</v>
          </cell>
          <cell r="F4741">
            <v>22630</v>
          </cell>
          <cell r="G4741" t="str">
            <v>B</v>
          </cell>
        </row>
        <row r="4742">
          <cell r="D4742" t="str">
            <v>PAN-PA-3250-ADVURL-3YR-HA2-R</v>
          </cell>
          <cell r="E4742" t="str">
            <v>Subscription Advanced URL FIltering, 3-year, PA-3250, HA Pair Renewal</v>
          </cell>
          <cell r="F4742">
            <v>22630</v>
          </cell>
          <cell r="G4742" t="str">
            <v>B</v>
          </cell>
        </row>
        <row r="4743">
          <cell r="D4743" t="str">
            <v>PAN-PA-3250-ADVURL-5YR</v>
          </cell>
          <cell r="E4743" t="str">
            <v>Advanced URL Filtering Subscription, 5-year, PA-3250</v>
          </cell>
          <cell r="F4743">
            <v>40130</v>
          </cell>
          <cell r="G4743" t="str">
            <v>B</v>
          </cell>
        </row>
        <row r="4744">
          <cell r="D4744" t="str">
            <v>PAN-PA-3250-ADVURL-5YR-R</v>
          </cell>
          <cell r="E4744" t="str">
            <v>Subscription Advanced URL FIltering, 5-year, Renewal, PA-3250</v>
          </cell>
          <cell r="F4744">
            <v>40130</v>
          </cell>
          <cell r="G4744" t="str">
            <v>B</v>
          </cell>
        </row>
        <row r="4745">
          <cell r="D4745" t="str">
            <v>PAN-PA-3250-ADVURL-5YR-HA2</v>
          </cell>
          <cell r="E4745" t="str">
            <v>Advanced URL Filtering Subscription, 5-year, PA-3250 HA Pair</v>
          </cell>
          <cell r="F4745">
            <v>37720</v>
          </cell>
          <cell r="G4745" t="str">
            <v>B</v>
          </cell>
        </row>
        <row r="4746">
          <cell r="D4746" t="str">
            <v>PAN-PA-3250-ADVURL-5YR-HA2-R</v>
          </cell>
          <cell r="E4746" t="str">
            <v>Subscription Advanced URL FIltering, 5-year, PA-3250, HA Pair Renewal</v>
          </cell>
          <cell r="F4746">
            <v>37720</v>
          </cell>
          <cell r="G4746" t="str">
            <v>B</v>
          </cell>
        </row>
        <row r="4747">
          <cell r="D4747" t="str">
            <v>PAN-PA-3250-ADVURL-HA2-R</v>
          </cell>
          <cell r="E4747" t="str">
            <v>Subscription Advanced URL Filtering, 1-year, PA-3250, HA Pair Renewal</v>
          </cell>
          <cell r="F4747">
            <v>8040</v>
          </cell>
          <cell r="G4747" t="str">
            <v>B</v>
          </cell>
        </row>
        <row r="4748">
          <cell r="D4748" t="str">
            <v>PAN-PA-3250-AWF</v>
          </cell>
          <cell r="E4748" t="str">
            <v>Advanced WildFire subscription year 1, PA-3250</v>
          </cell>
          <cell r="F4748">
            <v>8910</v>
          </cell>
          <cell r="G4748" t="str">
            <v>B</v>
          </cell>
        </row>
        <row r="4749">
          <cell r="D4749" t="str">
            <v>PAN-PA-3250-AWF-R</v>
          </cell>
          <cell r="E4749" t="str">
            <v>Advanced WildFire subscription renewal, PA-3250</v>
          </cell>
          <cell r="F4749">
            <v>8910</v>
          </cell>
          <cell r="G4749" t="str">
            <v>B</v>
          </cell>
        </row>
        <row r="4750">
          <cell r="D4750" t="str">
            <v>PAN-PA-3250-AWF-HA2</v>
          </cell>
          <cell r="E4750" t="str">
            <v>Advanced WildFire subscription for device in an HA pair year 1, PA-3250</v>
          </cell>
          <cell r="F4750">
            <v>7490</v>
          </cell>
          <cell r="G4750" t="str">
            <v>B</v>
          </cell>
        </row>
        <row r="4751">
          <cell r="D4751" t="str">
            <v>PAN-PA-3250-AWF-3YR</v>
          </cell>
          <cell r="E4751" t="str">
            <v>Advanced WildFire subscription 3-year term, PA-3250</v>
          </cell>
          <cell r="F4751">
            <v>24060</v>
          </cell>
          <cell r="G4751" t="str">
            <v>B</v>
          </cell>
        </row>
        <row r="4752">
          <cell r="D4752" t="str">
            <v>PAN-PA-3250-AWF-3YR-R</v>
          </cell>
          <cell r="E4752" t="str">
            <v>Advanced WildFire subscription 3-year term renewal, PA-3250</v>
          </cell>
          <cell r="F4752">
            <v>24060</v>
          </cell>
          <cell r="G4752" t="str">
            <v>B</v>
          </cell>
        </row>
        <row r="4753">
          <cell r="D4753" t="str">
            <v>PAN-PA-3250-AWF-3YR-HA2</v>
          </cell>
          <cell r="E4753" t="str">
            <v>Advanced WildFire subscription 3 year term for device in an HA pair, PA-3250</v>
          </cell>
          <cell r="F4753">
            <v>22460</v>
          </cell>
          <cell r="G4753" t="str">
            <v>B</v>
          </cell>
        </row>
        <row r="4754">
          <cell r="D4754" t="str">
            <v>PAN-PA-3250-AWF-3YR-HA2-R</v>
          </cell>
          <cell r="E4754" t="str">
            <v>Advanced WildFire subscription 3 year term renewal for device in an HA pair, PA-3250</v>
          </cell>
          <cell r="F4754">
            <v>22460</v>
          </cell>
          <cell r="G4754" t="str">
            <v>B</v>
          </cell>
        </row>
        <row r="4755">
          <cell r="D4755" t="str">
            <v>PAN-PA-3250-AWF-5YR</v>
          </cell>
          <cell r="E4755" t="str">
            <v>Advanced WildFire subscription 5-year term, PA-3250</v>
          </cell>
          <cell r="F4755">
            <v>40100</v>
          </cell>
          <cell r="G4755" t="str">
            <v>B</v>
          </cell>
        </row>
        <row r="4756">
          <cell r="D4756" t="str">
            <v>PAN-PA-3250-AWF-5YR-R</v>
          </cell>
          <cell r="E4756" t="str">
            <v>Advanced WildFire subscription 5-year term renewal, PA-3250</v>
          </cell>
          <cell r="F4756">
            <v>40100</v>
          </cell>
          <cell r="G4756" t="str">
            <v>B</v>
          </cell>
        </row>
        <row r="4757">
          <cell r="D4757" t="str">
            <v>PAN-PA-3250-AWF-5YR-HA2</v>
          </cell>
          <cell r="E4757" t="str">
            <v>Advanced WildFire subscription 5 year term for device in an HA pair, PA-3250</v>
          </cell>
          <cell r="F4757">
            <v>37430</v>
          </cell>
          <cell r="G4757" t="str">
            <v>B</v>
          </cell>
        </row>
        <row r="4758">
          <cell r="D4758" t="str">
            <v>PAN-PA-3250-AWF-5YR-HA2-R</v>
          </cell>
          <cell r="E4758" t="str">
            <v>Advanced WildFire subscription 5 year term renewal for device in an HA pair, PA-3250</v>
          </cell>
          <cell r="F4758">
            <v>37430</v>
          </cell>
          <cell r="G4758" t="str">
            <v>B</v>
          </cell>
        </row>
        <row r="4759">
          <cell r="D4759" t="str">
            <v>PAN-PA-3250-AWF-HA2-R</v>
          </cell>
          <cell r="E4759" t="str">
            <v>Advanced WildFire subscription for device in an HA pair renewal, PA-3250</v>
          </cell>
          <cell r="F4759">
            <v>7490</v>
          </cell>
          <cell r="G4759" t="str">
            <v>B</v>
          </cell>
        </row>
        <row r="4760">
          <cell r="D4760" t="str">
            <v>PAN-PA-3250-AIOPS-NGFW</v>
          </cell>
          <cell r="E4760" t="str">
            <v>AIOps for NGFW subscription, 1-year, PA-3250</v>
          </cell>
          <cell r="F4760">
            <v>5950</v>
          </cell>
          <cell r="G4760" t="str">
            <v>B</v>
          </cell>
        </row>
        <row r="4761">
          <cell r="D4761" t="str">
            <v>PAN-PA-3250-AIOPS-NGFW-R</v>
          </cell>
          <cell r="E4761" t="str">
            <v>AIOps for NGFW subscription, 1-year renewal, PA-3250</v>
          </cell>
          <cell r="F4761">
            <v>5950</v>
          </cell>
          <cell r="G4761" t="str">
            <v>B</v>
          </cell>
        </row>
        <row r="4762">
          <cell r="D4762" t="str">
            <v>PAN-PA-3250-AIOPS-NGFW-HA2</v>
          </cell>
          <cell r="E4762" t="str">
            <v>AIOps for NGFW subscription, 1-year, PA-3250 HA Pair</v>
          </cell>
          <cell r="F4762">
            <v>5360</v>
          </cell>
          <cell r="G4762" t="str">
            <v>B</v>
          </cell>
        </row>
        <row r="4763">
          <cell r="D4763" t="str">
            <v>PAN-PA-3250-AIOPS-NGFW-3YR</v>
          </cell>
          <cell r="E4763" t="str">
            <v>AIOps for NGFW subscription, 3-year, PA-3250</v>
          </cell>
          <cell r="F4763">
            <v>16060</v>
          </cell>
          <cell r="G4763" t="str">
            <v>B</v>
          </cell>
        </row>
        <row r="4764">
          <cell r="D4764" t="str">
            <v>PAN-PA-3250-AIOPS-NGFW-3YR-R</v>
          </cell>
          <cell r="E4764" t="str">
            <v>AIOps for NGFW subscription, 3-year renewal, PA-3250</v>
          </cell>
          <cell r="F4764">
            <v>16060</v>
          </cell>
          <cell r="G4764" t="str">
            <v>B</v>
          </cell>
        </row>
        <row r="4765">
          <cell r="D4765" t="str">
            <v>PAN-PA-3250-AIOPS-NGFW-3YR-HA2</v>
          </cell>
          <cell r="E4765" t="str">
            <v>AIOps for NGFW subscription, 3-year, PA-3250 HA Pair</v>
          </cell>
          <cell r="F4765">
            <v>15110</v>
          </cell>
          <cell r="G4765" t="str">
            <v>B</v>
          </cell>
        </row>
        <row r="4766">
          <cell r="D4766" t="str">
            <v>PAN-PA-3250-AIOPS-NGFW-3YR-HA2-R</v>
          </cell>
          <cell r="E4766" t="str">
            <v>AIOps for NGFW subscription, 3-year renewal, PA-3250 HA Pair</v>
          </cell>
          <cell r="F4766">
            <v>15110</v>
          </cell>
          <cell r="G4766" t="str">
            <v>B</v>
          </cell>
        </row>
        <row r="4767">
          <cell r="D4767" t="str">
            <v>PAN-PA-3250-AIOPS-NGFW-5YR</v>
          </cell>
          <cell r="E4767" t="str">
            <v>AIOps for NGFW subscription, 5-year, PA-3250</v>
          </cell>
          <cell r="F4767">
            <v>26750</v>
          </cell>
          <cell r="G4767" t="str">
            <v>B</v>
          </cell>
        </row>
        <row r="4768">
          <cell r="D4768" t="str">
            <v>PAN-PA-3250-AIOPS-NGFW-5YR-R</v>
          </cell>
          <cell r="E4768" t="str">
            <v>AIOps for NGFW subscription, 5-year renewal, PA-3250</v>
          </cell>
          <cell r="F4768">
            <v>26750</v>
          </cell>
          <cell r="G4768" t="str">
            <v>B</v>
          </cell>
        </row>
        <row r="4769">
          <cell r="D4769" t="str">
            <v>PAN-PA-3250-AIOPS-NGFW-5YR-HA2</v>
          </cell>
          <cell r="E4769" t="str">
            <v>AIOps for NGFW subscription, 5-year, PA-3250 HA Pair</v>
          </cell>
          <cell r="F4769">
            <v>25170</v>
          </cell>
          <cell r="G4769" t="str">
            <v>B</v>
          </cell>
        </row>
        <row r="4770">
          <cell r="D4770" t="str">
            <v>PAN-PA-3250-AIOPS-NGFW-5YR-HA2-R</v>
          </cell>
          <cell r="E4770" t="str">
            <v>AIOps for NGFW subscription, 5-year renewal, PA-3250 HA Pair</v>
          </cell>
          <cell r="F4770">
            <v>25170</v>
          </cell>
          <cell r="G4770" t="str">
            <v>B</v>
          </cell>
        </row>
        <row r="4771">
          <cell r="D4771" t="str">
            <v>PAN-PA-3250-AIOPS-NGFW-HA2-R</v>
          </cell>
          <cell r="E4771" t="str">
            <v>AIOps for NGFW subscription, 1-year renewal, PA-3250 HA Pair</v>
          </cell>
          <cell r="F4771">
            <v>5360</v>
          </cell>
          <cell r="G4771" t="str">
            <v>B</v>
          </cell>
        </row>
        <row r="4772">
          <cell r="D4772" t="str">
            <v>PAN-PA-3250-AIOPS-NGFW-LAB</v>
          </cell>
          <cell r="E4772" t="str">
            <v>AIOps for NGFW subscription, 1-year lab, PA-3250</v>
          </cell>
          <cell r="F4772">
            <v>2390</v>
          </cell>
          <cell r="G4772" t="str">
            <v>0%</v>
          </cell>
        </row>
        <row r="4773">
          <cell r="D4773" t="str">
            <v>PAN-PA-3250-AIOPS-NGFW-LAB-R</v>
          </cell>
          <cell r="E4773" t="str">
            <v>AIOps for NGFW subscription, 1-year lab renewal, PA-3250</v>
          </cell>
          <cell r="F4773">
            <v>2390</v>
          </cell>
          <cell r="G4773" t="str">
            <v>0%</v>
          </cell>
        </row>
        <row r="4774">
          <cell r="D4774" t="str">
            <v>PAN-PA-3250-AIOPS-NGFW-NFR</v>
          </cell>
          <cell r="E4774" t="str">
            <v>AIOps for NGFW subscription, 1-year NFR, PA-3250</v>
          </cell>
          <cell r="F4774">
            <v>2390</v>
          </cell>
          <cell r="G4774" t="str">
            <v>0%</v>
          </cell>
        </row>
        <row r="4775">
          <cell r="D4775" t="str">
            <v>PAN-PA-3250-AIOPS-NGFW-NFR-R</v>
          </cell>
          <cell r="E4775" t="str">
            <v>AIOps for NGFW subscription, 1-year NFR renewal, PA-3250</v>
          </cell>
          <cell r="F4775">
            <v>2390</v>
          </cell>
          <cell r="G4775" t="str">
            <v>0%</v>
          </cell>
        </row>
        <row r="4776">
          <cell r="D4776" t="str">
            <v>PAN-PA-3250-DLP</v>
          </cell>
          <cell r="E4776" t="str">
            <v>DLP subscription, PA-3250</v>
          </cell>
          <cell r="F4776">
            <v>11880</v>
          </cell>
          <cell r="G4776" t="str">
            <v>B</v>
          </cell>
        </row>
        <row r="4777">
          <cell r="D4777" t="str">
            <v>PAN-PA-3250-DLP-R</v>
          </cell>
          <cell r="E4777" t="str">
            <v>DLP subscription renewal, PA-3250</v>
          </cell>
          <cell r="F4777">
            <v>11880</v>
          </cell>
          <cell r="G4777" t="str">
            <v>B</v>
          </cell>
        </row>
        <row r="4778">
          <cell r="D4778" t="str">
            <v>PAN-PA-3250-DLP-HA2</v>
          </cell>
          <cell r="E4778" t="str">
            <v>DLP subscription for a device in an HA pair, PA-3250</v>
          </cell>
          <cell r="F4778">
            <v>10700</v>
          </cell>
          <cell r="G4778" t="str">
            <v>B</v>
          </cell>
        </row>
        <row r="4779">
          <cell r="D4779" t="str">
            <v>PAN-PA-3250-DLP-3YR</v>
          </cell>
          <cell r="E4779" t="str">
            <v>DLP subscription, 3-year term, PA-3250</v>
          </cell>
          <cell r="F4779">
            <v>32080</v>
          </cell>
          <cell r="G4779" t="str">
            <v>B</v>
          </cell>
        </row>
        <row r="4780">
          <cell r="D4780" t="str">
            <v>PAN-PA-3250-DLP-3YR-R</v>
          </cell>
          <cell r="E4780" t="str">
            <v>DLP subscription, 3-year term renewal, PA-3250</v>
          </cell>
          <cell r="F4780">
            <v>32080</v>
          </cell>
          <cell r="G4780" t="str">
            <v>B</v>
          </cell>
        </row>
        <row r="4781">
          <cell r="D4781" t="str">
            <v>PAN-PA-3250-DLP-3YR-HA2</v>
          </cell>
          <cell r="E4781" t="str">
            <v>DLP subscription, 3-year term for a device in an HA pair, PA-3250</v>
          </cell>
          <cell r="F4781">
            <v>30160</v>
          </cell>
          <cell r="G4781" t="str">
            <v>B</v>
          </cell>
        </row>
        <row r="4782">
          <cell r="D4782" t="str">
            <v>PAN-PA-3250-DLP-3YR-HA2-R</v>
          </cell>
          <cell r="E4782" t="str">
            <v>DLP subscription, 3-year term renewal for a device in an HA pair, PA-3250</v>
          </cell>
          <cell r="F4782">
            <v>30160</v>
          </cell>
          <cell r="G4782" t="str">
            <v>B</v>
          </cell>
        </row>
        <row r="4783">
          <cell r="D4783" t="str">
            <v>PAN-PA-3250-DLP-5YR</v>
          </cell>
          <cell r="E4783" t="str">
            <v>DLP subscription, 5-year term, PA-3250</v>
          </cell>
          <cell r="F4783">
            <v>53460</v>
          </cell>
          <cell r="G4783" t="str">
            <v>B</v>
          </cell>
        </row>
        <row r="4784">
          <cell r="D4784" t="str">
            <v>PAN-PA-3250-DLP-5YR-R</v>
          </cell>
          <cell r="E4784" t="str">
            <v>DLP subscription, 5-year term renewal, PA-3250</v>
          </cell>
          <cell r="F4784">
            <v>53460</v>
          </cell>
          <cell r="G4784" t="str">
            <v>B</v>
          </cell>
        </row>
        <row r="4785">
          <cell r="D4785" t="str">
            <v>PAN-PA-3250-DLP-5YR-HA2</v>
          </cell>
          <cell r="E4785" t="str">
            <v>DLP subscription, 5-year term for a device in an HA pair, PA-3250</v>
          </cell>
          <cell r="F4785">
            <v>50260</v>
          </cell>
          <cell r="G4785" t="str">
            <v>B</v>
          </cell>
        </row>
        <row r="4786">
          <cell r="D4786" t="str">
            <v>PAN-PA-3250-DLP-5YR-HA2-R</v>
          </cell>
          <cell r="E4786" t="str">
            <v>DLP subscription, 5-year term renewal for a device in an HA pair, PA-3250</v>
          </cell>
          <cell r="F4786">
            <v>50260</v>
          </cell>
          <cell r="G4786" t="str">
            <v>B</v>
          </cell>
        </row>
        <row r="4787">
          <cell r="D4787" t="str">
            <v>PAN-PA-3250-DLP-HA2-R</v>
          </cell>
          <cell r="E4787" t="str">
            <v>DLP subscription renewal for a device in an HA pair, PA-3250</v>
          </cell>
          <cell r="F4787">
            <v>10700</v>
          </cell>
          <cell r="G4787" t="str">
            <v>B</v>
          </cell>
        </row>
        <row r="4788">
          <cell r="D4788" t="str">
            <v>PAN-PA-3250-DLP-LAB</v>
          </cell>
          <cell r="E4788" t="str">
            <v>DLP subscription, Lab, PA-3250</v>
          </cell>
          <cell r="F4788">
            <v>4750</v>
          </cell>
          <cell r="G4788" t="str">
            <v>0%</v>
          </cell>
        </row>
        <row r="4789">
          <cell r="D4789" t="str">
            <v>PAN-PA-3250-DLP-LAB-R</v>
          </cell>
          <cell r="E4789" t="str">
            <v>DLP subscription renewal, Lab, PA-3250</v>
          </cell>
          <cell r="F4789">
            <v>4750</v>
          </cell>
          <cell r="G4789" t="str">
            <v>0%</v>
          </cell>
        </row>
        <row r="4790">
          <cell r="D4790" t="str">
            <v>PAN-PA-3250-DLP-NFR</v>
          </cell>
          <cell r="E4790" t="str">
            <v>DLP subscription, Not for Resale, PA-3250</v>
          </cell>
          <cell r="F4790">
            <v>4750</v>
          </cell>
          <cell r="G4790" t="str">
            <v>0%</v>
          </cell>
        </row>
        <row r="4791">
          <cell r="D4791" t="str">
            <v>PAN-PA-3250-DLP-NFR-R</v>
          </cell>
          <cell r="E4791" t="str">
            <v>DLP subscription renewal, Not for Resale, PA-3250</v>
          </cell>
          <cell r="F4791">
            <v>4750</v>
          </cell>
          <cell r="G4791" t="str">
            <v>0%</v>
          </cell>
        </row>
        <row r="4792">
          <cell r="D4792" t="str">
            <v>PAN-PA-3250-DNS</v>
          </cell>
          <cell r="E4792" t="str">
            <v>DNS Security subscription year 1, PA-3250</v>
          </cell>
          <cell r="F4792">
            <v>5117</v>
          </cell>
          <cell r="G4792" t="str">
            <v>B</v>
          </cell>
        </row>
        <row r="4793">
          <cell r="D4793" t="str">
            <v>PAN-PA-3250-DNS-R</v>
          </cell>
          <cell r="E4793" t="str">
            <v>DNS Security subscription renewal, PA-3250</v>
          </cell>
          <cell r="F4793">
            <v>5117</v>
          </cell>
          <cell r="G4793" t="str">
            <v>B</v>
          </cell>
        </row>
        <row r="4794">
          <cell r="D4794" t="str">
            <v>PAN-PA-3250-DNS-HA2</v>
          </cell>
          <cell r="E4794" t="str">
            <v>DNS Security subscription for device in an HA pair year 1, PA-3250</v>
          </cell>
          <cell r="F4794">
            <v>4609.6000000000004</v>
          </cell>
          <cell r="G4794" t="str">
            <v>B</v>
          </cell>
        </row>
        <row r="4795">
          <cell r="D4795" t="str">
            <v>PAN-PA-3250-DNS-3YR</v>
          </cell>
          <cell r="E4795" t="str">
            <v>DNS Security subscription 3-year term, PA-3250</v>
          </cell>
          <cell r="F4795">
            <v>13811.6</v>
          </cell>
          <cell r="G4795" t="str">
            <v>B</v>
          </cell>
        </row>
        <row r="4796">
          <cell r="D4796" t="str">
            <v>PAN-PA-3250-DNS-3YR-R</v>
          </cell>
          <cell r="E4796" t="str">
            <v>DNS Security subscription 3-year term renewal, PA-3250</v>
          </cell>
          <cell r="F4796">
            <v>13811.6</v>
          </cell>
          <cell r="G4796" t="str">
            <v>B</v>
          </cell>
        </row>
        <row r="4797">
          <cell r="D4797" t="str">
            <v>PAN-PA-3250-DNS-3YR-HA2</v>
          </cell>
          <cell r="E4797" t="str">
            <v>DNS Security subscription 3 year term for device in an HA pair, PA-3250</v>
          </cell>
          <cell r="F4797">
            <v>12977.4</v>
          </cell>
          <cell r="G4797" t="str">
            <v>B</v>
          </cell>
        </row>
        <row r="4798">
          <cell r="D4798" t="str">
            <v>PAN-PA-3250-DNS-3YR-HA2-R</v>
          </cell>
          <cell r="E4798" t="str">
            <v>DNS Security subscription 3 year term renewal for device in an HA pair, PA-3250</v>
          </cell>
          <cell r="F4798">
            <v>12977.4</v>
          </cell>
          <cell r="G4798" t="str">
            <v>B</v>
          </cell>
        </row>
        <row r="4799">
          <cell r="D4799" t="str">
            <v>PAN-PA-3250-DNS-5YR</v>
          </cell>
          <cell r="E4799" t="str">
            <v>DNS Security subscription 5-year term, PA-3250</v>
          </cell>
          <cell r="F4799">
            <v>23005</v>
          </cell>
          <cell r="G4799" t="str">
            <v>B</v>
          </cell>
        </row>
        <row r="4800">
          <cell r="D4800" t="str">
            <v>PAN-PA-3250-DNS-5YR-R</v>
          </cell>
          <cell r="E4800" t="str">
            <v>DNS Security subscription 5-year term renewal, PA-3250</v>
          </cell>
          <cell r="F4800">
            <v>23005</v>
          </cell>
          <cell r="G4800" t="str">
            <v>B</v>
          </cell>
        </row>
        <row r="4801">
          <cell r="D4801" t="str">
            <v>PAN-PA-3250-DNS-5YR-HA2</v>
          </cell>
          <cell r="E4801" t="str">
            <v>DNS Security subscription 5 year term for device in an HA pair, PA-3250</v>
          </cell>
          <cell r="F4801">
            <v>21629</v>
          </cell>
          <cell r="G4801" t="str">
            <v>B</v>
          </cell>
        </row>
        <row r="4802">
          <cell r="D4802" t="str">
            <v>PAN-PA-3250-DNS-5YR-HA2-R</v>
          </cell>
          <cell r="E4802" t="str">
            <v>DNS Security subscription 5 year term renewal for device in an HA pair, PA-3250</v>
          </cell>
          <cell r="F4802">
            <v>21629</v>
          </cell>
          <cell r="G4802" t="str">
            <v>B</v>
          </cell>
        </row>
        <row r="4803">
          <cell r="D4803" t="str">
            <v>PAN-PA-3250-DNS-HA2-R</v>
          </cell>
          <cell r="E4803" t="str">
            <v>DNS Security subscription for device in an HA pair renewal, PA-3250</v>
          </cell>
          <cell r="F4803">
            <v>4609.6000000000004</v>
          </cell>
          <cell r="G4803" t="str">
            <v>B</v>
          </cell>
        </row>
        <row r="4804">
          <cell r="D4804" t="str">
            <v>PAN-PA-3250-GP</v>
          </cell>
          <cell r="E4804" t="str">
            <v>GlobalProtect subscription year 1, PA-3250</v>
          </cell>
          <cell r="F4804">
            <v>5117</v>
          </cell>
          <cell r="G4804" t="str">
            <v>B</v>
          </cell>
        </row>
        <row r="4805">
          <cell r="D4805" t="str">
            <v>PAN-PA-3250-GP-R</v>
          </cell>
          <cell r="E4805" t="str">
            <v>GlobalProtect subscription renewal, PA-3250</v>
          </cell>
          <cell r="F4805">
            <v>5117</v>
          </cell>
          <cell r="G4805" t="str">
            <v>B</v>
          </cell>
        </row>
        <row r="4806">
          <cell r="D4806" t="str">
            <v>PAN-PA-3250-GP-HA2</v>
          </cell>
          <cell r="E4806" t="str">
            <v>GlobalProtect subscription for device in an HA pair year 1, PA-3250</v>
          </cell>
          <cell r="F4806">
            <v>4609.6000000000004</v>
          </cell>
          <cell r="G4806" t="str">
            <v>B</v>
          </cell>
        </row>
        <row r="4807">
          <cell r="D4807" t="str">
            <v>PAN-PA-3250-GP-3YR</v>
          </cell>
          <cell r="E4807" t="str">
            <v>GlobalProtect subscription 3-year term renewal, PA-3250</v>
          </cell>
          <cell r="F4807">
            <v>13811.6</v>
          </cell>
          <cell r="G4807" t="str">
            <v>B</v>
          </cell>
        </row>
        <row r="4808">
          <cell r="D4808" t="str">
            <v>PAN-PA-3250-GP-3YR-R</v>
          </cell>
          <cell r="E4808" t="str">
            <v>GlobalProtect subscription 3-year term renewal, PA-3250</v>
          </cell>
          <cell r="F4808">
            <v>13811.6</v>
          </cell>
          <cell r="G4808" t="str">
            <v>B</v>
          </cell>
        </row>
        <row r="4809">
          <cell r="D4809" t="str">
            <v>PAN-PA-3250-GP-3YR-HA2</v>
          </cell>
          <cell r="E4809" t="str">
            <v>GlobalProtect subscription 3 year term renewal for device in an HA pair, PA-3250</v>
          </cell>
          <cell r="F4809">
            <v>10595.2</v>
          </cell>
          <cell r="G4809" t="str">
            <v>B</v>
          </cell>
        </row>
        <row r="4810">
          <cell r="D4810" t="str">
            <v>PAN-PA-3250-GP-3YR-HA2-R</v>
          </cell>
          <cell r="E4810" t="str">
            <v>GlobalProtect subscription 3 year term renewal for device in an HA pair, PA-3250</v>
          </cell>
          <cell r="F4810">
            <v>12977.4</v>
          </cell>
          <cell r="G4810" t="str">
            <v>B</v>
          </cell>
        </row>
        <row r="4811">
          <cell r="D4811" t="str">
            <v>PAN-PA-3250-GP-5YR</v>
          </cell>
          <cell r="E4811" t="str">
            <v>GlobalProtect subscription 5-year term, PA-3250</v>
          </cell>
          <cell r="F4811">
            <v>23005</v>
          </cell>
          <cell r="G4811" t="str">
            <v>B</v>
          </cell>
        </row>
        <row r="4812">
          <cell r="D4812" t="str">
            <v>PAN-PA-3250-GP-5YR-R</v>
          </cell>
          <cell r="E4812" t="str">
            <v>GlobalProtect subscription 5-year term renewal, PA-3250</v>
          </cell>
          <cell r="F4812">
            <v>23005</v>
          </cell>
          <cell r="G4812" t="str">
            <v>B</v>
          </cell>
        </row>
        <row r="4813">
          <cell r="D4813" t="str">
            <v>PAN-PA-3250-GP-5YR-HA2</v>
          </cell>
          <cell r="E4813" t="str">
            <v>GlobalProtect subscription 5 year term for device in an HA pair, PA-3250</v>
          </cell>
          <cell r="F4813">
            <v>21629</v>
          </cell>
          <cell r="G4813" t="str">
            <v>B</v>
          </cell>
        </row>
        <row r="4814">
          <cell r="D4814" t="str">
            <v>PAN-PA-3250-GP-5YR-HA2-R</v>
          </cell>
          <cell r="E4814" t="str">
            <v>GlobalProtect subscription 5 year term renewal for device in an HA pair, PA-3250</v>
          </cell>
          <cell r="F4814">
            <v>21629</v>
          </cell>
          <cell r="G4814" t="str">
            <v>B</v>
          </cell>
        </row>
        <row r="4815">
          <cell r="D4815" t="str">
            <v>PAN-PA-3250-GP-HA2-R</v>
          </cell>
          <cell r="E4815" t="str">
            <v>GlobalProtect subscription for device in an HA pair renewal, PA-3250</v>
          </cell>
          <cell r="F4815">
            <v>4609.6000000000004</v>
          </cell>
          <cell r="G4815" t="str">
            <v>B</v>
          </cell>
        </row>
        <row r="4816">
          <cell r="D4816" t="str">
            <v>PAN-PA-3250-IOT</v>
          </cell>
          <cell r="E4816" t="str">
            <v>IOT subscription year 1, PA-3250, Requires Data Lake</v>
          </cell>
          <cell r="F4816">
            <v>10400</v>
          </cell>
          <cell r="G4816" t="str">
            <v>B</v>
          </cell>
        </row>
        <row r="4817">
          <cell r="D4817" t="str">
            <v>PAN-PA-3250-IOT-HA2</v>
          </cell>
          <cell r="E4817" t="str">
            <v>IOT subscription for device in an HA pair year 1, PA-3250, Requires Data Lake</v>
          </cell>
          <cell r="F4817">
            <v>9360</v>
          </cell>
          <cell r="G4817" t="str">
            <v>B</v>
          </cell>
        </row>
        <row r="4818">
          <cell r="D4818" t="str">
            <v>PAN-PA-3250-IOT-3YR</v>
          </cell>
          <cell r="E4818" t="str">
            <v>IOT subscription 3-year term, PA-3250, Requires Data Lake</v>
          </cell>
          <cell r="F4818">
            <v>28070</v>
          </cell>
          <cell r="G4818" t="str">
            <v>B</v>
          </cell>
        </row>
        <row r="4819">
          <cell r="D4819" t="str">
            <v>PAN-PA-3250-IOT-3YR-R</v>
          </cell>
          <cell r="E4819" t="str">
            <v>IOT subscription 3-year term renewal, PA-3250, Requires Data Lake</v>
          </cell>
          <cell r="F4819">
            <v>24321</v>
          </cell>
          <cell r="G4819" t="str">
            <v>B</v>
          </cell>
        </row>
        <row r="4820">
          <cell r="D4820" t="str">
            <v>PAN-PA-3250-IOT-3YR-HA2</v>
          </cell>
          <cell r="E4820" t="str">
            <v>IOT subscription 3 year term for device in an HA pair, PA-3250, Requires Data Lake</v>
          </cell>
          <cell r="F4820">
            <v>26390</v>
          </cell>
          <cell r="G4820" t="str">
            <v>B</v>
          </cell>
        </row>
        <row r="4821">
          <cell r="D4821" t="str">
            <v>PAN-PA-3250-IOT-3YR-HA2-R</v>
          </cell>
          <cell r="E4821" t="str">
            <v>IOT subscription 3 year term for device in an HA pair renewal, PA-3250, Requires Data Lake</v>
          </cell>
          <cell r="F4821">
            <v>21406</v>
          </cell>
          <cell r="G4821" t="str">
            <v>B</v>
          </cell>
        </row>
        <row r="4822">
          <cell r="D4822" t="str">
            <v>PAN-PA-3250-IOT-5YR</v>
          </cell>
          <cell r="E4822" t="str">
            <v>IOT subscription 5-year term, PA-3250, Requires Data Lake</v>
          </cell>
          <cell r="F4822">
            <v>46780</v>
          </cell>
          <cell r="G4822" t="str">
            <v>B</v>
          </cell>
        </row>
        <row r="4823">
          <cell r="D4823" t="str">
            <v>PAN-PA-3250-IOT-5YR-R</v>
          </cell>
          <cell r="E4823" t="str">
            <v>IOT subscription 5-year term renewal, PA-3250, Requires Data Lake</v>
          </cell>
          <cell r="F4823">
            <v>40524</v>
          </cell>
          <cell r="G4823" t="str">
            <v>B</v>
          </cell>
        </row>
        <row r="4824">
          <cell r="D4824" t="str">
            <v>PAN-PA-3250-IOT-5YR-HA2</v>
          </cell>
          <cell r="E4824" t="str">
            <v>IOT subscription 5 year term for device in an HA pair, PA-3250, Requires Data Lake</v>
          </cell>
          <cell r="F4824">
            <v>43980</v>
          </cell>
          <cell r="G4824" t="str">
            <v>B</v>
          </cell>
        </row>
        <row r="4825">
          <cell r="D4825" t="str">
            <v>PAN-PA-3250-IOT-5YR-HA2-R</v>
          </cell>
          <cell r="E4825" t="str">
            <v>IOT subscription 5 year term for device in an HA pair renewal, PA-3250, Requires Data Lake</v>
          </cell>
          <cell r="F4825">
            <v>35673</v>
          </cell>
          <cell r="G4825" t="str">
            <v>B</v>
          </cell>
        </row>
        <row r="4826">
          <cell r="D4826" t="str">
            <v>PAN-PA-3250-IOT-DRDL</v>
          </cell>
          <cell r="E4826" t="str">
            <v>IOT subscription year 1, PA-3250, Does not Require Data Lake</v>
          </cell>
          <cell r="F4826">
            <v>13370</v>
          </cell>
          <cell r="G4826" t="str">
            <v>B</v>
          </cell>
        </row>
        <row r="4827">
          <cell r="D4827" t="str">
            <v>PAN-PA-3250-IOT-DRDL-R</v>
          </cell>
          <cell r="E4827" t="str">
            <v>IOT subscription year 1 renewal, PA-3250, Does not Require Data Lake</v>
          </cell>
          <cell r="F4827">
            <v>13370</v>
          </cell>
          <cell r="G4827" t="str">
            <v>B</v>
          </cell>
        </row>
        <row r="4828">
          <cell r="D4828" t="str">
            <v>PAN-PA-3250-IOT-DRDL-HA2</v>
          </cell>
          <cell r="E4828" t="str">
            <v>IOT subscription for device in an HA pair year 1, PA-3250, Does not Require Data Lake</v>
          </cell>
          <cell r="F4828">
            <v>12030</v>
          </cell>
          <cell r="G4828" t="str">
            <v>B</v>
          </cell>
        </row>
        <row r="4829">
          <cell r="D4829" t="str">
            <v>PAN-PA-3250-IOT-DRDL-3YR</v>
          </cell>
          <cell r="E4829" t="str">
            <v>IOT subscription 3-year term, PA-3250, Does not Require Data Lake</v>
          </cell>
          <cell r="F4829">
            <v>36090</v>
          </cell>
          <cell r="G4829" t="str">
            <v>B</v>
          </cell>
        </row>
        <row r="4830">
          <cell r="D4830" t="str">
            <v>PAN-PA-3250-IOT-DRDL-3YR-R</v>
          </cell>
          <cell r="E4830" t="str">
            <v>IOT subscription 3-year term renewal, PA-3250, Does not Require Data Lake</v>
          </cell>
          <cell r="F4830">
            <v>36090</v>
          </cell>
          <cell r="G4830" t="str">
            <v>B</v>
          </cell>
        </row>
        <row r="4831">
          <cell r="D4831" t="str">
            <v>PAN-PA-3250-IOT-DRDL-3YR-HA2</v>
          </cell>
          <cell r="E4831" t="str">
            <v>IOT subscription 3 year term for device in an HA pair, PA-3250, Does not Require Data Lake</v>
          </cell>
          <cell r="F4831">
            <v>33930</v>
          </cell>
          <cell r="G4831" t="str">
            <v>B</v>
          </cell>
        </row>
        <row r="4832">
          <cell r="D4832" t="str">
            <v>PAN-PA-3250-IOT-DRDL-3YR-HA2-R</v>
          </cell>
          <cell r="E4832" t="str">
            <v>IOT subscription 3 year term for device in an HA pair renewal, PA-3250, Does not Require Data Lake</v>
          </cell>
          <cell r="F4832">
            <v>33930</v>
          </cell>
          <cell r="G4832" t="str">
            <v>B</v>
          </cell>
        </row>
        <row r="4833">
          <cell r="D4833" t="str">
            <v>PAN-PA-3250-IOT-DRDL-5YR</v>
          </cell>
          <cell r="E4833" t="str">
            <v>IOT subscription 5-year term, PA-3250, Does not Require Data Lake</v>
          </cell>
          <cell r="F4833">
            <v>60150</v>
          </cell>
          <cell r="G4833" t="str">
            <v>B</v>
          </cell>
        </row>
        <row r="4834">
          <cell r="D4834" t="str">
            <v>PAN-PA-3250-IOT-DRDL-5YR-R</v>
          </cell>
          <cell r="E4834" t="str">
            <v>IOT subscription 5-year term renewal, PA-3250, Does not Require Data Lake</v>
          </cell>
          <cell r="F4834">
            <v>60150</v>
          </cell>
          <cell r="G4834" t="str">
            <v>B</v>
          </cell>
        </row>
        <row r="4835">
          <cell r="D4835" t="str">
            <v>PAN-PA-3250-IOT-DRDL-5YR-HA2</v>
          </cell>
          <cell r="E4835" t="str">
            <v>IOT subscription 5 year term for device in an HA pair, PA-3250, Does not Require Data Lake</v>
          </cell>
          <cell r="F4835">
            <v>56540</v>
          </cell>
          <cell r="G4835" t="str">
            <v>B</v>
          </cell>
        </row>
        <row r="4836">
          <cell r="D4836" t="str">
            <v>PAN-PA-3250-IOT-DRDL-5YR-HA2-R</v>
          </cell>
          <cell r="E4836" t="str">
            <v>IOT subscription 5 year term for device in an HA pair renewal, PA-3250, Does not Require Data Lake</v>
          </cell>
          <cell r="F4836">
            <v>56540</v>
          </cell>
          <cell r="G4836" t="str">
            <v>B</v>
          </cell>
        </row>
        <row r="4837">
          <cell r="D4837" t="str">
            <v>PAN-PA-3250-IOT-DRDL-HA2-R</v>
          </cell>
          <cell r="E4837" t="str">
            <v>IOT subscription for device in an HA pair year 1 renewal, PA-3250, Does not Require Data Lake</v>
          </cell>
          <cell r="F4837">
            <v>12030</v>
          </cell>
          <cell r="G4837" t="str">
            <v>B</v>
          </cell>
        </row>
        <row r="4838">
          <cell r="D4838" t="str">
            <v>PAN-PA-3250-IOT-DRDL-LAB</v>
          </cell>
          <cell r="E4838" t="str">
            <v>IOT subscription year 1 Lab, PA-3250, Does not Require Data Lake</v>
          </cell>
          <cell r="F4838">
            <v>5350</v>
          </cell>
          <cell r="G4838" t="str">
            <v>0%</v>
          </cell>
        </row>
        <row r="4839">
          <cell r="D4839" t="str">
            <v>PAN-PA-3250-IOT-DRDL-LAB-R</v>
          </cell>
          <cell r="E4839" t="str">
            <v>IOT subscription year 1 renewal Lab, PA-3250, Does not Require Data Lake</v>
          </cell>
          <cell r="F4839">
            <v>4970</v>
          </cell>
          <cell r="G4839" t="str">
            <v>0%</v>
          </cell>
        </row>
        <row r="4840">
          <cell r="D4840" t="str">
            <v>PAN-PA-3250-IOT-DRDL-NFR</v>
          </cell>
          <cell r="E4840" t="str">
            <v>IOT subscription year 1 Not for Resale, PA-3250, Does not Require Data Lake</v>
          </cell>
          <cell r="F4840">
            <v>5350</v>
          </cell>
          <cell r="G4840" t="str">
            <v>0%</v>
          </cell>
        </row>
        <row r="4841">
          <cell r="D4841" t="str">
            <v>PAN-PA-3250-IOT-DRDL-NFR-R</v>
          </cell>
          <cell r="E4841" t="str">
            <v>IOT subscription year 1 renewal Not for Resale, PA-3250, Does not Require Data Lake</v>
          </cell>
          <cell r="F4841">
            <v>4970</v>
          </cell>
          <cell r="G4841" t="str">
            <v>0%</v>
          </cell>
        </row>
        <row r="4842">
          <cell r="D4842" t="str">
            <v>PAN-PA-3250-IOT-ENT</v>
          </cell>
          <cell r="E4842" t="str">
            <v>PA-3250, Enterprise IoT subscription, 1 year (12 months) term.</v>
          </cell>
          <cell r="F4842">
            <v>5940</v>
          </cell>
          <cell r="G4842" t="str">
            <v>B</v>
          </cell>
        </row>
        <row r="4843">
          <cell r="D4843" t="str">
            <v>PAN-PA-3250-IOT-ENT-R</v>
          </cell>
          <cell r="E4843" t="str">
            <v>PA-3250, Enterprise IoT subscription, 1 year (12 months) term, renewal.</v>
          </cell>
          <cell r="F4843">
            <v>5940</v>
          </cell>
          <cell r="G4843" t="str">
            <v>B</v>
          </cell>
        </row>
        <row r="4844">
          <cell r="D4844" t="str">
            <v>PAN-PA-3250-IOT-ENT-HA2</v>
          </cell>
          <cell r="E4844" t="str">
            <v>PA-3250, Enterprise IoT subscription, for one (1) device in an HA pair, 1 year (12 months) term.</v>
          </cell>
          <cell r="F4844">
            <v>5350</v>
          </cell>
          <cell r="G4844" t="str">
            <v>B</v>
          </cell>
        </row>
        <row r="4845">
          <cell r="D4845" t="str">
            <v>PAN-PA-3250-IOT-ENT-3YR</v>
          </cell>
          <cell r="E4845" t="str">
            <v>PA-3250, Enterprise IoT subscription, 3 years (36 months) term.</v>
          </cell>
          <cell r="F4845">
            <v>16040</v>
          </cell>
          <cell r="G4845" t="str">
            <v>B</v>
          </cell>
        </row>
        <row r="4846">
          <cell r="D4846" t="str">
            <v>PAN-PA-3250-IOT-ENT-3YR-R</v>
          </cell>
          <cell r="E4846" t="str">
            <v>PA-3250, Enterprise IoT subscription, 3 years (36 months) term, renewal.</v>
          </cell>
          <cell r="F4846">
            <v>16040</v>
          </cell>
          <cell r="G4846" t="str">
            <v>B</v>
          </cell>
        </row>
        <row r="4847">
          <cell r="D4847" t="str">
            <v>PAN-PA-3250-IOT-ENT-3YR-HA2</v>
          </cell>
          <cell r="E4847" t="str">
            <v>PA-3250, Enterprise IoT subscription, for one (1) device in an HA pair, 3 years (36 months) term.</v>
          </cell>
          <cell r="F4847">
            <v>15080</v>
          </cell>
          <cell r="G4847" t="str">
            <v>B</v>
          </cell>
        </row>
        <row r="4848">
          <cell r="D4848" t="str">
            <v>PAN-PA-3250-IOT-ENT-3YR-HA2-R</v>
          </cell>
          <cell r="E4848" t="str">
            <v>PA-3250, Enterprise IoT subscription, for one (1) device in an HA pair, 3 years (36 months) term, renewal.</v>
          </cell>
          <cell r="F4848">
            <v>15080</v>
          </cell>
          <cell r="G4848" t="str">
            <v>B</v>
          </cell>
        </row>
        <row r="4849">
          <cell r="D4849" t="str">
            <v>PAN-PA-3250-IOT-ENT-5YR</v>
          </cell>
          <cell r="E4849" t="str">
            <v>PA-3250, Enterprise IoT subscription, 5 years (60 months) term.</v>
          </cell>
          <cell r="F4849">
            <v>26730</v>
          </cell>
          <cell r="G4849" t="str">
            <v>B</v>
          </cell>
        </row>
        <row r="4850">
          <cell r="D4850" t="str">
            <v>PAN-PA-3250-IOT-ENT-5YR-R</v>
          </cell>
          <cell r="E4850" t="str">
            <v>PA-3250, Enterprise IoT subscription, 5 years (60 months) term, renewal.</v>
          </cell>
          <cell r="F4850">
            <v>26730</v>
          </cell>
          <cell r="G4850" t="str">
            <v>B</v>
          </cell>
        </row>
        <row r="4851">
          <cell r="D4851" t="str">
            <v>PAN-PA-3250-IOT-ENT-5YR-HA2</v>
          </cell>
          <cell r="E4851" t="str">
            <v>PA-3250, Enterprise IoT subscription, for one (1) device in an HA pair, 5 years (60 months) term.</v>
          </cell>
          <cell r="F4851">
            <v>25130</v>
          </cell>
          <cell r="G4851" t="str">
            <v>B</v>
          </cell>
        </row>
        <row r="4852">
          <cell r="D4852" t="str">
            <v>PAN-PA-3250-IOT-ENT-5YR-HA2-R</v>
          </cell>
          <cell r="E4852" t="str">
            <v>PA-3250, Enterprise IoT subscription, for one (1) device in an HA pair, 5 years (60 months) term, renewal.</v>
          </cell>
          <cell r="F4852">
            <v>25130</v>
          </cell>
          <cell r="G4852" t="str">
            <v>B</v>
          </cell>
        </row>
        <row r="4853">
          <cell r="D4853" t="str">
            <v>PAN-PA-3250-IOT-ENT-HA2-R</v>
          </cell>
          <cell r="E4853" t="str">
            <v>PA-3250, Enterprise IoT subscription, for one (1) device in an HA pair, 1 year (12 months) term, renewal.</v>
          </cell>
          <cell r="F4853">
            <v>5350</v>
          </cell>
          <cell r="G4853" t="str">
            <v>B</v>
          </cell>
        </row>
        <row r="4854">
          <cell r="D4854" t="str">
            <v>PAN-PA-3250-IOT-ENT-LAB</v>
          </cell>
          <cell r="E4854" t="str">
            <v>PA-3250, Enterprise IoT subscription, Lab subscription, 1 year (12 months) term.</v>
          </cell>
          <cell r="F4854">
            <v>2380</v>
          </cell>
          <cell r="G4854" t="str">
            <v>0%</v>
          </cell>
        </row>
        <row r="4855">
          <cell r="D4855" t="str">
            <v>PAN-PA-3250-IOT-ENT-LAB-R</v>
          </cell>
          <cell r="E4855" t="str">
            <v>PA-3250, Enterprise IoT subscription, Lab subscription, 1 year (12 months) term, renewal.</v>
          </cell>
          <cell r="F4855">
            <v>2380</v>
          </cell>
          <cell r="G4855" t="str">
            <v>0%</v>
          </cell>
        </row>
        <row r="4856">
          <cell r="D4856" t="str">
            <v>PAN-PA-3250-IOT-ENT-NFR</v>
          </cell>
          <cell r="E4856" t="str">
            <v>PA-3250, Enterprise IoT subscription, NFR subscription, 1 year (12 months) term.</v>
          </cell>
          <cell r="F4856">
            <v>2380</v>
          </cell>
          <cell r="G4856" t="str">
            <v>0%</v>
          </cell>
        </row>
        <row r="4857">
          <cell r="D4857" t="str">
            <v>PAN-PA-3250-IOT-ENT-NFR-R</v>
          </cell>
          <cell r="E4857" t="str">
            <v>PA-3250, Enterprise IoT subscription, NFR subscription, 1 year (12 months) term, renewal.</v>
          </cell>
          <cell r="F4857">
            <v>2380</v>
          </cell>
          <cell r="G4857" t="str">
            <v>0%</v>
          </cell>
        </row>
        <row r="4858">
          <cell r="D4858" t="str">
            <v>PAN-PA-3250-IOT-HA2-R</v>
          </cell>
          <cell r="E4858" t="str">
            <v>IOT subscription for device in an HA pair year 1 renewal, PA-3250, Requires Data Lake</v>
          </cell>
          <cell r="F4858">
            <v>8107</v>
          </cell>
          <cell r="G4858" t="str">
            <v>B</v>
          </cell>
        </row>
        <row r="4859">
          <cell r="D4859" t="str">
            <v>PAN-PA-3250-IOT-LAB</v>
          </cell>
          <cell r="E4859" t="str">
            <v>IOT subscription year 1 Lab, PA-3250, Requires Data Lake</v>
          </cell>
          <cell r="F4859">
            <v>4160</v>
          </cell>
          <cell r="G4859" t="str">
            <v>0%</v>
          </cell>
        </row>
        <row r="4860">
          <cell r="D4860" t="str">
            <v>PAN-PA-3250-IOT-LAB-R</v>
          </cell>
          <cell r="E4860" t="str">
            <v>IOT subscription year 1 renewal Lab, PA-3250, Requires Data Lake</v>
          </cell>
          <cell r="F4860">
            <v>3870</v>
          </cell>
          <cell r="G4860" t="str">
            <v>0%</v>
          </cell>
        </row>
        <row r="4861">
          <cell r="D4861" t="str">
            <v>PAN-PA-3250-IOT-NFR</v>
          </cell>
          <cell r="E4861" t="str">
            <v>IOT subscription year 1 Not for Resale, PA-3250, Requires Data Lake</v>
          </cell>
          <cell r="F4861">
            <v>4160</v>
          </cell>
          <cell r="G4861" t="str">
            <v>0%</v>
          </cell>
        </row>
        <row r="4862">
          <cell r="D4862" t="str">
            <v>PAN-PA-3250-IOT-NFR-R</v>
          </cell>
          <cell r="E4862" t="str">
            <v>IOT subscription year 1 renewal Not for Resale, PA-3250, Requires Data Lake</v>
          </cell>
          <cell r="F4862">
            <v>3870</v>
          </cell>
          <cell r="G4862" t="str">
            <v>0%</v>
          </cell>
        </row>
        <row r="4863">
          <cell r="D4863" t="str">
            <v>PAN-PA-3250-IOT-R</v>
          </cell>
          <cell r="E4863" t="str">
            <v>IOT subscription year 1 renewal, PA-3250, Requires Data Lake</v>
          </cell>
          <cell r="F4863">
            <v>10400</v>
          </cell>
          <cell r="G4863" t="str">
            <v>B</v>
          </cell>
        </row>
        <row r="4864">
          <cell r="D4864" t="str">
            <v>PAN-PA-3250-BND-LAB4</v>
          </cell>
          <cell r="E4864" t="str">
            <v>PA-3250 Lab Unit First Year Service Bundle (Advanced Threat Prevention, DNS, Advanced URL Filtering, GlobalProtect, WildFire, SD-WAN, VSYS-5, Standard Support)</v>
          </cell>
          <cell r="F4864">
            <v>2210</v>
          </cell>
          <cell r="G4864" t="str">
            <v>0%</v>
          </cell>
        </row>
        <row r="4865">
          <cell r="D4865" t="str">
            <v>PAN-PA-3250-BND-LAB4-R</v>
          </cell>
          <cell r="E4865" t="str">
            <v>PA-3250 Lab Unit Renewal Service Bundle (Advanced Threat Prevention, DNS, Advanced URL Filtering, GlobalProtect, WildFire, SD-WAN, VSYS-5, Standard Support)</v>
          </cell>
          <cell r="F4865">
            <v>2210</v>
          </cell>
          <cell r="G4865" t="str">
            <v>0%</v>
          </cell>
        </row>
        <row r="4866">
          <cell r="D4866" t="str">
            <v>PAN-PA-3250-LAB</v>
          </cell>
          <cell r="E4866" t="str">
            <v>Palo Alto Networks PA-3250 Lab Unit with redundant AC power supplies</v>
          </cell>
          <cell r="F4866">
            <v>11860</v>
          </cell>
          <cell r="G4866" t="str">
            <v>0%</v>
          </cell>
        </row>
        <row r="4867">
          <cell r="D4867" t="str">
            <v>PAN-PA-3250-USG-BND-LAB4</v>
          </cell>
          <cell r="E4867" t="str">
            <v>PA-3250 Lab Unit First Year Service Bundle (Advanced Threat Prevention, DNS, Advanced URL Filtering, GlobalProtect, WildFire, SD-WAN, VSYS-5, US Government standard support)</v>
          </cell>
          <cell r="F4867">
            <v>2630</v>
          </cell>
          <cell r="G4867" t="str">
            <v>0%</v>
          </cell>
        </row>
        <row r="4868">
          <cell r="D4868" t="str">
            <v>PAN-PA-3250-USG-BND-LAB4-R</v>
          </cell>
          <cell r="E4868" t="str">
            <v>PA-3250 Lab Unit Renewal Service Bundle (Advanced Threat Prevention, DNS, Advanced URL Filtering, GlobalProtect, WildFire, SD-WAN, VSYS-5, US Government standard support)</v>
          </cell>
          <cell r="F4868">
            <v>2630</v>
          </cell>
          <cell r="G4868" t="str">
            <v>0%</v>
          </cell>
        </row>
        <row r="4869">
          <cell r="D4869" t="str">
            <v>PAN-PA-3250-ZTP-LAB</v>
          </cell>
          <cell r="E4869" t="str">
            <v>Zero Touch Provisioning (ZTP) version of the Palo Alto Networks PA-3250 Lab Unit with redundant AC power supplies</v>
          </cell>
          <cell r="F4869">
            <v>11860</v>
          </cell>
          <cell r="G4869" t="str">
            <v>0%</v>
          </cell>
        </row>
        <row r="4870">
          <cell r="D4870" t="str">
            <v>PAN-PA-3250-BND-NFR4</v>
          </cell>
          <cell r="E4870" t="str">
            <v>PA-3250 NFR First Year Service Bundle (Advanced Threat Prevention, DNS, Advanced URL Filtering, GlobalProtect, WildFire, SD-WAN, VSYS-5, Standard Support)</v>
          </cell>
          <cell r="F4870">
            <v>2210</v>
          </cell>
          <cell r="G4870" t="str">
            <v>0%</v>
          </cell>
        </row>
        <row r="4871">
          <cell r="D4871" t="str">
            <v>PAN-PA-3250-BND-NFR4-R</v>
          </cell>
          <cell r="E4871" t="str">
            <v>PA-3250 NFR Renewal Service Bundle (Advanced Threat Prevention, DNS, Advanced URL Filtering, GlobalProtect, WildFire, SD-WAN, VSYS-5, Standard Support)</v>
          </cell>
          <cell r="F4871">
            <v>2210</v>
          </cell>
          <cell r="G4871" t="str">
            <v>0%</v>
          </cell>
        </row>
        <row r="4872">
          <cell r="D4872" t="str">
            <v>PAN-PA-3250-NFR</v>
          </cell>
          <cell r="E4872" t="str">
            <v>Palo Alto Networks PA-3250 NFR Unit with redundant AC power supplies</v>
          </cell>
          <cell r="F4872">
            <v>11860</v>
          </cell>
          <cell r="G4872" t="str">
            <v>0%</v>
          </cell>
        </row>
        <row r="4873">
          <cell r="D4873" t="str">
            <v>PAN-PA-3250-USG-BND-NFR4</v>
          </cell>
          <cell r="E4873" t="str">
            <v>PA-3250 NFR First Year Service Bundle (Advanced Threat Prevention, DNS, Advanced URL Filtering, GlobalProtect, WildFire, SD-WAN, VSYS-5, US Government standard support)</v>
          </cell>
          <cell r="F4873">
            <v>2630</v>
          </cell>
          <cell r="G4873" t="str">
            <v>0%</v>
          </cell>
        </row>
        <row r="4874">
          <cell r="D4874" t="str">
            <v>PAN-PA-3250-USG-BND-NFR4-R</v>
          </cell>
          <cell r="E4874" t="str">
            <v>PA-3250 NFR Renewal Service Bundle (Advanced Threat Prevention, DNS, Advanced URL Filtering, GlobalProtect, WildFire, SD-WAN, VSYS-5, US Government standard support)</v>
          </cell>
          <cell r="F4874">
            <v>2630</v>
          </cell>
          <cell r="G4874" t="str">
            <v>0%</v>
          </cell>
        </row>
        <row r="4875">
          <cell r="D4875" t="str">
            <v>PAN-PA-3250-ZTP-NFR</v>
          </cell>
          <cell r="E4875" t="str">
            <v>Zero Touch Provisioning (ZTP) version of the Palo Alto Networks PA-3250 NFR Unit with redundant AC power supplies</v>
          </cell>
          <cell r="F4875">
            <v>11860</v>
          </cell>
          <cell r="G4875" t="str">
            <v>0%</v>
          </cell>
        </row>
        <row r="4876">
          <cell r="D4876" t="str">
            <v>PAN-SVC-NFR-3250</v>
          </cell>
          <cell r="E4876" t="str">
            <v>PA-3250 NFR First Year Standard Support</v>
          </cell>
          <cell r="F4876">
            <v>1790</v>
          </cell>
          <cell r="G4876" t="str">
            <v>0%</v>
          </cell>
        </row>
        <row r="4877">
          <cell r="D4877" t="str">
            <v>PAN-SVC-NFR-3250-R</v>
          </cell>
          <cell r="E4877" t="str">
            <v>PA-3250 NFR Standard Support Renewal</v>
          </cell>
          <cell r="F4877">
            <v>1790</v>
          </cell>
          <cell r="G4877" t="str">
            <v>0%</v>
          </cell>
        </row>
        <row r="4878">
          <cell r="D4878" t="str">
            <v>PAN-PA-3250-OSS</v>
          </cell>
          <cell r="E4878" t="str">
            <v>On-Site Spare Palo Alto Networks PA-3250 with redundant AC power supplies</v>
          </cell>
          <cell r="F4878">
            <v>11160</v>
          </cell>
          <cell r="G4878" t="str">
            <v>C</v>
          </cell>
        </row>
        <row r="4879">
          <cell r="D4879" t="str">
            <v>PAN-PA-3250-ZTP-OSS</v>
          </cell>
          <cell r="E4879" t="str">
            <v>Zero Touch Provisioning (ZTP) version of the on-Site Spare Palo Alto Networks PA-3250 with redundant AC power supplies</v>
          </cell>
          <cell r="F4879">
            <v>11160</v>
          </cell>
          <cell r="G4879" t="str">
            <v>C</v>
          </cell>
        </row>
        <row r="4880">
          <cell r="D4880" t="str">
            <v>PAN-SVC-B4HR-3250</v>
          </cell>
          <cell r="E4880" t="str">
            <v>Partner enabled 4-Hour Premium support year 1, PA-3250</v>
          </cell>
          <cell r="F4880">
            <v>6840</v>
          </cell>
          <cell r="G4880" t="str">
            <v>D</v>
          </cell>
        </row>
        <row r="4881">
          <cell r="D4881" t="str">
            <v>PAN-SVC-B4HR-3250-R</v>
          </cell>
          <cell r="E4881" t="str">
            <v>Partner enabled 4-Hour Premium support renewal, PA-3250</v>
          </cell>
          <cell r="F4881">
            <v>6840</v>
          </cell>
          <cell r="G4881" t="str">
            <v>D</v>
          </cell>
        </row>
        <row r="4882">
          <cell r="D4882" t="str">
            <v>PAN-SVC-B4HR-3250-3YR</v>
          </cell>
          <cell r="E4882" t="str">
            <v>Partner enabled 4-Hour Premium support 3-year term, PA-3250</v>
          </cell>
          <cell r="F4882">
            <v>20520</v>
          </cell>
          <cell r="G4882" t="str">
            <v>D</v>
          </cell>
        </row>
        <row r="4883">
          <cell r="D4883" t="str">
            <v>PAN-SVC-B4HR-3250-3YR-R</v>
          </cell>
          <cell r="E4883" t="str">
            <v>Partner enabled 4-Hour Premium support 3-year term renewal, PA-3250</v>
          </cell>
          <cell r="F4883">
            <v>20520</v>
          </cell>
          <cell r="G4883" t="str">
            <v>D</v>
          </cell>
        </row>
        <row r="4884">
          <cell r="D4884" t="str">
            <v>PAN-SVC-B4HR-3250-5YR</v>
          </cell>
          <cell r="E4884" t="str">
            <v>Partner enabled 4-Hour Premium support 5 year term, PA-3250</v>
          </cell>
          <cell r="F4884">
            <v>34200</v>
          </cell>
          <cell r="G4884" t="str">
            <v>D</v>
          </cell>
        </row>
        <row r="4885">
          <cell r="D4885" t="str">
            <v>PAN-SVC-B4HR-3250-5YR-R</v>
          </cell>
          <cell r="E4885" t="str">
            <v>Partner enabled 4-Hour Premium support 5 year term renewal, PA-3250</v>
          </cell>
          <cell r="F4885">
            <v>34200</v>
          </cell>
          <cell r="G4885" t="str">
            <v>D</v>
          </cell>
        </row>
        <row r="4886">
          <cell r="D4886" t="str">
            <v>PAN-SVC-B4HRUSG-3250</v>
          </cell>
          <cell r="E4886" t="str">
            <v>For US Government accounts only. Partner enabled 4-Hour Premium support year 1, PA-3250</v>
          </cell>
          <cell r="F4886">
            <v>7430</v>
          </cell>
          <cell r="G4886" t="str">
            <v>D</v>
          </cell>
        </row>
        <row r="4887">
          <cell r="D4887" t="str">
            <v>PAN-SVC-B4HRUSG-3250-R</v>
          </cell>
          <cell r="E4887" t="str">
            <v>For US Government accounts only. Partner enabled 4-Hour Premium support renewal, PA-3250</v>
          </cell>
          <cell r="F4887">
            <v>7430</v>
          </cell>
          <cell r="G4887" t="str">
            <v>D</v>
          </cell>
        </row>
        <row r="4888">
          <cell r="D4888" t="str">
            <v>PAN-SVC-B4HRUSG-3250-3YR</v>
          </cell>
          <cell r="E4888" t="str">
            <v>For US Government accounts only. Partner enabled 4-Hour Premium support 3-year term, PA-3250</v>
          </cell>
          <cell r="F4888">
            <v>22290</v>
          </cell>
          <cell r="G4888" t="str">
            <v>D</v>
          </cell>
        </row>
        <row r="4889">
          <cell r="D4889" t="str">
            <v>PAN-SVC-B4HRUSG-3250-3YR-R</v>
          </cell>
          <cell r="E4889" t="str">
            <v>For US Government accounts only. Partner enabled 4-Hour Premium support 3-year term renewal, PA-3250</v>
          </cell>
          <cell r="F4889">
            <v>22290</v>
          </cell>
          <cell r="G4889" t="str">
            <v>D</v>
          </cell>
        </row>
        <row r="4890">
          <cell r="D4890" t="str">
            <v>PAN-SVC-B4HRUSG-3250-5YR</v>
          </cell>
          <cell r="E4890" t="str">
            <v>For US Government accounts only. Partner enabled 4-Hour Premium support 5 year term, PA-3250</v>
          </cell>
          <cell r="F4890">
            <v>37150</v>
          </cell>
          <cell r="G4890" t="str">
            <v>D</v>
          </cell>
        </row>
        <row r="4891">
          <cell r="D4891" t="str">
            <v>PAN-SVC-B4HRUSG-3250-5YR-R</v>
          </cell>
          <cell r="E4891" t="str">
            <v>For US Government accounts only. Partner enabled 4-Hour Premium support 5 year term renewal, PA-3250</v>
          </cell>
          <cell r="F4891">
            <v>37150</v>
          </cell>
          <cell r="G4891" t="str">
            <v>D</v>
          </cell>
        </row>
        <row r="4892">
          <cell r="D4892" t="str">
            <v>PAN-SVC-BKLN-3250</v>
          </cell>
          <cell r="E4892" t="str">
            <v>Partner enabled premium support year 1, PA-3250</v>
          </cell>
          <cell r="F4892">
            <v>5350</v>
          </cell>
          <cell r="G4892" t="str">
            <v>D</v>
          </cell>
        </row>
        <row r="4893">
          <cell r="D4893" t="str">
            <v>PAN-SVC-BKLN-3250-R</v>
          </cell>
          <cell r="E4893" t="str">
            <v>Partner enabled premium support renewal, PA-3250</v>
          </cell>
          <cell r="F4893">
            <v>5350</v>
          </cell>
          <cell r="G4893" t="str">
            <v>D</v>
          </cell>
        </row>
        <row r="4894">
          <cell r="D4894" t="str">
            <v>PAN-SVC-BKLN-3250-3YR</v>
          </cell>
          <cell r="E4894" t="str">
            <v>Partner enabled premium support 3-year term, PA-3250</v>
          </cell>
          <cell r="F4894">
            <v>16050</v>
          </cell>
          <cell r="G4894" t="str">
            <v>D</v>
          </cell>
        </row>
        <row r="4895">
          <cell r="D4895" t="str">
            <v>PAN-SVC-BKLN-3250-3YR-R</v>
          </cell>
          <cell r="E4895" t="str">
            <v>Partner enabled premium support 3-year term renewal, PA-3250</v>
          </cell>
          <cell r="F4895">
            <v>16050</v>
          </cell>
          <cell r="G4895" t="str">
            <v>D</v>
          </cell>
        </row>
        <row r="4896">
          <cell r="D4896" t="str">
            <v>PAN-SVC-BKLN-3250-5YR</v>
          </cell>
          <cell r="E4896" t="str">
            <v>Partner enabled premium support 5 year term, PA-3250</v>
          </cell>
          <cell r="F4896">
            <v>26750</v>
          </cell>
          <cell r="G4896" t="str">
            <v>D</v>
          </cell>
        </row>
        <row r="4897">
          <cell r="D4897" t="str">
            <v>PAN-SVC-BKLN-3250-5YR-R</v>
          </cell>
          <cell r="E4897" t="str">
            <v>Partner enabled premium support 5 year term renewal, PA-3250</v>
          </cell>
          <cell r="F4897">
            <v>26750</v>
          </cell>
          <cell r="G4897" t="str">
            <v>D</v>
          </cell>
        </row>
        <row r="4898">
          <cell r="D4898" t="str">
            <v>PAN-SVC-BKLNUSG-3250</v>
          </cell>
          <cell r="E4898" t="str">
            <v>For US Government accounts only. Partner enabled premium support year 1, PA-3250</v>
          </cell>
          <cell r="F4898">
            <v>5940</v>
          </cell>
          <cell r="G4898" t="str">
            <v>D</v>
          </cell>
        </row>
        <row r="4899">
          <cell r="D4899" t="str">
            <v>PAN-SVC-BKLNUSG-3250-R</v>
          </cell>
          <cell r="E4899" t="str">
            <v>For US Government accounts only. Partner enabled premium support renewal, PA-3250</v>
          </cell>
          <cell r="F4899">
            <v>5940</v>
          </cell>
          <cell r="G4899" t="str">
            <v>D</v>
          </cell>
        </row>
        <row r="4900">
          <cell r="D4900" t="str">
            <v>PAN-SVC-BKLNUSG-3250-3YR</v>
          </cell>
          <cell r="E4900" t="str">
            <v>For US Government accounts only. Partner enabled premium support 3-year term, PA-3250</v>
          </cell>
          <cell r="F4900">
            <v>17820</v>
          </cell>
          <cell r="G4900" t="str">
            <v>D</v>
          </cell>
        </row>
        <row r="4901">
          <cell r="D4901" t="str">
            <v>PAN-SVC-BKLNUSG-3250-3YR-R</v>
          </cell>
          <cell r="E4901" t="str">
            <v>For US Government accounts only. Partner enabled premium support 3-year term renewal, PA-3250</v>
          </cell>
          <cell r="F4901">
            <v>17820</v>
          </cell>
          <cell r="G4901" t="str">
            <v>D</v>
          </cell>
        </row>
        <row r="4902">
          <cell r="D4902" t="str">
            <v>PAN-SVC-BKLNUSG-3250-5YR</v>
          </cell>
          <cell r="E4902" t="str">
            <v>For US Government accounts only. Partner enabled premium support 5 year term, PA-3250</v>
          </cell>
          <cell r="F4902">
            <v>29700</v>
          </cell>
          <cell r="G4902" t="str">
            <v>D</v>
          </cell>
        </row>
        <row r="4903">
          <cell r="D4903" t="str">
            <v>PAN-SVC-BKLNUSG-3250-5YR-R</v>
          </cell>
          <cell r="E4903" t="str">
            <v>For US Government accounts only. Partner enabled premium support 5 year term renewal, PA-3250</v>
          </cell>
          <cell r="F4903">
            <v>29700</v>
          </cell>
          <cell r="G4903" t="str">
            <v>D</v>
          </cell>
        </row>
        <row r="4904">
          <cell r="D4904" t="str">
            <v>PAN-PA-3250</v>
          </cell>
          <cell r="E4904" t="str">
            <v>Palo Alto Networks PA-3250 with redundant AC power supplies</v>
          </cell>
          <cell r="F4904">
            <v>25542</v>
          </cell>
          <cell r="G4904" t="str">
            <v>A</v>
          </cell>
        </row>
        <row r="4905">
          <cell r="D4905" t="str">
            <v>PAN-PA-3250-ZTP</v>
          </cell>
          <cell r="E4905" t="str">
            <v>Zero Touch Provisioning (ZTP) version of the Palo Alto Networks PA-3250 with redundant AC power supplies</v>
          </cell>
          <cell r="F4905">
            <v>25542</v>
          </cell>
          <cell r="G4905" t="str">
            <v>A</v>
          </cell>
        </row>
        <row r="4906">
          <cell r="D4906" t="str">
            <v>PAN-SVC-PLAT-3250</v>
          </cell>
          <cell r="E4906" t="str">
            <v>Platinum support , year 1, PA-3250</v>
          </cell>
          <cell r="F4906">
            <v>6840</v>
          </cell>
          <cell r="G4906" t="str">
            <v>C</v>
          </cell>
        </row>
        <row r="4907">
          <cell r="D4907" t="str">
            <v>PAN-SVC-PLAT-3250-R</v>
          </cell>
          <cell r="E4907" t="str">
            <v>Platinum support renewal , 1 year, PA-3250</v>
          </cell>
          <cell r="F4907">
            <v>6840</v>
          </cell>
          <cell r="G4907" t="str">
            <v>C</v>
          </cell>
        </row>
        <row r="4908">
          <cell r="D4908" t="str">
            <v>PAN-SVC-PLAT-3250-3YR</v>
          </cell>
          <cell r="E4908" t="str">
            <v>Platinum support 3-year term , PA-3250</v>
          </cell>
          <cell r="F4908">
            <v>20520</v>
          </cell>
          <cell r="G4908" t="str">
            <v>C</v>
          </cell>
        </row>
        <row r="4909">
          <cell r="D4909" t="str">
            <v>PAN-SVC-PLAT-3250-3YR-R</v>
          </cell>
          <cell r="E4909" t="str">
            <v>Platinum support 3-year term renewal , PA-3250</v>
          </cell>
          <cell r="F4909">
            <v>20520</v>
          </cell>
          <cell r="G4909" t="str">
            <v>C</v>
          </cell>
        </row>
        <row r="4910">
          <cell r="D4910" t="str">
            <v>PAN-SVC-PLAT-3250-5YR</v>
          </cell>
          <cell r="E4910" t="str">
            <v>Platinum support 5-year term , PA-3250</v>
          </cell>
          <cell r="F4910">
            <v>34200</v>
          </cell>
          <cell r="G4910" t="str">
            <v>C</v>
          </cell>
        </row>
        <row r="4911">
          <cell r="D4911" t="str">
            <v>PAN-SVC-PLAT-3250-5YR-R</v>
          </cell>
          <cell r="E4911" t="str">
            <v>Platinum support 5-year term renewal , PA-3250</v>
          </cell>
          <cell r="F4911">
            <v>34200</v>
          </cell>
          <cell r="G4911" t="str">
            <v>C</v>
          </cell>
        </row>
        <row r="4912">
          <cell r="D4912" t="str">
            <v>PAN-SVC-PREM-3250</v>
          </cell>
          <cell r="E4912" t="str">
            <v>Premium support year 1, PA-3250</v>
          </cell>
          <cell r="F4912">
            <v>5350</v>
          </cell>
          <cell r="G4912" t="str">
            <v>C</v>
          </cell>
        </row>
        <row r="4913">
          <cell r="D4913" t="str">
            <v>PAN-SVC-PREM-3250-R</v>
          </cell>
          <cell r="E4913" t="str">
            <v>Premium support renewal, PA-3250</v>
          </cell>
          <cell r="F4913">
            <v>5350</v>
          </cell>
          <cell r="G4913" t="str">
            <v>C</v>
          </cell>
        </row>
        <row r="4914">
          <cell r="D4914" t="str">
            <v>PAN-SVC-PREM-3250-3YR</v>
          </cell>
          <cell r="E4914" t="str">
            <v>Premium support 3-year term, PA-3250</v>
          </cell>
          <cell r="F4914">
            <v>16050</v>
          </cell>
          <cell r="G4914" t="str">
            <v>C</v>
          </cell>
        </row>
        <row r="4915">
          <cell r="D4915" t="str">
            <v>PAN-SVC-PREM-3250-3YR-R</v>
          </cell>
          <cell r="E4915" t="str">
            <v>Premium support 3-year term renewal, PA-3250</v>
          </cell>
          <cell r="F4915">
            <v>16050</v>
          </cell>
          <cell r="G4915" t="str">
            <v>C</v>
          </cell>
        </row>
        <row r="4916">
          <cell r="D4916" t="str">
            <v>PAN-SVC-PREM-3250-5YR</v>
          </cell>
          <cell r="E4916" t="str">
            <v>Premium support 5 year term, PA-3250</v>
          </cell>
          <cell r="F4916">
            <v>26750</v>
          </cell>
          <cell r="G4916" t="str">
            <v>C</v>
          </cell>
        </row>
        <row r="4917">
          <cell r="D4917" t="str">
            <v>PAN-SVC-PREM-3250-5YR-R</v>
          </cell>
          <cell r="E4917" t="str">
            <v>Premium support 5 year term renewal, PA-3250</v>
          </cell>
          <cell r="F4917">
            <v>26750</v>
          </cell>
          <cell r="G4917" t="str">
            <v>C</v>
          </cell>
        </row>
        <row r="4918">
          <cell r="D4918" t="str">
            <v>PAN-SVC-PREMUSG-3250</v>
          </cell>
          <cell r="E4918" t="str">
            <v>For US Government accounts only. Premium support year 1, PA-3250</v>
          </cell>
          <cell r="F4918">
            <v>5940</v>
          </cell>
          <cell r="G4918" t="str">
            <v>C</v>
          </cell>
        </row>
        <row r="4919">
          <cell r="D4919" t="str">
            <v>PAN-SVC-PREMUSG-3250-R</v>
          </cell>
          <cell r="E4919" t="str">
            <v>For US Government accounts only. Premium support renewal, PA-3250</v>
          </cell>
          <cell r="F4919">
            <v>5940</v>
          </cell>
          <cell r="G4919" t="str">
            <v>C</v>
          </cell>
        </row>
        <row r="4920">
          <cell r="D4920" t="str">
            <v>PAN-SVC-PREMUSG-3250-3YR</v>
          </cell>
          <cell r="E4920" t="str">
            <v>For US Government accounts only. Premium support 3-year term, PA-3250</v>
          </cell>
          <cell r="F4920">
            <v>17820</v>
          </cell>
          <cell r="G4920" t="str">
            <v>C</v>
          </cell>
        </row>
        <row r="4921">
          <cell r="D4921" t="str">
            <v>PAN-SVC-PREMUSG-3250-3YR-R</v>
          </cell>
          <cell r="E4921" t="str">
            <v>For US Government accounts only. Premium support 3-year term renewal, PA-3250</v>
          </cell>
          <cell r="F4921">
            <v>17820</v>
          </cell>
          <cell r="G4921" t="str">
            <v>C</v>
          </cell>
        </row>
        <row r="4922">
          <cell r="D4922" t="str">
            <v>PAN-SVC-PREMUSG-3250-5YR</v>
          </cell>
          <cell r="E4922" t="str">
            <v>For US Government accounts only. Premium support 5 year term, PA-3250</v>
          </cell>
          <cell r="F4922">
            <v>29700</v>
          </cell>
          <cell r="G4922" t="str">
            <v>C</v>
          </cell>
        </row>
        <row r="4923">
          <cell r="D4923" t="str">
            <v>PAN-SVC-PREMUSG-3250-5YR-R</v>
          </cell>
          <cell r="E4923" t="str">
            <v>For US Government accounts only. Premium support 5 year term renewal, PA-3250</v>
          </cell>
          <cell r="F4923">
            <v>29700</v>
          </cell>
          <cell r="G4923" t="str">
            <v>C</v>
          </cell>
        </row>
        <row r="4924">
          <cell r="D4924" t="str">
            <v>PAN-PA-3250-SAAS-INLINE</v>
          </cell>
          <cell r="E4924" t="str">
            <v>SaaS Inline subscription, PA-3250</v>
          </cell>
          <cell r="F4924">
            <v>5117</v>
          </cell>
          <cell r="G4924" t="str">
            <v>B</v>
          </cell>
        </row>
        <row r="4925">
          <cell r="D4925" t="str">
            <v>PAN-PA-3250-SAAS-INLINE-R</v>
          </cell>
          <cell r="E4925" t="str">
            <v>SaaS Inline subscription renewal, PA-3250</v>
          </cell>
          <cell r="F4925">
            <v>5117</v>
          </cell>
          <cell r="G4925" t="str">
            <v>B</v>
          </cell>
        </row>
        <row r="4926">
          <cell r="D4926" t="str">
            <v>PAN-PA-3250-SAAS-INLINE-HA2</v>
          </cell>
          <cell r="E4926" t="str">
            <v>SaaS Inline subscription for a device in an HA pair, PA-3250</v>
          </cell>
          <cell r="F4926">
            <v>4609.6000000000004</v>
          </cell>
          <cell r="G4926" t="str">
            <v>B</v>
          </cell>
        </row>
        <row r="4927">
          <cell r="D4927" t="str">
            <v>PAN-PA-3250-SAAS-INLINE-3YR</v>
          </cell>
          <cell r="E4927" t="str">
            <v>SaaS Inline subscription, 3-year term, PA-3250</v>
          </cell>
          <cell r="F4927">
            <v>13811.6</v>
          </cell>
          <cell r="G4927" t="str">
            <v>B</v>
          </cell>
        </row>
        <row r="4928">
          <cell r="D4928" t="str">
            <v>PAN-PA-3250-SAAS-INLINE-3YR-R</v>
          </cell>
          <cell r="E4928" t="str">
            <v>SaaS Inline subscription, 3-year term renewal, PA-3250</v>
          </cell>
          <cell r="F4928">
            <v>13811.6</v>
          </cell>
          <cell r="G4928" t="str">
            <v>B</v>
          </cell>
        </row>
        <row r="4929">
          <cell r="D4929" t="str">
            <v>PAN-PA-3250-SAAS-INLINE-3YR-HA2</v>
          </cell>
          <cell r="E4929" t="str">
            <v>SaaS Inline subscription, 3-year term for a device in an HA pair, PA-3250</v>
          </cell>
          <cell r="F4929">
            <v>12977.4</v>
          </cell>
          <cell r="G4929" t="str">
            <v>B</v>
          </cell>
        </row>
        <row r="4930">
          <cell r="D4930" t="str">
            <v>PAN-PA-3250-SAAS-INLINE-3YR-HA2-R</v>
          </cell>
          <cell r="E4930" t="str">
            <v>SaaS Inline subscription, 3-year term renewal for a device in an HA pair, PA-3250</v>
          </cell>
          <cell r="F4930">
            <v>12977.4</v>
          </cell>
          <cell r="G4930" t="str">
            <v>B</v>
          </cell>
        </row>
        <row r="4931">
          <cell r="D4931" t="str">
            <v>PAN-PA-3250-SAAS-INLINE-5YR</v>
          </cell>
          <cell r="E4931" t="str">
            <v>SaaS Inline subscription, 5-year term, PA-3250</v>
          </cell>
          <cell r="F4931">
            <v>23005</v>
          </cell>
          <cell r="G4931" t="str">
            <v>B</v>
          </cell>
        </row>
        <row r="4932">
          <cell r="D4932" t="str">
            <v>PAN-PA-3250-SAAS-INLINE-5YR-R</v>
          </cell>
          <cell r="E4932" t="str">
            <v>SaaS Inline subscription, 5-year term renewal, PA-3250</v>
          </cell>
          <cell r="F4932">
            <v>23005</v>
          </cell>
          <cell r="G4932" t="str">
            <v>B</v>
          </cell>
        </row>
        <row r="4933">
          <cell r="D4933" t="str">
            <v>PAN-PA-3250-SAAS-INLINE-5YR-HA2</v>
          </cell>
          <cell r="E4933" t="str">
            <v>SaaS Inline subscription, 5-year term for a device in an HA pair, PA-3250</v>
          </cell>
          <cell r="F4933">
            <v>21629</v>
          </cell>
          <cell r="G4933" t="str">
            <v>B</v>
          </cell>
        </row>
        <row r="4934">
          <cell r="D4934" t="str">
            <v>PAN-PA-3250-SAAS-INLINE-5YR-HA2-R</v>
          </cell>
          <cell r="E4934" t="str">
            <v>SaaS Inline subscription, 5-year term renewal for a device in an HA pair, PA-3250</v>
          </cell>
          <cell r="F4934">
            <v>21629</v>
          </cell>
          <cell r="G4934" t="str">
            <v>B</v>
          </cell>
        </row>
        <row r="4935">
          <cell r="D4935" t="str">
            <v>PAN-PA-3250-SAAS-INLINE-HA2-R</v>
          </cell>
          <cell r="E4935" t="str">
            <v>SaaS Inline subscription renewal for a device in an HA pair, PA-3250</v>
          </cell>
          <cell r="F4935">
            <v>4609.6000000000004</v>
          </cell>
          <cell r="G4935" t="str">
            <v>B</v>
          </cell>
        </row>
        <row r="4936">
          <cell r="D4936" t="str">
            <v>PAN-PA-3250-SAAS-INLINE-LAB</v>
          </cell>
          <cell r="E4936" t="str">
            <v>SaaS Inline subscription, Lab, PA-3250</v>
          </cell>
          <cell r="F4936">
            <v>2380</v>
          </cell>
          <cell r="G4936" t="str">
            <v>0%</v>
          </cell>
        </row>
        <row r="4937">
          <cell r="D4937" t="str">
            <v>PAN-PA-3250-SAAS-INLINE-LAB-R</v>
          </cell>
          <cell r="E4937" t="str">
            <v>SaaS Inline subscription renewal, Lab, PA-3250</v>
          </cell>
          <cell r="F4937">
            <v>2380</v>
          </cell>
          <cell r="G4937" t="str">
            <v>0%</v>
          </cell>
        </row>
        <row r="4938">
          <cell r="D4938" t="str">
            <v>PAN-PA-3250-SAAS-INLINE-NFR</v>
          </cell>
          <cell r="E4938" t="str">
            <v>SaaS Inline subscription, Not for Resale, PA-3250</v>
          </cell>
          <cell r="F4938">
            <v>2380</v>
          </cell>
          <cell r="G4938" t="str">
            <v>0%</v>
          </cell>
        </row>
        <row r="4939">
          <cell r="D4939" t="str">
            <v>PAN-PA-3250-SAAS-INLINE-NFR-R</v>
          </cell>
          <cell r="E4939" t="str">
            <v>SaaS Inline subscription renewal, Not for Resale, PA-3250</v>
          </cell>
          <cell r="F4939">
            <v>2380</v>
          </cell>
          <cell r="G4939" t="str">
            <v>0%</v>
          </cell>
        </row>
        <row r="4940">
          <cell r="D4940" t="str">
            <v>PAN-PA-3250-SDWAN</v>
          </cell>
          <cell r="E4940" t="str">
            <v>SD-WAN subscription year 1, PA-3250</v>
          </cell>
          <cell r="F4940">
            <v>5117</v>
          </cell>
          <cell r="G4940" t="str">
            <v>B</v>
          </cell>
        </row>
        <row r="4941">
          <cell r="D4941" t="str">
            <v>PAN-PA-3250-SDWAN-R</v>
          </cell>
          <cell r="E4941" t="str">
            <v>SD-WAN subscription renewal, PA-3250</v>
          </cell>
          <cell r="F4941">
            <v>5117</v>
          </cell>
          <cell r="G4941" t="str">
            <v>B</v>
          </cell>
        </row>
        <row r="4942">
          <cell r="D4942" t="str">
            <v>PAN-PA-3250-SDWAN-HA2</v>
          </cell>
          <cell r="E4942" t="str">
            <v>SD-WAN subscription for device in an HA pair year 1, PA-3250</v>
          </cell>
          <cell r="F4942">
            <v>4609.6000000000004</v>
          </cell>
          <cell r="G4942" t="str">
            <v>B</v>
          </cell>
        </row>
        <row r="4943">
          <cell r="D4943" t="str">
            <v>PAN-PA-3250-SDWAN-3YR</v>
          </cell>
          <cell r="E4943" t="str">
            <v>SD-WAN subscription 3-year term, PA-3250</v>
          </cell>
          <cell r="F4943">
            <v>13811.6</v>
          </cell>
          <cell r="G4943" t="str">
            <v>B</v>
          </cell>
        </row>
        <row r="4944">
          <cell r="D4944" t="str">
            <v>PAN-PA-3250-SDWAN-3YR-R</v>
          </cell>
          <cell r="E4944" t="str">
            <v>SD-WAN subscription 3-year term renewal, PA-3250</v>
          </cell>
          <cell r="F4944">
            <v>13811.6</v>
          </cell>
          <cell r="G4944" t="str">
            <v>B</v>
          </cell>
        </row>
        <row r="4945">
          <cell r="D4945" t="str">
            <v>PAN-PA-3250-SDWAN-3YR-HA2</v>
          </cell>
          <cell r="E4945" t="str">
            <v>SD-WAN subscription 3 year term for device in an HA pair, PA-3250</v>
          </cell>
          <cell r="F4945">
            <v>12977.4</v>
          </cell>
          <cell r="G4945" t="str">
            <v>B</v>
          </cell>
        </row>
        <row r="4946">
          <cell r="D4946" t="str">
            <v>PAN-PA-3250-SDWAN-3YR-HA2-R</v>
          </cell>
          <cell r="E4946" t="str">
            <v>SD-WAN subscription 3 year term renewal for device in an HA pair, PA-3250</v>
          </cell>
          <cell r="F4946">
            <v>12977.4</v>
          </cell>
          <cell r="G4946" t="str">
            <v>B</v>
          </cell>
        </row>
        <row r="4947">
          <cell r="D4947" t="str">
            <v>PAN-PA-3250-SDWAN-5YR</v>
          </cell>
          <cell r="E4947" t="str">
            <v>SD-WAN subscription 5-year term, PA-3250</v>
          </cell>
          <cell r="F4947">
            <v>23005</v>
          </cell>
          <cell r="G4947" t="str">
            <v>B</v>
          </cell>
        </row>
        <row r="4948">
          <cell r="D4948" t="str">
            <v>PAN-PA-3250-SDWAN-5YR-R</v>
          </cell>
          <cell r="E4948" t="str">
            <v>SD-WAN subscription 5-year term renewal, PA-3250</v>
          </cell>
          <cell r="F4948">
            <v>23005</v>
          </cell>
          <cell r="G4948" t="str">
            <v>B</v>
          </cell>
        </row>
        <row r="4949">
          <cell r="D4949" t="str">
            <v>PAN-PA-3250-SDWAN-5YR-HA2</v>
          </cell>
          <cell r="E4949" t="str">
            <v>SD-WAN subscription 5 year term for device in an HA pair, PA-3250</v>
          </cell>
          <cell r="F4949">
            <v>21629</v>
          </cell>
          <cell r="G4949" t="str">
            <v>B</v>
          </cell>
        </row>
        <row r="4950">
          <cell r="D4950" t="str">
            <v>PAN-PA-3250-SDWAN-5YR-HA2-R</v>
          </cell>
          <cell r="E4950" t="str">
            <v>SD-WAN subscription 5 year term renewal for device in an HA pair, PA-3250</v>
          </cell>
          <cell r="F4950">
            <v>21629</v>
          </cell>
          <cell r="G4950" t="str">
            <v>B</v>
          </cell>
        </row>
        <row r="4951">
          <cell r="D4951" t="str">
            <v>PAN-PA-3250-SDWAN-HA2-R</v>
          </cell>
          <cell r="E4951" t="str">
            <v>SD-WAN subscription for device in an HA pair renewal, PA-3250</v>
          </cell>
          <cell r="F4951">
            <v>4609.6000000000004</v>
          </cell>
          <cell r="G4951" t="str">
            <v>B</v>
          </cell>
        </row>
        <row r="4952">
          <cell r="D4952" t="str">
            <v>PAN-SVC-STND-3250</v>
          </cell>
          <cell r="E4952" t="str">
            <v>Standard support year 1, PA-3250</v>
          </cell>
          <cell r="F4952">
            <v>3570</v>
          </cell>
          <cell r="G4952" t="str">
            <v>C</v>
          </cell>
        </row>
        <row r="4953">
          <cell r="D4953" t="str">
            <v>PAN-SVC-STND-3250-R</v>
          </cell>
          <cell r="E4953" t="str">
            <v>Standard support renewal, PA-3250</v>
          </cell>
          <cell r="F4953">
            <v>3570</v>
          </cell>
          <cell r="G4953" t="str">
            <v>C</v>
          </cell>
        </row>
        <row r="4954">
          <cell r="D4954" t="str">
            <v>PAN-SVC-STND-3250-3YR</v>
          </cell>
          <cell r="E4954" t="str">
            <v>Standard support 3-year term, PA-3250</v>
          </cell>
          <cell r="F4954">
            <v>10710</v>
          </cell>
          <cell r="G4954" t="str">
            <v>C</v>
          </cell>
        </row>
        <row r="4955">
          <cell r="D4955" t="str">
            <v>PAN-SVC-STND-3250-3YR-R</v>
          </cell>
          <cell r="E4955" t="str">
            <v>Standard support 3-year term renewal, PA-3250</v>
          </cell>
          <cell r="F4955">
            <v>10710</v>
          </cell>
          <cell r="G4955" t="str">
            <v>C</v>
          </cell>
        </row>
        <row r="4956">
          <cell r="D4956" t="str">
            <v>PAN-PA-3250-TP</v>
          </cell>
          <cell r="E4956" t="str">
            <v>Threat prevention subscription year 1, PA-3250</v>
          </cell>
          <cell r="F4956">
            <v>5117</v>
          </cell>
          <cell r="G4956" t="str">
            <v>B</v>
          </cell>
        </row>
        <row r="4957">
          <cell r="D4957" t="str">
            <v>PAN-PA-3250-TP-R</v>
          </cell>
          <cell r="E4957" t="str">
            <v>Threat prevention subscription renewal, PA-3250</v>
          </cell>
          <cell r="F4957">
            <v>5117</v>
          </cell>
          <cell r="G4957" t="str">
            <v>B</v>
          </cell>
        </row>
        <row r="4958">
          <cell r="D4958" t="str">
            <v>PAN-PA-3250-TP-HA2</v>
          </cell>
          <cell r="E4958" t="str">
            <v>Threat prevention subscription for device in an HA pair year 1, PA-3250</v>
          </cell>
          <cell r="F4958">
            <v>4609.6000000000004</v>
          </cell>
          <cell r="G4958" t="str">
            <v>B</v>
          </cell>
        </row>
        <row r="4959">
          <cell r="D4959" t="str">
            <v>PAN-PA-3250-TP-3YR</v>
          </cell>
          <cell r="E4959" t="str">
            <v>Threat prevention subscription 3-year term, PA-3250</v>
          </cell>
          <cell r="F4959">
            <v>13811.6</v>
          </cell>
          <cell r="G4959" t="str">
            <v>B</v>
          </cell>
        </row>
        <row r="4960">
          <cell r="D4960" t="str">
            <v>PAN-PA-3250-TP-3YR-R</v>
          </cell>
          <cell r="E4960" t="str">
            <v>Threat prevention subscription 3-year term renewal, PA-3250</v>
          </cell>
          <cell r="F4960">
            <v>13811.6</v>
          </cell>
          <cell r="G4960" t="str">
            <v>B</v>
          </cell>
        </row>
        <row r="4961">
          <cell r="D4961" t="str">
            <v>PAN-PA-3250-TP-3YR-HA2</v>
          </cell>
          <cell r="E4961" t="str">
            <v>Threat prevention subscription 3 year term for device in an HA pair, PA-3250</v>
          </cell>
          <cell r="F4961">
            <v>12977.4</v>
          </cell>
          <cell r="G4961" t="str">
            <v>B</v>
          </cell>
        </row>
        <row r="4962">
          <cell r="D4962" t="str">
            <v>PAN-PA-3250-TP-3YR-HA2-R</v>
          </cell>
          <cell r="E4962" t="str">
            <v>Threat prevention subscription 3 year term renewal for device in an HA pair, PA-3250</v>
          </cell>
          <cell r="F4962">
            <v>12977.4</v>
          </cell>
          <cell r="G4962" t="str">
            <v>B</v>
          </cell>
        </row>
        <row r="4963">
          <cell r="D4963" t="str">
            <v>PAN-PA-3250-TP-5YR</v>
          </cell>
          <cell r="E4963" t="str">
            <v>Threat prevention subscription 5-year term, PA-3250</v>
          </cell>
          <cell r="F4963">
            <v>23005</v>
          </cell>
          <cell r="G4963" t="str">
            <v>B</v>
          </cell>
        </row>
        <row r="4964">
          <cell r="D4964" t="str">
            <v>PAN-PA-3250-TP-5YR-R</v>
          </cell>
          <cell r="E4964" t="str">
            <v>Threat prevention subscription 5-year term renewal, PA-3250</v>
          </cell>
          <cell r="F4964">
            <v>23005</v>
          </cell>
          <cell r="G4964" t="str">
            <v>B</v>
          </cell>
        </row>
        <row r="4965">
          <cell r="D4965" t="str">
            <v>PAN-PA-3250-TP-5YR-HA2</v>
          </cell>
          <cell r="E4965" t="str">
            <v>Threat prevention subscription 5 year term for device in an HA pair, PA-3250</v>
          </cell>
          <cell r="F4965">
            <v>21629</v>
          </cell>
          <cell r="G4965" t="str">
            <v>B</v>
          </cell>
        </row>
        <row r="4966">
          <cell r="D4966" t="str">
            <v>PAN-PA-3250-TP-5YR-HA2-R</v>
          </cell>
          <cell r="E4966" t="str">
            <v>Threat prevention subscription 5 year term renewal for device in an HA pair, PA-3250</v>
          </cell>
          <cell r="F4966">
            <v>21629</v>
          </cell>
          <cell r="G4966" t="str">
            <v>B</v>
          </cell>
        </row>
        <row r="4967">
          <cell r="D4967" t="str">
            <v>PAN-PA-3250-TP-HA2-R</v>
          </cell>
          <cell r="E4967" t="str">
            <v>Threat prevention subscription for device in an HA pair renewal, PA-3250</v>
          </cell>
          <cell r="F4967">
            <v>4609.6000000000004</v>
          </cell>
          <cell r="G4967" t="str">
            <v>B</v>
          </cell>
        </row>
        <row r="4968">
          <cell r="D4968" t="str">
            <v>PAN-PA-3250-WF</v>
          </cell>
          <cell r="E4968" t="str">
            <v>WildFire subscription year 1, PA-3250</v>
          </cell>
          <cell r="F4968">
            <v>5117</v>
          </cell>
          <cell r="G4968" t="str">
            <v>B</v>
          </cell>
        </row>
        <row r="4969">
          <cell r="D4969" t="str">
            <v>PAN-PA-3250-WF-R</v>
          </cell>
          <cell r="E4969" t="str">
            <v>WildFire subscription renewal, PA-3250</v>
          </cell>
          <cell r="F4969">
            <v>5117</v>
          </cell>
          <cell r="G4969" t="str">
            <v>B</v>
          </cell>
        </row>
        <row r="4970">
          <cell r="D4970" t="str">
            <v>PAN-PA-3250-WF-HA2</v>
          </cell>
          <cell r="E4970" t="str">
            <v>WildFire subscription for device in an HA pair year 1, PA-3250</v>
          </cell>
          <cell r="F4970">
            <v>4609.6000000000004</v>
          </cell>
          <cell r="G4970" t="str">
            <v>B</v>
          </cell>
        </row>
        <row r="4971">
          <cell r="D4971" t="str">
            <v>PAN-PA-3250-WF-3YR</v>
          </cell>
          <cell r="E4971" t="str">
            <v>WildFire subscription 3-year term, PA-3250</v>
          </cell>
          <cell r="F4971">
            <v>13811.6</v>
          </cell>
          <cell r="G4971" t="str">
            <v>B</v>
          </cell>
        </row>
        <row r="4972">
          <cell r="D4972" t="str">
            <v>PAN-PA-3250-WF-3YR-R</v>
          </cell>
          <cell r="E4972" t="str">
            <v>WildFire subscription 3-year term renewal, PA-3250</v>
          </cell>
          <cell r="F4972">
            <v>13811.6</v>
          </cell>
          <cell r="G4972" t="str">
            <v>B</v>
          </cell>
        </row>
        <row r="4973">
          <cell r="D4973" t="str">
            <v>PAN-PA-3250-WF-3YR-HA2</v>
          </cell>
          <cell r="E4973" t="str">
            <v>WildFire subscription 3 year term for device in an HA pair, PA-3250</v>
          </cell>
          <cell r="F4973">
            <v>12977.4</v>
          </cell>
          <cell r="G4973" t="str">
            <v>B</v>
          </cell>
        </row>
        <row r="4974">
          <cell r="D4974" t="str">
            <v>PAN-PA-3250-WF-3YR-HA2-R</v>
          </cell>
          <cell r="E4974" t="str">
            <v>WildFire subscription 3 year term renewal for device in an HA pair, PA-3250</v>
          </cell>
          <cell r="F4974">
            <v>12977.4</v>
          </cell>
          <cell r="G4974" t="str">
            <v>B</v>
          </cell>
        </row>
        <row r="4975">
          <cell r="D4975" t="str">
            <v>PAN-PA-3250-WF-5YR</v>
          </cell>
          <cell r="E4975" t="str">
            <v>WildFire subscription 5-year term, PA-3250</v>
          </cell>
          <cell r="F4975">
            <v>23005</v>
          </cell>
          <cell r="G4975" t="str">
            <v>B</v>
          </cell>
        </row>
        <row r="4976">
          <cell r="D4976" t="str">
            <v>PAN-PA-3250-WF-5YR-R</v>
          </cell>
          <cell r="E4976" t="str">
            <v>WildFire subscription 5-year term renewal, PA-3250</v>
          </cell>
          <cell r="F4976">
            <v>23005</v>
          </cell>
          <cell r="G4976" t="str">
            <v>B</v>
          </cell>
        </row>
        <row r="4977">
          <cell r="D4977" t="str">
            <v>PAN-PA-3250-WF-5YR-HA2</v>
          </cell>
          <cell r="E4977" t="str">
            <v>WildFire subscription 5 year term for device in an HA pair, PA-3250</v>
          </cell>
          <cell r="F4977">
            <v>21629</v>
          </cell>
          <cell r="G4977" t="str">
            <v>B</v>
          </cell>
        </row>
        <row r="4978">
          <cell r="D4978" t="str">
            <v>PAN-PA-3250-WF-5YR-HA2-R</v>
          </cell>
          <cell r="E4978" t="str">
            <v>WildFire subscription 5 year term renewal for device in an HA pair, PA-3250</v>
          </cell>
          <cell r="F4978">
            <v>21629</v>
          </cell>
          <cell r="G4978" t="str">
            <v>B</v>
          </cell>
        </row>
        <row r="4979">
          <cell r="D4979" t="str">
            <v>PAN-PA-3250-WF-HA2-R</v>
          </cell>
          <cell r="E4979" t="str">
            <v>WildFire subscription for device in an HA pair renewal, PA-3250</v>
          </cell>
          <cell r="F4979">
            <v>4609.6000000000004</v>
          </cell>
          <cell r="G4979" t="str">
            <v>B</v>
          </cell>
        </row>
        <row r="4980">
          <cell r="D4980" t="str">
            <v>PAN-SVC-4HR-3260</v>
          </cell>
          <cell r="E4980" t="str">
            <v>4-Hour Premium support year 1, PA-3260</v>
          </cell>
          <cell r="F4980">
            <v>9820</v>
          </cell>
          <cell r="G4980" t="str">
            <v>C</v>
          </cell>
        </row>
        <row r="4981">
          <cell r="D4981" t="str">
            <v>PAN-SVC-4HR-3260-R</v>
          </cell>
          <cell r="E4981" t="str">
            <v>4-Hour Premium support renewal, PA-3260</v>
          </cell>
          <cell r="F4981">
            <v>9820</v>
          </cell>
          <cell r="G4981" t="str">
            <v>C</v>
          </cell>
        </row>
        <row r="4982">
          <cell r="D4982" t="str">
            <v>PAN-SVC-4HR-3260-3YR</v>
          </cell>
          <cell r="E4982" t="str">
            <v>4-Hour Premium support 3-year term, PA-3260</v>
          </cell>
          <cell r="F4982">
            <v>29460</v>
          </cell>
          <cell r="G4982" t="str">
            <v>C</v>
          </cell>
        </row>
        <row r="4983">
          <cell r="D4983" t="str">
            <v>PAN-SVC-4HR-3260-3YR-R</v>
          </cell>
          <cell r="E4983" t="str">
            <v>4-Hour Premium support 3-year term renewal, PA-3260</v>
          </cell>
          <cell r="F4983">
            <v>29460</v>
          </cell>
          <cell r="G4983" t="str">
            <v>C</v>
          </cell>
        </row>
        <row r="4984">
          <cell r="D4984" t="str">
            <v>PAN-SVC-4HR-3260-5YR</v>
          </cell>
          <cell r="E4984" t="str">
            <v>4-Hour Premium support 5 year term, PA-3260</v>
          </cell>
          <cell r="F4984">
            <v>49100</v>
          </cell>
          <cell r="G4984" t="str">
            <v>C</v>
          </cell>
        </row>
        <row r="4985">
          <cell r="D4985" t="str">
            <v>PAN-SVC-4HR-3260-5YR-R</v>
          </cell>
          <cell r="E4985" t="str">
            <v>4-Hour Premium support 5 year term renewal, PA-3260</v>
          </cell>
          <cell r="F4985">
            <v>49100</v>
          </cell>
          <cell r="G4985" t="str">
            <v>C</v>
          </cell>
        </row>
        <row r="4986">
          <cell r="D4986" t="str">
            <v>PAN-SVC-4HRUSG-3260</v>
          </cell>
          <cell r="E4986" t="str">
            <v>For US Government accounts only. 4-Hour Premium support year 1, PA-3260</v>
          </cell>
          <cell r="F4986">
            <v>10670</v>
          </cell>
          <cell r="G4986" t="str">
            <v>C</v>
          </cell>
        </row>
        <row r="4987">
          <cell r="D4987" t="str">
            <v>PAN-SVC-4HRUSG-3260-R</v>
          </cell>
          <cell r="E4987" t="str">
            <v>For US Government accounts only. 4-Hour Premium support renewal, PA-3260</v>
          </cell>
          <cell r="F4987">
            <v>10670</v>
          </cell>
          <cell r="G4987" t="str">
            <v>C</v>
          </cell>
        </row>
        <row r="4988">
          <cell r="D4988" t="str">
            <v>PAN-SVC-4HRUSG-3260-3YR</v>
          </cell>
          <cell r="E4988" t="str">
            <v>For US Government accounts only. 4-Hour Premium support 3-year term, PA-3260</v>
          </cell>
          <cell r="F4988">
            <v>32010</v>
          </cell>
          <cell r="G4988" t="str">
            <v>C</v>
          </cell>
        </row>
        <row r="4989">
          <cell r="D4989" t="str">
            <v>PAN-SVC-4HRUSG-3260-3YR-R</v>
          </cell>
          <cell r="E4989" t="str">
            <v>For US Government accounts only. 4-Hour Premium support 3-year term renewal, PA-3260</v>
          </cell>
          <cell r="F4989">
            <v>32010</v>
          </cell>
          <cell r="G4989" t="str">
            <v>C</v>
          </cell>
        </row>
        <row r="4990">
          <cell r="D4990" t="str">
            <v>PAN-SVC-4HRUSG-3260-5YR</v>
          </cell>
          <cell r="E4990" t="str">
            <v>For US Government accounts only. 4-Hour Premium support 5 year term, PA-3260</v>
          </cell>
          <cell r="F4990">
            <v>53350</v>
          </cell>
          <cell r="G4990" t="str">
            <v>C</v>
          </cell>
        </row>
        <row r="4991">
          <cell r="D4991" t="str">
            <v>PAN-SVC-4HRUSG-3260-5YR-R</v>
          </cell>
          <cell r="E4991" t="str">
            <v>For US Government accounts only. 4-Hour Premium support 5 year term renewal, PA-3260</v>
          </cell>
          <cell r="F4991">
            <v>53350</v>
          </cell>
          <cell r="G4991" t="str">
            <v>C</v>
          </cell>
        </row>
        <row r="4992">
          <cell r="D4992" t="str">
            <v>PAN-SVC-4HR-PLAT-3260</v>
          </cell>
          <cell r="E4992" t="str">
            <v>4-hr Platinum Support , year 1, PA-3260</v>
          </cell>
          <cell r="F4992">
            <v>11960</v>
          </cell>
          <cell r="G4992" t="str">
            <v>C</v>
          </cell>
        </row>
        <row r="4993">
          <cell r="D4993" t="str">
            <v>PAN-SVC-4HR-PLAT-3260-R</v>
          </cell>
          <cell r="E4993" t="str">
            <v>4-hr Platinum Support renewal , 1 year, PA-3260</v>
          </cell>
          <cell r="F4993">
            <v>11960</v>
          </cell>
          <cell r="G4993" t="str">
            <v>C</v>
          </cell>
        </row>
        <row r="4994">
          <cell r="D4994" t="str">
            <v>PAN-SVC-4HR-PLAT-3260-3YR</v>
          </cell>
          <cell r="E4994" t="str">
            <v>4-hr Platinum Support 3-year term , PA-3260</v>
          </cell>
          <cell r="F4994">
            <v>35880</v>
          </cell>
          <cell r="G4994" t="str">
            <v>C</v>
          </cell>
        </row>
        <row r="4995">
          <cell r="D4995" t="str">
            <v>PAN-SVC-4HR-PLAT-3260-3YR-R</v>
          </cell>
          <cell r="E4995" t="str">
            <v>4-hr Platinum Support 3-year term renewal , PA-3260</v>
          </cell>
          <cell r="F4995">
            <v>35880</v>
          </cell>
          <cell r="G4995" t="str">
            <v>C</v>
          </cell>
        </row>
        <row r="4996">
          <cell r="D4996" t="str">
            <v>PAN-SVC-4HR-PLAT-3260-5YR</v>
          </cell>
          <cell r="E4996" t="str">
            <v>4-hr Platinum Support 5-year term , PA-3260</v>
          </cell>
          <cell r="F4996">
            <v>59800</v>
          </cell>
          <cell r="G4996" t="str">
            <v>C</v>
          </cell>
        </row>
        <row r="4997">
          <cell r="D4997" t="str">
            <v>PAN-SVC-4HR-PLAT-3260-5YR-R</v>
          </cell>
          <cell r="E4997" t="str">
            <v>4-hr Platinum Support 5-year term renewal , PA-3260</v>
          </cell>
          <cell r="F4997">
            <v>59800</v>
          </cell>
          <cell r="G4997" t="str">
            <v>C</v>
          </cell>
        </row>
        <row r="4998">
          <cell r="D4998" t="str">
            <v>PAN-PA-3260-VSYS-5</v>
          </cell>
          <cell r="E4998" t="str">
            <v>Virtual systems upgrade - Additional 5 virtual systems (1 to 6) for PA-3260</v>
          </cell>
          <cell r="F4998">
            <v>7292.8</v>
          </cell>
          <cell r="G4998" t="str">
            <v>A</v>
          </cell>
        </row>
        <row r="4999">
          <cell r="D4999" t="str">
            <v>PAN-PA-3260-ATP</v>
          </cell>
          <cell r="E4999" t="str">
            <v>Advanced Threat Prevention subscription year 1, PA-3260</v>
          </cell>
          <cell r="F4999">
            <v>12810</v>
          </cell>
          <cell r="G4999" t="str">
            <v>B</v>
          </cell>
        </row>
        <row r="5000">
          <cell r="D5000" t="str">
            <v>PAN-PA-3260-ATP-R</v>
          </cell>
          <cell r="E5000" t="str">
            <v>Advanced Threat Prevention subscription renewal, PA-3260</v>
          </cell>
          <cell r="F5000">
            <v>12810</v>
          </cell>
          <cell r="G5000" t="str">
            <v>B</v>
          </cell>
        </row>
        <row r="5001">
          <cell r="D5001" t="str">
            <v>PAN-PA-3260-ATP-HA2</v>
          </cell>
          <cell r="E5001" t="str">
            <v>Advanced Threat Prevention subscription for device in an HA pair year 1, PA-3260</v>
          </cell>
          <cell r="F5001">
            <v>11530</v>
          </cell>
          <cell r="G5001" t="str">
            <v>B</v>
          </cell>
        </row>
        <row r="5002">
          <cell r="D5002" t="str">
            <v>PAN-PA-3260-ATP-3YR</v>
          </cell>
          <cell r="E5002" t="str">
            <v>Advanced Threat Prevention subscription 3-year term, PA-3260</v>
          </cell>
          <cell r="F5002">
            <v>34590</v>
          </cell>
          <cell r="G5002" t="str">
            <v>B</v>
          </cell>
        </row>
        <row r="5003">
          <cell r="D5003" t="str">
            <v>PAN-PA-3260-ATP-3YR-R</v>
          </cell>
          <cell r="E5003" t="str">
            <v>Advanced Threat Prevention subscription 3-year term renewal, PA-3260</v>
          </cell>
          <cell r="F5003">
            <v>34590</v>
          </cell>
          <cell r="G5003" t="str">
            <v>B</v>
          </cell>
        </row>
        <row r="5004">
          <cell r="D5004" t="str">
            <v>PAN-PA-3260-ATP-3YR-HA2</v>
          </cell>
          <cell r="E5004" t="str">
            <v>Advanced Threat Prevention subscription 3 year term for device in an HA pair, PA-3260</v>
          </cell>
          <cell r="F5004">
            <v>32510</v>
          </cell>
          <cell r="G5004" t="str">
            <v>B</v>
          </cell>
        </row>
        <row r="5005">
          <cell r="D5005" t="str">
            <v>PAN-PA-3260-ATP-3YR-HA2-R</v>
          </cell>
          <cell r="E5005" t="str">
            <v>Advanced Threat Prevention subscription 3 year term renewal for device in an HA pair, PA-3260</v>
          </cell>
          <cell r="F5005">
            <v>32510</v>
          </cell>
          <cell r="G5005" t="str">
            <v>B</v>
          </cell>
        </row>
        <row r="5006">
          <cell r="D5006" t="str">
            <v>PAN-PA-3260-ATP-5YR</v>
          </cell>
          <cell r="E5006" t="str">
            <v>Advanced Threat Prevention subscription 5-year term, PA-3260</v>
          </cell>
          <cell r="F5006">
            <v>57630</v>
          </cell>
          <cell r="G5006" t="str">
            <v>B</v>
          </cell>
        </row>
        <row r="5007">
          <cell r="D5007" t="str">
            <v>PAN-PA-3260-ATP-5YR-R</v>
          </cell>
          <cell r="E5007" t="str">
            <v>Advanced Threat Prevention subscription 5-year term renewal, PA-3260</v>
          </cell>
          <cell r="F5007">
            <v>57630</v>
          </cell>
          <cell r="G5007" t="str">
            <v>B</v>
          </cell>
        </row>
        <row r="5008">
          <cell r="D5008" t="str">
            <v>PAN-PA-3260-ATP-5YR-HA2</v>
          </cell>
          <cell r="E5008" t="str">
            <v>Advanced Threat Prevention subscription 5 year term for device in an HA pair, PA-3260</v>
          </cell>
          <cell r="F5008">
            <v>54170</v>
          </cell>
          <cell r="G5008" t="str">
            <v>B</v>
          </cell>
        </row>
        <row r="5009">
          <cell r="D5009" t="str">
            <v>PAN-PA-3260-ATP-5YR-HA2-R</v>
          </cell>
          <cell r="E5009" t="str">
            <v>Advanced Threat Prevention subscription 5 year term renewal for device in an HA pair, PA-3260</v>
          </cell>
          <cell r="F5009">
            <v>54170</v>
          </cell>
          <cell r="G5009" t="str">
            <v>B</v>
          </cell>
        </row>
        <row r="5010">
          <cell r="D5010" t="str">
            <v>PAN-PA-3260-ATP-HA2-R</v>
          </cell>
          <cell r="E5010" t="str">
            <v>Advanced Threat Prevention subscription for device in an HA pair renewal, PA-3260</v>
          </cell>
          <cell r="F5010">
            <v>11530</v>
          </cell>
          <cell r="G5010" t="str">
            <v>B</v>
          </cell>
        </row>
        <row r="5011">
          <cell r="D5011" t="str">
            <v>PAN-PA-3260-ADVURL</v>
          </cell>
          <cell r="E5011" t="str">
            <v>Advanced URL Filtering Subscription, 1-year, PA-3260</v>
          </cell>
          <cell r="F5011">
            <v>12810</v>
          </cell>
          <cell r="G5011" t="str">
            <v>B</v>
          </cell>
        </row>
        <row r="5012">
          <cell r="D5012" t="str">
            <v>PAN-PA-3260-ADVURL-R</v>
          </cell>
          <cell r="E5012" t="str">
            <v>Subscription Advanced URL Filtering, 1-year, Renewal, PA-3260</v>
          </cell>
          <cell r="F5012">
            <v>12810</v>
          </cell>
          <cell r="G5012" t="str">
            <v>B</v>
          </cell>
        </row>
        <row r="5013">
          <cell r="D5013" t="str">
            <v>PAN-PA-3260-ADVURL-HA2</v>
          </cell>
          <cell r="E5013" t="str">
            <v>Advanced URL Filtering Subscription, 1-year, PA-3260 HA Pair</v>
          </cell>
          <cell r="F5013">
            <v>11530</v>
          </cell>
          <cell r="G5013" t="str">
            <v>B</v>
          </cell>
        </row>
        <row r="5014">
          <cell r="D5014" t="str">
            <v>PAN-PA-3260-ADVURL-3YR</v>
          </cell>
          <cell r="E5014" t="str">
            <v>Advanced URL Filtering Subscription, 3-year, PA-3260</v>
          </cell>
          <cell r="F5014">
            <v>34580</v>
          </cell>
          <cell r="G5014" t="str">
            <v>B</v>
          </cell>
        </row>
        <row r="5015">
          <cell r="D5015" t="str">
            <v>PAN-PA-3260-ADVURL-3YR-R</v>
          </cell>
          <cell r="E5015" t="str">
            <v>Subscription Advanced URL FIltering, 3-year, Renewal, PA-3260</v>
          </cell>
          <cell r="F5015">
            <v>34580</v>
          </cell>
          <cell r="G5015" t="str">
            <v>B</v>
          </cell>
        </row>
        <row r="5016">
          <cell r="D5016" t="str">
            <v>PAN-PA-3260-ADVURL-3YR-HA2</v>
          </cell>
          <cell r="E5016" t="str">
            <v>Advanced URL Filtering Subscription, 3-year, PA-3260 HA Pair</v>
          </cell>
          <cell r="F5016">
            <v>32510</v>
          </cell>
          <cell r="G5016" t="str">
            <v>B</v>
          </cell>
        </row>
        <row r="5017">
          <cell r="D5017" t="str">
            <v>PAN-PA-3260-ADVURL-3YR-HA2-R</v>
          </cell>
          <cell r="E5017" t="str">
            <v>Subscription Advanced URL FIltering, 3-year, PA-3260, HA Pair Renewal</v>
          </cell>
          <cell r="F5017">
            <v>32510</v>
          </cell>
          <cell r="G5017" t="str">
            <v>B</v>
          </cell>
        </row>
        <row r="5018">
          <cell r="D5018" t="str">
            <v>PAN-PA-3260-ADVURL-5YR</v>
          </cell>
          <cell r="E5018" t="str">
            <v>Advanced URL Filtering Subscription, 5-year, PA-3260</v>
          </cell>
          <cell r="F5018">
            <v>57630</v>
          </cell>
          <cell r="G5018" t="str">
            <v>B</v>
          </cell>
        </row>
        <row r="5019">
          <cell r="D5019" t="str">
            <v>PAN-PA-3260-ADVURL-5YR-R</v>
          </cell>
          <cell r="E5019" t="str">
            <v>Subscription Advanced URL FIltering, 5-year, Renewal, PA-3260</v>
          </cell>
          <cell r="F5019">
            <v>57630</v>
          </cell>
          <cell r="G5019" t="str">
            <v>B</v>
          </cell>
        </row>
        <row r="5020">
          <cell r="D5020" t="str">
            <v>PAN-PA-3260-ADVURL-5YR-HA2</v>
          </cell>
          <cell r="E5020" t="str">
            <v>Advanced URL Filtering Subscription, 5-year, PA-3260 HA Pair</v>
          </cell>
          <cell r="F5020">
            <v>54170</v>
          </cell>
          <cell r="G5020" t="str">
            <v>B</v>
          </cell>
        </row>
        <row r="5021">
          <cell r="D5021" t="str">
            <v>PAN-PA-3260-ADVURL-5YR-HA2-R</v>
          </cell>
          <cell r="E5021" t="str">
            <v>Subscription Advanced URL FIltering, 5-year, PA-3260, HA Pair Renewal</v>
          </cell>
          <cell r="F5021">
            <v>54170</v>
          </cell>
          <cell r="G5021" t="str">
            <v>B</v>
          </cell>
        </row>
        <row r="5022">
          <cell r="D5022" t="str">
            <v>PAN-PA-3260-ADVURL-HA2-R</v>
          </cell>
          <cell r="E5022" t="str">
            <v>Subscription Advanced URL Filtering, 1-year, PA-3260, HA Pair Renewal</v>
          </cell>
          <cell r="F5022">
            <v>11530</v>
          </cell>
          <cell r="G5022" t="str">
            <v>B</v>
          </cell>
        </row>
        <row r="5023">
          <cell r="D5023" t="str">
            <v>PAN-PA-3260-AWF</v>
          </cell>
          <cell r="E5023" t="str">
            <v>Advanced WildFire subscription year 1, PA-3260</v>
          </cell>
          <cell r="F5023">
            <v>12810</v>
          </cell>
          <cell r="G5023" t="str">
            <v>B</v>
          </cell>
        </row>
        <row r="5024">
          <cell r="D5024" t="str">
            <v>PAN-PA-3260-AWF-R</v>
          </cell>
          <cell r="E5024" t="str">
            <v>Advanced WildFire subscription renewal, PA-3260</v>
          </cell>
          <cell r="F5024">
            <v>12810</v>
          </cell>
          <cell r="G5024" t="str">
            <v>B</v>
          </cell>
        </row>
        <row r="5025">
          <cell r="D5025" t="str">
            <v>PAN-PA-3260-AWF-HA2</v>
          </cell>
          <cell r="E5025" t="str">
            <v>Advanced WildFire subscription for device in an HA pair year 1, PA-3260</v>
          </cell>
          <cell r="F5025">
            <v>10760</v>
          </cell>
          <cell r="G5025" t="str">
            <v>B</v>
          </cell>
        </row>
        <row r="5026">
          <cell r="D5026" t="str">
            <v>PAN-PA-3260-AWF-3YR</v>
          </cell>
          <cell r="E5026" t="str">
            <v>Advanced WildFire subscription 3-year term, PA-3260</v>
          </cell>
          <cell r="F5026">
            <v>34580</v>
          </cell>
          <cell r="G5026" t="str">
            <v>B</v>
          </cell>
        </row>
        <row r="5027">
          <cell r="D5027" t="str">
            <v>PAN-PA-3260-AWF-3YR-R</v>
          </cell>
          <cell r="E5027" t="str">
            <v>Advanced WildFire subscription 3-year term renewal, PA-3260</v>
          </cell>
          <cell r="F5027">
            <v>34580</v>
          </cell>
          <cell r="G5027" t="str">
            <v>B</v>
          </cell>
        </row>
        <row r="5028">
          <cell r="D5028" t="str">
            <v>PAN-PA-3260-AWF-3YR-HA2</v>
          </cell>
          <cell r="E5028" t="str">
            <v>Advanced WildFire subscription 3 year term for device in an HA pair, PA-3260</v>
          </cell>
          <cell r="F5028">
            <v>32270</v>
          </cell>
          <cell r="G5028" t="str">
            <v>B</v>
          </cell>
        </row>
        <row r="5029">
          <cell r="D5029" t="str">
            <v>PAN-PA-3260-AWF-3YR-HA2-R</v>
          </cell>
          <cell r="E5029" t="str">
            <v>Advanced WildFire subscription 3 year term renewal for device in an HA pair, PA-3260</v>
          </cell>
          <cell r="F5029">
            <v>32270</v>
          </cell>
          <cell r="G5029" t="str">
            <v>B</v>
          </cell>
        </row>
        <row r="5030">
          <cell r="D5030" t="str">
            <v>PAN-PA-3260-AWF-5YR</v>
          </cell>
          <cell r="E5030" t="str">
            <v>Advanced WildFire subscription 5-year term, PA-3260</v>
          </cell>
          <cell r="F5030">
            <v>57620</v>
          </cell>
          <cell r="G5030" t="str">
            <v>B</v>
          </cell>
        </row>
        <row r="5031">
          <cell r="D5031" t="str">
            <v>PAN-PA-3260-AWF-5YR-R</v>
          </cell>
          <cell r="E5031" t="str">
            <v>Advanced WildFire subscription 5-year term renewal, PA-3260</v>
          </cell>
          <cell r="F5031">
            <v>57620</v>
          </cell>
          <cell r="G5031" t="str">
            <v>B</v>
          </cell>
        </row>
        <row r="5032">
          <cell r="D5032" t="str">
            <v>PAN-PA-3260-AWF-5YR-HA2</v>
          </cell>
          <cell r="E5032" t="str">
            <v>Advanced WildFire subscription 5 year term for device in an HA pair, PA-3260</v>
          </cell>
          <cell r="F5032">
            <v>53780</v>
          </cell>
          <cell r="G5032" t="str">
            <v>B</v>
          </cell>
        </row>
        <row r="5033">
          <cell r="D5033" t="str">
            <v>PAN-PA-3260-AWF-5YR-HA2-R</v>
          </cell>
          <cell r="E5033" t="str">
            <v>Advanced WildFire subscription 5 year term renewal for device in an HA pair, PA-3260</v>
          </cell>
          <cell r="F5033">
            <v>53780</v>
          </cell>
          <cell r="G5033" t="str">
            <v>B</v>
          </cell>
        </row>
        <row r="5034">
          <cell r="D5034" t="str">
            <v>PAN-PA-3260-AWF-HA2-R</v>
          </cell>
          <cell r="E5034" t="str">
            <v>Advanced WildFire subscription for device in an HA pair renewal, PA-3260</v>
          </cell>
          <cell r="F5034">
            <v>10760</v>
          </cell>
          <cell r="G5034" t="str">
            <v>B</v>
          </cell>
        </row>
        <row r="5035">
          <cell r="D5035" t="str">
            <v>PAN-PA-3260-AIOPS-NGFW</v>
          </cell>
          <cell r="E5035" t="str">
            <v>AIOps for NGFW subscription, 1-year, PA-3260</v>
          </cell>
          <cell r="F5035">
            <v>8540</v>
          </cell>
          <cell r="G5035" t="str">
            <v>B</v>
          </cell>
        </row>
        <row r="5036">
          <cell r="D5036" t="str">
            <v>PAN-PA-3260-AIOPS-NGFW-R</v>
          </cell>
          <cell r="E5036" t="str">
            <v>AIOps for NGFW subscription, 1-year renewal, PA-3260</v>
          </cell>
          <cell r="F5036">
            <v>8540</v>
          </cell>
          <cell r="G5036" t="str">
            <v>B</v>
          </cell>
        </row>
        <row r="5037">
          <cell r="D5037" t="str">
            <v>PAN-PA-3260-AIOPS-NGFW-HA2</v>
          </cell>
          <cell r="E5037" t="str">
            <v>AIOps for NGFW subscription, 1-year, PA-3260 HA Pair</v>
          </cell>
          <cell r="F5037">
            <v>7690</v>
          </cell>
          <cell r="G5037" t="str">
            <v>B</v>
          </cell>
        </row>
        <row r="5038">
          <cell r="D5038" t="str">
            <v>PAN-PA-3260-AIOPS-NGFW-3YR</v>
          </cell>
          <cell r="E5038" t="str">
            <v>AIOps for NGFW subscription, 3-year, PA-3260</v>
          </cell>
          <cell r="F5038">
            <v>23060</v>
          </cell>
          <cell r="G5038" t="str">
            <v>B</v>
          </cell>
        </row>
        <row r="5039">
          <cell r="D5039" t="str">
            <v>PAN-PA-3260-AIOPS-NGFW-3YR-R</v>
          </cell>
          <cell r="E5039" t="str">
            <v>AIOps for NGFW subscription, 3-year renewal, PA-3260</v>
          </cell>
          <cell r="F5039">
            <v>23060</v>
          </cell>
          <cell r="G5039" t="str">
            <v>B</v>
          </cell>
        </row>
        <row r="5040">
          <cell r="D5040" t="str">
            <v>PAN-PA-3260-AIOPS-NGFW-3YR-HA2</v>
          </cell>
          <cell r="E5040" t="str">
            <v>AIOps for NGFW subscription, 3-year, PA-3260 HA Pair</v>
          </cell>
          <cell r="F5040">
            <v>21690</v>
          </cell>
          <cell r="G5040" t="str">
            <v>B</v>
          </cell>
        </row>
        <row r="5041">
          <cell r="D5041" t="str">
            <v>PAN-PA-3260-AIOPS-NGFW-3YR-HA2-R</v>
          </cell>
          <cell r="E5041" t="str">
            <v>AIOps for NGFW subscription, 3-year renewal, PA-3260 HA Pair</v>
          </cell>
          <cell r="F5041">
            <v>21690</v>
          </cell>
          <cell r="G5041" t="str">
            <v>B</v>
          </cell>
        </row>
        <row r="5042">
          <cell r="D5042" t="str">
            <v>PAN-PA-3260-AIOPS-NGFW-5YR</v>
          </cell>
          <cell r="E5042" t="str">
            <v>AIOps for NGFW subscription, 5-year, PA-3260</v>
          </cell>
          <cell r="F5042">
            <v>38420</v>
          </cell>
          <cell r="G5042" t="str">
            <v>B</v>
          </cell>
        </row>
        <row r="5043">
          <cell r="D5043" t="str">
            <v>PAN-PA-3260-AIOPS-NGFW-5YR-R</v>
          </cell>
          <cell r="E5043" t="str">
            <v>AIOps for NGFW subscription, 5-year renewal, PA-3260</v>
          </cell>
          <cell r="F5043">
            <v>38420</v>
          </cell>
          <cell r="G5043" t="str">
            <v>B</v>
          </cell>
        </row>
        <row r="5044">
          <cell r="D5044" t="str">
            <v>PAN-PA-3260-AIOPS-NGFW-5YR-HA2</v>
          </cell>
          <cell r="E5044" t="str">
            <v>AIOps for NGFW subscription, 5-year, PA-3260 HA Pair</v>
          </cell>
          <cell r="F5044">
            <v>36140</v>
          </cell>
          <cell r="G5044" t="str">
            <v>B</v>
          </cell>
        </row>
        <row r="5045">
          <cell r="D5045" t="str">
            <v>PAN-PA-3260-AIOPS-NGFW-5YR-HA2-R</v>
          </cell>
          <cell r="E5045" t="str">
            <v>AIOps for NGFW subscription, 5-year renewal, PA-3260 HA Pair</v>
          </cell>
          <cell r="F5045">
            <v>36140</v>
          </cell>
          <cell r="G5045" t="str">
            <v>B</v>
          </cell>
        </row>
        <row r="5046">
          <cell r="D5046" t="str">
            <v>PAN-PA-3260-AIOPS-NGFW-HA2-R</v>
          </cell>
          <cell r="E5046" t="str">
            <v>AIOps for NGFW subscription, 1-year renewal, PA-3260 HA Pair</v>
          </cell>
          <cell r="F5046">
            <v>7690</v>
          </cell>
          <cell r="G5046" t="str">
            <v>B</v>
          </cell>
        </row>
        <row r="5047">
          <cell r="D5047" t="str">
            <v>PAN-PA-3260-AIOPS-NGFW-LAB</v>
          </cell>
          <cell r="E5047" t="str">
            <v>AIOps for NGFW subscription, 1-year lab, PA-3260</v>
          </cell>
          <cell r="F5047">
            <v>3430</v>
          </cell>
          <cell r="G5047" t="str">
            <v>0%</v>
          </cell>
        </row>
        <row r="5048">
          <cell r="D5048" t="str">
            <v>PAN-PA-3260-AIOPS-NGFW-LAB-R</v>
          </cell>
          <cell r="E5048" t="str">
            <v>AIOps for NGFW subscription, 1-year lab renewal, PA-3260</v>
          </cell>
          <cell r="F5048">
            <v>3430</v>
          </cell>
          <cell r="G5048" t="str">
            <v>0%</v>
          </cell>
        </row>
        <row r="5049">
          <cell r="D5049" t="str">
            <v>PAN-PA-3260-AIOPS-NGFW-NFR</v>
          </cell>
          <cell r="E5049" t="str">
            <v>AIOps for NGFW subscription, 1-year NFR, PA-3260</v>
          </cell>
          <cell r="F5049">
            <v>3430</v>
          </cell>
          <cell r="G5049" t="str">
            <v>0%</v>
          </cell>
        </row>
        <row r="5050">
          <cell r="D5050" t="str">
            <v>PAN-PA-3260-AIOPS-NGFW-NFR-R</v>
          </cell>
          <cell r="E5050" t="str">
            <v>AIOps for NGFW subscription, 1-year NFR renewal, PA-3260</v>
          </cell>
          <cell r="F5050">
            <v>3430</v>
          </cell>
          <cell r="G5050" t="str">
            <v>0%</v>
          </cell>
        </row>
        <row r="5051">
          <cell r="D5051" t="str">
            <v>PAN-PA-3260-DLP</v>
          </cell>
          <cell r="E5051" t="str">
            <v>DLP subscription, PA-3260</v>
          </cell>
          <cell r="F5051">
            <v>17080</v>
          </cell>
          <cell r="G5051" t="str">
            <v>B</v>
          </cell>
        </row>
        <row r="5052">
          <cell r="D5052" t="str">
            <v>PAN-PA-3260-DLP-R</v>
          </cell>
          <cell r="E5052" t="str">
            <v>DLP subscription renewal, PA-3260</v>
          </cell>
          <cell r="F5052">
            <v>17080</v>
          </cell>
          <cell r="G5052" t="str">
            <v>B</v>
          </cell>
        </row>
        <row r="5053">
          <cell r="D5053" t="str">
            <v>PAN-PA-3260-DLP-HA2</v>
          </cell>
          <cell r="E5053" t="str">
            <v>DLP subscription for a device in an HA pair, PA-3260</v>
          </cell>
          <cell r="F5053">
            <v>15370</v>
          </cell>
          <cell r="G5053" t="str">
            <v>B</v>
          </cell>
        </row>
        <row r="5054">
          <cell r="D5054" t="str">
            <v>PAN-PA-3260-DLP-3YR</v>
          </cell>
          <cell r="E5054" t="str">
            <v>DLP subscription, 3-year term, PA-3260</v>
          </cell>
          <cell r="F5054">
            <v>46100</v>
          </cell>
          <cell r="G5054" t="str">
            <v>B</v>
          </cell>
        </row>
        <row r="5055">
          <cell r="D5055" t="str">
            <v>PAN-PA-3260-DLP-3YR-R</v>
          </cell>
          <cell r="E5055" t="str">
            <v>DLP subscription, 3-year term renewal, PA-3260</v>
          </cell>
          <cell r="F5055">
            <v>46100</v>
          </cell>
          <cell r="G5055" t="str">
            <v>B</v>
          </cell>
        </row>
        <row r="5056">
          <cell r="D5056" t="str">
            <v>PAN-PA-3260-DLP-3YR-HA2</v>
          </cell>
          <cell r="E5056" t="str">
            <v>DLP subscription, 3-year term for a device in an HA pair, PA-3260</v>
          </cell>
          <cell r="F5056">
            <v>43330</v>
          </cell>
          <cell r="G5056" t="str">
            <v>B</v>
          </cell>
        </row>
        <row r="5057">
          <cell r="D5057" t="str">
            <v>PAN-PA-3260-DLP-3YR-HA2-R</v>
          </cell>
          <cell r="E5057" t="str">
            <v>DLP subscription, 3-year term renewal for a device in an HA pair, PA-3260</v>
          </cell>
          <cell r="F5057">
            <v>43330</v>
          </cell>
          <cell r="G5057" t="str">
            <v>B</v>
          </cell>
        </row>
        <row r="5058">
          <cell r="D5058" t="str">
            <v>PAN-PA-3260-DLP-5YR</v>
          </cell>
          <cell r="E5058" t="str">
            <v>DLP subscription, 5-year term, PA-3260</v>
          </cell>
          <cell r="F5058">
            <v>76830</v>
          </cell>
          <cell r="G5058" t="str">
            <v>B</v>
          </cell>
        </row>
        <row r="5059">
          <cell r="D5059" t="str">
            <v>PAN-PA-3260-DLP-5YR-R</v>
          </cell>
          <cell r="E5059" t="str">
            <v>DLP subscription, 5-year term renewal, PA-3260</v>
          </cell>
          <cell r="F5059">
            <v>76830</v>
          </cell>
          <cell r="G5059" t="str">
            <v>B</v>
          </cell>
        </row>
        <row r="5060">
          <cell r="D5060" t="str">
            <v>PAN-PA-3260-DLP-5YR-HA2</v>
          </cell>
          <cell r="E5060" t="str">
            <v>DLP subscription, 5-year term for a device in an HA pair, PA-3260</v>
          </cell>
          <cell r="F5060">
            <v>72220</v>
          </cell>
          <cell r="G5060" t="str">
            <v>B</v>
          </cell>
        </row>
        <row r="5061">
          <cell r="D5061" t="str">
            <v>PAN-PA-3260-DLP-5YR-HA2-R</v>
          </cell>
          <cell r="E5061" t="str">
            <v>DLP subscription, 5-year term renewal for a device in an HA pair, PA-3260</v>
          </cell>
          <cell r="F5061">
            <v>72220</v>
          </cell>
          <cell r="G5061" t="str">
            <v>B</v>
          </cell>
        </row>
        <row r="5062">
          <cell r="D5062" t="str">
            <v>PAN-PA-3260-DLP-HA2-R</v>
          </cell>
          <cell r="E5062" t="str">
            <v>DLP subscription renewal for a device in an HA pair, PA-3260</v>
          </cell>
          <cell r="F5062">
            <v>15370</v>
          </cell>
          <cell r="G5062" t="str">
            <v>B</v>
          </cell>
        </row>
        <row r="5063">
          <cell r="D5063" t="str">
            <v>PAN-PA-3260-DLP-LAB</v>
          </cell>
          <cell r="E5063" t="str">
            <v>DLP subscription, Lab, PA-3260</v>
          </cell>
          <cell r="F5063">
            <v>6870</v>
          </cell>
          <cell r="G5063" t="str">
            <v>0%</v>
          </cell>
        </row>
        <row r="5064">
          <cell r="D5064" t="str">
            <v>PAN-PA-3260-DLP-LAB-R</v>
          </cell>
          <cell r="E5064" t="str">
            <v>DLP subscription renewal, Lab, PA-3260</v>
          </cell>
          <cell r="F5064">
            <v>6870</v>
          </cell>
          <cell r="G5064" t="str">
            <v>0%</v>
          </cell>
        </row>
        <row r="5065">
          <cell r="D5065" t="str">
            <v>PAN-PA-3260-DLP-NFR</v>
          </cell>
          <cell r="E5065" t="str">
            <v>DLP subscription, Not for Resale, PA-3260</v>
          </cell>
          <cell r="F5065">
            <v>6870</v>
          </cell>
          <cell r="G5065" t="str">
            <v>0%</v>
          </cell>
        </row>
        <row r="5066">
          <cell r="D5066" t="str">
            <v>PAN-PA-3260-DLP-NFR-R</v>
          </cell>
          <cell r="E5066" t="str">
            <v>DLP subscription renewal, Not for Resale, PA-3260</v>
          </cell>
          <cell r="F5066">
            <v>6870</v>
          </cell>
          <cell r="G5066" t="str">
            <v>0%</v>
          </cell>
        </row>
        <row r="5067">
          <cell r="D5067" t="str">
            <v>PAN-PA-3260-DNS</v>
          </cell>
          <cell r="E5067" t="str">
            <v>DNS Security subscription year 1, PA-3260</v>
          </cell>
          <cell r="F5067">
            <v>7344.4</v>
          </cell>
          <cell r="G5067" t="str">
            <v>B</v>
          </cell>
        </row>
        <row r="5068">
          <cell r="D5068" t="str">
            <v>PAN-PA-3260-DNS-R</v>
          </cell>
          <cell r="E5068" t="str">
            <v>DNS Security subscription renewal, PA-3260</v>
          </cell>
          <cell r="F5068">
            <v>7344.4</v>
          </cell>
          <cell r="G5068" t="str">
            <v>B</v>
          </cell>
        </row>
        <row r="5069">
          <cell r="D5069" t="str">
            <v>PAN-PA-3260-DNS-HA2</v>
          </cell>
          <cell r="E5069" t="str">
            <v>DNS Security subscription for device in an HA pair year 1, PA-3260</v>
          </cell>
          <cell r="F5069">
            <v>6613.4</v>
          </cell>
          <cell r="G5069" t="str">
            <v>B</v>
          </cell>
        </row>
        <row r="5070">
          <cell r="D5070" t="str">
            <v>PAN-PA-3260-DNS-3YR</v>
          </cell>
          <cell r="E5070" t="str">
            <v>DNS Security subscription 3-year term, PA-3260</v>
          </cell>
          <cell r="F5070">
            <v>19831.599999999999</v>
          </cell>
          <cell r="G5070" t="str">
            <v>B</v>
          </cell>
        </row>
        <row r="5071">
          <cell r="D5071" t="str">
            <v>PAN-PA-3260-DNS-3YR-R</v>
          </cell>
          <cell r="E5071" t="str">
            <v>DNS Security subscription 3-year term renewal, PA-3260</v>
          </cell>
          <cell r="F5071">
            <v>19831.599999999999</v>
          </cell>
          <cell r="G5071" t="str">
            <v>B</v>
          </cell>
        </row>
        <row r="5072">
          <cell r="D5072" t="str">
            <v>PAN-PA-3260-DNS-3YR-HA2</v>
          </cell>
          <cell r="E5072" t="str">
            <v>DNS Security subscription 3 year term for device in an HA pair, PA-3260</v>
          </cell>
          <cell r="F5072">
            <v>18644.8</v>
          </cell>
          <cell r="G5072" t="str">
            <v>B</v>
          </cell>
        </row>
        <row r="5073">
          <cell r="D5073" t="str">
            <v>PAN-PA-3260-DNS-3YR-HA2-R</v>
          </cell>
          <cell r="E5073" t="str">
            <v>DNS Security subscription 3 year term renewal for device in an HA pair, PA-3260</v>
          </cell>
          <cell r="F5073">
            <v>18644.8</v>
          </cell>
          <cell r="G5073" t="str">
            <v>B</v>
          </cell>
        </row>
        <row r="5074">
          <cell r="D5074" t="str">
            <v>PAN-PA-3260-DNS-5YR</v>
          </cell>
          <cell r="E5074" t="str">
            <v>DNS Security subscription 5-year term, PA-3260</v>
          </cell>
          <cell r="F5074">
            <v>33041.199999999997</v>
          </cell>
          <cell r="G5074" t="str">
            <v>B</v>
          </cell>
        </row>
        <row r="5075">
          <cell r="D5075" t="str">
            <v>PAN-PA-3260-DNS-5YR-R</v>
          </cell>
          <cell r="E5075" t="str">
            <v>DNS Security subscription 5-year term renewal, PA-3260</v>
          </cell>
          <cell r="F5075">
            <v>33041.199999999997</v>
          </cell>
          <cell r="G5075" t="str">
            <v>B</v>
          </cell>
        </row>
        <row r="5076">
          <cell r="D5076" t="str">
            <v>PAN-PA-3260-DNS-5YR-HA2</v>
          </cell>
          <cell r="E5076" t="str">
            <v>DNS Security subscription 5 year term for device in an HA pair, PA-3260</v>
          </cell>
          <cell r="F5076">
            <v>31054.6</v>
          </cell>
          <cell r="G5076" t="str">
            <v>B</v>
          </cell>
        </row>
        <row r="5077">
          <cell r="D5077" t="str">
            <v>PAN-PA-3260-DNS-5YR-HA2-R</v>
          </cell>
          <cell r="E5077" t="str">
            <v>DNS Security subscription 5 year term renewal for device in an HA pair, PA-3260</v>
          </cell>
          <cell r="F5077">
            <v>31054.6</v>
          </cell>
          <cell r="G5077" t="str">
            <v>B</v>
          </cell>
        </row>
        <row r="5078">
          <cell r="D5078" t="str">
            <v>PAN-PA-3260-DNS-HA2-R</v>
          </cell>
          <cell r="E5078" t="str">
            <v>DNS Security subscription for device in an HA pair renewal, PA-3260</v>
          </cell>
          <cell r="F5078">
            <v>6613.4</v>
          </cell>
          <cell r="G5078" t="str">
            <v>B</v>
          </cell>
        </row>
        <row r="5079">
          <cell r="D5079" t="str">
            <v>PAN-PA-3260-GP</v>
          </cell>
          <cell r="E5079" t="str">
            <v>GlobalProtect subscription year 1, PA-3260</v>
          </cell>
          <cell r="F5079">
            <v>7344.4</v>
          </cell>
          <cell r="G5079" t="str">
            <v>B</v>
          </cell>
        </row>
        <row r="5080">
          <cell r="D5080" t="str">
            <v>PAN-PA-3260-GP-R</v>
          </cell>
          <cell r="E5080" t="str">
            <v>GlobalProtect subscription renewal, PA-3260</v>
          </cell>
          <cell r="F5080">
            <v>7344.4</v>
          </cell>
          <cell r="G5080" t="str">
            <v>B</v>
          </cell>
        </row>
        <row r="5081">
          <cell r="D5081" t="str">
            <v>PAN-PA-3260-GP-HA2</v>
          </cell>
          <cell r="E5081" t="str">
            <v>GlobalProtect subscription for device in an HA pair year 1, PA-3260</v>
          </cell>
          <cell r="F5081">
            <v>6613.4</v>
          </cell>
          <cell r="G5081" t="str">
            <v>B</v>
          </cell>
        </row>
        <row r="5082">
          <cell r="D5082" t="str">
            <v>PAN-PA-3260-GP-3YR</v>
          </cell>
          <cell r="E5082" t="str">
            <v>GlobalProtect subscription 3-year term, PA-3260</v>
          </cell>
          <cell r="F5082">
            <v>19831.599999999999</v>
          </cell>
          <cell r="G5082" t="str">
            <v>B</v>
          </cell>
        </row>
        <row r="5083">
          <cell r="D5083" t="str">
            <v>PAN-PA-3260-GP-3YR-R</v>
          </cell>
          <cell r="E5083" t="str">
            <v>GlobalProtect subscription 3-year term renewal, PA-3260</v>
          </cell>
          <cell r="F5083">
            <v>19831.599999999999</v>
          </cell>
          <cell r="G5083" t="str">
            <v>B</v>
          </cell>
        </row>
        <row r="5084">
          <cell r="D5084" t="str">
            <v>PAN-PA-3260-GP-3YR-HA2</v>
          </cell>
          <cell r="E5084" t="str">
            <v>GlobalProtect subscription 3 year term for device in an HA pair, PA-3260</v>
          </cell>
          <cell r="F5084">
            <v>18644.8</v>
          </cell>
          <cell r="G5084" t="str">
            <v>B</v>
          </cell>
        </row>
        <row r="5085">
          <cell r="D5085" t="str">
            <v>PAN-PA-3260-GP-3YR-HA2-R</v>
          </cell>
          <cell r="E5085" t="str">
            <v>GlobalProtect subscription 3 year term renewal for device in an HA pair, PA-3260</v>
          </cell>
          <cell r="F5085">
            <v>18644.8</v>
          </cell>
          <cell r="G5085" t="str">
            <v>B</v>
          </cell>
        </row>
        <row r="5086">
          <cell r="D5086" t="str">
            <v>PAN-PA-3260-GP-5YR</v>
          </cell>
          <cell r="E5086" t="str">
            <v>GlobalProtect subscription 5-year term, PA-3260</v>
          </cell>
          <cell r="F5086">
            <v>33041.199999999997</v>
          </cell>
          <cell r="G5086" t="str">
            <v>B</v>
          </cell>
        </row>
        <row r="5087">
          <cell r="D5087" t="str">
            <v>PAN-PA-3260-GP-5YR-R</v>
          </cell>
          <cell r="E5087" t="str">
            <v>GlobalProtect subscription 5-year term renewal, PA-3260</v>
          </cell>
          <cell r="F5087">
            <v>33041.199999999997</v>
          </cell>
          <cell r="G5087" t="str">
            <v>B</v>
          </cell>
        </row>
        <row r="5088">
          <cell r="D5088" t="str">
            <v>PAN-PA-3260-GP-5YR-HA2</v>
          </cell>
          <cell r="E5088" t="str">
            <v>GlobalProtect subscription 5 year term for device in an HA pair, PA-3260</v>
          </cell>
          <cell r="F5088">
            <v>31054.6</v>
          </cell>
          <cell r="G5088" t="str">
            <v>B</v>
          </cell>
        </row>
        <row r="5089">
          <cell r="D5089" t="str">
            <v>PAN-PA-3260-GP-5YR-HA2-R</v>
          </cell>
          <cell r="E5089" t="str">
            <v>GlobalProtect subscription 5 year term renewal for device in an HA pair, PA-3260</v>
          </cell>
          <cell r="F5089">
            <v>31054.6</v>
          </cell>
          <cell r="G5089" t="str">
            <v>B</v>
          </cell>
        </row>
        <row r="5090">
          <cell r="D5090" t="str">
            <v>PAN-PA-3260-GP-HA2-R</v>
          </cell>
          <cell r="E5090" t="str">
            <v>GlobalProtect subscription for device in an HA pair renewal, PA-3260</v>
          </cell>
          <cell r="F5090">
            <v>6613.4</v>
          </cell>
          <cell r="G5090" t="str">
            <v>B</v>
          </cell>
        </row>
        <row r="5091">
          <cell r="D5091" t="str">
            <v>PAN-PA-3260-IOT</v>
          </cell>
          <cell r="E5091" t="str">
            <v>IOT subscription year 1, PA-3260, Requires Data Lake</v>
          </cell>
          <cell r="F5091">
            <v>14940</v>
          </cell>
          <cell r="G5091" t="str">
            <v>B</v>
          </cell>
        </row>
        <row r="5092">
          <cell r="D5092" t="str">
            <v>PAN-PA-3260-IOT-HA2</v>
          </cell>
          <cell r="E5092" t="str">
            <v>IOT subscription for device in an HA pair year 1, PA-3260, Requires Data Lake</v>
          </cell>
          <cell r="F5092">
            <v>13450</v>
          </cell>
          <cell r="G5092" t="str">
            <v>B</v>
          </cell>
        </row>
        <row r="5093">
          <cell r="D5093" t="str">
            <v>PAN-PA-3260-IOT-3YR</v>
          </cell>
          <cell r="E5093" t="str">
            <v>IOT subscription 3-year term, PA-3260, Requires Data Lake</v>
          </cell>
          <cell r="F5093">
            <v>40340</v>
          </cell>
          <cell r="G5093" t="str">
            <v>B</v>
          </cell>
        </row>
        <row r="5094">
          <cell r="D5094" t="str">
            <v>PAN-PA-3260-IOT-3YR-R</v>
          </cell>
          <cell r="E5094" t="str">
            <v>IOT subscription 3-year term renewal, PA-3260, Requires Data Lake</v>
          </cell>
          <cell r="F5094">
            <v>34936</v>
          </cell>
          <cell r="G5094" t="str">
            <v>B</v>
          </cell>
        </row>
        <row r="5095">
          <cell r="D5095" t="str">
            <v>PAN-PA-3260-IOT-3YR-HA2</v>
          </cell>
          <cell r="E5095" t="str">
            <v>IOT subscription 3 year term for device in an HA pair, PA-3260, Requires Data Lake</v>
          </cell>
          <cell r="F5095">
            <v>37920</v>
          </cell>
          <cell r="G5095" t="str">
            <v>B</v>
          </cell>
        </row>
        <row r="5096">
          <cell r="D5096" t="str">
            <v>PAN-PA-3260-IOT-3YR-HA2-R</v>
          </cell>
          <cell r="E5096" t="str">
            <v>IOT subscription 3 year term for device in an HA pair renewal, PA-3260, Requires Data Lake</v>
          </cell>
          <cell r="F5096">
            <v>30756</v>
          </cell>
          <cell r="G5096" t="str">
            <v>B</v>
          </cell>
        </row>
        <row r="5097">
          <cell r="D5097" t="str">
            <v>PAN-PA-3260-IOT-5YR</v>
          </cell>
          <cell r="E5097" t="str">
            <v>IOT subscription 5-year term, PA-3260, Requires Data Lake</v>
          </cell>
          <cell r="F5097">
            <v>67230</v>
          </cell>
          <cell r="G5097" t="str">
            <v>B</v>
          </cell>
        </row>
        <row r="5098">
          <cell r="D5098" t="str">
            <v>PAN-PA-3260-IOT-5YR-R</v>
          </cell>
          <cell r="E5098" t="str">
            <v>IOT subscription 5-year term renewal, PA-3260, Requires Data Lake</v>
          </cell>
          <cell r="F5098">
            <v>58212</v>
          </cell>
          <cell r="G5098" t="str">
            <v>B</v>
          </cell>
        </row>
        <row r="5099">
          <cell r="D5099" t="str">
            <v>PAN-PA-3260-IOT-5YR-HA2</v>
          </cell>
          <cell r="E5099" t="str">
            <v>IOT subscription 5 year term for device in an HA pair, PA-3260, Requires Data Lake</v>
          </cell>
          <cell r="F5099">
            <v>63190</v>
          </cell>
          <cell r="G5099" t="str">
            <v>B</v>
          </cell>
        </row>
        <row r="5100">
          <cell r="D5100" t="str">
            <v>PAN-PA-3260-IOT-5YR-HA2-R</v>
          </cell>
          <cell r="E5100" t="str">
            <v>IOT subscription 5 year term for device in an HA pair renewal, PA-3260, Requires Data Lake</v>
          </cell>
          <cell r="F5100">
            <v>51260</v>
          </cell>
          <cell r="G5100" t="str">
            <v>B</v>
          </cell>
        </row>
        <row r="5101">
          <cell r="D5101" t="str">
            <v>PAN-PA-3260-IOT-DRDL</v>
          </cell>
          <cell r="E5101" t="str">
            <v>IOT subscription year 1, PA-3260, Does not Require Data Lake</v>
          </cell>
          <cell r="F5101">
            <v>19210</v>
          </cell>
          <cell r="G5101" t="str">
            <v>B</v>
          </cell>
        </row>
        <row r="5102">
          <cell r="D5102" t="str">
            <v>PAN-PA-3260-IOT-DRDL-R</v>
          </cell>
          <cell r="E5102" t="str">
            <v>IOT subscription year 1 renewal, PA-3260, Does not Require Data Lake</v>
          </cell>
          <cell r="F5102">
            <v>19210</v>
          </cell>
          <cell r="G5102" t="str">
            <v>B</v>
          </cell>
        </row>
        <row r="5103">
          <cell r="D5103" t="str">
            <v>PAN-PA-3260-IOT-DRDL-HA2</v>
          </cell>
          <cell r="E5103" t="str">
            <v>IOT subscription for device in an HA pair year 1, PA-3260, Does not Require Data Lake</v>
          </cell>
          <cell r="F5103">
            <v>17290</v>
          </cell>
          <cell r="G5103" t="str">
            <v>B</v>
          </cell>
        </row>
        <row r="5104">
          <cell r="D5104" t="str">
            <v>PAN-PA-3260-IOT-DRDL-3YR</v>
          </cell>
          <cell r="E5104" t="str">
            <v>IOT subscription 3-year term, PA-3260, Does not Require Data Lake</v>
          </cell>
          <cell r="F5104">
            <v>51860</v>
          </cell>
          <cell r="G5104" t="str">
            <v>B</v>
          </cell>
        </row>
        <row r="5105">
          <cell r="D5105" t="str">
            <v>PAN-PA-3260-IOT-DRDL-3YR-R</v>
          </cell>
          <cell r="E5105" t="str">
            <v>IOT subscription 3-year term renewal, PA-3260, Does not Require Data Lake</v>
          </cell>
          <cell r="F5105">
            <v>51860</v>
          </cell>
          <cell r="G5105" t="str">
            <v>B</v>
          </cell>
        </row>
        <row r="5106">
          <cell r="D5106" t="str">
            <v>PAN-PA-3260-IOT-DRDL-3YR-HA2</v>
          </cell>
          <cell r="E5106" t="str">
            <v>IOT subscription 3 year term for device in an HA pair, PA-3260, Does not Require Data Lake</v>
          </cell>
          <cell r="F5106">
            <v>48750</v>
          </cell>
          <cell r="G5106" t="str">
            <v>B</v>
          </cell>
        </row>
        <row r="5107">
          <cell r="D5107" t="str">
            <v>PAN-PA-3260-IOT-DRDL-3YR-HA2-R</v>
          </cell>
          <cell r="E5107" t="str">
            <v>IOT subscription 3 year term for device in an HA pair renewal, PA-3260, Does not Require Data Lake</v>
          </cell>
          <cell r="F5107">
            <v>48750</v>
          </cell>
          <cell r="G5107" t="str">
            <v>B</v>
          </cell>
        </row>
        <row r="5108">
          <cell r="D5108" t="str">
            <v>PAN-PA-3260-IOT-DRDL-5YR</v>
          </cell>
          <cell r="E5108" t="str">
            <v>IOT subscription 5-year term, PA-3260, Does not Require Data Lake</v>
          </cell>
          <cell r="F5108">
            <v>86430</v>
          </cell>
          <cell r="G5108" t="str">
            <v>B</v>
          </cell>
        </row>
        <row r="5109">
          <cell r="D5109" t="str">
            <v>PAN-PA-3260-IOT-DRDL-5YR-R</v>
          </cell>
          <cell r="E5109" t="str">
            <v>IOT subscription 5-year term renewal, PA-3260, Does not Require Data Lake</v>
          </cell>
          <cell r="F5109">
            <v>86430</v>
          </cell>
          <cell r="G5109" t="str">
            <v>B</v>
          </cell>
        </row>
        <row r="5110">
          <cell r="D5110" t="str">
            <v>PAN-PA-3260-IOT-DRDL-5YR-HA2</v>
          </cell>
          <cell r="E5110" t="str">
            <v>IOT subscription 5 year term for device in an HA pair, PA-3260, Does not Require Data Lake</v>
          </cell>
          <cell r="F5110">
            <v>81250</v>
          </cell>
          <cell r="G5110" t="str">
            <v>B</v>
          </cell>
        </row>
        <row r="5111">
          <cell r="D5111" t="str">
            <v>PAN-PA-3260-IOT-DRDL-5YR-HA2-R</v>
          </cell>
          <cell r="E5111" t="str">
            <v>IOT subscription 5 year term for device in an HA pair renewal, PA-3260, Does not Require Data Lake</v>
          </cell>
          <cell r="F5111">
            <v>81250</v>
          </cell>
          <cell r="G5111" t="str">
            <v>B</v>
          </cell>
        </row>
        <row r="5112">
          <cell r="D5112" t="str">
            <v>PAN-PA-3260-IOT-DRDL-HA2-R</v>
          </cell>
          <cell r="E5112" t="str">
            <v>IOT subscription for device in an HA pair year 1 renewal, PA-3260, Does not Require Data Lake</v>
          </cell>
          <cell r="F5112">
            <v>17290</v>
          </cell>
          <cell r="G5112" t="str">
            <v>B</v>
          </cell>
        </row>
        <row r="5113">
          <cell r="D5113" t="str">
            <v>PAN-PA-3260-IOT-DRDL-LAB</v>
          </cell>
          <cell r="E5113" t="str">
            <v>IOT subscription year 1 Lab, PA-3260, Does not Require Data Lake</v>
          </cell>
          <cell r="F5113">
            <v>7730</v>
          </cell>
          <cell r="G5113" t="str">
            <v>0%</v>
          </cell>
        </row>
        <row r="5114">
          <cell r="D5114" t="str">
            <v>PAN-PA-3260-IOT-DRDL-LAB-R</v>
          </cell>
          <cell r="E5114" t="str">
            <v>IOT subscription year 1 renewal Lab, PA-3260, Does not Require Data Lake</v>
          </cell>
          <cell r="F5114">
            <v>7190</v>
          </cell>
          <cell r="G5114" t="str">
            <v>0%</v>
          </cell>
        </row>
        <row r="5115">
          <cell r="D5115" t="str">
            <v>PAN-PA-3260-IOT-DRDL-NFR</v>
          </cell>
          <cell r="E5115" t="str">
            <v>IOT subscription year 1 Not for Resale, PA-3260, Does not Require Data Lake</v>
          </cell>
          <cell r="F5115">
            <v>7730</v>
          </cell>
          <cell r="G5115" t="str">
            <v>0%</v>
          </cell>
        </row>
        <row r="5116">
          <cell r="D5116" t="str">
            <v>PAN-PA-3260-IOT-DRDL-NFR-R</v>
          </cell>
          <cell r="E5116" t="str">
            <v>IOT subscription year 1 renewal Not for Resale, PA-3260, Does not Require Data Lake</v>
          </cell>
          <cell r="F5116">
            <v>7190</v>
          </cell>
          <cell r="G5116" t="str">
            <v>0%</v>
          </cell>
        </row>
        <row r="5117">
          <cell r="D5117" t="str">
            <v>PAN-PA-3260-IOT-ENT</v>
          </cell>
          <cell r="E5117" t="str">
            <v>PA-3260, Enterprise IoT subscription, 1 year (12 months) term.</v>
          </cell>
          <cell r="F5117">
            <v>8540</v>
          </cell>
          <cell r="G5117" t="str">
            <v>B</v>
          </cell>
        </row>
        <row r="5118">
          <cell r="D5118" t="str">
            <v>PAN-PA-3260-IOT-ENT-R</v>
          </cell>
          <cell r="E5118" t="str">
            <v>PA-3260, Enterprise IoT subscription, 1 year (12 months) term, renewal.</v>
          </cell>
          <cell r="F5118">
            <v>8540</v>
          </cell>
          <cell r="G5118" t="str">
            <v>B</v>
          </cell>
        </row>
        <row r="5119">
          <cell r="D5119" t="str">
            <v>PAN-PA-3260-IOT-ENT-HA2</v>
          </cell>
          <cell r="E5119" t="str">
            <v>PA-3260, Enterprise IoT subscription, for one (1) device in an HA pair, 1 year (12 months) term.</v>
          </cell>
          <cell r="F5119">
            <v>7690</v>
          </cell>
          <cell r="G5119" t="str">
            <v>B</v>
          </cell>
        </row>
        <row r="5120">
          <cell r="D5120" t="str">
            <v>PAN-PA-3260-IOT-ENT-3YR</v>
          </cell>
          <cell r="E5120" t="str">
            <v>PA-3260, Enterprise IoT subscription, 3 years (36 months) term.</v>
          </cell>
          <cell r="F5120">
            <v>23050</v>
          </cell>
          <cell r="G5120" t="str">
            <v>B</v>
          </cell>
        </row>
        <row r="5121">
          <cell r="D5121" t="str">
            <v>PAN-PA-3260-IOT-ENT-3YR-R</v>
          </cell>
          <cell r="E5121" t="str">
            <v>PA-3260, Enterprise IoT subscription, 3 years (36 months) term, renewal.</v>
          </cell>
          <cell r="F5121">
            <v>23050</v>
          </cell>
          <cell r="G5121" t="str">
            <v>B</v>
          </cell>
        </row>
        <row r="5122">
          <cell r="D5122" t="str">
            <v>PAN-PA-3260-IOT-ENT-3YR-HA2</v>
          </cell>
          <cell r="E5122" t="str">
            <v>PA-3260, Enterprise IoT subscription, for one (1) device in an HA pair, 3 years (36 months) term.</v>
          </cell>
          <cell r="F5122">
            <v>21680</v>
          </cell>
          <cell r="G5122" t="str">
            <v>B</v>
          </cell>
        </row>
        <row r="5123">
          <cell r="D5123" t="str">
            <v>PAN-PA-3260-IOT-ENT-3YR-HA2-R</v>
          </cell>
          <cell r="E5123" t="str">
            <v>PA-3260, Enterprise IoT subscription, for one (1) device in an HA pair, 3 years (36 months) term, renewal.</v>
          </cell>
          <cell r="F5123">
            <v>21680</v>
          </cell>
          <cell r="G5123" t="str">
            <v>B</v>
          </cell>
        </row>
        <row r="5124">
          <cell r="D5124" t="str">
            <v>PAN-PA-3260-IOT-ENT-5YR</v>
          </cell>
          <cell r="E5124" t="str">
            <v>PA-3260, Enterprise IoT subscription, 5 years (60 months) term.</v>
          </cell>
          <cell r="F5124">
            <v>38420</v>
          </cell>
          <cell r="G5124" t="str">
            <v>B</v>
          </cell>
        </row>
        <row r="5125">
          <cell r="D5125" t="str">
            <v>PAN-PA-3260-IOT-ENT-5YR-R</v>
          </cell>
          <cell r="E5125" t="str">
            <v>PA-3260, Enterprise IoT subscription, 5 years (60 months) term, renewal.</v>
          </cell>
          <cell r="F5125">
            <v>38420</v>
          </cell>
          <cell r="G5125" t="str">
            <v>B</v>
          </cell>
        </row>
        <row r="5126">
          <cell r="D5126" t="str">
            <v>PAN-PA-3260-IOT-ENT-5YR-HA2</v>
          </cell>
          <cell r="E5126" t="str">
            <v>PA-3260, Enterprise IoT subscription, for one (1) device in an HA pair, 5 years (60 months) term.</v>
          </cell>
          <cell r="F5126">
            <v>36130</v>
          </cell>
          <cell r="G5126" t="str">
            <v>B</v>
          </cell>
        </row>
        <row r="5127">
          <cell r="D5127" t="str">
            <v>PAN-PA-3260-IOT-ENT-5YR-HA2-R</v>
          </cell>
          <cell r="E5127" t="str">
            <v>PA-3260, Enterprise IoT subscription, for one (1) device in an HA pair, 5 years (60 months) term, renewal.</v>
          </cell>
          <cell r="F5127">
            <v>36130</v>
          </cell>
          <cell r="G5127" t="str">
            <v>B</v>
          </cell>
        </row>
        <row r="5128">
          <cell r="D5128" t="str">
            <v>PAN-PA-3260-IOT-ENT-HA2-R</v>
          </cell>
          <cell r="E5128" t="str">
            <v>PA-3260, Enterprise IoT subscription, for one (1) device in an HA pair, 1 year (12 months) term, renewal.</v>
          </cell>
          <cell r="F5128">
            <v>7690</v>
          </cell>
          <cell r="G5128" t="str">
            <v>B</v>
          </cell>
        </row>
        <row r="5129">
          <cell r="D5129" t="str">
            <v>PAN-PA-3260-IOT-ENT-LAB</v>
          </cell>
          <cell r="E5129" t="str">
            <v>PA-3260, Enterprise IoT subscription, Lab subscription, 1 year (12 months) term.</v>
          </cell>
          <cell r="F5129">
            <v>3440</v>
          </cell>
          <cell r="G5129" t="str">
            <v>0%</v>
          </cell>
        </row>
        <row r="5130">
          <cell r="D5130" t="str">
            <v>PAN-PA-3260-IOT-ENT-LAB-R</v>
          </cell>
          <cell r="E5130" t="str">
            <v>PA-3260, Enterprise IoT subscription, Lab subscription, 1 year (12 months) term, renewal.</v>
          </cell>
          <cell r="F5130">
            <v>3440</v>
          </cell>
          <cell r="G5130" t="str">
            <v>0%</v>
          </cell>
        </row>
        <row r="5131">
          <cell r="D5131" t="str">
            <v>PAN-PA-3260-IOT-ENT-NFR</v>
          </cell>
          <cell r="E5131" t="str">
            <v>PA-3260, Enterprise IoT subscription, NFR subscription, 1 year (12 months) term.</v>
          </cell>
          <cell r="F5131">
            <v>3440</v>
          </cell>
          <cell r="G5131" t="str">
            <v>0%</v>
          </cell>
        </row>
        <row r="5132">
          <cell r="D5132" t="str">
            <v>PAN-PA-3260-IOT-ENT-NFR-R</v>
          </cell>
          <cell r="E5132" t="str">
            <v>PA-3260, Enterprise IoT subscription, NFR subscription, 1 year (12 months) term, renewal.</v>
          </cell>
          <cell r="F5132">
            <v>3440</v>
          </cell>
          <cell r="G5132" t="str">
            <v>0%</v>
          </cell>
        </row>
        <row r="5133">
          <cell r="D5133" t="str">
            <v>PAN-PA-3260-IOT-HA2-R</v>
          </cell>
          <cell r="E5133" t="str">
            <v>IOT subscription for device in an HA pair year 1 renewal, PA-3260, Requires Data Lake</v>
          </cell>
          <cell r="F5133">
            <v>11649</v>
          </cell>
          <cell r="G5133" t="str">
            <v>B</v>
          </cell>
        </row>
        <row r="5134">
          <cell r="D5134" t="str">
            <v>PAN-PA-3260-IOT-LAB</v>
          </cell>
          <cell r="E5134" t="str">
            <v>IOT subscription year 1 Lab, PA-3260, Requires Data Lake</v>
          </cell>
          <cell r="F5134">
            <v>6010</v>
          </cell>
          <cell r="G5134" t="str">
            <v>0%</v>
          </cell>
        </row>
        <row r="5135">
          <cell r="D5135" t="str">
            <v>PAN-PA-3260-IOT-LAB-R</v>
          </cell>
          <cell r="E5135" t="str">
            <v>IOT subscription year 1 renewal Lab, PA-3260, Requires Data Lake</v>
          </cell>
          <cell r="F5135">
            <v>5590</v>
          </cell>
          <cell r="G5135" t="str">
            <v>0%</v>
          </cell>
        </row>
        <row r="5136">
          <cell r="D5136" t="str">
            <v>PAN-PA-3260-IOT-NFR</v>
          </cell>
          <cell r="E5136" t="str">
            <v>IOT subscription year 1 Not for Resale, PA-3260, Requires Data Lake</v>
          </cell>
          <cell r="F5136">
            <v>6010</v>
          </cell>
          <cell r="G5136" t="str">
            <v>0%</v>
          </cell>
        </row>
        <row r="5137">
          <cell r="D5137" t="str">
            <v>PAN-PA-3260-IOT-NFR-R</v>
          </cell>
          <cell r="E5137" t="str">
            <v>IOT subscription year 1 renewal Not for Resale, PA-3260, Requires Data Lake</v>
          </cell>
          <cell r="F5137">
            <v>5590</v>
          </cell>
          <cell r="G5137" t="str">
            <v>0%</v>
          </cell>
        </row>
        <row r="5138">
          <cell r="D5138" t="str">
            <v>PAN-PA-3260-IOT-R</v>
          </cell>
          <cell r="E5138" t="str">
            <v>IOT subscription year 1 renewal, PA-3260, Requires Data Lake</v>
          </cell>
          <cell r="F5138">
            <v>14940</v>
          </cell>
          <cell r="G5138" t="str">
            <v>B</v>
          </cell>
        </row>
        <row r="5139">
          <cell r="D5139" t="str">
            <v>PAN-PA-3260-BND-LAB4</v>
          </cell>
          <cell r="E5139" t="str">
            <v>PA-3260 Lab Unit First Year Service Bundle (Advanced Threat Prevention, DNS, Advanced URL Filtering, GlobalProtect, WildFire, SD-WAN, VSYS-5, Standard Support)</v>
          </cell>
          <cell r="F5139">
            <v>3260</v>
          </cell>
          <cell r="G5139" t="str">
            <v>0%</v>
          </cell>
        </row>
        <row r="5140">
          <cell r="D5140" t="str">
            <v>PAN-PA-3260-BND-LAB4-R</v>
          </cell>
          <cell r="E5140" t="str">
            <v>PA-3260 Lab Unit Renewal Service Bundle (Advanced Threat Prevention, DNS, Advanced URL Filtering, GlobalProtect, WildFire, SD-WAN, VSYS-5, Standard Support)</v>
          </cell>
          <cell r="F5140">
            <v>3260</v>
          </cell>
          <cell r="G5140" t="str">
            <v>0%</v>
          </cell>
        </row>
        <row r="5141">
          <cell r="D5141" t="str">
            <v>PAN-PA-3260-LAB</v>
          </cell>
          <cell r="E5141" t="str">
            <v>Palo Alto Networks PA-3260 Lab Unit with redundant AC power supplies</v>
          </cell>
          <cell r="F5141">
            <v>17160</v>
          </cell>
          <cell r="G5141" t="str">
            <v>0%</v>
          </cell>
        </row>
        <row r="5142">
          <cell r="D5142" t="str">
            <v>PAN-PA-3260-USG-BND-LAB4</v>
          </cell>
          <cell r="E5142" t="str">
            <v>PA-3260 Lab Unit First Year Service Bundle (Advanced Threat Prevention, DNS, Advanced URL Filtering, GlobalProtect, WildFire, SD-WAN, VSYS-5, US Government standard support)</v>
          </cell>
          <cell r="F5142">
            <v>3780</v>
          </cell>
          <cell r="G5142" t="str">
            <v>0%</v>
          </cell>
        </row>
        <row r="5143">
          <cell r="D5143" t="str">
            <v>PAN-PA-3260-USG-BND-LAB4-R</v>
          </cell>
          <cell r="E5143" t="str">
            <v>PA-3260 Lab Unit Renewal Service Bundle (Advanced Threat Prevention, DNS, Advanced URL Filtering, GlobalProtect, WildFire, SD-WAN, VSYS-5, US Government standard support)</v>
          </cell>
          <cell r="F5143">
            <v>3780</v>
          </cell>
          <cell r="G5143" t="str">
            <v>0%</v>
          </cell>
        </row>
        <row r="5144">
          <cell r="D5144" t="str">
            <v>PAN-PA-3260-ZTP-LAB</v>
          </cell>
          <cell r="E5144" t="str">
            <v>Zero Touch Provisioning (ZTP) version of the Palo Alto Networks PA-3260 Lab Unit with redundant AC power supplies</v>
          </cell>
          <cell r="F5144">
            <v>17160</v>
          </cell>
          <cell r="G5144" t="str">
            <v>0%</v>
          </cell>
        </row>
        <row r="5145">
          <cell r="D5145" t="str">
            <v>PAN-PA-3260-BND-NFR4</v>
          </cell>
          <cell r="E5145" t="str">
            <v>PA-3260 NFR First Year Service Bundle (Advanced Threat Prevention, DNS, Advanced URL Filtering, GlobalProtect, WildFire, SD-WAN, VSYS-5, Standard Support)</v>
          </cell>
          <cell r="F5145">
            <v>3260</v>
          </cell>
          <cell r="G5145" t="str">
            <v>0%</v>
          </cell>
        </row>
        <row r="5146">
          <cell r="D5146" t="str">
            <v>PAN-PA-3260-BND-NFR4-R</v>
          </cell>
          <cell r="E5146" t="str">
            <v>PA-3260 NFR Renewal Service Bundle (Advanced Threat Prevention, DNS, Advanced URL Filtering, GlobalProtect, WildFire, SD-WAN, VSYS-5, Standard Support)</v>
          </cell>
          <cell r="F5146">
            <v>3260</v>
          </cell>
          <cell r="G5146" t="str">
            <v>0%</v>
          </cell>
        </row>
        <row r="5147">
          <cell r="D5147" t="str">
            <v>PAN-PA-3260-NFR</v>
          </cell>
          <cell r="E5147" t="str">
            <v>Palo Alto Networks PA-3260 NFR Unit with redundant AC power supplies</v>
          </cell>
          <cell r="F5147">
            <v>17160</v>
          </cell>
          <cell r="G5147" t="str">
            <v>0%</v>
          </cell>
        </row>
        <row r="5148">
          <cell r="D5148" t="str">
            <v>PAN-PA-3260-USG-BND-NFR4</v>
          </cell>
          <cell r="E5148" t="str">
            <v>PA-3260 NFR First Year Service Bundle (Advanced Threat Prevention, DNS, Advanced URL Filtering, GlobalProtect, WildFire, SD-WAN, VSYS-5, US Government standard support)</v>
          </cell>
          <cell r="F5148">
            <v>3780</v>
          </cell>
          <cell r="G5148" t="str">
            <v>0%</v>
          </cell>
        </row>
        <row r="5149">
          <cell r="D5149" t="str">
            <v>PAN-PA-3260-USG-BND-NFR4-R</v>
          </cell>
          <cell r="E5149" t="str">
            <v>PA-3260 NFR Renewal Service Bundle (Advanced Threat Prevention, DNS, Advanced URL Filtering, GlobalProtect, WildFire, SD-WAN, VSYS-5, US Government standard support)</v>
          </cell>
          <cell r="F5149">
            <v>3780</v>
          </cell>
          <cell r="G5149" t="str">
            <v>0%</v>
          </cell>
        </row>
        <row r="5150">
          <cell r="D5150" t="str">
            <v>PAN-PA-3260-ZTP-NFR</v>
          </cell>
          <cell r="E5150" t="str">
            <v>Zero Touch Provisioning (ZTP) version of the Palo Alto Networks PA-3260 NFR Unit with redundant AC power supplies</v>
          </cell>
          <cell r="F5150">
            <v>17160</v>
          </cell>
          <cell r="G5150" t="str">
            <v>0%</v>
          </cell>
        </row>
        <row r="5151">
          <cell r="D5151" t="str">
            <v>PAN-SVC-NFR-3260</v>
          </cell>
          <cell r="E5151" t="str">
            <v>PA-3260 NFR First Year Standard Support</v>
          </cell>
          <cell r="F5151">
            <v>2570</v>
          </cell>
          <cell r="G5151" t="str">
            <v>0%</v>
          </cell>
        </row>
        <row r="5152">
          <cell r="D5152" t="str">
            <v>PAN-SVC-NFR-3260-R</v>
          </cell>
          <cell r="E5152" t="str">
            <v>PA-3260 NFR Standard Support Renewal</v>
          </cell>
          <cell r="F5152">
            <v>2570</v>
          </cell>
          <cell r="G5152" t="str">
            <v>0%</v>
          </cell>
        </row>
        <row r="5153">
          <cell r="D5153" t="str">
            <v>PAN-PA-3260-OSS</v>
          </cell>
          <cell r="E5153" t="str">
            <v>On-Site Spare Palo Alto Networks PA-3260 with redundant AC power supplies</v>
          </cell>
          <cell r="F5153">
            <v>16040</v>
          </cell>
          <cell r="G5153" t="str">
            <v>C</v>
          </cell>
        </row>
        <row r="5154">
          <cell r="D5154" t="str">
            <v>PAN-PA-3260-ZTP-OSS</v>
          </cell>
          <cell r="E5154" t="str">
            <v>Zero Touch Provisioning (ZTP) version of the on-Site Spare Palo Alto Networks PA-3260 with redundant AC power supplies</v>
          </cell>
          <cell r="F5154">
            <v>16040</v>
          </cell>
          <cell r="G5154" t="str">
            <v>C</v>
          </cell>
        </row>
        <row r="5155">
          <cell r="D5155" t="str">
            <v>PAN-SVC-B4HR-3260</v>
          </cell>
          <cell r="E5155" t="str">
            <v>Partner enabled 4-Hour Premium support year 1, PA-3260</v>
          </cell>
          <cell r="F5155">
            <v>9820</v>
          </cell>
          <cell r="G5155" t="str">
            <v>D</v>
          </cell>
        </row>
        <row r="5156">
          <cell r="D5156" t="str">
            <v>PAN-SVC-B4HR-3260-R</v>
          </cell>
          <cell r="E5156" t="str">
            <v>Partner enabled 4-Hour Premium support renewal, PA-3260</v>
          </cell>
          <cell r="F5156">
            <v>9820</v>
          </cell>
          <cell r="G5156" t="str">
            <v>D</v>
          </cell>
        </row>
        <row r="5157">
          <cell r="D5157" t="str">
            <v>PAN-SVC-B4HR-3260-3YR</v>
          </cell>
          <cell r="E5157" t="str">
            <v>Partner enabled 4-Hour Premium support 3-year term, PA-3260</v>
          </cell>
          <cell r="F5157">
            <v>29460</v>
          </cell>
          <cell r="G5157" t="str">
            <v>D</v>
          </cell>
        </row>
        <row r="5158">
          <cell r="D5158" t="str">
            <v>PAN-SVC-B4HR-3260-3YR-R</v>
          </cell>
          <cell r="E5158" t="str">
            <v>Partner enabled 4-Hour Premium support 3-year term renewal, PA-3260</v>
          </cell>
          <cell r="F5158">
            <v>29460</v>
          </cell>
          <cell r="G5158" t="str">
            <v>D</v>
          </cell>
        </row>
        <row r="5159">
          <cell r="D5159" t="str">
            <v>PAN-SVC-B4HR-3260-5YR</v>
          </cell>
          <cell r="E5159" t="str">
            <v>Partner enabled 4-Hour Premium support 5 year term, PA-3260</v>
          </cell>
          <cell r="F5159">
            <v>49100</v>
          </cell>
          <cell r="G5159" t="str">
            <v>D</v>
          </cell>
        </row>
        <row r="5160">
          <cell r="D5160" t="str">
            <v>PAN-SVC-B4HR-3260-5YR-R</v>
          </cell>
          <cell r="E5160" t="str">
            <v>Partner enabled 4-Hour Premium support 5 year term renewal, PA-3260</v>
          </cell>
          <cell r="F5160">
            <v>49100</v>
          </cell>
          <cell r="G5160" t="str">
            <v>D</v>
          </cell>
        </row>
        <row r="5161">
          <cell r="D5161" t="str">
            <v>PAN-SVC-B4HRUSG-3260</v>
          </cell>
          <cell r="E5161" t="str">
            <v>For US Government accounts only. Partner enabled 4-Hour Premium support year 1, PA-3260</v>
          </cell>
          <cell r="F5161">
            <v>10670</v>
          </cell>
          <cell r="G5161" t="str">
            <v>D</v>
          </cell>
        </row>
        <row r="5162">
          <cell r="D5162" t="str">
            <v>PAN-SVC-B4HRUSG-3260-R</v>
          </cell>
          <cell r="E5162" t="str">
            <v>For US Government accounts only. Partner enabled 4-Hour Premium support renewal, PA-3260</v>
          </cell>
          <cell r="F5162">
            <v>10670</v>
          </cell>
          <cell r="G5162" t="str">
            <v>D</v>
          </cell>
        </row>
        <row r="5163">
          <cell r="D5163" t="str">
            <v>PAN-SVC-B4HRUSG-3260-3YR</v>
          </cell>
          <cell r="E5163" t="str">
            <v>For US Government accounts only. Partner enabled 4-Hour Premium support 3-year term, PA-3260</v>
          </cell>
          <cell r="F5163">
            <v>32010</v>
          </cell>
          <cell r="G5163" t="str">
            <v>D</v>
          </cell>
        </row>
        <row r="5164">
          <cell r="D5164" t="str">
            <v>PAN-SVC-B4HRUSG-3260-3YR-R</v>
          </cell>
          <cell r="E5164" t="str">
            <v>For US Government accounts only. Partner enabled 4-Hour Premium support 3-year term renewal, PA-3260</v>
          </cell>
          <cell r="F5164">
            <v>32010</v>
          </cell>
          <cell r="G5164" t="str">
            <v>D</v>
          </cell>
        </row>
        <row r="5165">
          <cell r="D5165" t="str">
            <v>PAN-SVC-B4HRUSG-3260-5YR</v>
          </cell>
          <cell r="E5165" t="str">
            <v>For US Government accounts only. Partner enabled 4-Hour Premium support 5 year term, PA-3260</v>
          </cell>
          <cell r="F5165">
            <v>53350</v>
          </cell>
          <cell r="G5165" t="str">
            <v>D</v>
          </cell>
        </row>
        <row r="5166">
          <cell r="D5166" t="str">
            <v>PAN-SVC-B4HRUSG-3260-5YR-R</v>
          </cell>
          <cell r="E5166" t="str">
            <v>For US Government accounts only. Partner enabled 4-Hour Premium support 5 year term renewal, PA-3260</v>
          </cell>
          <cell r="F5166">
            <v>53350</v>
          </cell>
          <cell r="G5166" t="str">
            <v>D</v>
          </cell>
        </row>
        <row r="5167">
          <cell r="D5167" t="str">
            <v>PAN-SVC-BKLN-3260</v>
          </cell>
          <cell r="E5167" t="str">
            <v>Partner enabled premium support year 1, PA-3260</v>
          </cell>
          <cell r="F5167">
            <v>7690</v>
          </cell>
          <cell r="G5167" t="str">
            <v>D</v>
          </cell>
        </row>
        <row r="5168">
          <cell r="D5168" t="str">
            <v>PAN-SVC-BKLN-3260-R</v>
          </cell>
          <cell r="E5168" t="str">
            <v>Partner enabled premium support renewal, PA-3260</v>
          </cell>
          <cell r="F5168">
            <v>7690</v>
          </cell>
          <cell r="G5168" t="str">
            <v>D</v>
          </cell>
        </row>
        <row r="5169">
          <cell r="D5169" t="str">
            <v>PAN-SVC-BKLN-3260-3YR</v>
          </cell>
          <cell r="E5169" t="str">
            <v>Partner enabled premium support 3-year term, PA-3260</v>
          </cell>
          <cell r="F5169">
            <v>23070</v>
          </cell>
          <cell r="G5169" t="str">
            <v>D</v>
          </cell>
        </row>
        <row r="5170">
          <cell r="D5170" t="str">
            <v>PAN-SVC-BKLN-3260-3YR-R</v>
          </cell>
          <cell r="E5170" t="str">
            <v>Partner enabled premium support 3-year term renewal, PA-3260</v>
          </cell>
          <cell r="F5170">
            <v>23070</v>
          </cell>
          <cell r="G5170" t="str">
            <v>D</v>
          </cell>
        </row>
        <row r="5171">
          <cell r="D5171" t="str">
            <v>PAN-SVC-BKLN-3260-5YR</v>
          </cell>
          <cell r="E5171" t="str">
            <v>Partner enabled premium support 5 year term, PA-3260</v>
          </cell>
          <cell r="F5171">
            <v>38450</v>
          </cell>
          <cell r="G5171" t="str">
            <v>D</v>
          </cell>
        </row>
        <row r="5172">
          <cell r="D5172" t="str">
            <v>PAN-SVC-BKLN-3260-5YR-R</v>
          </cell>
          <cell r="E5172" t="str">
            <v>Partner enabled premium support 5 year term renewal, PA-3260</v>
          </cell>
          <cell r="F5172">
            <v>38450</v>
          </cell>
          <cell r="G5172" t="str">
            <v>D</v>
          </cell>
        </row>
        <row r="5173">
          <cell r="D5173" t="str">
            <v>PAN-SVC-BKLNUSG-3260</v>
          </cell>
          <cell r="E5173" t="str">
            <v>For US Government accounts only. Partner enabled premium support year 1, PA-3260</v>
          </cell>
          <cell r="F5173">
            <v>8540</v>
          </cell>
          <cell r="G5173" t="str">
            <v>D</v>
          </cell>
        </row>
        <row r="5174">
          <cell r="D5174" t="str">
            <v>PAN-SVC-BKLNUSG-3260-R</v>
          </cell>
          <cell r="E5174" t="str">
            <v>For US Government accounts only. Partner enabled premium support renewal, PA-3260</v>
          </cell>
          <cell r="F5174">
            <v>8540</v>
          </cell>
          <cell r="G5174" t="str">
            <v>D</v>
          </cell>
        </row>
        <row r="5175">
          <cell r="D5175" t="str">
            <v>PAN-SVC-BKLNUSG-3260-3YR</v>
          </cell>
          <cell r="E5175" t="str">
            <v>For US Government accounts only. Partner enabled premium support 3-year term, PA-3260</v>
          </cell>
          <cell r="F5175">
            <v>25620</v>
          </cell>
          <cell r="G5175" t="str">
            <v>D</v>
          </cell>
        </row>
        <row r="5176">
          <cell r="D5176" t="str">
            <v>PAN-SVC-BKLNUSG-3260-3YR-R</v>
          </cell>
          <cell r="E5176" t="str">
            <v>For US Government accounts only. Partner enabled premium support 3-year term renewal, PA-3260</v>
          </cell>
          <cell r="F5176">
            <v>25620</v>
          </cell>
          <cell r="G5176" t="str">
            <v>D</v>
          </cell>
        </row>
        <row r="5177">
          <cell r="D5177" t="str">
            <v>PAN-SVC-BKLNUSG-3260-5YR</v>
          </cell>
          <cell r="E5177" t="str">
            <v>For US Government accounts only. Partner enabled premium support 5 year term, PA-3260</v>
          </cell>
          <cell r="F5177">
            <v>42700</v>
          </cell>
          <cell r="G5177" t="str">
            <v>D</v>
          </cell>
        </row>
        <row r="5178">
          <cell r="D5178" t="str">
            <v>PAN-SVC-BKLNUSG-3260-5YR-R</v>
          </cell>
          <cell r="E5178" t="str">
            <v>For US Government accounts only. Partner enabled premium support 5 year term renewal, PA-3260</v>
          </cell>
          <cell r="F5178">
            <v>42700</v>
          </cell>
          <cell r="G5178" t="str">
            <v>D</v>
          </cell>
        </row>
        <row r="5179">
          <cell r="D5179" t="str">
            <v>PAN-PA-3260</v>
          </cell>
          <cell r="E5179" t="str">
            <v>Palo Alto Networks PA-3260 with redundant AC power supplies</v>
          </cell>
          <cell r="F5179">
            <v>36704.800000000003</v>
          </cell>
          <cell r="G5179" t="str">
            <v>A</v>
          </cell>
        </row>
        <row r="5180">
          <cell r="D5180" t="str">
            <v>PAN-PA-3260-ZTP</v>
          </cell>
          <cell r="E5180" t="str">
            <v>Zero Touch Provisioning (ZTP) version of the Palo Alto Networks PA-3260 with redundant AC power supplies</v>
          </cell>
          <cell r="F5180">
            <v>36704.800000000003</v>
          </cell>
          <cell r="G5180" t="str">
            <v>A</v>
          </cell>
        </row>
        <row r="5181">
          <cell r="D5181" t="str">
            <v>PAN-SVC-PLAT-3260</v>
          </cell>
          <cell r="E5181" t="str">
            <v>Platinum support , year 1, PA-3260</v>
          </cell>
          <cell r="F5181">
            <v>9820</v>
          </cell>
          <cell r="G5181" t="str">
            <v>C</v>
          </cell>
        </row>
        <row r="5182">
          <cell r="D5182" t="str">
            <v>PAN-SVC-PLAT-3260-R</v>
          </cell>
          <cell r="E5182" t="str">
            <v>Platinum support renewal , 1 year, PA-3260</v>
          </cell>
          <cell r="F5182">
            <v>9820</v>
          </cell>
          <cell r="G5182" t="str">
            <v>C</v>
          </cell>
        </row>
        <row r="5183">
          <cell r="D5183" t="str">
            <v>PAN-SVC-PLAT-3260-3YR</v>
          </cell>
          <cell r="E5183" t="str">
            <v>Platinum support 3-year term , PA-3260</v>
          </cell>
          <cell r="F5183">
            <v>29460</v>
          </cell>
          <cell r="G5183" t="str">
            <v>C</v>
          </cell>
        </row>
        <row r="5184">
          <cell r="D5184" t="str">
            <v>PAN-SVC-PLAT-3260-3YR-R</v>
          </cell>
          <cell r="E5184" t="str">
            <v>Platinum support 3-year term renewal , PA-3260</v>
          </cell>
          <cell r="F5184">
            <v>29460</v>
          </cell>
          <cell r="G5184" t="str">
            <v>C</v>
          </cell>
        </row>
        <row r="5185">
          <cell r="D5185" t="str">
            <v>PAN-SVC-PLAT-3260-5YR</v>
          </cell>
          <cell r="E5185" t="str">
            <v>Platinum support 5-year term , PA-3260</v>
          </cell>
          <cell r="F5185">
            <v>49100</v>
          </cell>
          <cell r="G5185" t="str">
            <v>C</v>
          </cell>
        </row>
        <row r="5186">
          <cell r="D5186" t="str">
            <v>PAN-SVC-PLAT-3260-5YR-R</v>
          </cell>
          <cell r="E5186" t="str">
            <v>Platinum support 5-year term renewal , PA-3260</v>
          </cell>
          <cell r="F5186">
            <v>49100</v>
          </cell>
          <cell r="G5186" t="str">
            <v>C</v>
          </cell>
        </row>
        <row r="5187">
          <cell r="D5187" t="str">
            <v>PAN-SVC-PREM-3260</v>
          </cell>
          <cell r="E5187" t="str">
            <v>Premium support year 1, PA-3260</v>
          </cell>
          <cell r="F5187">
            <v>7690</v>
          </cell>
          <cell r="G5187" t="str">
            <v>C</v>
          </cell>
        </row>
        <row r="5188">
          <cell r="D5188" t="str">
            <v>PAN-SVC-PREM-3260-R</v>
          </cell>
          <cell r="E5188" t="str">
            <v>Premium support renewal, PA-3260</v>
          </cell>
          <cell r="F5188">
            <v>7690</v>
          </cell>
          <cell r="G5188" t="str">
            <v>C</v>
          </cell>
        </row>
        <row r="5189">
          <cell r="D5189" t="str">
            <v>PAN-SVC-PREM-3260-3YR</v>
          </cell>
          <cell r="E5189" t="str">
            <v>Premium support 3-year term, PA-3260</v>
          </cell>
          <cell r="F5189">
            <v>23070</v>
          </cell>
          <cell r="G5189" t="str">
            <v>C</v>
          </cell>
        </row>
        <row r="5190">
          <cell r="D5190" t="str">
            <v>PAN-SVC-PREM-3260-3YR-R</v>
          </cell>
          <cell r="E5190" t="str">
            <v>Premium support 3-year term renewal, PA-3260</v>
          </cell>
          <cell r="F5190">
            <v>23070</v>
          </cell>
          <cell r="G5190" t="str">
            <v>C</v>
          </cell>
        </row>
        <row r="5191">
          <cell r="D5191" t="str">
            <v>PAN-SVC-PREM-3260-5YR</v>
          </cell>
          <cell r="E5191" t="str">
            <v>Premium support 5 year term, PA-3260</v>
          </cell>
          <cell r="F5191">
            <v>38450</v>
          </cell>
          <cell r="G5191" t="str">
            <v>C</v>
          </cell>
        </row>
        <row r="5192">
          <cell r="D5192" t="str">
            <v>PAN-SVC-PREM-3260-5YR-R</v>
          </cell>
          <cell r="E5192" t="str">
            <v>Premium support 5 year term renewal, PA-3260</v>
          </cell>
          <cell r="F5192">
            <v>38450</v>
          </cell>
          <cell r="G5192" t="str">
            <v>C</v>
          </cell>
        </row>
        <row r="5193">
          <cell r="D5193" t="str">
            <v>PAN-SVC-PREMUSG-3260</v>
          </cell>
          <cell r="E5193" t="str">
            <v>For US Government accounts only. Premium support year 1, PA-3260</v>
          </cell>
          <cell r="F5193">
            <v>8540</v>
          </cell>
          <cell r="G5193" t="str">
            <v>C</v>
          </cell>
        </row>
        <row r="5194">
          <cell r="D5194" t="str">
            <v>PAN-SVC-PREMUSG-3260-R</v>
          </cell>
          <cell r="E5194" t="str">
            <v>For US Government accounts only. Premium support renewal, PA-3260</v>
          </cell>
          <cell r="F5194">
            <v>8540</v>
          </cell>
          <cell r="G5194" t="str">
            <v>C</v>
          </cell>
        </row>
        <row r="5195">
          <cell r="D5195" t="str">
            <v>PAN-SVC-PREMUSG-3260-3YR</v>
          </cell>
          <cell r="E5195" t="str">
            <v>For US Government accounts only. Premium support 3-year term, PA-3260</v>
          </cell>
          <cell r="F5195">
            <v>25620</v>
          </cell>
          <cell r="G5195" t="str">
            <v>C</v>
          </cell>
        </row>
        <row r="5196">
          <cell r="D5196" t="str">
            <v>PAN-SVC-PREMUSG-3260-3YR-R</v>
          </cell>
          <cell r="E5196" t="str">
            <v>For US Government accounts only. Premium support 3-year term renewal, PA-3260</v>
          </cell>
          <cell r="F5196">
            <v>25620</v>
          </cell>
          <cell r="G5196" t="str">
            <v>C</v>
          </cell>
        </row>
        <row r="5197">
          <cell r="D5197" t="str">
            <v>PAN-SVC-PREMUSG-3260-5YR</v>
          </cell>
          <cell r="E5197" t="str">
            <v>For US Government accounts only. Premium support 5 year term, PA-3260</v>
          </cell>
          <cell r="F5197">
            <v>42700</v>
          </cell>
          <cell r="G5197" t="str">
            <v>C</v>
          </cell>
        </row>
        <row r="5198">
          <cell r="D5198" t="str">
            <v>PAN-SVC-PREMUSG-3260-5YR-R</v>
          </cell>
          <cell r="E5198" t="str">
            <v>For US Government accounts only. Premium support 5 year term renewal, PA-3260</v>
          </cell>
          <cell r="F5198">
            <v>42700</v>
          </cell>
          <cell r="G5198" t="str">
            <v>C</v>
          </cell>
        </row>
        <row r="5199">
          <cell r="D5199" t="str">
            <v>PAN-PA-3260-SAAS-INLINE</v>
          </cell>
          <cell r="E5199" t="str">
            <v>SaaS Inline subscription, PA-3260</v>
          </cell>
          <cell r="F5199">
            <v>7344.4</v>
          </cell>
          <cell r="G5199" t="str">
            <v>B</v>
          </cell>
        </row>
        <row r="5200">
          <cell r="D5200" t="str">
            <v>PAN-PA-3260-SAAS-INLINE-R</v>
          </cell>
          <cell r="E5200" t="str">
            <v>SaaS Inline subscription renewal, PA-3260</v>
          </cell>
          <cell r="F5200">
            <v>7344.4</v>
          </cell>
          <cell r="G5200" t="str">
            <v>B</v>
          </cell>
        </row>
        <row r="5201">
          <cell r="D5201" t="str">
            <v>PAN-PA-3260-SAAS-INLINE-HA2</v>
          </cell>
          <cell r="E5201" t="str">
            <v>SaaS Inline subscription for a device in an HA pair, PA-3260</v>
          </cell>
          <cell r="F5201">
            <v>6613.4</v>
          </cell>
          <cell r="G5201" t="str">
            <v>B</v>
          </cell>
        </row>
        <row r="5202">
          <cell r="D5202" t="str">
            <v>PAN-PA-3260-SAAS-INLINE-3YR</v>
          </cell>
          <cell r="E5202" t="str">
            <v>SaaS Inline subscription, 3-year term, PA-3260</v>
          </cell>
          <cell r="F5202">
            <v>19831.599999999999</v>
          </cell>
          <cell r="G5202" t="str">
            <v>B</v>
          </cell>
        </row>
        <row r="5203">
          <cell r="D5203" t="str">
            <v>PAN-PA-3260-SAAS-INLINE-3YR-R</v>
          </cell>
          <cell r="E5203" t="str">
            <v>SaaS Inline subscription, 3-year term renewal, PA-3260</v>
          </cell>
          <cell r="F5203">
            <v>19831.599999999999</v>
          </cell>
          <cell r="G5203" t="str">
            <v>B</v>
          </cell>
        </row>
        <row r="5204">
          <cell r="D5204" t="str">
            <v>PAN-PA-3260-SAAS-INLINE-3YR-HA2</v>
          </cell>
          <cell r="E5204" t="str">
            <v>SaaS Inline subscription, 3-year term for a device in an HA pair, PA-3260</v>
          </cell>
          <cell r="F5204">
            <v>18644.8</v>
          </cell>
          <cell r="G5204" t="str">
            <v>B</v>
          </cell>
        </row>
        <row r="5205">
          <cell r="D5205" t="str">
            <v>PAN-PA-3260-SAAS-INLINE-3YR-HA2-R</v>
          </cell>
          <cell r="E5205" t="str">
            <v>SaaS Inline subscription, 3-year term renewal for a device in an HA pair, PA-3260</v>
          </cell>
          <cell r="F5205">
            <v>18644.8</v>
          </cell>
          <cell r="G5205" t="str">
            <v>B</v>
          </cell>
        </row>
        <row r="5206">
          <cell r="D5206" t="str">
            <v>PAN-PA-3260-SAAS-INLINE-5YR</v>
          </cell>
          <cell r="E5206" t="str">
            <v>SaaS Inline subscription, 5-year term, PA-3260</v>
          </cell>
          <cell r="F5206">
            <v>33041.199999999997</v>
          </cell>
          <cell r="G5206" t="str">
            <v>B</v>
          </cell>
        </row>
        <row r="5207">
          <cell r="D5207" t="str">
            <v>PAN-PA-3260-SAAS-INLINE-5YR-R</v>
          </cell>
          <cell r="E5207" t="str">
            <v>SaaS Inline subscription, 5-year term renewal, PA-3260</v>
          </cell>
          <cell r="F5207">
            <v>33041.199999999997</v>
          </cell>
          <cell r="G5207" t="str">
            <v>B</v>
          </cell>
        </row>
        <row r="5208">
          <cell r="D5208" t="str">
            <v>PAN-PA-3260-SAAS-INLINE-5YR-HA2</v>
          </cell>
          <cell r="E5208" t="str">
            <v>SaaS Inline subscription, 5-year term for a device in an HA pair, PA-3260</v>
          </cell>
          <cell r="F5208">
            <v>31054.6</v>
          </cell>
          <cell r="G5208" t="str">
            <v>B</v>
          </cell>
        </row>
        <row r="5209">
          <cell r="D5209" t="str">
            <v>PAN-PA-3260-SAAS-INLINE-5YR-HA2-R</v>
          </cell>
          <cell r="E5209" t="str">
            <v>SaaS Inline subscription, 5-year term renewal for a device in an HA pair, PA-3260</v>
          </cell>
          <cell r="F5209">
            <v>31054.6</v>
          </cell>
          <cell r="G5209" t="str">
            <v>B</v>
          </cell>
        </row>
        <row r="5210">
          <cell r="D5210" t="str">
            <v>PAN-PA-3260-SAAS-INLINE-HA2-R</v>
          </cell>
          <cell r="E5210" t="str">
            <v>SaaS Inline subscription renewal for a device in an HA pair, PA-3260</v>
          </cell>
          <cell r="F5210">
            <v>6613.4</v>
          </cell>
          <cell r="G5210" t="str">
            <v>B</v>
          </cell>
        </row>
        <row r="5211">
          <cell r="D5211" t="str">
            <v>PAN-PA-3260-SAAS-INLINE-LAB</v>
          </cell>
          <cell r="E5211" t="str">
            <v>SaaS Inline subscription, Lab, PA-3260</v>
          </cell>
          <cell r="F5211">
            <v>3440</v>
          </cell>
          <cell r="G5211" t="str">
            <v>0%</v>
          </cell>
        </row>
        <row r="5212">
          <cell r="D5212" t="str">
            <v>PAN-PA-3260-SAAS-INLINE-LAB-R</v>
          </cell>
          <cell r="E5212" t="str">
            <v>SaaS Inline subscription renewal, Lab, PA-3260</v>
          </cell>
          <cell r="F5212">
            <v>3440</v>
          </cell>
          <cell r="G5212" t="str">
            <v>0%</v>
          </cell>
        </row>
        <row r="5213">
          <cell r="D5213" t="str">
            <v>PAN-PA-3260-SAAS-INLINE-NFR</v>
          </cell>
          <cell r="E5213" t="str">
            <v>SaaS Inline subscription, Not for Resale, PA-3260</v>
          </cell>
          <cell r="F5213">
            <v>3440</v>
          </cell>
          <cell r="G5213" t="str">
            <v>0%</v>
          </cell>
        </row>
        <row r="5214">
          <cell r="D5214" t="str">
            <v>PAN-PA-3260-SAAS-INLINE-NFR-R</v>
          </cell>
          <cell r="E5214" t="str">
            <v>SaaS Inline subscription renewal, Not for Resale, PA-3260</v>
          </cell>
          <cell r="F5214">
            <v>3440</v>
          </cell>
          <cell r="G5214" t="str">
            <v>0%</v>
          </cell>
        </row>
        <row r="5215">
          <cell r="D5215" t="str">
            <v>PAN-PA-3260-SDWAN</v>
          </cell>
          <cell r="E5215" t="str">
            <v>SD-WAN subscription year 1, PA-3260</v>
          </cell>
          <cell r="F5215">
            <v>7344.4</v>
          </cell>
          <cell r="G5215" t="str">
            <v>B</v>
          </cell>
        </row>
        <row r="5216">
          <cell r="D5216" t="str">
            <v>PAN-PA-3260-SDWAN-R</v>
          </cell>
          <cell r="E5216" t="str">
            <v>SD-WAN subscription renewal, PA-3260</v>
          </cell>
          <cell r="F5216">
            <v>7344.4</v>
          </cell>
          <cell r="G5216" t="str">
            <v>B</v>
          </cell>
        </row>
        <row r="5217">
          <cell r="D5217" t="str">
            <v>PAN-PA-3260-SDWAN-HA2</v>
          </cell>
          <cell r="E5217" t="str">
            <v>SD-WAN subscription for device in an HA pair year 1, PA-3260</v>
          </cell>
          <cell r="F5217">
            <v>6613.4</v>
          </cell>
          <cell r="G5217" t="str">
            <v>B</v>
          </cell>
        </row>
        <row r="5218">
          <cell r="D5218" t="str">
            <v>PAN-PA-3260-SDWAN-3YR</v>
          </cell>
          <cell r="E5218" t="str">
            <v>SD-WAN subscription 3-year term, PA-3260</v>
          </cell>
          <cell r="F5218">
            <v>19831.599999999999</v>
          </cell>
          <cell r="G5218" t="str">
            <v>B</v>
          </cell>
        </row>
        <row r="5219">
          <cell r="D5219" t="str">
            <v>PAN-PA-3260-SDWAN-3YR-R</v>
          </cell>
          <cell r="E5219" t="str">
            <v>SD-WAN subscription 3-year term renewal, PA-3260</v>
          </cell>
          <cell r="F5219">
            <v>19831.599999999999</v>
          </cell>
          <cell r="G5219" t="str">
            <v>B</v>
          </cell>
        </row>
        <row r="5220">
          <cell r="D5220" t="str">
            <v>PAN-PA-3260-SDWAN-3YR-HA2</v>
          </cell>
          <cell r="E5220" t="str">
            <v>SD-WAN subscription 3 year term for device in an HA pair, PA-3260</v>
          </cell>
          <cell r="F5220">
            <v>18644.8</v>
          </cell>
          <cell r="G5220" t="str">
            <v>B</v>
          </cell>
        </row>
        <row r="5221">
          <cell r="D5221" t="str">
            <v>PAN-PA-3260-SDWAN-3YR-HA2-R</v>
          </cell>
          <cell r="E5221" t="str">
            <v>SD-WAN subscription 3 year term renewal for device in an HA pair, PA-3260</v>
          </cell>
          <cell r="F5221">
            <v>18644.8</v>
          </cell>
          <cell r="G5221" t="str">
            <v>B</v>
          </cell>
        </row>
        <row r="5222">
          <cell r="D5222" t="str">
            <v>PAN-PA-3260-SDWAN-5YR</v>
          </cell>
          <cell r="E5222" t="str">
            <v>SD-WAN subscription 5-year term, PA-3260</v>
          </cell>
          <cell r="F5222">
            <v>33041.199999999997</v>
          </cell>
          <cell r="G5222" t="str">
            <v>B</v>
          </cell>
        </row>
        <row r="5223">
          <cell r="D5223" t="str">
            <v>PAN-PA-3260-SDWAN-5YR-R</v>
          </cell>
          <cell r="E5223" t="str">
            <v>SD-WAN subscription 5-year term renewal, PA-3260</v>
          </cell>
          <cell r="F5223">
            <v>33041.199999999997</v>
          </cell>
          <cell r="G5223" t="str">
            <v>B</v>
          </cell>
        </row>
        <row r="5224">
          <cell r="D5224" t="str">
            <v>PAN-PA-3260-SDWAN-5YR-HA2</v>
          </cell>
          <cell r="E5224" t="str">
            <v>SD-WAN subscription 5 year term for device in an HA pair, PA-3260</v>
          </cell>
          <cell r="F5224">
            <v>31054.6</v>
          </cell>
          <cell r="G5224" t="str">
            <v>B</v>
          </cell>
        </row>
        <row r="5225">
          <cell r="D5225" t="str">
            <v>PAN-PA-3260-SDWAN-5YR-HA2-R</v>
          </cell>
          <cell r="E5225" t="str">
            <v>SD-WAN subscription 5 year term renewal for device in an HA pair, PA-3260</v>
          </cell>
          <cell r="F5225">
            <v>31054.6</v>
          </cell>
          <cell r="G5225" t="str">
            <v>B</v>
          </cell>
        </row>
        <row r="5226">
          <cell r="D5226" t="str">
            <v>PAN-PA-3260-SDWAN-HA2-R</v>
          </cell>
          <cell r="E5226" t="str">
            <v>SD-WAN subscription for device in an HA pair renewal, PA-3260</v>
          </cell>
          <cell r="F5226">
            <v>6613.4</v>
          </cell>
          <cell r="G5226" t="str">
            <v>B</v>
          </cell>
        </row>
        <row r="5227">
          <cell r="D5227" t="str">
            <v>PAN-SVC-STND-3260</v>
          </cell>
          <cell r="E5227" t="str">
            <v>Standard support year 1, PA-3260</v>
          </cell>
          <cell r="F5227">
            <v>5130</v>
          </cell>
          <cell r="G5227" t="str">
            <v>C</v>
          </cell>
        </row>
        <row r="5228">
          <cell r="D5228" t="str">
            <v>PAN-SVC-STND-3260-R</v>
          </cell>
          <cell r="E5228" t="str">
            <v>Standard support renewal, PA-3260</v>
          </cell>
          <cell r="F5228">
            <v>5130</v>
          </cell>
          <cell r="G5228" t="str">
            <v>C</v>
          </cell>
        </row>
        <row r="5229">
          <cell r="D5229" t="str">
            <v>PAN-SVC-STND-3260-3YR</v>
          </cell>
          <cell r="E5229" t="str">
            <v>Standard support 3-year term, PA-3260</v>
          </cell>
          <cell r="F5229">
            <v>15390</v>
          </cell>
          <cell r="G5229" t="str">
            <v>C</v>
          </cell>
        </row>
        <row r="5230">
          <cell r="D5230" t="str">
            <v>PAN-SVC-STND-3260-3YR-R</v>
          </cell>
          <cell r="E5230" t="str">
            <v>Standard support 3-year term renewal, PA-3260</v>
          </cell>
          <cell r="F5230">
            <v>15390</v>
          </cell>
          <cell r="G5230" t="str">
            <v>C</v>
          </cell>
        </row>
        <row r="5231">
          <cell r="D5231" t="str">
            <v>PAN-PA-3260-TP</v>
          </cell>
          <cell r="E5231" t="str">
            <v>Threat prevention subscription year 1, PA-3260</v>
          </cell>
          <cell r="F5231">
            <v>7344.4</v>
          </cell>
          <cell r="G5231" t="str">
            <v>B</v>
          </cell>
        </row>
        <row r="5232">
          <cell r="D5232" t="str">
            <v>PAN-PA-3260-TP-R</v>
          </cell>
          <cell r="E5232" t="str">
            <v>Threat prevention subscription renewal, PA-3260</v>
          </cell>
          <cell r="F5232">
            <v>7344.4</v>
          </cell>
          <cell r="G5232" t="str">
            <v>B</v>
          </cell>
        </row>
        <row r="5233">
          <cell r="D5233" t="str">
            <v>PAN-PA-3260-TP-HA2</v>
          </cell>
          <cell r="E5233" t="str">
            <v>Threat prevention subscription for device in an HA pair year 1, PA-3260</v>
          </cell>
          <cell r="F5233">
            <v>6613.4</v>
          </cell>
          <cell r="G5233" t="str">
            <v>B</v>
          </cell>
        </row>
        <row r="5234">
          <cell r="D5234" t="str">
            <v>PAN-PA-3260-TP-3YR</v>
          </cell>
          <cell r="E5234" t="str">
            <v>Threat prevention subscription 3-year term, PA-3260</v>
          </cell>
          <cell r="F5234">
            <v>19831.599999999999</v>
          </cell>
          <cell r="G5234" t="str">
            <v>B</v>
          </cell>
        </row>
        <row r="5235">
          <cell r="D5235" t="str">
            <v>PAN-PA-3260-TP-3YR-R</v>
          </cell>
          <cell r="E5235" t="str">
            <v>Threat prevention subscription 3-year term renewal, PA-3260</v>
          </cell>
          <cell r="F5235">
            <v>19831.599999999999</v>
          </cell>
          <cell r="G5235" t="str">
            <v>B</v>
          </cell>
        </row>
        <row r="5236">
          <cell r="D5236" t="str">
            <v>PAN-PA-3260-TP-3YR-HA2</v>
          </cell>
          <cell r="E5236" t="str">
            <v>Threat prevention subscription 3 year term for device in an HA pair, PA-3260</v>
          </cell>
          <cell r="F5236">
            <v>18644.8</v>
          </cell>
          <cell r="G5236" t="str">
            <v>B</v>
          </cell>
        </row>
        <row r="5237">
          <cell r="D5237" t="str">
            <v>PAN-PA-3260-TP-3YR-HA2-R</v>
          </cell>
          <cell r="E5237" t="str">
            <v>Threat prevention subscription 3 year term renewal for device in an HA pair, PA-3260</v>
          </cell>
          <cell r="F5237">
            <v>18644.8</v>
          </cell>
          <cell r="G5237" t="str">
            <v>B</v>
          </cell>
        </row>
        <row r="5238">
          <cell r="D5238" t="str">
            <v>PAN-PA-3260-TP-5YR</v>
          </cell>
          <cell r="E5238" t="str">
            <v>Threat prevention subscription 5-year term, PA-3260</v>
          </cell>
          <cell r="F5238">
            <v>33041.199999999997</v>
          </cell>
          <cell r="G5238" t="str">
            <v>B</v>
          </cell>
        </row>
        <row r="5239">
          <cell r="D5239" t="str">
            <v>PAN-PA-3260-TP-5YR-R</v>
          </cell>
          <cell r="E5239" t="str">
            <v>Threat prevention subscription 5-year term renewal, PA-3260</v>
          </cell>
          <cell r="F5239">
            <v>33041.199999999997</v>
          </cell>
          <cell r="G5239" t="str">
            <v>B</v>
          </cell>
        </row>
        <row r="5240">
          <cell r="D5240" t="str">
            <v>PAN-PA-3260-TP-5YR-HA2</v>
          </cell>
          <cell r="E5240" t="str">
            <v>Threat prevention subscription 5 year term for device in an HA pair, PA-3260</v>
          </cell>
          <cell r="F5240">
            <v>31054.6</v>
          </cell>
          <cell r="G5240" t="str">
            <v>B</v>
          </cell>
        </row>
        <row r="5241">
          <cell r="D5241" t="str">
            <v>PAN-PA-3260-TP-5YR-HA2-R</v>
          </cell>
          <cell r="E5241" t="str">
            <v>Threat prevention subscription 5 year term renewal for device in an HA pair, PA-3260</v>
          </cell>
          <cell r="F5241">
            <v>31054.6</v>
          </cell>
          <cell r="G5241" t="str">
            <v>B</v>
          </cell>
        </row>
        <row r="5242">
          <cell r="D5242" t="str">
            <v>PAN-PA-3260-TP-HA2-R</v>
          </cell>
          <cell r="E5242" t="str">
            <v>Threat prevention subscription for device in an HA pair renewal, PA-3260</v>
          </cell>
          <cell r="F5242">
            <v>6613.4</v>
          </cell>
          <cell r="G5242" t="str">
            <v>B</v>
          </cell>
        </row>
        <row r="5243">
          <cell r="D5243" t="str">
            <v>PAN-PA-3260-WF</v>
          </cell>
          <cell r="E5243" t="str">
            <v>WildFire subscription year 1, PA-3260</v>
          </cell>
          <cell r="F5243">
            <v>7344.4</v>
          </cell>
          <cell r="G5243" t="str">
            <v>B</v>
          </cell>
        </row>
        <row r="5244">
          <cell r="D5244" t="str">
            <v>PAN-PA-3260-WF-R</v>
          </cell>
          <cell r="E5244" t="str">
            <v>WildFire subscription renewal, PA-3260</v>
          </cell>
          <cell r="F5244">
            <v>7344.4</v>
          </cell>
          <cell r="G5244" t="str">
            <v>B</v>
          </cell>
        </row>
        <row r="5245">
          <cell r="D5245" t="str">
            <v>PAN-PA-3260-WF-HA2</v>
          </cell>
          <cell r="E5245" t="str">
            <v>WildFire subscription for device in an HA pair year 1, PA-3260</v>
          </cell>
          <cell r="F5245">
            <v>6613.4</v>
          </cell>
          <cell r="G5245" t="str">
            <v>B</v>
          </cell>
        </row>
        <row r="5246">
          <cell r="D5246" t="str">
            <v>PAN-PA-3260-WF-3YR</v>
          </cell>
          <cell r="E5246" t="str">
            <v>WildFire subscription 3-year term, PA-3260</v>
          </cell>
          <cell r="F5246">
            <v>19831.599999999999</v>
          </cell>
          <cell r="G5246" t="str">
            <v>B</v>
          </cell>
        </row>
        <row r="5247">
          <cell r="D5247" t="str">
            <v>PAN-PA-3260-WF-3YR-R</v>
          </cell>
          <cell r="E5247" t="str">
            <v>WildFire subscription 3-year term renewal, PA-3260</v>
          </cell>
          <cell r="F5247">
            <v>19831.599999999999</v>
          </cell>
          <cell r="G5247" t="str">
            <v>B</v>
          </cell>
        </row>
        <row r="5248">
          <cell r="D5248" t="str">
            <v>PAN-PA-3260-WF-3YR-HA2</v>
          </cell>
          <cell r="E5248" t="str">
            <v>WildFire subscription 3 year term for device in an HA pair, PA-3260</v>
          </cell>
          <cell r="F5248">
            <v>18644.8</v>
          </cell>
          <cell r="G5248" t="str">
            <v>B</v>
          </cell>
        </row>
        <row r="5249">
          <cell r="D5249" t="str">
            <v>PAN-PA-3260-WF-3YR-HA2-R</v>
          </cell>
          <cell r="E5249" t="str">
            <v>WildFire subscription 3 year term renewal for device in an HA pair, PA-3260</v>
          </cell>
          <cell r="F5249">
            <v>18644.8</v>
          </cell>
          <cell r="G5249" t="str">
            <v>B</v>
          </cell>
        </row>
        <row r="5250">
          <cell r="D5250" t="str">
            <v>PAN-PA-3260-WF-5YR</v>
          </cell>
          <cell r="E5250" t="str">
            <v>WildFire subscription 5-year term, PA-3260</v>
          </cell>
          <cell r="F5250">
            <v>33041.199999999997</v>
          </cell>
          <cell r="G5250" t="str">
            <v>B</v>
          </cell>
        </row>
        <row r="5251">
          <cell r="D5251" t="str">
            <v>PAN-PA-3260-WF-5YR-R</v>
          </cell>
          <cell r="E5251" t="str">
            <v>WildFire subscription 5-year term renewal, PA-3260</v>
          </cell>
          <cell r="F5251">
            <v>33041.199999999997</v>
          </cell>
          <cell r="G5251" t="str">
            <v>B</v>
          </cell>
        </row>
        <row r="5252">
          <cell r="D5252" t="str">
            <v>PAN-PA-3260-WF-5YR-HA2</v>
          </cell>
          <cell r="E5252" t="str">
            <v>WildFire subscription 5 year term for device in an HA pair, PA-3260</v>
          </cell>
          <cell r="F5252">
            <v>31054.6</v>
          </cell>
          <cell r="G5252" t="str">
            <v>B</v>
          </cell>
        </row>
        <row r="5253">
          <cell r="D5253" t="str">
            <v>PAN-PA-3260-WF-5YR-HA2-R</v>
          </cell>
          <cell r="E5253" t="str">
            <v>WildFire subscription 5 year term renewal for device in an HA pair, PA-3260</v>
          </cell>
          <cell r="F5253">
            <v>31054.6</v>
          </cell>
          <cell r="G5253" t="str">
            <v>B</v>
          </cell>
        </row>
        <row r="5254">
          <cell r="D5254" t="str">
            <v>PAN-PA-3260-WF-HA2-R</v>
          </cell>
          <cell r="E5254" t="str">
            <v>WildFire subscription for device in an HA pair renewal, PA-3260</v>
          </cell>
          <cell r="F5254">
            <v>6613.4</v>
          </cell>
          <cell r="G5254" t="str">
            <v>B</v>
          </cell>
        </row>
        <row r="5255">
          <cell r="D5255" t="str">
            <v>PAN-SVC-4HR-3410</v>
          </cell>
          <cell r="E5255" t="str">
            <v>4-Hour Premium support year 1, PA-3410</v>
          </cell>
          <cell r="F5255">
            <v>6430</v>
          </cell>
          <cell r="G5255" t="str">
            <v>C</v>
          </cell>
        </row>
        <row r="5256">
          <cell r="D5256" t="str">
            <v>PAN-SVC-4HR-3410-R</v>
          </cell>
          <cell r="E5256" t="str">
            <v>4-Hour Premium support renewal, PA-3410</v>
          </cell>
          <cell r="F5256">
            <v>6430</v>
          </cell>
          <cell r="G5256" t="str">
            <v>C</v>
          </cell>
        </row>
        <row r="5257">
          <cell r="D5257" t="str">
            <v>PAN-SVC-4HR-3410-3YR</v>
          </cell>
          <cell r="E5257" t="str">
            <v>4-Hour Premium support 3-year term, PA-3410</v>
          </cell>
          <cell r="F5257">
            <v>19290</v>
          </cell>
          <cell r="G5257" t="str">
            <v>C</v>
          </cell>
        </row>
        <row r="5258">
          <cell r="D5258" t="str">
            <v>PAN-SVC-4HR-3410-3YR-R</v>
          </cell>
          <cell r="E5258" t="str">
            <v>4-Hour Premium support 3-year term renewal, PA-3410</v>
          </cell>
          <cell r="F5258">
            <v>19290</v>
          </cell>
          <cell r="G5258" t="str">
            <v>C</v>
          </cell>
        </row>
        <row r="5259">
          <cell r="D5259" t="str">
            <v>PAN-SVC-4HR-3410-5YR</v>
          </cell>
          <cell r="E5259" t="str">
            <v>4-Hour Premium support 5 year term, PA-3410</v>
          </cell>
          <cell r="F5259">
            <v>32150</v>
          </cell>
          <cell r="G5259" t="str">
            <v>C</v>
          </cell>
        </row>
        <row r="5260">
          <cell r="D5260" t="str">
            <v>PAN-SVC-4HR-3410-5YR-R</v>
          </cell>
          <cell r="E5260" t="str">
            <v>4-Hour Premium support 5 year term renewal, PA-3410</v>
          </cell>
          <cell r="F5260">
            <v>32150</v>
          </cell>
          <cell r="G5260" t="str">
            <v>C</v>
          </cell>
        </row>
        <row r="5261">
          <cell r="D5261" t="str">
            <v>PAN-SVC-4HRUSG-3410</v>
          </cell>
          <cell r="E5261" t="str">
            <v>For US Government accounts only. 4-Hour Premium support year 1, PA-3410</v>
          </cell>
          <cell r="F5261">
            <v>6990</v>
          </cell>
          <cell r="G5261" t="str">
            <v>C</v>
          </cell>
        </row>
        <row r="5262">
          <cell r="D5262" t="str">
            <v>PAN-SVC-4HRUSG-3410-R</v>
          </cell>
          <cell r="E5262" t="str">
            <v>For US Government accounts only. 4-Hour Premium support renewal, PA-3410</v>
          </cell>
          <cell r="F5262">
            <v>6990</v>
          </cell>
          <cell r="G5262" t="str">
            <v>C</v>
          </cell>
        </row>
        <row r="5263">
          <cell r="D5263" t="str">
            <v>PAN-SVC-4HRUSG-3410-3YR</v>
          </cell>
          <cell r="E5263" t="str">
            <v>For US Government accounts only. 4-Hour Premium support 3-year term, PA-3410</v>
          </cell>
          <cell r="F5263">
            <v>20970</v>
          </cell>
          <cell r="G5263" t="str">
            <v>C</v>
          </cell>
        </row>
        <row r="5264">
          <cell r="D5264" t="str">
            <v>PAN-SVC-4HRUSG-3410-3YR-R</v>
          </cell>
          <cell r="E5264" t="str">
            <v>For US Government accounts only. 4-Hour Premium support 3-year term renewal, PA-3410</v>
          </cell>
          <cell r="F5264">
            <v>20970</v>
          </cell>
          <cell r="G5264" t="str">
            <v>C</v>
          </cell>
        </row>
        <row r="5265">
          <cell r="D5265" t="str">
            <v>PAN-SVC-4HRUSG-3410-5YR</v>
          </cell>
          <cell r="E5265" t="str">
            <v>For US Government accounts only. 4-Hour Premium support 5 year term, PA-3410</v>
          </cell>
          <cell r="F5265">
            <v>34950</v>
          </cell>
          <cell r="G5265" t="str">
            <v>C</v>
          </cell>
        </row>
        <row r="5266">
          <cell r="D5266" t="str">
            <v>PAN-SVC-4HRUSG-3410-5YR-R</v>
          </cell>
          <cell r="E5266" t="str">
            <v>For US Government accounts only. 4-Hour Premium support 5 year term renewal, PA-3410</v>
          </cell>
          <cell r="F5266">
            <v>34950</v>
          </cell>
          <cell r="G5266" t="str">
            <v>C</v>
          </cell>
        </row>
        <row r="5267">
          <cell r="D5267" t="str">
            <v>PAN-SVC-4HR-PLAT-3410</v>
          </cell>
          <cell r="E5267" t="str">
            <v>4-hr Platinum Support , year 1, PA-3410</v>
          </cell>
          <cell r="F5267">
            <v>7830</v>
          </cell>
          <cell r="G5267" t="str">
            <v>C</v>
          </cell>
        </row>
        <row r="5268">
          <cell r="D5268" t="str">
            <v>PAN-SVC-4HR-PLAT-3410-R</v>
          </cell>
          <cell r="E5268" t="str">
            <v>4-hr Platinum Support renewal , 1 year, PA-3410</v>
          </cell>
          <cell r="F5268">
            <v>7830</v>
          </cell>
          <cell r="G5268" t="str">
            <v>C</v>
          </cell>
        </row>
        <row r="5269">
          <cell r="D5269" t="str">
            <v>PAN-SVC-4HR-PLAT-3410-3YR</v>
          </cell>
          <cell r="E5269" t="str">
            <v>4-hr Platinum Support 3-year term , PA-3410</v>
          </cell>
          <cell r="F5269">
            <v>23490</v>
          </cell>
          <cell r="G5269" t="str">
            <v>C</v>
          </cell>
        </row>
        <row r="5270">
          <cell r="D5270" t="str">
            <v>PAN-SVC-4HR-PLAT-3410-3YR-R</v>
          </cell>
          <cell r="E5270" t="str">
            <v>4-hr Platinum Support 3-year term renewal , PA-3410</v>
          </cell>
          <cell r="F5270">
            <v>23490</v>
          </cell>
          <cell r="G5270" t="str">
            <v>C</v>
          </cell>
        </row>
        <row r="5271">
          <cell r="D5271" t="str">
            <v>PAN-SVC-4HR-PLAT-3410-5YR</v>
          </cell>
          <cell r="E5271" t="str">
            <v>4-hr Platinum Support 5-year term , PA-3410</v>
          </cell>
          <cell r="F5271">
            <v>39150</v>
          </cell>
          <cell r="G5271" t="str">
            <v>C</v>
          </cell>
        </row>
        <row r="5272">
          <cell r="D5272" t="str">
            <v>PAN-SVC-4HR-PLAT-3410-5YR-R</v>
          </cell>
          <cell r="E5272" t="str">
            <v>4-hr Platinum Support 5-year term renewal , PA-3410</v>
          </cell>
          <cell r="F5272">
            <v>39150</v>
          </cell>
          <cell r="G5272" t="str">
            <v>C</v>
          </cell>
        </row>
        <row r="5273">
          <cell r="D5273" t="str">
            <v>PAN-PA-3410-VSYS-10</v>
          </cell>
          <cell r="E5273" t="str">
            <v>Virtual systems upgrade - Additional 10 virtual systems (1 to 11) for PA-3410</v>
          </cell>
          <cell r="F5273">
            <v>13020</v>
          </cell>
          <cell r="G5273" t="str">
            <v>A</v>
          </cell>
        </row>
        <row r="5274">
          <cell r="D5274" t="str">
            <v>PAN-PA-3410-WP</v>
          </cell>
          <cell r="E5274" t="str">
            <v>PA-3410, Web Proxy in NGFW, perpetual</v>
          </cell>
          <cell r="F5274" t="str">
            <v>PER PANW QUOTE</v>
          </cell>
          <cell r="G5274" t="str">
            <v>A</v>
          </cell>
        </row>
        <row r="5275">
          <cell r="D5275" t="str">
            <v>PAN-PA-3410-ATP</v>
          </cell>
          <cell r="E5275" t="str">
            <v>Advanced Threat Prevention subscription year 1, PA-3410</v>
          </cell>
          <cell r="F5275">
            <v>8400</v>
          </cell>
          <cell r="G5275" t="str">
            <v>B</v>
          </cell>
        </row>
        <row r="5276">
          <cell r="D5276" t="str">
            <v>PAN-PA-3410-ATP-R</v>
          </cell>
          <cell r="E5276" t="str">
            <v>Advanced Threat Prevention subscription renewal, PA-3410</v>
          </cell>
          <cell r="F5276">
            <v>8400</v>
          </cell>
          <cell r="G5276" t="str">
            <v>B</v>
          </cell>
        </row>
        <row r="5277">
          <cell r="D5277" t="str">
            <v>PAN-PA-3410-ATP-HA2</v>
          </cell>
          <cell r="E5277" t="str">
            <v>Advanced Threat Prevention subscription for device in an HA pair year 1, PA-3410</v>
          </cell>
          <cell r="F5277">
            <v>7560</v>
          </cell>
          <cell r="G5277" t="str">
            <v>B</v>
          </cell>
        </row>
        <row r="5278">
          <cell r="D5278" t="str">
            <v>PAN-PA-3410-ATP-3YR</v>
          </cell>
          <cell r="E5278" t="str">
            <v>Advanced Threat Prevention subscription 3-year term, PA-3410</v>
          </cell>
          <cell r="F5278">
            <v>22680</v>
          </cell>
          <cell r="G5278" t="str">
            <v>B</v>
          </cell>
        </row>
        <row r="5279">
          <cell r="D5279" t="str">
            <v>PAN-PA-3410-ATP-3YR-R</v>
          </cell>
          <cell r="E5279" t="str">
            <v>Advanced Threat Prevention subscription 3-year term renewal, PA-3410</v>
          </cell>
          <cell r="F5279">
            <v>22680</v>
          </cell>
          <cell r="G5279" t="str">
            <v>B</v>
          </cell>
        </row>
        <row r="5280">
          <cell r="D5280" t="str">
            <v>PAN-PA-3410-ATP-3YR-HA2</v>
          </cell>
          <cell r="E5280" t="str">
            <v>Advanced Threat Prevention subscription 3 year term for device in an HA pair, PA-3410</v>
          </cell>
          <cell r="F5280">
            <v>21420</v>
          </cell>
          <cell r="G5280" t="str">
            <v>B</v>
          </cell>
        </row>
        <row r="5281">
          <cell r="D5281" t="str">
            <v>PAN-PA-3410-ATP-3YR-HA2-R</v>
          </cell>
          <cell r="E5281" t="str">
            <v>Advanced Threat Prevention subscription 3 year term renewal for device in an HA pair, PA-3410</v>
          </cell>
          <cell r="F5281">
            <v>21420</v>
          </cell>
          <cell r="G5281" t="str">
            <v>B</v>
          </cell>
        </row>
        <row r="5282">
          <cell r="D5282" t="str">
            <v>PAN-PA-3410-ATP-5YR</v>
          </cell>
          <cell r="E5282" t="str">
            <v>Advanced Threat Prevention subscription 5-year term, PA-3410</v>
          </cell>
          <cell r="F5282">
            <v>37800</v>
          </cell>
          <cell r="G5282" t="str">
            <v>B</v>
          </cell>
        </row>
        <row r="5283">
          <cell r="D5283" t="str">
            <v>PAN-PA-3410-ATP-5YR-R</v>
          </cell>
          <cell r="E5283" t="str">
            <v>Advanced Threat Prevention subscription 5-year term renewal, PA-3410</v>
          </cell>
          <cell r="F5283">
            <v>37800</v>
          </cell>
          <cell r="G5283" t="str">
            <v>B</v>
          </cell>
        </row>
        <row r="5284">
          <cell r="D5284" t="str">
            <v>PAN-PA-3410-ATP-5YR-HA2</v>
          </cell>
          <cell r="E5284" t="str">
            <v>Advanced Threat Prevention subscription 5 year term for device in an HA pair, PA-3410</v>
          </cell>
          <cell r="F5284">
            <v>35600</v>
          </cell>
          <cell r="G5284" t="str">
            <v>B</v>
          </cell>
        </row>
        <row r="5285">
          <cell r="D5285" t="str">
            <v>PAN-PA-3410-ATP-5YR-HA2-R</v>
          </cell>
          <cell r="E5285" t="str">
            <v>Advanced Threat Prevention subscription 5 year term renewal for device in an HA pair, PA-3410</v>
          </cell>
          <cell r="F5285">
            <v>35600</v>
          </cell>
          <cell r="G5285" t="str">
            <v>B</v>
          </cell>
        </row>
        <row r="5286">
          <cell r="D5286" t="str">
            <v>PAN-PA-3410-ATP-HA2-R</v>
          </cell>
          <cell r="E5286" t="str">
            <v>Advanced Threat Prevention subscription for device in an HA pair renewal, PA-3410</v>
          </cell>
          <cell r="F5286">
            <v>7560</v>
          </cell>
          <cell r="G5286" t="str">
            <v>B</v>
          </cell>
        </row>
        <row r="5287">
          <cell r="D5287" t="str">
            <v>PAN-PA-3410-ADVURL</v>
          </cell>
          <cell r="E5287" t="str">
            <v>PA-3410, Advanced URL Filtering subscription, 1 year (12 months) term.</v>
          </cell>
          <cell r="F5287">
            <v>8400</v>
          </cell>
          <cell r="G5287" t="str">
            <v>B</v>
          </cell>
        </row>
        <row r="5288">
          <cell r="D5288" t="str">
            <v>PAN-PA-3410-ADVURL-R</v>
          </cell>
          <cell r="E5288" t="str">
            <v>PA-3410, Advanced URL Filtering subscription, 1 year (12 months) term,  renewal.</v>
          </cell>
          <cell r="F5288">
            <v>8400</v>
          </cell>
          <cell r="G5288" t="str">
            <v>B</v>
          </cell>
        </row>
        <row r="5289">
          <cell r="D5289" t="str">
            <v>PAN-PA-3410-ADVURL-HA2</v>
          </cell>
          <cell r="E5289" t="str">
            <v>PA-3410, Advanced URL Filtering subscription, for one (1) device in an HA pair, 1 year (12 months) term.</v>
          </cell>
          <cell r="F5289">
            <v>7560</v>
          </cell>
          <cell r="G5289" t="str">
            <v>B</v>
          </cell>
        </row>
        <row r="5290">
          <cell r="D5290" t="str">
            <v>PAN-PA-3410-ADVURL-3YR</v>
          </cell>
          <cell r="E5290" t="str">
            <v>PA-3410, Advanced URL Filtering subscription, 3 years (36 months) term.</v>
          </cell>
          <cell r="F5290">
            <v>22680</v>
          </cell>
          <cell r="G5290" t="str">
            <v>B</v>
          </cell>
        </row>
        <row r="5291">
          <cell r="D5291" t="str">
            <v>PAN-PA-3410-ADVURL-3YR-R</v>
          </cell>
          <cell r="E5291" t="str">
            <v>PA-3410, Advanced URL Filtering subscription, 3 years (36 months) term,  renewal.</v>
          </cell>
          <cell r="F5291">
            <v>22680</v>
          </cell>
          <cell r="G5291" t="str">
            <v>B</v>
          </cell>
        </row>
        <row r="5292">
          <cell r="D5292" t="str">
            <v>PAN-PA-3410-ADVURL-3YR-HA2</v>
          </cell>
          <cell r="E5292" t="str">
            <v>PA-3410, Advanced URL Filtering subscription, for one (1) device in an HA pair, 3 years (36 months) term.</v>
          </cell>
          <cell r="F5292">
            <v>21420</v>
          </cell>
          <cell r="G5292" t="str">
            <v>B</v>
          </cell>
        </row>
        <row r="5293">
          <cell r="D5293" t="str">
            <v>PAN-PA-3410-ADVURL-3YR-HA2-R</v>
          </cell>
          <cell r="E5293" t="str">
            <v>PA-3410, Advanced URL Filtering subscription, for one (1) device in an HA pair, 3 years (36 months) term,  renewal.</v>
          </cell>
          <cell r="F5293">
            <v>21420</v>
          </cell>
          <cell r="G5293" t="str">
            <v>B</v>
          </cell>
        </row>
        <row r="5294">
          <cell r="D5294" t="str">
            <v>PAN-PA-3410-ADVURL-5YR</v>
          </cell>
          <cell r="E5294" t="str">
            <v>PA-3410, Advanced URL Filtering subscription, 5 years (60 months) term.</v>
          </cell>
          <cell r="F5294">
            <v>37800</v>
          </cell>
          <cell r="G5294" t="str">
            <v>B</v>
          </cell>
        </row>
        <row r="5295">
          <cell r="D5295" t="str">
            <v>PAN-PA-3410-ADVURL-5YR-R</v>
          </cell>
          <cell r="E5295" t="str">
            <v>PA-3410, Advanced URL Filtering subscription, 5 years (60 months) term,  renewal.</v>
          </cell>
          <cell r="F5295">
            <v>37800</v>
          </cell>
          <cell r="G5295" t="str">
            <v>B</v>
          </cell>
        </row>
        <row r="5296">
          <cell r="D5296" t="str">
            <v>PAN-PA-3410-ADVURL-5YR-HA2</v>
          </cell>
          <cell r="E5296" t="str">
            <v>PA-3410, Advanced URL Filtering subscription, for one (1) device in an HA pair, 5 years (60 months) term.</v>
          </cell>
          <cell r="F5296">
            <v>35600</v>
          </cell>
          <cell r="G5296" t="str">
            <v>B</v>
          </cell>
        </row>
        <row r="5297">
          <cell r="D5297" t="str">
            <v>PAN-PA-3410-ADVURL-5YR-HA2-R</v>
          </cell>
          <cell r="E5297" t="str">
            <v>PA-3410, Advanced URL Filtering subscription, for one (1) device in an HA pair, 5 years (60 months) term,  renewal.</v>
          </cell>
          <cell r="F5297">
            <v>35600</v>
          </cell>
          <cell r="G5297" t="str">
            <v>B</v>
          </cell>
        </row>
        <row r="5298">
          <cell r="D5298" t="str">
            <v>PAN-PA-3410-ADVURL-HA2-R</v>
          </cell>
          <cell r="E5298" t="str">
            <v>PA-3410, Advanced URL Filtering subscription, for one (1) device in an HA pair, 1 year (12 months) term,  renewal.</v>
          </cell>
          <cell r="F5298">
            <v>7560</v>
          </cell>
          <cell r="G5298" t="str">
            <v>B</v>
          </cell>
        </row>
        <row r="5299">
          <cell r="D5299" t="str">
            <v>PAN-PA-3410-AWF</v>
          </cell>
          <cell r="E5299" t="str">
            <v>PA-3410, Advanced WildFire subscription, 1 year (12 months) term.</v>
          </cell>
          <cell r="F5299">
            <v>8380</v>
          </cell>
          <cell r="G5299" t="str">
            <v>B</v>
          </cell>
        </row>
        <row r="5300">
          <cell r="D5300" t="str">
            <v>PAN-PA-3410-AWF-R</v>
          </cell>
          <cell r="E5300" t="str">
            <v>PA-3410, Advanced WildFire subscription, 1 year (12 months) term,  renewal.</v>
          </cell>
          <cell r="F5300">
            <v>8380</v>
          </cell>
          <cell r="G5300" t="str">
            <v>B</v>
          </cell>
        </row>
        <row r="5301">
          <cell r="D5301" t="str">
            <v>PAN-PA-3410-AWF-HA2</v>
          </cell>
          <cell r="E5301" t="str">
            <v>PA-3410, Advanced WildFire subscription, for one (1) device in an HA pair, 1 year (12 months) term.</v>
          </cell>
          <cell r="F5301">
            <v>7040</v>
          </cell>
          <cell r="G5301" t="str">
            <v>B</v>
          </cell>
        </row>
        <row r="5302">
          <cell r="D5302" t="str">
            <v>PAN-PA-3410-AWF-3YR</v>
          </cell>
          <cell r="E5302" t="str">
            <v>PA-3410, Advanced WildFire subscription, 3 years (36 months) term.</v>
          </cell>
          <cell r="F5302">
            <v>22630</v>
          </cell>
          <cell r="G5302" t="str">
            <v>B</v>
          </cell>
        </row>
        <row r="5303">
          <cell r="D5303" t="str">
            <v>PAN-PA-3410-AWF-3YR-R</v>
          </cell>
          <cell r="E5303" t="str">
            <v>PA-3410, Advanced WildFire subscription, 3 years (36 months) term,  renewal.</v>
          </cell>
          <cell r="F5303">
            <v>22630</v>
          </cell>
          <cell r="G5303" t="str">
            <v>B</v>
          </cell>
        </row>
        <row r="5304">
          <cell r="D5304" t="str">
            <v>PAN-PA-3410-AWF-3YR-HA2</v>
          </cell>
          <cell r="E5304" t="str">
            <v>PA-3410, Advanced WildFire subscription, for one (1) device in an HA pair, 3 years (36 months) term.</v>
          </cell>
          <cell r="F5304">
            <v>21120</v>
          </cell>
          <cell r="G5304" t="str">
            <v>B</v>
          </cell>
        </row>
        <row r="5305">
          <cell r="D5305" t="str">
            <v>PAN-PA-3410-AWF-3YR-HA2-R</v>
          </cell>
          <cell r="E5305" t="str">
            <v>PA-3410, Advanced WildFire subscription, for one (1) device in an HA pair, 3 years (36 months) term,  renewal.</v>
          </cell>
          <cell r="F5305">
            <v>21120</v>
          </cell>
          <cell r="G5305" t="str">
            <v>B</v>
          </cell>
        </row>
        <row r="5306">
          <cell r="D5306" t="str">
            <v>PAN-PA-3410-AWF-5YR</v>
          </cell>
          <cell r="E5306" t="str">
            <v>PA-3410, Advanced WildFire subscription, 5 years (60 months) term.</v>
          </cell>
          <cell r="F5306">
            <v>37710</v>
          </cell>
          <cell r="G5306" t="str">
            <v>B</v>
          </cell>
        </row>
        <row r="5307">
          <cell r="D5307" t="str">
            <v>PAN-PA-3410-AWF-5YR-R</v>
          </cell>
          <cell r="E5307" t="str">
            <v>PA-3410, Advanced WildFire subscription, 5 years (60 months) term,  renewal.</v>
          </cell>
          <cell r="F5307">
            <v>37710</v>
          </cell>
          <cell r="G5307" t="str">
            <v>B</v>
          </cell>
        </row>
        <row r="5308">
          <cell r="D5308" t="str">
            <v>PAN-PA-3410-AWF-5YR-HA2</v>
          </cell>
          <cell r="E5308" t="str">
            <v>PA-3410, Advanced WildFire subscription, for one (1) device in an HA pair, 5 years (60 months) term.</v>
          </cell>
          <cell r="F5308">
            <v>35200</v>
          </cell>
          <cell r="G5308" t="str">
            <v>B</v>
          </cell>
        </row>
        <row r="5309">
          <cell r="D5309" t="str">
            <v>PAN-PA-3410-AWF-5YR-HA2-R</v>
          </cell>
          <cell r="E5309" t="str">
            <v>PA-3410, Advanced WildFire subscription, for one (1) device in an HA pair, 5 years (60 months) term,  renewal.</v>
          </cell>
          <cell r="F5309">
            <v>35200</v>
          </cell>
          <cell r="G5309" t="str">
            <v>B</v>
          </cell>
        </row>
        <row r="5310">
          <cell r="D5310" t="str">
            <v>PAN-PA-3410-AWF-HA2-R</v>
          </cell>
          <cell r="E5310" t="str">
            <v>PA-3410, Advanced WildFire subscription, for one (1) device in an HA pair, 1 year (12 months) term,  renewal.</v>
          </cell>
          <cell r="F5310">
            <v>7040</v>
          </cell>
          <cell r="G5310" t="str">
            <v>B</v>
          </cell>
        </row>
        <row r="5311">
          <cell r="D5311" t="str">
            <v>PAN-PA-3410-AIOPS-NGFW</v>
          </cell>
          <cell r="E5311" t="str">
            <v>AIOps for NGFW subscription, 1-year, PA-3410</v>
          </cell>
          <cell r="F5311">
            <v>5170</v>
          </cell>
          <cell r="G5311" t="str">
            <v>B</v>
          </cell>
        </row>
        <row r="5312">
          <cell r="D5312" t="str">
            <v>PAN-PA-3410-AIOPS-NGFW-R</v>
          </cell>
          <cell r="E5312" t="str">
            <v>AIOps for NGFW subscription, 1-year renewal, PA-3410</v>
          </cell>
          <cell r="F5312">
            <v>5170</v>
          </cell>
          <cell r="G5312" t="str">
            <v>B</v>
          </cell>
        </row>
        <row r="5313">
          <cell r="D5313" t="str">
            <v>PAN-PA-3410-AIOPS-NGFW-HA2</v>
          </cell>
          <cell r="E5313" t="str">
            <v>AIOps for NGFW subscription, 1-year, PA-3410 HA Pair</v>
          </cell>
          <cell r="F5313">
            <v>4660</v>
          </cell>
          <cell r="G5313" t="str">
            <v>B</v>
          </cell>
        </row>
        <row r="5314">
          <cell r="D5314" t="str">
            <v>PAN-PA-3410-AIOPS-NGFW-3YR</v>
          </cell>
          <cell r="E5314" t="str">
            <v>AIOps for NGFW subscription, 3-year, PA-3410</v>
          </cell>
          <cell r="F5314">
            <v>13960</v>
          </cell>
          <cell r="G5314" t="str">
            <v>B</v>
          </cell>
        </row>
        <row r="5315">
          <cell r="D5315" t="str">
            <v>PAN-PA-3410-AIOPS-NGFW-3YR-R</v>
          </cell>
          <cell r="E5315" t="str">
            <v>AIOps for NGFW subscription, 3-year renewal, PA-3410</v>
          </cell>
          <cell r="F5315">
            <v>13960</v>
          </cell>
          <cell r="G5315" t="str">
            <v>B</v>
          </cell>
        </row>
        <row r="5316">
          <cell r="D5316" t="str">
            <v>PAN-PA-3410-AIOPS-NGFW-3YR-HA2</v>
          </cell>
          <cell r="E5316" t="str">
            <v>AIOps for NGFW subscription, 3-year, PA-3410 HA Pair</v>
          </cell>
          <cell r="F5316">
            <v>13130</v>
          </cell>
          <cell r="G5316" t="str">
            <v>B</v>
          </cell>
        </row>
        <row r="5317">
          <cell r="D5317" t="str">
            <v>PAN-PA-3410-AIOPS-NGFW-3YR-HA2-R</v>
          </cell>
          <cell r="E5317" t="str">
            <v>AIOps for NGFW subscription, 3-year renewal, PA-3410 HA Pair</v>
          </cell>
          <cell r="F5317">
            <v>13130</v>
          </cell>
          <cell r="G5317" t="str">
            <v>B</v>
          </cell>
        </row>
        <row r="5318">
          <cell r="D5318" t="str">
            <v>PAN-PA-3410-AIOPS-NGFW-5YR</v>
          </cell>
          <cell r="E5318" t="str">
            <v>AIOps for NGFW subscription, 5-year, PA-3410</v>
          </cell>
          <cell r="F5318">
            <v>23250</v>
          </cell>
          <cell r="G5318" t="str">
            <v>B</v>
          </cell>
        </row>
        <row r="5319">
          <cell r="D5319" t="str">
            <v>PAN-PA-3410-AIOPS-NGFW-5YR-R</v>
          </cell>
          <cell r="E5319" t="str">
            <v>AIOps for NGFW subscription, 5-year renewal, PA-3410</v>
          </cell>
          <cell r="F5319">
            <v>23250</v>
          </cell>
          <cell r="G5319" t="str">
            <v>B</v>
          </cell>
        </row>
        <row r="5320">
          <cell r="D5320" t="str">
            <v>PAN-PA-3410-AIOPS-NGFW-5YR-HA2</v>
          </cell>
          <cell r="E5320" t="str">
            <v>AIOps for NGFW subscription, 5-year, PA-3410 HA Pair</v>
          </cell>
          <cell r="F5320">
            <v>21880</v>
          </cell>
          <cell r="G5320" t="str">
            <v>B</v>
          </cell>
        </row>
        <row r="5321">
          <cell r="D5321" t="str">
            <v>PAN-PA-3410-AIOPS-NGFW-5YR-HA2-R</v>
          </cell>
          <cell r="E5321" t="str">
            <v>AIOps for NGFW subscription, 5-year renewal, PA-3410 HA Pair</v>
          </cell>
          <cell r="F5321">
            <v>21880</v>
          </cell>
          <cell r="G5321" t="str">
            <v>B</v>
          </cell>
        </row>
        <row r="5322">
          <cell r="D5322" t="str">
            <v>PAN-PA-3410-AIOPS-NGFW-HA2-R</v>
          </cell>
          <cell r="E5322" t="str">
            <v>AIOps for NGFW subscription, 1-year renewal, PA-3410 HA Pair</v>
          </cell>
          <cell r="F5322">
            <v>4660</v>
          </cell>
          <cell r="G5322" t="str">
            <v>B</v>
          </cell>
        </row>
        <row r="5323">
          <cell r="D5323" t="str">
            <v>PAN-PA-3410-AIOPS-NGFW-LAB</v>
          </cell>
          <cell r="E5323" t="str">
            <v>AIOps for NGFW subscription, 1-year lab, PA-3410</v>
          </cell>
          <cell r="F5323">
            <v>2070</v>
          </cell>
          <cell r="G5323" t="str">
            <v>0%</v>
          </cell>
        </row>
        <row r="5324">
          <cell r="D5324" t="str">
            <v>PAN-PA-3410-AIOPS-NGFW-LAB-R</v>
          </cell>
          <cell r="E5324" t="str">
            <v>AIOps for NGFW subscription, 1-year lab renewal, PA-3410</v>
          </cell>
          <cell r="F5324">
            <v>2070</v>
          </cell>
          <cell r="G5324" t="str">
            <v>0%</v>
          </cell>
        </row>
        <row r="5325">
          <cell r="D5325" t="str">
            <v>PAN-PA-3410-AIOPS-NGFW-NFR</v>
          </cell>
          <cell r="E5325" t="str">
            <v>AIOps for NGFW subscription, 1-year NFR, PA-3410</v>
          </cell>
          <cell r="F5325">
            <v>2070</v>
          </cell>
          <cell r="G5325" t="str">
            <v>0%</v>
          </cell>
        </row>
        <row r="5326">
          <cell r="D5326" t="str">
            <v>PAN-PA-3410-AIOPS-NGFW-NFR-R</v>
          </cell>
          <cell r="E5326" t="str">
            <v>AIOps for NGFW subscription, 1-year NFR renewal, PA-3410</v>
          </cell>
          <cell r="F5326">
            <v>2070</v>
          </cell>
          <cell r="G5326" t="str">
            <v>0%</v>
          </cell>
        </row>
        <row r="5327">
          <cell r="D5327" t="str">
            <v>PAN-PA-3410-DLP</v>
          </cell>
          <cell r="E5327" t="str">
            <v>PA-3410, DLP subscription, 1 year (12 months) term.</v>
          </cell>
          <cell r="F5327">
            <v>11180</v>
          </cell>
          <cell r="G5327" t="str">
            <v>B</v>
          </cell>
        </row>
        <row r="5328">
          <cell r="D5328" t="str">
            <v>PAN-PA-3410-DLP-R</v>
          </cell>
          <cell r="E5328" t="str">
            <v>PA-3410, DLP subscription, 1 year (12 months) term,  renewal.</v>
          </cell>
          <cell r="F5328">
            <v>11180</v>
          </cell>
          <cell r="G5328" t="str">
            <v>B</v>
          </cell>
        </row>
        <row r="5329">
          <cell r="D5329" t="str">
            <v>PAN-PA-3410-DLP-HA2</v>
          </cell>
          <cell r="E5329" t="str">
            <v>PA-3410, DLP subscription, for one (1) device in an HA pair, 1 year (12 months) term.</v>
          </cell>
          <cell r="F5329">
            <v>10060</v>
          </cell>
          <cell r="G5329" t="str">
            <v>B</v>
          </cell>
        </row>
        <row r="5330">
          <cell r="D5330" t="str">
            <v>PAN-PA-3410-DLP-3YR</v>
          </cell>
          <cell r="E5330" t="str">
            <v>PA-3410, DLP subscription, 3 years (36 months) term.</v>
          </cell>
          <cell r="F5330">
            <v>30170</v>
          </cell>
          <cell r="G5330" t="str">
            <v>B</v>
          </cell>
        </row>
        <row r="5331">
          <cell r="D5331" t="str">
            <v>PAN-PA-3410-DLP-3YR-R</v>
          </cell>
          <cell r="E5331" t="str">
            <v>PA-3410, DLP subscription, 3 years (36 months) term,  renewal.</v>
          </cell>
          <cell r="F5331">
            <v>30170</v>
          </cell>
          <cell r="G5331" t="str">
            <v>B</v>
          </cell>
        </row>
        <row r="5332">
          <cell r="D5332" t="str">
            <v>PAN-PA-3410-DLP-3YR-HA2</v>
          </cell>
          <cell r="E5332" t="str">
            <v>PA-3410, DLP subscription, for one (1) device in an HA pair, 3 years (36 months) term.</v>
          </cell>
          <cell r="F5332">
            <v>28360</v>
          </cell>
          <cell r="G5332" t="str">
            <v>B</v>
          </cell>
        </row>
        <row r="5333">
          <cell r="D5333" t="str">
            <v>PAN-PA-3410-DLP-3YR-HA2-R</v>
          </cell>
          <cell r="E5333" t="str">
            <v>PA-3410, DLP subscription, for one (1) device in an HA pair, 3 years (36 months) term,  renewal.</v>
          </cell>
          <cell r="F5333">
            <v>28360</v>
          </cell>
          <cell r="G5333" t="str">
            <v>B</v>
          </cell>
        </row>
        <row r="5334">
          <cell r="D5334" t="str">
            <v>PAN-PA-3410-DLP-5YR</v>
          </cell>
          <cell r="E5334" t="str">
            <v>PA-3410, DLP subscription, 5 years (60 months) term.</v>
          </cell>
          <cell r="F5334">
            <v>50280</v>
          </cell>
          <cell r="G5334" t="str">
            <v>B</v>
          </cell>
        </row>
        <row r="5335">
          <cell r="D5335" t="str">
            <v>PAN-PA-3410-DLP-5YR-R</v>
          </cell>
          <cell r="E5335" t="str">
            <v>PA-3410, DLP subscription, 5 years (60 months) term,  renewal.</v>
          </cell>
          <cell r="F5335">
            <v>50280</v>
          </cell>
          <cell r="G5335" t="str">
            <v>B</v>
          </cell>
        </row>
        <row r="5336">
          <cell r="D5336" t="str">
            <v>PAN-PA-3410-DLP-5YR-HA2</v>
          </cell>
          <cell r="E5336" t="str">
            <v>PA-3410, DLP subscription, for one (1) device in an HA pair, 5 years (60 months) term.</v>
          </cell>
          <cell r="F5336">
            <v>47260</v>
          </cell>
          <cell r="G5336" t="str">
            <v>B</v>
          </cell>
        </row>
        <row r="5337">
          <cell r="D5337" t="str">
            <v>PAN-PA-3410-DLP-5YR-HA2-R</v>
          </cell>
          <cell r="E5337" t="str">
            <v>PA-3410, DLP subscription, for one (1) device in an HA pair, 5 years (60 months) term,  renewal.</v>
          </cell>
          <cell r="F5337">
            <v>47260</v>
          </cell>
          <cell r="G5337" t="str">
            <v>B</v>
          </cell>
        </row>
        <row r="5338">
          <cell r="D5338" t="str">
            <v>PAN-PA-3410-DLP-HA2-R</v>
          </cell>
          <cell r="E5338" t="str">
            <v>PA-3410, DLP subscription, for one (1) device in an HA pair, 1 year (12 months) term,  renewal.</v>
          </cell>
          <cell r="F5338">
            <v>10060</v>
          </cell>
          <cell r="G5338" t="str">
            <v>B</v>
          </cell>
        </row>
        <row r="5339">
          <cell r="D5339" t="str">
            <v>PAN-PA-3410-DLP-LAB</v>
          </cell>
          <cell r="E5339" t="str">
            <v>PA-3410, DLP subscription, Lab subscription 1 year (12 months) term.</v>
          </cell>
          <cell r="F5339">
            <v>4520</v>
          </cell>
          <cell r="G5339" t="str">
            <v>0%</v>
          </cell>
        </row>
        <row r="5340">
          <cell r="D5340" t="str">
            <v>PAN-PA-3410-DLP-LAB-R</v>
          </cell>
          <cell r="E5340" t="str">
            <v>PA-3410, DLP subscription, Lab subscription 1 year (12 months) term,  renewal.</v>
          </cell>
          <cell r="F5340">
            <v>4520</v>
          </cell>
          <cell r="G5340" t="str">
            <v>0%</v>
          </cell>
        </row>
        <row r="5341">
          <cell r="D5341" t="str">
            <v>PAN-PA-3410-DLP-NFR</v>
          </cell>
          <cell r="E5341" t="str">
            <v>PA-3410, DLP subscription, NFR subscription 1 year (12 months) term.</v>
          </cell>
          <cell r="F5341">
            <v>4520</v>
          </cell>
          <cell r="G5341" t="str">
            <v>0%</v>
          </cell>
        </row>
        <row r="5342">
          <cell r="D5342" t="str">
            <v>PAN-PA-3410-DLP-NFR-R</v>
          </cell>
          <cell r="E5342" t="str">
            <v>PA-3410, DLP subscription, NFR subscription 1 year (12 months) term,  renewal.</v>
          </cell>
          <cell r="F5342">
            <v>4520</v>
          </cell>
          <cell r="G5342" t="str">
            <v>0%</v>
          </cell>
        </row>
        <row r="5343">
          <cell r="D5343" t="str">
            <v>PAN-PA-3410-DNS</v>
          </cell>
          <cell r="E5343" t="str">
            <v>PA-3410, DNS security subscription, 1 year (12 months) term.</v>
          </cell>
          <cell r="F5343">
            <v>5670</v>
          </cell>
          <cell r="G5343" t="str">
            <v>B</v>
          </cell>
        </row>
        <row r="5344">
          <cell r="D5344" t="str">
            <v>PAN-PA-3410-DNS-R</v>
          </cell>
          <cell r="E5344" t="str">
            <v>PA-3410, DNS security subscription, 1 year (12 months) term,  renewal.</v>
          </cell>
          <cell r="F5344">
            <v>5670</v>
          </cell>
          <cell r="G5344" t="str">
            <v>B</v>
          </cell>
        </row>
        <row r="5345">
          <cell r="D5345" t="str">
            <v>PAN-PA-3410-DNS-HA2</v>
          </cell>
          <cell r="E5345" t="str">
            <v>PA-3410, DNS security subscription, for one (1) device in an HA pair, 1 year (12 months) term.</v>
          </cell>
          <cell r="F5345">
            <v>5150</v>
          </cell>
          <cell r="G5345" t="str">
            <v>B</v>
          </cell>
        </row>
        <row r="5346">
          <cell r="D5346" t="str">
            <v>PAN-PA-3410-DNS-3YR</v>
          </cell>
          <cell r="E5346" t="str">
            <v>PA-3410, DNS security subscription, 3 years (36 months) term.</v>
          </cell>
          <cell r="F5346">
            <v>15330</v>
          </cell>
          <cell r="G5346" t="str">
            <v>B</v>
          </cell>
        </row>
        <row r="5347">
          <cell r="D5347" t="str">
            <v>PAN-PA-3410-DNS-3YR-R</v>
          </cell>
          <cell r="E5347" t="str">
            <v>PA-3410, DNS security subscription, 3 years (36 months) term,  renewal.</v>
          </cell>
          <cell r="F5347">
            <v>15330</v>
          </cell>
          <cell r="G5347" t="str">
            <v>B</v>
          </cell>
        </row>
        <row r="5348">
          <cell r="D5348" t="str">
            <v>PAN-PA-3410-DNS-3YR-HA2</v>
          </cell>
          <cell r="E5348" t="str">
            <v>PA-3410, DNS security subscription, for one (1) device in an HA pair, 3 years (36 months) term.</v>
          </cell>
          <cell r="F5348">
            <v>14490</v>
          </cell>
          <cell r="G5348" t="str">
            <v>B</v>
          </cell>
        </row>
        <row r="5349">
          <cell r="D5349" t="str">
            <v>PAN-PA-3410-DNS-3YR-HA2-R</v>
          </cell>
          <cell r="E5349" t="str">
            <v>PA-3410, DNS security subscription, for one (1) device in an HA pair, 3 years (36 months) term,  renewal.</v>
          </cell>
          <cell r="F5349">
            <v>14490</v>
          </cell>
          <cell r="G5349" t="str">
            <v>B</v>
          </cell>
        </row>
        <row r="5350">
          <cell r="D5350" t="str">
            <v>PAN-PA-3410-DNS-5YR</v>
          </cell>
          <cell r="E5350" t="str">
            <v>PA-3410, DNS security subscription, 5 years (60 months) term.</v>
          </cell>
          <cell r="F5350">
            <v>25520</v>
          </cell>
          <cell r="G5350" t="str">
            <v>B</v>
          </cell>
        </row>
        <row r="5351">
          <cell r="D5351" t="str">
            <v>PAN-PA-3410-DNS-5YR-R</v>
          </cell>
          <cell r="E5351" t="str">
            <v>PA-3410, DNS security subscription, 5 years (60 months) term,  renewal.</v>
          </cell>
          <cell r="F5351">
            <v>25520</v>
          </cell>
          <cell r="G5351" t="str">
            <v>B</v>
          </cell>
        </row>
        <row r="5352">
          <cell r="D5352" t="str">
            <v>PAN-PA-3410-DNS-5YR-HA2</v>
          </cell>
          <cell r="E5352" t="str">
            <v>PA-3410, DNS security subscription, for one (1) device in an HA pair, 5 years (60 months) term.</v>
          </cell>
          <cell r="F5352">
            <v>24050</v>
          </cell>
          <cell r="G5352" t="str">
            <v>B</v>
          </cell>
        </row>
        <row r="5353">
          <cell r="D5353" t="str">
            <v>PAN-PA-3410-DNS-5YR-HA2-R</v>
          </cell>
          <cell r="E5353" t="str">
            <v>PA-3410, DNS security subscription, for one (1) device in an HA pair, 5 years (60 months) term,  renewal.</v>
          </cell>
          <cell r="F5353">
            <v>24050</v>
          </cell>
          <cell r="G5353" t="str">
            <v>B</v>
          </cell>
        </row>
        <row r="5354">
          <cell r="D5354" t="str">
            <v>PAN-PA-3410-DNS-HA2-R</v>
          </cell>
          <cell r="E5354" t="str">
            <v>PA-3410, DNS security subscription, for one (1) device in an HA pair, 1 year (12 months) term,  renewal.</v>
          </cell>
          <cell r="F5354">
            <v>5150</v>
          </cell>
          <cell r="G5354" t="str">
            <v>B</v>
          </cell>
        </row>
        <row r="5355">
          <cell r="D5355" t="str">
            <v>PAN-PA-3410-GP</v>
          </cell>
          <cell r="E5355" t="str">
            <v>PA-3410, GlobalProtect subscription, 1 year (12 months) term.</v>
          </cell>
          <cell r="F5355">
            <v>5670</v>
          </cell>
          <cell r="G5355" t="str">
            <v>B</v>
          </cell>
        </row>
        <row r="5356">
          <cell r="D5356" t="str">
            <v>PAN-PA-3410-GP-R</v>
          </cell>
          <cell r="E5356" t="str">
            <v>PA-3410, GlobalProtect subscription, 1 year (12 months) term,  renewal.</v>
          </cell>
          <cell r="F5356">
            <v>5670</v>
          </cell>
          <cell r="G5356" t="str">
            <v>B</v>
          </cell>
        </row>
        <row r="5357">
          <cell r="D5357" t="str">
            <v>PAN-PA-3410-GP-HA2</v>
          </cell>
          <cell r="E5357" t="str">
            <v>PA-3410, GlobalProtect subscription, for one (1) device in an HA pair, 1 year (12 months) term.</v>
          </cell>
          <cell r="F5357">
            <v>5150</v>
          </cell>
          <cell r="G5357" t="str">
            <v>B</v>
          </cell>
        </row>
        <row r="5358">
          <cell r="D5358" t="str">
            <v>PAN-PA-3410-GP-3YR</v>
          </cell>
          <cell r="E5358" t="str">
            <v>PA-3410, GlobalProtect subscription, 3 years (36 months) term.</v>
          </cell>
          <cell r="F5358">
            <v>15330</v>
          </cell>
          <cell r="G5358" t="str">
            <v>B</v>
          </cell>
        </row>
        <row r="5359">
          <cell r="D5359" t="str">
            <v>PAN-PA-3410-GP-3YR-R</v>
          </cell>
          <cell r="E5359" t="str">
            <v>PA-3410, GlobalProtect subscription, 3 years (36 months) term,  renewal.</v>
          </cell>
          <cell r="F5359">
            <v>15330</v>
          </cell>
          <cell r="G5359" t="str">
            <v>B</v>
          </cell>
        </row>
        <row r="5360">
          <cell r="D5360" t="str">
            <v>PAN-PA-3410-GP-3YR-HA2</v>
          </cell>
          <cell r="E5360" t="str">
            <v>PA-3410, GlobalProtect subscription, for one (1) device in an HA pair, 3 years (36 months) term.</v>
          </cell>
          <cell r="F5360">
            <v>14490</v>
          </cell>
          <cell r="G5360" t="str">
            <v>B</v>
          </cell>
        </row>
        <row r="5361">
          <cell r="D5361" t="str">
            <v>PAN-PA-3410-GP-3YR-HA2-R</v>
          </cell>
          <cell r="E5361" t="str">
            <v>PA-3410, GlobalProtect subscription, for one (1) device in an HA pair, 3 years (36 months) term,  renewal.</v>
          </cell>
          <cell r="F5361">
            <v>14490</v>
          </cell>
          <cell r="G5361" t="str">
            <v>B</v>
          </cell>
        </row>
        <row r="5362">
          <cell r="D5362" t="str">
            <v>PAN-PA-3410-GP-5YR</v>
          </cell>
          <cell r="E5362" t="str">
            <v>PA-3410, GlobalProtect subscription, 5 years (60 months) term.</v>
          </cell>
          <cell r="F5362">
            <v>25520</v>
          </cell>
          <cell r="G5362" t="str">
            <v>B</v>
          </cell>
        </row>
        <row r="5363">
          <cell r="D5363" t="str">
            <v>PAN-PA-3410-GP-5YR-R</v>
          </cell>
          <cell r="E5363" t="str">
            <v>PA-3410, GlobalProtect subscription, 5 years (60 months) term,  renewal.</v>
          </cell>
          <cell r="F5363">
            <v>25520</v>
          </cell>
          <cell r="G5363" t="str">
            <v>B</v>
          </cell>
        </row>
        <row r="5364">
          <cell r="D5364" t="str">
            <v>PAN-PA-3410-GP-5YR-HA2</v>
          </cell>
          <cell r="E5364" t="str">
            <v>PA-3410, GlobalProtect subscription, for one (1) device in an HA pair, 5 years (60 months) term.</v>
          </cell>
          <cell r="F5364">
            <v>24050</v>
          </cell>
          <cell r="G5364" t="str">
            <v>B</v>
          </cell>
        </row>
        <row r="5365">
          <cell r="D5365" t="str">
            <v>PAN-PA-3410-GP-5YR-HA2-R</v>
          </cell>
          <cell r="E5365" t="str">
            <v>PA-3410, GlobalProtect subscription, for one (1) device in an HA pair, 5 years (60 months) term,  renewal.</v>
          </cell>
          <cell r="F5365">
            <v>24050</v>
          </cell>
          <cell r="G5365" t="str">
            <v>B</v>
          </cell>
        </row>
        <row r="5366">
          <cell r="D5366" t="str">
            <v>PAN-PA-3410-GP-HA2-R</v>
          </cell>
          <cell r="E5366" t="str">
            <v>PA-3410, GlobalProtect subscription, for one (1) device in an HA pair, 1 year (12 months) term,  renewal.</v>
          </cell>
          <cell r="F5366">
            <v>5150</v>
          </cell>
          <cell r="G5366" t="str">
            <v>B</v>
          </cell>
        </row>
        <row r="5367">
          <cell r="D5367" t="str">
            <v>PAN-PA-3410-IOT</v>
          </cell>
          <cell r="E5367" t="str">
            <v>PA-3410, IoT subscription, 1 year (12 months) term.</v>
          </cell>
          <cell r="F5367">
            <v>9780</v>
          </cell>
          <cell r="G5367" t="str">
            <v>B</v>
          </cell>
        </row>
        <row r="5368">
          <cell r="D5368" t="str">
            <v>PAN-PA-3410-IOT-R</v>
          </cell>
          <cell r="E5368" t="str">
            <v>PA-3410, IoT subscription, 1 year (12 months) term,  renewal.</v>
          </cell>
          <cell r="F5368">
            <v>9780</v>
          </cell>
          <cell r="G5368" t="str">
            <v>B</v>
          </cell>
        </row>
        <row r="5369">
          <cell r="D5369" t="str">
            <v>PAN-PA-3410-IOT-HA2</v>
          </cell>
          <cell r="E5369" t="str">
            <v>PA-3410, IoT subscription, for one (1) device in an HA pair, 1 year (12 months) term.</v>
          </cell>
          <cell r="F5369">
            <v>8800</v>
          </cell>
          <cell r="G5369" t="str">
            <v>B</v>
          </cell>
        </row>
        <row r="5370">
          <cell r="D5370" t="str">
            <v>PAN-PA-3410-IOT-3YR</v>
          </cell>
          <cell r="E5370" t="str">
            <v>PA-3410, IoT subscription, 3 years (36 months) term.</v>
          </cell>
          <cell r="F5370">
            <v>26400</v>
          </cell>
          <cell r="G5370" t="str">
            <v>B</v>
          </cell>
        </row>
        <row r="5371">
          <cell r="D5371" t="str">
            <v>PAN-PA-3410-IOT-3YR-R</v>
          </cell>
          <cell r="E5371" t="str">
            <v>PA-3410, IoT subscription, 3 years (36 months) term,  renewal.</v>
          </cell>
          <cell r="F5371">
            <v>26400</v>
          </cell>
          <cell r="G5371" t="str">
            <v>B</v>
          </cell>
        </row>
        <row r="5372">
          <cell r="D5372" t="str">
            <v>PAN-PA-3410-IOT-3YR-HA2</v>
          </cell>
          <cell r="E5372" t="str">
            <v>PA-3410, IoT subscription, for one (1) device in an HA pair, 3 years (36 months) term.</v>
          </cell>
          <cell r="F5372">
            <v>24820</v>
          </cell>
          <cell r="G5372" t="str">
            <v>B</v>
          </cell>
        </row>
        <row r="5373">
          <cell r="D5373" t="str">
            <v>PAN-PA-3410-IOT-3YR-HA2-R</v>
          </cell>
          <cell r="E5373" t="str">
            <v>PA-3410, IoT subscription, for one (1) device in an HA pair, 3 years (36 months) term,  renewal.</v>
          </cell>
          <cell r="F5373">
            <v>24820</v>
          </cell>
          <cell r="G5373" t="str">
            <v>B</v>
          </cell>
        </row>
        <row r="5374">
          <cell r="D5374" t="str">
            <v>PAN-PA-3410-IOT-5YR</v>
          </cell>
          <cell r="E5374" t="str">
            <v>PA-3410, IoT subscription, 5 years (60 months) term.</v>
          </cell>
          <cell r="F5374">
            <v>43990</v>
          </cell>
          <cell r="G5374" t="str">
            <v>B</v>
          </cell>
        </row>
        <row r="5375">
          <cell r="D5375" t="str">
            <v>PAN-PA-3410-IOT-5YR-R</v>
          </cell>
          <cell r="E5375" t="str">
            <v>PA-3410, IoT subscription, 5 years (60 months) term,  renewal.</v>
          </cell>
          <cell r="F5375">
            <v>43990</v>
          </cell>
          <cell r="G5375" t="str">
            <v>B</v>
          </cell>
        </row>
        <row r="5376">
          <cell r="D5376" t="str">
            <v>PAN-PA-3410-IOT-5YR-HA2</v>
          </cell>
          <cell r="E5376" t="str">
            <v>PA-3410, IoT subscription, for one (1) device in an HA pair, 5 years (60 months) term.</v>
          </cell>
          <cell r="F5376">
            <v>41360</v>
          </cell>
          <cell r="G5376" t="str">
            <v>B</v>
          </cell>
        </row>
        <row r="5377">
          <cell r="D5377" t="str">
            <v>PAN-PA-3410-IOT-5YR-HA2-R</v>
          </cell>
          <cell r="E5377" t="str">
            <v>PA-3410, IoT subscription, for one (1) device in an HA pair, 5 years (60 months) term,  renewal.</v>
          </cell>
          <cell r="F5377">
            <v>41360</v>
          </cell>
          <cell r="G5377" t="str">
            <v>B</v>
          </cell>
        </row>
        <row r="5378">
          <cell r="D5378" t="str">
            <v>PAN-PA-3410-IOT-DRDL</v>
          </cell>
          <cell r="E5378" t="str">
            <v>PA-3410, IoT subscription, does not require data lake, 1 year (12 months) term.</v>
          </cell>
          <cell r="F5378">
            <v>12570</v>
          </cell>
          <cell r="G5378" t="str">
            <v>B</v>
          </cell>
        </row>
        <row r="5379">
          <cell r="D5379" t="str">
            <v>PAN-PA-3410-IOT-DRDL-R</v>
          </cell>
          <cell r="E5379" t="str">
            <v>PA-3410, IoT subscription, does not require data lake, 1 year (12 months) term,  renewal.</v>
          </cell>
          <cell r="F5379">
            <v>12570</v>
          </cell>
          <cell r="G5379" t="str">
            <v>B</v>
          </cell>
        </row>
        <row r="5380">
          <cell r="D5380" t="str">
            <v>PAN-PA-3410-IOT-DRDL-HA2</v>
          </cell>
          <cell r="E5380" t="str">
            <v>PA-3410, IoT subscription, does not require data lake, for one (1) device in an HA pair, 1 year (12 months) term.</v>
          </cell>
          <cell r="F5380">
            <v>11320</v>
          </cell>
          <cell r="G5380" t="str">
            <v>B</v>
          </cell>
        </row>
        <row r="5381">
          <cell r="D5381" t="str">
            <v>PAN-PA-3410-IOT-DRDL-3YR</v>
          </cell>
          <cell r="E5381" t="str">
            <v>PA-3410, IoT subscription, does not require data lake, 3 years (36 months) term.</v>
          </cell>
          <cell r="F5381">
            <v>33940</v>
          </cell>
          <cell r="G5381" t="str">
            <v>B</v>
          </cell>
        </row>
        <row r="5382">
          <cell r="D5382" t="str">
            <v>PAN-PA-3410-IOT-DRDL-3YR-R</v>
          </cell>
          <cell r="E5382" t="str">
            <v>PA-3410, IoT subscription, does not require data lake, 3 years (36 months) term,  renewal.</v>
          </cell>
          <cell r="F5382">
            <v>33940</v>
          </cell>
          <cell r="G5382" t="str">
            <v>B</v>
          </cell>
        </row>
        <row r="5383">
          <cell r="D5383" t="str">
            <v>PAN-PA-3410-IOT-DRDL-3YR-HA2</v>
          </cell>
          <cell r="E5383" t="str">
            <v>PA-3410, IoT subscription, does not require data lake, for one (1) device in an HA pair, 3 years (36 months) term.</v>
          </cell>
          <cell r="F5383">
            <v>31900</v>
          </cell>
          <cell r="G5383" t="str">
            <v>B</v>
          </cell>
        </row>
        <row r="5384">
          <cell r="D5384" t="str">
            <v>PAN-PA-3410-IOT-DRDL-3YR-HA2-R</v>
          </cell>
          <cell r="E5384" t="str">
            <v>PA-3410, IoT subscription, does not require data lake, for one (1) device in an HA pair, 3 years (36 months) term,  renewal.</v>
          </cell>
          <cell r="F5384">
            <v>31900</v>
          </cell>
          <cell r="G5384" t="str">
            <v>B</v>
          </cell>
        </row>
        <row r="5385">
          <cell r="D5385" t="str">
            <v>PAN-PA-3410-IOT-DRDL-5YR</v>
          </cell>
          <cell r="E5385" t="str">
            <v>PA-3410, IoT subscription, does not require data lake, 5 years (60 months) term.</v>
          </cell>
          <cell r="F5385">
            <v>56560</v>
          </cell>
          <cell r="G5385" t="str">
            <v>B</v>
          </cell>
        </row>
        <row r="5386">
          <cell r="D5386" t="str">
            <v>PAN-PA-3410-IOT-DRDL-5YR-R</v>
          </cell>
          <cell r="E5386" t="str">
            <v>PA-3410, IoT subscription, does not require data lake, 5 years (60 months) term,  renewal.</v>
          </cell>
          <cell r="F5386">
            <v>56560</v>
          </cell>
          <cell r="G5386" t="str">
            <v>B</v>
          </cell>
        </row>
        <row r="5387">
          <cell r="D5387" t="str">
            <v>PAN-PA-3410-IOT-DRDL-5YR-HA2</v>
          </cell>
          <cell r="E5387" t="str">
            <v>PA-3410, IoT subscription, does not require data lake, for one (1) device in an HA pair, 5 years (60 months) term.</v>
          </cell>
          <cell r="F5387">
            <v>53170</v>
          </cell>
          <cell r="G5387" t="str">
            <v>B</v>
          </cell>
        </row>
        <row r="5388">
          <cell r="D5388" t="str">
            <v>PAN-PA-3410-IOT-DRDL-5YR-HA2-R</v>
          </cell>
          <cell r="E5388" t="str">
            <v>PA-3410, IoT subscription, does not require data lake, for one (1) device in an HA pair, 5 years (60 months) term,  renewal.</v>
          </cell>
          <cell r="F5388">
            <v>53170</v>
          </cell>
          <cell r="G5388" t="str">
            <v>B</v>
          </cell>
        </row>
        <row r="5389">
          <cell r="D5389" t="str">
            <v>PAN-PA-3410-IOT-DRDL-HA2-R</v>
          </cell>
          <cell r="E5389" t="str">
            <v>PA-3410, IoT subscription, does not require data lake, for one (1) device in an HA pair, 1 year (12 months) term,  renewal.</v>
          </cell>
          <cell r="F5389">
            <v>11320</v>
          </cell>
          <cell r="G5389" t="str">
            <v>B</v>
          </cell>
        </row>
        <row r="5390">
          <cell r="D5390" t="str">
            <v>PAN-PA-3410-IOT-ENT</v>
          </cell>
          <cell r="E5390" t="str">
            <v>PA-3410, Enterprise IoT subscription, 1 year (12 months) term.</v>
          </cell>
          <cell r="F5390">
            <v>5590</v>
          </cell>
          <cell r="G5390" t="str">
            <v>B</v>
          </cell>
        </row>
        <row r="5391">
          <cell r="D5391" t="str">
            <v>PAN-PA-3410-IOT-ENT-R</v>
          </cell>
          <cell r="E5391" t="str">
            <v>PA-3410, Enterprise IoT subscription, 1 year (12 months) term, renewal.</v>
          </cell>
          <cell r="F5391">
            <v>5590</v>
          </cell>
          <cell r="G5391" t="str">
            <v>B</v>
          </cell>
        </row>
        <row r="5392">
          <cell r="D5392" t="str">
            <v>PAN-PA-3410-IOT-ENT-HA2</v>
          </cell>
          <cell r="E5392" t="str">
            <v>PA-3410, Enterprise IoT subscription, for one (1) device in an HA pair, 1 year (12 months) term.</v>
          </cell>
          <cell r="F5392">
            <v>5040</v>
          </cell>
          <cell r="G5392" t="str">
            <v>B</v>
          </cell>
        </row>
        <row r="5393">
          <cell r="D5393" t="str">
            <v>PAN-PA-3410-IOT-ENT-3YR</v>
          </cell>
          <cell r="E5393" t="str">
            <v>PA-3410, Enterprise IoT subscription, 3 years (36 months) term.</v>
          </cell>
          <cell r="F5393">
            <v>15090</v>
          </cell>
          <cell r="G5393" t="str">
            <v>B</v>
          </cell>
        </row>
        <row r="5394">
          <cell r="D5394" t="str">
            <v>PAN-PA-3410-IOT-ENT-3YR-R</v>
          </cell>
          <cell r="E5394" t="str">
            <v>PA-3410, Enterprise IoT subscription, 3 years (36 months) term, renewal.</v>
          </cell>
          <cell r="F5394">
            <v>15090</v>
          </cell>
          <cell r="G5394" t="str">
            <v>B</v>
          </cell>
        </row>
        <row r="5395">
          <cell r="D5395" t="str">
            <v>PAN-PA-3410-IOT-ENT-3YR-HA2</v>
          </cell>
          <cell r="E5395" t="str">
            <v>PA-3410, Enterprise IoT subscription, for one (1) device in an HA pair, 3 years (36 months) term.</v>
          </cell>
          <cell r="F5395">
            <v>14190</v>
          </cell>
          <cell r="G5395" t="str">
            <v>B</v>
          </cell>
        </row>
        <row r="5396">
          <cell r="D5396" t="str">
            <v>PAN-PA-3410-IOT-ENT-3YR-HA2-R</v>
          </cell>
          <cell r="E5396" t="str">
            <v>PA-3410, Enterprise IoT subscription, for one (1) device in an HA pair, 3 years (36 months) term, renewal.</v>
          </cell>
          <cell r="F5396">
            <v>14190</v>
          </cell>
          <cell r="G5396" t="str">
            <v>B</v>
          </cell>
        </row>
        <row r="5397">
          <cell r="D5397" t="str">
            <v>PAN-PA-3410-IOT-ENT-5YR</v>
          </cell>
          <cell r="E5397" t="str">
            <v>PA-3410, Enterprise IoT subscription, 5 years (60 months) term.</v>
          </cell>
          <cell r="F5397">
            <v>25140</v>
          </cell>
          <cell r="G5397" t="str">
            <v>B</v>
          </cell>
        </row>
        <row r="5398">
          <cell r="D5398" t="str">
            <v>PAN-PA-3410-IOT-ENT-5YR-R</v>
          </cell>
          <cell r="E5398" t="str">
            <v>PA-3410, Enterprise IoT subscription, 5 years (60 months) term, renewal.</v>
          </cell>
          <cell r="F5398">
            <v>25140</v>
          </cell>
          <cell r="G5398" t="str">
            <v>B</v>
          </cell>
        </row>
        <row r="5399">
          <cell r="D5399" t="str">
            <v>PAN-PA-3410-IOT-ENT-5YR-HA2</v>
          </cell>
          <cell r="E5399" t="str">
            <v>PA-3410, Enterprise IoT subscription, for one (1) device in an HA pair, 5 years (60 months) term.</v>
          </cell>
          <cell r="F5399">
            <v>23650</v>
          </cell>
          <cell r="G5399" t="str">
            <v>B</v>
          </cell>
        </row>
        <row r="5400">
          <cell r="D5400" t="str">
            <v>PAN-PA-3410-IOT-ENT-5YR-HA2-R</v>
          </cell>
          <cell r="E5400" t="str">
            <v>PA-3410, Enterprise IoT subscription, for one (1) device in an HA pair, 5 years (60 months) term, renewal.</v>
          </cell>
          <cell r="F5400">
            <v>23650</v>
          </cell>
          <cell r="G5400" t="str">
            <v>B</v>
          </cell>
        </row>
        <row r="5401">
          <cell r="D5401" t="str">
            <v>PAN-PA-3410-IOT-ENT-HA2-R</v>
          </cell>
          <cell r="E5401" t="str">
            <v>PA-3410, Enterprise IoT subscription, for one (1) device in an HA pair, 1 year (12 months) term, renewal.</v>
          </cell>
          <cell r="F5401">
            <v>5040</v>
          </cell>
          <cell r="G5401" t="str">
            <v>B</v>
          </cell>
        </row>
        <row r="5402">
          <cell r="D5402" t="str">
            <v>PAN-PA-3410-IOT-HA2-R</v>
          </cell>
          <cell r="E5402" t="str">
            <v>PA-3410, IoT subscription, for one (1) device in an HA pair, 1 year (12 months) term,  renewal.</v>
          </cell>
          <cell r="F5402">
            <v>8800</v>
          </cell>
          <cell r="G5402" t="str">
            <v>B</v>
          </cell>
        </row>
        <row r="5403">
          <cell r="D5403" t="str">
            <v>PAN-PA-3410-IOT-LAB</v>
          </cell>
          <cell r="E5403" t="str">
            <v>PA-3410, IoT subscription, Lab subscription 1 year (12 months) term.</v>
          </cell>
          <cell r="F5403">
            <v>3990</v>
          </cell>
          <cell r="G5403" t="str">
            <v>0%</v>
          </cell>
        </row>
        <row r="5404">
          <cell r="D5404" t="str">
            <v>PAN-PA-3410-IOT-LAB-R</v>
          </cell>
          <cell r="E5404" t="str">
            <v>PA-3410, IoT subscription, Lab subscription 1 year (12 months) term,  renewal.</v>
          </cell>
          <cell r="F5404">
            <v>3990</v>
          </cell>
          <cell r="G5404" t="str">
            <v>0%</v>
          </cell>
        </row>
        <row r="5405">
          <cell r="D5405" t="str">
            <v>PAN-PA-3410-IOT-NFR</v>
          </cell>
          <cell r="E5405" t="str">
            <v>PA-3410, IoT subscription, NFR subscription 1 year (12 months) term.</v>
          </cell>
          <cell r="F5405">
            <v>3990</v>
          </cell>
          <cell r="G5405" t="str">
            <v>0%</v>
          </cell>
        </row>
        <row r="5406">
          <cell r="D5406" t="str">
            <v>PAN-PA-3410-IOT-NFR-R</v>
          </cell>
          <cell r="E5406" t="str">
            <v>PA-3410, IoT subscription, NFR subscription 1 year (12 months) term,  renewal.</v>
          </cell>
          <cell r="F5406">
            <v>3990</v>
          </cell>
          <cell r="G5406" t="str">
            <v>0%</v>
          </cell>
        </row>
        <row r="5407">
          <cell r="D5407" t="str">
            <v>PAN-PA-3410-BND-LAB4</v>
          </cell>
          <cell r="E5407" t="str">
            <v>PA-3410, Lab bundle subscription (Advanced Threat Prevention, DNS, Advanced URL filtering, GlobalProtect, WildFire, SD-WAN, Standard support), 1 year (12 months) term.</v>
          </cell>
          <cell r="F5407">
            <v>2420</v>
          </cell>
          <cell r="G5407" t="str">
            <v>0%</v>
          </cell>
        </row>
        <row r="5408">
          <cell r="D5408" t="str">
            <v>PAN-PA-3410-BND-LAB4-R</v>
          </cell>
          <cell r="E5408" t="str">
            <v>PA-3410, Lab bundle subscription (Advanced Threat Prevention, DNS, Advanced URL filtering, GlobalProtect, WildFire, SD-WAN, Standard support), 1 year (12 months) term,  renewal.</v>
          </cell>
          <cell r="F5408">
            <v>2420</v>
          </cell>
          <cell r="G5408" t="str">
            <v>0%</v>
          </cell>
        </row>
        <row r="5409">
          <cell r="D5409" t="str">
            <v>PAN-PA-3410-IOT-DRDL-LAB</v>
          </cell>
          <cell r="E5409" t="str">
            <v>PA-3410, IoT subscription, does not require data lake, Lab subscription 1 year (12 months) term.</v>
          </cell>
          <cell r="F5409">
            <v>4830</v>
          </cell>
          <cell r="G5409" t="str">
            <v>0%</v>
          </cell>
        </row>
        <row r="5410">
          <cell r="D5410" t="str">
            <v>PAN-PA-3410-IOT-DRDL-LAB-R</v>
          </cell>
          <cell r="E5410" t="str">
            <v>PA-3410, IoT subscription, does not require data lake, Lab subscription 1 year (12 months) term,  renewal.</v>
          </cell>
          <cell r="F5410">
            <v>4830</v>
          </cell>
          <cell r="G5410" t="str">
            <v>0%</v>
          </cell>
        </row>
        <row r="5411">
          <cell r="D5411" t="str">
            <v>PAN-PA-3410-IOT-ENT-LAB</v>
          </cell>
          <cell r="E5411" t="str">
            <v>PA-3410, Enterprise IoT subscription, Lab subscription, 1 year (12 months) term.</v>
          </cell>
          <cell r="F5411">
            <v>2250</v>
          </cell>
          <cell r="G5411" t="str">
            <v>0%</v>
          </cell>
        </row>
        <row r="5412">
          <cell r="D5412" t="str">
            <v>PAN-PA-3410-IOT-ENT-LAB-R</v>
          </cell>
          <cell r="E5412" t="str">
            <v>PA-3410, Enterprise IoT subscription, Lab subscription, 1 year (12 months) term, renewal.</v>
          </cell>
          <cell r="F5412">
            <v>2250</v>
          </cell>
          <cell r="G5412" t="str">
            <v>0%</v>
          </cell>
        </row>
        <row r="5413">
          <cell r="D5413" t="str">
            <v>PAN-PA-3410-LAB</v>
          </cell>
          <cell r="E5413" t="str">
            <v>Palo Alto Networks PA-3410 Lab Unit with redundant AC power supplies</v>
          </cell>
          <cell r="F5413">
            <v>11240</v>
          </cell>
          <cell r="G5413" t="str">
            <v>0%</v>
          </cell>
        </row>
        <row r="5414">
          <cell r="D5414" t="str">
            <v>PAN-PA-3410-USG-BND-LAB4</v>
          </cell>
          <cell r="E5414" t="str">
            <v>PA-3410, Lab bundle subscription (Advanced Threat Prevention, DNS, Advanced URL filtering, GlobalProtect, WildFire, SD-WAN, US Government Standard support), 1 year (12 months) term.</v>
          </cell>
          <cell r="F5414">
            <v>2860</v>
          </cell>
          <cell r="G5414" t="str">
            <v>0%</v>
          </cell>
        </row>
        <row r="5415">
          <cell r="D5415" t="str">
            <v>PAN-PA-3410-USG-BND-LAB4-R</v>
          </cell>
          <cell r="E5415" t="str">
            <v>PA-3410, Lab bundle subscription (Advanced Threat Prevention, DNS, Advanced URL filtering, GlobalProtect, WildFire, SD-WAN, US Government Standard support), 1 year (12 months) term,  renewal.</v>
          </cell>
          <cell r="F5415">
            <v>2860</v>
          </cell>
          <cell r="G5415" t="str">
            <v>0%</v>
          </cell>
        </row>
        <row r="5416">
          <cell r="D5416" t="str">
            <v>PAN-PA-3410-BND-NFR4</v>
          </cell>
          <cell r="E5416" t="str">
            <v>PA-3410, NFR bundle subscription (Advanced Threat Prevention, DNS, Advanced URL filtering, GlobalProtect, WildFire, SD-WAN, Standard support), 1 year (12 months) term.</v>
          </cell>
          <cell r="F5416">
            <v>2420</v>
          </cell>
          <cell r="G5416" t="str">
            <v>0%</v>
          </cell>
        </row>
        <row r="5417">
          <cell r="D5417" t="str">
            <v>PAN-PA-3410-BND-NFR4-R</v>
          </cell>
          <cell r="E5417" t="str">
            <v>PA-3410, NFR bundle subscription (Advanced Threat Prevention, DNS, Advanced URL filtering, GlobalProtect, WildFire, SD-WAN, Standard support), 1 year (12 months) term,  renewal.</v>
          </cell>
          <cell r="F5417">
            <v>2420</v>
          </cell>
          <cell r="G5417" t="str">
            <v>0%</v>
          </cell>
        </row>
        <row r="5418">
          <cell r="D5418" t="str">
            <v>PAN-PA-3410-IOT-DRDL-NFR</v>
          </cell>
          <cell r="E5418" t="str">
            <v>PA-3410, IoT subscription, does not require data lake, NFR subscription 1 year (12 months) term.</v>
          </cell>
          <cell r="F5418">
            <v>4830</v>
          </cell>
          <cell r="G5418" t="str">
            <v>0%</v>
          </cell>
        </row>
        <row r="5419">
          <cell r="D5419" t="str">
            <v>PAN-PA-3410-IOT-DRDL-NFR-R</v>
          </cell>
          <cell r="E5419" t="str">
            <v>PA-3410, IoT subscription, does not require data lake, NFR subscription 1 year (12 months) term,  renewal.</v>
          </cell>
          <cell r="F5419">
            <v>4830</v>
          </cell>
          <cell r="G5419" t="str">
            <v>0%</v>
          </cell>
        </row>
        <row r="5420">
          <cell r="D5420" t="str">
            <v>PAN-PA-3410-IOT-ENT-NFR</v>
          </cell>
          <cell r="E5420" t="str">
            <v>PA-3410, Enterprise IoT subscription, NFR subscription, 1 year (12 months) term.</v>
          </cell>
          <cell r="F5420">
            <v>2250</v>
          </cell>
          <cell r="G5420" t="str">
            <v>0%</v>
          </cell>
        </row>
        <row r="5421">
          <cell r="D5421" t="str">
            <v>PAN-PA-3410-IOT-ENT-NFR-R</v>
          </cell>
          <cell r="E5421" t="str">
            <v>PA-3410, Enterprise IoT subscription, NFR subscription, 1 year (12 months) term, renewal.</v>
          </cell>
          <cell r="F5421">
            <v>2250</v>
          </cell>
          <cell r="G5421" t="str">
            <v>0%</v>
          </cell>
        </row>
        <row r="5422">
          <cell r="D5422" t="str">
            <v>PAN-PA-3410-NFR</v>
          </cell>
          <cell r="E5422" t="str">
            <v>Palo Alto Networks PA-3410 NFR Unit with redundant AC power supplies</v>
          </cell>
          <cell r="F5422">
            <v>11240</v>
          </cell>
          <cell r="G5422" t="str">
            <v>0%</v>
          </cell>
        </row>
        <row r="5423">
          <cell r="D5423" t="str">
            <v>PAN-PA-3410-USG-BND-NFR4</v>
          </cell>
          <cell r="E5423" t="str">
            <v>PA-3410, NFR bundle subscription (Advanced Threat Prevention, DNS, Advanced URL filtering, GlobalProtect, WildFire, SD-WAN, US Government Standard support), 1 year (12 months) term.</v>
          </cell>
          <cell r="F5423">
            <v>2860</v>
          </cell>
          <cell r="G5423" t="str">
            <v>0%</v>
          </cell>
        </row>
        <row r="5424">
          <cell r="D5424" t="str">
            <v>PAN-PA-3410-USG-BND-NFR4-R</v>
          </cell>
          <cell r="E5424" t="str">
            <v>PA-3410, NFR bundle subscription (Advanced Threat Prevention, DNS, Advanced URL filtering, GlobalProtect, WildFire, SD-WAN, US Government Standard support), 1 year (12 months) term,  renewal.</v>
          </cell>
          <cell r="F5424">
            <v>2860</v>
          </cell>
          <cell r="G5424" t="str">
            <v>0%</v>
          </cell>
        </row>
        <row r="5425">
          <cell r="D5425" t="str">
            <v>PAN-SVC-NFR-3410</v>
          </cell>
          <cell r="E5425" t="str">
            <v>PA-3410 NFR First Year Standard Support</v>
          </cell>
          <cell r="F5425">
            <v>1680</v>
          </cell>
          <cell r="G5425" t="str">
            <v>0%</v>
          </cell>
        </row>
        <row r="5426">
          <cell r="D5426" t="str">
            <v>PAN-SVC-NFR-3410-R</v>
          </cell>
          <cell r="E5426" t="str">
            <v>PA-3410 NFR Standard Support Renewal</v>
          </cell>
          <cell r="F5426">
            <v>1680</v>
          </cell>
          <cell r="G5426" t="str">
            <v>0%</v>
          </cell>
        </row>
        <row r="5427">
          <cell r="D5427" t="str">
            <v>PAN-PA-3410-OSS</v>
          </cell>
          <cell r="E5427" t="str">
            <v>On-Site Spare Palo Alto Networks PA-3410 with redundant AC power supplies</v>
          </cell>
          <cell r="F5427">
            <v>10500</v>
          </cell>
          <cell r="G5427" t="str">
            <v>C</v>
          </cell>
        </row>
        <row r="5428">
          <cell r="D5428" t="str">
            <v>PAN-SVC-B4HR-3410</v>
          </cell>
          <cell r="E5428" t="str">
            <v>Partner enabled 4-Hour Premium support year 1, PA-3410</v>
          </cell>
          <cell r="F5428">
            <v>6430</v>
          </cell>
          <cell r="G5428" t="str">
            <v>D</v>
          </cell>
        </row>
        <row r="5429">
          <cell r="D5429" t="str">
            <v>PAN-SVC-B4HR-3410-R</v>
          </cell>
          <cell r="E5429" t="str">
            <v>Partner enabled 4-Hour Premium support renewal, PA-3410</v>
          </cell>
          <cell r="F5429">
            <v>6430</v>
          </cell>
          <cell r="G5429" t="str">
            <v>D</v>
          </cell>
        </row>
        <row r="5430">
          <cell r="D5430" t="str">
            <v>PAN-SVC-B4HR-3410-3YR</v>
          </cell>
          <cell r="E5430" t="str">
            <v>Partner enabled 4-Hour Premium support 3-year term, PA-3410</v>
          </cell>
          <cell r="F5430">
            <v>19290</v>
          </cell>
          <cell r="G5430" t="str">
            <v>D</v>
          </cell>
        </row>
        <row r="5431">
          <cell r="D5431" t="str">
            <v>PAN-SVC-B4HR-3410-3YR-R</v>
          </cell>
          <cell r="E5431" t="str">
            <v>Partner enabled 4-Hour Premium support 3-year term renewal, PA-3410</v>
          </cell>
          <cell r="F5431">
            <v>19290</v>
          </cell>
          <cell r="G5431" t="str">
            <v>D</v>
          </cell>
        </row>
        <row r="5432">
          <cell r="D5432" t="str">
            <v>PAN-SVC-B4HR-3410-5YR</v>
          </cell>
          <cell r="E5432" t="str">
            <v>Partner enabled 4-Hour Premium support 5 year term, PA-3410</v>
          </cell>
          <cell r="F5432">
            <v>32150</v>
          </cell>
          <cell r="G5432" t="str">
            <v>D</v>
          </cell>
        </row>
        <row r="5433">
          <cell r="D5433" t="str">
            <v>PAN-SVC-B4HR-3410-5YR-R</v>
          </cell>
          <cell r="E5433" t="str">
            <v>Partner enabled 4-Hour Premium support 5 year term renewal, PA-3410</v>
          </cell>
          <cell r="F5433">
            <v>32150</v>
          </cell>
          <cell r="G5433" t="str">
            <v>D</v>
          </cell>
        </row>
        <row r="5434">
          <cell r="D5434" t="str">
            <v>PAN-SVC-B4HRUSG-3410</v>
          </cell>
          <cell r="E5434" t="str">
            <v>For US Government accounts only. Partner enabled 4-Hour Premium support year 1, PA-3410</v>
          </cell>
          <cell r="F5434">
            <v>6990</v>
          </cell>
          <cell r="G5434" t="str">
            <v>D</v>
          </cell>
        </row>
        <row r="5435">
          <cell r="D5435" t="str">
            <v>PAN-SVC-B4HRUSG-3410-R</v>
          </cell>
          <cell r="E5435" t="str">
            <v>For US Government accounts only. Partner enabled 4-Hour Premium support renewal, PA-3410</v>
          </cell>
          <cell r="F5435">
            <v>6990</v>
          </cell>
          <cell r="G5435" t="str">
            <v>D</v>
          </cell>
        </row>
        <row r="5436">
          <cell r="D5436" t="str">
            <v>PAN-SVC-B4HRUSG-3410-3YR</v>
          </cell>
          <cell r="E5436" t="str">
            <v>For US Government accounts only. Partner enabled 4-Hour Premium support 3-year term, PA-3410</v>
          </cell>
          <cell r="F5436">
            <v>20970</v>
          </cell>
          <cell r="G5436" t="str">
            <v>D</v>
          </cell>
        </row>
        <row r="5437">
          <cell r="D5437" t="str">
            <v>PAN-SVC-B4HRUSG-3410-3YR-R</v>
          </cell>
          <cell r="E5437" t="str">
            <v>For US Government accounts only. Partner enabled 4-Hour Premium support 3-year term renewal, PA-3410</v>
          </cell>
          <cell r="F5437">
            <v>20970</v>
          </cell>
          <cell r="G5437" t="str">
            <v>D</v>
          </cell>
        </row>
        <row r="5438">
          <cell r="D5438" t="str">
            <v>PAN-SVC-B4HRUSG-3410-5YR</v>
          </cell>
          <cell r="E5438" t="str">
            <v>For US Government accounts only. Partner enabled 4-Hour Premium support 5 year term, PA-3410</v>
          </cell>
          <cell r="F5438">
            <v>34950</v>
          </cell>
          <cell r="G5438" t="str">
            <v>D</v>
          </cell>
        </row>
        <row r="5439">
          <cell r="D5439" t="str">
            <v>PAN-SVC-B4HRUSG-3410-5YR-R</v>
          </cell>
          <cell r="E5439" t="str">
            <v>For US Government accounts only. Partner enabled 4-Hour Premium support 5 year term renewal, PA-3410</v>
          </cell>
          <cell r="F5439">
            <v>34950</v>
          </cell>
          <cell r="G5439" t="str">
            <v>D</v>
          </cell>
        </row>
        <row r="5440">
          <cell r="D5440" t="str">
            <v>PAN-SVC-BKLN-3410</v>
          </cell>
          <cell r="E5440" t="str">
            <v>Partner enabled premium support year 1, PA-3410</v>
          </cell>
          <cell r="F5440">
            <v>5030</v>
          </cell>
          <cell r="G5440" t="str">
            <v>D</v>
          </cell>
        </row>
        <row r="5441">
          <cell r="D5441" t="str">
            <v>PAN-SVC-BKLN-3410-R</v>
          </cell>
          <cell r="E5441" t="str">
            <v>Partner enabled premium support renewal, PA-3410</v>
          </cell>
          <cell r="F5441">
            <v>5030</v>
          </cell>
          <cell r="G5441" t="str">
            <v>D</v>
          </cell>
        </row>
        <row r="5442">
          <cell r="D5442" t="str">
            <v>PAN-SVC-BKLN-3410-3YR</v>
          </cell>
          <cell r="E5442" t="str">
            <v>Partner enabled premium support 3-year term, PA-3410</v>
          </cell>
          <cell r="F5442">
            <v>15090</v>
          </cell>
          <cell r="G5442" t="str">
            <v>D</v>
          </cell>
        </row>
        <row r="5443">
          <cell r="D5443" t="str">
            <v>PAN-SVC-BKLN-3410-3YR-R</v>
          </cell>
          <cell r="E5443" t="str">
            <v>Partner enabled premium support 3-year term renewal, PA-3410</v>
          </cell>
          <cell r="F5443">
            <v>15090</v>
          </cell>
          <cell r="G5443" t="str">
            <v>D</v>
          </cell>
        </row>
        <row r="5444">
          <cell r="D5444" t="str">
            <v>PAN-SVC-BKLN-3410-5YR</v>
          </cell>
          <cell r="E5444" t="str">
            <v>Partner enabled premium support 5 year term, PA-3410</v>
          </cell>
          <cell r="F5444">
            <v>25150</v>
          </cell>
          <cell r="G5444" t="str">
            <v>D</v>
          </cell>
        </row>
        <row r="5445">
          <cell r="D5445" t="str">
            <v>PAN-SVC-BKLN-3410-5YR-R</v>
          </cell>
          <cell r="E5445" t="str">
            <v>Partner enabled premium support 5 year term renewal, PA-3410</v>
          </cell>
          <cell r="F5445">
            <v>25150</v>
          </cell>
          <cell r="G5445" t="str">
            <v>D</v>
          </cell>
        </row>
        <row r="5446">
          <cell r="D5446" t="str">
            <v>PAN-SVC-BKLNUSG-3410</v>
          </cell>
          <cell r="E5446" t="str">
            <v>For US Government accounts only. Partner enabled premium support year 1, PA-3410</v>
          </cell>
          <cell r="F5446">
            <v>5590</v>
          </cell>
          <cell r="G5446" t="str">
            <v>D</v>
          </cell>
        </row>
        <row r="5447">
          <cell r="D5447" t="str">
            <v>PAN-SVC-BKLNUSG-3410-R</v>
          </cell>
          <cell r="E5447" t="str">
            <v>For US Government accounts only. Partner enabled premium support renewal, PA-3410</v>
          </cell>
          <cell r="F5447">
            <v>5590</v>
          </cell>
          <cell r="G5447" t="str">
            <v>D</v>
          </cell>
        </row>
        <row r="5448">
          <cell r="D5448" t="str">
            <v>PAN-SVC-BKLNUSG-3410-3YR</v>
          </cell>
          <cell r="E5448" t="str">
            <v>For US Government accounts only. Partner enabled premium support 3-year term, PA-3410</v>
          </cell>
          <cell r="F5448">
            <v>16770</v>
          </cell>
          <cell r="G5448" t="str">
            <v>D</v>
          </cell>
        </row>
        <row r="5449">
          <cell r="D5449" t="str">
            <v>PAN-SVC-BKLNUSG-3410-3YR-R</v>
          </cell>
          <cell r="E5449" t="str">
            <v>For US Government accounts only. Partner enabled premium support 3-year term renewal, PA-3410</v>
          </cell>
          <cell r="F5449">
            <v>16770</v>
          </cell>
          <cell r="G5449" t="str">
            <v>D</v>
          </cell>
        </row>
        <row r="5450">
          <cell r="D5450" t="str">
            <v>PAN-SVC-BKLNUSG-3410-5YR</v>
          </cell>
          <cell r="E5450" t="str">
            <v>For US Government accounts only. Partner enabled premium support 5 year term, PA-3410</v>
          </cell>
          <cell r="F5450">
            <v>27950</v>
          </cell>
          <cell r="G5450" t="str">
            <v>D</v>
          </cell>
        </row>
        <row r="5451">
          <cell r="D5451" t="str">
            <v>PAN-SVC-BKLNUSG-3410-5YR-R</v>
          </cell>
          <cell r="E5451" t="str">
            <v>For US Government accounts only. Partner enabled premium support 5 year term renewal, PA-3410</v>
          </cell>
          <cell r="F5451">
            <v>27950</v>
          </cell>
          <cell r="G5451" t="str">
            <v>D</v>
          </cell>
        </row>
        <row r="5452">
          <cell r="D5452" t="str">
            <v>PAN-PA-3410</v>
          </cell>
          <cell r="E5452" t="str">
            <v>Palo Alto Networks PA-3410 with redundant AC power supplies</v>
          </cell>
          <cell r="F5452">
            <v>27930</v>
          </cell>
          <cell r="G5452" t="str">
            <v>A</v>
          </cell>
        </row>
        <row r="5453">
          <cell r="D5453" t="str">
            <v>PAN-SVC-PLAT-3410</v>
          </cell>
          <cell r="E5453" t="str">
            <v>Platinum support , year 1, PA-3410</v>
          </cell>
          <cell r="F5453">
            <v>6430</v>
          </cell>
          <cell r="G5453" t="str">
            <v>C</v>
          </cell>
        </row>
        <row r="5454">
          <cell r="D5454" t="str">
            <v>PAN-SVC-PLAT-3410-R</v>
          </cell>
          <cell r="E5454" t="str">
            <v>Platinum support renewal , 1 year, PA-3410</v>
          </cell>
          <cell r="F5454">
            <v>6430</v>
          </cell>
          <cell r="G5454" t="str">
            <v>C</v>
          </cell>
        </row>
        <row r="5455">
          <cell r="D5455" t="str">
            <v>PAN-SVC-PLAT-3410-3YR</v>
          </cell>
          <cell r="E5455" t="str">
            <v>Platinum support 3-year term , PA-3410</v>
          </cell>
          <cell r="F5455">
            <v>19290</v>
          </cell>
          <cell r="G5455" t="str">
            <v>C</v>
          </cell>
        </row>
        <row r="5456">
          <cell r="D5456" t="str">
            <v>PAN-SVC-PLAT-3410-3YR-R</v>
          </cell>
          <cell r="E5456" t="str">
            <v>Platinum support 3-year term renewal , PA-3410</v>
          </cell>
          <cell r="F5456">
            <v>19290</v>
          </cell>
          <cell r="G5456" t="str">
            <v>C</v>
          </cell>
        </row>
        <row r="5457">
          <cell r="D5457" t="str">
            <v>PAN-SVC-PLAT-3410-5YR</v>
          </cell>
          <cell r="E5457" t="str">
            <v>Platinum support 5-year term , PA-3410</v>
          </cell>
          <cell r="F5457">
            <v>32150</v>
          </cell>
          <cell r="G5457" t="str">
            <v>C</v>
          </cell>
        </row>
        <row r="5458">
          <cell r="D5458" t="str">
            <v>PAN-SVC-PLAT-3410-5YR-R</v>
          </cell>
          <cell r="E5458" t="str">
            <v>Platinum support 5-year term renewal , PA-3410</v>
          </cell>
          <cell r="F5458">
            <v>32150</v>
          </cell>
          <cell r="G5458" t="str">
            <v>C</v>
          </cell>
        </row>
        <row r="5459">
          <cell r="D5459" t="str">
            <v>PAN-SVC-PREM-3410</v>
          </cell>
          <cell r="E5459" t="str">
            <v>Premium support year 1, PA-3410</v>
          </cell>
          <cell r="F5459">
            <v>5030</v>
          </cell>
          <cell r="G5459" t="str">
            <v>C</v>
          </cell>
        </row>
        <row r="5460">
          <cell r="D5460" t="str">
            <v>PAN-SVC-PREM-3410-R</v>
          </cell>
          <cell r="E5460" t="str">
            <v>Premium support renewal, PA-3410</v>
          </cell>
          <cell r="F5460">
            <v>5030</v>
          </cell>
          <cell r="G5460" t="str">
            <v>C</v>
          </cell>
        </row>
        <row r="5461">
          <cell r="D5461" t="str">
            <v>PAN-SVC-PREM-3410-3YR</v>
          </cell>
          <cell r="E5461" t="str">
            <v>Premium support 3-year term, PA-3410</v>
          </cell>
          <cell r="F5461">
            <v>15090</v>
          </cell>
          <cell r="G5461" t="str">
            <v>C</v>
          </cell>
        </row>
        <row r="5462">
          <cell r="D5462" t="str">
            <v>PAN-SVC-PREM-3410-3YR-R</v>
          </cell>
          <cell r="E5462" t="str">
            <v>Premium support 3-year term renewal, PA-3410</v>
          </cell>
          <cell r="F5462">
            <v>15090</v>
          </cell>
          <cell r="G5462" t="str">
            <v>C</v>
          </cell>
        </row>
        <row r="5463">
          <cell r="D5463" t="str">
            <v>PAN-SVC-PREM-3410-5YR</v>
          </cell>
          <cell r="E5463" t="str">
            <v>Premium support 5 year term, PA-3410</v>
          </cell>
          <cell r="F5463">
            <v>25150</v>
          </cell>
          <cell r="G5463" t="str">
            <v>C</v>
          </cell>
        </row>
        <row r="5464">
          <cell r="D5464" t="str">
            <v>PAN-SVC-PREM-3410-5YR-R</v>
          </cell>
          <cell r="E5464" t="str">
            <v>Premium support 5 year term renewal, PA-3410</v>
          </cell>
          <cell r="F5464">
            <v>25150</v>
          </cell>
          <cell r="G5464" t="str">
            <v>C</v>
          </cell>
        </row>
        <row r="5465">
          <cell r="D5465" t="str">
            <v>PAN-SVC-PREMUSG-3410</v>
          </cell>
          <cell r="E5465" t="str">
            <v>For US Government accounts only. Premium support year 1, PA-3410</v>
          </cell>
          <cell r="F5465">
            <v>5590</v>
          </cell>
          <cell r="G5465" t="str">
            <v>C</v>
          </cell>
        </row>
        <row r="5466">
          <cell r="D5466" t="str">
            <v>PAN-SVC-PREMUSG-3410-R</v>
          </cell>
          <cell r="E5466" t="str">
            <v>For US Government accounts only. Premium support renewal, PA-3410</v>
          </cell>
          <cell r="F5466">
            <v>5590</v>
          </cell>
          <cell r="G5466" t="str">
            <v>C</v>
          </cell>
        </row>
        <row r="5467">
          <cell r="D5467" t="str">
            <v>PAN-SVC-PREMUSG-3410-3YR</v>
          </cell>
          <cell r="E5467" t="str">
            <v>For US Government accounts only. Premium support 3-year term, PA-3410</v>
          </cell>
          <cell r="F5467">
            <v>16770</v>
          </cell>
          <cell r="G5467" t="str">
            <v>C</v>
          </cell>
        </row>
        <row r="5468">
          <cell r="D5468" t="str">
            <v>PAN-SVC-PREMUSG-3410-3YR-R</v>
          </cell>
          <cell r="E5468" t="str">
            <v>For US Government accounts only. Premium support 3-year term renewal, PA-3410</v>
          </cell>
          <cell r="F5468">
            <v>16770</v>
          </cell>
          <cell r="G5468" t="str">
            <v>C</v>
          </cell>
        </row>
        <row r="5469">
          <cell r="D5469" t="str">
            <v>PAN-SVC-PREMUSG-3410-5YR</v>
          </cell>
          <cell r="E5469" t="str">
            <v>For US Government accounts only. Premium support 5 year term, PA-3410</v>
          </cell>
          <cell r="F5469">
            <v>27950</v>
          </cell>
          <cell r="G5469" t="str">
            <v>C</v>
          </cell>
        </row>
        <row r="5470">
          <cell r="D5470" t="str">
            <v>PAN-SVC-PREMUSG-3410-5YR-R</v>
          </cell>
          <cell r="E5470" t="str">
            <v>For US Government accounts only. Premium support 5 year term renewal, PA-3410</v>
          </cell>
          <cell r="F5470">
            <v>27950</v>
          </cell>
          <cell r="G5470" t="str">
            <v>C</v>
          </cell>
        </row>
        <row r="5471">
          <cell r="D5471" t="str">
            <v>PAN-PA-3410-SAAS-INLINE</v>
          </cell>
          <cell r="E5471" t="str">
            <v>PA-3410, SaaS Inline subscription, 1 year (12 months) term.</v>
          </cell>
          <cell r="F5471">
            <v>5670</v>
          </cell>
          <cell r="G5471" t="str">
            <v>B</v>
          </cell>
        </row>
        <row r="5472">
          <cell r="D5472" t="str">
            <v>PAN-PA-3410-SAAS-INLINE-R</v>
          </cell>
          <cell r="E5472" t="str">
            <v>PA-3410, SaaS Inline subscription, 1 year (12 months) term,  renewal.</v>
          </cell>
          <cell r="F5472">
            <v>5670</v>
          </cell>
          <cell r="G5472" t="str">
            <v>B</v>
          </cell>
        </row>
        <row r="5473">
          <cell r="D5473" t="str">
            <v>PAN-PA-3410-SAAS-INLINE-HA2</v>
          </cell>
          <cell r="E5473" t="str">
            <v>PA-3410, SaaS Inline subscription, for one (1) device in an HA pair, 1 year (12 months) term.</v>
          </cell>
          <cell r="F5473">
            <v>5150</v>
          </cell>
          <cell r="G5473" t="str">
            <v>B</v>
          </cell>
        </row>
        <row r="5474">
          <cell r="D5474" t="str">
            <v>PAN-PA-3410-SAAS-INLINE-3YR</v>
          </cell>
          <cell r="E5474" t="str">
            <v>PA-3410, SaaS Inline subscription, 3 years (36 months) term.</v>
          </cell>
          <cell r="F5474">
            <v>15330</v>
          </cell>
          <cell r="G5474" t="str">
            <v>B</v>
          </cell>
        </row>
        <row r="5475">
          <cell r="D5475" t="str">
            <v>PAN-PA-3410-SAAS-INLINE-3YR-R</v>
          </cell>
          <cell r="E5475" t="str">
            <v>PA-3410, SaaS Inline subscription, 3 years (36 months) term,  renewal.</v>
          </cell>
          <cell r="F5475">
            <v>15330</v>
          </cell>
          <cell r="G5475" t="str">
            <v>B</v>
          </cell>
        </row>
        <row r="5476">
          <cell r="D5476" t="str">
            <v>PAN-PA-3410-SAAS-INLINE-3YR-HA2</v>
          </cell>
          <cell r="E5476" t="str">
            <v>PA-3410, SaaS Inline subscription, for one (1) device in an HA pair, 3 years (36 months) term.</v>
          </cell>
          <cell r="F5476">
            <v>14490</v>
          </cell>
          <cell r="G5476" t="str">
            <v>B</v>
          </cell>
        </row>
        <row r="5477">
          <cell r="D5477" t="str">
            <v>PAN-PA-3410-SAAS-INLINE-3YR-HA2-R</v>
          </cell>
          <cell r="E5477" t="str">
            <v>PA-3410, SaaS Inline subscription, for one (1) device in an HA pair, 3 years (36 months) term,  renewal.</v>
          </cell>
          <cell r="F5477">
            <v>14490</v>
          </cell>
          <cell r="G5477" t="str">
            <v>B</v>
          </cell>
        </row>
        <row r="5478">
          <cell r="D5478" t="str">
            <v>PAN-PA-3410-SAAS-INLINE-5YR</v>
          </cell>
          <cell r="E5478" t="str">
            <v>PA-3410, SaaS Inline subscription, 5 years (60 months) term.</v>
          </cell>
          <cell r="F5478">
            <v>25520</v>
          </cell>
          <cell r="G5478" t="str">
            <v>B</v>
          </cell>
        </row>
        <row r="5479">
          <cell r="D5479" t="str">
            <v>PAN-PA-3410-SAAS-INLINE-5YR-R</v>
          </cell>
          <cell r="E5479" t="str">
            <v>PA-3410, SaaS Inline subscription, 5 years (60 months) term,  renewal.</v>
          </cell>
          <cell r="F5479">
            <v>25520</v>
          </cell>
          <cell r="G5479" t="str">
            <v>B</v>
          </cell>
        </row>
        <row r="5480">
          <cell r="D5480" t="str">
            <v>PAN-PA-3410-SAAS-INLINE-5YR-HA2</v>
          </cell>
          <cell r="E5480" t="str">
            <v>PA-3410, SaaS Inline subscription, for one (1) device in an HA pair, 5 years (60 months) term.</v>
          </cell>
          <cell r="F5480">
            <v>24050</v>
          </cell>
          <cell r="G5480" t="str">
            <v>B</v>
          </cell>
        </row>
        <row r="5481">
          <cell r="D5481" t="str">
            <v>PAN-PA-3410-SAAS-INLINE-5YR-HA2-R</v>
          </cell>
          <cell r="E5481" t="str">
            <v>PA-3410, SaaS Inline subscription, for one (1) device in an HA pair, 5 years (60 months) term,  renewal.</v>
          </cell>
          <cell r="F5481">
            <v>24050</v>
          </cell>
          <cell r="G5481" t="str">
            <v>B</v>
          </cell>
        </row>
        <row r="5482">
          <cell r="D5482" t="str">
            <v>PAN-PA-3410-SAAS-INLINE-HA2-R</v>
          </cell>
          <cell r="E5482" t="str">
            <v>PA-3410, SaaS Inline subscription, for one (1) device in an HA pair, 1 year (12 months) term,  renewal.</v>
          </cell>
          <cell r="F5482">
            <v>5150</v>
          </cell>
          <cell r="G5482" t="str">
            <v>B</v>
          </cell>
        </row>
        <row r="5483">
          <cell r="D5483" t="str">
            <v>PAN-PA-3410-SAAS-INLINE-LAB</v>
          </cell>
          <cell r="E5483" t="str">
            <v>PA-3410, SaaS Inline subscription, Lab subscription 1 year (12 months) term.</v>
          </cell>
          <cell r="F5483">
            <v>2310</v>
          </cell>
          <cell r="G5483" t="str">
            <v>0%</v>
          </cell>
        </row>
        <row r="5484">
          <cell r="D5484" t="str">
            <v>PAN-PA-3410-SAAS-INLINE-LAB-R</v>
          </cell>
          <cell r="E5484" t="str">
            <v>PA-3410, SaaS Inline subscription, Lab subscription 1 year (12 months) term,  renewal.</v>
          </cell>
          <cell r="F5484">
            <v>2310</v>
          </cell>
          <cell r="G5484" t="str">
            <v>0%</v>
          </cell>
        </row>
        <row r="5485">
          <cell r="D5485" t="str">
            <v>PAN-PA-3410-SAAS-INLINE-NFR</v>
          </cell>
          <cell r="E5485" t="str">
            <v>PA-3410, SaaS Inline subscription, NFR subscription 1 year (12 months) term.</v>
          </cell>
          <cell r="F5485">
            <v>2310</v>
          </cell>
          <cell r="G5485" t="str">
            <v>0%</v>
          </cell>
        </row>
        <row r="5486">
          <cell r="D5486" t="str">
            <v>PAN-PA-3410-SAAS-INLINE-NFR-R</v>
          </cell>
          <cell r="E5486" t="str">
            <v>PA-3410, SaaS Inline subscription, NFR subscription 1 year (12 months) term,  renewal.</v>
          </cell>
          <cell r="F5486">
            <v>2310</v>
          </cell>
          <cell r="G5486" t="str">
            <v>0%</v>
          </cell>
        </row>
        <row r="5487">
          <cell r="D5487" t="str">
            <v>PAN-PA-3410-SDWAN</v>
          </cell>
          <cell r="E5487" t="str">
            <v>PA-3410, SD-WAN subscription, 1 year (12 months) term.</v>
          </cell>
          <cell r="F5487">
            <v>5670</v>
          </cell>
          <cell r="G5487" t="str">
            <v>B</v>
          </cell>
        </row>
        <row r="5488">
          <cell r="D5488" t="str">
            <v>PAN-PA-3410-SDWAN-R</v>
          </cell>
          <cell r="E5488" t="str">
            <v>PA-3410, SD-WAN subscription, 1 year (12 months) term, renewal.</v>
          </cell>
          <cell r="F5488">
            <v>5670</v>
          </cell>
          <cell r="G5488" t="str">
            <v>B</v>
          </cell>
        </row>
        <row r="5489">
          <cell r="D5489" t="str">
            <v>PAN-PA-3410-SDWAN-HA2</v>
          </cell>
          <cell r="E5489" t="str">
            <v>PA-3410, SD-WAN subscription, for one (1) device in an HA pair, 1 year (12 months) term.</v>
          </cell>
          <cell r="F5489">
            <v>5150</v>
          </cell>
          <cell r="G5489" t="str">
            <v>B</v>
          </cell>
        </row>
        <row r="5490">
          <cell r="D5490" t="str">
            <v>PAN-PA-3410-SDWAN-3YR</v>
          </cell>
          <cell r="E5490" t="str">
            <v>PA-3410, SD-WAN subscription, 3 years (36 months) term.</v>
          </cell>
          <cell r="F5490">
            <v>15330</v>
          </cell>
          <cell r="G5490" t="str">
            <v>B</v>
          </cell>
        </row>
        <row r="5491">
          <cell r="D5491" t="str">
            <v>PAN-PA-3410-SDWAN-3YR-R</v>
          </cell>
          <cell r="E5491" t="str">
            <v>PA-3410, SD-WAN subscription, 3 years (36 months) term, renewal.</v>
          </cell>
          <cell r="F5491">
            <v>15330</v>
          </cell>
          <cell r="G5491" t="str">
            <v>B</v>
          </cell>
        </row>
        <row r="5492">
          <cell r="D5492" t="str">
            <v>PAN-PA-3410-SDWAN-3YR-HA2</v>
          </cell>
          <cell r="E5492" t="str">
            <v>PA-3410, SD-WAN subscription, for one (1) device in an HA pair, 3 years (36 months) term.</v>
          </cell>
          <cell r="F5492">
            <v>14490</v>
          </cell>
          <cell r="G5492" t="str">
            <v>B</v>
          </cell>
        </row>
        <row r="5493">
          <cell r="D5493" t="str">
            <v>PAN-PA-3410-SDWAN-3YR-HA2-R</v>
          </cell>
          <cell r="E5493" t="str">
            <v>PA-3410, SD-WAN subscription, for one (1) device in an HA pair, 3 years (36 months) term, renewal.</v>
          </cell>
          <cell r="F5493">
            <v>14490</v>
          </cell>
          <cell r="G5493" t="str">
            <v>B</v>
          </cell>
        </row>
        <row r="5494">
          <cell r="D5494" t="str">
            <v>PAN-PA-3410-SDWAN-5YR</v>
          </cell>
          <cell r="E5494" t="str">
            <v>PA-3410, SD-WAN subscription, 5 years (60 months) term.</v>
          </cell>
          <cell r="F5494">
            <v>25520</v>
          </cell>
          <cell r="G5494" t="str">
            <v>B</v>
          </cell>
        </row>
        <row r="5495">
          <cell r="D5495" t="str">
            <v>PAN-PA-3410-SDWAN-5YR-R</v>
          </cell>
          <cell r="E5495" t="str">
            <v>PA-3410, SD-WAN subscription, 5 years (60 months) term, renewal.</v>
          </cell>
          <cell r="F5495">
            <v>25520</v>
          </cell>
          <cell r="G5495" t="str">
            <v>B</v>
          </cell>
        </row>
        <row r="5496">
          <cell r="D5496" t="str">
            <v>PAN-PA-3410-SDWAN-5YR-HA2</v>
          </cell>
          <cell r="E5496" t="str">
            <v>PA-3410, SD-WAN subscription, for one (1) device in an HA pair, 5 years (60 months) term.</v>
          </cell>
          <cell r="F5496">
            <v>24050</v>
          </cell>
          <cell r="G5496" t="str">
            <v>B</v>
          </cell>
        </row>
        <row r="5497">
          <cell r="D5497" t="str">
            <v>PAN-PA-3410-SDWAN-5YR-HA2-R</v>
          </cell>
          <cell r="E5497" t="str">
            <v>PA-3410, SD-WAN subscription, for one (1) device in an HA pair, 5 years (60 months) term, renewal.</v>
          </cell>
          <cell r="F5497">
            <v>24050</v>
          </cell>
          <cell r="G5497" t="str">
            <v>B</v>
          </cell>
        </row>
        <row r="5498">
          <cell r="D5498" t="str">
            <v>PAN-PA-3410-SDWAN-HA2-R</v>
          </cell>
          <cell r="E5498" t="str">
            <v>PA-3410, SD-WAN subscription, for one (1) device in an HA pair, 1 year (12 months) term, renewal.</v>
          </cell>
          <cell r="F5498">
            <v>5150</v>
          </cell>
          <cell r="G5498" t="str">
            <v>B</v>
          </cell>
        </row>
        <row r="5499">
          <cell r="D5499" t="str">
            <v>PAN-SVC-STND-3410</v>
          </cell>
          <cell r="E5499" t="str">
            <v>Standard support year 1, PA-3410</v>
          </cell>
          <cell r="F5499">
            <v>3360</v>
          </cell>
          <cell r="G5499" t="str">
            <v>C</v>
          </cell>
        </row>
        <row r="5500">
          <cell r="D5500" t="str">
            <v>PAN-SVC-STND-3410-R</v>
          </cell>
          <cell r="E5500" t="str">
            <v>Standard support renewal, PA-3410</v>
          </cell>
          <cell r="F5500">
            <v>3360</v>
          </cell>
          <cell r="G5500" t="str">
            <v>C</v>
          </cell>
        </row>
        <row r="5501">
          <cell r="D5501" t="str">
            <v>PAN-SVC-STND-3410-3YR</v>
          </cell>
          <cell r="E5501" t="str">
            <v>Standard support 3-year term, PA-3410</v>
          </cell>
          <cell r="F5501">
            <v>10080</v>
          </cell>
          <cell r="G5501" t="str">
            <v>C</v>
          </cell>
        </row>
        <row r="5502">
          <cell r="D5502" t="str">
            <v>PAN-SVC-STND-3410-3YR-R</v>
          </cell>
          <cell r="E5502" t="str">
            <v>Standard support 3-year term renewal, PA-3410</v>
          </cell>
          <cell r="F5502">
            <v>10080</v>
          </cell>
          <cell r="G5502" t="str">
            <v>C</v>
          </cell>
        </row>
        <row r="5503">
          <cell r="D5503" t="str">
            <v>PAN-PA-3410-BND-CORESEC</v>
          </cell>
          <cell r="E5503" t="str">
            <v>PA-3410, Core Security Subscription Bundle (Advanced Threat Prevention, Advanced URL Filtering, Advanced Wildfire, DNS Security and SD-WAN  ), 1 years (12 months) term</v>
          </cell>
          <cell r="F5503">
            <v>20950</v>
          </cell>
          <cell r="G5503" t="str">
            <v>B</v>
          </cell>
        </row>
        <row r="5504">
          <cell r="D5504" t="str">
            <v>PAN-PA-3410-BND-CORESEC-R</v>
          </cell>
          <cell r="E5504" t="str">
            <v>PA-3410, Core Security Subscription Renewal Bundle (Advanced Threat Prevention, Advanced URL Filtering,  Advanced Wildfire, DNS Security and SD-WAN), 1 years (12 months) term</v>
          </cell>
          <cell r="F5504">
            <v>20950</v>
          </cell>
          <cell r="G5504" t="str">
            <v>B</v>
          </cell>
        </row>
        <row r="5505">
          <cell r="D5505" t="str">
            <v>PAN-PA-3410-BND-CORESEC-3YR</v>
          </cell>
          <cell r="E5505" t="str">
            <v>PA-3410, Core Security Subscription Bundle (Advanced Threat Prevention, Advanced URL Filtering, Advanced Wildfire, DNS Security and SD-WAN  ), 3 years (36 months) term</v>
          </cell>
          <cell r="F5505">
            <v>56560</v>
          </cell>
          <cell r="G5505" t="str">
            <v>B</v>
          </cell>
        </row>
        <row r="5506">
          <cell r="D5506" t="str">
            <v>PAN-PA-3410-BND-CORESEC-3YR-R</v>
          </cell>
          <cell r="E5506" t="str">
            <v>PA-3410, Core Security Subscription Renewal Bundle (Advanced Threat Prevention, Advanced URL Filtering,  Advanced Wildfire, DNS Security and SD-WAN), 3 years (36 months) term</v>
          </cell>
          <cell r="F5506">
            <v>56560</v>
          </cell>
          <cell r="G5506" t="str">
            <v>B</v>
          </cell>
        </row>
        <row r="5507">
          <cell r="D5507" t="str">
            <v>PAN-PA-3410-BND-CORESEC-5YR</v>
          </cell>
          <cell r="E5507" t="str">
            <v>PA-3410, Core Security Subscription Bundle (Advanced Threat Prevention, Advanced URL Filtering, Advanced Wildfire, DNS Security and SD-WAN  ), 5 years (60 months) term</v>
          </cell>
          <cell r="F5507">
            <v>94260</v>
          </cell>
          <cell r="G5507" t="str">
            <v>B</v>
          </cell>
        </row>
        <row r="5508">
          <cell r="D5508" t="str">
            <v>PAN-PA-3410-BND-CORESEC-5YR-R</v>
          </cell>
          <cell r="E5508" t="str">
            <v>PA-3410, Core Security Subscription Renewal Bundle (Advanced Threat Prevention, Advanced URL Filtering,  Advanced Wildfire, DNS Security and SD-WAN), 5 years (60 months) term</v>
          </cell>
          <cell r="F5508">
            <v>94260</v>
          </cell>
          <cell r="G5508" t="str">
            <v>B</v>
          </cell>
        </row>
        <row r="5509">
          <cell r="D5509" t="str">
            <v>PAN-PA-3410-BND-INTEDGE</v>
          </cell>
          <cell r="E5509" t="str">
            <v>PA-3410, Secure Internet Edge (Advanced Threat Prevention, Advanced URL, Wildfire and DNS Security - SD-WAN as a promo ), 1 year (12 months) term</v>
          </cell>
          <cell r="F5509">
            <v>20950</v>
          </cell>
          <cell r="G5509" t="str">
            <v>B</v>
          </cell>
        </row>
        <row r="5510">
          <cell r="D5510" t="str">
            <v>PAN-PA-3410-BND-INTEDGE-3YR</v>
          </cell>
          <cell r="E5510" t="str">
            <v>PA-3410, Secure Internet Edge (Advanced Threat Prevention, Advanced URL, Wildfire and DNS Security - SD-WAN as a promo ),  3 year (36 months) term</v>
          </cell>
          <cell r="F5510">
            <v>62850</v>
          </cell>
          <cell r="G5510" t="str">
            <v>B</v>
          </cell>
        </row>
        <row r="5511">
          <cell r="D5511" t="str">
            <v>PAN-PA-3410-BND-NETSEG-CAMPUS</v>
          </cell>
          <cell r="E5511" t="str">
            <v>PA-3410, Secure Network Segmentation for Campus Bundle (Advanced Threat Prevention, Wildfire, IOT Security DRDL - Does Not Require Separate Data Lake), 1 year (12 months) term</v>
          </cell>
          <cell r="F5511">
            <v>21230</v>
          </cell>
          <cell r="G5511" t="str">
            <v>B</v>
          </cell>
        </row>
        <row r="5512">
          <cell r="D5512" t="str">
            <v>PAN-PA-3410-BND-NETSEG-CAMPUS-3YR</v>
          </cell>
          <cell r="E5512" t="str">
            <v>PA-3410, Secure Network Segmentation for Campus Bundle (Advanced Threat Prevention, Wildfire, IOT Security DRDL - Does Not Require Separate Data Lake),  3 year (36 months) term</v>
          </cell>
          <cell r="F5512">
            <v>63690</v>
          </cell>
          <cell r="G5512" t="str">
            <v>B</v>
          </cell>
        </row>
        <row r="5513">
          <cell r="D5513" t="str">
            <v>PAN-PA-3410-BND-NETSEG-DC</v>
          </cell>
          <cell r="E5513" t="str">
            <v>PA-3410, Secure Network Segmentation for Data Center Bundle (Advanced Threat Prevention, Wildfire, DNS Security), 1 year (12 months) term</v>
          </cell>
          <cell r="F5513">
            <v>14670</v>
          </cell>
          <cell r="G5513" t="str">
            <v>B</v>
          </cell>
        </row>
        <row r="5514">
          <cell r="D5514" t="str">
            <v>PAN-PA-3410-BND-NETSEG-DC-3YR</v>
          </cell>
          <cell r="E5514" t="str">
            <v>PA-3410, Secure Network Segmentation for Data Center Bundle (Advanced Threat Prevention, Wildfire, DNS Security),  3 year (36 months) term</v>
          </cell>
          <cell r="F5514">
            <v>43990</v>
          </cell>
          <cell r="G5514" t="str">
            <v>B</v>
          </cell>
        </row>
        <row r="5515">
          <cell r="D5515" t="str">
            <v>PAN-PA-3410-TP</v>
          </cell>
          <cell r="E5515" t="str">
            <v>PA-3410, Threat prevention subscription, 1 year (12 months) term. Recommended for air gapped/closed environments.</v>
          </cell>
          <cell r="F5515">
            <v>5670</v>
          </cell>
          <cell r="G5515" t="str">
            <v>B</v>
          </cell>
        </row>
        <row r="5516">
          <cell r="D5516" t="str">
            <v>PAN-PA-3410-TP-R</v>
          </cell>
          <cell r="E5516" t="str">
            <v>PA-3410, Threat prevention subscription, 1 year (12 months) term,  renewal. Recommended for air gapped/closed environments.</v>
          </cell>
          <cell r="F5516">
            <v>5670</v>
          </cell>
          <cell r="G5516" t="str">
            <v>B</v>
          </cell>
        </row>
        <row r="5517">
          <cell r="D5517" t="str">
            <v>PAN-PA-3410-TP-HA2</v>
          </cell>
          <cell r="E5517" t="str">
            <v>PA-3410, Threat prevention subscription, for one (1) device in an HA pair, 1 year (12 months) term. Recommended for air gapped/closed environments.</v>
          </cell>
          <cell r="F5517">
            <v>5150</v>
          </cell>
          <cell r="G5517" t="str">
            <v>B</v>
          </cell>
        </row>
        <row r="5518">
          <cell r="D5518" t="str">
            <v>PAN-PA-3410-TP-3YR</v>
          </cell>
          <cell r="E5518" t="str">
            <v>PA-3410, Threat prevention subscription, 3 years (36 months) term. Recommended for air gapped/closed environments.</v>
          </cell>
          <cell r="F5518">
            <v>15330</v>
          </cell>
          <cell r="G5518" t="str">
            <v>B</v>
          </cell>
        </row>
        <row r="5519">
          <cell r="D5519" t="str">
            <v>PAN-PA-3410-TP-3YR-R</v>
          </cell>
          <cell r="E5519" t="str">
            <v>PA-3410, Threat prevention subscription, 3 years (36 months) term,  renewal. Recommended for air gapped/closed environments.</v>
          </cell>
          <cell r="F5519">
            <v>15330</v>
          </cell>
          <cell r="G5519" t="str">
            <v>B</v>
          </cell>
        </row>
        <row r="5520">
          <cell r="D5520" t="str">
            <v>PAN-PA-3410-TP-3YR-HA2</v>
          </cell>
          <cell r="E5520" t="str">
            <v>PA-3410, Threat prevention subscription, for one (1) device in an HA pair, 3 years (36 months) term. Recommended for air gapped/closed environments.</v>
          </cell>
          <cell r="F5520">
            <v>14490</v>
          </cell>
          <cell r="G5520" t="str">
            <v>B</v>
          </cell>
        </row>
        <row r="5521">
          <cell r="D5521" t="str">
            <v>PAN-PA-3410-TP-3YR-HA2-R</v>
          </cell>
          <cell r="E5521" t="str">
            <v>PA-3410, Threat prevention subscription, for one (1) device in an HA pair, 3 years (36 months) term,  renewal. Recommended for air gapped/closed environments.</v>
          </cell>
          <cell r="F5521">
            <v>14490</v>
          </cell>
          <cell r="G5521" t="str">
            <v>B</v>
          </cell>
        </row>
        <row r="5522">
          <cell r="D5522" t="str">
            <v>PAN-PA-3410-TP-5YR</v>
          </cell>
          <cell r="E5522" t="str">
            <v>PA-3410, Threat prevention subscription, 5 years (60 months) term. Recommended for air gapped/closed environments.</v>
          </cell>
          <cell r="F5522">
            <v>25520</v>
          </cell>
          <cell r="G5522" t="str">
            <v>B</v>
          </cell>
        </row>
        <row r="5523">
          <cell r="D5523" t="str">
            <v>PAN-PA-3410-TP-5YR-R</v>
          </cell>
          <cell r="E5523" t="str">
            <v>PA-3410, Threat prevention subscription, 5 years (60 months) term,  renewal. Recommended for air gapped/closed environments.</v>
          </cell>
          <cell r="F5523">
            <v>25520</v>
          </cell>
          <cell r="G5523" t="str">
            <v>B</v>
          </cell>
        </row>
        <row r="5524">
          <cell r="D5524" t="str">
            <v>PAN-PA-3410-TP-5YR-HA2</v>
          </cell>
          <cell r="E5524" t="str">
            <v>PA-3410, Threat prevention subscription, for one (1) device in an HA pair, 5 years (60 months) term. Recommended for air gapped/closed environments.</v>
          </cell>
          <cell r="F5524">
            <v>24050</v>
          </cell>
          <cell r="G5524" t="str">
            <v>B</v>
          </cell>
        </row>
        <row r="5525">
          <cell r="D5525" t="str">
            <v>PAN-PA-3410-TP-5YR-HA2-R</v>
          </cell>
          <cell r="E5525" t="str">
            <v>PA-3410, Threat prevention subscription, for one (1) device in an HA pair, 5 years (60 months) term,  renewal. Recommended for air gapped/closed environments.</v>
          </cell>
          <cell r="F5525">
            <v>24050</v>
          </cell>
          <cell r="G5525" t="str">
            <v>B</v>
          </cell>
        </row>
        <row r="5526">
          <cell r="D5526" t="str">
            <v>PAN-PA-3410-TP-HA2-R</v>
          </cell>
          <cell r="E5526" t="str">
            <v>PA-3410, Threat prevention subscription, for one (1) device in an HA pair, 1 year (12 months) term,  renewal. Recommended for air gapped/closed environments.</v>
          </cell>
          <cell r="F5526">
            <v>5150</v>
          </cell>
          <cell r="G5526" t="str">
            <v>B</v>
          </cell>
        </row>
        <row r="5527">
          <cell r="D5527" t="str">
            <v>PAN-PA-3410-WF</v>
          </cell>
          <cell r="E5527" t="str">
            <v>PA-3410, WildFire subscription, 1 year (12 months) term.</v>
          </cell>
          <cell r="F5527">
            <v>5670</v>
          </cell>
          <cell r="G5527" t="str">
            <v>B</v>
          </cell>
        </row>
        <row r="5528">
          <cell r="D5528" t="str">
            <v>PAN-PA-3410-WF-R</v>
          </cell>
          <cell r="E5528" t="str">
            <v>PA-3410, WildFire subscription, 1 year (12 months) term,  renewal.</v>
          </cell>
          <cell r="F5528">
            <v>5670</v>
          </cell>
          <cell r="G5528" t="str">
            <v>B</v>
          </cell>
        </row>
        <row r="5529">
          <cell r="D5529" t="str">
            <v>PAN-PA-3410-WF-HA2</v>
          </cell>
          <cell r="E5529" t="str">
            <v>PA-3410, WildFire subscription, for one (1) device in an HA pair, 1 year (12 months) term.</v>
          </cell>
          <cell r="F5529">
            <v>5150</v>
          </cell>
          <cell r="G5529" t="str">
            <v>B</v>
          </cell>
        </row>
        <row r="5530">
          <cell r="D5530" t="str">
            <v>PAN-PA-3410-WF-3YR</v>
          </cell>
          <cell r="E5530" t="str">
            <v>PA-3410, WildFire subscription, 3 years (36 months) term.</v>
          </cell>
          <cell r="F5530">
            <v>15330</v>
          </cell>
          <cell r="G5530" t="str">
            <v>B</v>
          </cell>
        </row>
        <row r="5531">
          <cell r="D5531" t="str">
            <v>PAN-PA-3410-WF-3YR-R</v>
          </cell>
          <cell r="E5531" t="str">
            <v>PA-3410, WildFire subscription, 3 years (36 months) term,  renewal.</v>
          </cell>
          <cell r="F5531">
            <v>15330</v>
          </cell>
          <cell r="G5531" t="str">
            <v>B</v>
          </cell>
        </row>
        <row r="5532">
          <cell r="D5532" t="str">
            <v>PAN-PA-3410-WF-3YR-HA2</v>
          </cell>
          <cell r="E5532" t="str">
            <v>PA-3410, WildFire subscription, for one (1) device in an HA pair, 3 years (36 months) term.</v>
          </cell>
          <cell r="F5532">
            <v>14490</v>
          </cell>
          <cell r="G5532" t="str">
            <v>B</v>
          </cell>
        </row>
        <row r="5533">
          <cell r="D5533" t="str">
            <v>PAN-PA-3410-WF-3YR-HA2-R</v>
          </cell>
          <cell r="E5533" t="str">
            <v>PA-3410, WildFire subscription, for one (1) device in an HA pair, 3 years (36 months) term,  renewal.</v>
          </cell>
          <cell r="F5533">
            <v>14490</v>
          </cell>
          <cell r="G5533" t="str">
            <v>B</v>
          </cell>
        </row>
        <row r="5534">
          <cell r="D5534" t="str">
            <v>PAN-PA-3410-WF-5YR</v>
          </cell>
          <cell r="E5534" t="str">
            <v>PA-3410, WildFire subscription, 5 years (60 months) term.</v>
          </cell>
          <cell r="F5534">
            <v>25520</v>
          </cell>
          <cell r="G5534" t="str">
            <v>B</v>
          </cell>
        </row>
        <row r="5535">
          <cell r="D5535" t="str">
            <v>PAN-PA-3410-WF-5YR-R</v>
          </cell>
          <cell r="E5535" t="str">
            <v>PA-3410, WildFire subscription, 5 years (60 months) term,  renewal.</v>
          </cell>
          <cell r="F5535">
            <v>25520</v>
          </cell>
          <cell r="G5535" t="str">
            <v>B</v>
          </cell>
        </row>
        <row r="5536">
          <cell r="D5536" t="str">
            <v>PAN-PA-3410-WF-5YR-HA2</v>
          </cell>
          <cell r="E5536" t="str">
            <v>PA-3410, WildFire subscription, for one (1) device in an HA pair, 5 years (60 months) term.</v>
          </cell>
          <cell r="F5536">
            <v>24050</v>
          </cell>
          <cell r="G5536" t="str">
            <v>B</v>
          </cell>
        </row>
        <row r="5537">
          <cell r="D5537" t="str">
            <v>PAN-PA-3410-WF-5YR-HA2-R</v>
          </cell>
          <cell r="E5537" t="str">
            <v>PA-3410, WildFire subscription, for one (1) device in an HA pair, 5 years (60 months) term,  renewal.</v>
          </cell>
          <cell r="F5537">
            <v>24050</v>
          </cell>
          <cell r="G5537" t="str">
            <v>B</v>
          </cell>
        </row>
        <row r="5538">
          <cell r="D5538" t="str">
            <v>PAN-PA-3410-WF-HA2-R</v>
          </cell>
          <cell r="E5538" t="str">
            <v>PA-3410, WildFire subscription, for one (1) device in an HA pair, 1 year (12 months) term,  renewal.</v>
          </cell>
          <cell r="F5538">
            <v>5150</v>
          </cell>
          <cell r="G5538" t="str">
            <v>B</v>
          </cell>
        </row>
        <row r="5539">
          <cell r="D5539" t="str">
            <v>PAN-SVC-4HR-3420</v>
          </cell>
          <cell r="E5539" t="str">
            <v>4-Hour Premium support year 1, PA-3420</v>
          </cell>
          <cell r="F5539">
            <v>10080</v>
          </cell>
          <cell r="G5539" t="str">
            <v>C</v>
          </cell>
        </row>
        <row r="5540">
          <cell r="D5540" t="str">
            <v>PAN-SVC-4HR-3420-R</v>
          </cell>
          <cell r="E5540" t="str">
            <v>4-Hour Premium support renewal, PA-3420</v>
          </cell>
          <cell r="F5540">
            <v>10080</v>
          </cell>
          <cell r="G5540" t="str">
            <v>C</v>
          </cell>
        </row>
        <row r="5541">
          <cell r="D5541" t="str">
            <v>PAN-SVC-4HR-3420-3YR</v>
          </cell>
          <cell r="E5541" t="str">
            <v>4-Hour Premium support 3-year term, PA-3420</v>
          </cell>
          <cell r="F5541">
            <v>30240</v>
          </cell>
          <cell r="G5541" t="str">
            <v>C</v>
          </cell>
        </row>
        <row r="5542">
          <cell r="D5542" t="str">
            <v>PAN-SVC-4HR-3420-3YR-R</v>
          </cell>
          <cell r="E5542" t="str">
            <v>4-Hour Premium support 3-year term renewal, PA-3420</v>
          </cell>
          <cell r="F5542">
            <v>30240</v>
          </cell>
          <cell r="G5542" t="str">
            <v>C</v>
          </cell>
        </row>
        <row r="5543">
          <cell r="D5543" t="str">
            <v>PAN-SVC-4HR-3420-5YR</v>
          </cell>
          <cell r="E5543" t="str">
            <v>4-Hour Premium support 5 year term, PA-3420</v>
          </cell>
          <cell r="F5543">
            <v>50400</v>
          </cell>
          <cell r="G5543" t="str">
            <v>C</v>
          </cell>
        </row>
        <row r="5544">
          <cell r="D5544" t="str">
            <v>PAN-SVC-4HR-3420-5YR-R</v>
          </cell>
          <cell r="E5544" t="str">
            <v>4-Hour Premium support 5 year term renewal, PA-3420</v>
          </cell>
          <cell r="F5544">
            <v>50400</v>
          </cell>
          <cell r="G5544" t="str">
            <v>C</v>
          </cell>
        </row>
        <row r="5545">
          <cell r="D5545" t="str">
            <v>PAN-SVC-4HRUSG-3420</v>
          </cell>
          <cell r="E5545" t="str">
            <v>For US Government accounts only. 4-Hour Premium support year 1, PA-3420</v>
          </cell>
          <cell r="F5545">
            <v>10950</v>
          </cell>
          <cell r="G5545" t="str">
            <v>C</v>
          </cell>
        </row>
        <row r="5546">
          <cell r="D5546" t="str">
            <v>PAN-SVC-4HRUSG-3420-R</v>
          </cell>
          <cell r="E5546" t="str">
            <v>For US Government accounts only. 4-Hour Premium support renewal, PA-3420</v>
          </cell>
          <cell r="F5546">
            <v>10950</v>
          </cell>
          <cell r="G5546" t="str">
            <v>C</v>
          </cell>
        </row>
        <row r="5547">
          <cell r="D5547" t="str">
            <v>PAN-SVC-4HRUSG-3420-3YR</v>
          </cell>
          <cell r="E5547" t="str">
            <v>For US Government accounts only. 4-Hour Premium support 3-year term, PA-3420</v>
          </cell>
          <cell r="F5547">
            <v>32850</v>
          </cell>
          <cell r="G5547" t="str">
            <v>C</v>
          </cell>
        </row>
        <row r="5548">
          <cell r="D5548" t="str">
            <v>PAN-SVC-4HRUSG-3420-3YR-R</v>
          </cell>
          <cell r="E5548" t="str">
            <v>For US Government accounts only. 4-Hour Premium support 3-year term renewal, PA-3420</v>
          </cell>
          <cell r="F5548">
            <v>32850</v>
          </cell>
          <cell r="G5548" t="str">
            <v>C</v>
          </cell>
        </row>
        <row r="5549">
          <cell r="D5549" t="str">
            <v>PAN-SVC-4HRUSG-3420-5YR</v>
          </cell>
          <cell r="E5549" t="str">
            <v>For US Government accounts only. 4-Hour Premium support 5 year term, PA-3420</v>
          </cell>
          <cell r="F5549">
            <v>54750</v>
          </cell>
          <cell r="G5549" t="str">
            <v>C</v>
          </cell>
        </row>
        <row r="5550">
          <cell r="D5550" t="str">
            <v>PAN-SVC-4HRUSG-3420-5YR-R</v>
          </cell>
          <cell r="E5550" t="str">
            <v>For US Government accounts only. 4-Hour Premium support 5 year term renewal, PA-3420</v>
          </cell>
          <cell r="F5550">
            <v>54750</v>
          </cell>
          <cell r="G5550" t="str">
            <v>C</v>
          </cell>
        </row>
        <row r="5551">
          <cell r="D5551" t="str">
            <v>PAN-SVC-4HR-PLAT-3420</v>
          </cell>
          <cell r="E5551" t="str">
            <v>4-hr Platinum Support , year 1, PA-3420</v>
          </cell>
          <cell r="F5551">
            <v>12270</v>
          </cell>
          <cell r="G5551" t="str">
            <v>C</v>
          </cell>
        </row>
        <row r="5552">
          <cell r="D5552" t="str">
            <v>PAN-SVC-4HR-PLAT-3420-R</v>
          </cell>
          <cell r="E5552" t="str">
            <v>4-hr Platinum Support renewal , 1 year, PA-3420</v>
          </cell>
          <cell r="F5552">
            <v>12270</v>
          </cell>
          <cell r="G5552" t="str">
            <v>C</v>
          </cell>
        </row>
        <row r="5553">
          <cell r="D5553" t="str">
            <v>PAN-SVC-4HR-PLAT-3420-3YR</v>
          </cell>
          <cell r="E5553" t="str">
            <v>4-hr Platinum Support 3-year term , PA-3420</v>
          </cell>
          <cell r="F5553">
            <v>36810</v>
          </cell>
          <cell r="G5553" t="str">
            <v>C</v>
          </cell>
        </row>
        <row r="5554">
          <cell r="D5554" t="str">
            <v>PAN-SVC-4HR-PLAT-3420-3YR-R</v>
          </cell>
          <cell r="E5554" t="str">
            <v>4-hr Platinum Support 3-year term renewal , PA-3420</v>
          </cell>
          <cell r="F5554">
            <v>36810</v>
          </cell>
          <cell r="G5554" t="str">
            <v>C</v>
          </cell>
        </row>
        <row r="5555">
          <cell r="D5555" t="str">
            <v>PAN-SVC-4HR-PLAT-3420-5YR</v>
          </cell>
          <cell r="E5555" t="str">
            <v>4-hr Platinum Support 5-year term , PA-3420</v>
          </cell>
          <cell r="F5555">
            <v>61350</v>
          </cell>
          <cell r="G5555" t="str">
            <v>C</v>
          </cell>
        </row>
        <row r="5556">
          <cell r="D5556" t="str">
            <v>PAN-SVC-4HR-PLAT-3420-5YR-R</v>
          </cell>
          <cell r="E5556" t="str">
            <v>4-hr Platinum Support 5-year term renewal , PA-3420</v>
          </cell>
          <cell r="F5556">
            <v>61350</v>
          </cell>
          <cell r="G5556" t="str">
            <v>C</v>
          </cell>
        </row>
        <row r="5557">
          <cell r="D5557" t="str">
            <v>PAN-PA-3420-VSYS-10</v>
          </cell>
          <cell r="E5557" t="str">
            <v>Virtual systems upgrade - Additional 10 virtual systems (1 to 11) for PA-3420</v>
          </cell>
          <cell r="F5557">
            <v>13020</v>
          </cell>
          <cell r="G5557" t="str">
            <v>A</v>
          </cell>
        </row>
        <row r="5558">
          <cell r="D5558" t="str">
            <v>PAN-PA-3420-WP</v>
          </cell>
          <cell r="E5558" t="str">
            <v>PA-3420, Web Proxy in NGFW, perpetual</v>
          </cell>
          <cell r="F5558" t="str">
            <v>PER PANW QUOTE</v>
          </cell>
          <cell r="G5558" t="str">
            <v>A</v>
          </cell>
        </row>
        <row r="5559">
          <cell r="D5559" t="str">
            <v>PAN-PA-3420-ATP</v>
          </cell>
          <cell r="E5559" t="str">
            <v>Advanced Threat Prevention subscription year 1, PA-3420</v>
          </cell>
          <cell r="F5559">
            <v>13230</v>
          </cell>
          <cell r="G5559" t="str">
            <v>B</v>
          </cell>
        </row>
        <row r="5560">
          <cell r="D5560" t="str">
            <v>PAN-PA-3420-ATP-R</v>
          </cell>
          <cell r="E5560" t="str">
            <v>Advanced Threat Prevention subscription renewal, PA-3420</v>
          </cell>
          <cell r="F5560">
            <v>13230</v>
          </cell>
          <cell r="G5560" t="str">
            <v>B</v>
          </cell>
        </row>
        <row r="5561">
          <cell r="D5561" t="str">
            <v>PAN-PA-3420-ATP-HA2</v>
          </cell>
          <cell r="E5561" t="str">
            <v>Advanced Threat Prevention subscription for device in an HA pair year 1, PA-3420</v>
          </cell>
          <cell r="F5561">
            <v>11970</v>
          </cell>
          <cell r="G5561" t="str">
            <v>B</v>
          </cell>
        </row>
        <row r="5562">
          <cell r="D5562" t="str">
            <v>PAN-PA-3420-ATP-3YR</v>
          </cell>
          <cell r="E5562" t="str">
            <v>Advanced Threat Prevention subscription 3-year term, PA-3420</v>
          </cell>
          <cell r="F5562">
            <v>35810</v>
          </cell>
          <cell r="G5562" t="str">
            <v>B</v>
          </cell>
        </row>
        <row r="5563">
          <cell r="D5563" t="str">
            <v>PAN-PA-3420-ATP-3YR-R</v>
          </cell>
          <cell r="E5563" t="str">
            <v>Advanced Threat Prevention subscription 3-year term renewal, PA-3420</v>
          </cell>
          <cell r="F5563">
            <v>35810</v>
          </cell>
          <cell r="G5563" t="str">
            <v>B</v>
          </cell>
        </row>
        <row r="5564">
          <cell r="D5564" t="str">
            <v>PAN-PA-3420-ATP-3YR-HA2</v>
          </cell>
          <cell r="E5564" t="str">
            <v>Advanced Threat Prevention subscription 3 year term for device in an HA pair, PA-3420</v>
          </cell>
          <cell r="F5564">
            <v>33600</v>
          </cell>
          <cell r="G5564" t="str">
            <v>B</v>
          </cell>
        </row>
        <row r="5565">
          <cell r="D5565" t="str">
            <v>PAN-PA-3420-ATP-3YR-HA2-R</v>
          </cell>
          <cell r="E5565" t="str">
            <v>Advanced Threat Prevention subscription 3 year term renewal for device in an HA pair, PA-3420</v>
          </cell>
          <cell r="F5565">
            <v>33600</v>
          </cell>
          <cell r="G5565" t="str">
            <v>B</v>
          </cell>
        </row>
        <row r="5566">
          <cell r="D5566" t="str">
            <v>PAN-PA-3420-ATP-5YR</v>
          </cell>
          <cell r="E5566" t="str">
            <v>Advanced Threat Prevention subscription 5-year term, PA-3420</v>
          </cell>
          <cell r="F5566">
            <v>59540</v>
          </cell>
          <cell r="G5566" t="str">
            <v>B</v>
          </cell>
        </row>
        <row r="5567">
          <cell r="D5567" t="str">
            <v>PAN-PA-3420-ATP-5YR-R</v>
          </cell>
          <cell r="E5567" t="str">
            <v>Advanced Threat Prevention subscription 5-year term renewal, PA-3420</v>
          </cell>
          <cell r="F5567">
            <v>59540</v>
          </cell>
          <cell r="G5567" t="str">
            <v>B</v>
          </cell>
        </row>
        <row r="5568">
          <cell r="D5568" t="str">
            <v>PAN-PA-3420-ATP-5YR-HA2</v>
          </cell>
          <cell r="E5568" t="str">
            <v>Advanced Threat Prevention subscription 5 year term for device in an HA pair, PA-3420</v>
          </cell>
          <cell r="F5568">
            <v>55970</v>
          </cell>
          <cell r="G5568" t="str">
            <v>B</v>
          </cell>
        </row>
        <row r="5569">
          <cell r="D5569" t="str">
            <v>PAN-PA-3420-ATP-5YR-HA2-R</v>
          </cell>
          <cell r="E5569" t="str">
            <v>Advanced Threat Prevention subscription 5 year term renewal for device in an HA pair, PA-3420</v>
          </cell>
          <cell r="F5569">
            <v>55970</v>
          </cell>
          <cell r="G5569" t="str">
            <v>B</v>
          </cell>
        </row>
        <row r="5570">
          <cell r="D5570" t="str">
            <v>PAN-PA-3420-ATP-HA2-R</v>
          </cell>
          <cell r="E5570" t="str">
            <v>Advanced Threat Prevention subscription for device in an HA pair renewal, PA-3420</v>
          </cell>
          <cell r="F5570">
            <v>11970</v>
          </cell>
          <cell r="G5570" t="str">
            <v>B</v>
          </cell>
        </row>
        <row r="5571">
          <cell r="D5571" t="str">
            <v>PAN-PA-3420-ADVURL</v>
          </cell>
          <cell r="E5571" t="str">
            <v>PA-3420, Advanced URL Filtering subscription, 1 year (12 months) term.</v>
          </cell>
          <cell r="F5571">
            <v>13230</v>
          </cell>
          <cell r="G5571" t="str">
            <v>B</v>
          </cell>
        </row>
        <row r="5572">
          <cell r="D5572" t="str">
            <v>PAN-PA-3420-ADVURL-R</v>
          </cell>
          <cell r="E5572" t="str">
            <v>PA-3420, Advanced URL Filtering subscription, 1 year (12 months) term,  renewal.</v>
          </cell>
          <cell r="F5572">
            <v>13230</v>
          </cell>
          <cell r="G5572" t="str">
            <v>B</v>
          </cell>
        </row>
        <row r="5573">
          <cell r="D5573" t="str">
            <v>PAN-PA-3420-ADVURL-HA2</v>
          </cell>
          <cell r="E5573" t="str">
            <v>PA-3420, Advanced URL Filtering subscription, for one (1) device in an HA pair, 1 year (12 months) term.</v>
          </cell>
          <cell r="F5573">
            <v>11970</v>
          </cell>
          <cell r="G5573" t="str">
            <v>B</v>
          </cell>
        </row>
        <row r="5574">
          <cell r="D5574" t="str">
            <v>PAN-PA-3420-ADVURL-3YR</v>
          </cell>
          <cell r="E5574" t="str">
            <v>PA-3420, Advanced URL Filtering subscription, 3 years (36 months) term.</v>
          </cell>
          <cell r="F5574">
            <v>35810</v>
          </cell>
          <cell r="G5574" t="str">
            <v>B</v>
          </cell>
        </row>
        <row r="5575">
          <cell r="D5575" t="str">
            <v>PAN-PA-3420-ADVURL-3YR-R</v>
          </cell>
          <cell r="E5575" t="str">
            <v>PA-3420, Advanced URL Filtering subscription, 3 years (36 months) term,  renewal.</v>
          </cell>
          <cell r="F5575">
            <v>35810</v>
          </cell>
          <cell r="G5575" t="str">
            <v>B</v>
          </cell>
        </row>
        <row r="5576">
          <cell r="D5576" t="str">
            <v>PAN-PA-3420-ADVURL-3YR-HA2</v>
          </cell>
          <cell r="E5576" t="str">
            <v>PA-3420, Advanced URL Filtering subscription, for one (1) device in an HA pair, 3 years (36 months) term.</v>
          </cell>
          <cell r="F5576">
            <v>33600</v>
          </cell>
          <cell r="G5576" t="str">
            <v>B</v>
          </cell>
        </row>
        <row r="5577">
          <cell r="D5577" t="str">
            <v>PAN-PA-3420-ADVURL-3YR-HA2-R</v>
          </cell>
          <cell r="E5577" t="str">
            <v>PA-3420, Advanced URL Filtering subscription, for one (1) device in an HA pair, 3 years (36 months) term,  renewal.</v>
          </cell>
          <cell r="F5577">
            <v>33600</v>
          </cell>
          <cell r="G5577" t="str">
            <v>B</v>
          </cell>
        </row>
        <row r="5578">
          <cell r="D5578" t="str">
            <v>PAN-PA-3420-ADVURL-5YR</v>
          </cell>
          <cell r="E5578" t="str">
            <v>PA-3420, Advanced URL Filtering subscription, 5 years (60 months) term.</v>
          </cell>
          <cell r="F5578">
            <v>59540</v>
          </cell>
          <cell r="G5578" t="str">
            <v>B</v>
          </cell>
        </row>
        <row r="5579">
          <cell r="D5579" t="str">
            <v>PAN-PA-3420-ADVURL-5YR-R</v>
          </cell>
          <cell r="E5579" t="str">
            <v>PA-3420, Advanced URL Filtering subscription, 5 years (60 months) term,  renewal.</v>
          </cell>
          <cell r="F5579">
            <v>59540</v>
          </cell>
          <cell r="G5579" t="str">
            <v>B</v>
          </cell>
        </row>
        <row r="5580">
          <cell r="D5580" t="str">
            <v>PAN-PA-3420-ADVURL-5YR-HA2</v>
          </cell>
          <cell r="E5580" t="str">
            <v>PA-3420, Advanced URL Filtering subscription, for one (1) device in an HA pair, 5 years (60 months) term.</v>
          </cell>
          <cell r="F5580">
            <v>55970</v>
          </cell>
          <cell r="G5580" t="str">
            <v>B</v>
          </cell>
        </row>
        <row r="5581">
          <cell r="D5581" t="str">
            <v>PAN-PA-3420-ADVURL-5YR-HA2-R</v>
          </cell>
          <cell r="E5581" t="str">
            <v>PA-3420, Advanced URL Filtering subscription, for one (1) device in an HA pair, 5 years (60 months) term,  renewal.</v>
          </cell>
          <cell r="F5581">
            <v>55970</v>
          </cell>
          <cell r="G5581" t="str">
            <v>B</v>
          </cell>
        </row>
        <row r="5582">
          <cell r="D5582" t="str">
            <v>PAN-PA-3420-ADVURL-HA2-R</v>
          </cell>
          <cell r="E5582" t="str">
            <v>PA-3420, Advanced URL Filtering subscription, for one (1) device in an HA pair, 1 year (12 months) term,  renewal.</v>
          </cell>
          <cell r="F5582">
            <v>11970</v>
          </cell>
          <cell r="G5582" t="str">
            <v>B</v>
          </cell>
        </row>
        <row r="5583">
          <cell r="D5583" t="str">
            <v>PAN-PA-3420-AWF</v>
          </cell>
          <cell r="E5583" t="str">
            <v>PA-3420, Advanced WildFire subscription, 1 year (12 months) term.</v>
          </cell>
          <cell r="F5583">
            <v>13140</v>
          </cell>
          <cell r="G5583" t="str">
            <v>B</v>
          </cell>
        </row>
        <row r="5584">
          <cell r="D5584" t="str">
            <v>PAN-PA-3420-AWF-R</v>
          </cell>
          <cell r="E5584" t="str">
            <v>PA-3420, Advanced WildFire subscription, 1 year (12 months) term,  renewal.</v>
          </cell>
          <cell r="F5584">
            <v>13140</v>
          </cell>
          <cell r="G5584" t="str">
            <v>B</v>
          </cell>
        </row>
        <row r="5585">
          <cell r="D5585" t="str">
            <v>PAN-PA-3420-AWF-HA2</v>
          </cell>
          <cell r="E5585" t="str">
            <v>PA-3420, Advanced WildFire subscription, for one (1) device in an HA pair, 1 year (12 months) term.</v>
          </cell>
          <cell r="F5585">
            <v>11040</v>
          </cell>
          <cell r="G5585" t="str">
            <v>B</v>
          </cell>
        </row>
        <row r="5586">
          <cell r="D5586" t="str">
            <v>PAN-PA-3420-AWF-3YR</v>
          </cell>
          <cell r="E5586" t="str">
            <v>PA-3420, Advanced WildFire subscription, 3 years (36 months) term.</v>
          </cell>
          <cell r="F5586">
            <v>35470</v>
          </cell>
          <cell r="G5586" t="str">
            <v>B</v>
          </cell>
        </row>
        <row r="5587">
          <cell r="D5587" t="str">
            <v>PAN-PA-3420-AWF-3YR-R</v>
          </cell>
          <cell r="E5587" t="str">
            <v>PA-3420, Advanced WildFire subscription, 3 years (36 months) term,  renewal.</v>
          </cell>
          <cell r="F5587">
            <v>35470</v>
          </cell>
          <cell r="G5587" t="str">
            <v>B</v>
          </cell>
        </row>
        <row r="5588">
          <cell r="D5588" t="str">
            <v>PAN-PA-3420-AWF-3YR-HA2</v>
          </cell>
          <cell r="E5588" t="str">
            <v>PA-3420, Advanced WildFire subscription, for one (1) device in an HA pair, 3 years (36 months) term.</v>
          </cell>
          <cell r="F5588">
            <v>33110</v>
          </cell>
          <cell r="G5588" t="str">
            <v>B</v>
          </cell>
        </row>
        <row r="5589">
          <cell r="D5589" t="str">
            <v>PAN-PA-3420-AWF-3YR-HA2-R</v>
          </cell>
          <cell r="E5589" t="str">
            <v>PA-3420, Advanced WildFire subscription, for one (1) device in an HA pair, 3 years (36 months) term,  renewal.</v>
          </cell>
          <cell r="F5589">
            <v>33110</v>
          </cell>
          <cell r="G5589" t="str">
            <v>B</v>
          </cell>
        </row>
        <row r="5590">
          <cell r="D5590" t="str">
            <v>PAN-PA-3420-AWF-5YR</v>
          </cell>
          <cell r="E5590" t="str">
            <v>PA-3420, Advanced WildFire subscription, 5 years (60 months) term.</v>
          </cell>
          <cell r="F5590">
            <v>59120</v>
          </cell>
          <cell r="G5590" t="str">
            <v>B</v>
          </cell>
        </row>
        <row r="5591">
          <cell r="D5591" t="str">
            <v>PAN-PA-3420-AWF-5YR-R</v>
          </cell>
          <cell r="E5591" t="str">
            <v>PA-3420, Advanced WildFire subscription, 5 years (60 months) term,  renewal.</v>
          </cell>
          <cell r="F5591">
            <v>59120</v>
          </cell>
          <cell r="G5591" t="str">
            <v>B</v>
          </cell>
        </row>
        <row r="5592">
          <cell r="D5592" t="str">
            <v>PAN-PA-3420-AWF-5YR-HA2</v>
          </cell>
          <cell r="E5592" t="str">
            <v>PA-3420, Advanced WildFire subscription, for one (1) device in an HA pair, 5 years (60 months) term.</v>
          </cell>
          <cell r="F5592">
            <v>55180</v>
          </cell>
          <cell r="G5592" t="str">
            <v>B</v>
          </cell>
        </row>
        <row r="5593">
          <cell r="D5593" t="str">
            <v>PAN-PA-3420-AWF-5YR-HA2-R</v>
          </cell>
          <cell r="E5593" t="str">
            <v>PA-3420, Advanced WildFire subscription, for one (1) device in an HA pair, 5 years (60 months) term,  renewal.</v>
          </cell>
          <cell r="F5593">
            <v>55180</v>
          </cell>
          <cell r="G5593" t="str">
            <v>B</v>
          </cell>
        </row>
        <row r="5594">
          <cell r="D5594" t="str">
            <v>PAN-PA-3420-AWF-HA2-R</v>
          </cell>
          <cell r="E5594" t="str">
            <v>PA-3420, Advanced WildFire subscription, for one (1) device in an HA pair, 1 year (12 months) term,  renewal.</v>
          </cell>
          <cell r="F5594">
            <v>11040</v>
          </cell>
          <cell r="G5594" t="str">
            <v>B</v>
          </cell>
        </row>
        <row r="5595">
          <cell r="D5595" t="str">
            <v>PAN-PA-3420-AIOPS-NGFW</v>
          </cell>
          <cell r="E5595" t="str">
            <v>AIOps for NGFW subscription, 1-year, PA-3420</v>
          </cell>
          <cell r="F5595">
            <v>8100</v>
          </cell>
          <cell r="G5595" t="str">
            <v>B</v>
          </cell>
        </row>
        <row r="5596">
          <cell r="D5596" t="str">
            <v>PAN-PA-3420-AIOPS-NGFW-R</v>
          </cell>
          <cell r="E5596" t="str">
            <v>AIOps for NGFW subscription, 1-year renewal, PA-3420</v>
          </cell>
          <cell r="F5596">
            <v>8100</v>
          </cell>
          <cell r="G5596" t="str">
            <v>B</v>
          </cell>
        </row>
        <row r="5597">
          <cell r="D5597" t="str">
            <v>PAN-PA-3420-AIOPS-NGFW-HA2</v>
          </cell>
          <cell r="E5597" t="str">
            <v>AIOps for NGFW subscription, 1-year, PA-3420 HA Pair</v>
          </cell>
          <cell r="F5597">
            <v>7290</v>
          </cell>
          <cell r="G5597" t="str">
            <v>B</v>
          </cell>
        </row>
        <row r="5598">
          <cell r="D5598" t="str">
            <v>PAN-PA-3420-AIOPS-NGFW-3YR</v>
          </cell>
          <cell r="E5598" t="str">
            <v>AIOps for NGFW subscription, 3-year, PA-3420</v>
          </cell>
          <cell r="F5598">
            <v>21870</v>
          </cell>
          <cell r="G5598" t="str">
            <v>B</v>
          </cell>
        </row>
        <row r="5599">
          <cell r="D5599" t="str">
            <v>PAN-PA-3420-AIOPS-NGFW-3YR-R</v>
          </cell>
          <cell r="E5599" t="str">
            <v>AIOps for NGFW subscription, 3-year renewal, PA-3420</v>
          </cell>
          <cell r="F5599">
            <v>21870</v>
          </cell>
          <cell r="G5599" t="str">
            <v>B</v>
          </cell>
        </row>
        <row r="5600">
          <cell r="D5600" t="str">
            <v>PAN-PA-3420-AIOPS-NGFW-3YR-HA2</v>
          </cell>
          <cell r="E5600" t="str">
            <v>AIOps for NGFW subscription, 3-year, PA-3420 HA Pair</v>
          </cell>
          <cell r="F5600">
            <v>20560</v>
          </cell>
          <cell r="G5600" t="str">
            <v>B</v>
          </cell>
        </row>
        <row r="5601">
          <cell r="D5601" t="str">
            <v>PAN-PA-3420-AIOPS-NGFW-3YR-HA2-R</v>
          </cell>
          <cell r="E5601" t="str">
            <v>AIOps for NGFW subscription, 3-year renewal, PA-3420 HA Pair</v>
          </cell>
          <cell r="F5601">
            <v>20560</v>
          </cell>
          <cell r="G5601" t="str">
            <v>B</v>
          </cell>
        </row>
        <row r="5602">
          <cell r="D5602" t="str">
            <v>PAN-PA-3420-AIOPS-NGFW-5YR</v>
          </cell>
          <cell r="E5602" t="str">
            <v>AIOps for NGFW subscription, 5-year, PA-3420</v>
          </cell>
          <cell r="F5602">
            <v>36440</v>
          </cell>
          <cell r="G5602" t="str">
            <v>B</v>
          </cell>
        </row>
        <row r="5603">
          <cell r="D5603" t="str">
            <v>PAN-PA-3420-AIOPS-NGFW-5YR-R</v>
          </cell>
          <cell r="E5603" t="str">
            <v>AIOps for NGFW subscription, 5-year renewal, PA-3420</v>
          </cell>
          <cell r="F5603">
            <v>36440</v>
          </cell>
          <cell r="G5603" t="str">
            <v>B</v>
          </cell>
        </row>
        <row r="5604">
          <cell r="D5604" t="str">
            <v>PAN-PA-3420-AIOPS-NGFW-5YR-HA2</v>
          </cell>
          <cell r="E5604" t="str">
            <v>AIOps for NGFW subscription, 5-year, PA-3420 HA Pair</v>
          </cell>
          <cell r="F5604">
            <v>34260</v>
          </cell>
          <cell r="G5604" t="str">
            <v>B</v>
          </cell>
        </row>
        <row r="5605">
          <cell r="D5605" t="str">
            <v>PAN-PA-3420-AIOPS-NGFW-5YR-HA2-R</v>
          </cell>
          <cell r="E5605" t="str">
            <v>AIOps for NGFW subscription, 5-year renewal, PA-3420 HA Pair</v>
          </cell>
          <cell r="F5605">
            <v>34260</v>
          </cell>
          <cell r="G5605" t="str">
            <v>B</v>
          </cell>
        </row>
        <row r="5606">
          <cell r="D5606" t="str">
            <v>PAN-PA-3420-AIOPS-NGFW-HA2-R</v>
          </cell>
          <cell r="E5606" t="str">
            <v>AIOps for NGFW subscription, 1-year renewal, PA-3420 HA Pair</v>
          </cell>
          <cell r="F5606">
            <v>7290</v>
          </cell>
          <cell r="G5606" t="str">
            <v>B</v>
          </cell>
        </row>
        <row r="5607">
          <cell r="D5607" t="str">
            <v>PAN-PA-3420-AIOPS-NGFW-LAB</v>
          </cell>
          <cell r="E5607" t="str">
            <v>AIOps for NGFW subscription, 1-year lab, PA-3420</v>
          </cell>
          <cell r="F5607">
            <v>3250</v>
          </cell>
          <cell r="G5607" t="str">
            <v>0%</v>
          </cell>
        </row>
        <row r="5608">
          <cell r="D5608" t="str">
            <v>PAN-PA-3420-AIOPS-NGFW-LAB-R</v>
          </cell>
          <cell r="E5608" t="str">
            <v>AIOps for NGFW subscription, 1-year lab renewal, PA-3420</v>
          </cell>
          <cell r="F5608">
            <v>3250</v>
          </cell>
          <cell r="G5608" t="str">
            <v>0%</v>
          </cell>
        </row>
        <row r="5609">
          <cell r="D5609" t="str">
            <v>PAN-PA-3420-AIOPS-NGFW-NFR</v>
          </cell>
          <cell r="E5609" t="str">
            <v>AIOps for NGFW subscription, 1-year NFR, PA-3420</v>
          </cell>
          <cell r="F5609">
            <v>3250</v>
          </cell>
          <cell r="G5609" t="str">
            <v>0%</v>
          </cell>
        </row>
        <row r="5610">
          <cell r="D5610" t="str">
            <v>PAN-PA-3420-AIOPS-NGFW-NFR-R</v>
          </cell>
          <cell r="E5610" t="str">
            <v>AIOps for NGFW subscription, 1-year NFR renewal, PA-3420</v>
          </cell>
          <cell r="F5610">
            <v>3250</v>
          </cell>
          <cell r="G5610" t="str">
            <v>0%</v>
          </cell>
        </row>
        <row r="5611">
          <cell r="D5611" t="str">
            <v>PAN-PA-3420-DLP</v>
          </cell>
          <cell r="E5611" t="str">
            <v>PA-3420, DLP subscription, 1 year (12 months) term.</v>
          </cell>
          <cell r="F5611">
            <v>17520</v>
          </cell>
          <cell r="G5611" t="str">
            <v>B</v>
          </cell>
        </row>
        <row r="5612">
          <cell r="D5612" t="str">
            <v>PAN-PA-3420-DLP-R</v>
          </cell>
          <cell r="E5612" t="str">
            <v>PA-3420, DLP subscription, 1 year (12 months) term,  renewal.</v>
          </cell>
          <cell r="F5612">
            <v>17520</v>
          </cell>
          <cell r="G5612" t="str">
            <v>B</v>
          </cell>
        </row>
        <row r="5613">
          <cell r="D5613" t="str">
            <v>PAN-PA-3420-DLP-HA2</v>
          </cell>
          <cell r="E5613" t="str">
            <v>PA-3420, DLP subscription, for one (1) device in an HA pair, 1 year (12 months) term.</v>
          </cell>
          <cell r="F5613">
            <v>15770</v>
          </cell>
          <cell r="G5613" t="str">
            <v>B</v>
          </cell>
        </row>
        <row r="5614">
          <cell r="D5614" t="str">
            <v>PAN-PA-3420-DLP-3YR</v>
          </cell>
          <cell r="E5614" t="str">
            <v>PA-3420, DLP subscription, 3 years (36 months) term.</v>
          </cell>
          <cell r="F5614">
            <v>47300</v>
          </cell>
          <cell r="G5614" t="str">
            <v>B</v>
          </cell>
        </row>
        <row r="5615">
          <cell r="D5615" t="str">
            <v>PAN-PA-3420-DLP-3YR-R</v>
          </cell>
          <cell r="E5615" t="str">
            <v>PA-3420, DLP subscription, 3 years (36 months) term,  renewal.</v>
          </cell>
          <cell r="F5615">
            <v>47300</v>
          </cell>
          <cell r="G5615" t="str">
            <v>B</v>
          </cell>
        </row>
        <row r="5616">
          <cell r="D5616" t="str">
            <v>PAN-PA-3420-DLP-3YR-HA2</v>
          </cell>
          <cell r="E5616" t="str">
            <v>PA-3420, DLP subscription, for one (1) device in an HA pair, 3 years (36 months) term.</v>
          </cell>
          <cell r="F5616">
            <v>44460</v>
          </cell>
          <cell r="G5616" t="str">
            <v>B</v>
          </cell>
        </row>
        <row r="5617">
          <cell r="D5617" t="str">
            <v>PAN-PA-3420-DLP-3YR-HA2-R</v>
          </cell>
          <cell r="E5617" t="str">
            <v>PA-3420, DLP subscription, for one (1) device in an HA pair, 3 years (36 months) term,  renewal.</v>
          </cell>
          <cell r="F5617">
            <v>44460</v>
          </cell>
          <cell r="G5617" t="str">
            <v>B</v>
          </cell>
        </row>
        <row r="5618">
          <cell r="D5618" t="str">
            <v>PAN-PA-3420-DLP-5YR</v>
          </cell>
          <cell r="E5618" t="str">
            <v>PA-3420, DLP subscription, 5 years (60 months) term.</v>
          </cell>
          <cell r="F5618">
            <v>78830</v>
          </cell>
          <cell r="G5618" t="str">
            <v>B</v>
          </cell>
        </row>
        <row r="5619">
          <cell r="D5619" t="str">
            <v>PAN-PA-3420-DLP-5YR-R</v>
          </cell>
          <cell r="E5619" t="str">
            <v>PA-3420, DLP subscription, 5 years (60 months) term,  renewal.</v>
          </cell>
          <cell r="F5619">
            <v>78830</v>
          </cell>
          <cell r="G5619" t="str">
            <v>B</v>
          </cell>
        </row>
        <row r="5620">
          <cell r="D5620" t="str">
            <v>PAN-PA-3420-DLP-5YR-HA2</v>
          </cell>
          <cell r="E5620" t="str">
            <v>PA-3420, DLP subscription, for one (1) device in an HA pair, 5 years (60 months) term.</v>
          </cell>
          <cell r="F5620">
            <v>74100</v>
          </cell>
          <cell r="G5620" t="str">
            <v>B</v>
          </cell>
        </row>
        <row r="5621">
          <cell r="D5621" t="str">
            <v>PAN-PA-3420-DLP-5YR-HA2-R</v>
          </cell>
          <cell r="E5621" t="str">
            <v>PA-3420, DLP subscription, for one (1) device in an HA pair, 5 years (60 months) term,  renewal.</v>
          </cell>
          <cell r="F5621">
            <v>74100</v>
          </cell>
          <cell r="G5621" t="str">
            <v>B</v>
          </cell>
        </row>
        <row r="5622">
          <cell r="D5622" t="str">
            <v>PAN-PA-3420-DLP-HA2-R</v>
          </cell>
          <cell r="E5622" t="str">
            <v>PA-3420, DLP subscription, for one (1) device in an HA pair, 1 year (12 months) term,  renewal.</v>
          </cell>
          <cell r="F5622">
            <v>15770</v>
          </cell>
          <cell r="G5622" t="str">
            <v>B</v>
          </cell>
        </row>
        <row r="5623">
          <cell r="D5623" t="str">
            <v>PAN-PA-3420-DLP-LAB</v>
          </cell>
          <cell r="E5623" t="str">
            <v>PA-3420, DLP subscription, Lab subscription 1 year (12 months) term.</v>
          </cell>
          <cell r="F5623">
            <v>7040</v>
          </cell>
          <cell r="G5623" t="str">
            <v>0%</v>
          </cell>
        </row>
        <row r="5624">
          <cell r="D5624" t="str">
            <v>PAN-PA-3420-DLP-LAB-R</v>
          </cell>
          <cell r="E5624" t="str">
            <v>PA-3420, DLP subscription, Lab subscription 1 year (12 months) term,  renewal.</v>
          </cell>
          <cell r="F5624">
            <v>7040</v>
          </cell>
          <cell r="G5624" t="str">
            <v>0%</v>
          </cell>
        </row>
        <row r="5625">
          <cell r="D5625" t="str">
            <v>PAN-PA-3420-DLP-NFR</v>
          </cell>
          <cell r="E5625" t="str">
            <v>PA-3420, DLP subscription, NFR subscription 1 year (12 months) term.</v>
          </cell>
          <cell r="F5625">
            <v>7040</v>
          </cell>
          <cell r="G5625" t="str">
            <v>0%</v>
          </cell>
        </row>
        <row r="5626">
          <cell r="D5626" t="str">
            <v>PAN-PA-3420-DLP-NFR-R</v>
          </cell>
          <cell r="E5626" t="str">
            <v>PA-3420, DLP subscription, NFR subscription 1 year (12 months) term,  renewal.</v>
          </cell>
          <cell r="F5626">
            <v>7040</v>
          </cell>
          <cell r="G5626" t="str">
            <v>0%</v>
          </cell>
        </row>
        <row r="5627">
          <cell r="D5627" t="str">
            <v>PAN-PA-3420-DNS</v>
          </cell>
          <cell r="E5627" t="str">
            <v>PA-3420, DNS security subscription, 1 year (12 months) term.</v>
          </cell>
          <cell r="F5627">
            <v>8820</v>
          </cell>
          <cell r="G5627" t="str">
            <v>B</v>
          </cell>
        </row>
        <row r="5628">
          <cell r="D5628" t="str">
            <v>PAN-PA-3420-DNS-R</v>
          </cell>
          <cell r="E5628" t="str">
            <v>PA-3420, DNS security subscription, 1 year (12 months) term,  renewal.</v>
          </cell>
          <cell r="F5628">
            <v>8820</v>
          </cell>
          <cell r="G5628" t="str">
            <v>B</v>
          </cell>
        </row>
        <row r="5629">
          <cell r="D5629" t="str">
            <v>PAN-PA-3420-DNS-HA2</v>
          </cell>
          <cell r="E5629" t="str">
            <v>PA-3420, DNS security subscription, for one (1) device in an HA pair, 1 year (12 months) term.</v>
          </cell>
          <cell r="F5629">
            <v>7980</v>
          </cell>
          <cell r="G5629" t="str">
            <v>B</v>
          </cell>
        </row>
        <row r="5630">
          <cell r="D5630" t="str">
            <v>PAN-PA-3420-DNS-3YR</v>
          </cell>
          <cell r="E5630" t="str">
            <v>PA-3420, DNS security subscription, 3 years (36 months) term.</v>
          </cell>
          <cell r="F5630">
            <v>23840</v>
          </cell>
          <cell r="G5630" t="str">
            <v>B</v>
          </cell>
        </row>
        <row r="5631">
          <cell r="D5631" t="str">
            <v>PAN-PA-3420-DNS-3YR-R</v>
          </cell>
          <cell r="E5631" t="str">
            <v>PA-3420, DNS security subscription, 3 years (36 months) term,  renewal.</v>
          </cell>
          <cell r="F5631">
            <v>23840</v>
          </cell>
          <cell r="G5631" t="str">
            <v>B</v>
          </cell>
        </row>
        <row r="5632">
          <cell r="D5632" t="str">
            <v>PAN-PA-3420-DNS-3YR-HA2</v>
          </cell>
          <cell r="E5632" t="str">
            <v>PA-3420, DNS security subscription, for one (1) device in an HA pair, 3 years (36 months) term.</v>
          </cell>
          <cell r="F5632">
            <v>22470</v>
          </cell>
          <cell r="G5632" t="str">
            <v>B</v>
          </cell>
        </row>
        <row r="5633">
          <cell r="D5633" t="str">
            <v>PAN-PA-3420-DNS-3YR-HA2-R</v>
          </cell>
          <cell r="E5633" t="str">
            <v>PA-3420, DNS security subscription, for one (1) device in an HA pair, 3 years (36 months) term,  renewal.</v>
          </cell>
          <cell r="F5633">
            <v>22470</v>
          </cell>
          <cell r="G5633" t="str">
            <v>B</v>
          </cell>
        </row>
        <row r="5634">
          <cell r="D5634" t="str">
            <v>PAN-PA-3420-DNS-5YR</v>
          </cell>
          <cell r="E5634" t="str">
            <v>PA-3420, DNS security subscription, 5 years (60 months) term.</v>
          </cell>
          <cell r="F5634">
            <v>39690</v>
          </cell>
          <cell r="G5634" t="str">
            <v>B</v>
          </cell>
        </row>
        <row r="5635">
          <cell r="D5635" t="str">
            <v>PAN-PA-3420-DNS-5YR-R</v>
          </cell>
          <cell r="E5635" t="str">
            <v>PA-3420, DNS security subscription, 5 years (60 months) term,  renewal.</v>
          </cell>
          <cell r="F5635">
            <v>39690</v>
          </cell>
          <cell r="G5635" t="str">
            <v>B</v>
          </cell>
        </row>
        <row r="5636">
          <cell r="D5636" t="str">
            <v>PAN-PA-3420-DNS-5YR-HA2</v>
          </cell>
          <cell r="E5636" t="str">
            <v>PA-3420, DNS security subscription, for one (1) device in an HA pair, 5 years (60 months) term.</v>
          </cell>
          <cell r="F5636">
            <v>37380</v>
          </cell>
          <cell r="G5636" t="str">
            <v>B</v>
          </cell>
        </row>
        <row r="5637">
          <cell r="D5637" t="str">
            <v>PAN-PA-3420-DNS-5YR-HA2-R</v>
          </cell>
          <cell r="E5637" t="str">
            <v>PA-3420, DNS security subscription, for one (1) device in an HA pair, 5 years (60 months) term,  renewal.</v>
          </cell>
          <cell r="F5637">
            <v>37380</v>
          </cell>
          <cell r="G5637" t="str">
            <v>B</v>
          </cell>
        </row>
        <row r="5638">
          <cell r="D5638" t="str">
            <v>PAN-PA-3420-DNS-HA2-R</v>
          </cell>
          <cell r="E5638" t="str">
            <v>PA-3420, DNS security subscription, for one (1) device in an HA pair, 1 year (12 months) term,  renewal.</v>
          </cell>
          <cell r="F5638">
            <v>7980</v>
          </cell>
          <cell r="G5638" t="str">
            <v>B</v>
          </cell>
        </row>
        <row r="5639">
          <cell r="D5639" t="str">
            <v>PAN-PA-3420-GP</v>
          </cell>
          <cell r="E5639" t="str">
            <v>PA-3420, GlobalProtect subscription, 1 year (12 months) term.</v>
          </cell>
          <cell r="F5639">
            <v>8820</v>
          </cell>
          <cell r="G5639" t="str">
            <v>B</v>
          </cell>
        </row>
        <row r="5640">
          <cell r="D5640" t="str">
            <v>PAN-PA-3420-GP-R</v>
          </cell>
          <cell r="E5640" t="str">
            <v>PA-3420, GlobalProtect subscription, 1 year (12 months) term,  renewal.</v>
          </cell>
          <cell r="F5640">
            <v>8820</v>
          </cell>
          <cell r="G5640" t="str">
            <v>B</v>
          </cell>
        </row>
        <row r="5641">
          <cell r="D5641" t="str">
            <v>PAN-PA-3420-GP-HA2</v>
          </cell>
          <cell r="E5641" t="str">
            <v>PA-3420, GlobalProtect subscription, for one (1) device in an HA pair, 1 year (12 months) term.</v>
          </cell>
          <cell r="F5641">
            <v>7980</v>
          </cell>
          <cell r="G5641" t="str">
            <v>B</v>
          </cell>
        </row>
        <row r="5642">
          <cell r="D5642" t="str">
            <v>PAN-PA-3420-GP-3YR</v>
          </cell>
          <cell r="E5642" t="str">
            <v>PA-3420, GlobalProtect subscription, 3 years (36 months) term.</v>
          </cell>
          <cell r="F5642">
            <v>23840</v>
          </cell>
          <cell r="G5642" t="str">
            <v>B</v>
          </cell>
        </row>
        <row r="5643">
          <cell r="D5643" t="str">
            <v>PAN-PA-3420-GP-3YR-R</v>
          </cell>
          <cell r="E5643" t="str">
            <v>PA-3420, GlobalProtect subscription, 3 years (36 months) term,  renewal.</v>
          </cell>
          <cell r="F5643">
            <v>23840</v>
          </cell>
          <cell r="G5643" t="str">
            <v>B</v>
          </cell>
        </row>
        <row r="5644">
          <cell r="D5644" t="str">
            <v>PAN-PA-3420-GP-3YR-HA2</v>
          </cell>
          <cell r="E5644" t="str">
            <v>PA-3420, GlobalProtect subscription, for one (1) device in an HA pair, 3 years (36 months) term.</v>
          </cell>
          <cell r="F5644">
            <v>22470</v>
          </cell>
          <cell r="G5644" t="str">
            <v>B</v>
          </cell>
        </row>
        <row r="5645">
          <cell r="D5645" t="str">
            <v>PAN-PA-3420-GP-3YR-HA2-R</v>
          </cell>
          <cell r="E5645" t="str">
            <v>PA-3420, GlobalProtect subscription, for one (1) device in an HA pair, 3 years (36 months) term,  renewal.</v>
          </cell>
          <cell r="F5645">
            <v>22470</v>
          </cell>
          <cell r="G5645" t="str">
            <v>B</v>
          </cell>
        </row>
        <row r="5646">
          <cell r="D5646" t="str">
            <v>PAN-PA-3420-GP-5YR</v>
          </cell>
          <cell r="E5646" t="str">
            <v>PA-3420, GlobalProtect subscription, 5 years (60 months) term.</v>
          </cell>
          <cell r="F5646">
            <v>39690</v>
          </cell>
          <cell r="G5646" t="str">
            <v>B</v>
          </cell>
        </row>
        <row r="5647">
          <cell r="D5647" t="str">
            <v>PAN-PA-3420-GP-5YR-R</v>
          </cell>
          <cell r="E5647" t="str">
            <v>PA-3420, GlobalProtect subscription, 5 years (60 months) term,  renewal.</v>
          </cell>
          <cell r="F5647">
            <v>39690</v>
          </cell>
          <cell r="G5647" t="str">
            <v>B</v>
          </cell>
        </row>
        <row r="5648">
          <cell r="D5648" t="str">
            <v>PAN-PA-3420-GP-5YR-HA2</v>
          </cell>
          <cell r="E5648" t="str">
            <v>PA-3420, GlobalProtect subscription, for one (1) device in an HA pair, 5 years (60 months) term.</v>
          </cell>
          <cell r="F5648">
            <v>37380</v>
          </cell>
          <cell r="G5648" t="str">
            <v>B</v>
          </cell>
        </row>
        <row r="5649">
          <cell r="D5649" t="str">
            <v>PAN-PA-3420-GP-5YR-HA2-R</v>
          </cell>
          <cell r="E5649" t="str">
            <v>PA-3420, GlobalProtect subscription, for one (1) device in an HA pair, 5 years (60 months) term,  renewal.</v>
          </cell>
          <cell r="F5649">
            <v>37380</v>
          </cell>
          <cell r="G5649" t="str">
            <v>B</v>
          </cell>
        </row>
        <row r="5650">
          <cell r="D5650" t="str">
            <v>PAN-PA-3420-GP-HA2-R</v>
          </cell>
          <cell r="E5650" t="str">
            <v>PA-3420, GlobalProtect subscription, for one (1) device in an HA pair, 1 year (12 months) term,  renewal.</v>
          </cell>
          <cell r="F5650">
            <v>7980</v>
          </cell>
          <cell r="G5650" t="str">
            <v>B</v>
          </cell>
        </row>
        <row r="5651">
          <cell r="D5651" t="str">
            <v>PAN-PA-3420-IOT</v>
          </cell>
          <cell r="E5651" t="str">
            <v>PA-3420, IoT subscription, 1 year (12 months) term.</v>
          </cell>
          <cell r="F5651">
            <v>15330</v>
          </cell>
          <cell r="G5651" t="str">
            <v>B</v>
          </cell>
        </row>
        <row r="5652">
          <cell r="D5652" t="str">
            <v>PAN-PA-3420-IOT-R</v>
          </cell>
          <cell r="E5652" t="str">
            <v>PA-3420, IoT subscription, 1 year (12 months) term,  renewal.</v>
          </cell>
          <cell r="F5652">
            <v>15330</v>
          </cell>
          <cell r="G5652" t="str">
            <v>B</v>
          </cell>
        </row>
        <row r="5653">
          <cell r="D5653" t="str">
            <v>PAN-PA-3420-IOT-HA2</v>
          </cell>
          <cell r="E5653" t="str">
            <v>PA-3420, IoT subscription, for one (1) device in an HA pair, 1 year (12 months) term.</v>
          </cell>
          <cell r="F5653">
            <v>13800</v>
          </cell>
          <cell r="G5653" t="str">
            <v>B</v>
          </cell>
        </row>
        <row r="5654">
          <cell r="D5654" t="str">
            <v>PAN-PA-3420-IOT-3YR</v>
          </cell>
          <cell r="E5654" t="str">
            <v>PA-3420, IoT subscription, 3 years (36 months) term.</v>
          </cell>
          <cell r="F5654">
            <v>41390</v>
          </cell>
          <cell r="G5654" t="str">
            <v>B</v>
          </cell>
        </row>
        <row r="5655">
          <cell r="D5655" t="str">
            <v>PAN-PA-3420-IOT-3YR-R</v>
          </cell>
          <cell r="E5655" t="str">
            <v>PA-3420, IoT subscription, 3 years (36 months) term,  renewal.</v>
          </cell>
          <cell r="F5655">
            <v>41390</v>
          </cell>
          <cell r="G5655" t="str">
            <v>B</v>
          </cell>
        </row>
        <row r="5656">
          <cell r="D5656" t="str">
            <v>PAN-PA-3420-IOT-3YR-HA2</v>
          </cell>
          <cell r="E5656" t="str">
            <v>PA-3420, IoT subscription, for one (1) device in an HA pair, 3 years (36 months) term.</v>
          </cell>
          <cell r="F5656">
            <v>38900</v>
          </cell>
          <cell r="G5656" t="str">
            <v>B</v>
          </cell>
        </row>
        <row r="5657">
          <cell r="D5657" t="str">
            <v>PAN-PA-3420-IOT-3YR-HA2-R</v>
          </cell>
          <cell r="E5657" t="str">
            <v>PA-3420, IoT subscription, for one (1) device in an HA pair, 3 years (36 months) term,  renewal.</v>
          </cell>
          <cell r="F5657">
            <v>38900</v>
          </cell>
          <cell r="G5657" t="str">
            <v>B</v>
          </cell>
        </row>
        <row r="5658">
          <cell r="D5658" t="str">
            <v>PAN-PA-3420-IOT-5YR</v>
          </cell>
          <cell r="E5658" t="str">
            <v>PA-3420, IoT subscription, 5 years (60 months) term.</v>
          </cell>
          <cell r="F5658">
            <v>68970</v>
          </cell>
          <cell r="G5658" t="str">
            <v>B</v>
          </cell>
        </row>
        <row r="5659">
          <cell r="D5659" t="str">
            <v>PAN-PA-3420-IOT-5YR-R</v>
          </cell>
          <cell r="E5659" t="str">
            <v>PA-3420, IoT subscription, 5 years (60 months) term,  renewal.</v>
          </cell>
          <cell r="F5659">
            <v>68970</v>
          </cell>
          <cell r="G5659" t="str">
            <v>B</v>
          </cell>
        </row>
        <row r="5660">
          <cell r="D5660" t="str">
            <v>PAN-PA-3420-IOT-5YR-HA2</v>
          </cell>
          <cell r="E5660" t="str">
            <v>PA-3420, IoT subscription, for one (1) device in an HA pair, 5 years (60 months) term.</v>
          </cell>
          <cell r="F5660">
            <v>64840</v>
          </cell>
          <cell r="G5660" t="str">
            <v>B</v>
          </cell>
        </row>
        <row r="5661">
          <cell r="D5661" t="str">
            <v>PAN-PA-3420-IOT-5YR-HA2-R</v>
          </cell>
          <cell r="E5661" t="str">
            <v>PA-3420, IoT subscription, for one (1) device in an HA pair, 5 years (60 months) term,  renewal.</v>
          </cell>
          <cell r="F5661">
            <v>64840</v>
          </cell>
          <cell r="G5661" t="str">
            <v>B</v>
          </cell>
        </row>
        <row r="5662">
          <cell r="D5662" t="str">
            <v>PAN-PA-3420-IOT-DRDL</v>
          </cell>
          <cell r="E5662" t="str">
            <v>PA-3420, IoT subscription, does not require data lake, 1 year (12 months) term.</v>
          </cell>
          <cell r="F5662">
            <v>19710</v>
          </cell>
          <cell r="G5662" t="str">
            <v>B</v>
          </cell>
        </row>
        <row r="5663">
          <cell r="D5663" t="str">
            <v>PAN-PA-3420-IOT-DRDL-R</v>
          </cell>
          <cell r="E5663" t="str">
            <v>PA-3420, IoT subscription, does not require data lake, 1 year (12 months) term,  renewal.</v>
          </cell>
          <cell r="F5663">
            <v>19710</v>
          </cell>
          <cell r="G5663" t="str">
            <v>B</v>
          </cell>
        </row>
        <row r="5664">
          <cell r="D5664" t="str">
            <v>PAN-PA-3420-IOT-DRDL-HA2</v>
          </cell>
          <cell r="E5664" t="str">
            <v>PA-3420, IoT subscription, does not require data lake, for one (1) device in an HA pair, 1 year (12 months) term.</v>
          </cell>
          <cell r="F5664">
            <v>17740</v>
          </cell>
          <cell r="G5664" t="str">
            <v>B</v>
          </cell>
        </row>
        <row r="5665">
          <cell r="D5665" t="str">
            <v>PAN-PA-3420-IOT-DRDL-3YR</v>
          </cell>
          <cell r="E5665" t="str">
            <v>PA-3420, IoT subscription, does not require data lake, 3 years (36 months) term.</v>
          </cell>
          <cell r="F5665">
            <v>53210</v>
          </cell>
          <cell r="G5665" t="str">
            <v>B</v>
          </cell>
        </row>
        <row r="5666">
          <cell r="D5666" t="str">
            <v>PAN-PA-3420-IOT-DRDL-3YR-R</v>
          </cell>
          <cell r="E5666" t="str">
            <v>PA-3420, IoT subscription, does not require data lake, 3 years (36 months) term,  renewal.</v>
          </cell>
          <cell r="F5666">
            <v>53210</v>
          </cell>
          <cell r="G5666" t="str">
            <v>B</v>
          </cell>
        </row>
        <row r="5667">
          <cell r="D5667" t="str">
            <v>PAN-PA-3420-IOT-DRDL-3YR-HA2</v>
          </cell>
          <cell r="E5667" t="str">
            <v>PA-3420, IoT subscription, does not require data lake, for one (1) device in an HA pair, 3 years (36 months) term.</v>
          </cell>
          <cell r="F5667">
            <v>50020</v>
          </cell>
          <cell r="G5667" t="str">
            <v>B</v>
          </cell>
        </row>
        <row r="5668">
          <cell r="D5668" t="str">
            <v>PAN-PA-3420-IOT-DRDL-3YR-HA2-R</v>
          </cell>
          <cell r="E5668" t="str">
            <v>PA-3420, IoT subscription, does not require data lake, for one (1) device in an HA pair, 3 years (36 months) term,  renewal.</v>
          </cell>
          <cell r="F5668">
            <v>50020</v>
          </cell>
          <cell r="G5668" t="str">
            <v>B</v>
          </cell>
        </row>
        <row r="5669">
          <cell r="D5669" t="str">
            <v>PAN-PA-3420-IOT-DRDL-5YR</v>
          </cell>
          <cell r="E5669" t="str">
            <v>PA-3420, IoT subscription, does not require data lake, 5 years (60 months) term.</v>
          </cell>
          <cell r="F5669">
            <v>88680</v>
          </cell>
          <cell r="G5669" t="str">
            <v>B</v>
          </cell>
        </row>
        <row r="5670">
          <cell r="D5670" t="str">
            <v>PAN-PA-3420-IOT-DRDL-5YR-R</v>
          </cell>
          <cell r="E5670" t="str">
            <v>PA-3420, IoT subscription, does not require data lake, 5 years (60 months) term,  renewal.</v>
          </cell>
          <cell r="F5670">
            <v>88680</v>
          </cell>
          <cell r="G5670" t="str">
            <v>B</v>
          </cell>
        </row>
        <row r="5671">
          <cell r="D5671" t="str">
            <v>PAN-PA-3420-IOT-DRDL-5YR-HA2</v>
          </cell>
          <cell r="E5671" t="str">
            <v>PA-3420, IoT subscription, does not require data lake, for one (1) device in an HA pair, 5 years (60 months) term.</v>
          </cell>
          <cell r="F5671">
            <v>83360</v>
          </cell>
          <cell r="G5671" t="str">
            <v>B</v>
          </cell>
        </row>
        <row r="5672">
          <cell r="D5672" t="str">
            <v>PAN-PA-3420-IOT-DRDL-5YR-HA2-R</v>
          </cell>
          <cell r="E5672" t="str">
            <v>PA-3420, IoT subscription, does not require data lake, for one (1) device in an HA pair, 5 years (60 months) term,  renewal.</v>
          </cell>
          <cell r="F5672">
            <v>83360</v>
          </cell>
          <cell r="G5672" t="str">
            <v>B</v>
          </cell>
        </row>
        <row r="5673">
          <cell r="D5673" t="str">
            <v>PAN-PA-3420-IOT-DRDL-HA2-R</v>
          </cell>
          <cell r="E5673" t="str">
            <v>PA-3420, IoT subscription, does not require data lake, for one (1) device in an HA pair, 1 year (12 months) term,  renewal.</v>
          </cell>
          <cell r="F5673">
            <v>17740</v>
          </cell>
          <cell r="G5673" t="str">
            <v>B</v>
          </cell>
        </row>
        <row r="5674">
          <cell r="D5674" t="str">
            <v>PAN-PA-3420-IOT-ENT</v>
          </cell>
          <cell r="E5674" t="str">
            <v>PA-3420, Enterprise IoT subscription, 1 year (12 months) term.</v>
          </cell>
          <cell r="F5674">
            <v>8760</v>
          </cell>
          <cell r="G5674" t="str">
            <v>B</v>
          </cell>
        </row>
        <row r="5675">
          <cell r="D5675" t="str">
            <v>PAN-PA-3420-IOT-ENT-R</v>
          </cell>
          <cell r="E5675" t="str">
            <v>PA-3420, Enterprise IoT subscription, 1 year (12 months) term, renewal.</v>
          </cell>
          <cell r="F5675">
            <v>8760</v>
          </cell>
          <cell r="G5675" t="str">
            <v>B</v>
          </cell>
        </row>
        <row r="5676">
          <cell r="D5676" t="str">
            <v>PAN-PA-3420-IOT-ENT-HA2</v>
          </cell>
          <cell r="E5676" t="str">
            <v>PA-3420, Enterprise IoT subscription, for one (1) device in an HA pair, 1 year (12 months) term.</v>
          </cell>
          <cell r="F5676">
            <v>7890</v>
          </cell>
          <cell r="G5676" t="str">
            <v>B</v>
          </cell>
        </row>
        <row r="5677">
          <cell r="D5677" t="str">
            <v>PAN-PA-3420-IOT-ENT-3YR</v>
          </cell>
          <cell r="E5677" t="str">
            <v>PA-3420, Enterprise IoT subscription, 3 years (36 months) term.</v>
          </cell>
          <cell r="F5677">
            <v>23650</v>
          </cell>
          <cell r="G5677" t="str">
            <v>B</v>
          </cell>
        </row>
        <row r="5678">
          <cell r="D5678" t="str">
            <v>PAN-PA-3420-IOT-ENT-3YR-R</v>
          </cell>
          <cell r="E5678" t="str">
            <v>PA-3420, Enterprise IoT subscription, 3 years (36 months) term, renewal.</v>
          </cell>
          <cell r="F5678">
            <v>23650</v>
          </cell>
          <cell r="G5678" t="str">
            <v>B</v>
          </cell>
        </row>
        <row r="5679">
          <cell r="D5679" t="str">
            <v>PAN-PA-3420-IOT-ENT-3YR-HA2</v>
          </cell>
          <cell r="E5679" t="str">
            <v>PA-3420, Enterprise IoT subscription, for one (1) device in an HA pair, 3 years (36 months) term.</v>
          </cell>
          <cell r="F5679">
            <v>22240</v>
          </cell>
          <cell r="G5679" t="str">
            <v>B</v>
          </cell>
        </row>
        <row r="5680">
          <cell r="D5680" t="str">
            <v>PAN-PA-3420-IOT-ENT-3YR-HA2-R</v>
          </cell>
          <cell r="E5680" t="str">
            <v>PA-3420, Enterprise IoT subscription, for one (1) device in an HA pair, 3 years (36 months) term, renewal.</v>
          </cell>
          <cell r="F5680">
            <v>22240</v>
          </cell>
          <cell r="G5680" t="str">
            <v>B</v>
          </cell>
        </row>
        <row r="5681">
          <cell r="D5681" t="str">
            <v>PAN-PA-3420-IOT-ENT-5YR</v>
          </cell>
          <cell r="E5681" t="str">
            <v>PA-3420, Enterprise IoT subscription, 5 years (60 months) term.</v>
          </cell>
          <cell r="F5681">
            <v>39420</v>
          </cell>
          <cell r="G5681" t="str">
            <v>B</v>
          </cell>
        </row>
        <row r="5682">
          <cell r="D5682" t="str">
            <v>PAN-PA-3420-IOT-ENT-5YR-R</v>
          </cell>
          <cell r="E5682" t="str">
            <v>PA-3420, Enterprise IoT subscription, 5 years (60 months) term, renewal.</v>
          </cell>
          <cell r="F5682">
            <v>39420</v>
          </cell>
          <cell r="G5682" t="str">
            <v>B</v>
          </cell>
        </row>
        <row r="5683">
          <cell r="D5683" t="str">
            <v>PAN-PA-3420-IOT-ENT-5YR-HA2</v>
          </cell>
          <cell r="E5683" t="str">
            <v>PA-3420, Enterprise IoT subscription, for one (1) device in an HA pair, 5 years (60 months) term.</v>
          </cell>
          <cell r="F5683">
            <v>37060</v>
          </cell>
          <cell r="G5683" t="str">
            <v>B</v>
          </cell>
        </row>
        <row r="5684">
          <cell r="D5684" t="str">
            <v>PAN-PA-3420-IOT-ENT-5YR-HA2-R</v>
          </cell>
          <cell r="E5684" t="str">
            <v>PA-3420, Enterprise IoT subscription, for one (1) device in an HA pair, 5 years (60 months) term, renewal.</v>
          </cell>
          <cell r="F5684">
            <v>37060</v>
          </cell>
          <cell r="G5684" t="str">
            <v>B</v>
          </cell>
        </row>
        <row r="5685">
          <cell r="D5685" t="str">
            <v>PAN-PA-3420-IOT-ENT-HA2-R</v>
          </cell>
          <cell r="E5685" t="str">
            <v>PA-3420, Enterprise IoT subscription, for one (1) device in an HA pair, 1 year (12 months) term, renewal.</v>
          </cell>
          <cell r="F5685">
            <v>7890</v>
          </cell>
          <cell r="G5685" t="str">
            <v>B</v>
          </cell>
        </row>
        <row r="5686">
          <cell r="D5686" t="str">
            <v>PAN-PA-3420-IOT-HA2-R</v>
          </cell>
          <cell r="E5686" t="str">
            <v>PA-3420, IoT subscription, for one (1) device in an HA pair, 1 year (12 months) term,  renewal.</v>
          </cell>
          <cell r="F5686">
            <v>13800</v>
          </cell>
          <cell r="G5686" t="str">
            <v>B</v>
          </cell>
        </row>
        <row r="5687">
          <cell r="D5687" t="str">
            <v>PAN-PA-3420-IOT-LAB</v>
          </cell>
          <cell r="E5687" t="str">
            <v>PA-3420, IoT subscription, Lab subscription 1 year (12 months) term.</v>
          </cell>
          <cell r="F5687">
            <v>6200</v>
          </cell>
          <cell r="G5687" t="str">
            <v>0%</v>
          </cell>
        </row>
        <row r="5688">
          <cell r="D5688" t="str">
            <v>PAN-PA-3420-IOT-LAB-R</v>
          </cell>
          <cell r="E5688" t="str">
            <v>PA-3420, IoT subscription, Lab subscription 1 year (12 months) term,  renewal.</v>
          </cell>
          <cell r="F5688">
            <v>6200</v>
          </cell>
          <cell r="G5688" t="str">
            <v>0%</v>
          </cell>
        </row>
        <row r="5689">
          <cell r="D5689" t="str">
            <v>PAN-PA-3420-IOT-NFR</v>
          </cell>
          <cell r="E5689" t="str">
            <v>PA-3420, IoT subscription, NFR subscription 1 year (12 months) term.</v>
          </cell>
          <cell r="F5689">
            <v>6200</v>
          </cell>
          <cell r="G5689" t="str">
            <v>0%</v>
          </cell>
        </row>
        <row r="5690">
          <cell r="D5690" t="str">
            <v>PAN-PA-3420-IOT-NFR-R</v>
          </cell>
          <cell r="E5690" t="str">
            <v>PA-3420, IoT subscription, NFR subscription 1 year (12 months) term,  renewal.</v>
          </cell>
          <cell r="F5690">
            <v>6200</v>
          </cell>
          <cell r="G5690" t="str">
            <v>0%</v>
          </cell>
        </row>
        <row r="5691">
          <cell r="D5691" t="str">
            <v>PAN-PA-3420-BND-LAB4</v>
          </cell>
          <cell r="E5691" t="str">
            <v>PA-3420, Lab bundle subscription (Advanced Threat Prevention, DNS, Advanced URL filtering, GlobalProtect, WildFire, SD-WAN, Standard support), 1 year (12 months) term.</v>
          </cell>
          <cell r="F5691">
            <v>3740</v>
          </cell>
          <cell r="G5691" t="str">
            <v>0%</v>
          </cell>
        </row>
        <row r="5692">
          <cell r="D5692" t="str">
            <v>PAN-PA-3420-BND-LAB4-R</v>
          </cell>
          <cell r="E5692" t="str">
            <v>PA-3420, Lab bundle subscription (Advanced Threat Prevention, DNS, Advanced URL filtering, GlobalProtect, WildFire, SD-WAN, Standard support), 1 year (12 months) term,  renewal.</v>
          </cell>
          <cell r="F5692">
            <v>3740</v>
          </cell>
          <cell r="G5692" t="str">
            <v>0%</v>
          </cell>
        </row>
        <row r="5693">
          <cell r="D5693" t="str">
            <v>PAN-PA-3420-IOT-DRDL-LAB</v>
          </cell>
          <cell r="E5693" t="str">
            <v>PA-3420, IoT subscription, does not require data lake, Lab subscription 1 year (12 months) term.</v>
          </cell>
          <cell r="F5693">
            <v>7460</v>
          </cell>
          <cell r="G5693" t="str">
            <v>0%</v>
          </cell>
        </row>
        <row r="5694">
          <cell r="D5694" t="str">
            <v>PAN-PA-3420-IOT-DRDL-LAB-R</v>
          </cell>
          <cell r="E5694" t="str">
            <v>PA-3420, IoT subscription, does not require data lake, Lab subscription 1 year (12 months) term,  renewal.</v>
          </cell>
          <cell r="F5694">
            <v>7460</v>
          </cell>
          <cell r="G5694" t="str">
            <v>0%</v>
          </cell>
        </row>
        <row r="5695">
          <cell r="D5695" t="str">
            <v>PAN-PA-3420-IOT-ENT-LAB</v>
          </cell>
          <cell r="E5695" t="str">
            <v>PA-3420, Enterprise IoT subscription, Lab subscription, 1 year (12 months) term.</v>
          </cell>
          <cell r="F5695">
            <v>3510</v>
          </cell>
          <cell r="G5695" t="str">
            <v>0%</v>
          </cell>
        </row>
        <row r="5696">
          <cell r="D5696" t="str">
            <v>PAN-PA-3420-IOT-ENT-LAB-R</v>
          </cell>
          <cell r="E5696" t="str">
            <v>PA-3420, Enterprise IoT subscription, Lab subscription, 1 year (12 months) term, renewal.</v>
          </cell>
          <cell r="F5696">
            <v>3510</v>
          </cell>
          <cell r="G5696" t="str">
            <v>0%</v>
          </cell>
        </row>
        <row r="5697">
          <cell r="D5697" t="str">
            <v>PAN-PA-3420-LAB</v>
          </cell>
          <cell r="E5697" t="str">
            <v>Palo Alto Networks PA-3420 Lab Unit with redundant AC power supplies</v>
          </cell>
          <cell r="F5697">
            <v>17540</v>
          </cell>
          <cell r="G5697" t="str">
            <v>0%</v>
          </cell>
        </row>
        <row r="5698">
          <cell r="D5698" t="str">
            <v>PAN-PA-3420-USG-BND-LAB4</v>
          </cell>
          <cell r="E5698" t="str">
            <v>PA-3420, Lab bundle subscription (Advanced Threat Prevention, DNS, Advanced URL filtering, GlobalProtect, WildFire, SD-WAN, US Government Standard support), 1 year (12 months) term.</v>
          </cell>
          <cell r="F5698">
            <v>4400</v>
          </cell>
          <cell r="G5698" t="str">
            <v>0%</v>
          </cell>
        </row>
        <row r="5699">
          <cell r="D5699" t="str">
            <v>PAN-PA-3420-USG-BND-LAB4-R</v>
          </cell>
          <cell r="E5699" t="str">
            <v>PA-3420, Lab bundle subscription (Advanced Threat Prevention, DNS, Advanced URL filtering, GlobalProtect, WildFire, SD-WAN, US Government Standard support), 1 year (12 months) term,  renewal.</v>
          </cell>
          <cell r="F5699">
            <v>4400</v>
          </cell>
          <cell r="G5699" t="str">
            <v>0%</v>
          </cell>
        </row>
        <row r="5700">
          <cell r="D5700" t="str">
            <v>PAN-PA-3420-BND-NFR4</v>
          </cell>
          <cell r="E5700" t="str">
            <v>PA-3420, NFR bundle subscription (Advanced Threat Prevention, DNS, Advanced URLfiltering, GlobalProtect, WildFire, SD-WAN, Standard support), 1 year (12 months) term.</v>
          </cell>
          <cell r="F5700">
            <v>3740</v>
          </cell>
          <cell r="G5700" t="str">
            <v>0%</v>
          </cell>
        </row>
        <row r="5701">
          <cell r="D5701" t="str">
            <v>PAN-PA-3420-BND-NFR4-R</v>
          </cell>
          <cell r="E5701" t="str">
            <v>PA-3420, NFR bundle subscription (Advanced Threat Prevention, DNS, Advanced URL filtering, GlobalProtect, WildFire, SD-WAN, Standard support), 1 year (12 months) term,  renewal.</v>
          </cell>
          <cell r="F5701">
            <v>3740</v>
          </cell>
          <cell r="G5701" t="str">
            <v>0%</v>
          </cell>
        </row>
        <row r="5702">
          <cell r="D5702" t="str">
            <v>PAN-PA-3420-IOT-DRDL-NFR</v>
          </cell>
          <cell r="E5702" t="str">
            <v>PA-3420, IoT subscription, does not require data lake, NFR subscription 1 year (12 months) term.</v>
          </cell>
          <cell r="F5702">
            <v>7460</v>
          </cell>
          <cell r="G5702" t="str">
            <v>0%</v>
          </cell>
        </row>
        <row r="5703">
          <cell r="D5703" t="str">
            <v>PAN-PA-3420-IOT-DRDL-NFR-R</v>
          </cell>
          <cell r="E5703" t="str">
            <v>PA-3420, IoT subscription, does not require data lake, NFR subscription 1 year (12 months) term,  renewal.</v>
          </cell>
          <cell r="F5703">
            <v>7460</v>
          </cell>
          <cell r="G5703" t="str">
            <v>0%</v>
          </cell>
        </row>
        <row r="5704">
          <cell r="D5704" t="str">
            <v>PAN-PA-3420-IOT-ENT-NFR</v>
          </cell>
          <cell r="E5704" t="str">
            <v>PA-3420, Enterprise IoT subscription, NFR subscription, 1 year (12 months) term.</v>
          </cell>
          <cell r="F5704">
            <v>3510</v>
          </cell>
          <cell r="G5704" t="str">
            <v>0%</v>
          </cell>
        </row>
        <row r="5705">
          <cell r="D5705" t="str">
            <v>PAN-PA-3420-IOT-ENT-NFR-R</v>
          </cell>
          <cell r="E5705" t="str">
            <v>PA-3420, Enterprise IoT subscription, NFR subscription, 1 year (12 months) term, renewal.</v>
          </cell>
          <cell r="F5705">
            <v>3510</v>
          </cell>
          <cell r="G5705" t="str">
            <v>0%</v>
          </cell>
        </row>
        <row r="5706">
          <cell r="D5706" t="str">
            <v>PAN-PA-3420-NFR</v>
          </cell>
          <cell r="E5706" t="str">
            <v>Palo Alto Networks PA-3420 NFR Unit with redundant AC power supplies</v>
          </cell>
          <cell r="F5706">
            <v>17540</v>
          </cell>
          <cell r="G5706" t="str">
            <v>0%</v>
          </cell>
        </row>
        <row r="5707">
          <cell r="D5707" t="str">
            <v>PAN-PA-3420-USG-BND-NFR4</v>
          </cell>
          <cell r="E5707" t="str">
            <v>PA-3420, NFR bundle subscription (Advanced Threat Prevention, DNS, Advanced URL filtering, GlobalProtect, WildFire, SD-WAN, US Government Standard support), 1 year (12 months) term.</v>
          </cell>
          <cell r="F5707">
            <v>4400</v>
          </cell>
          <cell r="G5707" t="str">
            <v>0%</v>
          </cell>
        </row>
        <row r="5708">
          <cell r="D5708" t="str">
            <v>PAN-PA-3420-USG-BND-NFR4-R</v>
          </cell>
          <cell r="E5708" t="str">
            <v>PA-3420, NFR bundle subscription (Advanced Threat Prevention, DNS, Advanced URL filtering, GlobalProtect, WildFire, SD-WAN, US Government Standard support), 1 year (12 months) term,  renewal.</v>
          </cell>
          <cell r="F5708">
            <v>4400</v>
          </cell>
          <cell r="G5708" t="str">
            <v>0%</v>
          </cell>
        </row>
        <row r="5709">
          <cell r="D5709" t="str">
            <v>PAN-SVC-NFR-3420</v>
          </cell>
          <cell r="E5709" t="str">
            <v>PA-3420 NFR First Year Standard Support</v>
          </cell>
          <cell r="F5709">
            <v>2630</v>
          </cell>
          <cell r="G5709" t="str">
            <v>0%</v>
          </cell>
        </row>
        <row r="5710">
          <cell r="D5710" t="str">
            <v>PAN-SVC-NFR-3420-R</v>
          </cell>
          <cell r="E5710" t="str">
            <v>PA-3420 NFR Standard Support Renewal</v>
          </cell>
          <cell r="F5710">
            <v>2630</v>
          </cell>
          <cell r="G5710" t="str">
            <v>0%</v>
          </cell>
        </row>
        <row r="5711">
          <cell r="D5711" t="str">
            <v>PAN-PA-3420-OSS</v>
          </cell>
          <cell r="E5711" t="str">
            <v>On-Site Spare Palo Alto Networks PA-3420 with redundant AC power supplies</v>
          </cell>
          <cell r="F5711">
            <v>16490</v>
          </cell>
          <cell r="G5711" t="str">
            <v>C</v>
          </cell>
        </row>
        <row r="5712">
          <cell r="D5712" t="str">
            <v>PAN-SVC-B4HR-3420</v>
          </cell>
          <cell r="E5712" t="str">
            <v>Partner enabled 4-Hour Premium support year 1, PA-3420</v>
          </cell>
          <cell r="F5712">
            <v>10080</v>
          </cell>
          <cell r="G5712" t="str">
            <v>D</v>
          </cell>
        </row>
        <row r="5713">
          <cell r="D5713" t="str">
            <v>PAN-SVC-B4HR-3420-R</v>
          </cell>
          <cell r="E5713" t="str">
            <v>Partner enabled 4-Hour Premium support renewal, PA-3420</v>
          </cell>
          <cell r="F5713">
            <v>10080</v>
          </cell>
          <cell r="G5713" t="str">
            <v>D</v>
          </cell>
        </row>
        <row r="5714">
          <cell r="D5714" t="str">
            <v>PAN-SVC-B4HR-3420-3YR</v>
          </cell>
          <cell r="E5714" t="str">
            <v>Partner enabled 4-Hour Premium support 3-year term, PA-3420</v>
          </cell>
          <cell r="F5714">
            <v>30240</v>
          </cell>
          <cell r="G5714" t="str">
            <v>D</v>
          </cell>
        </row>
        <row r="5715">
          <cell r="D5715" t="str">
            <v>PAN-SVC-B4HR-3420-3YR-R</v>
          </cell>
          <cell r="E5715" t="str">
            <v>Partner enabled 4-Hour Premium support 3-year term renewal, PA-3420</v>
          </cell>
          <cell r="F5715">
            <v>30240</v>
          </cell>
          <cell r="G5715" t="str">
            <v>D</v>
          </cell>
        </row>
        <row r="5716">
          <cell r="D5716" t="str">
            <v>PAN-SVC-B4HR-3420-5YR</v>
          </cell>
          <cell r="E5716" t="str">
            <v>Partner enabled 4-Hour Premium support 5 year term, PA-3420</v>
          </cell>
          <cell r="F5716">
            <v>50400</v>
          </cell>
          <cell r="G5716" t="str">
            <v>D</v>
          </cell>
        </row>
        <row r="5717">
          <cell r="D5717" t="str">
            <v>PAN-SVC-B4HR-3420-5YR-R</v>
          </cell>
          <cell r="E5717" t="str">
            <v>Partner enabled 4-Hour Premium support 5 year term renewal, PA-3420</v>
          </cell>
          <cell r="F5717">
            <v>50400</v>
          </cell>
          <cell r="G5717" t="str">
            <v>D</v>
          </cell>
        </row>
        <row r="5718">
          <cell r="D5718" t="str">
            <v>PAN-SVC-B4HRUSG-3420</v>
          </cell>
          <cell r="E5718" t="str">
            <v>For US Government accounts only. Partner enabled 4-Hour Premium support year 1, PA-3420</v>
          </cell>
          <cell r="F5718">
            <v>10950</v>
          </cell>
          <cell r="G5718" t="str">
            <v>D</v>
          </cell>
        </row>
        <row r="5719">
          <cell r="D5719" t="str">
            <v>PAN-SVC-B4HRUSG-3420-R</v>
          </cell>
          <cell r="E5719" t="str">
            <v>For US Government accounts only. Partner enabled 4-Hour Premium support renewal, PA-3420</v>
          </cell>
          <cell r="F5719">
            <v>10950</v>
          </cell>
          <cell r="G5719" t="str">
            <v>D</v>
          </cell>
        </row>
        <row r="5720">
          <cell r="D5720" t="str">
            <v>PAN-SVC-B4HRUSG-3420-3YR</v>
          </cell>
          <cell r="E5720" t="str">
            <v>For US Government accounts only. Partner enabled 4-Hour Premium support 3-year term, PA-3420</v>
          </cell>
          <cell r="F5720">
            <v>32850</v>
          </cell>
          <cell r="G5720" t="str">
            <v>D</v>
          </cell>
        </row>
        <row r="5721">
          <cell r="D5721" t="str">
            <v>PAN-SVC-B4HRUSG-3420-3YR-R</v>
          </cell>
          <cell r="E5721" t="str">
            <v>For US Government accounts only. Partner enabled 4-Hour Premium support 3-year term renewal, PA-3420</v>
          </cell>
          <cell r="F5721">
            <v>32850</v>
          </cell>
          <cell r="G5721" t="str">
            <v>D</v>
          </cell>
        </row>
        <row r="5722">
          <cell r="D5722" t="str">
            <v>PAN-SVC-B4HRUSG-3420-5YR</v>
          </cell>
          <cell r="E5722" t="str">
            <v>For US Government accounts only. Partner enabled 4-Hour Premium support 5 year term, PA-3420</v>
          </cell>
          <cell r="F5722">
            <v>54750</v>
          </cell>
          <cell r="G5722" t="str">
            <v>D</v>
          </cell>
        </row>
        <row r="5723">
          <cell r="D5723" t="str">
            <v>PAN-SVC-B4HRUSG-3420-5YR-R</v>
          </cell>
          <cell r="E5723" t="str">
            <v>For US Government accounts only. Partner enabled 4-Hour Premium support 5 year term renewal, PA-3420</v>
          </cell>
          <cell r="F5723">
            <v>54750</v>
          </cell>
          <cell r="G5723" t="str">
            <v>D</v>
          </cell>
        </row>
        <row r="5724">
          <cell r="D5724" t="str">
            <v>PAN-SVC-BKLN-3420</v>
          </cell>
          <cell r="E5724" t="str">
            <v>Partner enabled premium support year 1, PA-3420</v>
          </cell>
          <cell r="F5724">
            <v>7890</v>
          </cell>
          <cell r="G5724" t="str">
            <v>D</v>
          </cell>
        </row>
        <row r="5725">
          <cell r="D5725" t="str">
            <v>PAN-SVC-BKLN-3420-R</v>
          </cell>
          <cell r="E5725" t="str">
            <v>Partner enabled premium support renewal, PA-3420</v>
          </cell>
          <cell r="F5725">
            <v>7890</v>
          </cell>
          <cell r="G5725" t="str">
            <v>D</v>
          </cell>
        </row>
        <row r="5726">
          <cell r="D5726" t="str">
            <v>PAN-SVC-BKLN-3420-3YR</v>
          </cell>
          <cell r="E5726" t="str">
            <v>Partner enabled premium support 3-year term, PA-3420</v>
          </cell>
          <cell r="F5726">
            <v>23670</v>
          </cell>
          <cell r="G5726" t="str">
            <v>D</v>
          </cell>
        </row>
        <row r="5727">
          <cell r="D5727" t="str">
            <v>PAN-SVC-BKLN-3420-3YR-R</v>
          </cell>
          <cell r="E5727" t="str">
            <v>Partner enabled premium support 3-year term renewal, PA-3420</v>
          </cell>
          <cell r="F5727">
            <v>23670</v>
          </cell>
          <cell r="G5727" t="str">
            <v>D</v>
          </cell>
        </row>
        <row r="5728">
          <cell r="D5728" t="str">
            <v>PAN-SVC-BKLN-3420-5YR</v>
          </cell>
          <cell r="E5728" t="str">
            <v>Partner enabled premium support 5 year term, PA-3420</v>
          </cell>
          <cell r="F5728">
            <v>39450</v>
          </cell>
          <cell r="G5728" t="str">
            <v>D</v>
          </cell>
        </row>
        <row r="5729">
          <cell r="D5729" t="str">
            <v>PAN-SVC-BKLN-3420-5YR-R</v>
          </cell>
          <cell r="E5729" t="str">
            <v>Partner enabled premium support 5 year term renewal, PA-3420</v>
          </cell>
          <cell r="F5729">
            <v>39450</v>
          </cell>
          <cell r="G5729" t="str">
            <v>D</v>
          </cell>
        </row>
        <row r="5730">
          <cell r="D5730" t="str">
            <v>PAN-SVC-BKLNUSG-3420</v>
          </cell>
          <cell r="E5730" t="str">
            <v>For US Government accounts only. Partner enabled premium support year 1, PA-3420</v>
          </cell>
          <cell r="F5730">
            <v>8760</v>
          </cell>
          <cell r="G5730" t="str">
            <v>D</v>
          </cell>
        </row>
        <row r="5731">
          <cell r="D5731" t="str">
            <v>PAN-SVC-BKLNUSG-3420-R</v>
          </cell>
          <cell r="E5731" t="str">
            <v>For US Government accounts only. Partner enabled premium support renewal, PA-3420</v>
          </cell>
          <cell r="F5731">
            <v>8760</v>
          </cell>
          <cell r="G5731" t="str">
            <v>D</v>
          </cell>
        </row>
        <row r="5732">
          <cell r="D5732" t="str">
            <v>PAN-SVC-BKLNUSG-3420-3YR</v>
          </cell>
          <cell r="E5732" t="str">
            <v>For US Government accounts only. Partner enabled premium support 3-year term, PA-3420</v>
          </cell>
          <cell r="F5732">
            <v>26280</v>
          </cell>
          <cell r="G5732" t="str">
            <v>D</v>
          </cell>
        </row>
        <row r="5733">
          <cell r="D5733" t="str">
            <v>PAN-SVC-BKLNUSG-3420-3YR-R</v>
          </cell>
          <cell r="E5733" t="str">
            <v>For US Government accounts only. Partner enabled premium support 3-year term renewal, PA-3420</v>
          </cell>
          <cell r="F5733">
            <v>26280</v>
          </cell>
          <cell r="G5733" t="str">
            <v>D</v>
          </cell>
        </row>
        <row r="5734">
          <cell r="D5734" t="str">
            <v>PAN-SVC-BKLNUSG-3420-5YR</v>
          </cell>
          <cell r="E5734" t="str">
            <v>For US Government accounts only. Partner enabled premium support 5 year term, PA-3420</v>
          </cell>
          <cell r="F5734">
            <v>43800</v>
          </cell>
          <cell r="G5734" t="str">
            <v>D</v>
          </cell>
        </row>
        <row r="5735">
          <cell r="D5735" t="str">
            <v>PAN-SVC-BKLNUSG-3420-5YR-R</v>
          </cell>
          <cell r="E5735" t="str">
            <v>For US Government accounts only. Partner enabled premium support 5 year term renewal, PA-3420</v>
          </cell>
          <cell r="F5735">
            <v>43800</v>
          </cell>
          <cell r="G5735" t="str">
            <v>D</v>
          </cell>
        </row>
        <row r="5736">
          <cell r="D5736" t="str">
            <v>PAN-PA-3420</v>
          </cell>
          <cell r="E5736" t="str">
            <v>Palo Alto Networks PA-3420 with redundant AC power supplies</v>
          </cell>
          <cell r="F5736">
            <v>43790</v>
          </cell>
          <cell r="G5736" t="str">
            <v>A</v>
          </cell>
        </row>
        <row r="5737">
          <cell r="D5737" t="str">
            <v>PAN-SVC-PLAT-3420</v>
          </cell>
          <cell r="E5737" t="str">
            <v>Platinum support , year 1, PA-3420</v>
          </cell>
          <cell r="F5737">
            <v>10080</v>
          </cell>
          <cell r="G5737" t="str">
            <v>C</v>
          </cell>
        </row>
        <row r="5738">
          <cell r="D5738" t="str">
            <v>PAN-SVC-PLAT-3420-R</v>
          </cell>
          <cell r="E5738" t="str">
            <v>Platinum support renewal , 1 year, PA-3420</v>
          </cell>
          <cell r="F5738">
            <v>10080</v>
          </cell>
          <cell r="G5738" t="str">
            <v>C</v>
          </cell>
        </row>
        <row r="5739">
          <cell r="D5739" t="str">
            <v>PAN-SVC-PLAT-3420-3YR</v>
          </cell>
          <cell r="E5739" t="str">
            <v>Platinum support 3-year term , PA-3420</v>
          </cell>
          <cell r="F5739">
            <v>30240</v>
          </cell>
          <cell r="G5739" t="str">
            <v>C</v>
          </cell>
        </row>
        <row r="5740">
          <cell r="D5740" t="str">
            <v>PAN-SVC-PLAT-3420-3YR-R</v>
          </cell>
          <cell r="E5740" t="str">
            <v>Platinum support 3-year term renewal , PA-3420</v>
          </cell>
          <cell r="F5740">
            <v>30240</v>
          </cell>
          <cell r="G5740" t="str">
            <v>C</v>
          </cell>
        </row>
        <row r="5741">
          <cell r="D5741" t="str">
            <v>PAN-SVC-PLAT-3420-5YR</v>
          </cell>
          <cell r="E5741" t="str">
            <v>Platinum support 5-year term , PA-3420</v>
          </cell>
          <cell r="F5741">
            <v>50400</v>
          </cell>
          <cell r="G5741" t="str">
            <v>C</v>
          </cell>
        </row>
        <row r="5742">
          <cell r="D5742" t="str">
            <v>PAN-SVC-PLAT-3420-5YR-R</v>
          </cell>
          <cell r="E5742" t="str">
            <v>Platinum support 5-year term renewal , PA-3420</v>
          </cell>
          <cell r="F5742">
            <v>50400</v>
          </cell>
          <cell r="G5742" t="str">
            <v>C</v>
          </cell>
        </row>
        <row r="5743">
          <cell r="D5743" t="str">
            <v>PAN-SVC-PREM-3420</v>
          </cell>
          <cell r="E5743" t="str">
            <v>Premium support year 1, PA-3420</v>
          </cell>
          <cell r="F5743">
            <v>7890</v>
          </cell>
          <cell r="G5743" t="str">
            <v>C</v>
          </cell>
        </row>
        <row r="5744">
          <cell r="D5744" t="str">
            <v>PAN-SVC-PREM-3420-R</v>
          </cell>
          <cell r="E5744" t="str">
            <v>Premium support renewal, PA-3420</v>
          </cell>
          <cell r="F5744">
            <v>7890</v>
          </cell>
          <cell r="G5744" t="str">
            <v>C</v>
          </cell>
        </row>
        <row r="5745">
          <cell r="D5745" t="str">
            <v>PAN-SVC-PREM-3420-3YR</v>
          </cell>
          <cell r="E5745" t="str">
            <v>Premium support 3-year term, PA-3420</v>
          </cell>
          <cell r="F5745">
            <v>23670</v>
          </cell>
          <cell r="G5745" t="str">
            <v>C</v>
          </cell>
        </row>
        <row r="5746">
          <cell r="D5746" t="str">
            <v>PAN-SVC-PREM-3420-3YR-R</v>
          </cell>
          <cell r="E5746" t="str">
            <v>Premium support 3-year term renewal, PA-3420</v>
          </cell>
          <cell r="F5746">
            <v>23670</v>
          </cell>
          <cell r="G5746" t="str">
            <v>C</v>
          </cell>
        </row>
        <row r="5747">
          <cell r="D5747" t="str">
            <v>PAN-SVC-PREM-3420-5YR</v>
          </cell>
          <cell r="E5747" t="str">
            <v>Premium support 5 year term, PA-3420</v>
          </cell>
          <cell r="F5747">
            <v>39450</v>
          </cell>
          <cell r="G5747" t="str">
            <v>C</v>
          </cell>
        </row>
        <row r="5748">
          <cell r="D5748" t="str">
            <v>PAN-SVC-PREM-3420-5YR-R</v>
          </cell>
          <cell r="E5748" t="str">
            <v>Premium support 5 year term renewal, PA-3420</v>
          </cell>
          <cell r="F5748">
            <v>39450</v>
          </cell>
          <cell r="G5748" t="str">
            <v>C</v>
          </cell>
        </row>
        <row r="5749">
          <cell r="D5749" t="str">
            <v>PAN-SVC-PREMUSG-3420</v>
          </cell>
          <cell r="E5749" t="str">
            <v>For US Government accounts only. Premium support year 1, PA-3420</v>
          </cell>
          <cell r="F5749">
            <v>8760</v>
          </cell>
          <cell r="G5749" t="str">
            <v>C</v>
          </cell>
        </row>
        <row r="5750">
          <cell r="D5750" t="str">
            <v>PAN-SVC-PREMUSG-3420-R</v>
          </cell>
          <cell r="E5750" t="str">
            <v>For US Government accounts only. Premium support renewal, PA-3420</v>
          </cell>
          <cell r="F5750">
            <v>8760</v>
          </cell>
          <cell r="G5750" t="str">
            <v>C</v>
          </cell>
        </row>
        <row r="5751">
          <cell r="D5751" t="str">
            <v>PAN-SVC-PREMUSG-3420-3YR</v>
          </cell>
          <cell r="E5751" t="str">
            <v>For US Government accounts only. Premium support 3-year term, PA-3420</v>
          </cell>
          <cell r="F5751">
            <v>26280</v>
          </cell>
          <cell r="G5751" t="str">
            <v>C</v>
          </cell>
        </row>
        <row r="5752">
          <cell r="D5752" t="str">
            <v>PAN-SVC-PREMUSG-3420-3YR-R</v>
          </cell>
          <cell r="E5752" t="str">
            <v>For US Government accounts only. Premium support 3-year term renewal, PA-3420</v>
          </cell>
          <cell r="F5752">
            <v>26280</v>
          </cell>
          <cell r="G5752" t="str">
            <v>C</v>
          </cell>
        </row>
        <row r="5753">
          <cell r="D5753" t="str">
            <v>PAN-SVC-PREMUSG-3420-5YR</v>
          </cell>
          <cell r="E5753" t="str">
            <v>For US Government accounts only. Premium support 5 year term, PA-3420</v>
          </cell>
          <cell r="F5753">
            <v>43800</v>
          </cell>
          <cell r="G5753" t="str">
            <v>C</v>
          </cell>
        </row>
        <row r="5754">
          <cell r="D5754" t="str">
            <v>PAN-SVC-PREMUSG-3420-5YR-R</v>
          </cell>
          <cell r="E5754" t="str">
            <v>For US Government accounts only. Premium support 5 year term renewal, PA-3420</v>
          </cell>
          <cell r="F5754">
            <v>43800</v>
          </cell>
          <cell r="G5754" t="str">
            <v>C</v>
          </cell>
        </row>
        <row r="5755">
          <cell r="D5755" t="str">
            <v>PAN-PA-3420-SAAS-INLINE</v>
          </cell>
          <cell r="E5755" t="str">
            <v>PA-3420, SaaS Inline subscription, 1 year (12 months) term.</v>
          </cell>
          <cell r="F5755">
            <v>8820</v>
          </cell>
          <cell r="G5755" t="str">
            <v>B</v>
          </cell>
        </row>
        <row r="5756">
          <cell r="D5756" t="str">
            <v>PAN-PA-3420-SAAS-INLINE-R</v>
          </cell>
          <cell r="E5756" t="str">
            <v>PA-3420, SaaS Inline subscription, 1 year (12 months) term,  renewal.</v>
          </cell>
          <cell r="F5756">
            <v>8820</v>
          </cell>
          <cell r="G5756" t="str">
            <v>B</v>
          </cell>
        </row>
        <row r="5757">
          <cell r="D5757" t="str">
            <v>PAN-PA-3420-SAAS-INLINE-HA2</v>
          </cell>
          <cell r="E5757" t="str">
            <v>PA-3420, SaaS Inline subscription, for one (1) device in an HA pair, 1 year (12 months) term.</v>
          </cell>
          <cell r="F5757">
            <v>7980</v>
          </cell>
          <cell r="G5757" t="str">
            <v>B</v>
          </cell>
        </row>
        <row r="5758">
          <cell r="D5758" t="str">
            <v>PAN-PA-3420-SAAS-INLINE-3YR</v>
          </cell>
          <cell r="E5758" t="str">
            <v>PA-3420, SaaS Inline subscription, 3 years (36 months) term.</v>
          </cell>
          <cell r="F5758">
            <v>23840</v>
          </cell>
          <cell r="G5758" t="str">
            <v>B</v>
          </cell>
        </row>
        <row r="5759">
          <cell r="D5759" t="str">
            <v>PAN-PA-3420-SAAS-INLINE-3YR-R</v>
          </cell>
          <cell r="E5759" t="str">
            <v>PA-3420, SaaS Inline subscription, 3 years (36 months) term,  renewal.</v>
          </cell>
          <cell r="F5759">
            <v>23840</v>
          </cell>
          <cell r="G5759" t="str">
            <v>B</v>
          </cell>
        </row>
        <row r="5760">
          <cell r="D5760" t="str">
            <v>PAN-PA-3420-SAAS-INLINE-3YR-HA2</v>
          </cell>
          <cell r="E5760" t="str">
            <v>PA-3420, SaaS Inline subscription, for one (1) device in an HA pair, 3 years (36 months) term.</v>
          </cell>
          <cell r="F5760">
            <v>22470</v>
          </cell>
          <cell r="G5760" t="str">
            <v>B</v>
          </cell>
        </row>
        <row r="5761">
          <cell r="D5761" t="str">
            <v>PAN-PA-3420-SAAS-INLINE-3YR-HA2-R</v>
          </cell>
          <cell r="E5761" t="str">
            <v>PA-3420, SaaS Inline subscription, for one (1) device in an HA pair, 3 years (36 months) term,  renewal.</v>
          </cell>
          <cell r="F5761">
            <v>22470</v>
          </cell>
          <cell r="G5761" t="str">
            <v>B</v>
          </cell>
        </row>
        <row r="5762">
          <cell r="D5762" t="str">
            <v>PAN-PA-3420-SAAS-INLINE-5YR</v>
          </cell>
          <cell r="E5762" t="str">
            <v>PA-3420, SaaS Inline subscription, 5 years (60 months) term.</v>
          </cell>
          <cell r="F5762">
            <v>39690</v>
          </cell>
          <cell r="G5762" t="str">
            <v>B</v>
          </cell>
        </row>
        <row r="5763">
          <cell r="D5763" t="str">
            <v>PAN-PA-3420-SAAS-INLINE-5YR-R</v>
          </cell>
          <cell r="E5763" t="str">
            <v>PA-3420, SaaS Inline subscription, 5 years (60 months) term,  renewal.</v>
          </cell>
          <cell r="F5763">
            <v>39690</v>
          </cell>
          <cell r="G5763" t="str">
            <v>B</v>
          </cell>
        </row>
        <row r="5764">
          <cell r="D5764" t="str">
            <v>PAN-PA-3420-SAAS-INLINE-5YR-HA2</v>
          </cell>
          <cell r="E5764" t="str">
            <v>PA-3420, SaaS Inline subscription, for one (1) device in an HA pair, 5 years (60 months) term.</v>
          </cell>
          <cell r="F5764">
            <v>37380</v>
          </cell>
          <cell r="G5764" t="str">
            <v>B</v>
          </cell>
        </row>
        <row r="5765">
          <cell r="D5765" t="str">
            <v>PAN-PA-3420-SAAS-INLINE-5YR-HA2-R</v>
          </cell>
          <cell r="E5765" t="str">
            <v>PA-3420, SaaS Inline subscription, for one (1) device in an HA pair, 5 years (60 months) term,  renewal.</v>
          </cell>
          <cell r="F5765">
            <v>37380</v>
          </cell>
          <cell r="G5765" t="str">
            <v>B</v>
          </cell>
        </row>
        <row r="5766">
          <cell r="D5766" t="str">
            <v>PAN-PA-3420-SAAS-INLINE-HA2-R</v>
          </cell>
          <cell r="E5766" t="str">
            <v>PA-3420, SaaS Inline subscription, for one (1) device in an HA pair, 1 year (12 months) term,  renewal.</v>
          </cell>
          <cell r="F5766">
            <v>7980</v>
          </cell>
          <cell r="G5766" t="str">
            <v>B</v>
          </cell>
        </row>
        <row r="5767">
          <cell r="D5767" t="str">
            <v>PAN-PA-3420-SAAS-INLINE-LAB</v>
          </cell>
          <cell r="E5767" t="str">
            <v>PA-3420, SaaS Inline subscription, Lab subscription 1 year (12 months) term.</v>
          </cell>
          <cell r="F5767">
            <v>3570</v>
          </cell>
          <cell r="G5767" t="str">
            <v>0%</v>
          </cell>
        </row>
        <row r="5768">
          <cell r="D5768" t="str">
            <v>PAN-PA-3420-SAAS-INLINE-LAB-R</v>
          </cell>
          <cell r="E5768" t="str">
            <v>PA-3420, SaaS Inline subscription, Lab subscription 1 year (12 months) term,  renewal.</v>
          </cell>
          <cell r="F5768">
            <v>3570</v>
          </cell>
          <cell r="G5768" t="str">
            <v>0%</v>
          </cell>
        </row>
        <row r="5769">
          <cell r="D5769" t="str">
            <v>PAN-PA-3420-SAAS-INLINE-NFR</v>
          </cell>
          <cell r="E5769" t="str">
            <v>PA-3420, SaaS Inline subscription, NFR subscription 1 year (12 months) term.</v>
          </cell>
          <cell r="F5769">
            <v>3570</v>
          </cell>
          <cell r="G5769" t="str">
            <v>0%</v>
          </cell>
        </row>
        <row r="5770">
          <cell r="D5770" t="str">
            <v>PAN-PA-3420-SAAS-INLINE-NFR-R</v>
          </cell>
          <cell r="E5770" t="str">
            <v>PA-3420, SaaS Inline subscription, NFR subscription 1 year (12 months) term,  renewal.</v>
          </cell>
          <cell r="F5770">
            <v>3570</v>
          </cell>
          <cell r="G5770" t="str">
            <v>0%</v>
          </cell>
        </row>
        <row r="5771">
          <cell r="D5771" t="str">
            <v>PAN-PA-3420-SDWAN</v>
          </cell>
          <cell r="E5771" t="str">
            <v>PA-3420, SD-WAN subscription, 1 year (12 months) term.</v>
          </cell>
          <cell r="F5771">
            <v>8820</v>
          </cell>
          <cell r="G5771" t="str">
            <v>B</v>
          </cell>
        </row>
        <row r="5772">
          <cell r="D5772" t="str">
            <v>PAN-PA-3420-SDWAN-R</v>
          </cell>
          <cell r="E5772" t="str">
            <v>PA-3420, SD-WAN subscription, 1 year (12 months) term, renewal.</v>
          </cell>
          <cell r="F5772">
            <v>8820</v>
          </cell>
          <cell r="G5772" t="str">
            <v>B</v>
          </cell>
        </row>
        <row r="5773">
          <cell r="D5773" t="str">
            <v>PAN-PA-3420-SDWAN-HA2</v>
          </cell>
          <cell r="E5773" t="str">
            <v>PA-3420, SD-WAN subscription, for one (1) device in an HA pair, 1 year (12 months) term.</v>
          </cell>
          <cell r="F5773">
            <v>7980</v>
          </cell>
          <cell r="G5773" t="str">
            <v>B</v>
          </cell>
        </row>
        <row r="5774">
          <cell r="D5774" t="str">
            <v>PAN-PA-3420-SDWAN-3YR</v>
          </cell>
          <cell r="E5774" t="str">
            <v>PA-3420, SD-WAN subscription, 3 years (36 months) term.</v>
          </cell>
          <cell r="F5774">
            <v>23840</v>
          </cell>
          <cell r="G5774" t="str">
            <v>B</v>
          </cell>
        </row>
        <row r="5775">
          <cell r="D5775" t="str">
            <v>PAN-PA-3420-SDWAN-3YR-R</v>
          </cell>
          <cell r="E5775" t="str">
            <v>PA-3420, SD-WAN subscription, 3 years (36 months) term, renewal.</v>
          </cell>
          <cell r="F5775">
            <v>23840</v>
          </cell>
          <cell r="G5775" t="str">
            <v>B</v>
          </cell>
        </row>
        <row r="5776">
          <cell r="D5776" t="str">
            <v>PAN-PA-3420-SDWAN-3YR-HA2</v>
          </cell>
          <cell r="E5776" t="str">
            <v>PA-3420, SD-WAN subscription, for one (1) device in an HA pair, 3 years (36 months) term.</v>
          </cell>
          <cell r="F5776">
            <v>22470</v>
          </cell>
          <cell r="G5776" t="str">
            <v>B</v>
          </cell>
        </row>
        <row r="5777">
          <cell r="D5777" t="str">
            <v>PAN-PA-3420-SDWAN-3YR-HA2-R</v>
          </cell>
          <cell r="E5777" t="str">
            <v>PA-3420, SD-WAN subscription, for one (1) device in an HA pair, 3 years (36 months) term, renewal.</v>
          </cell>
          <cell r="F5777">
            <v>22470</v>
          </cell>
          <cell r="G5777" t="str">
            <v>B</v>
          </cell>
        </row>
        <row r="5778">
          <cell r="D5778" t="str">
            <v>PAN-PA-3420-SDWAN-5YR</v>
          </cell>
          <cell r="E5778" t="str">
            <v>PA-3420, SD-WAN subscription, 5 years (60 months) term.</v>
          </cell>
          <cell r="F5778">
            <v>39690</v>
          </cell>
          <cell r="G5778" t="str">
            <v>B</v>
          </cell>
        </row>
        <row r="5779">
          <cell r="D5779" t="str">
            <v>PAN-PA-3420-SDWAN-5YR-R</v>
          </cell>
          <cell r="E5779" t="str">
            <v>PA-3420, SD-WAN subscription, 5 years (60 months) term, renewal.</v>
          </cell>
          <cell r="F5779">
            <v>39690</v>
          </cell>
          <cell r="G5779" t="str">
            <v>B</v>
          </cell>
        </row>
        <row r="5780">
          <cell r="D5780" t="str">
            <v>PAN-PA-3420-SDWAN-5YR-HA2</v>
          </cell>
          <cell r="E5780" t="str">
            <v>PA-3420, SD-WAN subscription, for one (1) device in an HA pair, 5 years (60 months) term.</v>
          </cell>
          <cell r="F5780">
            <v>37380</v>
          </cell>
          <cell r="G5780" t="str">
            <v>B</v>
          </cell>
        </row>
        <row r="5781">
          <cell r="D5781" t="str">
            <v>PAN-PA-3420-SDWAN-5YR-HA2-R</v>
          </cell>
          <cell r="E5781" t="str">
            <v>PA-3420, SD-WAN subscription, for one (1) device in an HA pair, 5 years (60 months) term, renewal.</v>
          </cell>
          <cell r="F5781">
            <v>37380</v>
          </cell>
          <cell r="G5781" t="str">
            <v>B</v>
          </cell>
        </row>
        <row r="5782">
          <cell r="D5782" t="str">
            <v>PAN-PA-3420-SDWAN-HA2-R</v>
          </cell>
          <cell r="E5782" t="str">
            <v>PA-3420, SD-WAN subscription, for one (1) device in an HA pair, 1 year (12 months) term, renewal.</v>
          </cell>
          <cell r="F5782">
            <v>7980</v>
          </cell>
          <cell r="G5782" t="str">
            <v>B</v>
          </cell>
        </row>
        <row r="5783">
          <cell r="D5783" t="str">
            <v>PAN-SVC-STND-3420</v>
          </cell>
          <cell r="E5783" t="str">
            <v>Standard support year 1, PA-3420</v>
          </cell>
          <cell r="F5783">
            <v>5260</v>
          </cell>
          <cell r="G5783" t="str">
            <v>C</v>
          </cell>
        </row>
        <row r="5784">
          <cell r="D5784" t="str">
            <v>PAN-SVC-STND-3420-R</v>
          </cell>
          <cell r="E5784" t="str">
            <v>Standard support renewal, PA-3420</v>
          </cell>
          <cell r="F5784">
            <v>5260</v>
          </cell>
          <cell r="G5784" t="str">
            <v>C</v>
          </cell>
        </row>
        <row r="5785">
          <cell r="D5785" t="str">
            <v>PAN-SVC-STND-3420-3YR</v>
          </cell>
          <cell r="E5785" t="str">
            <v>Standard support 3-year term, PA-3420</v>
          </cell>
          <cell r="F5785">
            <v>15780</v>
          </cell>
          <cell r="G5785" t="str">
            <v>C</v>
          </cell>
        </row>
        <row r="5786">
          <cell r="D5786" t="str">
            <v>PAN-SVC-STND-3420-3YR-R</v>
          </cell>
          <cell r="E5786" t="str">
            <v>Standard support 3-year term renewal, PA-3420</v>
          </cell>
          <cell r="F5786">
            <v>15780</v>
          </cell>
          <cell r="G5786" t="str">
            <v>C</v>
          </cell>
        </row>
        <row r="5787">
          <cell r="D5787" t="str">
            <v>PAN-PA-3420-BND-CORESEC</v>
          </cell>
          <cell r="E5787" t="str">
            <v>PA-3420, Core Security Subscription Bundle (Advanced Threat Prevention, Advanced URL Filtering, Advanced Wildfire, DNS Security and SD-WAN  ), 1 years (12 months) term</v>
          </cell>
          <cell r="F5787">
            <v>32840</v>
          </cell>
          <cell r="G5787" t="str">
            <v>B</v>
          </cell>
        </row>
        <row r="5788">
          <cell r="D5788" t="str">
            <v>PAN-PA-3420-BND-CORESEC-R</v>
          </cell>
          <cell r="E5788" t="str">
            <v>PA-3420, Core Security Subscription Renewal Bundle (Advanced Threat Prevention, Advanced URL Filtering,  Advanced Wildfire, DNS Security and SD-WAN), 1 years (12 months) term</v>
          </cell>
          <cell r="F5788">
            <v>32840</v>
          </cell>
          <cell r="G5788" t="str">
            <v>B</v>
          </cell>
        </row>
        <row r="5789">
          <cell r="D5789" t="str">
            <v>PAN-PA-3420-BND-CORESEC-3YR</v>
          </cell>
          <cell r="E5789" t="str">
            <v>PA-3420, Core Security Subscription Bundle (Advanced Threat Prevention, Advanced URL Filtering, Advanced Wildfire, DNS Security and SD-WAN  ), 3 years (36 months) term</v>
          </cell>
          <cell r="F5789">
            <v>88670</v>
          </cell>
          <cell r="G5789" t="str">
            <v>B</v>
          </cell>
        </row>
        <row r="5790">
          <cell r="D5790" t="str">
            <v>PAN-PA-3420-BND-CORESEC-3YR-R</v>
          </cell>
          <cell r="E5790" t="str">
            <v>PA-3420, Core Security Subscription Renewal Bundle (Advanced Threat Prevention, Advanced URL Filtering,  Advanced Wildfire, DNS Security and SD-WAN), 3 years (36 months) term</v>
          </cell>
          <cell r="F5790">
            <v>88670</v>
          </cell>
          <cell r="G5790" t="str">
            <v>B</v>
          </cell>
        </row>
        <row r="5791">
          <cell r="D5791" t="str">
            <v>PAN-PA-3420-BND-CORESEC-5YR</v>
          </cell>
          <cell r="E5791" t="str">
            <v>PA-3420, Core Security Subscription Bundle (Advanced Threat Prevention, Advanced URL Filtering, Advanced Wildfire, DNS Security and SD-WAN  ), 5 years (60 months) term</v>
          </cell>
          <cell r="F5791">
            <v>147790</v>
          </cell>
          <cell r="G5791" t="str">
            <v>B</v>
          </cell>
        </row>
        <row r="5792">
          <cell r="D5792" t="str">
            <v>PAN-PA-3420-BND-CORESEC-5YR-R</v>
          </cell>
          <cell r="E5792" t="str">
            <v>PA-3420, Core Security Subscription Renewal Bundle (Advanced Threat Prevention, Advanced URL Filtering,  Advanced Wildfire, DNS Security and SD-WAN), 5 years (60 months) term</v>
          </cell>
          <cell r="F5792">
            <v>147790</v>
          </cell>
          <cell r="G5792" t="str">
            <v>B</v>
          </cell>
        </row>
        <row r="5793">
          <cell r="D5793" t="str">
            <v>PAN-PA-3420-BND-INTEDGE</v>
          </cell>
          <cell r="E5793" t="str">
            <v>PA-3420, Secure Internet Edge (Advanced Threat Prevention, Advanced URL, Wildfire and DNS Security - SD-WAN as a promo ), 1 year (12 months) term</v>
          </cell>
          <cell r="F5793">
            <v>32840</v>
          </cell>
          <cell r="G5793" t="str">
            <v>B</v>
          </cell>
        </row>
        <row r="5794">
          <cell r="D5794" t="str">
            <v>PAN-PA-3420-BND-INTEDGE-3YR</v>
          </cell>
          <cell r="E5794" t="str">
            <v>PA-3420, Secure Internet Edge (Advanced Threat Prevention, Advanced URL, Wildfire and DNS Security - SD-WAN as a promo ), 3 year (36 months) term</v>
          </cell>
          <cell r="F5794">
            <v>98520</v>
          </cell>
          <cell r="G5794" t="str">
            <v>B</v>
          </cell>
        </row>
        <row r="5795">
          <cell r="D5795" t="str">
            <v>PAN-PA-3420-BND-NETSEG-CAMPUS</v>
          </cell>
          <cell r="E5795" t="str">
            <v>PA-3420, Secure Network Segmentation for Campus Bundle (Advanced Threat Prevention, Wildfire, IOT Security DRDL - Does Not Require Separate Data Lake), 1 year (12 months) term</v>
          </cell>
          <cell r="F5795">
            <v>33280</v>
          </cell>
          <cell r="G5795" t="str">
            <v>B</v>
          </cell>
        </row>
        <row r="5796">
          <cell r="D5796" t="str">
            <v>PAN-PA-3420-BND-NETSEG-CAMPUS-3YR</v>
          </cell>
          <cell r="E5796" t="str">
            <v>PA-3420, Secure Network Segmentation for Campus Bundle (Advanced Threat Prevention, Wildfire, IOT Security DRDL - Does Not Require Separate Data Lake), 3 year (36 months) term</v>
          </cell>
          <cell r="F5796">
            <v>99830</v>
          </cell>
          <cell r="G5796" t="str">
            <v>B</v>
          </cell>
        </row>
        <row r="5797">
          <cell r="D5797" t="str">
            <v>PAN-PA-3420-BND-NETSEG-DC</v>
          </cell>
          <cell r="E5797" t="str">
            <v>PA-3420, Secure Network Segmentation for Data Center Bundle (Advanced Threat Prevention, Wildfire, DNS Security), 1 year (12 months) term</v>
          </cell>
          <cell r="F5797">
            <v>22990</v>
          </cell>
          <cell r="G5797" t="str">
            <v>B</v>
          </cell>
        </row>
        <row r="5798">
          <cell r="D5798" t="str">
            <v>PAN-PA-3420-BND-NETSEG-DC-3YR</v>
          </cell>
          <cell r="E5798" t="str">
            <v>PA-3420, Secure Network Segmentation for Data Center Bundle (Advanced Threat Prevention, Wildfire, DNS Security), 3 year (36 months) term</v>
          </cell>
          <cell r="F5798">
            <v>68970</v>
          </cell>
          <cell r="G5798" t="str">
            <v>B</v>
          </cell>
        </row>
        <row r="5799">
          <cell r="D5799" t="str">
            <v>PAN-PA-3420-TP</v>
          </cell>
          <cell r="E5799" t="str">
            <v>PA-3420, Threat prevention subscription, 1 year (12 months) term. Recommended for air gapped/closed environments.</v>
          </cell>
          <cell r="F5799">
            <v>8820</v>
          </cell>
          <cell r="G5799" t="str">
            <v>B</v>
          </cell>
        </row>
        <row r="5800">
          <cell r="D5800" t="str">
            <v>PAN-PA-3420-TP-R</v>
          </cell>
          <cell r="E5800" t="str">
            <v>PA-3420, Threat prevention subscription, 1 year (12 months) term,  renewal. Recommended for air gapped/closed environments.</v>
          </cell>
          <cell r="F5800">
            <v>8820</v>
          </cell>
          <cell r="G5800" t="str">
            <v>B</v>
          </cell>
        </row>
        <row r="5801">
          <cell r="D5801" t="str">
            <v>PAN-PA-3420-TP-HA2</v>
          </cell>
          <cell r="E5801" t="str">
            <v>PA-3420, Threat prevention subscription, for one (1) device in an HA pair, 1 year (12 months) term. Recommended for air gapped/closed environments.</v>
          </cell>
          <cell r="F5801">
            <v>7980</v>
          </cell>
          <cell r="G5801" t="str">
            <v>B</v>
          </cell>
        </row>
        <row r="5802">
          <cell r="D5802" t="str">
            <v>PAN-PA-3420-TP-3YR</v>
          </cell>
          <cell r="E5802" t="str">
            <v>PA-3420, Threat prevention subscription, 3 years (36 months) term. Recommended for air gapped/closed environments.</v>
          </cell>
          <cell r="F5802">
            <v>23840</v>
          </cell>
          <cell r="G5802" t="str">
            <v>B</v>
          </cell>
        </row>
        <row r="5803">
          <cell r="D5803" t="str">
            <v>PAN-PA-3420-TP-3YR-R</v>
          </cell>
          <cell r="E5803" t="str">
            <v>PA-3420, Threat prevention subscription, 3 years (36 months) term,  renewal. Recommended for air gapped/closed environments.</v>
          </cell>
          <cell r="F5803">
            <v>23840</v>
          </cell>
          <cell r="G5803" t="str">
            <v>B</v>
          </cell>
        </row>
        <row r="5804">
          <cell r="D5804" t="str">
            <v>PAN-PA-3420-TP-3YR-HA2</v>
          </cell>
          <cell r="E5804" t="str">
            <v>PA-3420, Threat prevention subscription, for one (1) device in an HA pair, 3 years (36 months) term. Recommended for air gapped/closed environments.</v>
          </cell>
          <cell r="F5804">
            <v>22470</v>
          </cell>
          <cell r="G5804" t="str">
            <v>B</v>
          </cell>
        </row>
        <row r="5805">
          <cell r="D5805" t="str">
            <v>PAN-PA-3420-TP-3YR-HA2-R</v>
          </cell>
          <cell r="E5805" t="str">
            <v>PA-3420, Threat prevention subscription, for one (1) device in an HA pair, 3 years (36 months) term,  renewal. Recommended for air gapped/closed environments.</v>
          </cell>
          <cell r="F5805">
            <v>22470</v>
          </cell>
          <cell r="G5805" t="str">
            <v>B</v>
          </cell>
        </row>
        <row r="5806">
          <cell r="D5806" t="str">
            <v>PAN-PA-3420-TP-5YR</v>
          </cell>
          <cell r="E5806" t="str">
            <v>PA-3420, Threat prevention subscription, 5 years (60 months) term. Recommended for air gapped/closed environments.</v>
          </cell>
          <cell r="F5806">
            <v>39690</v>
          </cell>
          <cell r="G5806" t="str">
            <v>B</v>
          </cell>
        </row>
        <row r="5807">
          <cell r="D5807" t="str">
            <v>PAN-PA-3420-TP-5YR-R</v>
          </cell>
          <cell r="E5807" t="str">
            <v>PA-3420, Threat prevention subscription, 5 years (60 months) term,  renewal. Recommended for air gapped/closed environments.</v>
          </cell>
          <cell r="F5807">
            <v>39690</v>
          </cell>
          <cell r="G5807" t="str">
            <v>B</v>
          </cell>
        </row>
        <row r="5808">
          <cell r="D5808" t="str">
            <v>PAN-PA-3420-TP-5YR-HA2</v>
          </cell>
          <cell r="E5808" t="str">
            <v>PA-3420, Threat prevention subscription, for one (1) device in an HA pair, 5 years (60 months) term. Recommended for air gapped/closed environments.</v>
          </cell>
          <cell r="F5808">
            <v>37380</v>
          </cell>
          <cell r="G5808" t="str">
            <v>B</v>
          </cell>
        </row>
        <row r="5809">
          <cell r="D5809" t="str">
            <v>PAN-PA-3420-TP-5YR-HA2-R</v>
          </cell>
          <cell r="E5809" t="str">
            <v>PA-3420, Threat prevention subscription, for one (1) device in an HA pair, 5 years (60 months) term,  renewal. Recommended for air gapped/closed environments.</v>
          </cell>
          <cell r="F5809">
            <v>37380</v>
          </cell>
          <cell r="G5809" t="str">
            <v>B</v>
          </cell>
        </row>
        <row r="5810">
          <cell r="D5810" t="str">
            <v>PAN-PA-3420-TP-HA2-R</v>
          </cell>
          <cell r="E5810" t="str">
            <v>PA-3420, Threat prevention subscription, for one (1) device in an HA pair, 1 year (12 months) term,  renewal. Recommended for air gapped/closed environments.</v>
          </cell>
          <cell r="F5810">
            <v>7980</v>
          </cell>
          <cell r="G5810" t="str">
            <v>B</v>
          </cell>
        </row>
        <row r="5811">
          <cell r="D5811" t="str">
            <v>PAN-PA-3420-WF</v>
          </cell>
          <cell r="E5811" t="str">
            <v>PA-3420, WildFire subscription, 1 year (12 months) term.</v>
          </cell>
          <cell r="F5811">
            <v>8820</v>
          </cell>
          <cell r="G5811" t="str">
            <v>B</v>
          </cell>
        </row>
        <row r="5812">
          <cell r="D5812" t="str">
            <v>PAN-PA-3420-WF-R</v>
          </cell>
          <cell r="E5812" t="str">
            <v>PA-3420, WildFire subscription, 1 year (12 months) term,  renewal.</v>
          </cell>
          <cell r="F5812">
            <v>8820</v>
          </cell>
          <cell r="G5812" t="str">
            <v>B</v>
          </cell>
        </row>
        <row r="5813">
          <cell r="D5813" t="str">
            <v>PAN-PA-3420-WF-HA2</v>
          </cell>
          <cell r="E5813" t="str">
            <v>PA-3420, WildFire subscription, for one (1) device in an HA pair, 1 year (12 months) term.</v>
          </cell>
          <cell r="F5813">
            <v>7980</v>
          </cell>
          <cell r="G5813" t="str">
            <v>B</v>
          </cell>
        </row>
        <row r="5814">
          <cell r="D5814" t="str">
            <v>PAN-PA-3420-WF-3YR</v>
          </cell>
          <cell r="E5814" t="str">
            <v>PA-3420, WildFire subscription, 3 years (36 months) term.</v>
          </cell>
          <cell r="F5814">
            <v>23840</v>
          </cell>
          <cell r="G5814" t="str">
            <v>B</v>
          </cell>
        </row>
        <row r="5815">
          <cell r="D5815" t="str">
            <v>PAN-PA-3420-WF-3YR-R</v>
          </cell>
          <cell r="E5815" t="str">
            <v>PA-3420, WildFire subscription, 3 years (36 months) term,  renewal.</v>
          </cell>
          <cell r="F5815">
            <v>23840</v>
          </cell>
          <cell r="G5815" t="str">
            <v>B</v>
          </cell>
        </row>
        <row r="5816">
          <cell r="D5816" t="str">
            <v>PAN-PA-3420-WF-3YR-HA2</v>
          </cell>
          <cell r="E5816" t="str">
            <v>PA-3420, WildFire subscription, for one (1) device in an HA pair, 3 years (36 months) term.</v>
          </cell>
          <cell r="F5816">
            <v>22470</v>
          </cell>
          <cell r="G5816" t="str">
            <v>B</v>
          </cell>
        </row>
        <row r="5817">
          <cell r="D5817" t="str">
            <v>PAN-PA-3420-WF-3YR-HA2-R</v>
          </cell>
          <cell r="E5817" t="str">
            <v>PA-3420, WildFire subscription, for one (1) device in an HA pair, 3 years (36 months) term,  renewal.</v>
          </cell>
          <cell r="F5817">
            <v>22470</v>
          </cell>
          <cell r="G5817" t="str">
            <v>B</v>
          </cell>
        </row>
        <row r="5818">
          <cell r="D5818" t="str">
            <v>PAN-PA-3420-WF-5YR</v>
          </cell>
          <cell r="E5818" t="str">
            <v>PA-3420, WildFire subscription, 5 years (60 months) term.</v>
          </cell>
          <cell r="F5818">
            <v>39690</v>
          </cell>
          <cell r="G5818" t="str">
            <v>B</v>
          </cell>
        </row>
        <row r="5819">
          <cell r="D5819" t="str">
            <v>PAN-PA-3420-WF-5YR-R</v>
          </cell>
          <cell r="E5819" t="str">
            <v>PA-3420, WildFire subscription, 5 years (60 months) term,  renewal.</v>
          </cell>
          <cell r="F5819">
            <v>39690</v>
          </cell>
          <cell r="G5819" t="str">
            <v>B</v>
          </cell>
        </row>
        <row r="5820">
          <cell r="D5820" t="str">
            <v>PAN-PA-3420-WF-5YR-HA2</v>
          </cell>
          <cell r="E5820" t="str">
            <v>PA-3420, WildFire subscription, for one (1) device in an HA pair, 5 years (60 months) term.</v>
          </cell>
          <cell r="F5820">
            <v>37380</v>
          </cell>
          <cell r="G5820" t="str">
            <v>B</v>
          </cell>
        </row>
        <row r="5821">
          <cell r="D5821" t="str">
            <v>PAN-PA-3420-WF-5YR-HA2-R</v>
          </cell>
          <cell r="E5821" t="str">
            <v>PA-3420, WildFire subscription, for one (1) device in an HA pair, 5 years (60 months) term,  renewal.</v>
          </cell>
          <cell r="F5821">
            <v>37380</v>
          </cell>
          <cell r="G5821" t="str">
            <v>B</v>
          </cell>
        </row>
        <row r="5822">
          <cell r="D5822" t="str">
            <v>PAN-PA-3420-WF-HA2-R</v>
          </cell>
          <cell r="E5822" t="str">
            <v>PA-3420, WildFire subscription, for one (1) device in an HA pair, 1 year (12 months) term,  renewal.</v>
          </cell>
          <cell r="F5822">
            <v>7980</v>
          </cell>
          <cell r="G5822" t="str">
            <v>B</v>
          </cell>
        </row>
        <row r="5823">
          <cell r="D5823" t="str">
            <v>PAN-SVC-4HR-3430</v>
          </cell>
          <cell r="E5823" t="str">
            <v>4-Hour Premium support year 1, PA-3430</v>
          </cell>
          <cell r="F5823">
            <v>12800</v>
          </cell>
          <cell r="G5823" t="str">
            <v>C</v>
          </cell>
        </row>
        <row r="5824">
          <cell r="D5824" t="str">
            <v>PAN-SVC-4HR-3430-R</v>
          </cell>
          <cell r="E5824" t="str">
            <v>4-Hour Premium support renewal, PA-3430</v>
          </cell>
          <cell r="F5824">
            <v>12800</v>
          </cell>
          <cell r="G5824" t="str">
            <v>C</v>
          </cell>
        </row>
        <row r="5825">
          <cell r="D5825" t="str">
            <v>PAN-SVC-4HR-3430-3YR</v>
          </cell>
          <cell r="E5825" t="str">
            <v>4-Hour Premium support 3-year term, PA-3430</v>
          </cell>
          <cell r="F5825">
            <v>38400</v>
          </cell>
          <cell r="G5825" t="str">
            <v>C</v>
          </cell>
        </row>
        <row r="5826">
          <cell r="D5826" t="str">
            <v>PAN-SVC-4HR-3430-3YR-R</v>
          </cell>
          <cell r="E5826" t="str">
            <v>4-Hour Premium support 3-year term renewal, PA-3430</v>
          </cell>
          <cell r="F5826">
            <v>38400</v>
          </cell>
          <cell r="G5826" t="str">
            <v>C</v>
          </cell>
        </row>
        <row r="5827">
          <cell r="D5827" t="str">
            <v>PAN-SVC-4HR-3430-5YR</v>
          </cell>
          <cell r="E5827" t="str">
            <v>4-Hour Premium support 5 year term, PA-3430</v>
          </cell>
          <cell r="F5827">
            <v>64000</v>
          </cell>
          <cell r="G5827" t="str">
            <v>C</v>
          </cell>
        </row>
        <row r="5828">
          <cell r="D5828" t="str">
            <v>PAN-SVC-4HR-3430-5YR-R</v>
          </cell>
          <cell r="E5828" t="str">
            <v>4-Hour Premium support 5 year term renewal, PA-3430</v>
          </cell>
          <cell r="F5828">
            <v>64000</v>
          </cell>
          <cell r="G5828" t="str">
            <v>C</v>
          </cell>
        </row>
        <row r="5829">
          <cell r="D5829" t="str">
            <v>PAN-SVC-4HRUSG-3430</v>
          </cell>
          <cell r="E5829" t="str">
            <v>For US Government accounts only. 4-Hour Premium support year 1, PA-3430</v>
          </cell>
          <cell r="F5829">
            <v>13920</v>
          </cell>
          <cell r="G5829" t="str">
            <v>C</v>
          </cell>
        </row>
        <row r="5830">
          <cell r="D5830" t="str">
            <v>PAN-SVC-4HRUSG-3430-R</v>
          </cell>
          <cell r="E5830" t="str">
            <v>For US Government accounts only. 4-Hour Premium support renewal, PA-3430</v>
          </cell>
          <cell r="F5830">
            <v>13920</v>
          </cell>
          <cell r="G5830" t="str">
            <v>C</v>
          </cell>
        </row>
        <row r="5831">
          <cell r="D5831" t="str">
            <v>PAN-SVC-4HRUSG-3430-3YR</v>
          </cell>
          <cell r="E5831" t="str">
            <v>For US Government accounts only. 4-Hour Premium support 3-year term, PA-3430</v>
          </cell>
          <cell r="F5831">
            <v>41760</v>
          </cell>
          <cell r="G5831" t="str">
            <v>C</v>
          </cell>
        </row>
        <row r="5832">
          <cell r="D5832" t="str">
            <v>PAN-SVC-4HRUSG-3430-3YR-R</v>
          </cell>
          <cell r="E5832" t="str">
            <v>For US Government accounts only. 4-Hour Premium support 3-year term renewal, PA-3430</v>
          </cell>
          <cell r="F5832">
            <v>41760</v>
          </cell>
          <cell r="G5832" t="str">
            <v>C</v>
          </cell>
        </row>
        <row r="5833">
          <cell r="D5833" t="str">
            <v>PAN-SVC-4HRUSG-3430-5YR</v>
          </cell>
          <cell r="E5833" t="str">
            <v>For US Government accounts only. 4-Hour Premium support 5 year term, PA-3430</v>
          </cell>
          <cell r="F5833">
            <v>69600</v>
          </cell>
          <cell r="G5833" t="str">
            <v>C</v>
          </cell>
        </row>
        <row r="5834">
          <cell r="D5834" t="str">
            <v>PAN-SVC-4HRUSG-3430-5YR-R</v>
          </cell>
          <cell r="E5834" t="str">
            <v>For US Government accounts only. 4-Hour Premium support 5 year term renewal, PA-3430</v>
          </cell>
          <cell r="F5834">
            <v>69600</v>
          </cell>
          <cell r="G5834" t="str">
            <v>C</v>
          </cell>
        </row>
        <row r="5835">
          <cell r="D5835" t="str">
            <v>PAN-SVC-4HR-PLAT-3430</v>
          </cell>
          <cell r="E5835" t="str">
            <v>4-hr Platinum Support , year 1, PA-3430</v>
          </cell>
          <cell r="F5835">
            <v>15590</v>
          </cell>
          <cell r="G5835" t="str">
            <v>C</v>
          </cell>
        </row>
        <row r="5836">
          <cell r="D5836" t="str">
            <v>PAN-SVC-4HR-PLAT-3430-R</v>
          </cell>
          <cell r="E5836" t="str">
            <v>4-hr Platinum Support renewal , 1 year, PA-3430</v>
          </cell>
          <cell r="F5836">
            <v>15590</v>
          </cell>
          <cell r="G5836" t="str">
            <v>C</v>
          </cell>
        </row>
        <row r="5837">
          <cell r="D5837" t="str">
            <v>PAN-SVC-4HR-PLAT-3430-3YR</v>
          </cell>
          <cell r="E5837" t="str">
            <v>4-hr Platinum Support 3-year term , PA-3430</v>
          </cell>
          <cell r="F5837">
            <v>46770</v>
          </cell>
          <cell r="G5837" t="str">
            <v>C</v>
          </cell>
        </row>
        <row r="5838">
          <cell r="D5838" t="str">
            <v>PAN-SVC-4HR-PLAT-3430-3YR-R</v>
          </cell>
          <cell r="E5838" t="str">
            <v>4-hr Platinum Support 3-year term renewal , PA-3430</v>
          </cell>
          <cell r="F5838">
            <v>46770</v>
          </cell>
          <cell r="G5838" t="str">
            <v>C</v>
          </cell>
        </row>
        <row r="5839">
          <cell r="D5839" t="str">
            <v>PAN-SVC-4HR-PLAT-3430-5YR</v>
          </cell>
          <cell r="E5839" t="str">
            <v>4-hr Platinum Support 5-year term , PA-3430</v>
          </cell>
          <cell r="F5839">
            <v>77950</v>
          </cell>
          <cell r="G5839" t="str">
            <v>C</v>
          </cell>
        </row>
        <row r="5840">
          <cell r="D5840" t="str">
            <v>PAN-SVC-4HR-PLAT-3430-5YR-R</v>
          </cell>
          <cell r="E5840" t="str">
            <v>4-hr Platinum Support 5-year term renewal , PA-3430</v>
          </cell>
          <cell r="F5840">
            <v>77950</v>
          </cell>
          <cell r="G5840" t="str">
            <v>C</v>
          </cell>
        </row>
        <row r="5841">
          <cell r="D5841" t="str">
            <v>PAN-PA-3430-VSYS-10</v>
          </cell>
          <cell r="E5841" t="str">
            <v>Virtual systems upgrade - Additional 10 virtual systems (1 to 11) for PA-3430</v>
          </cell>
          <cell r="F5841">
            <v>13020</v>
          </cell>
          <cell r="G5841" t="str">
            <v>A</v>
          </cell>
        </row>
        <row r="5842">
          <cell r="D5842" t="str">
            <v>PAN-PA-3430-WP</v>
          </cell>
          <cell r="E5842" t="str">
            <v>PA-3430, Web Proxy in NGFW, perpetual</v>
          </cell>
          <cell r="F5842" t="str">
            <v>PER PANW QUOTE</v>
          </cell>
          <cell r="G5842" t="str">
            <v>A</v>
          </cell>
        </row>
        <row r="5843">
          <cell r="D5843" t="str">
            <v>PAN-PA-3430-ATP</v>
          </cell>
          <cell r="E5843" t="str">
            <v>Advanced Threat Prevention subscription year 1, PA-3430</v>
          </cell>
          <cell r="F5843">
            <v>16700</v>
          </cell>
          <cell r="G5843" t="str">
            <v>B</v>
          </cell>
        </row>
        <row r="5844">
          <cell r="D5844" t="str">
            <v>PAN-PA-3430-ATP-R</v>
          </cell>
          <cell r="E5844" t="str">
            <v>Advanced Threat Prevention subscription renewal, PA-3430</v>
          </cell>
          <cell r="F5844">
            <v>16700</v>
          </cell>
          <cell r="G5844" t="str">
            <v>B</v>
          </cell>
        </row>
        <row r="5845">
          <cell r="D5845" t="str">
            <v>PAN-PA-3430-ATP-HA2</v>
          </cell>
          <cell r="E5845" t="str">
            <v>Advanced Threat Prevention subscription for device in an HA pair year 1, PA-3430</v>
          </cell>
          <cell r="F5845">
            <v>15120</v>
          </cell>
          <cell r="G5845" t="str">
            <v>B</v>
          </cell>
        </row>
        <row r="5846">
          <cell r="D5846" t="str">
            <v>PAN-PA-3430-ATP-3YR</v>
          </cell>
          <cell r="E5846" t="str">
            <v>Advanced Threat Prevention subscription 3-year term, PA-3430</v>
          </cell>
          <cell r="F5846">
            <v>45150</v>
          </cell>
          <cell r="G5846" t="str">
            <v>B</v>
          </cell>
        </row>
        <row r="5847">
          <cell r="D5847" t="str">
            <v>PAN-PA-3430-ATP-3YR-R</v>
          </cell>
          <cell r="E5847" t="str">
            <v>Advanced Threat Prevention subscription 3-year term renewal, PA-3430</v>
          </cell>
          <cell r="F5847">
            <v>45150</v>
          </cell>
          <cell r="G5847" t="str">
            <v>B</v>
          </cell>
        </row>
        <row r="5848">
          <cell r="D5848" t="str">
            <v>PAN-PA-3430-ATP-3YR-HA2</v>
          </cell>
          <cell r="E5848" t="str">
            <v>Advanced Threat Prevention subscription 3 year term for device in an HA pair, PA-3430</v>
          </cell>
          <cell r="F5848">
            <v>42420</v>
          </cell>
          <cell r="G5848" t="str">
            <v>B</v>
          </cell>
        </row>
        <row r="5849">
          <cell r="D5849" t="str">
            <v>PAN-PA-3430-ATP-3YR-HA2-R</v>
          </cell>
          <cell r="E5849" t="str">
            <v>Advanced Threat Prevention subscription 3 year term renewal for device in an HA pair, PA-3430</v>
          </cell>
          <cell r="F5849">
            <v>42420</v>
          </cell>
          <cell r="G5849" t="str">
            <v>B</v>
          </cell>
        </row>
        <row r="5850">
          <cell r="D5850" t="str">
            <v>PAN-PA-3430-ATP-5YR</v>
          </cell>
          <cell r="E5850" t="str">
            <v>Advanced Threat Prevention subscription 5-year term, PA-3430</v>
          </cell>
          <cell r="F5850">
            <v>75180</v>
          </cell>
          <cell r="G5850" t="str">
            <v>B</v>
          </cell>
        </row>
        <row r="5851">
          <cell r="D5851" t="str">
            <v>PAN-PA-3430-ATP-5YR-R</v>
          </cell>
          <cell r="E5851" t="str">
            <v>Advanced Threat Prevention subscription 5-year term renewal, PA-3430</v>
          </cell>
          <cell r="F5851">
            <v>75180</v>
          </cell>
          <cell r="G5851" t="str">
            <v>B</v>
          </cell>
        </row>
        <row r="5852">
          <cell r="D5852" t="str">
            <v>PAN-PA-3430-ATP-5YR-HA2</v>
          </cell>
          <cell r="E5852" t="str">
            <v>Advanced Threat Prevention subscription 5 year term for device in an HA pair, PA-3430</v>
          </cell>
          <cell r="F5852">
            <v>70670</v>
          </cell>
          <cell r="G5852" t="str">
            <v>B</v>
          </cell>
        </row>
        <row r="5853">
          <cell r="D5853" t="str">
            <v>PAN-PA-3430-ATP-5YR-HA2-R</v>
          </cell>
          <cell r="E5853" t="str">
            <v>Advanced Threat Prevention subscription 5 year term renewal for device in an HA pair, PA-3430</v>
          </cell>
          <cell r="F5853">
            <v>70670</v>
          </cell>
          <cell r="G5853" t="str">
            <v>B</v>
          </cell>
        </row>
        <row r="5854">
          <cell r="D5854" t="str">
            <v>PAN-PA-3430-ATP-HA2-R</v>
          </cell>
          <cell r="E5854" t="str">
            <v>Advanced Threat Prevention subscription for device in an HA pair renewal, PA-3430</v>
          </cell>
          <cell r="F5854">
            <v>15120</v>
          </cell>
          <cell r="G5854" t="str">
            <v>B</v>
          </cell>
        </row>
        <row r="5855">
          <cell r="D5855" t="str">
            <v>PAN-PA-3430-ADVURL</v>
          </cell>
          <cell r="E5855" t="str">
            <v>PA-3430, Advanced URL Filtering subscription, 1 year (12 months) term.</v>
          </cell>
          <cell r="F5855">
            <v>16700</v>
          </cell>
          <cell r="G5855" t="str">
            <v>B</v>
          </cell>
        </row>
        <row r="5856">
          <cell r="D5856" t="str">
            <v>PAN-PA-3430-ADVURL-R</v>
          </cell>
          <cell r="E5856" t="str">
            <v>PA-3430, Advanced URL Filtering subscription, 1 year (12 months) term,  renewal.</v>
          </cell>
          <cell r="F5856">
            <v>16700</v>
          </cell>
          <cell r="G5856" t="str">
            <v>B</v>
          </cell>
        </row>
        <row r="5857">
          <cell r="D5857" t="str">
            <v>PAN-PA-3430-ADVURL-HA2</v>
          </cell>
          <cell r="E5857" t="str">
            <v>PA-3430, Advanced URL Filtering subscription, for one (1) device in an HA pair, 1 year (12 months) term.</v>
          </cell>
          <cell r="F5857">
            <v>15120</v>
          </cell>
          <cell r="G5857" t="str">
            <v>B</v>
          </cell>
        </row>
        <row r="5858">
          <cell r="D5858" t="str">
            <v>PAN-PA-3430-ADVURL-3YR</v>
          </cell>
          <cell r="E5858" t="str">
            <v>PA-3430, Advanced URL Filtering subscription, 3 years (36 months) term.</v>
          </cell>
          <cell r="F5858">
            <v>45150</v>
          </cell>
          <cell r="G5858" t="str">
            <v>B</v>
          </cell>
        </row>
        <row r="5859">
          <cell r="D5859" t="str">
            <v>PAN-PA-3430-ADVURL-3YR-R</v>
          </cell>
          <cell r="E5859" t="str">
            <v>PA-3430, Advanced URL Filtering subscription, 3 years (36 months) term,  renewal.</v>
          </cell>
          <cell r="F5859">
            <v>45150</v>
          </cell>
          <cell r="G5859" t="str">
            <v>B</v>
          </cell>
        </row>
        <row r="5860">
          <cell r="D5860" t="str">
            <v>PAN-PA-3430-ADVURL-3YR-HA2</v>
          </cell>
          <cell r="E5860" t="str">
            <v>PA-3430, Advanced URL Filtering subscription, for one (1) device in an HA pair, 3 years (36 months) term.</v>
          </cell>
          <cell r="F5860">
            <v>42420</v>
          </cell>
          <cell r="G5860" t="str">
            <v>B</v>
          </cell>
        </row>
        <row r="5861">
          <cell r="D5861" t="str">
            <v>PAN-PA-3430-ADVURL-3YR-HA2-R</v>
          </cell>
          <cell r="E5861" t="str">
            <v>PA-3430, Advanced URL Filtering subscription, for one (1) device in an HA pair, 3 years (36 months) term,  renewal.</v>
          </cell>
          <cell r="F5861">
            <v>42420</v>
          </cell>
          <cell r="G5861" t="str">
            <v>B</v>
          </cell>
        </row>
        <row r="5862">
          <cell r="D5862" t="str">
            <v>PAN-PA-3430-ADVURL-5YR</v>
          </cell>
          <cell r="E5862" t="str">
            <v>PA-3430, Advanced URL Filtering subscription, 5 years (60 months) term.</v>
          </cell>
          <cell r="F5862">
            <v>75180</v>
          </cell>
          <cell r="G5862" t="str">
            <v>B</v>
          </cell>
        </row>
        <row r="5863">
          <cell r="D5863" t="str">
            <v>PAN-PA-3430-ADVURL-5YR-R</v>
          </cell>
          <cell r="E5863" t="str">
            <v>PA-3430, Advanced URL Filtering subscription, 5 years (60 months) term,  renewal.</v>
          </cell>
          <cell r="F5863">
            <v>75180</v>
          </cell>
          <cell r="G5863" t="str">
            <v>B</v>
          </cell>
        </row>
        <row r="5864">
          <cell r="D5864" t="str">
            <v>PAN-PA-3430-ADVURL-5YR-HA2</v>
          </cell>
          <cell r="E5864" t="str">
            <v>PA-3430, Advanced URL Filtering subscription, for one (1) device in an HA pair, 5 years (60 months) term.</v>
          </cell>
          <cell r="F5864">
            <v>70670</v>
          </cell>
          <cell r="G5864" t="str">
            <v>B</v>
          </cell>
        </row>
        <row r="5865">
          <cell r="D5865" t="str">
            <v>PAN-PA-3430-ADVURL-5YR-HA2-R</v>
          </cell>
          <cell r="E5865" t="str">
            <v>PA-3430, Advanced URL Filtering subscription, for one (1) device in an HA pair, 5 years (60 months) term,  renewal.</v>
          </cell>
          <cell r="F5865">
            <v>70670</v>
          </cell>
          <cell r="G5865" t="str">
            <v>B</v>
          </cell>
        </row>
        <row r="5866">
          <cell r="D5866" t="str">
            <v>PAN-PA-3430-ADVURL-HA2-R</v>
          </cell>
          <cell r="E5866" t="str">
            <v>PA-3430, Advanced URL Filtering subscription, for one (1) device in an HA pair, 1 year (12 months) term,  renewal.</v>
          </cell>
          <cell r="F5866">
            <v>15120</v>
          </cell>
          <cell r="G5866" t="str">
            <v>B</v>
          </cell>
        </row>
        <row r="5867">
          <cell r="D5867" t="str">
            <v>PAN-PA-3430-AWF</v>
          </cell>
          <cell r="E5867" t="str">
            <v>PA-3430, Advanced WildFire subscription, 1 year (12 months) term.</v>
          </cell>
          <cell r="F5867">
            <v>16700</v>
          </cell>
          <cell r="G5867" t="str">
            <v>B</v>
          </cell>
        </row>
        <row r="5868">
          <cell r="D5868" t="str">
            <v>PAN-PA-3430-AWF-R</v>
          </cell>
          <cell r="E5868" t="str">
            <v>PA-3430, Advanced WildFire subscription, 1 year (12 months) term,  renewal.</v>
          </cell>
          <cell r="F5868">
            <v>16700</v>
          </cell>
          <cell r="G5868" t="str">
            <v>B</v>
          </cell>
        </row>
        <row r="5869">
          <cell r="D5869" t="str">
            <v>PAN-PA-3430-AWF-HA2</v>
          </cell>
          <cell r="E5869" t="str">
            <v>PA-3430, Advanced WildFire subscription, for one (1) device in an HA pair, 1 year (12 months) term.</v>
          </cell>
          <cell r="F5869">
            <v>14030</v>
          </cell>
          <cell r="G5869" t="str">
            <v>B</v>
          </cell>
        </row>
        <row r="5870">
          <cell r="D5870" t="str">
            <v>PAN-PA-3430-AWF-3YR</v>
          </cell>
          <cell r="E5870" t="str">
            <v>PA-3430, Advanced WildFire subscription, 3 years (36 months) term.</v>
          </cell>
          <cell r="F5870">
            <v>45080</v>
          </cell>
          <cell r="G5870" t="str">
            <v>B</v>
          </cell>
        </row>
        <row r="5871">
          <cell r="D5871" t="str">
            <v>PAN-PA-3430-AWF-3YR-R</v>
          </cell>
          <cell r="E5871" t="str">
            <v>PA-3430, Advanced WildFire subscription, 3 years (36 months) term,  renewal.</v>
          </cell>
          <cell r="F5871">
            <v>45080</v>
          </cell>
          <cell r="G5871" t="str">
            <v>B</v>
          </cell>
        </row>
        <row r="5872">
          <cell r="D5872" t="str">
            <v>PAN-PA-3430-AWF-3YR-HA2</v>
          </cell>
          <cell r="E5872" t="str">
            <v>PA-3430, Advanced WildFire subscription, for one (1) device in an HA pair, 3 years (36 months) term.</v>
          </cell>
          <cell r="F5872">
            <v>42080</v>
          </cell>
          <cell r="G5872" t="str">
            <v>B</v>
          </cell>
        </row>
        <row r="5873">
          <cell r="D5873" t="str">
            <v>PAN-PA-3430-AWF-3YR-HA2-R</v>
          </cell>
          <cell r="E5873" t="str">
            <v>PA-3430, Advanced WildFire subscription, for one (1) device in an HA pair, 3 years (36 months) term,  renewal.</v>
          </cell>
          <cell r="F5873">
            <v>42080</v>
          </cell>
          <cell r="G5873" t="str">
            <v>B</v>
          </cell>
        </row>
        <row r="5874">
          <cell r="D5874" t="str">
            <v>PAN-PA-3430-AWF-5YR</v>
          </cell>
          <cell r="E5874" t="str">
            <v>PA-3430, Advanced WildFire subscription, 5 years (60 months) term.</v>
          </cell>
          <cell r="F5874">
            <v>75130</v>
          </cell>
          <cell r="G5874" t="str">
            <v>B</v>
          </cell>
        </row>
        <row r="5875">
          <cell r="D5875" t="str">
            <v>PAN-PA-3430-AWF-5YR-R</v>
          </cell>
          <cell r="E5875" t="str">
            <v>PA-3430, Advanced WildFire subscription, 5 years (60 months) term,  renewal.</v>
          </cell>
          <cell r="F5875">
            <v>75130</v>
          </cell>
          <cell r="G5875" t="str">
            <v>B</v>
          </cell>
        </row>
        <row r="5876">
          <cell r="D5876" t="str">
            <v>PAN-PA-3430-AWF-5YR-HA2</v>
          </cell>
          <cell r="E5876" t="str">
            <v>PA-3430, Advanced WildFire subscription, for one (1) device in an HA pair, 5 years (60 months) term.</v>
          </cell>
          <cell r="F5876">
            <v>70120</v>
          </cell>
          <cell r="G5876" t="str">
            <v>B</v>
          </cell>
        </row>
        <row r="5877">
          <cell r="D5877" t="str">
            <v>PAN-PA-3430-AWF-5YR-HA2-R</v>
          </cell>
          <cell r="E5877" t="str">
            <v>PA-3430, Advanced WildFire subscription, for one (1) device in an HA pair, 5 years (60 months) term,  renewal.</v>
          </cell>
          <cell r="F5877">
            <v>70120</v>
          </cell>
          <cell r="G5877" t="str">
            <v>B</v>
          </cell>
        </row>
        <row r="5878">
          <cell r="D5878" t="str">
            <v>PAN-PA-3430-AWF-HA2-R</v>
          </cell>
          <cell r="E5878" t="str">
            <v>PA-3430, Advanced WildFire subscription, for one (1) device in an HA pair, 1 year (12 months) term,  renewal.</v>
          </cell>
          <cell r="F5878">
            <v>14030</v>
          </cell>
          <cell r="G5878" t="str">
            <v>B</v>
          </cell>
        </row>
        <row r="5879">
          <cell r="D5879" t="str">
            <v>PAN-PA-3430-AIOPS-NGFW</v>
          </cell>
          <cell r="E5879" t="str">
            <v>AIOps for NGFW subscription, 1-year, PA-3430</v>
          </cell>
          <cell r="F5879">
            <v>10290</v>
          </cell>
          <cell r="G5879" t="str">
            <v>B</v>
          </cell>
        </row>
        <row r="5880">
          <cell r="D5880" t="str">
            <v>PAN-PA-3430-AIOPS-NGFW-R</v>
          </cell>
          <cell r="E5880" t="str">
            <v>AIOps for NGFW subscription, 1-year renewal, PA-3430</v>
          </cell>
          <cell r="F5880">
            <v>10290</v>
          </cell>
          <cell r="G5880" t="str">
            <v>B</v>
          </cell>
        </row>
        <row r="5881">
          <cell r="D5881" t="str">
            <v>PAN-PA-3430-AIOPS-NGFW-HA2</v>
          </cell>
          <cell r="E5881" t="str">
            <v>AIOps for NGFW subscription, 1-year, PA-3430 HA Pair</v>
          </cell>
          <cell r="F5881">
            <v>9270</v>
          </cell>
          <cell r="G5881" t="str">
            <v>B</v>
          </cell>
        </row>
        <row r="5882">
          <cell r="D5882" t="str">
            <v>PAN-PA-3430-AIOPS-NGFW-3YR</v>
          </cell>
          <cell r="E5882" t="str">
            <v>AIOps for NGFW subscription, 3-year, PA-3430</v>
          </cell>
          <cell r="F5882">
            <v>27790</v>
          </cell>
          <cell r="G5882" t="str">
            <v>B</v>
          </cell>
        </row>
        <row r="5883">
          <cell r="D5883" t="str">
            <v>PAN-PA-3430-AIOPS-NGFW-3YR-R</v>
          </cell>
          <cell r="E5883" t="str">
            <v>AIOps for NGFW subscription, 3-year renewal, PA-3430</v>
          </cell>
          <cell r="F5883">
            <v>27790</v>
          </cell>
          <cell r="G5883" t="str">
            <v>B</v>
          </cell>
        </row>
        <row r="5884">
          <cell r="D5884" t="str">
            <v>PAN-PA-3430-AIOPS-NGFW-3YR-HA2</v>
          </cell>
          <cell r="E5884" t="str">
            <v>AIOps for NGFW subscription, 3-year, PA-3430 HA Pair</v>
          </cell>
          <cell r="F5884">
            <v>26130</v>
          </cell>
          <cell r="G5884" t="str">
            <v>B</v>
          </cell>
        </row>
        <row r="5885">
          <cell r="D5885" t="str">
            <v>PAN-PA-3430-AIOPS-NGFW-3YR-HA2-R</v>
          </cell>
          <cell r="E5885" t="str">
            <v>AIOps for NGFW subscription, 3-year renewal, PA-3430 HA Pair</v>
          </cell>
          <cell r="F5885">
            <v>26130</v>
          </cell>
          <cell r="G5885" t="str">
            <v>B</v>
          </cell>
        </row>
        <row r="5886">
          <cell r="D5886" t="str">
            <v>PAN-PA-3430-AIOPS-NGFW-5YR</v>
          </cell>
          <cell r="E5886" t="str">
            <v>AIOps for NGFW subscription, 5-year, PA-3430</v>
          </cell>
          <cell r="F5886">
            <v>46310</v>
          </cell>
          <cell r="G5886" t="str">
            <v>B</v>
          </cell>
        </row>
        <row r="5887">
          <cell r="D5887" t="str">
            <v>PAN-PA-3430-AIOPS-NGFW-5YR-R</v>
          </cell>
          <cell r="E5887" t="str">
            <v>AIOps for NGFW subscription, 5-year renewal, PA-3430</v>
          </cell>
          <cell r="F5887">
            <v>46310</v>
          </cell>
          <cell r="G5887" t="str">
            <v>B</v>
          </cell>
        </row>
        <row r="5888">
          <cell r="D5888" t="str">
            <v>PAN-PA-3430-AIOPS-NGFW-5YR-HA2</v>
          </cell>
          <cell r="E5888" t="str">
            <v>AIOps for NGFW subscription, 5-year, PA-3430 HA Pair</v>
          </cell>
          <cell r="F5888">
            <v>43540</v>
          </cell>
          <cell r="G5888" t="str">
            <v>B</v>
          </cell>
        </row>
        <row r="5889">
          <cell r="D5889" t="str">
            <v>PAN-PA-3430-AIOPS-NGFW-5YR-HA2-R</v>
          </cell>
          <cell r="E5889" t="str">
            <v>AIOps for NGFW subscription, 5-year renewal, PA-3430 HA Pair</v>
          </cell>
          <cell r="F5889">
            <v>43540</v>
          </cell>
          <cell r="G5889" t="str">
            <v>B</v>
          </cell>
        </row>
        <row r="5890">
          <cell r="D5890" t="str">
            <v>PAN-PA-3430-AIOPS-NGFW-HA2-R</v>
          </cell>
          <cell r="E5890" t="str">
            <v>AIOps for NGFW subscription, 1-year renewal, PA-3430 HA Pair</v>
          </cell>
          <cell r="F5890">
            <v>9270</v>
          </cell>
          <cell r="G5890" t="str">
            <v>B</v>
          </cell>
        </row>
        <row r="5891">
          <cell r="D5891" t="str">
            <v>PAN-PA-3430-AIOPS-NGFW-LAB</v>
          </cell>
          <cell r="E5891" t="str">
            <v>AIOps for NGFW subscription, 1-year lab, PA-3430</v>
          </cell>
          <cell r="F5891">
            <v>4120</v>
          </cell>
          <cell r="G5891" t="str">
            <v>0%</v>
          </cell>
        </row>
        <row r="5892">
          <cell r="D5892" t="str">
            <v>PAN-PA-3430-AIOPS-NGFW-LAB-R</v>
          </cell>
          <cell r="E5892" t="str">
            <v>AIOps for NGFW subscription, 1-year lab renewal, PA-3430</v>
          </cell>
          <cell r="F5892">
            <v>4120</v>
          </cell>
          <cell r="G5892" t="str">
            <v>0%</v>
          </cell>
        </row>
        <row r="5893">
          <cell r="D5893" t="str">
            <v>PAN-PA-3430-AIOPS-NGFW-NFR</v>
          </cell>
          <cell r="E5893" t="str">
            <v>AIOps for NGFW subscription, 1-year NFR, PA-3430</v>
          </cell>
          <cell r="F5893">
            <v>4120</v>
          </cell>
          <cell r="G5893" t="str">
            <v>0%</v>
          </cell>
        </row>
        <row r="5894">
          <cell r="D5894" t="str">
            <v>PAN-PA-3430-AIOPS-NGFW-NFR-R</v>
          </cell>
          <cell r="E5894" t="str">
            <v>AIOps for NGFW subscription, 1-year NFR renewal, PA-3430</v>
          </cell>
          <cell r="F5894">
            <v>4120</v>
          </cell>
          <cell r="G5894" t="str">
            <v>0%</v>
          </cell>
        </row>
        <row r="5895">
          <cell r="D5895" t="str">
            <v>PAN-PA-3430-DLP</v>
          </cell>
          <cell r="E5895" t="str">
            <v>PA-3430, DLP subscription, 1 year (12 months) term.</v>
          </cell>
          <cell r="F5895">
            <v>22260</v>
          </cell>
          <cell r="G5895" t="str">
            <v>B</v>
          </cell>
        </row>
        <row r="5896">
          <cell r="D5896" t="str">
            <v>PAN-PA-3430-DLP-R</v>
          </cell>
          <cell r="E5896" t="str">
            <v>PA-3430, DLP subscription, 1 year (12 months) term,  renewal.</v>
          </cell>
          <cell r="F5896">
            <v>22260</v>
          </cell>
          <cell r="G5896" t="str">
            <v>B</v>
          </cell>
        </row>
        <row r="5897">
          <cell r="D5897" t="str">
            <v>PAN-PA-3430-DLP-HA2</v>
          </cell>
          <cell r="E5897" t="str">
            <v>PA-3430, DLP subscription, for one (1) device in an HA pair, 1 year (12 months) term.</v>
          </cell>
          <cell r="F5897">
            <v>20040</v>
          </cell>
          <cell r="G5897" t="str">
            <v>B</v>
          </cell>
        </row>
        <row r="5898">
          <cell r="D5898" t="str">
            <v>PAN-PA-3430-DLP-3YR</v>
          </cell>
          <cell r="E5898" t="str">
            <v>PA-3430, DLP subscription, 3 years (36 months) term.</v>
          </cell>
          <cell r="F5898">
            <v>60110</v>
          </cell>
          <cell r="G5898" t="str">
            <v>B</v>
          </cell>
        </row>
        <row r="5899">
          <cell r="D5899" t="str">
            <v>PAN-PA-3430-DLP-3YR-R</v>
          </cell>
          <cell r="E5899" t="str">
            <v>PA-3430, DLP subscription, 3 years (36 months) term,  renewal.</v>
          </cell>
          <cell r="F5899">
            <v>60110</v>
          </cell>
          <cell r="G5899" t="str">
            <v>B</v>
          </cell>
        </row>
        <row r="5900">
          <cell r="D5900" t="str">
            <v>PAN-PA-3430-DLP-3YR-HA2</v>
          </cell>
          <cell r="E5900" t="str">
            <v>PA-3430, DLP subscription, for one (1) device in an HA pair, 3 years (36 months) term.</v>
          </cell>
          <cell r="F5900">
            <v>56500</v>
          </cell>
          <cell r="G5900" t="str">
            <v>B</v>
          </cell>
        </row>
        <row r="5901">
          <cell r="D5901" t="str">
            <v>PAN-PA-3430-DLP-3YR-HA2-R</v>
          </cell>
          <cell r="E5901" t="str">
            <v>PA-3430, DLP subscription, for one (1) device in an HA pair, 3 years (36 months) term,  renewal.</v>
          </cell>
          <cell r="F5901">
            <v>56500</v>
          </cell>
          <cell r="G5901" t="str">
            <v>B</v>
          </cell>
        </row>
        <row r="5902">
          <cell r="D5902" t="str">
            <v>PAN-PA-3430-DLP-5YR</v>
          </cell>
          <cell r="E5902" t="str">
            <v>PA-3430, DLP subscription, 5 years (60 months) term.</v>
          </cell>
          <cell r="F5902">
            <v>100170</v>
          </cell>
          <cell r="G5902" t="str">
            <v>B</v>
          </cell>
        </row>
        <row r="5903">
          <cell r="D5903" t="str">
            <v>PAN-PA-3430-DLP-5YR-R</v>
          </cell>
          <cell r="E5903" t="str">
            <v>PA-3430, DLP subscription, 5 years (60 months) term,  renewal.</v>
          </cell>
          <cell r="F5903">
            <v>100170</v>
          </cell>
          <cell r="G5903" t="str">
            <v>B</v>
          </cell>
        </row>
        <row r="5904">
          <cell r="D5904" t="str">
            <v>PAN-PA-3430-DLP-5YR-HA2</v>
          </cell>
          <cell r="E5904" t="str">
            <v>PA-3430, DLP subscription, for one (1) device in an HA pair, 5 years (60 months) term.</v>
          </cell>
          <cell r="F5904">
            <v>94160</v>
          </cell>
          <cell r="G5904" t="str">
            <v>B</v>
          </cell>
        </row>
        <row r="5905">
          <cell r="D5905" t="str">
            <v>PAN-PA-3430-DLP-5YR-HA2-R</v>
          </cell>
          <cell r="E5905" t="str">
            <v>PA-3430, DLP subscription, for one (1) device in an HA pair, 5 years (60 months) term,  renewal.</v>
          </cell>
          <cell r="F5905">
            <v>94160</v>
          </cell>
          <cell r="G5905" t="str">
            <v>B</v>
          </cell>
        </row>
        <row r="5906">
          <cell r="D5906" t="str">
            <v>PAN-PA-3430-DLP-HA2-R</v>
          </cell>
          <cell r="E5906" t="str">
            <v>PA-3430, DLP subscription, for one (1) device in an HA pair, 1 year (12 months) term,  renewal.</v>
          </cell>
          <cell r="F5906">
            <v>20040</v>
          </cell>
          <cell r="G5906" t="str">
            <v>B</v>
          </cell>
        </row>
        <row r="5907">
          <cell r="D5907" t="str">
            <v>PAN-PA-3430-DLP-LAB</v>
          </cell>
          <cell r="E5907" t="str">
            <v>PA-3430, DLP subscription, Lab subscription 1 year (12 months) term.</v>
          </cell>
          <cell r="F5907">
            <v>8930</v>
          </cell>
          <cell r="G5907" t="str">
            <v>0%</v>
          </cell>
        </row>
        <row r="5908">
          <cell r="D5908" t="str">
            <v>PAN-PA-3430-DLP-LAB-R</v>
          </cell>
          <cell r="E5908" t="str">
            <v>PA-3430, DLP subscription, Lab subscription 1 year (12 months) term,  renewal.</v>
          </cell>
          <cell r="F5908">
            <v>8930</v>
          </cell>
          <cell r="G5908" t="str">
            <v>0%</v>
          </cell>
        </row>
        <row r="5909">
          <cell r="D5909" t="str">
            <v>PAN-PA-3430-DLP-NFR</v>
          </cell>
          <cell r="E5909" t="str">
            <v>PA-3430, DLP subscription, NFR subscription 1 year (12 months) term.</v>
          </cell>
          <cell r="F5909">
            <v>8930</v>
          </cell>
          <cell r="G5909" t="str">
            <v>0%</v>
          </cell>
        </row>
        <row r="5910">
          <cell r="D5910" t="str">
            <v>PAN-PA-3430-DLP-NFR-R</v>
          </cell>
          <cell r="E5910" t="str">
            <v>PA-3430, DLP subscription, NFR subscription 1 year (12 months) term,  renewal.</v>
          </cell>
          <cell r="F5910">
            <v>8930</v>
          </cell>
          <cell r="G5910" t="str">
            <v>0%</v>
          </cell>
        </row>
        <row r="5911">
          <cell r="D5911" t="str">
            <v>PAN-PA-3430-DNS</v>
          </cell>
          <cell r="E5911" t="str">
            <v>PA-3430, DNS security subscription, 1 year (12 months) term.</v>
          </cell>
          <cell r="F5911">
            <v>11130</v>
          </cell>
          <cell r="G5911" t="str">
            <v>B</v>
          </cell>
        </row>
        <row r="5912">
          <cell r="D5912" t="str">
            <v>PAN-PA-3430-DNS-R</v>
          </cell>
          <cell r="E5912" t="str">
            <v>PA-3430, DNS security subscription, 1 year (12 months) term,  renewal.</v>
          </cell>
          <cell r="F5912">
            <v>11130</v>
          </cell>
          <cell r="G5912" t="str">
            <v>B</v>
          </cell>
        </row>
        <row r="5913">
          <cell r="D5913" t="str">
            <v>PAN-PA-3430-DNS-HA2</v>
          </cell>
          <cell r="E5913" t="str">
            <v>PA-3430, DNS security subscription, for one (1) device in an HA pair, 1 year (12 months) term.</v>
          </cell>
          <cell r="F5913">
            <v>10080</v>
          </cell>
          <cell r="G5913" t="str">
            <v>B</v>
          </cell>
        </row>
        <row r="5914">
          <cell r="D5914" t="str">
            <v>PAN-PA-3430-DNS-3YR</v>
          </cell>
          <cell r="E5914" t="str">
            <v>PA-3430, DNS security subscription, 3 years (36 months) term.</v>
          </cell>
          <cell r="F5914">
            <v>30140</v>
          </cell>
          <cell r="G5914" t="str">
            <v>B</v>
          </cell>
        </row>
        <row r="5915">
          <cell r="D5915" t="str">
            <v>PAN-PA-3430-DNS-3YR-R</v>
          </cell>
          <cell r="E5915" t="str">
            <v>PA-3430, DNS security subscription, 3 years (36 months) term,  renewal.</v>
          </cell>
          <cell r="F5915">
            <v>30140</v>
          </cell>
          <cell r="G5915" t="str">
            <v>B</v>
          </cell>
        </row>
        <row r="5916">
          <cell r="D5916" t="str">
            <v>PAN-PA-3430-DNS-3YR-HA2</v>
          </cell>
          <cell r="E5916" t="str">
            <v>PA-3430, DNS security subscription, for one (1) device in an HA pair, 3 years (36 months) term.</v>
          </cell>
          <cell r="F5916">
            <v>28350</v>
          </cell>
          <cell r="G5916" t="str">
            <v>B</v>
          </cell>
        </row>
        <row r="5917">
          <cell r="D5917" t="str">
            <v>PAN-PA-3430-DNS-3YR-HA2-R</v>
          </cell>
          <cell r="E5917" t="str">
            <v>PA-3430, DNS security subscription, for one (1) device in an HA pair, 3 years (36 months) term,  renewal.</v>
          </cell>
          <cell r="F5917">
            <v>28350</v>
          </cell>
          <cell r="G5917" t="str">
            <v>B</v>
          </cell>
        </row>
        <row r="5918">
          <cell r="D5918" t="str">
            <v>PAN-PA-3430-DNS-5YR</v>
          </cell>
          <cell r="E5918" t="str">
            <v>PA-3430, DNS security subscription, 5 years (60 months) term.</v>
          </cell>
          <cell r="F5918">
            <v>50090</v>
          </cell>
          <cell r="G5918" t="str">
            <v>B</v>
          </cell>
        </row>
        <row r="5919">
          <cell r="D5919" t="str">
            <v>PAN-PA-3430-DNS-5YR-R</v>
          </cell>
          <cell r="E5919" t="str">
            <v>PA-3430, DNS security subscription, 5 years (60 months) term,  renewal.</v>
          </cell>
          <cell r="F5919">
            <v>50090</v>
          </cell>
          <cell r="G5919" t="str">
            <v>B</v>
          </cell>
        </row>
        <row r="5920">
          <cell r="D5920" t="str">
            <v>PAN-PA-3430-DNS-5YR-HA2</v>
          </cell>
          <cell r="E5920" t="str">
            <v>PA-3430, DNS security subscription, for one (1) device in an HA pair, 5 years (60 months) term.</v>
          </cell>
          <cell r="F5920">
            <v>47150</v>
          </cell>
          <cell r="G5920" t="str">
            <v>B</v>
          </cell>
        </row>
        <row r="5921">
          <cell r="D5921" t="str">
            <v>PAN-PA-3430-DNS-5YR-HA2-R</v>
          </cell>
          <cell r="E5921" t="str">
            <v>PA-3430, DNS security subscription, for one (1) device in an HA pair, 5 years (60 months) term,  renewal.</v>
          </cell>
          <cell r="F5921">
            <v>47150</v>
          </cell>
          <cell r="G5921" t="str">
            <v>B</v>
          </cell>
        </row>
        <row r="5922">
          <cell r="D5922" t="str">
            <v>PAN-PA-3430-DNS-HA2-R</v>
          </cell>
          <cell r="E5922" t="str">
            <v>PA-3430, DNS security subscription, for one (1) device in an HA pair, 1 year (12 months) term,  renewal.</v>
          </cell>
          <cell r="F5922">
            <v>10080</v>
          </cell>
          <cell r="G5922" t="str">
            <v>B</v>
          </cell>
        </row>
        <row r="5923">
          <cell r="D5923" t="str">
            <v>PAN-PA-3430-GP</v>
          </cell>
          <cell r="E5923" t="str">
            <v>PA-3430, GlobalProtect subscription, 1 year (12 months) term.</v>
          </cell>
          <cell r="F5923">
            <v>11130</v>
          </cell>
          <cell r="G5923" t="str">
            <v>B</v>
          </cell>
        </row>
        <row r="5924">
          <cell r="D5924" t="str">
            <v>PAN-PA-3430-GP-R</v>
          </cell>
          <cell r="E5924" t="str">
            <v>PA-3430, GlobalProtect subscription, 1 year (12 months) term,  renewal.</v>
          </cell>
          <cell r="F5924">
            <v>11130</v>
          </cell>
          <cell r="G5924" t="str">
            <v>B</v>
          </cell>
        </row>
        <row r="5925">
          <cell r="D5925" t="str">
            <v>PAN-PA-3430-GP-HA2</v>
          </cell>
          <cell r="E5925" t="str">
            <v>PA-3430, GlobalProtect subscription, for one (1) device in an HA pair, 1 year (12 months) term.</v>
          </cell>
          <cell r="F5925">
            <v>10080</v>
          </cell>
          <cell r="G5925" t="str">
            <v>B</v>
          </cell>
        </row>
        <row r="5926">
          <cell r="D5926" t="str">
            <v>PAN-PA-3430-GP-3YR</v>
          </cell>
          <cell r="E5926" t="str">
            <v>PA-3430, GlobalProtect subscription, 3 years (36 months) term.</v>
          </cell>
          <cell r="F5926">
            <v>30140</v>
          </cell>
          <cell r="G5926" t="str">
            <v>B</v>
          </cell>
        </row>
        <row r="5927">
          <cell r="D5927" t="str">
            <v>PAN-PA-3430-GP-3YR-R</v>
          </cell>
          <cell r="E5927" t="str">
            <v>PA-3430, GlobalProtect subscription, 3 years (36 months) term,  renewal.</v>
          </cell>
          <cell r="F5927">
            <v>30140</v>
          </cell>
          <cell r="G5927" t="str">
            <v>B</v>
          </cell>
        </row>
        <row r="5928">
          <cell r="D5928" t="str">
            <v>PAN-PA-3430-GP-3YR-HA2</v>
          </cell>
          <cell r="E5928" t="str">
            <v>PA-3430, GlobalProtect subscription, for one (1) device in an HA pair, 3 years (36 months) term.</v>
          </cell>
          <cell r="F5928">
            <v>28350</v>
          </cell>
          <cell r="G5928" t="str">
            <v>B</v>
          </cell>
        </row>
        <row r="5929">
          <cell r="D5929" t="str">
            <v>PAN-PA-3430-GP-3YR-HA2-R</v>
          </cell>
          <cell r="E5929" t="str">
            <v>PA-3430, GlobalProtect subscription, for one (1) device in an HA pair, 3 years (36 months) term,  renewal.</v>
          </cell>
          <cell r="F5929">
            <v>28350</v>
          </cell>
          <cell r="G5929" t="str">
            <v>B</v>
          </cell>
        </row>
        <row r="5930">
          <cell r="D5930" t="str">
            <v>PAN-PA-3430-GP-5YR</v>
          </cell>
          <cell r="E5930" t="str">
            <v>PA-3430, GlobalProtect subscription, 5 years (60 months) term.</v>
          </cell>
          <cell r="F5930">
            <v>50090</v>
          </cell>
          <cell r="G5930" t="str">
            <v>B</v>
          </cell>
        </row>
        <row r="5931">
          <cell r="D5931" t="str">
            <v>PAN-PA-3430-GP-5YR-R</v>
          </cell>
          <cell r="E5931" t="str">
            <v>PA-3430, GlobalProtect subscription, 5 years (60 months) term,  renewal.</v>
          </cell>
          <cell r="F5931">
            <v>50090</v>
          </cell>
          <cell r="G5931" t="str">
            <v>B</v>
          </cell>
        </row>
        <row r="5932">
          <cell r="D5932" t="str">
            <v>PAN-PA-3430-GP-5YR-HA2</v>
          </cell>
          <cell r="E5932" t="str">
            <v>PA-3430, GlobalProtect subscription, for one (1) device in an HA pair, 5 years (60 months) term.</v>
          </cell>
          <cell r="F5932">
            <v>47150</v>
          </cell>
          <cell r="G5932" t="str">
            <v>B</v>
          </cell>
        </row>
        <row r="5933">
          <cell r="D5933" t="str">
            <v>PAN-PA-3430-GP-5YR-HA2-R</v>
          </cell>
          <cell r="E5933" t="str">
            <v>PA-3430, GlobalProtect subscription, for one (1) device in an HA pair, 5 years (60 months) term,  renewal.</v>
          </cell>
          <cell r="F5933">
            <v>47150</v>
          </cell>
          <cell r="G5933" t="str">
            <v>B</v>
          </cell>
        </row>
        <row r="5934">
          <cell r="D5934" t="str">
            <v>PAN-PA-3430-GP-HA2-R</v>
          </cell>
          <cell r="E5934" t="str">
            <v>PA-3430, GlobalProtect subscription, for one (1) device in an HA pair, 1 year (12 months) term,  renewal.</v>
          </cell>
          <cell r="F5934">
            <v>10080</v>
          </cell>
          <cell r="G5934" t="str">
            <v>B</v>
          </cell>
        </row>
        <row r="5935">
          <cell r="D5935" t="str">
            <v>PAN-PA-3430-IOT</v>
          </cell>
          <cell r="E5935" t="str">
            <v>PA-3430, IoT subscription, 1 year (12 months) term.</v>
          </cell>
          <cell r="F5935">
            <v>19480</v>
          </cell>
          <cell r="G5935" t="str">
            <v>B</v>
          </cell>
        </row>
        <row r="5936">
          <cell r="D5936" t="str">
            <v>PAN-PA-3430-IOT-R</v>
          </cell>
          <cell r="E5936" t="str">
            <v>PA-3430, IoT subscription, 1 year (12 months) term,  renewal.</v>
          </cell>
          <cell r="F5936">
            <v>19480</v>
          </cell>
          <cell r="G5936" t="str">
            <v>B</v>
          </cell>
        </row>
        <row r="5937">
          <cell r="D5937" t="str">
            <v>PAN-PA-3430-IOT-HA2</v>
          </cell>
          <cell r="E5937" t="str">
            <v>PA-3430, IoT subscription, for one (1) device in an HA pair, 1 year (12 months) term.</v>
          </cell>
          <cell r="F5937">
            <v>17530</v>
          </cell>
          <cell r="G5937" t="str">
            <v>B</v>
          </cell>
        </row>
        <row r="5938">
          <cell r="D5938" t="str">
            <v>PAN-PA-3430-IOT-3YR</v>
          </cell>
          <cell r="E5938" t="str">
            <v>PA-3430, IoT subscription, 3 years (36 months) term.</v>
          </cell>
          <cell r="F5938">
            <v>52590</v>
          </cell>
          <cell r="G5938" t="str">
            <v>B</v>
          </cell>
        </row>
        <row r="5939">
          <cell r="D5939" t="str">
            <v>PAN-PA-3430-IOT-3YR-R</v>
          </cell>
          <cell r="E5939" t="str">
            <v>PA-3430, IoT subscription, 3 years (36 months) term,  renewal.</v>
          </cell>
          <cell r="F5939">
            <v>52590</v>
          </cell>
          <cell r="G5939" t="str">
            <v>B</v>
          </cell>
        </row>
        <row r="5940">
          <cell r="D5940" t="str">
            <v>PAN-PA-3430-IOT-3YR-HA2</v>
          </cell>
          <cell r="E5940" t="str">
            <v>PA-3430, IoT subscription, for one (1) device in an HA pair, 3 years (36 months) term.</v>
          </cell>
          <cell r="F5940">
            <v>49440</v>
          </cell>
          <cell r="G5940" t="str">
            <v>B</v>
          </cell>
        </row>
        <row r="5941">
          <cell r="D5941" t="str">
            <v>PAN-PA-3430-IOT-3YR-HA2-R</v>
          </cell>
          <cell r="E5941" t="str">
            <v>PA-3430, IoT subscription, for one (1) device in an HA pair, 3 years (36 months) term,  renewal.</v>
          </cell>
          <cell r="F5941">
            <v>49440</v>
          </cell>
          <cell r="G5941" t="str">
            <v>B</v>
          </cell>
        </row>
        <row r="5942">
          <cell r="D5942" t="str">
            <v>PAN-PA-3430-IOT-5YR</v>
          </cell>
          <cell r="E5942" t="str">
            <v>PA-3430, IoT subscription, 5 years (60 months) term.</v>
          </cell>
          <cell r="F5942">
            <v>87650</v>
          </cell>
          <cell r="G5942" t="str">
            <v>B</v>
          </cell>
        </row>
        <row r="5943">
          <cell r="D5943" t="str">
            <v>PAN-PA-3430-IOT-5YR-R</v>
          </cell>
          <cell r="E5943" t="str">
            <v>PA-3430, IoT subscription, 5 years (60 months) term,  renewal.</v>
          </cell>
          <cell r="F5943">
            <v>87650</v>
          </cell>
          <cell r="G5943" t="str">
            <v>B</v>
          </cell>
        </row>
        <row r="5944">
          <cell r="D5944" t="str">
            <v>PAN-PA-3430-IOT-5YR-HA2</v>
          </cell>
          <cell r="E5944" t="str">
            <v>PA-3430, IoT subscription, for one (1) device in an HA pair, 5 years (60 months) term.</v>
          </cell>
          <cell r="F5944">
            <v>82390</v>
          </cell>
          <cell r="G5944" t="str">
            <v>B</v>
          </cell>
        </row>
        <row r="5945">
          <cell r="D5945" t="str">
            <v>PAN-PA-3430-IOT-5YR-HA2-R</v>
          </cell>
          <cell r="E5945" t="str">
            <v>PA-3430, IoT subscription, for one (1) device in an HA pair, 5 years (60 months) term,  renewal.</v>
          </cell>
          <cell r="F5945">
            <v>82390</v>
          </cell>
          <cell r="G5945" t="str">
            <v>B</v>
          </cell>
        </row>
        <row r="5946">
          <cell r="D5946" t="str">
            <v>PAN-PA-3430-IOT-DRDL</v>
          </cell>
          <cell r="E5946" t="str">
            <v>PA-3430, IoT subscription, does not require data lake, 1 year (12 months) term.</v>
          </cell>
          <cell r="F5946">
            <v>25050</v>
          </cell>
          <cell r="G5946" t="str">
            <v>B</v>
          </cell>
        </row>
        <row r="5947">
          <cell r="D5947" t="str">
            <v>PAN-PA-3430-IOT-DRDL-R</v>
          </cell>
          <cell r="E5947" t="str">
            <v>PA-3430, IoT subscription, does not require data lake, 1 year (12 months) term,  renewal.</v>
          </cell>
          <cell r="F5947">
            <v>25050</v>
          </cell>
          <cell r="G5947" t="str">
            <v>B</v>
          </cell>
        </row>
        <row r="5948">
          <cell r="D5948" t="str">
            <v>PAN-PA-3430-IOT-DRDL-HA2</v>
          </cell>
          <cell r="E5948" t="str">
            <v>PA-3430, IoT subscription, does not require data lake, for one (1) device in an HA pair, 1 year (12 months) term.</v>
          </cell>
          <cell r="F5948">
            <v>22540</v>
          </cell>
          <cell r="G5948" t="str">
            <v>B</v>
          </cell>
        </row>
        <row r="5949">
          <cell r="D5949" t="str">
            <v>PAN-PA-3430-IOT-DRDL-3YR</v>
          </cell>
          <cell r="E5949" t="str">
            <v>PA-3430, IoT subscription, does not require data lake, 3 years (36 months) term.</v>
          </cell>
          <cell r="F5949">
            <v>67620</v>
          </cell>
          <cell r="G5949" t="str">
            <v>B</v>
          </cell>
        </row>
        <row r="5950">
          <cell r="D5950" t="str">
            <v>PAN-PA-3430-IOT-DRDL-3YR-R</v>
          </cell>
          <cell r="E5950" t="str">
            <v>PA-3430, IoT subscription, does not require data lake, 3 years (36 months) term,  renewal.</v>
          </cell>
          <cell r="F5950">
            <v>67620</v>
          </cell>
          <cell r="G5950" t="str">
            <v>B</v>
          </cell>
        </row>
        <row r="5951">
          <cell r="D5951" t="str">
            <v>PAN-PA-3430-IOT-DRDL-3YR-HA2</v>
          </cell>
          <cell r="E5951" t="str">
            <v>PA-3430, IoT subscription, does not require data lake, for one (1) device in an HA pair, 3 years (36 months) term.</v>
          </cell>
          <cell r="F5951">
            <v>63560</v>
          </cell>
          <cell r="G5951" t="str">
            <v>B</v>
          </cell>
        </row>
        <row r="5952">
          <cell r="D5952" t="str">
            <v>PAN-PA-3430-IOT-DRDL-3YR-HA2-R</v>
          </cell>
          <cell r="E5952" t="str">
            <v>PA-3430, IoT subscription, does not require data lake, for one (1) device in an HA pair, 3 years (36 months) term,  renewal.</v>
          </cell>
          <cell r="F5952">
            <v>63560</v>
          </cell>
          <cell r="G5952" t="str">
            <v>B</v>
          </cell>
        </row>
        <row r="5953">
          <cell r="D5953" t="str">
            <v>PAN-PA-3430-IOT-DRDL-5YR</v>
          </cell>
          <cell r="E5953" t="str">
            <v>PA-3430, IoT subscription, does not require data lake, 5 years (60 months) term.</v>
          </cell>
          <cell r="F5953">
            <v>112700</v>
          </cell>
          <cell r="G5953" t="str">
            <v>B</v>
          </cell>
        </row>
        <row r="5954">
          <cell r="D5954" t="str">
            <v>PAN-PA-3430-IOT-DRDL-5YR-R</v>
          </cell>
          <cell r="E5954" t="str">
            <v>PA-3430, IoT subscription, does not require data lake, 5 years (60 months) term,  renewal.</v>
          </cell>
          <cell r="F5954">
            <v>112700</v>
          </cell>
          <cell r="G5954" t="str">
            <v>B</v>
          </cell>
        </row>
        <row r="5955">
          <cell r="D5955" t="str">
            <v>PAN-PA-3430-IOT-DRDL-5YR-HA2</v>
          </cell>
          <cell r="E5955" t="str">
            <v>PA-3430, IoT subscription, does not require data lake, for one (1) device in an HA pair, 5 years (60 months) term.</v>
          </cell>
          <cell r="F5955">
            <v>105930</v>
          </cell>
          <cell r="G5955" t="str">
            <v>B</v>
          </cell>
        </row>
        <row r="5956">
          <cell r="D5956" t="str">
            <v>PAN-PA-3430-IOT-DRDL-5YR-HA2-R</v>
          </cell>
          <cell r="E5956" t="str">
            <v>PA-3430, IoT subscription, does not require data lake, for one (1) device in an HA pair, 5 years (60 months) term,  renewal.</v>
          </cell>
          <cell r="F5956">
            <v>105930</v>
          </cell>
          <cell r="G5956" t="str">
            <v>B</v>
          </cell>
        </row>
        <row r="5957">
          <cell r="D5957" t="str">
            <v>PAN-PA-3430-IOT-DRDL-HA2-R</v>
          </cell>
          <cell r="E5957" t="str">
            <v>PA-3430, IoT subscription, does not require data lake, for one (1) device in an HA pair, 1 year (12 months) term,  renewal.</v>
          </cell>
          <cell r="F5957">
            <v>22540</v>
          </cell>
          <cell r="G5957" t="str">
            <v>B</v>
          </cell>
        </row>
        <row r="5958">
          <cell r="D5958" t="str">
            <v>PAN-PA-3430-IOT-ENT</v>
          </cell>
          <cell r="E5958" t="str">
            <v>PA-3430, Enterprise IoT subscription, 1 year (12 months) term.</v>
          </cell>
          <cell r="F5958">
            <v>11130</v>
          </cell>
          <cell r="G5958" t="str">
            <v>B</v>
          </cell>
        </row>
        <row r="5959">
          <cell r="D5959" t="str">
            <v>PAN-PA-3430-IOT-ENT-R</v>
          </cell>
          <cell r="E5959" t="str">
            <v>PA-3430, Enterprise IoT subscription, 1 year (12 months) term, renewal.</v>
          </cell>
          <cell r="F5959">
            <v>11130</v>
          </cell>
          <cell r="G5959" t="str">
            <v>B</v>
          </cell>
        </row>
        <row r="5960">
          <cell r="D5960" t="str">
            <v>PAN-PA-3430-IOT-ENT-HA2</v>
          </cell>
          <cell r="E5960" t="str">
            <v>PA-3430, Enterprise IoT subscription, for one (1) device in an HA pair, 1 year (12 months) term.</v>
          </cell>
          <cell r="F5960">
            <v>10020</v>
          </cell>
          <cell r="G5960" t="str">
            <v>B</v>
          </cell>
        </row>
        <row r="5961">
          <cell r="D5961" t="str">
            <v>PAN-PA-3430-IOT-ENT-3YR</v>
          </cell>
          <cell r="E5961" t="str">
            <v>PA-3430, Enterprise IoT subscription, 3 years (36 months) term.</v>
          </cell>
          <cell r="F5961">
            <v>30060</v>
          </cell>
          <cell r="G5961" t="str">
            <v>B</v>
          </cell>
        </row>
        <row r="5962">
          <cell r="D5962" t="str">
            <v>PAN-PA-3430-IOT-ENT-3YR-R</v>
          </cell>
          <cell r="E5962" t="str">
            <v>PA-3430, Enterprise IoT subscription, 3 years (36 months) term, renewal.</v>
          </cell>
          <cell r="F5962">
            <v>30060</v>
          </cell>
          <cell r="G5962" t="str">
            <v>B</v>
          </cell>
        </row>
        <row r="5963">
          <cell r="D5963" t="str">
            <v>PAN-PA-3430-IOT-ENT-3YR-HA2</v>
          </cell>
          <cell r="E5963" t="str">
            <v>PA-3430, Enterprise IoT subscription, for one (1) device in an HA pair, 3 years (36 months) term.</v>
          </cell>
          <cell r="F5963">
            <v>28250</v>
          </cell>
          <cell r="G5963" t="str">
            <v>B</v>
          </cell>
        </row>
        <row r="5964">
          <cell r="D5964" t="str">
            <v>PAN-PA-3430-IOT-ENT-3YR-HA2-R</v>
          </cell>
          <cell r="E5964" t="str">
            <v>PA-3430, Enterprise IoT subscription, for one (1) device in an HA pair, 3 years (36 months) term, renewal.</v>
          </cell>
          <cell r="F5964">
            <v>28250</v>
          </cell>
          <cell r="G5964" t="str">
            <v>B</v>
          </cell>
        </row>
        <row r="5965">
          <cell r="D5965" t="str">
            <v>PAN-PA-3430-IOT-ENT-5YR</v>
          </cell>
          <cell r="E5965" t="str">
            <v>PA-3430, Enterprise IoT subscription, 5 years (60 months) term.</v>
          </cell>
          <cell r="F5965">
            <v>50090</v>
          </cell>
          <cell r="G5965" t="str">
            <v>B</v>
          </cell>
        </row>
        <row r="5966">
          <cell r="D5966" t="str">
            <v>PAN-PA-3430-IOT-ENT-5YR-R</v>
          </cell>
          <cell r="E5966" t="str">
            <v>PA-3430, Enterprise IoT subscription, 5 years (60 months) term, renewal.</v>
          </cell>
          <cell r="F5966">
            <v>50090</v>
          </cell>
          <cell r="G5966" t="str">
            <v>B</v>
          </cell>
        </row>
        <row r="5967">
          <cell r="D5967" t="str">
            <v>PAN-PA-3430-IOT-ENT-5YR-HA2</v>
          </cell>
          <cell r="E5967" t="str">
            <v>PA-3430, Enterprise IoT subscription, for one (1) device in an HA pair, 5 years (60 months) term.</v>
          </cell>
          <cell r="F5967">
            <v>47080</v>
          </cell>
          <cell r="G5967" t="str">
            <v>B</v>
          </cell>
        </row>
        <row r="5968">
          <cell r="D5968" t="str">
            <v>PAN-PA-3430-IOT-ENT-5YR-HA2-R</v>
          </cell>
          <cell r="E5968" t="str">
            <v>PA-3430, Enterprise IoT subscription, for one (1) device in an HA pair, 5 years (60 months) term, renewal.</v>
          </cell>
          <cell r="F5968">
            <v>47080</v>
          </cell>
          <cell r="G5968" t="str">
            <v>B</v>
          </cell>
        </row>
        <row r="5969">
          <cell r="D5969" t="str">
            <v>PAN-PA-3430-IOT-ENT-HA2-R</v>
          </cell>
          <cell r="E5969" t="str">
            <v>PA-3430, Enterprise IoT subscription, for one (1) device in an HA pair, 1 year (12 months) term, renewal.</v>
          </cell>
          <cell r="F5969">
            <v>10020</v>
          </cell>
          <cell r="G5969" t="str">
            <v>B</v>
          </cell>
        </row>
        <row r="5970">
          <cell r="D5970" t="str">
            <v>PAN-PA-3430-IOT-HA2-R</v>
          </cell>
          <cell r="E5970" t="str">
            <v>PA-3430, IoT subscription, for one (1) device in an HA pair, 1 year (12 months) term,  renewal.</v>
          </cell>
          <cell r="F5970">
            <v>17530</v>
          </cell>
          <cell r="G5970" t="str">
            <v>B</v>
          </cell>
        </row>
        <row r="5971">
          <cell r="D5971" t="str">
            <v>PAN-PA-3430-IOT-LAB</v>
          </cell>
          <cell r="E5971" t="str">
            <v>PA-3430, IoT subscription, Lab subscription 1 year (12 months) term.</v>
          </cell>
          <cell r="F5971">
            <v>7880</v>
          </cell>
          <cell r="G5971" t="str">
            <v>0%</v>
          </cell>
        </row>
        <row r="5972">
          <cell r="D5972" t="str">
            <v>PAN-PA-3430-IOT-LAB-R</v>
          </cell>
          <cell r="E5972" t="str">
            <v>PA-3430, IoT subscription, Lab subscription 1 year (12 months) term,  renewal.</v>
          </cell>
          <cell r="F5972">
            <v>7880</v>
          </cell>
          <cell r="G5972" t="str">
            <v>0%</v>
          </cell>
        </row>
        <row r="5973">
          <cell r="D5973" t="str">
            <v>PAN-PA-3430-IOT-NFR</v>
          </cell>
          <cell r="E5973" t="str">
            <v>PA-3430, IoT subscription, NFR subscription 1 year (12 months) term.</v>
          </cell>
          <cell r="F5973">
            <v>7880</v>
          </cell>
          <cell r="G5973" t="str">
            <v>0%</v>
          </cell>
        </row>
        <row r="5974">
          <cell r="D5974" t="str">
            <v>PAN-PA-3430-IOT-NFR-R</v>
          </cell>
          <cell r="E5974" t="str">
            <v>PA-3430, IoT subscription, NFR subscription 1 year (12 months) term,  renewal.</v>
          </cell>
          <cell r="F5974">
            <v>7880</v>
          </cell>
          <cell r="G5974" t="str">
            <v>0%</v>
          </cell>
        </row>
        <row r="5975">
          <cell r="D5975" t="str">
            <v>PAN-PA-3430-BND-LAB4</v>
          </cell>
          <cell r="E5975" t="str">
            <v>PA-3430, Lab bundle subscription (Advanced Threat Prevention, DNS, Advanced URL filtering, GlobalProtect, WildFire, SD-WAN, Standard support), 1 year (12 months) term.</v>
          </cell>
          <cell r="F5975">
            <v>4730</v>
          </cell>
          <cell r="G5975" t="str">
            <v>0%</v>
          </cell>
        </row>
        <row r="5976">
          <cell r="D5976" t="str">
            <v>PAN-PA-3430-BND-LAB4-R</v>
          </cell>
          <cell r="E5976" t="str">
            <v>PA-3430, Lab bundle subscription (Advanced Threat Prevention, DNS, Advanced URL filtering, GlobalProtect, WildFire, SD-WAN, Standard support), 1 year (12 months) term,  renewal.</v>
          </cell>
          <cell r="F5976">
            <v>4730</v>
          </cell>
          <cell r="G5976" t="str">
            <v>0%</v>
          </cell>
        </row>
        <row r="5977">
          <cell r="D5977" t="str">
            <v>PAN-PA-3430-IOT-DRDL-LAB</v>
          </cell>
          <cell r="E5977" t="str">
            <v>PA-3430, IoT subscription, does not require data lake, Lab subscription 1 year (12 months) term.</v>
          </cell>
          <cell r="F5977">
            <v>9560</v>
          </cell>
          <cell r="G5977" t="str">
            <v>0%</v>
          </cell>
        </row>
        <row r="5978">
          <cell r="D5978" t="str">
            <v>PAN-PA-3430-IOT-DRDL-LAB-R</v>
          </cell>
          <cell r="E5978" t="str">
            <v>PA-3430, IoT subscription, does not require data lake, Lab subscription 1 year (12 months) term,  renewal.</v>
          </cell>
          <cell r="F5978">
            <v>9560</v>
          </cell>
          <cell r="G5978" t="str">
            <v>0%</v>
          </cell>
        </row>
        <row r="5979">
          <cell r="D5979" t="str">
            <v>PAN-PA-3430-IOT-ENT-LAB</v>
          </cell>
          <cell r="E5979" t="str">
            <v>PA-3430, Enterprise IoT subscription, Lab subscription, 1 year (12 months) term.</v>
          </cell>
          <cell r="F5979">
            <v>4460</v>
          </cell>
          <cell r="G5979" t="str">
            <v>0%</v>
          </cell>
        </row>
        <row r="5980">
          <cell r="D5980" t="str">
            <v>PAN-PA-3430-IOT-ENT-LAB-R</v>
          </cell>
          <cell r="E5980" t="str">
            <v>PA-3430, Enterprise IoT subscription, Lab subscription, 1 year (12 months) term, renewal.</v>
          </cell>
          <cell r="F5980">
            <v>4460</v>
          </cell>
          <cell r="G5980" t="str">
            <v>0%</v>
          </cell>
        </row>
        <row r="5981">
          <cell r="D5981" t="str">
            <v>PAN-PA-3430-LAB</v>
          </cell>
          <cell r="E5981" t="str">
            <v>Palo Alto Networks PA-3430 Lab Unit with redundant AC power supplies</v>
          </cell>
          <cell r="F5981">
            <v>22260</v>
          </cell>
          <cell r="G5981" t="str">
            <v>0%</v>
          </cell>
        </row>
        <row r="5982">
          <cell r="D5982" t="str">
            <v>PAN-PA-3430-USG-BND-LAB4</v>
          </cell>
          <cell r="E5982" t="str">
            <v>PA-3430, Lab bundle subscription (Advanced Threat Prevention, DNS, Advanced URL filtering, GlobalProtect, WildFire, SD-WAN, US Government Standard support), 1 year (12 months) term.</v>
          </cell>
          <cell r="F5982">
            <v>5610</v>
          </cell>
          <cell r="G5982" t="str">
            <v>0%</v>
          </cell>
        </row>
        <row r="5983">
          <cell r="D5983" t="str">
            <v>PAN-PA-3430-USG-BND-LAB4-R</v>
          </cell>
          <cell r="E5983" t="str">
            <v>PA-3430, Lab bundle subscription (Advanced Threat Prevention, DNS, Advanced URL filtering, GlobalProtect, WildFire, SD-WAN, US Government Standard support), 1 year (12 months) term,  renewal.</v>
          </cell>
          <cell r="F5983">
            <v>5610</v>
          </cell>
          <cell r="G5983" t="str">
            <v>0%</v>
          </cell>
        </row>
        <row r="5984">
          <cell r="D5984" t="str">
            <v>PAN-PA-3430-BND-NFR4</v>
          </cell>
          <cell r="E5984" t="str">
            <v>PA-3430, NFR bundle subscription (Advanced Threat Prevention, DNS, Advanced URL filtering, GlobalProtect, WildFire, SD-WAN, Standard support), 1 year (12 months) term.</v>
          </cell>
          <cell r="F5984">
            <v>4730</v>
          </cell>
          <cell r="G5984" t="str">
            <v>0%</v>
          </cell>
        </row>
        <row r="5985">
          <cell r="D5985" t="str">
            <v>PAN-PA-3430-BND-NFR4-R</v>
          </cell>
          <cell r="E5985" t="str">
            <v>PA-3430, NFR bundle subscription (Advanced Threat Prevention, DNS, Advanced URL filtering, GlobalProtect, WildFire, SD-WAN, Standard support), 1 year (12 months) term,  renewal.</v>
          </cell>
          <cell r="F5985">
            <v>4730</v>
          </cell>
          <cell r="G5985" t="str">
            <v>0%</v>
          </cell>
        </row>
        <row r="5986">
          <cell r="D5986" t="str">
            <v>PAN-PA-3430-IOT-DRDL-NFR</v>
          </cell>
          <cell r="E5986" t="str">
            <v>PA-3430, IoT subscription, does not require data lake, NFR subscription 1 year (12 months) term.</v>
          </cell>
          <cell r="F5986">
            <v>9560</v>
          </cell>
          <cell r="G5986" t="str">
            <v>0%</v>
          </cell>
        </row>
        <row r="5987">
          <cell r="D5987" t="str">
            <v>PAN-PA-3430-IOT-DRDL-NFR-R</v>
          </cell>
          <cell r="E5987" t="str">
            <v>PA-3430, IoT subscription, does not require data lake, NFR subscription 1 year (12 months) term,  renewal.</v>
          </cell>
          <cell r="F5987">
            <v>9560</v>
          </cell>
          <cell r="G5987" t="str">
            <v>0%</v>
          </cell>
        </row>
        <row r="5988">
          <cell r="D5988" t="str">
            <v>PAN-PA-3430-IOT-ENT-NFR</v>
          </cell>
          <cell r="E5988" t="str">
            <v>PA-3430, Enterprise IoT subscription, NFR subscription, 1 year (12 months) term.</v>
          </cell>
          <cell r="F5988">
            <v>4460</v>
          </cell>
          <cell r="G5988" t="str">
            <v>0%</v>
          </cell>
        </row>
        <row r="5989">
          <cell r="D5989" t="str">
            <v>PAN-PA-3430-IOT-ENT-NFR-R</v>
          </cell>
          <cell r="E5989" t="str">
            <v>PA-3430, Enterprise IoT subscription, NFR subscription, 1 year (12 months) term, renewal.</v>
          </cell>
          <cell r="F5989">
            <v>4460</v>
          </cell>
          <cell r="G5989" t="str">
            <v>0%</v>
          </cell>
        </row>
        <row r="5990">
          <cell r="D5990" t="str">
            <v>PAN-PA-3430-NFR</v>
          </cell>
          <cell r="E5990" t="str">
            <v>Palo Alto Networks PA-3430 NFR Unit with redundant AC power supplies</v>
          </cell>
          <cell r="F5990">
            <v>22260</v>
          </cell>
          <cell r="G5990" t="str">
            <v>0%</v>
          </cell>
        </row>
        <row r="5991">
          <cell r="D5991" t="str">
            <v>PAN-PA-3430-USG-BND-NFR4</v>
          </cell>
          <cell r="E5991" t="str">
            <v>PA-3430, NFR bundle subscription (Advanced Threat Prevention, DNS, Advanced URL filtering, GlobalProtect, WildFire, SD-WAN, US Government Standard support), 1 year (12 months) term.</v>
          </cell>
          <cell r="F5991">
            <v>5610</v>
          </cell>
          <cell r="G5991" t="str">
            <v>0%</v>
          </cell>
        </row>
        <row r="5992">
          <cell r="D5992" t="str">
            <v>PAN-PA-3430-USG-BND-NFR4-R</v>
          </cell>
          <cell r="E5992" t="str">
            <v>PA-3430, NFR bundle subscription (Advanced Threat Prevention, DNS, Advanced URL filtering, GlobalProtect, WildFire, SD-WAN, US Government Standard support), 1 year (12 months) term,  renewal.</v>
          </cell>
          <cell r="F5992">
            <v>5610</v>
          </cell>
          <cell r="G5992" t="str">
            <v>0%</v>
          </cell>
        </row>
        <row r="5993">
          <cell r="D5993" t="str">
            <v>PAN-SVC-NFR-3430</v>
          </cell>
          <cell r="E5993" t="str">
            <v>PA-3430 NFR First Year Standard Support</v>
          </cell>
          <cell r="F5993">
            <v>3340</v>
          </cell>
          <cell r="G5993" t="str">
            <v>0%</v>
          </cell>
        </row>
        <row r="5994">
          <cell r="D5994" t="str">
            <v>PAN-SVC-NFR-3430-R</v>
          </cell>
          <cell r="E5994" t="str">
            <v>PA-3430 NFR Standard Support Renewal</v>
          </cell>
          <cell r="F5994">
            <v>3340</v>
          </cell>
          <cell r="G5994" t="str">
            <v>0%</v>
          </cell>
        </row>
        <row r="5995">
          <cell r="D5995" t="str">
            <v>PAN-PA-3430-OSS</v>
          </cell>
          <cell r="E5995" t="str">
            <v>On-Site Spare Palo Alto Networks PA-3430 with redundant AC power supplies</v>
          </cell>
          <cell r="F5995">
            <v>20900</v>
          </cell>
          <cell r="G5995" t="str">
            <v>C</v>
          </cell>
        </row>
        <row r="5996">
          <cell r="D5996" t="str">
            <v>PAN-SVC-B4HR-3430</v>
          </cell>
          <cell r="E5996" t="str">
            <v>Partner enabled 4-Hour Premium support year 1, PA-3430</v>
          </cell>
          <cell r="F5996">
            <v>12800</v>
          </cell>
          <cell r="G5996" t="str">
            <v>D</v>
          </cell>
        </row>
        <row r="5997">
          <cell r="D5997" t="str">
            <v>PAN-SVC-B4HR-3430-R</v>
          </cell>
          <cell r="E5997" t="str">
            <v>Partner enabled 4-Hour Premium support renewal, PA-3430</v>
          </cell>
          <cell r="F5997">
            <v>12800</v>
          </cell>
          <cell r="G5997" t="str">
            <v>D</v>
          </cell>
        </row>
        <row r="5998">
          <cell r="D5998" t="str">
            <v>PAN-SVC-B4HR-3430-3YR</v>
          </cell>
          <cell r="E5998" t="str">
            <v>Partner enabled 4-Hour Premium support 3-year term, PA-3430</v>
          </cell>
          <cell r="F5998">
            <v>38400</v>
          </cell>
          <cell r="G5998" t="str">
            <v>D</v>
          </cell>
        </row>
        <row r="5999">
          <cell r="D5999" t="str">
            <v>PAN-SVC-B4HR-3430-3YR-R</v>
          </cell>
          <cell r="E5999" t="str">
            <v>Partner enabled 4-Hour Premium support 3-year term renewal, PA-3430</v>
          </cell>
          <cell r="F5999">
            <v>38400</v>
          </cell>
          <cell r="G5999" t="str">
            <v>D</v>
          </cell>
        </row>
        <row r="6000">
          <cell r="D6000" t="str">
            <v>PAN-SVC-B4HR-3430-5YR</v>
          </cell>
          <cell r="E6000" t="str">
            <v>Partner enabled 4-Hour Premium support 5 year term, PA-3430</v>
          </cell>
          <cell r="F6000">
            <v>64000</v>
          </cell>
          <cell r="G6000" t="str">
            <v>D</v>
          </cell>
        </row>
        <row r="6001">
          <cell r="D6001" t="str">
            <v>PAN-SVC-B4HR-3430-5YR-R</v>
          </cell>
          <cell r="E6001" t="str">
            <v>Partner enabled 4-Hour Premium support 5 year term renewal, PA-3430</v>
          </cell>
          <cell r="F6001">
            <v>64000</v>
          </cell>
          <cell r="G6001" t="str">
            <v>D</v>
          </cell>
        </row>
        <row r="6002">
          <cell r="D6002" t="str">
            <v>PAN-SVC-B4HRUSG-3430</v>
          </cell>
          <cell r="E6002" t="str">
            <v>For US Government accounts only. Partner enabled 4-Hour Premium support year 1, PA-3430</v>
          </cell>
          <cell r="F6002">
            <v>13920</v>
          </cell>
          <cell r="G6002" t="str">
            <v>D</v>
          </cell>
        </row>
        <row r="6003">
          <cell r="D6003" t="str">
            <v>PAN-SVC-B4HRUSG-3430-R</v>
          </cell>
          <cell r="E6003" t="str">
            <v>For US Government accounts only. Partner enabled 4-Hour Premium support renewal, PA-3430</v>
          </cell>
          <cell r="F6003">
            <v>13920</v>
          </cell>
          <cell r="G6003" t="str">
            <v>D</v>
          </cell>
        </row>
        <row r="6004">
          <cell r="D6004" t="str">
            <v>PAN-SVC-B4HRUSG-3430-3YR</v>
          </cell>
          <cell r="E6004" t="str">
            <v>For US Government accounts only. Partner enabled 4-Hour Premium support 3-year term, PA-3430</v>
          </cell>
          <cell r="F6004">
            <v>41760</v>
          </cell>
          <cell r="G6004" t="str">
            <v>D</v>
          </cell>
        </row>
        <row r="6005">
          <cell r="D6005" t="str">
            <v>PAN-SVC-B4HRUSG-3430-3YR-R</v>
          </cell>
          <cell r="E6005" t="str">
            <v>For US Government accounts only. Partner enabled 4-Hour Premium support 3-year term renewal, PA-3430</v>
          </cell>
          <cell r="F6005">
            <v>41760</v>
          </cell>
          <cell r="G6005" t="str">
            <v>D</v>
          </cell>
        </row>
        <row r="6006">
          <cell r="D6006" t="str">
            <v>PAN-SVC-B4HRUSG-3430-5YR</v>
          </cell>
          <cell r="E6006" t="str">
            <v>For US Government accounts only. Partner enabled 4-Hour Premium support 5 year term, PA-3430</v>
          </cell>
          <cell r="F6006">
            <v>69600</v>
          </cell>
          <cell r="G6006" t="str">
            <v>D</v>
          </cell>
        </row>
        <row r="6007">
          <cell r="D6007" t="str">
            <v>PAN-SVC-B4HRUSG-3430-5YR-R</v>
          </cell>
          <cell r="E6007" t="str">
            <v>For US Government accounts only. Partner enabled 4-Hour Premium support 5 year term renewal, PA-3430</v>
          </cell>
          <cell r="F6007">
            <v>69600</v>
          </cell>
          <cell r="G6007" t="str">
            <v>D</v>
          </cell>
        </row>
        <row r="6008">
          <cell r="D6008" t="str">
            <v>PAN-SVC-BKLN-3430</v>
          </cell>
          <cell r="E6008" t="str">
            <v>Partner enabled premium support year 1, PA-3430</v>
          </cell>
          <cell r="F6008">
            <v>10020</v>
          </cell>
          <cell r="G6008" t="str">
            <v>D</v>
          </cell>
        </row>
        <row r="6009">
          <cell r="D6009" t="str">
            <v>PAN-SVC-BKLN-3430-R</v>
          </cell>
          <cell r="E6009" t="str">
            <v>Partner enabled premium support renewal, PA-3430</v>
          </cell>
          <cell r="F6009">
            <v>10020</v>
          </cell>
          <cell r="G6009" t="str">
            <v>D</v>
          </cell>
        </row>
        <row r="6010">
          <cell r="D6010" t="str">
            <v>PAN-SVC-BKLN-3430-3YR</v>
          </cell>
          <cell r="E6010" t="str">
            <v>Partner enabled premium support 3-year term, PA-3430</v>
          </cell>
          <cell r="F6010">
            <v>30060</v>
          </cell>
          <cell r="G6010" t="str">
            <v>D</v>
          </cell>
        </row>
        <row r="6011">
          <cell r="D6011" t="str">
            <v>PAN-SVC-BKLN-3430-3YR-R</v>
          </cell>
          <cell r="E6011" t="str">
            <v>Partner enabled premium support 3-year term renewal, PA-3430</v>
          </cell>
          <cell r="F6011">
            <v>30060</v>
          </cell>
          <cell r="G6011" t="str">
            <v>D</v>
          </cell>
        </row>
        <row r="6012">
          <cell r="D6012" t="str">
            <v>PAN-SVC-BKLN-3430-5YR</v>
          </cell>
          <cell r="E6012" t="str">
            <v>Partner enabled premium support 5 year term, PA-3430</v>
          </cell>
          <cell r="F6012">
            <v>50100</v>
          </cell>
          <cell r="G6012" t="str">
            <v>D</v>
          </cell>
        </row>
        <row r="6013">
          <cell r="D6013" t="str">
            <v>PAN-SVC-BKLN-3430-5YR-R</v>
          </cell>
          <cell r="E6013" t="str">
            <v>Partner enabled premium support 5 year term renewal, PA-3430</v>
          </cell>
          <cell r="F6013">
            <v>50100</v>
          </cell>
          <cell r="G6013" t="str">
            <v>D</v>
          </cell>
        </row>
        <row r="6014">
          <cell r="D6014" t="str">
            <v>PAN-SVC-BKLNUSG-3430</v>
          </cell>
          <cell r="E6014" t="str">
            <v>For US Government accounts only. Partner enabled premium support year 1, PA-3430</v>
          </cell>
          <cell r="F6014">
            <v>11130</v>
          </cell>
          <cell r="G6014" t="str">
            <v>D</v>
          </cell>
        </row>
        <row r="6015">
          <cell r="D6015" t="str">
            <v>PAN-SVC-BKLNUSG-3430-R</v>
          </cell>
          <cell r="E6015" t="str">
            <v>For US Government accounts only. Partner enabled premium support renewal, PA-3430</v>
          </cell>
          <cell r="F6015">
            <v>11130</v>
          </cell>
          <cell r="G6015" t="str">
            <v>D</v>
          </cell>
        </row>
        <row r="6016">
          <cell r="D6016" t="str">
            <v>PAN-SVC-BKLNUSG-3430-3YR</v>
          </cell>
          <cell r="E6016" t="str">
            <v>For US Government accounts only. Partner enabled premium support 3-year term, PA-3430</v>
          </cell>
          <cell r="F6016">
            <v>33390</v>
          </cell>
          <cell r="G6016" t="str">
            <v>D</v>
          </cell>
        </row>
        <row r="6017">
          <cell r="D6017" t="str">
            <v>PAN-SVC-BKLNUSG-3430-3YR-R</v>
          </cell>
          <cell r="E6017" t="str">
            <v>For US Government accounts only. Partner enabled premium support 3-year term renewal, PA-3430</v>
          </cell>
          <cell r="F6017">
            <v>33390</v>
          </cell>
          <cell r="G6017" t="str">
            <v>D</v>
          </cell>
        </row>
        <row r="6018">
          <cell r="D6018" t="str">
            <v>PAN-SVC-BKLNUSG-3430-5YR</v>
          </cell>
          <cell r="E6018" t="str">
            <v>For US Government accounts only. Partner enabled premium support 5 year term, PA-3430</v>
          </cell>
          <cell r="F6018">
            <v>55650</v>
          </cell>
          <cell r="G6018" t="str">
            <v>D</v>
          </cell>
        </row>
        <row r="6019">
          <cell r="D6019" t="str">
            <v>PAN-SVC-BKLNUSG-3430-5YR-R</v>
          </cell>
          <cell r="E6019" t="str">
            <v>For US Government accounts only. Partner enabled premium support 5 year term renewal, PA-3430</v>
          </cell>
          <cell r="F6019">
            <v>55650</v>
          </cell>
          <cell r="G6019" t="str">
            <v>D</v>
          </cell>
        </row>
        <row r="6020">
          <cell r="D6020" t="str">
            <v>PAN-PA-3430</v>
          </cell>
          <cell r="E6020" t="str">
            <v>Palo Alto Networks PA-3430 with redundant AC power supplies</v>
          </cell>
          <cell r="F6020">
            <v>55650</v>
          </cell>
          <cell r="G6020" t="str">
            <v>A</v>
          </cell>
        </row>
        <row r="6021">
          <cell r="D6021" t="str">
            <v>PAN-SVC-PLAT-3430</v>
          </cell>
          <cell r="E6021" t="str">
            <v>Platinum support , year 1, PA-3430</v>
          </cell>
          <cell r="F6021">
            <v>12800</v>
          </cell>
          <cell r="G6021" t="str">
            <v>C</v>
          </cell>
        </row>
        <row r="6022">
          <cell r="D6022" t="str">
            <v>PAN-SVC-PLAT-3430-R</v>
          </cell>
          <cell r="E6022" t="str">
            <v>Platinum support renewal , 1 year, PA-3430</v>
          </cell>
          <cell r="F6022">
            <v>12800</v>
          </cell>
          <cell r="G6022" t="str">
            <v>C</v>
          </cell>
        </row>
        <row r="6023">
          <cell r="D6023" t="str">
            <v>PAN-SVC-PLAT-3430-3YR</v>
          </cell>
          <cell r="E6023" t="str">
            <v>Platinum support 3-year term , PA-3430</v>
          </cell>
          <cell r="F6023">
            <v>38400</v>
          </cell>
          <cell r="G6023" t="str">
            <v>C</v>
          </cell>
        </row>
        <row r="6024">
          <cell r="D6024" t="str">
            <v>PAN-SVC-PLAT-3430-3YR-R</v>
          </cell>
          <cell r="E6024" t="str">
            <v>Platinum support 3-year term renewal , PA-3430</v>
          </cell>
          <cell r="F6024">
            <v>38400</v>
          </cell>
          <cell r="G6024" t="str">
            <v>C</v>
          </cell>
        </row>
        <row r="6025">
          <cell r="D6025" t="str">
            <v>PAN-SVC-PLAT-3430-5YR</v>
          </cell>
          <cell r="E6025" t="str">
            <v>Platinum support 5-year term , PA-3430</v>
          </cell>
          <cell r="F6025">
            <v>64000</v>
          </cell>
          <cell r="G6025" t="str">
            <v>C</v>
          </cell>
        </row>
        <row r="6026">
          <cell r="D6026" t="str">
            <v>PAN-SVC-PLAT-3430-5YR-R</v>
          </cell>
          <cell r="E6026" t="str">
            <v>Platinum support 5-year term renewal , PA-3430</v>
          </cell>
          <cell r="F6026">
            <v>64000</v>
          </cell>
          <cell r="G6026" t="str">
            <v>C</v>
          </cell>
        </row>
        <row r="6027">
          <cell r="D6027" t="str">
            <v>PAN-SVC-PREM-3430</v>
          </cell>
          <cell r="E6027" t="str">
            <v>Premium support year 1, PA-3430</v>
          </cell>
          <cell r="F6027">
            <v>10020</v>
          </cell>
          <cell r="G6027" t="str">
            <v>C</v>
          </cell>
        </row>
        <row r="6028">
          <cell r="D6028" t="str">
            <v>PAN-SVC-PREM-3430-R</v>
          </cell>
          <cell r="E6028" t="str">
            <v>Premium support renewal, PA-3430</v>
          </cell>
          <cell r="F6028">
            <v>10020</v>
          </cell>
          <cell r="G6028" t="str">
            <v>C</v>
          </cell>
        </row>
        <row r="6029">
          <cell r="D6029" t="str">
            <v>PAN-SVC-PREM-3430-3YR</v>
          </cell>
          <cell r="E6029" t="str">
            <v>Premium support 3-year term, PA-3430</v>
          </cell>
          <cell r="F6029">
            <v>30060</v>
          </cell>
          <cell r="G6029" t="str">
            <v>C</v>
          </cell>
        </row>
        <row r="6030">
          <cell r="D6030" t="str">
            <v>PAN-SVC-PREM-3430-3YR-R</v>
          </cell>
          <cell r="E6030" t="str">
            <v>Premium support 3-year term renewal, PA-3430</v>
          </cell>
          <cell r="F6030">
            <v>30060</v>
          </cell>
          <cell r="G6030" t="str">
            <v>C</v>
          </cell>
        </row>
        <row r="6031">
          <cell r="D6031" t="str">
            <v>PAN-SVC-PREM-3430-5YR</v>
          </cell>
          <cell r="E6031" t="str">
            <v>Premium support 5 year term, PA-3430</v>
          </cell>
          <cell r="F6031">
            <v>50100</v>
          </cell>
          <cell r="G6031" t="str">
            <v>C</v>
          </cell>
        </row>
        <row r="6032">
          <cell r="D6032" t="str">
            <v>PAN-SVC-PREM-3430-5YR-R</v>
          </cell>
          <cell r="E6032" t="str">
            <v>Premium support 5 year term renewal, PA-3430</v>
          </cell>
          <cell r="F6032">
            <v>50100</v>
          </cell>
          <cell r="G6032" t="str">
            <v>C</v>
          </cell>
        </row>
        <row r="6033">
          <cell r="D6033" t="str">
            <v>PAN-SVC-PREMUSG-3430</v>
          </cell>
          <cell r="E6033" t="str">
            <v>For US Government accounts only. Premium support year 1, PA-3430</v>
          </cell>
          <cell r="F6033">
            <v>11130</v>
          </cell>
          <cell r="G6033" t="str">
            <v>C</v>
          </cell>
        </row>
        <row r="6034">
          <cell r="D6034" t="str">
            <v>PAN-SVC-PREMUSG-3430-R</v>
          </cell>
          <cell r="E6034" t="str">
            <v>For US Government accounts only. Premium support renewal, PA-3430</v>
          </cell>
          <cell r="F6034">
            <v>11130</v>
          </cell>
          <cell r="G6034" t="str">
            <v>C</v>
          </cell>
        </row>
        <row r="6035">
          <cell r="D6035" t="str">
            <v>PAN-SVC-PREMUSG-3430-3YR</v>
          </cell>
          <cell r="E6035" t="str">
            <v>For US Government accounts only. Premium support 3-year term, PA-3430</v>
          </cell>
          <cell r="F6035">
            <v>33390</v>
          </cell>
          <cell r="G6035" t="str">
            <v>C</v>
          </cell>
        </row>
        <row r="6036">
          <cell r="D6036" t="str">
            <v>PAN-SVC-PREMUSG-3430-3YR-R</v>
          </cell>
          <cell r="E6036" t="str">
            <v>For US Government accounts only. Premium support 3-year term renewal, PA-3430</v>
          </cell>
          <cell r="F6036">
            <v>33390</v>
          </cell>
          <cell r="G6036" t="str">
            <v>C</v>
          </cell>
        </row>
        <row r="6037">
          <cell r="D6037" t="str">
            <v>PAN-SVC-PREMUSG-3430-5YR</v>
          </cell>
          <cell r="E6037" t="str">
            <v>For US Government accounts only. Premium support 5 year term, PA-3430</v>
          </cell>
          <cell r="F6037">
            <v>55650</v>
          </cell>
          <cell r="G6037" t="str">
            <v>C</v>
          </cell>
        </row>
        <row r="6038">
          <cell r="D6038" t="str">
            <v>PAN-SVC-PREMUSG-3430-5YR-R</v>
          </cell>
          <cell r="E6038" t="str">
            <v>For US Government accounts only. Premium support 5 year term renewal, PA-3430</v>
          </cell>
          <cell r="F6038">
            <v>55650</v>
          </cell>
          <cell r="G6038" t="str">
            <v>C</v>
          </cell>
        </row>
        <row r="6039">
          <cell r="D6039" t="str">
            <v>PAN-PA-3430-SAAS-INLINE</v>
          </cell>
          <cell r="E6039" t="str">
            <v>PA-3430, SaaS Inline subscription, 1 year (12 months) term.</v>
          </cell>
          <cell r="F6039">
            <v>11130</v>
          </cell>
          <cell r="G6039" t="str">
            <v>B</v>
          </cell>
        </row>
        <row r="6040">
          <cell r="D6040" t="str">
            <v>PAN-PA-3430-SAAS-INLINE-R</v>
          </cell>
          <cell r="E6040" t="str">
            <v>PA-3430, SaaS Inline subscription, 1 year (12 months) term,  renewal.</v>
          </cell>
          <cell r="F6040">
            <v>11130</v>
          </cell>
          <cell r="G6040" t="str">
            <v>B</v>
          </cell>
        </row>
        <row r="6041">
          <cell r="D6041" t="str">
            <v>PAN-PA-3430-SAAS-INLINE-HA2</v>
          </cell>
          <cell r="E6041" t="str">
            <v>PA-3430, SaaS Inline subscription, for one (1) device in an HA pair, 1 year (12 months) term.</v>
          </cell>
          <cell r="F6041">
            <v>10080</v>
          </cell>
          <cell r="G6041" t="str">
            <v>B</v>
          </cell>
        </row>
        <row r="6042">
          <cell r="D6042" t="str">
            <v>PAN-PA-3430-SAAS-INLINE-3YR</v>
          </cell>
          <cell r="E6042" t="str">
            <v>PA-3430, SaaS Inline subscription, 3 years (36 months) term.</v>
          </cell>
          <cell r="F6042">
            <v>30140</v>
          </cell>
          <cell r="G6042" t="str">
            <v>B</v>
          </cell>
        </row>
        <row r="6043">
          <cell r="D6043" t="str">
            <v>PAN-PA-3430-SAAS-INLINE-3YR-R</v>
          </cell>
          <cell r="E6043" t="str">
            <v>PA-3430, SaaS Inline subscription, 3 years (36 months) term,  renewal.</v>
          </cell>
          <cell r="F6043">
            <v>30140</v>
          </cell>
          <cell r="G6043" t="str">
            <v>B</v>
          </cell>
        </row>
        <row r="6044">
          <cell r="D6044" t="str">
            <v>PAN-PA-3430-SAAS-INLINE-3YR-HA2</v>
          </cell>
          <cell r="E6044" t="str">
            <v>PA-3430, SaaS Inline subscription, for one (1) device in an HA pair, 3 years (36 months) term.</v>
          </cell>
          <cell r="F6044">
            <v>28350</v>
          </cell>
          <cell r="G6044" t="str">
            <v>B</v>
          </cell>
        </row>
        <row r="6045">
          <cell r="D6045" t="str">
            <v>PAN-PA-3430-SAAS-INLINE-3YR-HA2-R</v>
          </cell>
          <cell r="E6045" t="str">
            <v>PA-3430, SaaS Inline subscription, for one (1) device in an HA pair, 3 years (36 months) term,  renewal.</v>
          </cell>
          <cell r="F6045">
            <v>28350</v>
          </cell>
          <cell r="G6045" t="str">
            <v>B</v>
          </cell>
        </row>
        <row r="6046">
          <cell r="D6046" t="str">
            <v>PAN-PA-3430-SAAS-INLINE-5YR</v>
          </cell>
          <cell r="E6046" t="str">
            <v>PA-3430, SaaS Inline subscription, 5 years (60 months) term.</v>
          </cell>
          <cell r="F6046">
            <v>50090</v>
          </cell>
          <cell r="G6046" t="str">
            <v>B</v>
          </cell>
        </row>
        <row r="6047">
          <cell r="D6047" t="str">
            <v>PAN-PA-3430-SAAS-INLINE-5YR-R</v>
          </cell>
          <cell r="E6047" t="str">
            <v>PA-3430, SaaS Inline subscription, 5 years (60 months) term,  renewal.</v>
          </cell>
          <cell r="F6047">
            <v>50090</v>
          </cell>
          <cell r="G6047" t="str">
            <v>B</v>
          </cell>
        </row>
        <row r="6048">
          <cell r="D6048" t="str">
            <v>PAN-PA-3430-SAAS-INLINE-5YR-HA2</v>
          </cell>
          <cell r="E6048" t="str">
            <v>PA-3430, SaaS Inline subscription, for one (1) device in an HA pair, 5 years (60 months) term.</v>
          </cell>
          <cell r="F6048">
            <v>47150</v>
          </cell>
          <cell r="G6048" t="str">
            <v>B</v>
          </cell>
        </row>
        <row r="6049">
          <cell r="D6049" t="str">
            <v>PAN-PA-3430-SAAS-INLINE-5YR-HA2-R</v>
          </cell>
          <cell r="E6049" t="str">
            <v>PA-3430, SaaS Inline subscription, for one (1) device in an HA pair, 5 years (60 months) term,  renewal.</v>
          </cell>
          <cell r="F6049">
            <v>47150</v>
          </cell>
          <cell r="G6049" t="str">
            <v>B</v>
          </cell>
        </row>
        <row r="6050">
          <cell r="D6050" t="str">
            <v>PAN-PA-3430-SAAS-INLINE-HA2-R</v>
          </cell>
          <cell r="E6050" t="str">
            <v>PA-3430, SaaS Inline subscription, for one (1) device in an HA pair, 1 year (12 months) term,  renewal.</v>
          </cell>
          <cell r="F6050">
            <v>10080</v>
          </cell>
          <cell r="G6050" t="str">
            <v>B</v>
          </cell>
        </row>
        <row r="6051">
          <cell r="D6051" t="str">
            <v>PAN-PA-3430-SAAS-INLINE-LAB</v>
          </cell>
          <cell r="E6051" t="str">
            <v>PA-3430, SaaS Inline subscription, Lab subscription 1 year (12 months) term.</v>
          </cell>
          <cell r="F6051">
            <v>4520</v>
          </cell>
          <cell r="G6051" t="str">
            <v>0%</v>
          </cell>
        </row>
        <row r="6052">
          <cell r="D6052" t="str">
            <v>PAN-PA-3430-SAAS-INLINE-LAB-R</v>
          </cell>
          <cell r="E6052" t="str">
            <v>PA-3430, SaaS Inline subscription, Lab subscription 1 year (12 months) term,  renewal.</v>
          </cell>
          <cell r="F6052">
            <v>4520</v>
          </cell>
          <cell r="G6052" t="str">
            <v>0%</v>
          </cell>
        </row>
        <row r="6053">
          <cell r="D6053" t="str">
            <v>PAN-PA-3430-SAAS-INLINE-NFR</v>
          </cell>
          <cell r="E6053" t="str">
            <v>PA-3430, SaaS Inline subscription, NFR subscription 1 year (12 months) term.</v>
          </cell>
          <cell r="F6053">
            <v>4520</v>
          </cell>
          <cell r="G6053" t="str">
            <v>0%</v>
          </cell>
        </row>
        <row r="6054">
          <cell r="D6054" t="str">
            <v>PAN-PA-3430-SAAS-INLINE-NFR-R</v>
          </cell>
          <cell r="E6054" t="str">
            <v>PA-3430, SaaS Inline subscription, NFR subscription 1 year (12 months) term,  renewal.</v>
          </cell>
          <cell r="F6054">
            <v>4520</v>
          </cell>
          <cell r="G6054" t="str">
            <v>0%</v>
          </cell>
        </row>
        <row r="6055">
          <cell r="D6055" t="str">
            <v>PAN-PA-3430-SDWAN</v>
          </cell>
          <cell r="E6055" t="str">
            <v>PA-3430, SD-WAN subscription, 1 year (12 months) term.</v>
          </cell>
          <cell r="F6055">
            <v>11130</v>
          </cell>
          <cell r="G6055" t="str">
            <v>B</v>
          </cell>
        </row>
        <row r="6056">
          <cell r="D6056" t="str">
            <v>PAN-PA-3430-SDWAN-R</v>
          </cell>
          <cell r="E6056" t="str">
            <v>PA-3430, SD-WAN subscription, 1 year (12 months) term, renewal.</v>
          </cell>
          <cell r="F6056">
            <v>11130</v>
          </cell>
          <cell r="G6056" t="str">
            <v>B</v>
          </cell>
        </row>
        <row r="6057">
          <cell r="D6057" t="str">
            <v>PAN-PA-3430-SDWAN-HA2</v>
          </cell>
          <cell r="E6057" t="str">
            <v>PA-3430, SD-WAN subscription, for one (1) device in an HA pair, 1 year (12 months) term.</v>
          </cell>
          <cell r="F6057">
            <v>10080</v>
          </cell>
          <cell r="G6057" t="str">
            <v>B</v>
          </cell>
        </row>
        <row r="6058">
          <cell r="D6058" t="str">
            <v>PAN-PA-3430-SDWAN-3YR</v>
          </cell>
          <cell r="E6058" t="str">
            <v>PA-3430, SD-WAN subscription, 3 years (36 months) term.</v>
          </cell>
          <cell r="F6058">
            <v>30140</v>
          </cell>
          <cell r="G6058" t="str">
            <v>B</v>
          </cell>
        </row>
        <row r="6059">
          <cell r="D6059" t="str">
            <v>PAN-PA-3430-SDWAN-3YR-R</v>
          </cell>
          <cell r="E6059" t="str">
            <v>PA-3430, SD-WAN subscription, 3 years (36 months) term, renewal.</v>
          </cell>
          <cell r="F6059">
            <v>30140</v>
          </cell>
          <cell r="G6059" t="str">
            <v>B</v>
          </cell>
        </row>
        <row r="6060">
          <cell r="D6060" t="str">
            <v>PAN-PA-3430-SDWAN-3YR-HA2</v>
          </cell>
          <cell r="E6060" t="str">
            <v>PA-3430, SD-WAN subscription, for one (1) device in an HA pair, 3 years (36 months) term.</v>
          </cell>
          <cell r="F6060">
            <v>28350</v>
          </cell>
          <cell r="G6060" t="str">
            <v>B</v>
          </cell>
        </row>
        <row r="6061">
          <cell r="D6061" t="str">
            <v>PAN-PA-3430-SDWAN-3YR-HA2-R</v>
          </cell>
          <cell r="E6061" t="str">
            <v>PA-3430, SD-WAN subscription, for one (1) device in an HA pair, 3 years (36 months) term, renewal.</v>
          </cell>
          <cell r="F6061">
            <v>28350</v>
          </cell>
          <cell r="G6061" t="str">
            <v>B</v>
          </cell>
        </row>
        <row r="6062">
          <cell r="D6062" t="str">
            <v>PAN-PA-3430-SDWAN-5YR</v>
          </cell>
          <cell r="E6062" t="str">
            <v>PA-3430, SD-WAN subscription, 5 years (60 months) term.</v>
          </cell>
          <cell r="F6062">
            <v>50090</v>
          </cell>
          <cell r="G6062" t="str">
            <v>B</v>
          </cell>
        </row>
        <row r="6063">
          <cell r="D6063" t="str">
            <v>PAN-PA-3430-SDWAN-5YR-R</v>
          </cell>
          <cell r="E6063" t="str">
            <v>PA-3430, SD-WAN subscription, 5 years (60 months) term, renewal.</v>
          </cell>
          <cell r="F6063">
            <v>50090</v>
          </cell>
          <cell r="G6063" t="str">
            <v>B</v>
          </cell>
        </row>
        <row r="6064">
          <cell r="D6064" t="str">
            <v>PAN-PA-3430-SDWAN-5YR-HA2</v>
          </cell>
          <cell r="E6064" t="str">
            <v>PA-3430, SD-WAN subscription, for one (1) device in an HA pair, 5 years (60 months) term.</v>
          </cell>
          <cell r="F6064">
            <v>47150</v>
          </cell>
          <cell r="G6064" t="str">
            <v>B</v>
          </cell>
        </row>
        <row r="6065">
          <cell r="D6065" t="str">
            <v>PAN-PA-3430-SDWAN-5YR-HA2-R</v>
          </cell>
          <cell r="E6065" t="str">
            <v>PA-3430, SD-WAN subscription, for one (1) device in an HA pair, 5 years (60 months) term, renewal.</v>
          </cell>
          <cell r="F6065">
            <v>47150</v>
          </cell>
          <cell r="G6065" t="str">
            <v>B</v>
          </cell>
        </row>
        <row r="6066">
          <cell r="D6066" t="str">
            <v>PAN-PA-3430-SDWAN-HA2-R</v>
          </cell>
          <cell r="E6066" t="str">
            <v>PA-3430, SD-WAN subscription, for one (1) device in an HA pair, 1 year (12 months) term, renewal.</v>
          </cell>
          <cell r="F6066">
            <v>10080</v>
          </cell>
          <cell r="G6066" t="str">
            <v>B</v>
          </cell>
        </row>
        <row r="6067">
          <cell r="D6067" t="str">
            <v>PAN-SVC-STND-3430</v>
          </cell>
          <cell r="E6067" t="str">
            <v>Standard support year 1, PA-3430</v>
          </cell>
          <cell r="F6067">
            <v>6680</v>
          </cell>
          <cell r="G6067" t="str">
            <v>C</v>
          </cell>
        </row>
        <row r="6068">
          <cell r="D6068" t="str">
            <v>PAN-SVC-STND-3430-R</v>
          </cell>
          <cell r="E6068" t="str">
            <v>Standard support renewal, PA-3430</v>
          </cell>
          <cell r="F6068">
            <v>6680</v>
          </cell>
          <cell r="G6068" t="str">
            <v>C</v>
          </cell>
        </row>
        <row r="6069">
          <cell r="D6069" t="str">
            <v>PAN-SVC-STND-3430-3YR</v>
          </cell>
          <cell r="E6069" t="str">
            <v>Standard support 3-year term, PA-3430</v>
          </cell>
          <cell r="F6069">
            <v>20040</v>
          </cell>
          <cell r="G6069" t="str">
            <v>C</v>
          </cell>
        </row>
        <row r="6070">
          <cell r="D6070" t="str">
            <v>PAN-SVC-STND-3430-3YR-R</v>
          </cell>
          <cell r="E6070" t="str">
            <v>Standard support 3-year term renewal, PA-3430</v>
          </cell>
          <cell r="F6070">
            <v>20040</v>
          </cell>
          <cell r="G6070" t="str">
            <v>C</v>
          </cell>
        </row>
        <row r="6071">
          <cell r="D6071" t="str">
            <v>PAN-PA-3430-BND-CORESEC</v>
          </cell>
          <cell r="E6071" t="str">
            <v>PA-3430, Core Security Subscription Bundle (Advanced Threat Prevention, Advanced URL Filtering, Advanced Wildfire, DNS Security and SD-WAN  ), 1 years (12 months) term</v>
          </cell>
          <cell r="F6071">
            <v>41740</v>
          </cell>
          <cell r="G6071" t="str">
            <v>B</v>
          </cell>
        </row>
        <row r="6072">
          <cell r="D6072" t="str">
            <v>PAN-PA-3430-BND-CORESEC-R</v>
          </cell>
          <cell r="E6072" t="str">
            <v>PA-3430, Core Security Subscription Renewal Bundle (Advanced Threat Prevention, Advanced URL Filtering,  Advanced Wildfire, DNS Security and SD-WAN), 1 years (12 months) term</v>
          </cell>
          <cell r="F6072">
            <v>41740</v>
          </cell>
          <cell r="G6072" t="str">
            <v>B</v>
          </cell>
        </row>
        <row r="6073">
          <cell r="D6073" t="str">
            <v>PAN-PA-3430-BND-CORESEC-3YR</v>
          </cell>
          <cell r="E6073" t="str">
            <v>PA-3430, Core Security Subscription Bundle (Advanced Threat Prevention, Advanced URL Filtering, Advanced Wildfire, DNS Security and SD-WAN  ), 3 years (36 months) term</v>
          </cell>
          <cell r="F6073">
            <v>112690</v>
          </cell>
          <cell r="G6073" t="str">
            <v>B</v>
          </cell>
        </row>
        <row r="6074">
          <cell r="D6074" t="str">
            <v>PAN-PA-3430-BND-CORESEC-3YR-R</v>
          </cell>
          <cell r="E6074" t="str">
            <v>PA-3430, Core Security Subscription Renewal Bundle (Advanced Threat Prevention, Advanced URL Filtering,  Advanced Wildfire, DNS Security and SD-WAN), 3 years (36 months) term</v>
          </cell>
          <cell r="F6074">
            <v>112690</v>
          </cell>
          <cell r="G6074" t="str">
            <v>B</v>
          </cell>
        </row>
        <row r="6075">
          <cell r="D6075" t="str">
            <v>PAN-PA-3430-BND-CORESEC-5YR</v>
          </cell>
          <cell r="E6075" t="str">
            <v>PA-3430, Core Security Subscription Bundle (Advanced Threat Prevention, Advanced URL Filtering, Advanced Wildfire, DNS Security and SD-WAN  ), 5 years (60 months) term</v>
          </cell>
          <cell r="F6075">
            <v>187820</v>
          </cell>
          <cell r="G6075" t="str">
            <v>B</v>
          </cell>
        </row>
        <row r="6076">
          <cell r="D6076" t="str">
            <v>PAN-PA-3430-BND-CORESEC-5YR-R</v>
          </cell>
          <cell r="E6076" t="str">
            <v>PA-3430, Core Security Subscription Renewal Bundle (Advanced Threat Prevention, Advanced URL Filtering,  Advanced Wildfire, DNS Security and SD-WAN), 5 years (60 months) term</v>
          </cell>
          <cell r="F6076">
            <v>187820</v>
          </cell>
          <cell r="G6076" t="str">
            <v>B</v>
          </cell>
        </row>
        <row r="6077">
          <cell r="D6077" t="str">
            <v>PAN-PA-3430-BND-INTEDGE</v>
          </cell>
          <cell r="E6077" t="str">
            <v>PA-3430, Secure Internet Edge (Advanced Threat Prevention, Advanced URL, Wildfire and DNS Security - SD-WAN as a promo ), 1 year (12 months) term</v>
          </cell>
          <cell r="F6077">
            <v>41740</v>
          </cell>
          <cell r="G6077" t="str">
            <v>B</v>
          </cell>
        </row>
        <row r="6078">
          <cell r="D6078" t="str">
            <v>PAN-PA-3430-BND-INTEDGE-3YR</v>
          </cell>
          <cell r="E6078" t="str">
            <v>PA-3430, Secure Internet Edge (Advanced Threat Prevention, Advanced URL, Wildfire and DNS Security - SD-WAN as a promo ), 3 year (36 months) term</v>
          </cell>
          <cell r="F6078">
            <v>125220</v>
          </cell>
          <cell r="G6078" t="str">
            <v>B</v>
          </cell>
        </row>
        <row r="6079">
          <cell r="D6079" t="str">
            <v>PAN-PA-3430-BND-NETSEG-CAMPUS</v>
          </cell>
          <cell r="E6079" t="str">
            <v>PA-3430, Secure Network Segmentation for Campus Bundle (Advanced Threat Prevention, Wildfire, IOT Security DRDL - Does Not Require Separate Data Lake), 1 year (12 months) term</v>
          </cell>
          <cell r="F6079">
            <v>42300</v>
          </cell>
          <cell r="G6079" t="str">
            <v>B</v>
          </cell>
        </row>
        <row r="6080">
          <cell r="D6080" t="str">
            <v>PAN-PA-3430-BND-NETSEG-CAMPUS-3YR</v>
          </cell>
          <cell r="E6080" t="str">
            <v>PA-3430, Secure Network Segmentation for Campus Bundle (Advanced Threat Prevention, Wildfire, IOT Security DRDL - Does Not Require Separate Data Lake), 3 year (36 months) term</v>
          </cell>
          <cell r="F6080">
            <v>126890</v>
          </cell>
          <cell r="G6080" t="str">
            <v>B</v>
          </cell>
        </row>
        <row r="6081">
          <cell r="D6081" t="str">
            <v>PAN-PA-3430-BND-NETSEG-DC</v>
          </cell>
          <cell r="E6081" t="str">
            <v>PA-3430, Secure Network Segmentation for Data Center Bundle (Advanced Threat Prevention, Wildfire, DNS Security), 1 year (12 months) term</v>
          </cell>
          <cell r="F6081">
            <v>29220</v>
          </cell>
          <cell r="G6081" t="str">
            <v>B</v>
          </cell>
        </row>
        <row r="6082">
          <cell r="D6082" t="str">
            <v>PAN-PA-3430-BND-NETSEG-DC-3YR</v>
          </cell>
          <cell r="E6082" t="str">
            <v>PA-3430, Secure Network Segmentation for Data Center Bundle (Advanced Threat Prevention, Wildfire, DNS Security), 3 year (36 months) term</v>
          </cell>
          <cell r="F6082">
            <v>87650</v>
          </cell>
          <cell r="G6082" t="str">
            <v>B</v>
          </cell>
        </row>
        <row r="6083">
          <cell r="D6083" t="str">
            <v>PAN-PA-3430-TP</v>
          </cell>
          <cell r="E6083" t="str">
            <v>PA-3430, Threat prevention subscription, 1 year (12 months) term. Recommended for air gapped/closed environments.</v>
          </cell>
          <cell r="F6083">
            <v>11130</v>
          </cell>
          <cell r="G6083" t="str">
            <v>B</v>
          </cell>
        </row>
        <row r="6084">
          <cell r="D6084" t="str">
            <v>PAN-PA-3430-TP-R</v>
          </cell>
          <cell r="E6084" t="str">
            <v>PA-3430, Threat prevention subscription, 1 year (12 months) term,  renewal. Recommended for air gapped/closed environments.</v>
          </cell>
          <cell r="F6084">
            <v>11130</v>
          </cell>
          <cell r="G6084" t="str">
            <v>B</v>
          </cell>
        </row>
        <row r="6085">
          <cell r="D6085" t="str">
            <v>PAN-PA-3430-TP-HA2</v>
          </cell>
          <cell r="E6085" t="str">
            <v>PA-3430, Threat prevention subscription, for one (1) device in an HA pair, 1 year (12 months) term. Recommended for air gapped/closed environments.</v>
          </cell>
          <cell r="F6085">
            <v>10080</v>
          </cell>
          <cell r="G6085" t="str">
            <v>B</v>
          </cell>
        </row>
        <row r="6086">
          <cell r="D6086" t="str">
            <v>PAN-PA-3430-TP-3YR</v>
          </cell>
          <cell r="E6086" t="str">
            <v>PA-3430, Threat prevention subscription, 3 years (36 months) term. Recommended for air gapped/closed environments.</v>
          </cell>
          <cell r="F6086">
            <v>30140</v>
          </cell>
          <cell r="G6086" t="str">
            <v>B</v>
          </cell>
        </row>
        <row r="6087">
          <cell r="D6087" t="str">
            <v>PAN-PA-3430-TP-3YR-R</v>
          </cell>
          <cell r="E6087" t="str">
            <v>PA-3430, Threat prevention subscription, 3 years (36 months) term,  renewal. Recommended for air gapped/closed environments.</v>
          </cell>
          <cell r="F6087">
            <v>30140</v>
          </cell>
          <cell r="G6087" t="str">
            <v>B</v>
          </cell>
        </row>
        <row r="6088">
          <cell r="D6088" t="str">
            <v>PAN-PA-3430-TP-3YR-HA2</v>
          </cell>
          <cell r="E6088" t="str">
            <v>PA-3430, Threat prevention subscription, for one (1) device in an HA pair, 3 years (36 months) term. Recommended for air gapped/closed environments.</v>
          </cell>
          <cell r="F6088">
            <v>28350</v>
          </cell>
          <cell r="G6088" t="str">
            <v>B</v>
          </cell>
        </row>
        <row r="6089">
          <cell r="D6089" t="str">
            <v>PAN-PA-3430-TP-3YR-HA2-R</v>
          </cell>
          <cell r="E6089" t="str">
            <v>PA-3430, Threat prevention subscription, for one (1) device in an HA pair, 3 years (36 months) term,  renewal. Recommended for air gapped/closed environments.</v>
          </cell>
          <cell r="F6089">
            <v>28350</v>
          </cell>
          <cell r="G6089" t="str">
            <v>B</v>
          </cell>
        </row>
        <row r="6090">
          <cell r="D6090" t="str">
            <v>PAN-PA-3430-TP-5YR</v>
          </cell>
          <cell r="E6090" t="str">
            <v>PA-3430, Threat prevention subscription, 5 years (60 months) term. Recommended for air gapped/closed environments.</v>
          </cell>
          <cell r="F6090">
            <v>50090</v>
          </cell>
          <cell r="G6090" t="str">
            <v>B</v>
          </cell>
        </row>
        <row r="6091">
          <cell r="D6091" t="str">
            <v>PAN-PA-3430-TP-5YR-R</v>
          </cell>
          <cell r="E6091" t="str">
            <v>PA-3430, Threat prevention subscription, 5 years (60 months) term,  renewal. Recommended for air gapped/closed environments.</v>
          </cell>
          <cell r="F6091">
            <v>50090</v>
          </cell>
          <cell r="G6091" t="str">
            <v>B</v>
          </cell>
        </row>
        <row r="6092">
          <cell r="D6092" t="str">
            <v>PAN-PA-3430-TP-5YR-HA2</v>
          </cell>
          <cell r="E6092" t="str">
            <v>PA-3430, Threat prevention subscription, for one (1) device in an HA pair, 5 years (60 months) term. Recommended for air gapped/closed environments.</v>
          </cell>
          <cell r="F6092">
            <v>47150</v>
          </cell>
          <cell r="G6092" t="str">
            <v>B</v>
          </cell>
        </row>
        <row r="6093">
          <cell r="D6093" t="str">
            <v>PAN-PA-3430-TP-5YR-HA2-R</v>
          </cell>
          <cell r="E6093" t="str">
            <v>PA-3430, Threat prevention subscription, for one (1) device in an HA pair, 5 years (60 months) term,  renewal. Recommended for air gapped/closed environments.</v>
          </cell>
          <cell r="F6093">
            <v>47150</v>
          </cell>
          <cell r="G6093" t="str">
            <v>B</v>
          </cell>
        </row>
        <row r="6094">
          <cell r="D6094" t="str">
            <v>PAN-PA-3430-TP-HA2-R</v>
          </cell>
          <cell r="E6094" t="str">
            <v>PA-3430, Threat prevention subscription, for one (1) device in an HA pair, 1 year (12 months) term,  renewal. Recommended for air gapped/closed environments.</v>
          </cell>
          <cell r="F6094">
            <v>10080</v>
          </cell>
          <cell r="G6094" t="str">
            <v>B</v>
          </cell>
        </row>
        <row r="6095">
          <cell r="D6095" t="str">
            <v>PAN-PA-3430-WF</v>
          </cell>
          <cell r="E6095" t="str">
            <v>PA-3430, WildFire subscription, 1 year (12 months) term.</v>
          </cell>
          <cell r="F6095">
            <v>11130</v>
          </cell>
          <cell r="G6095" t="str">
            <v>B</v>
          </cell>
        </row>
        <row r="6096">
          <cell r="D6096" t="str">
            <v>PAN-PA-3430-WF-R</v>
          </cell>
          <cell r="E6096" t="str">
            <v>PA-3430, WildFire subscription, 1 year (12 months) term,  renewal.</v>
          </cell>
          <cell r="F6096">
            <v>11130</v>
          </cell>
          <cell r="G6096" t="str">
            <v>B</v>
          </cell>
        </row>
        <row r="6097">
          <cell r="D6097" t="str">
            <v>PAN-PA-3430-WF-HA2</v>
          </cell>
          <cell r="E6097" t="str">
            <v>PA-3430, WildFire subscription, for one (1) device in an HA pair, 1 year (12 months) term.</v>
          </cell>
          <cell r="F6097">
            <v>10080</v>
          </cell>
          <cell r="G6097" t="str">
            <v>B</v>
          </cell>
        </row>
        <row r="6098">
          <cell r="D6098" t="str">
            <v>PAN-PA-3430-WF-3YR</v>
          </cell>
          <cell r="E6098" t="str">
            <v>PA-3430, WildFire subscription, 3 years (36 months) term.</v>
          </cell>
          <cell r="F6098">
            <v>30140</v>
          </cell>
          <cell r="G6098" t="str">
            <v>B</v>
          </cell>
        </row>
        <row r="6099">
          <cell r="D6099" t="str">
            <v>PAN-PA-3430-WF-3YR-R</v>
          </cell>
          <cell r="E6099" t="str">
            <v>PA-3430, WildFire subscription, 3 years (36 months) term,  renewal.</v>
          </cell>
          <cell r="F6099">
            <v>30140</v>
          </cell>
          <cell r="G6099" t="str">
            <v>B</v>
          </cell>
        </row>
        <row r="6100">
          <cell r="D6100" t="str">
            <v>PAN-PA-3430-WF-3YR-HA2</v>
          </cell>
          <cell r="E6100" t="str">
            <v>PA-3430, WildFire subscription, for one (1) device in an HA pair, 3 years (36 months) term.</v>
          </cell>
          <cell r="F6100">
            <v>28350</v>
          </cell>
          <cell r="G6100" t="str">
            <v>B</v>
          </cell>
        </row>
        <row r="6101">
          <cell r="D6101" t="str">
            <v>PAN-PA-3430-WF-3YR-HA2-R</v>
          </cell>
          <cell r="E6101" t="str">
            <v>PA-3430, WildFire subscription, for one (1) device in an HA pair, 3 years (36 months) term,  renewal.</v>
          </cell>
          <cell r="F6101">
            <v>28350</v>
          </cell>
          <cell r="G6101" t="str">
            <v>B</v>
          </cell>
        </row>
        <row r="6102">
          <cell r="D6102" t="str">
            <v>PAN-PA-3430-WF-5YR</v>
          </cell>
          <cell r="E6102" t="str">
            <v>PA-3430, WildFire subscription, 5 years (60 months) term.</v>
          </cell>
          <cell r="F6102">
            <v>50090</v>
          </cell>
          <cell r="G6102" t="str">
            <v>B</v>
          </cell>
        </row>
        <row r="6103">
          <cell r="D6103" t="str">
            <v>PAN-PA-3430-WF-5YR-R</v>
          </cell>
          <cell r="E6103" t="str">
            <v>PA-3430, WildFire subscription, 5 years (60 months) term,  renewal.</v>
          </cell>
          <cell r="F6103">
            <v>50090</v>
          </cell>
          <cell r="G6103" t="str">
            <v>B</v>
          </cell>
        </row>
        <row r="6104">
          <cell r="D6104" t="str">
            <v>PAN-PA-3430-WF-5YR-HA2</v>
          </cell>
          <cell r="E6104" t="str">
            <v>PA-3430, WildFire subscription, for one (1) device in an HA pair, 5 years (60 months) term.</v>
          </cell>
          <cell r="F6104">
            <v>47150</v>
          </cell>
          <cell r="G6104" t="str">
            <v>B</v>
          </cell>
        </row>
        <row r="6105">
          <cell r="D6105" t="str">
            <v>PAN-PA-3430-WF-5YR-HA2-R</v>
          </cell>
          <cell r="E6105" t="str">
            <v>PA-3430, WildFire subscription, for one (1) device in an HA pair, 5 years (60 months) term,  renewal.</v>
          </cell>
          <cell r="F6105">
            <v>47150</v>
          </cell>
          <cell r="G6105" t="str">
            <v>B</v>
          </cell>
        </row>
        <row r="6106">
          <cell r="D6106" t="str">
            <v>PAN-PA-3430-WF-HA2-R</v>
          </cell>
          <cell r="E6106" t="str">
            <v>PA-3430, WildFire subscription, for one (1) device in an HA pair, 1 year (12 months) term,  renewal.</v>
          </cell>
          <cell r="F6106">
            <v>10080</v>
          </cell>
          <cell r="G6106" t="str">
            <v>B</v>
          </cell>
        </row>
        <row r="6107">
          <cell r="D6107" t="str">
            <v>PAN-SVC-4HR-3440</v>
          </cell>
          <cell r="E6107" t="str">
            <v>4-Hour Premium support year 1, PA-3440</v>
          </cell>
          <cell r="F6107">
            <v>14880</v>
          </cell>
          <cell r="G6107" t="str">
            <v>C</v>
          </cell>
        </row>
        <row r="6108">
          <cell r="D6108" t="str">
            <v>PAN-SVC-4HR-3440-R</v>
          </cell>
          <cell r="E6108" t="str">
            <v>4-Hour Premium support renewal, PA-3440</v>
          </cell>
          <cell r="F6108">
            <v>14880</v>
          </cell>
          <cell r="G6108" t="str">
            <v>C</v>
          </cell>
        </row>
        <row r="6109">
          <cell r="D6109" t="str">
            <v>PAN-SVC-4HR-3440-3YR</v>
          </cell>
          <cell r="E6109" t="str">
            <v>4-Hour Premium support 3-year term, PA-3440</v>
          </cell>
          <cell r="F6109">
            <v>44640</v>
          </cell>
          <cell r="G6109" t="str">
            <v>C</v>
          </cell>
        </row>
        <row r="6110">
          <cell r="D6110" t="str">
            <v>PAN-SVC-4HR-3440-3YR-R</v>
          </cell>
          <cell r="E6110" t="str">
            <v>4-Hour Premium support 3-year term renewal, PA-3440</v>
          </cell>
          <cell r="F6110">
            <v>44640</v>
          </cell>
          <cell r="G6110" t="str">
            <v>C</v>
          </cell>
        </row>
        <row r="6111">
          <cell r="D6111" t="str">
            <v>PAN-SVC-4HR-3440-5YR</v>
          </cell>
          <cell r="E6111" t="str">
            <v>4-Hour Premium support 5 year term, PA-3440</v>
          </cell>
          <cell r="F6111">
            <v>74400</v>
          </cell>
          <cell r="G6111" t="str">
            <v>C</v>
          </cell>
        </row>
        <row r="6112">
          <cell r="D6112" t="str">
            <v>PAN-SVC-4HR-3440-5YR-R</v>
          </cell>
          <cell r="E6112" t="str">
            <v>4-Hour Premium support 5 year term renewal, PA-3440</v>
          </cell>
          <cell r="F6112">
            <v>74400</v>
          </cell>
          <cell r="G6112" t="str">
            <v>C</v>
          </cell>
        </row>
        <row r="6113">
          <cell r="D6113" t="str">
            <v>PAN-SVC-4HRUSG-3440</v>
          </cell>
          <cell r="E6113" t="str">
            <v>For US Government accounts only. 4-Hour Premium support year 1, PA-3440</v>
          </cell>
          <cell r="F6113">
            <v>16170</v>
          </cell>
          <cell r="G6113" t="str">
            <v>C</v>
          </cell>
        </row>
        <row r="6114">
          <cell r="D6114" t="str">
            <v>PAN-SVC-4HRUSG-3440-R</v>
          </cell>
          <cell r="E6114" t="str">
            <v>For US Government accounts only. 4-Hour Premium support renewal, PA-3440</v>
          </cell>
          <cell r="F6114">
            <v>16170</v>
          </cell>
          <cell r="G6114" t="str">
            <v>C</v>
          </cell>
        </row>
        <row r="6115">
          <cell r="D6115" t="str">
            <v>PAN-SVC-4HRUSG-3440-3YR</v>
          </cell>
          <cell r="E6115" t="str">
            <v>For US Government accounts only. 4-Hour Premium support 3-year term, PA-3440</v>
          </cell>
          <cell r="F6115">
            <v>48510</v>
          </cell>
          <cell r="G6115" t="str">
            <v>C</v>
          </cell>
        </row>
        <row r="6116">
          <cell r="D6116" t="str">
            <v>PAN-SVC-4HRUSG-3440-3YR-R</v>
          </cell>
          <cell r="E6116" t="str">
            <v>For US Government accounts only. 4-Hour Premium support 3-year term renewal, PA-3440</v>
          </cell>
          <cell r="F6116">
            <v>48510</v>
          </cell>
          <cell r="G6116" t="str">
            <v>C</v>
          </cell>
        </row>
        <row r="6117">
          <cell r="D6117" t="str">
            <v>PAN-SVC-4HRUSG-3440-5YR</v>
          </cell>
          <cell r="E6117" t="str">
            <v>For US Government accounts only. 4-Hour Premium support 5 year term, PA-3440</v>
          </cell>
          <cell r="F6117">
            <v>80850</v>
          </cell>
          <cell r="G6117" t="str">
            <v>C</v>
          </cell>
        </row>
        <row r="6118">
          <cell r="D6118" t="str">
            <v>PAN-SVC-4HRUSG-3440-5YR-R</v>
          </cell>
          <cell r="E6118" t="str">
            <v>For US Government accounts only. 4-Hour Premium support 5 year term renewal, PA-3440</v>
          </cell>
          <cell r="F6118">
            <v>80850</v>
          </cell>
          <cell r="G6118" t="str">
            <v>C</v>
          </cell>
        </row>
        <row r="6119">
          <cell r="D6119" t="str">
            <v>PAN-SVC-4HR-PLAT-3440</v>
          </cell>
          <cell r="E6119" t="str">
            <v>4-hr Platinum Support , year 1, PA-3440</v>
          </cell>
          <cell r="F6119">
            <v>18120</v>
          </cell>
          <cell r="G6119" t="str">
            <v>C</v>
          </cell>
        </row>
        <row r="6120">
          <cell r="D6120" t="str">
            <v>PAN-SVC-4HR-PLAT-3440-R</v>
          </cell>
          <cell r="E6120" t="str">
            <v>4-hr Platinum Support renewal , 1 year, PA-3440</v>
          </cell>
          <cell r="F6120">
            <v>18120</v>
          </cell>
          <cell r="G6120" t="str">
            <v>C</v>
          </cell>
        </row>
        <row r="6121">
          <cell r="D6121" t="str">
            <v>PAN-SVC-4HR-PLAT-3440-3YR</v>
          </cell>
          <cell r="E6121" t="str">
            <v>4-hr Platinum Support 3-year term , PA-3440</v>
          </cell>
          <cell r="F6121">
            <v>54360</v>
          </cell>
          <cell r="G6121" t="str">
            <v>C</v>
          </cell>
        </row>
        <row r="6122">
          <cell r="D6122" t="str">
            <v>PAN-SVC-4HR-PLAT-3440-3YR-R</v>
          </cell>
          <cell r="E6122" t="str">
            <v>4-hr Platinum Support 3-year term renewal , PA-3440</v>
          </cell>
          <cell r="F6122">
            <v>54360</v>
          </cell>
          <cell r="G6122" t="str">
            <v>C</v>
          </cell>
        </row>
        <row r="6123">
          <cell r="D6123" t="str">
            <v>PAN-SVC-4HR-PLAT-3440-5YR</v>
          </cell>
          <cell r="E6123" t="str">
            <v>4-hr Platinum Support 5-year term , PA-3440</v>
          </cell>
          <cell r="F6123">
            <v>90600</v>
          </cell>
          <cell r="G6123" t="str">
            <v>C</v>
          </cell>
        </row>
        <row r="6124">
          <cell r="D6124" t="str">
            <v>PAN-SVC-4HR-PLAT-3440-5YR-R</v>
          </cell>
          <cell r="E6124" t="str">
            <v>4-hr Platinum Support 5-year term renewal , PA-3440</v>
          </cell>
          <cell r="F6124">
            <v>90600</v>
          </cell>
          <cell r="G6124" t="str">
            <v>C</v>
          </cell>
        </row>
        <row r="6125">
          <cell r="D6125" t="str">
            <v>PAN-PA-3440-VSYS-10</v>
          </cell>
          <cell r="E6125" t="str">
            <v>Virtual systems upgrade - Additional 10 virtual systems (1 to 11) for PA-3440</v>
          </cell>
          <cell r="F6125">
            <v>13020</v>
          </cell>
          <cell r="G6125" t="str">
            <v>A</v>
          </cell>
        </row>
        <row r="6126">
          <cell r="D6126" t="str">
            <v>PAN-PA-3440-WP</v>
          </cell>
          <cell r="E6126" t="str">
            <v>PA-3440, Web Proxy in NGFW, perpetual</v>
          </cell>
          <cell r="F6126" t="str">
            <v>PER PANW QUOTE</v>
          </cell>
          <cell r="G6126" t="str">
            <v>A</v>
          </cell>
        </row>
        <row r="6127">
          <cell r="D6127" t="str">
            <v>PAN-PA-3440-ATP</v>
          </cell>
          <cell r="E6127" t="str">
            <v>Advanced Threat Prevention subscription year 1, PA-3440</v>
          </cell>
          <cell r="F6127">
            <v>19430</v>
          </cell>
          <cell r="G6127" t="str">
            <v>B</v>
          </cell>
        </row>
        <row r="6128">
          <cell r="D6128" t="str">
            <v>PAN-PA-3440-ATP-R</v>
          </cell>
          <cell r="E6128" t="str">
            <v>Advanced Threat Prevention subscription renewal, PA-3440</v>
          </cell>
          <cell r="F6128">
            <v>19430</v>
          </cell>
          <cell r="G6128" t="str">
            <v>B</v>
          </cell>
        </row>
        <row r="6129">
          <cell r="D6129" t="str">
            <v>PAN-PA-3440-ATP-HA2</v>
          </cell>
          <cell r="E6129" t="str">
            <v>Advanced Threat Prevention subscription for device in an HA pair year 1, PA-3440</v>
          </cell>
          <cell r="F6129">
            <v>17540</v>
          </cell>
          <cell r="G6129" t="str">
            <v>B</v>
          </cell>
        </row>
        <row r="6130">
          <cell r="D6130" t="str">
            <v>PAN-PA-3440-ATP-3YR</v>
          </cell>
          <cell r="E6130" t="str">
            <v>Advanced Threat Prevention subscription 3-year term, PA-3440</v>
          </cell>
          <cell r="F6130">
            <v>52500</v>
          </cell>
          <cell r="G6130" t="str">
            <v>B</v>
          </cell>
        </row>
        <row r="6131">
          <cell r="D6131" t="str">
            <v>PAN-PA-3440-ATP-3YR-R</v>
          </cell>
          <cell r="E6131" t="str">
            <v>Advanced Threat Prevention subscription 3-year term renewal, PA-3440</v>
          </cell>
          <cell r="F6131">
            <v>52500</v>
          </cell>
          <cell r="G6131" t="str">
            <v>B</v>
          </cell>
        </row>
        <row r="6132">
          <cell r="D6132" t="str">
            <v>PAN-PA-3440-ATP-3YR-HA2</v>
          </cell>
          <cell r="E6132" t="str">
            <v>Advanced Threat Prevention subscription 3 year term for device in an HA pair, PA-3440</v>
          </cell>
          <cell r="F6132">
            <v>49350</v>
          </cell>
          <cell r="G6132" t="str">
            <v>B</v>
          </cell>
        </row>
        <row r="6133">
          <cell r="D6133" t="str">
            <v>PAN-PA-3440-ATP-3YR-HA2-R</v>
          </cell>
          <cell r="E6133" t="str">
            <v>Advanced Threat Prevention subscription 3 year term renewal for device in an HA pair, PA-3440</v>
          </cell>
          <cell r="F6133">
            <v>49350</v>
          </cell>
          <cell r="G6133" t="str">
            <v>B</v>
          </cell>
        </row>
        <row r="6134">
          <cell r="D6134" t="str">
            <v>PAN-PA-3440-ATP-5YR</v>
          </cell>
          <cell r="E6134" t="str">
            <v>Advanced Threat Prevention subscription 5-year term, PA-3440</v>
          </cell>
          <cell r="F6134">
            <v>87470</v>
          </cell>
          <cell r="G6134" t="str">
            <v>B</v>
          </cell>
        </row>
        <row r="6135">
          <cell r="D6135" t="str">
            <v>PAN-PA-3440-ATP-5YR-R</v>
          </cell>
          <cell r="E6135" t="str">
            <v>Advanced Threat Prevention subscription 5-year term renewal, PA-3440</v>
          </cell>
          <cell r="F6135">
            <v>87470</v>
          </cell>
          <cell r="G6135" t="str">
            <v>B</v>
          </cell>
        </row>
        <row r="6136">
          <cell r="D6136" t="str">
            <v>PAN-PA-3440-ATP-5YR-HA2</v>
          </cell>
          <cell r="E6136" t="str">
            <v>Advanced Threat Prevention subscription 5 year term for device in an HA pair, PA-3440</v>
          </cell>
          <cell r="F6136">
            <v>82220</v>
          </cell>
          <cell r="G6136" t="str">
            <v>B</v>
          </cell>
        </row>
        <row r="6137">
          <cell r="D6137" t="str">
            <v>PAN-PA-3440-ATP-5YR-HA2-R</v>
          </cell>
          <cell r="E6137" t="str">
            <v>Advanced Threat Prevention subscription 5 year term renewal for device in an HA pair, PA-3440</v>
          </cell>
          <cell r="F6137">
            <v>82220</v>
          </cell>
          <cell r="G6137" t="str">
            <v>B</v>
          </cell>
        </row>
        <row r="6138">
          <cell r="D6138" t="str">
            <v>PAN-PA-3440-ATP-HA2-R</v>
          </cell>
          <cell r="E6138" t="str">
            <v>Advanced Threat Prevention subscription for device in an HA pair renewal, PA-3440</v>
          </cell>
          <cell r="F6138">
            <v>17540</v>
          </cell>
          <cell r="G6138" t="str">
            <v>B</v>
          </cell>
        </row>
        <row r="6139">
          <cell r="D6139" t="str">
            <v>PAN-PA-3440-ADVURL</v>
          </cell>
          <cell r="E6139" t="str">
            <v>PA-3440, Advanced URL Filtering subscription, 1 year (12 months) term.</v>
          </cell>
          <cell r="F6139">
            <v>19430</v>
          </cell>
          <cell r="G6139" t="str">
            <v>B</v>
          </cell>
        </row>
        <row r="6140">
          <cell r="D6140" t="str">
            <v>PAN-PA-3440-ADVURL-R</v>
          </cell>
          <cell r="E6140" t="str">
            <v>PA-3440, Advanced URL Filtering subscription, 1 year (12 months) term,  renewal.</v>
          </cell>
          <cell r="F6140">
            <v>19430</v>
          </cell>
          <cell r="G6140" t="str">
            <v>B</v>
          </cell>
        </row>
        <row r="6141">
          <cell r="D6141" t="str">
            <v>PAN-PA-3440-ADVURL-HA2</v>
          </cell>
          <cell r="E6141" t="str">
            <v>PA-3440, Advanced URL Filtering subscription, for one (1) device in an HA pair, 1 year (12 months) term.</v>
          </cell>
          <cell r="F6141">
            <v>17540</v>
          </cell>
          <cell r="G6141" t="str">
            <v>B</v>
          </cell>
        </row>
        <row r="6142">
          <cell r="D6142" t="str">
            <v>PAN-PA-3440-ADVURL-3YR</v>
          </cell>
          <cell r="E6142" t="str">
            <v>PA-3440, Advanced URL Filtering subscription, 3 years (36 months) term.</v>
          </cell>
          <cell r="F6142">
            <v>52500</v>
          </cell>
          <cell r="G6142" t="str">
            <v>B</v>
          </cell>
        </row>
        <row r="6143">
          <cell r="D6143" t="str">
            <v>PAN-PA-3440-ADVURL-3YR-R</v>
          </cell>
          <cell r="E6143" t="str">
            <v>PA-3440, Advanced URL Filtering subscription, 3 years (36 months) term,  renewal.</v>
          </cell>
          <cell r="F6143">
            <v>52500</v>
          </cell>
          <cell r="G6143" t="str">
            <v>B</v>
          </cell>
        </row>
        <row r="6144">
          <cell r="D6144" t="str">
            <v>PAN-PA-3440-ADVURL-3YR-HA2</v>
          </cell>
          <cell r="E6144" t="str">
            <v>PA-3440, Advanced URL Filtering subscription, for one (1) device in an HA pair, 3 years (36 months) term.</v>
          </cell>
          <cell r="F6144">
            <v>49350</v>
          </cell>
          <cell r="G6144" t="str">
            <v>B</v>
          </cell>
        </row>
        <row r="6145">
          <cell r="D6145" t="str">
            <v>PAN-PA-3440-ADVURL-3YR-HA2-R</v>
          </cell>
          <cell r="E6145" t="str">
            <v>PA-3440, Advanced URL Filtering subscription, for one (1) device in an HA pair, 3 years (36 months) term,  renewal.</v>
          </cell>
          <cell r="F6145">
            <v>49350</v>
          </cell>
          <cell r="G6145" t="str">
            <v>B</v>
          </cell>
        </row>
        <row r="6146">
          <cell r="D6146" t="str">
            <v>PAN-PA-3440-ADVURL-5YR</v>
          </cell>
          <cell r="E6146" t="str">
            <v>PA-3440, Advanced URL Filtering subscription, 5 years (60 months) term.</v>
          </cell>
          <cell r="F6146">
            <v>87470</v>
          </cell>
          <cell r="G6146" t="str">
            <v>B</v>
          </cell>
        </row>
        <row r="6147">
          <cell r="D6147" t="str">
            <v>PAN-PA-3440-ADVURL-5YR-R</v>
          </cell>
          <cell r="E6147" t="str">
            <v>PA-3440, Advanced URL Filtering subscription, 5 years (60 months) term,  renewal.</v>
          </cell>
          <cell r="F6147">
            <v>87470</v>
          </cell>
          <cell r="G6147" t="str">
            <v>B</v>
          </cell>
        </row>
        <row r="6148">
          <cell r="D6148" t="str">
            <v>PAN-PA-3440-ADVURL-5YR-HA2</v>
          </cell>
          <cell r="E6148" t="str">
            <v>PA-3440, Advanced URL Filtering subscription, for one (1) device in an HA pair, 5 years (60 months) term.</v>
          </cell>
          <cell r="F6148">
            <v>82220</v>
          </cell>
          <cell r="G6148" t="str">
            <v>B</v>
          </cell>
        </row>
        <row r="6149">
          <cell r="D6149" t="str">
            <v>PAN-PA-3440-ADVURL-5YR-HA2-R</v>
          </cell>
          <cell r="E6149" t="str">
            <v>PA-3440, Advanced URL Filtering subscription, for one (1) device in an HA pair, 5 years (60 months) term,  renewal.</v>
          </cell>
          <cell r="F6149">
            <v>82220</v>
          </cell>
          <cell r="G6149" t="str">
            <v>B</v>
          </cell>
        </row>
        <row r="6150">
          <cell r="D6150" t="str">
            <v>PAN-PA-3440-ADVURL-HA2-R</v>
          </cell>
          <cell r="E6150" t="str">
            <v>PA-3440, Advanced URL Filtering subscription, for one (1) device in an HA pair, 1 year (12 months) term,  renewal.</v>
          </cell>
          <cell r="F6150">
            <v>17540</v>
          </cell>
          <cell r="G6150" t="str">
            <v>B</v>
          </cell>
        </row>
        <row r="6151">
          <cell r="D6151" t="str">
            <v>PAN-PA-3440-AWF</v>
          </cell>
          <cell r="E6151" t="str">
            <v>PA-3440, Advanced WildFire subscription, 1 year (12 months) term.</v>
          </cell>
          <cell r="F6151">
            <v>19410</v>
          </cell>
          <cell r="G6151" t="str">
            <v>B</v>
          </cell>
        </row>
        <row r="6152">
          <cell r="D6152" t="str">
            <v>PAN-PA-3440-AWF-R</v>
          </cell>
          <cell r="E6152" t="str">
            <v>PA-3440, Advanced WildFire subscription, 1 year (12 months) term,  renewal.</v>
          </cell>
          <cell r="F6152">
            <v>19410</v>
          </cell>
          <cell r="G6152" t="str">
            <v>B</v>
          </cell>
        </row>
        <row r="6153">
          <cell r="D6153" t="str">
            <v>PAN-PA-3440-AWF-HA2</v>
          </cell>
          <cell r="E6153" t="str">
            <v>PA-3440, Advanced WildFire subscription, for one (1) device in an HA pair, 1 year (12 months) term.</v>
          </cell>
          <cell r="F6153">
            <v>16300</v>
          </cell>
          <cell r="G6153" t="str">
            <v>B</v>
          </cell>
        </row>
        <row r="6154">
          <cell r="D6154" t="str">
            <v>PAN-PA-3440-AWF-3YR</v>
          </cell>
          <cell r="E6154" t="str">
            <v>PA-3440, Advanced WildFire subscription, 3 years (36 months) term.</v>
          </cell>
          <cell r="F6154">
            <v>52400</v>
          </cell>
          <cell r="G6154" t="str">
            <v>B</v>
          </cell>
        </row>
        <row r="6155">
          <cell r="D6155" t="str">
            <v>PAN-PA-3440-AWF-3YR-R</v>
          </cell>
          <cell r="E6155" t="str">
            <v>PA-3440, Advanced WildFire subscription, 3 years (36 months) term,  renewal.</v>
          </cell>
          <cell r="F6155">
            <v>52400</v>
          </cell>
          <cell r="G6155" t="str">
            <v>B</v>
          </cell>
        </row>
        <row r="6156">
          <cell r="D6156" t="str">
            <v>PAN-PA-3440-AWF-3YR-HA2</v>
          </cell>
          <cell r="E6156" t="str">
            <v>PA-3440, Advanced WildFire subscription, for one (1) device in an HA pair, 3 years (36 months) term.</v>
          </cell>
          <cell r="F6156">
            <v>48900</v>
          </cell>
          <cell r="G6156" t="str">
            <v>B</v>
          </cell>
        </row>
        <row r="6157">
          <cell r="D6157" t="str">
            <v>PAN-PA-3440-AWF-3YR-HA2-R</v>
          </cell>
          <cell r="E6157" t="str">
            <v>PA-3440, Advanced WildFire subscription, for one (1) device in an HA pair, 3 years (36 months) term,  renewal.</v>
          </cell>
          <cell r="F6157">
            <v>48900</v>
          </cell>
          <cell r="G6157" t="str">
            <v>B</v>
          </cell>
        </row>
        <row r="6158">
          <cell r="D6158" t="str">
            <v>PAN-PA-3440-AWF-5YR</v>
          </cell>
          <cell r="E6158" t="str">
            <v>PA-3440, Advanced WildFire subscription, 5 years (60 months) term.</v>
          </cell>
          <cell r="F6158">
            <v>87320</v>
          </cell>
          <cell r="G6158" t="str">
            <v>B</v>
          </cell>
        </row>
        <row r="6159">
          <cell r="D6159" t="str">
            <v>PAN-PA-3440-AWF-5YR-R</v>
          </cell>
          <cell r="E6159" t="str">
            <v>PA-3440, Advanced WildFire subscription, 5 years (60 months) term,  renewal.</v>
          </cell>
          <cell r="F6159">
            <v>87320</v>
          </cell>
          <cell r="G6159" t="str">
            <v>B</v>
          </cell>
        </row>
        <row r="6160">
          <cell r="D6160" t="str">
            <v>PAN-PA-3440-AWF-5YR-HA2</v>
          </cell>
          <cell r="E6160" t="str">
            <v>PA-3440, Advanced WildFire subscription, for one (1) device in an HA pair, 5 years (60 months) term.</v>
          </cell>
          <cell r="F6160">
            <v>81500</v>
          </cell>
          <cell r="G6160" t="str">
            <v>B</v>
          </cell>
        </row>
        <row r="6161">
          <cell r="D6161" t="str">
            <v>PAN-PA-3440-AWF-5YR-HA2-R</v>
          </cell>
          <cell r="E6161" t="str">
            <v>PA-3440, Advanced WildFire subscription, for one (1) device in an HA pair, 5 years (60 months) term,  renewal.</v>
          </cell>
          <cell r="F6161">
            <v>81500</v>
          </cell>
          <cell r="G6161" t="str">
            <v>B</v>
          </cell>
        </row>
        <row r="6162">
          <cell r="D6162" t="str">
            <v>PAN-PA-3440-AWF-HA2-R</v>
          </cell>
          <cell r="E6162" t="str">
            <v>PA-3440, Advanced WildFire subscription, for one (1) device in an HA pair, 1 year (12 months) term,  renewal.</v>
          </cell>
          <cell r="F6162">
            <v>16300</v>
          </cell>
          <cell r="G6162" t="str">
            <v>B</v>
          </cell>
        </row>
        <row r="6163">
          <cell r="D6163" t="str">
            <v>PAN-PA-3440-AIOPS-NGFW</v>
          </cell>
          <cell r="E6163" t="str">
            <v>AIOps for NGFW subscription, 1-year, PA-3440</v>
          </cell>
          <cell r="F6163">
            <v>11970</v>
          </cell>
          <cell r="G6163" t="str">
            <v>B</v>
          </cell>
        </row>
        <row r="6164">
          <cell r="D6164" t="str">
            <v>PAN-PA-3440-AIOPS-NGFW-R</v>
          </cell>
          <cell r="E6164" t="str">
            <v>AIOps for NGFW subscription, 1-year renewal, PA-3440</v>
          </cell>
          <cell r="F6164">
            <v>11970</v>
          </cell>
          <cell r="G6164" t="str">
            <v>B</v>
          </cell>
        </row>
        <row r="6165">
          <cell r="D6165" t="str">
            <v>PAN-PA-3440-AIOPS-NGFW-HA2</v>
          </cell>
          <cell r="E6165" t="str">
            <v>AIOps for NGFW subscription, 1-year, PA-3440 HA Pair</v>
          </cell>
          <cell r="F6165">
            <v>10780</v>
          </cell>
          <cell r="G6165" t="str">
            <v>B</v>
          </cell>
        </row>
        <row r="6166">
          <cell r="D6166" t="str">
            <v>PAN-PA-3440-AIOPS-NGFW-3YR</v>
          </cell>
          <cell r="E6166" t="str">
            <v>AIOps for NGFW subscription, 3-year, PA-3440</v>
          </cell>
          <cell r="F6166">
            <v>32320</v>
          </cell>
          <cell r="G6166" t="str">
            <v>B</v>
          </cell>
        </row>
        <row r="6167">
          <cell r="D6167" t="str">
            <v>PAN-PA-3440-AIOPS-NGFW-3YR-R</v>
          </cell>
          <cell r="E6167" t="str">
            <v>AIOps for NGFW subscription, 3-year renewal, PA-3440</v>
          </cell>
          <cell r="F6167">
            <v>32320</v>
          </cell>
          <cell r="G6167" t="str">
            <v>B</v>
          </cell>
        </row>
        <row r="6168">
          <cell r="D6168" t="str">
            <v>PAN-PA-3440-AIOPS-NGFW-3YR-HA2</v>
          </cell>
          <cell r="E6168" t="str">
            <v>AIOps for NGFW subscription, 3-year, PA-3440 HA Pair</v>
          </cell>
          <cell r="F6168">
            <v>30390</v>
          </cell>
          <cell r="G6168" t="str">
            <v>B</v>
          </cell>
        </row>
        <row r="6169">
          <cell r="D6169" t="str">
            <v>PAN-PA-3440-AIOPS-NGFW-3YR-HA2-R</v>
          </cell>
          <cell r="E6169" t="str">
            <v>AIOps for NGFW subscription, 3-year renewal, PA-3440 HA Pair</v>
          </cell>
          <cell r="F6169">
            <v>30390</v>
          </cell>
          <cell r="G6169" t="str">
            <v>B</v>
          </cell>
        </row>
        <row r="6170">
          <cell r="D6170" t="str">
            <v>PAN-PA-3440-AIOPS-NGFW-5YR</v>
          </cell>
          <cell r="E6170" t="str">
            <v>AIOps for NGFW subscription, 5-year, PA-3440</v>
          </cell>
          <cell r="F6170">
            <v>53870</v>
          </cell>
          <cell r="G6170" t="str">
            <v>B</v>
          </cell>
        </row>
        <row r="6171">
          <cell r="D6171" t="str">
            <v>PAN-PA-3440-AIOPS-NGFW-5YR-R</v>
          </cell>
          <cell r="E6171" t="str">
            <v>AIOps for NGFW subscription, 5-year renewal, PA-3440</v>
          </cell>
          <cell r="F6171">
            <v>53870</v>
          </cell>
          <cell r="G6171" t="str">
            <v>B</v>
          </cell>
        </row>
        <row r="6172">
          <cell r="D6172" t="str">
            <v>PAN-PA-3440-AIOPS-NGFW-5YR-HA2</v>
          </cell>
          <cell r="E6172" t="str">
            <v>AIOps for NGFW subscription, 5-year, PA-3440 HA Pair</v>
          </cell>
          <cell r="F6172">
            <v>50650</v>
          </cell>
          <cell r="G6172" t="str">
            <v>B</v>
          </cell>
        </row>
        <row r="6173">
          <cell r="D6173" t="str">
            <v>PAN-PA-3440-AIOPS-NGFW-5YR-HA2-R</v>
          </cell>
          <cell r="E6173" t="str">
            <v>AIOps for NGFW subscription, 5-year renewal, PA-3440 HA Pair</v>
          </cell>
          <cell r="F6173">
            <v>50650</v>
          </cell>
          <cell r="G6173" t="str">
            <v>B</v>
          </cell>
        </row>
        <row r="6174">
          <cell r="D6174" t="str">
            <v>PAN-PA-3440-AIOPS-NGFW-HA2-R</v>
          </cell>
          <cell r="E6174" t="str">
            <v>AIOps for NGFW subscription, 1-year renewal, PA-3440 HA Pair</v>
          </cell>
          <cell r="F6174">
            <v>10780</v>
          </cell>
          <cell r="G6174" t="str">
            <v>B</v>
          </cell>
        </row>
        <row r="6175">
          <cell r="D6175" t="str">
            <v>PAN-PA-3440-AIOPS-NGFW-LAB</v>
          </cell>
          <cell r="E6175" t="str">
            <v>AIOps for NGFW subscription, 1-year lab, PA-3440</v>
          </cell>
          <cell r="F6175">
            <v>4790</v>
          </cell>
          <cell r="G6175" t="str">
            <v>0%</v>
          </cell>
        </row>
        <row r="6176">
          <cell r="D6176" t="str">
            <v>PAN-PA-3440-AIOPS-NGFW-LAB-R</v>
          </cell>
          <cell r="E6176" t="str">
            <v>AIOps for NGFW subscription, 1-year lab renewal, PA-3440</v>
          </cell>
          <cell r="F6176">
            <v>4790</v>
          </cell>
          <cell r="G6176" t="str">
            <v>0%</v>
          </cell>
        </row>
        <row r="6177">
          <cell r="D6177" t="str">
            <v>PAN-PA-3440-AIOPS-NGFW-NFR</v>
          </cell>
          <cell r="E6177" t="str">
            <v>AIOps for NGFW subscription, 1-year NFR, PA-3440</v>
          </cell>
          <cell r="F6177">
            <v>4790</v>
          </cell>
          <cell r="G6177" t="str">
            <v>0%</v>
          </cell>
        </row>
        <row r="6178">
          <cell r="D6178" t="str">
            <v>PAN-PA-3440-AIOPS-NGFW-NFR-R</v>
          </cell>
          <cell r="E6178" t="str">
            <v>AIOps for NGFW subscription, 1-year NFR renewal, PA-3440</v>
          </cell>
          <cell r="F6178">
            <v>4790</v>
          </cell>
          <cell r="G6178" t="str">
            <v>0%</v>
          </cell>
        </row>
        <row r="6179">
          <cell r="D6179" t="str">
            <v>PAN-PA-3440-DLP</v>
          </cell>
          <cell r="E6179" t="str">
            <v>PA-3440, DLP subscription, 1 year (12 months) term.</v>
          </cell>
          <cell r="F6179">
            <v>25880</v>
          </cell>
          <cell r="G6179" t="str">
            <v>B</v>
          </cell>
        </row>
        <row r="6180">
          <cell r="D6180" t="str">
            <v>PAN-PA-3440-DLP-R</v>
          </cell>
          <cell r="E6180" t="str">
            <v>PA-3440, DLP subscription, 1 year (12 months) term,  renewal.</v>
          </cell>
          <cell r="F6180">
            <v>25880</v>
          </cell>
          <cell r="G6180" t="str">
            <v>B</v>
          </cell>
        </row>
        <row r="6181">
          <cell r="D6181" t="str">
            <v>PAN-PA-3440-DLP-HA2</v>
          </cell>
          <cell r="E6181" t="str">
            <v>PA-3440, DLP subscription, for one (1) device in an HA pair, 1 year (12 months) term.</v>
          </cell>
          <cell r="F6181">
            <v>23290</v>
          </cell>
          <cell r="G6181" t="str">
            <v>B</v>
          </cell>
        </row>
        <row r="6182">
          <cell r="D6182" t="str">
            <v>PAN-PA-3440-DLP-3YR</v>
          </cell>
          <cell r="E6182" t="str">
            <v>PA-3440, DLP subscription, 3 years (36 months) term.</v>
          </cell>
          <cell r="F6182">
            <v>69860</v>
          </cell>
          <cell r="G6182" t="str">
            <v>B</v>
          </cell>
        </row>
        <row r="6183">
          <cell r="D6183" t="str">
            <v>PAN-PA-3440-DLP-3YR-R</v>
          </cell>
          <cell r="E6183" t="str">
            <v>PA-3440, DLP subscription, 3 years (36 months) term,  renewal.</v>
          </cell>
          <cell r="F6183">
            <v>69860</v>
          </cell>
          <cell r="G6183" t="str">
            <v>B</v>
          </cell>
        </row>
        <row r="6184">
          <cell r="D6184" t="str">
            <v>PAN-PA-3440-DLP-3YR-HA2</v>
          </cell>
          <cell r="E6184" t="str">
            <v>PA-3440, DLP subscription, for one (1) device in an HA pair, 3 years (36 months) term.</v>
          </cell>
          <cell r="F6184">
            <v>65670</v>
          </cell>
          <cell r="G6184" t="str">
            <v>B</v>
          </cell>
        </row>
        <row r="6185">
          <cell r="D6185" t="str">
            <v>PAN-PA-3440-DLP-3YR-HA2-R</v>
          </cell>
          <cell r="E6185" t="str">
            <v>PA-3440, DLP subscription, for one (1) device in an HA pair, 3 years (36 months) term,  renewal.</v>
          </cell>
          <cell r="F6185">
            <v>65670</v>
          </cell>
          <cell r="G6185" t="str">
            <v>B</v>
          </cell>
        </row>
        <row r="6186">
          <cell r="D6186" t="str">
            <v>PAN-PA-3440-DLP-5YR</v>
          </cell>
          <cell r="E6186" t="str">
            <v>PA-3440, DLP subscription, 5 years (60 months) term.</v>
          </cell>
          <cell r="F6186">
            <v>116430</v>
          </cell>
          <cell r="G6186" t="str">
            <v>B</v>
          </cell>
        </row>
        <row r="6187">
          <cell r="D6187" t="str">
            <v>PAN-PA-3440-DLP-5YR-R</v>
          </cell>
          <cell r="E6187" t="str">
            <v>PA-3440, DLP subscription, 5 years (60 months) term,  renewal.</v>
          </cell>
          <cell r="F6187">
            <v>116430</v>
          </cell>
          <cell r="G6187" t="str">
            <v>B</v>
          </cell>
        </row>
        <row r="6188">
          <cell r="D6188" t="str">
            <v>PAN-PA-3440-DLP-5YR-HA2</v>
          </cell>
          <cell r="E6188" t="str">
            <v>PA-3440, DLP subscription, for one (1) device in an HA pair, 5 years (60 months) term.</v>
          </cell>
          <cell r="F6188">
            <v>109440</v>
          </cell>
          <cell r="G6188" t="str">
            <v>B</v>
          </cell>
        </row>
        <row r="6189">
          <cell r="D6189" t="str">
            <v>PAN-PA-3440-DLP-5YR-HA2-R</v>
          </cell>
          <cell r="E6189" t="str">
            <v>PA-3440, DLP subscription, for one (1) device in an HA pair, 5 years (60 months) term,  renewal.</v>
          </cell>
          <cell r="F6189">
            <v>109440</v>
          </cell>
          <cell r="G6189" t="str">
            <v>B</v>
          </cell>
        </row>
        <row r="6190">
          <cell r="D6190" t="str">
            <v>PAN-PA-3440-DLP-HA2-R</v>
          </cell>
          <cell r="E6190" t="str">
            <v>PA-3440, DLP subscription, for one (1) device in an HA pair, 1 year (12 months) term,  renewal.</v>
          </cell>
          <cell r="F6190">
            <v>23290</v>
          </cell>
          <cell r="G6190" t="str">
            <v>B</v>
          </cell>
        </row>
        <row r="6191">
          <cell r="D6191" t="str">
            <v>PAN-PA-3440-DLP-LAB</v>
          </cell>
          <cell r="E6191" t="str">
            <v>PA-3440, DLP subscription, Lab subscription 1 year (12 months) term.</v>
          </cell>
          <cell r="F6191">
            <v>10400</v>
          </cell>
          <cell r="G6191" t="str">
            <v>0%</v>
          </cell>
        </row>
        <row r="6192">
          <cell r="D6192" t="str">
            <v>PAN-PA-3440-DLP-LAB-R</v>
          </cell>
          <cell r="E6192" t="str">
            <v>PA-3440, DLP subscription, Lab subscription 1 year (12 months) term,  renewal.</v>
          </cell>
          <cell r="F6192">
            <v>10400</v>
          </cell>
          <cell r="G6192" t="str">
            <v>0%</v>
          </cell>
        </row>
        <row r="6193">
          <cell r="D6193" t="str">
            <v>PAN-PA-3440-DLP-NFR</v>
          </cell>
          <cell r="E6193" t="str">
            <v>PA-3440, DLP subscription, NFR subscription 1 year (12 months) term.</v>
          </cell>
          <cell r="F6193">
            <v>10400</v>
          </cell>
          <cell r="G6193" t="str">
            <v>0%</v>
          </cell>
        </row>
        <row r="6194">
          <cell r="D6194" t="str">
            <v>PAN-PA-3440-DLP-NFR-R</v>
          </cell>
          <cell r="E6194" t="str">
            <v>PA-3440, DLP subscription, NFR subscription 1 year (12 months) term,  renewal.</v>
          </cell>
          <cell r="F6194">
            <v>10400</v>
          </cell>
          <cell r="G6194" t="str">
            <v>0%</v>
          </cell>
        </row>
        <row r="6195">
          <cell r="D6195" t="str">
            <v>PAN-PA-3440-DNS</v>
          </cell>
          <cell r="E6195" t="str">
            <v>PA-3440, DNS security subscription, 1 year (12 months) term.</v>
          </cell>
          <cell r="F6195">
            <v>13020</v>
          </cell>
          <cell r="G6195" t="str">
            <v>B</v>
          </cell>
        </row>
        <row r="6196">
          <cell r="D6196" t="str">
            <v>PAN-PA-3440-DNS-R</v>
          </cell>
          <cell r="E6196" t="str">
            <v>PA-3440, DNS security subscription, 1 year (12 months) term,  renewal.</v>
          </cell>
          <cell r="F6196">
            <v>13020</v>
          </cell>
          <cell r="G6196" t="str">
            <v>B</v>
          </cell>
        </row>
        <row r="6197">
          <cell r="D6197" t="str">
            <v>PAN-PA-3440-DNS-HA2</v>
          </cell>
          <cell r="E6197" t="str">
            <v>PA-3440, DNS security subscription, for one (1) device in an HA pair, 1 year (12 months) term.</v>
          </cell>
          <cell r="F6197">
            <v>11760</v>
          </cell>
          <cell r="G6197" t="str">
            <v>B</v>
          </cell>
        </row>
        <row r="6198">
          <cell r="D6198" t="str">
            <v>PAN-PA-3440-DNS-3YR</v>
          </cell>
          <cell r="E6198" t="str">
            <v>PA-3440, DNS security subscription, 3 years (36 months) term.</v>
          </cell>
          <cell r="F6198">
            <v>35180</v>
          </cell>
          <cell r="G6198" t="str">
            <v>B</v>
          </cell>
        </row>
        <row r="6199">
          <cell r="D6199" t="str">
            <v>PAN-PA-3440-DNS-3YR-R</v>
          </cell>
          <cell r="E6199" t="str">
            <v>PA-3440, DNS security subscription, 3 years (36 months) term,  renewal.</v>
          </cell>
          <cell r="F6199">
            <v>35180</v>
          </cell>
          <cell r="G6199" t="str">
            <v>B</v>
          </cell>
        </row>
        <row r="6200">
          <cell r="D6200" t="str">
            <v>PAN-PA-3440-DNS-3YR-HA2</v>
          </cell>
          <cell r="E6200" t="str">
            <v>PA-3440, DNS security subscription, for one (1) device in an HA pair, 3 years (36 months) term.</v>
          </cell>
          <cell r="F6200">
            <v>33080</v>
          </cell>
          <cell r="G6200" t="str">
            <v>B</v>
          </cell>
        </row>
        <row r="6201">
          <cell r="D6201" t="str">
            <v>PAN-PA-3440-DNS-3YR-HA2-R</v>
          </cell>
          <cell r="E6201" t="str">
            <v>PA-3440, DNS security subscription, for one (1) device in an HA pair, 3 years (36 months) term,  renewal.</v>
          </cell>
          <cell r="F6201">
            <v>33080</v>
          </cell>
          <cell r="G6201" t="str">
            <v>B</v>
          </cell>
        </row>
        <row r="6202">
          <cell r="D6202" t="str">
            <v>PAN-PA-3440-DNS-5YR</v>
          </cell>
          <cell r="E6202" t="str">
            <v>PA-3440, DNS security subscription, 5 years (60 months) term.</v>
          </cell>
          <cell r="F6202">
            <v>58590</v>
          </cell>
          <cell r="G6202" t="str">
            <v>B</v>
          </cell>
        </row>
        <row r="6203">
          <cell r="D6203" t="str">
            <v>PAN-PA-3440-DNS-5YR-R</v>
          </cell>
          <cell r="E6203" t="str">
            <v>PA-3440, DNS security subscription, 5 years (60 months) term,  renewal.</v>
          </cell>
          <cell r="F6203">
            <v>58590</v>
          </cell>
          <cell r="G6203" t="str">
            <v>B</v>
          </cell>
        </row>
        <row r="6204">
          <cell r="D6204" t="str">
            <v>PAN-PA-3440-DNS-5YR-HA2</v>
          </cell>
          <cell r="E6204" t="str">
            <v>PA-3440, DNS security subscription, for one (1) device in an HA pair, 5 years (60 months) term.</v>
          </cell>
          <cell r="F6204">
            <v>55130</v>
          </cell>
          <cell r="G6204" t="str">
            <v>B</v>
          </cell>
        </row>
        <row r="6205">
          <cell r="D6205" t="str">
            <v>PAN-PA-3440-DNS-5YR-HA2-R</v>
          </cell>
          <cell r="E6205" t="str">
            <v>PA-3440, DNS security subscription, for one (1) device in an HA pair, 5 years (60 months) term,  renewal.</v>
          </cell>
          <cell r="F6205">
            <v>55130</v>
          </cell>
          <cell r="G6205" t="str">
            <v>B</v>
          </cell>
        </row>
        <row r="6206">
          <cell r="D6206" t="str">
            <v>PAN-PA-3440-DNS-HA2-R</v>
          </cell>
          <cell r="E6206" t="str">
            <v>PA-3440, DNS security subscription, for one (1) device in an HA pair, 1 year (12 months) term,  renewal.</v>
          </cell>
          <cell r="F6206">
            <v>11760</v>
          </cell>
          <cell r="G6206" t="str">
            <v>B</v>
          </cell>
        </row>
        <row r="6207">
          <cell r="D6207" t="str">
            <v>PAN-PA-3440-GP</v>
          </cell>
          <cell r="E6207" t="str">
            <v>PA-3440, GlobalProtect subscription, 1 year (12 months) term.</v>
          </cell>
          <cell r="F6207">
            <v>13020</v>
          </cell>
          <cell r="G6207" t="str">
            <v>B</v>
          </cell>
        </row>
        <row r="6208">
          <cell r="D6208" t="str">
            <v>PAN-PA-3440-GP-R</v>
          </cell>
          <cell r="E6208" t="str">
            <v>PA-3440, GlobalProtect subscription, 1 year (12 months) term,  renewal.</v>
          </cell>
          <cell r="F6208">
            <v>13020</v>
          </cell>
          <cell r="G6208" t="str">
            <v>B</v>
          </cell>
        </row>
        <row r="6209">
          <cell r="D6209" t="str">
            <v>PAN-PA-3440-GP-HA2</v>
          </cell>
          <cell r="E6209" t="str">
            <v>PA-3440, GlobalProtect subscription, for one (1) device in an HA pair, 1 year (12 months) term.</v>
          </cell>
          <cell r="F6209">
            <v>11760</v>
          </cell>
          <cell r="G6209" t="str">
            <v>B</v>
          </cell>
        </row>
        <row r="6210">
          <cell r="D6210" t="str">
            <v>PAN-PA-3440-GP-3YR</v>
          </cell>
          <cell r="E6210" t="str">
            <v>PA-3440, GlobalProtect subscription, 3 years (36 months) term.</v>
          </cell>
          <cell r="F6210">
            <v>35180</v>
          </cell>
          <cell r="G6210" t="str">
            <v>B</v>
          </cell>
        </row>
        <row r="6211">
          <cell r="D6211" t="str">
            <v>PAN-PA-3440-GP-3YR-R</v>
          </cell>
          <cell r="E6211" t="str">
            <v>PA-3440, GlobalProtect subscription, 3 years (36 months) term,  renewal.</v>
          </cell>
          <cell r="F6211">
            <v>35180</v>
          </cell>
          <cell r="G6211" t="str">
            <v>B</v>
          </cell>
        </row>
        <row r="6212">
          <cell r="D6212" t="str">
            <v>PAN-PA-3440-GP-3YR-HA2</v>
          </cell>
          <cell r="E6212" t="str">
            <v>PA-3440, GlobalProtect subscription, for one (1) device in an HA pair, 3 years (36 months) term.</v>
          </cell>
          <cell r="F6212">
            <v>33080</v>
          </cell>
          <cell r="G6212" t="str">
            <v>B</v>
          </cell>
        </row>
        <row r="6213">
          <cell r="D6213" t="str">
            <v>PAN-PA-3440-GP-3YR-HA2-R</v>
          </cell>
          <cell r="E6213" t="str">
            <v>PA-3440, GlobalProtect subscription, for one (1) device in an HA pair, 3 years (36 months) term,  renewal.</v>
          </cell>
          <cell r="F6213">
            <v>33080</v>
          </cell>
          <cell r="G6213" t="str">
            <v>B</v>
          </cell>
        </row>
        <row r="6214">
          <cell r="D6214" t="str">
            <v>PAN-PA-3440-GP-5YR</v>
          </cell>
          <cell r="E6214" t="str">
            <v>PA-3440, GlobalProtect subscription, 5 years (60 months) term.</v>
          </cell>
          <cell r="F6214">
            <v>58590</v>
          </cell>
          <cell r="G6214" t="str">
            <v>B</v>
          </cell>
        </row>
        <row r="6215">
          <cell r="D6215" t="str">
            <v>PAN-PA-3440-GP-5YR-R</v>
          </cell>
          <cell r="E6215" t="str">
            <v>PA-3440, GlobalProtect subscription, 5 years (60 months) term,  renewal.</v>
          </cell>
          <cell r="F6215">
            <v>58590</v>
          </cell>
          <cell r="G6215" t="str">
            <v>B</v>
          </cell>
        </row>
        <row r="6216">
          <cell r="D6216" t="str">
            <v>PAN-PA-3440-GP-5YR-HA2</v>
          </cell>
          <cell r="E6216" t="str">
            <v>PA-3440, GlobalProtect subscription, for one (1) device in an HA pair, 5 years (60 months) term.</v>
          </cell>
          <cell r="F6216">
            <v>55130</v>
          </cell>
          <cell r="G6216" t="str">
            <v>B</v>
          </cell>
        </row>
        <row r="6217">
          <cell r="D6217" t="str">
            <v>PAN-PA-3440-GP-5YR-HA2-R</v>
          </cell>
          <cell r="E6217" t="str">
            <v>PA-3440, GlobalProtect subscription, for one (1) device in an HA pair, 5 years (60 months) term,  renewal.</v>
          </cell>
          <cell r="F6217">
            <v>55130</v>
          </cell>
          <cell r="G6217" t="str">
            <v>B</v>
          </cell>
        </row>
        <row r="6218">
          <cell r="D6218" t="str">
            <v>PAN-PA-3440-GP-HA2-R</v>
          </cell>
          <cell r="E6218" t="str">
            <v>PA-3440, GlobalProtect subscription, for one (1) device in an HA pair, 1 year (12 months) term,  renewal.</v>
          </cell>
          <cell r="F6218">
            <v>11760</v>
          </cell>
          <cell r="G6218" t="str">
            <v>B</v>
          </cell>
        </row>
        <row r="6219">
          <cell r="D6219" t="str">
            <v>PAN-PA-3440-IOT</v>
          </cell>
          <cell r="E6219" t="str">
            <v>PA-3440, IoT subscription, 1 year (12 months) term.</v>
          </cell>
          <cell r="F6219">
            <v>22640</v>
          </cell>
          <cell r="G6219" t="str">
            <v>B</v>
          </cell>
        </row>
        <row r="6220">
          <cell r="D6220" t="str">
            <v>PAN-PA-3440-IOT-R</v>
          </cell>
          <cell r="E6220" t="str">
            <v>PA-3440, IoT subscription, 1 year (12 months) term,  renewal.</v>
          </cell>
          <cell r="F6220">
            <v>22640</v>
          </cell>
          <cell r="G6220" t="str">
            <v>B</v>
          </cell>
        </row>
        <row r="6221">
          <cell r="D6221" t="str">
            <v>PAN-PA-3440-IOT-HA2</v>
          </cell>
          <cell r="E6221" t="str">
            <v>PA-3440, IoT subscription, for one (1) device in an HA pair, 1 year (12 months) term.</v>
          </cell>
          <cell r="F6221">
            <v>20380</v>
          </cell>
          <cell r="G6221" t="str">
            <v>B</v>
          </cell>
        </row>
        <row r="6222">
          <cell r="D6222" t="str">
            <v>PAN-PA-3440-IOT-3YR</v>
          </cell>
          <cell r="E6222" t="str">
            <v>PA-3440, IoT subscription, 3 years (36 months) term.</v>
          </cell>
          <cell r="F6222">
            <v>61130</v>
          </cell>
          <cell r="G6222" t="str">
            <v>B</v>
          </cell>
        </row>
        <row r="6223">
          <cell r="D6223" t="str">
            <v>PAN-PA-3440-IOT-3YR-R</v>
          </cell>
          <cell r="E6223" t="str">
            <v>PA-3440, IoT subscription, 3 years (36 months) term,  renewal.</v>
          </cell>
          <cell r="F6223">
            <v>61130</v>
          </cell>
          <cell r="G6223" t="str">
            <v>B</v>
          </cell>
        </row>
        <row r="6224">
          <cell r="D6224" t="str">
            <v>PAN-PA-3440-IOT-3YR-HA2</v>
          </cell>
          <cell r="E6224" t="str">
            <v>PA-3440, IoT subscription, for one (1) device in an HA pair, 3 years (36 months) term.</v>
          </cell>
          <cell r="F6224">
            <v>57460</v>
          </cell>
          <cell r="G6224" t="str">
            <v>B</v>
          </cell>
        </row>
        <row r="6225">
          <cell r="D6225" t="str">
            <v>PAN-PA-3440-IOT-3YR-HA2-R</v>
          </cell>
          <cell r="E6225" t="str">
            <v>PA-3440, IoT subscription, for one (1) device in an HA pair, 3 years (36 months) term,  renewal.</v>
          </cell>
          <cell r="F6225">
            <v>57460</v>
          </cell>
          <cell r="G6225" t="str">
            <v>B</v>
          </cell>
        </row>
        <row r="6226">
          <cell r="D6226" t="str">
            <v>PAN-PA-3440-IOT-5YR</v>
          </cell>
          <cell r="E6226" t="str">
            <v>PA-3440, IoT subscription, 5 years (60 months) term.</v>
          </cell>
          <cell r="F6226">
            <v>101880</v>
          </cell>
          <cell r="G6226" t="str">
            <v>B</v>
          </cell>
        </row>
        <row r="6227">
          <cell r="D6227" t="str">
            <v>PAN-PA-3440-IOT-5YR-R</v>
          </cell>
          <cell r="E6227" t="str">
            <v>PA-3440, IoT subscription, 5 years (60 months) term,  renewal.</v>
          </cell>
          <cell r="F6227">
            <v>101880</v>
          </cell>
          <cell r="G6227" t="str">
            <v>B</v>
          </cell>
        </row>
        <row r="6228">
          <cell r="D6228" t="str">
            <v>PAN-PA-3440-IOT-5YR-HA2</v>
          </cell>
          <cell r="E6228" t="str">
            <v>PA-3440, IoT subscription, for one (1) device in an HA pair, 5 years (60 months) term.</v>
          </cell>
          <cell r="F6228">
            <v>95760</v>
          </cell>
          <cell r="G6228" t="str">
            <v>B</v>
          </cell>
        </row>
        <row r="6229">
          <cell r="D6229" t="str">
            <v>PAN-PA-3440-IOT-5YR-HA2-R</v>
          </cell>
          <cell r="E6229" t="str">
            <v>PA-3440, IoT subscription, for one (1) device in an HA pair, 5 years (60 months) term,  renewal.</v>
          </cell>
          <cell r="F6229">
            <v>95760</v>
          </cell>
          <cell r="G6229" t="str">
            <v>B</v>
          </cell>
        </row>
        <row r="6230">
          <cell r="D6230" t="str">
            <v>PAN-PA-3440-IOT-DRDL</v>
          </cell>
          <cell r="E6230" t="str">
            <v>PA-3440, IoT subscription, does not require data lake, 1 year (12 months) term.</v>
          </cell>
          <cell r="F6230">
            <v>29110</v>
          </cell>
          <cell r="G6230" t="str">
            <v>B</v>
          </cell>
        </row>
        <row r="6231">
          <cell r="D6231" t="str">
            <v>PAN-PA-3440-IOT-DRDL-R</v>
          </cell>
          <cell r="E6231" t="str">
            <v>PA-3440, IoT subscription, does not require data lake, 1 year (12 months) term,  renewal.</v>
          </cell>
          <cell r="F6231">
            <v>29110</v>
          </cell>
          <cell r="G6231" t="str">
            <v>B</v>
          </cell>
        </row>
        <row r="6232">
          <cell r="D6232" t="str">
            <v>PAN-PA-3440-IOT-DRDL-HA2</v>
          </cell>
          <cell r="E6232" t="str">
            <v>PA-3440, IoT subscription, does not require data lake, for one (1) device in an HA pair, 1 year (12 months) term.</v>
          </cell>
          <cell r="F6232">
            <v>26200</v>
          </cell>
          <cell r="G6232" t="str">
            <v>B</v>
          </cell>
        </row>
        <row r="6233">
          <cell r="D6233" t="str">
            <v>PAN-PA-3440-IOT-DRDL-3YR</v>
          </cell>
          <cell r="E6233" t="str">
            <v>PA-3440, IoT subscription, does not require data lake, 3 years (36 months) term.</v>
          </cell>
          <cell r="F6233">
            <v>78590</v>
          </cell>
          <cell r="G6233" t="str">
            <v>B</v>
          </cell>
        </row>
        <row r="6234">
          <cell r="D6234" t="str">
            <v>PAN-PA-3440-IOT-DRDL-3YR-R</v>
          </cell>
          <cell r="E6234" t="str">
            <v>PA-3440, IoT subscription, does not require data lake, 3 years (36 months) term,  renewal.</v>
          </cell>
          <cell r="F6234">
            <v>78590</v>
          </cell>
          <cell r="G6234" t="str">
            <v>B</v>
          </cell>
        </row>
        <row r="6235">
          <cell r="D6235" t="str">
            <v>PAN-PA-3440-IOT-DRDL-3YR-HA2</v>
          </cell>
          <cell r="E6235" t="str">
            <v>PA-3440, IoT subscription, does not require data lake, for one (1) device in an HA pair, 3 years (36 months) term.</v>
          </cell>
          <cell r="F6235">
            <v>73880</v>
          </cell>
          <cell r="G6235" t="str">
            <v>B</v>
          </cell>
        </row>
        <row r="6236">
          <cell r="D6236" t="str">
            <v>PAN-PA-3440-IOT-DRDL-3YR-HA2-R</v>
          </cell>
          <cell r="E6236" t="str">
            <v>PA-3440, IoT subscription, does not require data lake, for one (1) device in an HA pair, 3 years (36 months) term,  renewal.</v>
          </cell>
          <cell r="F6236">
            <v>73880</v>
          </cell>
          <cell r="G6236" t="str">
            <v>B</v>
          </cell>
        </row>
        <row r="6237">
          <cell r="D6237" t="str">
            <v>PAN-PA-3440-IOT-DRDL-5YR</v>
          </cell>
          <cell r="E6237" t="str">
            <v>PA-3440, IoT subscription, does not require data lake, 5 years (60 months) term.</v>
          </cell>
          <cell r="F6237">
            <v>130980</v>
          </cell>
          <cell r="G6237" t="str">
            <v>B</v>
          </cell>
        </row>
        <row r="6238">
          <cell r="D6238" t="str">
            <v>PAN-PA-3440-IOT-DRDL-5YR-R</v>
          </cell>
          <cell r="E6238" t="str">
            <v>PA-3440, IoT subscription, does not require data lake, 5 years (60 months) term,  renewal.</v>
          </cell>
          <cell r="F6238">
            <v>130980</v>
          </cell>
          <cell r="G6238" t="str">
            <v>B</v>
          </cell>
        </row>
        <row r="6239">
          <cell r="D6239" t="str">
            <v>PAN-PA-3440-IOT-DRDL-5YR-HA2</v>
          </cell>
          <cell r="E6239" t="str">
            <v>PA-3440, IoT subscription, does not require data lake, for one (1) device in an HA pair, 5 years (60 months) term.</v>
          </cell>
          <cell r="F6239">
            <v>123120</v>
          </cell>
          <cell r="G6239" t="str">
            <v>B</v>
          </cell>
        </row>
        <row r="6240">
          <cell r="D6240" t="str">
            <v>PAN-PA-3440-IOT-DRDL-5YR-HA2-R</v>
          </cell>
          <cell r="E6240" t="str">
            <v>PA-3440, IoT subscription, does not require data lake, for one (1) device in an HA pair, 5 years (60 months) term,  renewal.</v>
          </cell>
          <cell r="F6240">
            <v>123120</v>
          </cell>
          <cell r="G6240" t="str">
            <v>B</v>
          </cell>
        </row>
        <row r="6241">
          <cell r="D6241" t="str">
            <v>PAN-PA-3440-IOT-DRDL-HA2-R</v>
          </cell>
          <cell r="E6241" t="str">
            <v>PA-3440, IoT subscription, does not require data lake, for one (1) device in an HA pair, 1 year (12 months) term,  renewal.</v>
          </cell>
          <cell r="F6241">
            <v>26200</v>
          </cell>
          <cell r="G6241" t="str">
            <v>B</v>
          </cell>
        </row>
        <row r="6242">
          <cell r="D6242" t="str">
            <v>PAN-PA-3440-IOT-ENT</v>
          </cell>
          <cell r="E6242" t="str">
            <v>PA-3440, Enterprise IoT subscription, 1 year (12 months) term.</v>
          </cell>
          <cell r="F6242">
            <v>12940</v>
          </cell>
          <cell r="G6242" t="str">
            <v>B</v>
          </cell>
        </row>
        <row r="6243">
          <cell r="D6243" t="str">
            <v>PAN-PA-3440-IOT-ENT-R</v>
          </cell>
          <cell r="E6243" t="str">
            <v>PA-3440, Enterprise IoT subscription, 1 year (12 months) term, renewal.</v>
          </cell>
          <cell r="F6243">
            <v>12940</v>
          </cell>
          <cell r="G6243" t="str">
            <v>B</v>
          </cell>
        </row>
        <row r="6244">
          <cell r="D6244" t="str">
            <v>PAN-PA-3440-IOT-ENT-HA2</v>
          </cell>
          <cell r="E6244" t="str">
            <v>PA-3440, Enterprise IoT subscription, for one (1) device in an HA pair, 1 year (12 months) term.</v>
          </cell>
          <cell r="F6244">
            <v>11650</v>
          </cell>
          <cell r="G6244" t="str">
            <v>B</v>
          </cell>
        </row>
        <row r="6245">
          <cell r="D6245" t="str">
            <v>PAN-PA-3440-IOT-ENT-3YR</v>
          </cell>
          <cell r="E6245" t="str">
            <v>PA-3440, Enterprise IoT subscription, 3 years (36 months) term.</v>
          </cell>
          <cell r="F6245">
            <v>34930</v>
          </cell>
          <cell r="G6245" t="str">
            <v>B</v>
          </cell>
        </row>
        <row r="6246">
          <cell r="D6246" t="str">
            <v>PAN-PA-3440-IOT-ENT-3YR-R</v>
          </cell>
          <cell r="E6246" t="str">
            <v>PA-3440, Enterprise IoT subscription, 3 years (36 months) term, renewal.</v>
          </cell>
          <cell r="F6246">
            <v>34930</v>
          </cell>
          <cell r="G6246" t="str">
            <v>B</v>
          </cell>
        </row>
        <row r="6247">
          <cell r="D6247" t="str">
            <v>PAN-PA-3440-IOT-ENT-3YR-HA2</v>
          </cell>
          <cell r="E6247" t="str">
            <v>PA-3440, Enterprise IoT subscription, for one (1) device in an HA pair, 3 years (36 months) term.</v>
          </cell>
          <cell r="F6247">
            <v>32850</v>
          </cell>
          <cell r="G6247" t="str">
            <v>B</v>
          </cell>
        </row>
        <row r="6248">
          <cell r="D6248" t="str">
            <v>PAN-PA-3440-IOT-ENT-3YR-HA2-R</v>
          </cell>
          <cell r="E6248" t="str">
            <v>PA-3440, Enterprise IoT subscription, for one (1) device in an HA pair, 3 years (36 months) term, renewal.</v>
          </cell>
          <cell r="F6248">
            <v>32850</v>
          </cell>
          <cell r="G6248" t="str">
            <v>B</v>
          </cell>
        </row>
        <row r="6249">
          <cell r="D6249" t="str">
            <v>PAN-PA-3440-IOT-ENT-5YR</v>
          </cell>
          <cell r="E6249" t="str">
            <v>PA-3440, Enterprise IoT subscription, 5 years (60 months) term.</v>
          </cell>
          <cell r="F6249">
            <v>58220</v>
          </cell>
          <cell r="G6249" t="str">
            <v>B</v>
          </cell>
        </row>
        <row r="6250">
          <cell r="D6250" t="str">
            <v>PAN-PA-3440-IOT-ENT-5YR-R</v>
          </cell>
          <cell r="E6250" t="str">
            <v>PA-3440, Enterprise IoT subscription, 5 years (60 months) term, renewal.</v>
          </cell>
          <cell r="F6250">
            <v>58220</v>
          </cell>
          <cell r="G6250" t="str">
            <v>B</v>
          </cell>
        </row>
        <row r="6251">
          <cell r="D6251" t="str">
            <v>PAN-PA-3440-IOT-ENT-5YR-HA2</v>
          </cell>
          <cell r="E6251" t="str">
            <v>PA-3440, Enterprise IoT subscription, for one (1) device in an HA pair, 5 years (60 months) term.</v>
          </cell>
          <cell r="F6251">
            <v>54740</v>
          </cell>
          <cell r="G6251" t="str">
            <v>B</v>
          </cell>
        </row>
        <row r="6252">
          <cell r="D6252" t="str">
            <v>PAN-PA-3440-IOT-ENT-5YR-HA2-R</v>
          </cell>
          <cell r="E6252" t="str">
            <v>PA-3440, Enterprise IoT subscription, for one (1) device in an HA pair, 5 years (60 months) term, renewal.</v>
          </cell>
          <cell r="F6252">
            <v>54740</v>
          </cell>
          <cell r="G6252" t="str">
            <v>B</v>
          </cell>
        </row>
        <row r="6253">
          <cell r="D6253" t="str">
            <v>PAN-PA-3440-IOT-ENT-HA2-R</v>
          </cell>
          <cell r="E6253" t="str">
            <v>PA-3440, Enterprise IoT subscription, for one (1) device in an HA pair, 1 year (12 months) term, renewal.</v>
          </cell>
          <cell r="F6253">
            <v>11650</v>
          </cell>
          <cell r="G6253" t="str">
            <v>B</v>
          </cell>
        </row>
        <row r="6254">
          <cell r="D6254" t="str">
            <v>PAN-PA-3440-IOT-HA2-R</v>
          </cell>
          <cell r="E6254" t="str">
            <v>PA-3440, IoT subscription, for one (1) device in an HA pair, 1 year (12 months) term,  renewal.</v>
          </cell>
          <cell r="F6254">
            <v>20380</v>
          </cell>
          <cell r="G6254" t="str">
            <v>B</v>
          </cell>
        </row>
        <row r="6255">
          <cell r="D6255" t="str">
            <v>PAN-PA-3440-IOT-LAB</v>
          </cell>
          <cell r="E6255" t="str">
            <v>PA-3440, IoT subscription, Lab subscription 1 year (12 months) term.</v>
          </cell>
          <cell r="F6255">
            <v>9140</v>
          </cell>
          <cell r="G6255" t="str">
            <v>0%</v>
          </cell>
        </row>
        <row r="6256">
          <cell r="D6256" t="str">
            <v>PAN-PA-3440-IOT-LAB-R</v>
          </cell>
          <cell r="E6256" t="str">
            <v>PA-3440, IoT subscription, Lab subscription 1 year (12 months) term,  renewal.</v>
          </cell>
          <cell r="F6256">
            <v>9140</v>
          </cell>
          <cell r="G6256" t="str">
            <v>0%</v>
          </cell>
        </row>
        <row r="6257">
          <cell r="D6257" t="str">
            <v>PAN-PA-3440-IOT-NFR</v>
          </cell>
          <cell r="E6257" t="str">
            <v>PA-3440, IoT subscription, NFR subscription 1 year (12 months) term.</v>
          </cell>
          <cell r="F6257">
            <v>9140</v>
          </cell>
          <cell r="G6257" t="str">
            <v>0%</v>
          </cell>
        </row>
        <row r="6258">
          <cell r="D6258" t="str">
            <v>PAN-PA-3440-IOT-NFR-R</v>
          </cell>
          <cell r="E6258" t="str">
            <v>PA-3440, IoT subscription, NFR subscription 1 year (12 months) term,  renewal.</v>
          </cell>
          <cell r="F6258">
            <v>9140</v>
          </cell>
          <cell r="G6258" t="str">
            <v>0%</v>
          </cell>
        </row>
        <row r="6259">
          <cell r="D6259" t="str">
            <v>PAN-PA-3440-BND-LAB4</v>
          </cell>
          <cell r="E6259" t="str">
            <v>PA-3440, Lab bundle subscription (Advanced Threat Prevention, DNS, Advanced URL filtering, GlobalProtect, WildFire, SD-WAN, Standard support), 1 year (12 months) term.</v>
          </cell>
          <cell r="F6259">
            <v>5500</v>
          </cell>
          <cell r="G6259" t="str">
            <v>0%</v>
          </cell>
        </row>
        <row r="6260">
          <cell r="D6260" t="str">
            <v>PAN-PA-3440-BND-LAB4-R</v>
          </cell>
          <cell r="E6260" t="str">
            <v>PA-3440, Lab bundle subscription (Advanced Threat Prevention, DNS, Advanced URL filtering, GlobalProtect, WildFire, SD-WAN, Standard support), 1 year (12 months) term,  renewal.</v>
          </cell>
          <cell r="F6260">
            <v>5500</v>
          </cell>
          <cell r="G6260" t="str">
            <v>0%</v>
          </cell>
        </row>
        <row r="6261">
          <cell r="D6261" t="str">
            <v>PAN-PA-3440-IOT-DRDL-LAB</v>
          </cell>
          <cell r="E6261" t="str">
            <v>PA-3440, IoT subscription, does not require data lake, Lab subscription 1 year (12 months) term.</v>
          </cell>
          <cell r="F6261">
            <v>11030</v>
          </cell>
          <cell r="G6261" t="str">
            <v>0%</v>
          </cell>
        </row>
        <row r="6262">
          <cell r="D6262" t="str">
            <v>PAN-PA-3440-IOT-DRDL-LAB-R</v>
          </cell>
          <cell r="E6262" t="str">
            <v>PA-3440, IoT subscription, does not require data lake, Lab subscription 1 year (12 months) term,  renewal.</v>
          </cell>
          <cell r="F6262">
            <v>11030</v>
          </cell>
          <cell r="G6262" t="str">
            <v>0%</v>
          </cell>
        </row>
        <row r="6263">
          <cell r="D6263" t="str">
            <v>PAN-PA-3440-IOT-ENT-LAB</v>
          </cell>
          <cell r="E6263" t="str">
            <v>PA-3440, Enterprise IoT subscription, Lab subscription, 1 year (12 months) term.</v>
          </cell>
          <cell r="F6263">
            <v>5190</v>
          </cell>
          <cell r="G6263" t="str">
            <v>0%</v>
          </cell>
        </row>
        <row r="6264">
          <cell r="D6264" t="str">
            <v>PAN-PA-3440-IOT-ENT-LAB-R</v>
          </cell>
          <cell r="E6264" t="str">
            <v>PA-3440, Enterprise IoT subscription, Lab subscription, 1 year (12 months) term, renewal.</v>
          </cell>
          <cell r="F6264">
            <v>5190</v>
          </cell>
          <cell r="G6264" t="str">
            <v>0%</v>
          </cell>
        </row>
        <row r="6265">
          <cell r="D6265" t="str">
            <v>PAN-PA-3440-LAB</v>
          </cell>
          <cell r="E6265" t="str">
            <v>Palo Alto Networks PA-3440 Lab Unit with redundant AC power supplies</v>
          </cell>
          <cell r="F6265">
            <v>25940</v>
          </cell>
          <cell r="G6265" t="str">
            <v>0%</v>
          </cell>
        </row>
        <row r="6266">
          <cell r="D6266" t="str">
            <v>PAN-PA-3440-USG-BND-LAB4</v>
          </cell>
          <cell r="E6266" t="str">
            <v>PA-3440, Lab bundle subscription (Advanced Threat Prevention, DNS, Advanced URL filtering, GlobalProtect, WildFire, SD-WAN, US Government Standard support), 1 year (12 months) term.</v>
          </cell>
          <cell r="F6266">
            <v>6490</v>
          </cell>
          <cell r="G6266" t="str">
            <v>0%</v>
          </cell>
        </row>
        <row r="6267">
          <cell r="D6267" t="str">
            <v>PAN-PA-3440-USG-BND-LAB4-R</v>
          </cell>
          <cell r="E6267" t="str">
            <v>PA-3440, Lab bundle subscription (Advanced Threat Prevention, DNS, Advanced URL filtering, GlobalProtect, WildFire, SD-WAN, US Government Standard support), 1 year (12 months) term,  renewal.</v>
          </cell>
          <cell r="F6267">
            <v>6490</v>
          </cell>
          <cell r="G6267" t="str">
            <v>0%</v>
          </cell>
        </row>
        <row r="6268">
          <cell r="D6268" t="str">
            <v>PAN-PA-3440-BND-NFR4</v>
          </cell>
          <cell r="E6268" t="str">
            <v>PA-3440, NFR bundle subscription (Advanced Threat Prevention, DNS, Advanced URL filtering, GlobalProtect, WildFire, SD-WAN, Standard support), 1 year (12 months) term.</v>
          </cell>
          <cell r="F6268">
            <v>5500</v>
          </cell>
          <cell r="G6268" t="str">
            <v>0%</v>
          </cell>
        </row>
        <row r="6269">
          <cell r="D6269" t="str">
            <v>PAN-PA-3440-BND-NFR4-R</v>
          </cell>
          <cell r="E6269" t="str">
            <v>PA-3440, NFR bundle subscription (Advanced Threat Prevention, DNS, Advanced URL filtering, GlobalProtect, WildFire, SD-WAN, Standard support), 1 year (12 months) term,  renewal.</v>
          </cell>
          <cell r="F6269">
            <v>5500</v>
          </cell>
          <cell r="G6269" t="str">
            <v>0%</v>
          </cell>
        </row>
        <row r="6270">
          <cell r="D6270" t="str">
            <v>PAN-PA-3440-IOT-DRDL-NFR</v>
          </cell>
          <cell r="E6270" t="str">
            <v>PA-3440, IoT subscription, does not require data lake, NFR subscription 1 year (12 months) term.</v>
          </cell>
          <cell r="F6270">
            <v>11030</v>
          </cell>
          <cell r="G6270" t="str">
            <v>0%</v>
          </cell>
        </row>
        <row r="6271">
          <cell r="D6271" t="str">
            <v>PAN-PA-3440-IOT-DRDL-NFR-R</v>
          </cell>
          <cell r="E6271" t="str">
            <v>PA-3440, IoT subscription, does not require data lake, NFR subscription 1 year (12 months) term,  renewal.</v>
          </cell>
          <cell r="F6271">
            <v>11030</v>
          </cell>
          <cell r="G6271" t="str">
            <v>0%</v>
          </cell>
        </row>
        <row r="6272">
          <cell r="D6272" t="str">
            <v>PAN-PA-3440-IOT-ENT-NFR</v>
          </cell>
          <cell r="E6272" t="str">
            <v>PA-3440, Enterprise IoT subscription, NFR subscription, 1 year (12 months) term.</v>
          </cell>
          <cell r="F6272">
            <v>5190</v>
          </cell>
          <cell r="G6272" t="str">
            <v>0%</v>
          </cell>
        </row>
        <row r="6273">
          <cell r="D6273" t="str">
            <v>PAN-PA-3440-IOT-ENT-NFR-R</v>
          </cell>
          <cell r="E6273" t="str">
            <v>PA-3440, Enterprise IoT subscription, NFR subscription, 1 year (12 months) term, renewal.</v>
          </cell>
          <cell r="F6273">
            <v>5190</v>
          </cell>
          <cell r="G6273" t="str">
            <v>0%</v>
          </cell>
        </row>
        <row r="6274">
          <cell r="D6274" t="str">
            <v>PAN-PA-3440-NFR</v>
          </cell>
          <cell r="E6274" t="str">
            <v>Palo Alto Networks PA-3440 NFR Unit with redundant AC power supplies</v>
          </cell>
          <cell r="F6274">
            <v>25940</v>
          </cell>
          <cell r="G6274" t="str">
            <v>0%</v>
          </cell>
        </row>
        <row r="6275">
          <cell r="D6275" t="str">
            <v>PAN-PA-3440-USG-BND-NFR4</v>
          </cell>
          <cell r="E6275" t="str">
            <v>PA-3440, NFR bundle subscription (Advanced Threat Prevention, DNS, Advanced URL filtering, GlobalProtect, WildFire, SD-WAN, US Government Standard support), 1 year (12 months) term.</v>
          </cell>
          <cell r="F6275">
            <v>6490</v>
          </cell>
          <cell r="G6275" t="str">
            <v>0%</v>
          </cell>
        </row>
        <row r="6276">
          <cell r="D6276" t="str">
            <v>PAN-PA-3440-USG-BND-NFR4-R</v>
          </cell>
          <cell r="E6276" t="str">
            <v>PA-3440, NFR bundle subscription (Advanced Threat Prevention, DNS, Advanced URL filtering, GlobalProtect, WildFire, SD-WAN, US Government Standard support), 1 year (12 months) term,  renewal.</v>
          </cell>
          <cell r="F6276">
            <v>6490</v>
          </cell>
          <cell r="G6276" t="str">
            <v>0%</v>
          </cell>
        </row>
        <row r="6277">
          <cell r="D6277" t="str">
            <v>PAN-SVC-NFR-3440</v>
          </cell>
          <cell r="E6277" t="str">
            <v>PA-3440 NFR First Year Standard Support</v>
          </cell>
          <cell r="F6277">
            <v>3890</v>
          </cell>
          <cell r="G6277" t="str">
            <v>0%</v>
          </cell>
        </row>
        <row r="6278">
          <cell r="D6278" t="str">
            <v>PAN-SVC-NFR-3440-R</v>
          </cell>
          <cell r="E6278" t="str">
            <v>PA-3440 NFR Standard Support Renewal</v>
          </cell>
          <cell r="F6278">
            <v>3890</v>
          </cell>
          <cell r="G6278" t="str">
            <v>0%</v>
          </cell>
        </row>
        <row r="6279">
          <cell r="D6279" t="str">
            <v>PAN-PA-3440-OSS</v>
          </cell>
          <cell r="E6279" t="str">
            <v>On-Site Spare Palo Alto Networks PA-3440 with redundant AC power supplies</v>
          </cell>
          <cell r="F6279">
            <v>24260</v>
          </cell>
          <cell r="G6279" t="str">
            <v>C</v>
          </cell>
        </row>
        <row r="6280">
          <cell r="D6280" t="str">
            <v>PAN-SVC-B4HR-3440</v>
          </cell>
          <cell r="E6280" t="str">
            <v>Partner enabled 4-Hour Premium support year 1, PA-3440</v>
          </cell>
          <cell r="F6280">
            <v>14880</v>
          </cell>
          <cell r="G6280" t="str">
            <v>D</v>
          </cell>
        </row>
        <row r="6281">
          <cell r="D6281" t="str">
            <v>PAN-SVC-B4HR-3440-R</v>
          </cell>
          <cell r="E6281" t="str">
            <v>Partner enabled 4-Hour Premium support renewal, PA-3440</v>
          </cell>
          <cell r="F6281">
            <v>14880</v>
          </cell>
          <cell r="G6281" t="str">
            <v>D</v>
          </cell>
        </row>
        <row r="6282">
          <cell r="D6282" t="str">
            <v>PAN-SVC-B4HR-3440-3YR</v>
          </cell>
          <cell r="E6282" t="str">
            <v>Partner enabled 4-Hour Premium support 3-year term, PA-3440</v>
          </cell>
          <cell r="F6282">
            <v>44640</v>
          </cell>
          <cell r="G6282" t="str">
            <v>D</v>
          </cell>
        </row>
        <row r="6283">
          <cell r="D6283" t="str">
            <v>PAN-SVC-B4HR-3440-3YR-R</v>
          </cell>
          <cell r="E6283" t="str">
            <v>Partner enabled 4-Hour Premium support 3-year term renewal, PA-3440</v>
          </cell>
          <cell r="F6283">
            <v>44640</v>
          </cell>
          <cell r="G6283" t="str">
            <v>D</v>
          </cell>
        </row>
        <row r="6284">
          <cell r="D6284" t="str">
            <v>PAN-SVC-B4HR-3440-5YR</v>
          </cell>
          <cell r="E6284" t="str">
            <v>Partner enabled 4-Hour Premium support 5 year term, PA-3440</v>
          </cell>
          <cell r="F6284">
            <v>74400</v>
          </cell>
          <cell r="G6284" t="str">
            <v>D</v>
          </cell>
        </row>
        <row r="6285">
          <cell r="D6285" t="str">
            <v>PAN-SVC-B4HR-3440-5YR-R</v>
          </cell>
          <cell r="E6285" t="str">
            <v>Partner enabled 4-Hour Premium support 5 year term renewal, PA-3440</v>
          </cell>
          <cell r="F6285">
            <v>74400</v>
          </cell>
          <cell r="G6285" t="str">
            <v>D</v>
          </cell>
        </row>
        <row r="6286">
          <cell r="D6286" t="str">
            <v>PAN-SVC-B4HRUSG-3440</v>
          </cell>
          <cell r="E6286" t="str">
            <v>For US Government accounts only. Partner enabled 4-Hour Premium support year 1, PA-3440</v>
          </cell>
          <cell r="F6286">
            <v>16170</v>
          </cell>
          <cell r="G6286" t="str">
            <v>D</v>
          </cell>
        </row>
        <row r="6287">
          <cell r="D6287" t="str">
            <v>PAN-SVC-B4HRUSG-3440-R</v>
          </cell>
          <cell r="E6287" t="str">
            <v>For US Government accounts only. Partner enabled 4-Hour Premium support renewal, PA-3440</v>
          </cell>
          <cell r="F6287">
            <v>16170</v>
          </cell>
          <cell r="G6287" t="str">
            <v>D</v>
          </cell>
        </row>
        <row r="6288">
          <cell r="D6288" t="str">
            <v>PAN-SVC-B4HRUSG-3440-3YR</v>
          </cell>
          <cell r="E6288" t="str">
            <v>For US Government accounts only. Partner enabled 4-Hour Premium support 3-year term, PA-3440</v>
          </cell>
          <cell r="F6288">
            <v>48510</v>
          </cell>
          <cell r="G6288" t="str">
            <v>D</v>
          </cell>
        </row>
        <row r="6289">
          <cell r="D6289" t="str">
            <v>PAN-SVC-B4HRUSG-3440-3YR-R</v>
          </cell>
          <cell r="E6289" t="str">
            <v>For US Government accounts only. Partner enabled 4-Hour Premium support 3-year term renewal, PA-3440</v>
          </cell>
          <cell r="F6289">
            <v>48510</v>
          </cell>
          <cell r="G6289" t="str">
            <v>D</v>
          </cell>
        </row>
        <row r="6290">
          <cell r="D6290" t="str">
            <v>PAN-SVC-B4HRUSG-3440-5YR</v>
          </cell>
          <cell r="E6290" t="str">
            <v>For US Government accounts only. Partner enabled 4-Hour Premium support 5 year term, PA-3440</v>
          </cell>
          <cell r="F6290">
            <v>80850</v>
          </cell>
          <cell r="G6290" t="str">
            <v>D</v>
          </cell>
        </row>
        <row r="6291">
          <cell r="D6291" t="str">
            <v>PAN-SVC-B4HRUSG-3440-5YR-R</v>
          </cell>
          <cell r="E6291" t="str">
            <v>For US Government accounts only. Partner enabled 4-Hour Premium support 5 year term renewal, PA-3440</v>
          </cell>
          <cell r="F6291">
            <v>80850</v>
          </cell>
          <cell r="G6291" t="str">
            <v>D</v>
          </cell>
        </row>
        <row r="6292">
          <cell r="D6292" t="str">
            <v>PAN-SVC-BKLN-3440</v>
          </cell>
          <cell r="E6292" t="str">
            <v>Partner enabled premium support year 1, PA-3440</v>
          </cell>
          <cell r="F6292">
            <v>11650</v>
          </cell>
          <cell r="G6292" t="str">
            <v>D</v>
          </cell>
        </row>
        <row r="6293">
          <cell r="D6293" t="str">
            <v>PAN-SVC-BKLN-3440-R</v>
          </cell>
          <cell r="E6293" t="str">
            <v>Partner enabled premium support renewal, PA-3440</v>
          </cell>
          <cell r="F6293">
            <v>11650</v>
          </cell>
          <cell r="G6293" t="str">
            <v>D</v>
          </cell>
        </row>
        <row r="6294">
          <cell r="D6294" t="str">
            <v>PAN-SVC-BKLN-3440-3YR</v>
          </cell>
          <cell r="E6294" t="str">
            <v>Partner enabled premium support 3-year term, PA-3440</v>
          </cell>
          <cell r="F6294">
            <v>34950</v>
          </cell>
          <cell r="G6294" t="str">
            <v>D</v>
          </cell>
        </row>
        <row r="6295">
          <cell r="D6295" t="str">
            <v>PAN-SVC-BKLN-3440-3YR-R</v>
          </cell>
          <cell r="E6295" t="str">
            <v>Partner enabled premium support 3-year term renewal, PA-3440</v>
          </cell>
          <cell r="F6295">
            <v>34950</v>
          </cell>
          <cell r="G6295" t="str">
            <v>D</v>
          </cell>
        </row>
        <row r="6296">
          <cell r="D6296" t="str">
            <v>PAN-SVC-BKLN-3440-5YR</v>
          </cell>
          <cell r="E6296" t="str">
            <v>Partner enabled premium support 5 year term, PA-3440</v>
          </cell>
          <cell r="F6296">
            <v>58250</v>
          </cell>
          <cell r="G6296" t="str">
            <v>D</v>
          </cell>
        </row>
        <row r="6297">
          <cell r="D6297" t="str">
            <v>PAN-SVC-BKLN-3440-5YR-R</v>
          </cell>
          <cell r="E6297" t="str">
            <v>Partner enabled premium support 5 year term renewal, PA-3440</v>
          </cell>
          <cell r="F6297">
            <v>58250</v>
          </cell>
          <cell r="G6297" t="str">
            <v>D</v>
          </cell>
        </row>
        <row r="6298">
          <cell r="D6298" t="str">
            <v>PAN-SVC-BKLNUSG-3440</v>
          </cell>
          <cell r="E6298" t="str">
            <v>For US Government accounts only. Partner enabled premium support year 1, PA-3440</v>
          </cell>
          <cell r="F6298">
            <v>12940</v>
          </cell>
          <cell r="G6298" t="str">
            <v>D</v>
          </cell>
        </row>
        <row r="6299">
          <cell r="D6299" t="str">
            <v>PAN-SVC-BKLNUSG-3440-R</v>
          </cell>
          <cell r="E6299" t="str">
            <v>For US Government accounts only. Partner enabled premium support renewal, PA-3440</v>
          </cell>
          <cell r="F6299">
            <v>12940</v>
          </cell>
          <cell r="G6299" t="str">
            <v>D</v>
          </cell>
        </row>
        <row r="6300">
          <cell r="D6300" t="str">
            <v>PAN-SVC-BKLNUSG-3440-3YR</v>
          </cell>
          <cell r="E6300" t="str">
            <v>For US Government accounts only. Partner enabled premium support 3-year term, PA-3440</v>
          </cell>
          <cell r="F6300">
            <v>38820</v>
          </cell>
          <cell r="G6300" t="str">
            <v>D</v>
          </cell>
        </row>
        <row r="6301">
          <cell r="D6301" t="str">
            <v>PAN-SVC-BKLNUSG-3440-3YR-R</v>
          </cell>
          <cell r="E6301" t="str">
            <v>For US Government accounts only. Partner enabled premium support 3-year term renewal, PA-3440</v>
          </cell>
          <cell r="F6301">
            <v>38820</v>
          </cell>
          <cell r="G6301" t="str">
            <v>D</v>
          </cell>
        </row>
        <row r="6302">
          <cell r="D6302" t="str">
            <v>PAN-SVC-BKLNUSG-3440-5YR</v>
          </cell>
          <cell r="E6302" t="str">
            <v>For US Government accounts only. Partner enabled premium support 5 year term, PA-3440</v>
          </cell>
          <cell r="F6302">
            <v>64700</v>
          </cell>
          <cell r="G6302" t="str">
            <v>D</v>
          </cell>
        </row>
        <row r="6303">
          <cell r="D6303" t="str">
            <v>PAN-SVC-BKLNUSG-3440-5YR-R</v>
          </cell>
          <cell r="E6303" t="str">
            <v>For US Government accounts only. Partner enabled premium support 5 year term renewal, PA-3440</v>
          </cell>
          <cell r="F6303">
            <v>64700</v>
          </cell>
          <cell r="G6303" t="str">
            <v>D</v>
          </cell>
        </row>
        <row r="6304">
          <cell r="D6304" t="str">
            <v>PAN-PA-3440</v>
          </cell>
          <cell r="E6304" t="str">
            <v>Palo Alto Networks PA-3440 with redundant AC power supplies</v>
          </cell>
          <cell r="F6304">
            <v>64680</v>
          </cell>
          <cell r="G6304" t="str">
            <v>A</v>
          </cell>
        </row>
        <row r="6305">
          <cell r="D6305" t="str">
            <v>PAN-SVC-PLAT-3440</v>
          </cell>
          <cell r="E6305" t="str">
            <v>Platinum support , year 1, PA-3440</v>
          </cell>
          <cell r="F6305">
            <v>14880</v>
          </cell>
          <cell r="G6305" t="str">
            <v>C</v>
          </cell>
        </row>
        <row r="6306">
          <cell r="D6306" t="str">
            <v>PAN-SVC-PLAT-3440-R</v>
          </cell>
          <cell r="E6306" t="str">
            <v>Platinum support renewal , 1 year, PA-3440</v>
          </cell>
          <cell r="F6306">
            <v>14880</v>
          </cell>
          <cell r="G6306" t="str">
            <v>C</v>
          </cell>
        </row>
        <row r="6307">
          <cell r="D6307" t="str">
            <v>PAN-SVC-PLAT-3440-3YR</v>
          </cell>
          <cell r="E6307" t="str">
            <v>Platinum support 3-year term , PA-3440</v>
          </cell>
          <cell r="F6307">
            <v>44640</v>
          </cell>
          <cell r="G6307" t="str">
            <v>C</v>
          </cell>
        </row>
        <row r="6308">
          <cell r="D6308" t="str">
            <v>PAN-SVC-PLAT-3440-3YR-R</v>
          </cell>
          <cell r="E6308" t="str">
            <v>Platinum support 3-year term renewal , PA-3440</v>
          </cell>
          <cell r="F6308">
            <v>44640</v>
          </cell>
          <cell r="G6308" t="str">
            <v>C</v>
          </cell>
        </row>
        <row r="6309">
          <cell r="D6309" t="str">
            <v>PAN-SVC-PLAT-3440-5YR</v>
          </cell>
          <cell r="E6309" t="str">
            <v>Platinum support 5-year term , PA-3440</v>
          </cell>
          <cell r="F6309">
            <v>74400</v>
          </cell>
          <cell r="G6309" t="str">
            <v>C</v>
          </cell>
        </row>
        <row r="6310">
          <cell r="D6310" t="str">
            <v>PAN-SVC-PLAT-3440-5YR-R</v>
          </cell>
          <cell r="E6310" t="str">
            <v>Platinum support 5-year term renewal , PA-3440</v>
          </cell>
          <cell r="F6310">
            <v>74400</v>
          </cell>
          <cell r="G6310" t="str">
            <v>C</v>
          </cell>
        </row>
        <row r="6311">
          <cell r="D6311" t="str">
            <v>PAN-SVC-PREM-3440</v>
          </cell>
          <cell r="E6311" t="str">
            <v>Premium support year 1, PA-3440</v>
          </cell>
          <cell r="F6311">
            <v>11650</v>
          </cell>
          <cell r="G6311" t="str">
            <v>C</v>
          </cell>
        </row>
        <row r="6312">
          <cell r="D6312" t="str">
            <v>PAN-SVC-PREM-3440-R</v>
          </cell>
          <cell r="E6312" t="str">
            <v>Premium support renewal, PA-3440</v>
          </cell>
          <cell r="F6312">
            <v>11650</v>
          </cell>
          <cell r="G6312" t="str">
            <v>C</v>
          </cell>
        </row>
        <row r="6313">
          <cell r="D6313" t="str">
            <v>PAN-SVC-PREM-3440-3YR</v>
          </cell>
          <cell r="E6313" t="str">
            <v>Premium support 3-year term, PA-3440</v>
          </cell>
          <cell r="F6313">
            <v>34950</v>
          </cell>
          <cell r="G6313" t="str">
            <v>C</v>
          </cell>
        </row>
        <row r="6314">
          <cell r="D6314" t="str">
            <v>PAN-SVC-PREM-3440-3YR-R</v>
          </cell>
          <cell r="E6314" t="str">
            <v>Premium support 3-year term renewal, PA-3440</v>
          </cell>
          <cell r="F6314">
            <v>34950</v>
          </cell>
          <cell r="G6314" t="str">
            <v>C</v>
          </cell>
        </row>
        <row r="6315">
          <cell r="D6315" t="str">
            <v>PAN-SVC-PREM-3440-5YR</v>
          </cell>
          <cell r="E6315" t="str">
            <v>Premium support 5 year term, PA-3440</v>
          </cell>
          <cell r="F6315">
            <v>58250</v>
          </cell>
          <cell r="G6315" t="str">
            <v>C</v>
          </cell>
        </row>
        <row r="6316">
          <cell r="D6316" t="str">
            <v>PAN-SVC-PREM-3440-5YR-R</v>
          </cell>
          <cell r="E6316" t="str">
            <v>Premium support 5 year term renewal, PA-3440</v>
          </cell>
          <cell r="F6316">
            <v>58250</v>
          </cell>
          <cell r="G6316" t="str">
            <v>C</v>
          </cell>
        </row>
        <row r="6317">
          <cell r="D6317" t="str">
            <v>PAN-SVC-PREMUSG-3440</v>
          </cell>
          <cell r="E6317" t="str">
            <v>For US Government accounts only. Premium support year 1, PA-3440</v>
          </cell>
          <cell r="F6317">
            <v>12940</v>
          </cell>
          <cell r="G6317" t="str">
            <v>C</v>
          </cell>
        </row>
        <row r="6318">
          <cell r="D6318" t="str">
            <v>PAN-SVC-PREMUSG-3440-R</v>
          </cell>
          <cell r="E6318" t="str">
            <v>For US Government accounts only. Premium support renewal, PA-3440</v>
          </cell>
          <cell r="F6318">
            <v>12940</v>
          </cell>
          <cell r="G6318" t="str">
            <v>C</v>
          </cell>
        </row>
        <row r="6319">
          <cell r="D6319" t="str">
            <v>PAN-SVC-PREMUSG-3440-3YR</v>
          </cell>
          <cell r="E6319" t="str">
            <v>For US Government accounts only. Premium support 3-year term, PA-3440</v>
          </cell>
          <cell r="F6319">
            <v>38820</v>
          </cell>
          <cell r="G6319" t="str">
            <v>C</v>
          </cell>
        </row>
        <row r="6320">
          <cell r="D6320" t="str">
            <v>PAN-SVC-PREMUSG-3440-3YR-R</v>
          </cell>
          <cell r="E6320" t="str">
            <v>For US Government accounts only. Premium support 3-year term renewal, PA-3440</v>
          </cell>
          <cell r="F6320">
            <v>38820</v>
          </cell>
          <cell r="G6320" t="str">
            <v>C</v>
          </cell>
        </row>
        <row r="6321">
          <cell r="D6321" t="str">
            <v>PAN-SVC-PREMUSG-3440-5YR</v>
          </cell>
          <cell r="E6321" t="str">
            <v>For US Government accounts only. Premium support 5 year term, PA-3440</v>
          </cell>
          <cell r="F6321">
            <v>64700</v>
          </cell>
          <cell r="G6321" t="str">
            <v>C</v>
          </cell>
        </row>
        <row r="6322">
          <cell r="D6322" t="str">
            <v>PAN-SVC-PREMUSG-3440-5YR-R</v>
          </cell>
          <cell r="E6322" t="str">
            <v>For US Government accounts only. Premium support 5 year term renewal, PA-3440</v>
          </cell>
          <cell r="F6322">
            <v>64700</v>
          </cell>
          <cell r="G6322" t="str">
            <v>C</v>
          </cell>
        </row>
        <row r="6323">
          <cell r="D6323" t="str">
            <v>PAN-PA-3440-SAAS-INLINE</v>
          </cell>
          <cell r="E6323" t="str">
            <v>PA-3440, SaaS Inline subscription, 1 year (12 months) term.</v>
          </cell>
          <cell r="F6323">
            <v>13020</v>
          </cell>
          <cell r="G6323" t="str">
            <v>B</v>
          </cell>
        </row>
        <row r="6324">
          <cell r="D6324" t="str">
            <v>PAN-PA-3440-SAAS-INLINE-R</v>
          </cell>
          <cell r="E6324" t="str">
            <v>PA-3440, SaaS Inline subscription, 1 year (12 months) term,  renewal.</v>
          </cell>
          <cell r="F6324">
            <v>13020</v>
          </cell>
          <cell r="G6324" t="str">
            <v>B</v>
          </cell>
        </row>
        <row r="6325">
          <cell r="D6325" t="str">
            <v>PAN-PA-3440-SAAS-INLINE-HA2</v>
          </cell>
          <cell r="E6325" t="str">
            <v>PA-3440, SaaS Inline subscription, for one (1) device in an HA pair, 1 year (12 months) term.</v>
          </cell>
          <cell r="F6325">
            <v>11760</v>
          </cell>
          <cell r="G6325" t="str">
            <v>B</v>
          </cell>
        </row>
        <row r="6326">
          <cell r="D6326" t="str">
            <v>PAN-PA-3440-SAAS-INLINE-3YR</v>
          </cell>
          <cell r="E6326" t="str">
            <v>PA-3440, SaaS Inline subscription, 3 years (36 months) term.</v>
          </cell>
          <cell r="F6326">
            <v>35180</v>
          </cell>
          <cell r="G6326" t="str">
            <v>B</v>
          </cell>
        </row>
        <row r="6327">
          <cell r="D6327" t="str">
            <v>PAN-PA-3440-SAAS-INLINE-3YR-R</v>
          </cell>
          <cell r="E6327" t="str">
            <v>PA-3440, SaaS Inline subscription, 3 years (36 months) term,  renewal.</v>
          </cell>
          <cell r="F6327">
            <v>35180</v>
          </cell>
          <cell r="G6327" t="str">
            <v>B</v>
          </cell>
        </row>
        <row r="6328">
          <cell r="D6328" t="str">
            <v>PAN-PA-3440-SAAS-INLINE-3YR-HA2</v>
          </cell>
          <cell r="E6328" t="str">
            <v>PA-3440, SaaS Inline subscription, for one (1) device in an HA pair, 3 years (36 months) term.</v>
          </cell>
          <cell r="F6328">
            <v>33080</v>
          </cell>
          <cell r="G6328" t="str">
            <v>B</v>
          </cell>
        </row>
        <row r="6329">
          <cell r="D6329" t="str">
            <v>PAN-PA-3440-SAAS-INLINE-3YR-HA2-R</v>
          </cell>
          <cell r="E6329" t="str">
            <v>PA-3440, SaaS Inline subscription, for one (1) device in an HA pair, 3 years (36 months) term,  renewal.</v>
          </cell>
          <cell r="F6329">
            <v>33080</v>
          </cell>
          <cell r="G6329" t="str">
            <v>B</v>
          </cell>
        </row>
        <row r="6330">
          <cell r="D6330" t="str">
            <v>PAN-PA-3440-SAAS-INLINE-5YR</v>
          </cell>
          <cell r="E6330" t="str">
            <v>PA-3440, SaaS Inline subscription, 5 years (60 months) term.</v>
          </cell>
          <cell r="F6330">
            <v>58590</v>
          </cell>
          <cell r="G6330" t="str">
            <v>B</v>
          </cell>
        </row>
        <row r="6331">
          <cell r="D6331" t="str">
            <v>PAN-PA-3440-SAAS-INLINE-5YR-R</v>
          </cell>
          <cell r="E6331" t="str">
            <v>PA-3440, SaaS Inline subscription, 5 years (60 months) term,  renewal.</v>
          </cell>
          <cell r="F6331">
            <v>58590</v>
          </cell>
          <cell r="G6331" t="str">
            <v>B</v>
          </cell>
        </row>
        <row r="6332">
          <cell r="D6332" t="str">
            <v>PAN-PA-3440-SAAS-INLINE-5YR-HA2</v>
          </cell>
          <cell r="E6332" t="str">
            <v>PA-3440, SaaS Inline subscription, for one (1) device in an HA pair, 5 years (60 months) term.</v>
          </cell>
          <cell r="F6332">
            <v>55130</v>
          </cell>
          <cell r="G6332" t="str">
            <v>B</v>
          </cell>
        </row>
        <row r="6333">
          <cell r="D6333" t="str">
            <v>PAN-PA-3440-SAAS-INLINE-5YR-HA2-R</v>
          </cell>
          <cell r="E6333" t="str">
            <v>PA-3440, SaaS Inline subscription, for one (1) device in an HA pair, 5 years (60 months) term,  renewal.</v>
          </cell>
          <cell r="F6333">
            <v>55130</v>
          </cell>
          <cell r="G6333" t="str">
            <v>B</v>
          </cell>
        </row>
        <row r="6334">
          <cell r="D6334" t="str">
            <v>PAN-PA-3440-SAAS-INLINE-HA2-R</v>
          </cell>
          <cell r="E6334" t="str">
            <v>PA-3440, SaaS Inline subscription, for one (1) device in an HA pair, 1 year (12 months) term,  renewal.</v>
          </cell>
          <cell r="F6334">
            <v>11760</v>
          </cell>
          <cell r="G6334" t="str">
            <v>B</v>
          </cell>
        </row>
        <row r="6335">
          <cell r="D6335" t="str">
            <v>PAN-PA-3440-SAAS-INLINE-LAB</v>
          </cell>
          <cell r="E6335" t="str">
            <v>PA-3440, SaaS Inline subscription, Lab subscription 1 year (12 months) term.</v>
          </cell>
          <cell r="F6335">
            <v>5250</v>
          </cell>
          <cell r="G6335" t="str">
            <v>0%</v>
          </cell>
        </row>
        <row r="6336">
          <cell r="D6336" t="str">
            <v>PAN-PA-3440-SAAS-INLINE-LAB-R</v>
          </cell>
          <cell r="E6336" t="str">
            <v>PA-3440, SaaS Inline subscription, Lab subscription 1 year (12 months) term,  renewal.</v>
          </cell>
          <cell r="F6336">
            <v>5250</v>
          </cell>
          <cell r="G6336" t="str">
            <v>0%</v>
          </cell>
        </row>
        <row r="6337">
          <cell r="D6337" t="str">
            <v>PAN-PA-3440-SAAS-INLINE-NFR</v>
          </cell>
          <cell r="E6337" t="str">
            <v>PA-3440, SaaS Inline subscription, NFR subscription 1 year (12 months) term.</v>
          </cell>
          <cell r="F6337">
            <v>5250</v>
          </cell>
          <cell r="G6337" t="str">
            <v>0%</v>
          </cell>
        </row>
        <row r="6338">
          <cell r="D6338" t="str">
            <v>PAN-PA-3440-SAAS-INLINE-NFR-R</v>
          </cell>
          <cell r="E6338" t="str">
            <v>PA-3440, SaaS Inline subscription, NFR subscription 1 year (12 months) term,  renewal.</v>
          </cell>
          <cell r="F6338">
            <v>5250</v>
          </cell>
          <cell r="G6338" t="str">
            <v>0%</v>
          </cell>
        </row>
        <row r="6339">
          <cell r="D6339" t="str">
            <v>PAN-PA-3440-SDWAN</v>
          </cell>
          <cell r="E6339" t="str">
            <v>PA-3440, SD-WAN subscription, 1 year (12 months) term.</v>
          </cell>
          <cell r="F6339">
            <v>13020</v>
          </cell>
          <cell r="G6339" t="str">
            <v>B</v>
          </cell>
        </row>
        <row r="6340">
          <cell r="D6340" t="str">
            <v>PAN-PA-3440-SDWAN-R</v>
          </cell>
          <cell r="E6340" t="str">
            <v>PA-3440, SD-WAN subscription, 1 year (12 months) term, renewal.</v>
          </cell>
          <cell r="F6340">
            <v>13020</v>
          </cell>
          <cell r="G6340" t="str">
            <v>B</v>
          </cell>
        </row>
        <row r="6341">
          <cell r="D6341" t="str">
            <v>PAN-PA-3440-SDWAN-HA2</v>
          </cell>
          <cell r="E6341" t="str">
            <v>PA-3440, SD-WAN subscription, for one (1) device in an HA pair, 1 year (12 months) term.</v>
          </cell>
          <cell r="F6341">
            <v>11760</v>
          </cell>
          <cell r="G6341" t="str">
            <v>B</v>
          </cell>
        </row>
        <row r="6342">
          <cell r="D6342" t="str">
            <v>PAN-PA-3440-SDWAN-3YR</v>
          </cell>
          <cell r="E6342" t="str">
            <v>PA-3440, SD-WAN subscription, 3 years (36 months) term.</v>
          </cell>
          <cell r="F6342">
            <v>35180</v>
          </cell>
          <cell r="G6342" t="str">
            <v>B</v>
          </cell>
        </row>
        <row r="6343">
          <cell r="D6343" t="str">
            <v>PAN-PA-3440-SDWAN-3YR-R</v>
          </cell>
          <cell r="E6343" t="str">
            <v>PA-3440, SD-WAN subscription, 3 years (36 months) term, renewal.</v>
          </cell>
          <cell r="F6343">
            <v>35180</v>
          </cell>
          <cell r="G6343" t="str">
            <v>B</v>
          </cell>
        </row>
        <row r="6344">
          <cell r="D6344" t="str">
            <v>PAN-PA-3440-SDWAN-3YR-HA2</v>
          </cell>
          <cell r="E6344" t="str">
            <v>PA-3440, SD-WAN subscription, for one (1) device in an HA pair, 3 years (36 months) term.</v>
          </cell>
          <cell r="F6344">
            <v>33080</v>
          </cell>
          <cell r="G6344" t="str">
            <v>B</v>
          </cell>
        </row>
        <row r="6345">
          <cell r="D6345" t="str">
            <v>PAN-PA-3440-SDWAN-3YR-HA2-R</v>
          </cell>
          <cell r="E6345" t="str">
            <v>PA-3440, SD-WAN subscription, for one (1) device in an HA pair, 3 years (36 months) term, renewal.</v>
          </cell>
          <cell r="F6345">
            <v>33080</v>
          </cell>
          <cell r="G6345" t="str">
            <v>B</v>
          </cell>
        </row>
        <row r="6346">
          <cell r="D6346" t="str">
            <v>PAN-PA-3440-SDWAN-5YR</v>
          </cell>
          <cell r="E6346" t="str">
            <v>PA-3440, SD-WAN subscription, 5 years (60 months) term.</v>
          </cell>
          <cell r="F6346">
            <v>58590</v>
          </cell>
          <cell r="G6346" t="str">
            <v>B</v>
          </cell>
        </row>
        <row r="6347">
          <cell r="D6347" t="str">
            <v>PAN-PA-3440-SDWAN-5YR-R</v>
          </cell>
          <cell r="E6347" t="str">
            <v>PA-3440, SD-WAN subscription, 5 years (60 months) term, renewal.</v>
          </cell>
          <cell r="F6347">
            <v>58590</v>
          </cell>
          <cell r="G6347" t="str">
            <v>B</v>
          </cell>
        </row>
        <row r="6348">
          <cell r="D6348" t="str">
            <v>PAN-PA-3440-SDWAN-5YR-HA2</v>
          </cell>
          <cell r="E6348" t="str">
            <v>PA-3440, SD-WAN subscription, for one (1) device in an HA pair, 5 years (60 months) term.</v>
          </cell>
          <cell r="F6348">
            <v>55130</v>
          </cell>
          <cell r="G6348" t="str">
            <v>B</v>
          </cell>
        </row>
        <row r="6349">
          <cell r="D6349" t="str">
            <v>PAN-PA-3440-SDWAN-5YR-HA2-R</v>
          </cell>
          <cell r="E6349" t="str">
            <v>PA-3440, SD-WAN subscription, for one (1) device in an HA pair, 5 years (60 months) term, renewal.</v>
          </cell>
          <cell r="F6349">
            <v>55130</v>
          </cell>
          <cell r="G6349" t="str">
            <v>B</v>
          </cell>
        </row>
        <row r="6350">
          <cell r="D6350" t="str">
            <v>PAN-PA-3440-SDWAN-HA2-R</v>
          </cell>
          <cell r="E6350" t="str">
            <v>PA-3440, SD-WAN subscription, for one (1) device in an HA pair, 1 year (12 months) term, renewal.</v>
          </cell>
          <cell r="F6350">
            <v>11760</v>
          </cell>
          <cell r="G6350" t="str">
            <v>B</v>
          </cell>
        </row>
        <row r="6351">
          <cell r="D6351" t="str">
            <v>PAN-SVC-STND-3440</v>
          </cell>
          <cell r="E6351" t="str">
            <v>Standard support year 1, PA-3440</v>
          </cell>
          <cell r="F6351">
            <v>7770</v>
          </cell>
          <cell r="G6351" t="str">
            <v>C</v>
          </cell>
        </row>
        <row r="6352">
          <cell r="D6352" t="str">
            <v>PAN-SVC-STND-3440-R</v>
          </cell>
          <cell r="E6352" t="str">
            <v>Standard support renewal, PA-3440</v>
          </cell>
          <cell r="F6352">
            <v>7770</v>
          </cell>
          <cell r="G6352" t="str">
            <v>C</v>
          </cell>
        </row>
        <row r="6353">
          <cell r="D6353" t="str">
            <v>PAN-SVC-STND-3440-3YR</v>
          </cell>
          <cell r="E6353" t="str">
            <v>Standard support 3-year term, PA-3440</v>
          </cell>
          <cell r="F6353">
            <v>23310</v>
          </cell>
          <cell r="G6353" t="str">
            <v>C</v>
          </cell>
        </row>
        <row r="6354">
          <cell r="D6354" t="str">
            <v>PAN-SVC-STND-3440-3YR-R</v>
          </cell>
          <cell r="E6354" t="str">
            <v>Standard support 3-year term renewal, PA-3440</v>
          </cell>
          <cell r="F6354">
            <v>23310</v>
          </cell>
          <cell r="G6354" t="str">
            <v>C</v>
          </cell>
        </row>
        <row r="6355">
          <cell r="D6355" t="str">
            <v>PAN-PA-3440-BND-CORESEC</v>
          </cell>
          <cell r="E6355" t="str">
            <v>PA-3440, Core Security Subscription Bundle (Advanced Threat Prevention, Advanced URL Filtering, Advanced Wildfire, DNS Security and SD-WAN  ), 1 years (12 months) term</v>
          </cell>
          <cell r="F6355">
            <v>48510</v>
          </cell>
          <cell r="G6355" t="str">
            <v>B</v>
          </cell>
        </row>
        <row r="6356">
          <cell r="D6356" t="str">
            <v>PAN-PA-3440-BND-CORESEC-R</v>
          </cell>
          <cell r="E6356" t="str">
            <v>PA-3440, Core Security Subscription Renewal Bundle (Advanced Threat Prevention, Advanced URL Filtering,  Advanced Wildfire, DNS Security and SD-WAN), 1 years (12 months) term</v>
          </cell>
          <cell r="F6356">
            <v>48510</v>
          </cell>
          <cell r="G6356" t="str">
            <v>B</v>
          </cell>
        </row>
        <row r="6357">
          <cell r="D6357" t="str">
            <v>PAN-PA-3440-BND-CORESEC-3YR</v>
          </cell>
          <cell r="E6357" t="str">
            <v>PA-3440, Core Security Subscription Bundle (Advanced Threat Prevention, Advanced URL Filtering, Advanced Wildfire, DNS Security and SD-WAN  ), 3 years (36 months) term</v>
          </cell>
          <cell r="F6357">
            <v>130980</v>
          </cell>
          <cell r="G6357" t="str">
            <v>B</v>
          </cell>
        </row>
        <row r="6358">
          <cell r="D6358" t="str">
            <v>PAN-PA-3440-BND-CORESEC-3YR-R</v>
          </cell>
          <cell r="E6358" t="str">
            <v>PA-3440, Core Security Subscription Renewal Bundle (Advanced Threat Prevention, Advanced URL Filtering,  Advanced Wildfire, DNS Security and SD-WAN), 3 years (36 months) term</v>
          </cell>
          <cell r="F6358">
            <v>130980</v>
          </cell>
          <cell r="G6358" t="str">
            <v>B</v>
          </cell>
        </row>
        <row r="6359">
          <cell r="D6359" t="str">
            <v>PAN-PA-3440-BND-CORESEC-5YR</v>
          </cell>
          <cell r="E6359" t="str">
            <v>PA-3440, Core Security Subscription Bundle (Advanced Threat Prevention, Advanced URL Filtering, Advanced Wildfire, DNS Security and SD-WAN  ), 5 years (60 months) term</v>
          </cell>
          <cell r="F6359">
            <v>218300</v>
          </cell>
          <cell r="G6359" t="str">
            <v>B</v>
          </cell>
        </row>
        <row r="6360">
          <cell r="D6360" t="str">
            <v>PAN-PA-3440-BND-CORESEC-5YR-R</v>
          </cell>
          <cell r="E6360" t="str">
            <v>PA-3440, Core Security Subscription Renewal Bundle (Advanced Threat Prevention, Advanced URL Filtering,  Advanced Wildfire, DNS Security and SD-WAN), 5 years (60 months) term</v>
          </cell>
          <cell r="F6360">
            <v>218300</v>
          </cell>
          <cell r="G6360" t="str">
            <v>B</v>
          </cell>
        </row>
        <row r="6361">
          <cell r="D6361" t="str">
            <v>PAN-PA-3440-BND-INTEDGE</v>
          </cell>
          <cell r="E6361" t="str">
            <v>PA-3440, Secure Internet Edge (Advanced Threat Prevention, Advanced URL, Wildfire and DNS Security - SD-WAN as a promo ), 1 year (12 months) term</v>
          </cell>
          <cell r="F6361">
            <v>48510</v>
          </cell>
          <cell r="G6361" t="str">
            <v>B</v>
          </cell>
        </row>
        <row r="6362">
          <cell r="D6362" t="str">
            <v>PAN-PA-3440-BND-INTEDGE-3YR</v>
          </cell>
          <cell r="E6362" t="str">
            <v>PA-3440, Secure Internet Edge (Advanced Threat Prevention, Advanced URL, Wildfire and DNS Security - SD-WAN as a promo ), 3 year (36 months) term</v>
          </cell>
          <cell r="F6362">
            <v>145530</v>
          </cell>
          <cell r="G6362" t="str">
            <v>B</v>
          </cell>
        </row>
        <row r="6363">
          <cell r="D6363" t="str">
            <v>PAN-PA-3440-BND-NETSEG-CAMPUS</v>
          </cell>
          <cell r="E6363" t="str">
            <v>PA-3440, Secure Network Segmentation for Campus Bundle (Advanced Threat Prevention, Wildfire, IOT Security DRDL - Does Not Require Separate Data Lake), 1 year (12 months) term</v>
          </cell>
          <cell r="F6363">
            <v>49160</v>
          </cell>
          <cell r="G6363" t="str">
            <v>B</v>
          </cell>
        </row>
        <row r="6364">
          <cell r="D6364" t="str">
            <v>PAN-PA-3440-BND-NETSEG-CAMPUS-3YR</v>
          </cell>
          <cell r="E6364" t="str">
            <v>PA-3440, Secure Network Segmentation for Campus Bundle (Advanced Threat Prevention, Wildfire, IOT Security DRDL - Does Not Require Separate Data Lake), 3 year (36 months) term</v>
          </cell>
          <cell r="F6364">
            <v>147480</v>
          </cell>
          <cell r="G6364" t="str">
            <v>B</v>
          </cell>
        </row>
        <row r="6365">
          <cell r="D6365" t="str">
            <v>PAN-PA-3440-BND-NETSEG-DC</v>
          </cell>
          <cell r="E6365" t="str">
            <v>PA-3440, Secure Network Segmentation for Data Center Bundle (Advanced Threat Prevention, Wildfire, DNS Security), 1 year (12 months) term</v>
          </cell>
          <cell r="F6365">
            <v>33960</v>
          </cell>
          <cell r="G6365" t="str">
            <v>B</v>
          </cell>
        </row>
        <row r="6366">
          <cell r="D6366" t="str">
            <v>PAN-PA-3440-BND-NETSEG-DC-3YR</v>
          </cell>
          <cell r="E6366" t="str">
            <v>PA-3440, Secure Network Segmentation for Data Center Bundle (Advanced Threat Prevention, Wildfire, DNS Security), 3 year (36 months) term</v>
          </cell>
          <cell r="F6366">
            <v>101880</v>
          </cell>
          <cell r="G6366" t="str">
            <v>B</v>
          </cell>
        </row>
        <row r="6367">
          <cell r="D6367" t="str">
            <v>PAN-PA-3440-TP</v>
          </cell>
          <cell r="E6367" t="str">
            <v>PA-3440, Threat prevention subscription, 1 year (12 months) term. Recommended for air gapped/closed environments.</v>
          </cell>
          <cell r="F6367">
            <v>13020</v>
          </cell>
          <cell r="G6367" t="str">
            <v>B</v>
          </cell>
        </row>
        <row r="6368">
          <cell r="D6368" t="str">
            <v>PAN-PA-3440-TP-R</v>
          </cell>
          <cell r="E6368" t="str">
            <v>PA-3440, Threat prevention subscription, 1 year (12 months) term,  renewal. Recommended for air gapped/closed environments.</v>
          </cell>
          <cell r="F6368">
            <v>13020</v>
          </cell>
          <cell r="G6368" t="str">
            <v>B</v>
          </cell>
        </row>
        <row r="6369">
          <cell r="D6369" t="str">
            <v>PAN-PA-3440-TP-HA2</v>
          </cell>
          <cell r="E6369" t="str">
            <v>PA-3440, Threat prevention subscription, for one (1) device in an HA pair, 1 year (12 months) term. Recommended for air gapped/closed environments.</v>
          </cell>
          <cell r="F6369">
            <v>11760</v>
          </cell>
          <cell r="G6369" t="str">
            <v>B</v>
          </cell>
        </row>
        <row r="6370">
          <cell r="D6370" t="str">
            <v>PAN-PA-3440-TP-3YR</v>
          </cell>
          <cell r="E6370" t="str">
            <v>PA-3440, Threat prevention subscription, 3 years (36 months) term. Recommended for air gapped/closed environments.</v>
          </cell>
          <cell r="F6370">
            <v>35180</v>
          </cell>
          <cell r="G6370" t="str">
            <v>B</v>
          </cell>
        </row>
        <row r="6371">
          <cell r="D6371" t="str">
            <v>PAN-PA-3440-TP-3YR-R</v>
          </cell>
          <cell r="E6371" t="str">
            <v>PA-3440, Threat prevention subscription, 3 years (36 months) term,  renewal. Recommended for air gapped/closed environments.</v>
          </cell>
          <cell r="F6371">
            <v>35180</v>
          </cell>
          <cell r="G6371" t="str">
            <v>B</v>
          </cell>
        </row>
        <row r="6372">
          <cell r="D6372" t="str">
            <v>PAN-PA-3440-TP-3YR-HA2</v>
          </cell>
          <cell r="E6372" t="str">
            <v>PA-3440, Threat prevention subscription, for one (1) device in an HA pair, 3 years (36 months) term. Recommended for air gapped/closed environments.</v>
          </cell>
          <cell r="F6372">
            <v>33080</v>
          </cell>
          <cell r="G6372" t="str">
            <v>B</v>
          </cell>
        </row>
        <row r="6373">
          <cell r="D6373" t="str">
            <v>PAN-PA-3440-TP-3YR-HA2-R</v>
          </cell>
          <cell r="E6373" t="str">
            <v>PA-3440, Threat prevention subscription, for one (1) device in an HA pair, 3 years (36 months) term,  renewal. Recommended for air gapped/closed environments.</v>
          </cell>
          <cell r="F6373">
            <v>33080</v>
          </cell>
          <cell r="G6373" t="str">
            <v>B</v>
          </cell>
        </row>
        <row r="6374">
          <cell r="D6374" t="str">
            <v>PAN-PA-3440-TP-5YR</v>
          </cell>
          <cell r="E6374" t="str">
            <v>PA-3440, Threat prevention subscription, 5 years (60 months) term. Recommended for air gapped/closed environments.</v>
          </cell>
          <cell r="F6374">
            <v>58590</v>
          </cell>
          <cell r="G6374" t="str">
            <v>B</v>
          </cell>
        </row>
        <row r="6375">
          <cell r="D6375" t="str">
            <v>PAN-PA-3440-TP-5YR-R</v>
          </cell>
          <cell r="E6375" t="str">
            <v>PA-3440, Threat prevention subscription, 5 years (60 months) term,  renewal. Recommended for air gapped/closed environments.</v>
          </cell>
          <cell r="F6375">
            <v>58590</v>
          </cell>
          <cell r="G6375" t="str">
            <v>B</v>
          </cell>
        </row>
        <row r="6376">
          <cell r="D6376" t="str">
            <v>PAN-PA-3440-TP-5YR-HA2</v>
          </cell>
          <cell r="E6376" t="str">
            <v>PA-3440, Threat prevention subscription, for one (1) device in an HA pair, 5 years (60 months) term. Recommended for air gapped/closed environments.</v>
          </cell>
          <cell r="F6376">
            <v>55130</v>
          </cell>
          <cell r="G6376" t="str">
            <v>B</v>
          </cell>
        </row>
        <row r="6377">
          <cell r="D6377" t="str">
            <v>PAN-PA-3440-TP-5YR-HA2-R</v>
          </cell>
          <cell r="E6377" t="str">
            <v>PA-3440, Threat prevention subscription, for one (1) device in an HA pair, 5 years (60 months) term,  renewal. Recommended for air gapped/closed environments.</v>
          </cell>
          <cell r="F6377">
            <v>55130</v>
          </cell>
          <cell r="G6377" t="str">
            <v>B</v>
          </cell>
        </row>
        <row r="6378">
          <cell r="D6378" t="str">
            <v>PAN-PA-3440-TP-HA2-R</v>
          </cell>
          <cell r="E6378" t="str">
            <v>PA-3440, Threat prevention subscription, for one (1) device in an HA pair, 1 year (12 months) term,  renewal. Recommended for air gapped/closed environments.</v>
          </cell>
          <cell r="F6378">
            <v>11760</v>
          </cell>
          <cell r="G6378" t="str">
            <v>B</v>
          </cell>
        </row>
        <row r="6379">
          <cell r="D6379" t="str">
            <v>PAN-PA-3440-WF</v>
          </cell>
          <cell r="E6379" t="str">
            <v>PA-3440, WildFire subscription, 1 year (12 months) term.</v>
          </cell>
          <cell r="F6379">
            <v>13020</v>
          </cell>
          <cell r="G6379" t="str">
            <v>B</v>
          </cell>
        </row>
        <row r="6380">
          <cell r="D6380" t="str">
            <v>PAN-PA-3440-WF-R</v>
          </cell>
          <cell r="E6380" t="str">
            <v>PA-3440, WildFire subscription, 1 year (12 months) term,  renewal.</v>
          </cell>
          <cell r="F6380">
            <v>13020</v>
          </cell>
          <cell r="G6380" t="str">
            <v>B</v>
          </cell>
        </row>
        <row r="6381">
          <cell r="D6381" t="str">
            <v>PAN-PA-3440-WF-HA2</v>
          </cell>
          <cell r="E6381" t="str">
            <v>PA-3440, WildFire subscription, for one (1) device in an HA pair, 1 year (12 months) term.</v>
          </cell>
          <cell r="F6381">
            <v>11760</v>
          </cell>
          <cell r="G6381" t="str">
            <v>B</v>
          </cell>
        </row>
        <row r="6382">
          <cell r="D6382" t="str">
            <v>PAN-PA-3440-WF-3YR</v>
          </cell>
          <cell r="E6382" t="str">
            <v>PA-3440, WildFire subscription, 3 years (36 months) term.</v>
          </cell>
          <cell r="F6382">
            <v>35180</v>
          </cell>
          <cell r="G6382" t="str">
            <v>B</v>
          </cell>
        </row>
        <row r="6383">
          <cell r="D6383" t="str">
            <v>PAN-PA-3440-WF-3YR-R</v>
          </cell>
          <cell r="E6383" t="str">
            <v>PA-3440, WildFire subscription, 3 years (36 months) term,  renewal.</v>
          </cell>
          <cell r="F6383">
            <v>35180</v>
          </cell>
          <cell r="G6383" t="str">
            <v>B</v>
          </cell>
        </row>
        <row r="6384">
          <cell r="D6384" t="str">
            <v>PAN-PA-3440-WF-3YR-HA2</v>
          </cell>
          <cell r="E6384" t="str">
            <v>PA-3440, WildFire subscription, for one (1) device in an HA pair, 3 years (36 months) term.</v>
          </cell>
          <cell r="F6384">
            <v>33080</v>
          </cell>
          <cell r="G6384" t="str">
            <v>B</v>
          </cell>
        </row>
        <row r="6385">
          <cell r="D6385" t="str">
            <v>PAN-PA-3440-WF-3YR-HA2-R</v>
          </cell>
          <cell r="E6385" t="str">
            <v>PA-3440, WildFire subscription, for one (1) device in an HA pair, 3 years (36 months) term,  renewal.</v>
          </cell>
          <cell r="F6385">
            <v>33080</v>
          </cell>
          <cell r="G6385" t="str">
            <v>B</v>
          </cell>
        </row>
        <row r="6386">
          <cell r="D6386" t="str">
            <v>PAN-PA-3440-WF-5YR</v>
          </cell>
          <cell r="E6386" t="str">
            <v>PA-3440, WildFire subscription, 5 years (60 months) term.</v>
          </cell>
          <cell r="F6386">
            <v>58590</v>
          </cell>
          <cell r="G6386" t="str">
            <v>B</v>
          </cell>
        </row>
        <row r="6387">
          <cell r="D6387" t="str">
            <v>PAN-PA-3440-WF-5YR-R</v>
          </cell>
          <cell r="E6387" t="str">
            <v>PA-3440, WildFire subscription, 5 years (60 months) term,  renewal.</v>
          </cell>
          <cell r="F6387">
            <v>58590</v>
          </cell>
          <cell r="G6387" t="str">
            <v>B</v>
          </cell>
        </row>
        <row r="6388">
          <cell r="D6388" t="str">
            <v>PAN-PA-3440-WF-5YR-HA2</v>
          </cell>
          <cell r="E6388" t="str">
            <v>PA-3440, WildFire subscription, for one (1) device in an HA pair, 5 years (60 months) term.</v>
          </cell>
          <cell r="F6388">
            <v>55130</v>
          </cell>
          <cell r="G6388" t="str">
            <v>B</v>
          </cell>
        </row>
        <row r="6389">
          <cell r="D6389" t="str">
            <v>PAN-PA-3440-WF-5YR-HA2-R</v>
          </cell>
          <cell r="E6389" t="str">
            <v>PA-3440, WildFire subscription, for one (1) device in an HA pair, 5 years (60 months) term,  renewal.</v>
          </cell>
          <cell r="F6389">
            <v>55130</v>
          </cell>
          <cell r="G6389" t="str">
            <v>B</v>
          </cell>
        </row>
        <row r="6390">
          <cell r="D6390" t="str">
            <v>PAN-PA-3440-WF-HA2-R</v>
          </cell>
          <cell r="E6390" t="str">
            <v>PA-3440, WildFire subscription, for one (1) device in an HA pair, 1 year (12 months) term,  renewal.</v>
          </cell>
          <cell r="F6390">
            <v>11760</v>
          </cell>
          <cell r="G6390" t="str">
            <v>B</v>
          </cell>
        </row>
        <row r="6391">
          <cell r="D6391" t="str">
            <v>PAN-SVC-4HR-410</v>
          </cell>
          <cell r="E6391" t="str">
            <v>PA-410, 4-Hour Premium Support, 1 year (12 months), term.</v>
          </cell>
          <cell r="F6391">
            <v>190</v>
          </cell>
          <cell r="G6391" t="str">
            <v>C</v>
          </cell>
        </row>
        <row r="6392">
          <cell r="D6392" t="str">
            <v>PAN-SVC-4HR-410-R</v>
          </cell>
          <cell r="E6392" t="str">
            <v>PA-410, 4-Hour Premium Support, 1 year (12 months), term, renewal.</v>
          </cell>
          <cell r="F6392">
            <v>190</v>
          </cell>
          <cell r="G6392" t="str">
            <v>C</v>
          </cell>
        </row>
        <row r="6393">
          <cell r="D6393" t="str">
            <v>PAN-SVC-4HR-410-3YR</v>
          </cell>
          <cell r="E6393" t="str">
            <v>PA-410, 4-Hour Premium Support, 3 years (36 months), term.</v>
          </cell>
          <cell r="F6393">
            <v>575</v>
          </cell>
          <cell r="G6393" t="str">
            <v>C</v>
          </cell>
        </row>
        <row r="6394">
          <cell r="D6394" t="str">
            <v>PAN-SVC-4HR-410-3YR-R</v>
          </cell>
          <cell r="E6394" t="str">
            <v>PA-410, 4-Hour Premium Support, 3 years (36 months), term, renewal.</v>
          </cell>
          <cell r="F6394">
            <v>575</v>
          </cell>
          <cell r="G6394" t="str">
            <v>C</v>
          </cell>
        </row>
        <row r="6395">
          <cell r="D6395" t="str">
            <v>PAN-SVC-4HR-410-5YR</v>
          </cell>
          <cell r="E6395" t="str">
            <v>PA-410, 4-Hour Premium Support, 5 years (60 months), term.</v>
          </cell>
          <cell r="F6395">
            <v>955</v>
          </cell>
          <cell r="G6395" t="str">
            <v>C</v>
          </cell>
        </row>
        <row r="6396">
          <cell r="D6396" t="str">
            <v>PAN-SVC-4HR-410-5YR-R</v>
          </cell>
          <cell r="E6396" t="str">
            <v>PA-410, 4-Hour Premium Support, 5 years (60 months), term, renewal.</v>
          </cell>
          <cell r="F6396">
            <v>955</v>
          </cell>
          <cell r="G6396" t="str">
            <v>C</v>
          </cell>
        </row>
        <row r="6397">
          <cell r="D6397" t="str">
            <v>PAN-SVC-4HRUSG-410</v>
          </cell>
          <cell r="E6397" t="str">
            <v>PA-410, For US Government accounts only, 4-Hour Premium Support, 1 year (12 months), term.</v>
          </cell>
          <cell r="F6397">
            <v>209</v>
          </cell>
          <cell r="G6397" t="str">
            <v>C</v>
          </cell>
        </row>
        <row r="6398">
          <cell r="D6398" t="str">
            <v>PAN-SVC-4HRUSG-410-R</v>
          </cell>
          <cell r="E6398" t="str">
            <v>PA-410, For US Government accounts only, 4-Hour Premium Support, 1 year (12 months), term, renewal.</v>
          </cell>
          <cell r="F6398">
            <v>209</v>
          </cell>
          <cell r="G6398" t="str">
            <v>C</v>
          </cell>
        </row>
        <row r="6399">
          <cell r="D6399" t="str">
            <v>PAN-SVC-4HRUSG-410-3YR</v>
          </cell>
          <cell r="E6399" t="str">
            <v>PA-410, For US Government accounts only, 4-Hour Premium Support, 3 years (36 months), term.</v>
          </cell>
          <cell r="F6399">
            <v>625</v>
          </cell>
          <cell r="G6399" t="str">
            <v>C</v>
          </cell>
        </row>
        <row r="6400">
          <cell r="D6400" t="str">
            <v>PAN-SVC-4HRUSG-410-3YR-R</v>
          </cell>
          <cell r="E6400" t="str">
            <v>PA-410, For US Government accounts only, 4-Hour Premium Support, 3 years (36 months), term, renewal.</v>
          </cell>
          <cell r="F6400">
            <v>625</v>
          </cell>
          <cell r="G6400" t="str">
            <v>C</v>
          </cell>
        </row>
        <row r="6401">
          <cell r="D6401" t="str">
            <v>PAN-SVC-4HRUSG-410-5YR</v>
          </cell>
          <cell r="E6401" t="str">
            <v>PA-410, For US Government accounts only, 4-Hour Premium Support, 5 years (60 months), term.</v>
          </cell>
          <cell r="F6401">
            <v>1040</v>
          </cell>
          <cell r="G6401" t="str">
            <v>C</v>
          </cell>
        </row>
        <row r="6402">
          <cell r="D6402" t="str">
            <v>PAN-SVC-4HRUSG-410-5YR-R</v>
          </cell>
          <cell r="E6402" t="str">
            <v>PA-410, For US Government accounts only, 4-Hour Premium Support, 5 years (60 months), term, renewal.</v>
          </cell>
          <cell r="F6402">
            <v>1040</v>
          </cell>
          <cell r="G6402" t="str">
            <v>C</v>
          </cell>
        </row>
        <row r="6403">
          <cell r="D6403" t="str">
            <v>PAN-SVC-4HR-PLAT-410</v>
          </cell>
          <cell r="E6403" t="str">
            <v>PA-410, 4-Hour Platinum Support, 1 year (12 months), term.</v>
          </cell>
          <cell r="F6403">
            <v>230</v>
          </cell>
          <cell r="G6403" t="str">
            <v>C</v>
          </cell>
        </row>
        <row r="6404">
          <cell r="D6404" t="str">
            <v>PAN-SVC-4HR-PLAT-410-R</v>
          </cell>
          <cell r="E6404" t="str">
            <v>PA-410, 4-Hour Platinum Support, 1 year (12 months), term, renewal.</v>
          </cell>
          <cell r="F6404">
            <v>230</v>
          </cell>
          <cell r="G6404" t="str">
            <v>C</v>
          </cell>
        </row>
        <row r="6405">
          <cell r="D6405" t="str">
            <v>PAN-SVC-4HR-PLAT-410-3YR</v>
          </cell>
          <cell r="E6405" t="str">
            <v>PA-410, 4-Hour Platinum Support, 3 years (36 months), term.</v>
          </cell>
          <cell r="F6405">
            <v>693</v>
          </cell>
          <cell r="G6405" t="str">
            <v>C</v>
          </cell>
        </row>
        <row r="6406">
          <cell r="D6406" t="str">
            <v>PAN-SVC-4HR-PLAT-410-3YR-R</v>
          </cell>
          <cell r="E6406" t="str">
            <v>PA-410, 4-Hour Platinum Support, 3 years (36 months), term, renewal.</v>
          </cell>
          <cell r="F6406">
            <v>693</v>
          </cell>
          <cell r="G6406" t="str">
            <v>C</v>
          </cell>
        </row>
        <row r="6407">
          <cell r="D6407" t="str">
            <v>PAN-SVC-4HR-PLAT-410-5YR</v>
          </cell>
          <cell r="E6407" t="str">
            <v>PA-410, 4-Hour Platinum Support, 5 years (60 months), term.</v>
          </cell>
          <cell r="F6407">
            <v>1155</v>
          </cell>
          <cell r="G6407" t="str">
            <v>C</v>
          </cell>
        </row>
        <row r="6408">
          <cell r="D6408" t="str">
            <v>PAN-SVC-4HR-PLAT-410-5YR-R</v>
          </cell>
          <cell r="E6408" t="str">
            <v>PA-410, 4-Hour Platinum Support, 5 years (60 months), term, renewal.</v>
          </cell>
          <cell r="F6408">
            <v>1155</v>
          </cell>
          <cell r="G6408" t="str">
            <v>C</v>
          </cell>
        </row>
        <row r="6409">
          <cell r="D6409" t="str">
            <v>PAN-PA-410-ATP</v>
          </cell>
          <cell r="E6409" t="str">
            <v>PA-410, Advanced Threat Prevention subscription, 1 year (12 months), term.</v>
          </cell>
          <cell r="F6409">
            <v>247.5</v>
          </cell>
          <cell r="G6409" t="str">
            <v>B</v>
          </cell>
        </row>
        <row r="6410">
          <cell r="D6410" t="str">
            <v>PAN-PA-410-ATP-R</v>
          </cell>
          <cell r="E6410" t="str">
            <v>PA-410, Advanced Threat Prevention subscription, 1 year (12 months), term, renewal.</v>
          </cell>
          <cell r="F6410">
            <v>247.5</v>
          </cell>
          <cell r="G6410" t="str">
            <v>B</v>
          </cell>
        </row>
        <row r="6411">
          <cell r="D6411" t="str">
            <v>PAN-PA-410-ATP-HA2</v>
          </cell>
          <cell r="E6411" t="str">
            <v>PA-410, Advanced Threat Prevention subscription, for one (1) device in an HA pair, 1 year (12 months), term.</v>
          </cell>
          <cell r="F6411">
            <v>230</v>
          </cell>
          <cell r="G6411" t="str">
            <v>B</v>
          </cell>
        </row>
        <row r="6412">
          <cell r="D6412" t="str">
            <v>PAN-PA-410-ATP-3YR</v>
          </cell>
          <cell r="E6412" t="str">
            <v>PA-410, Advanced Threat Prevention subscription, 3 years (36 months), term.</v>
          </cell>
          <cell r="F6412">
            <v>675</v>
          </cell>
          <cell r="G6412" t="str">
            <v>B</v>
          </cell>
        </row>
        <row r="6413">
          <cell r="D6413" t="str">
            <v>PAN-PA-410-ATP-3YR-R</v>
          </cell>
          <cell r="E6413" t="str">
            <v>PA-410, Advanced Threat Prevention subscription, 3 years (36 months), term, renewal.</v>
          </cell>
          <cell r="F6413">
            <v>675</v>
          </cell>
          <cell r="G6413" t="str">
            <v>B</v>
          </cell>
        </row>
        <row r="6414">
          <cell r="D6414" t="str">
            <v>PAN-PA-410-ATP-3YR-HA2</v>
          </cell>
          <cell r="E6414" t="str">
            <v>PA-410, Advanced Threat Prevention subscription, for one (1) device in an HA pair, 3 years (36 months), term.</v>
          </cell>
          <cell r="F6414">
            <v>643.5</v>
          </cell>
          <cell r="G6414" t="str">
            <v>B</v>
          </cell>
        </row>
        <row r="6415">
          <cell r="D6415" t="str">
            <v>PAN-PA-410-ATP-3YR-HA2-R</v>
          </cell>
          <cell r="E6415" t="str">
            <v>PA-410, Advanced Threat Prevention subscription, for one (1) device in an HA pair, 3 years (36 months), term, renewal.</v>
          </cell>
          <cell r="F6415">
            <v>643.5</v>
          </cell>
          <cell r="G6415" t="str">
            <v>B</v>
          </cell>
        </row>
        <row r="6416">
          <cell r="D6416" t="str">
            <v>PAN-PA-410-ATP-5YR</v>
          </cell>
          <cell r="E6416" t="str">
            <v>PA-410, Advanced Threat Prevention subscription, 5 years (60 months), term.</v>
          </cell>
          <cell r="F6416">
            <v>1120</v>
          </cell>
          <cell r="G6416" t="str">
            <v>B</v>
          </cell>
        </row>
        <row r="6417">
          <cell r="D6417" t="str">
            <v>PAN-PA-410-ATP-5YR-R</v>
          </cell>
          <cell r="E6417" t="str">
            <v>PA-410, Advanced Threat Prevention subscription, 5 years (60 months), term, renewal.</v>
          </cell>
          <cell r="F6417">
            <v>1120</v>
          </cell>
          <cell r="G6417" t="str">
            <v>B</v>
          </cell>
        </row>
        <row r="6418">
          <cell r="D6418" t="str">
            <v>PAN-PA-410-ATP-5YR-HA2</v>
          </cell>
          <cell r="E6418" t="str">
            <v>PA-410, Advanced Threat Prevention subscription, for one (1) device in an HA pair, 5 years (60 months), term.</v>
          </cell>
          <cell r="F6418">
            <v>1055</v>
          </cell>
          <cell r="G6418" t="str">
            <v>B</v>
          </cell>
        </row>
        <row r="6419">
          <cell r="D6419" t="str">
            <v>PAN-PA-410-ATP-5YR-HA2-R</v>
          </cell>
          <cell r="E6419" t="str">
            <v>PA-410, Advanced Threat Prevention subscription, for one (1) device in an HA pair, 5 years (60 months), term, renewal.</v>
          </cell>
          <cell r="F6419">
            <v>1055</v>
          </cell>
          <cell r="G6419" t="str">
            <v>B</v>
          </cell>
        </row>
        <row r="6420">
          <cell r="D6420" t="str">
            <v>PAN-PA-410-ATP-HA2-R</v>
          </cell>
          <cell r="E6420" t="str">
            <v>PA-410, Advanced Threat Prevention subscription, for one (1) device in an HA pair, 1 year (12 months), term, renewal.</v>
          </cell>
          <cell r="F6420">
            <v>230</v>
          </cell>
          <cell r="G6420" t="str">
            <v>B</v>
          </cell>
        </row>
        <row r="6421">
          <cell r="D6421" t="str">
            <v>PAN-PA-410-ADVURL</v>
          </cell>
          <cell r="E6421" t="str">
            <v>Advanced URL Filtering subscription, 1-year, PA-410</v>
          </cell>
          <cell r="F6421">
            <v>253</v>
          </cell>
          <cell r="G6421" t="str">
            <v>B</v>
          </cell>
        </row>
        <row r="6422">
          <cell r="D6422" t="str">
            <v>PAN-PA-410-ADVURL-R</v>
          </cell>
          <cell r="E6422" t="str">
            <v>PA-410, Advanced URL Filtering subscription, 1 year (12 months), term, renewal.</v>
          </cell>
          <cell r="F6422">
            <v>253</v>
          </cell>
          <cell r="G6422" t="str">
            <v>B</v>
          </cell>
        </row>
        <row r="6423">
          <cell r="D6423" t="str">
            <v>PAN-PA-410-ADVURL-HA2</v>
          </cell>
          <cell r="E6423" t="str">
            <v>Advanced URL Filtering subscription, 1-year, PA-410 HA Pair</v>
          </cell>
          <cell r="F6423">
            <v>230</v>
          </cell>
          <cell r="G6423" t="str">
            <v>B</v>
          </cell>
        </row>
        <row r="6424">
          <cell r="D6424" t="str">
            <v>PAN-PA-410-ADVURL-3YR</v>
          </cell>
          <cell r="E6424" t="str">
            <v>Advanced URL Filtering subscription, 3-year, PA-410</v>
          </cell>
          <cell r="F6424">
            <v>670</v>
          </cell>
          <cell r="G6424" t="str">
            <v>B</v>
          </cell>
        </row>
        <row r="6425">
          <cell r="D6425" t="str">
            <v>PAN-PA-410-ADVURL-3YR-R</v>
          </cell>
          <cell r="E6425" t="str">
            <v>PA-410, Advanced URL Filtering subscription, 3 years (36 months), term, renewal.</v>
          </cell>
          <cell r="F6425">
            <v>670</v>
          </cell>
          <cell r="G6425" t="str">
            <v>B</v>
          </cell>
        </row>
        <row r="6426">
          <cell r="D6426" t="str">
            <v>PAN-PA-410-ADVURL-3YR-HA2</v>
          </cell>
          <cell r="E6426" t="str">
            <v>Advanced URL Filtering subscription, 3-year, PA-410 HA Pair</v>
          </cell>
          <cell r="F6426">
            <v>638</v>
          </cell>
          <cell r="G6426" t="str">
            <v>B</v>
          </cell>
        </row>
        <row r="6427">
          <cell r="D6427" t="str">
            <v>PAN-PA-410-ADVURL-3YR-HA2-R</v>
          </cell>
          <cell r="E6427" t="str">
            <v>PA-410, Advanced URL Filtering subscription, for one (1) device in an HA pair, 3 years (36 months), term, renewal.</v>
          </cell>
          <cell r="F6427">
            <v>638</v>
          </cell>
          <cell r="G6427" t="str">
            <v>B</v>
          </cell>
        </row>
        <row r="6428">
          <cell r="D6428" t="str">
            <v>PAN-PA-410-ADVURL-5YR</v>
          </cell>
          <cell r="E6428" t="str">
            <v>Advanced URL Filtering subscription, 5-year, PA-410</v>
          </cell>
          <cell r="F6428">
            <v>1120</v>
          </cell>
          <cell r="G6428" t="str">
            <v>B</v>
          </cell>
        </row>
        <row r="6429">
          <cell r="D6429" t="str">
            <v>PAN-PA-410-ADVURL-5YR-R</v>
          </cell>
          <cell r="E6429" t="str">
            <v>PA-410, Advanced URL Filtering subscription, 5 years (60 months), term, renewal.</v>
          </cell>
          <cell r="F6429">
            <v>1120</v>
          </cell>
          <cell r="G6429" t="str">
            <v>B</v>
          </cell>
        </row>
        <row r="6430">
          <cell r="D6430" t="str">
            <v>PAN-PA-410-ADVURL-5YR-HA2</v>
          </cell>
          <cell r="E6430" t="str">
            <v>Advanced URL Filtering subscription, 5-year, PA-410 HA Pair</v>
          </cell>
          <cell r="F6430">
            <v>1055</v>
          </cell>
          <cell r="G6430" t="str">
            <v>B</v>
          </cell>
        </row>
        <row r="6431">
          <cell r="D6431" t="str">
            <v>PAN-PA-410-ADVURL-5YR-HA2-R</v>
          </cell>
          <cell r="E6431" t="str">
            <v>PA-410, Advanced URL Filtering subscription, for one (1) device in an HA pair, 5 years (60 months), term, renewal.</v>
          </cell>
          <cell r="F6431">
            <v>1055</v>
          </cell>
          <cell r="G6431" t="str">
            <v>B</v>
          </cell>
        </row>
        <row r="6432">
          <cell r="D6432" t="str">
            <v>PAN-PA-410-ADVURL-HA2-R</v>
          </cell>
          <cell r="E6432" t="str">
            <v>PA-410, Advanced URL Filtering subscription, for one (1) device in an HA pair, 1 year (12 months), term, renewal.</v>
          </cell>
          <cell r="F6432">
            <v>230</v>
          </cell>
          <cell r="G6432" t="str">
            <v>B</v>
          </cell>
        </row>
        <row r="6433">
          <cell r="D6433" t="str">
            <v>PAN-PA-410-AWF</v>
          </cell>
          <cell r="E6433" t="str">
            <v>PA-410, Advanced WildFire subscription, 1 year (12 months), term.</v>
          </cell>
          <cell r="F6433">
            <v>250</v>
          </cell>
          <cell r="G6433" t="str">
            <v>B</v>
          </cell>
        </row>
        <row r="6434">
          <cell r="D6434" t="str">
            <v>PAN-PA-410-AWF-R</v>
          </cell>
          <cell r="E6434" t="str">
            <v>PA-410, Advanced WildFire subscription, 1 year (12 months), term, renewal.</v>
          </cell>
          <cell r="F6434">
            <v>250</v>
          </cell>
          <cell r="G6434" t="str">
            <v>B</v>
          </cell>
        </row>
        <row r="6435">
          <cell r="D6435" t="str">
            <v>PAN-PA-410-AWF-HA2</v>
          </cell>
          <cell r="E6435" t="str">
            <v>PA-410, Advanced WildFire subscription, for one (1) device in an HA pair, 1 year (12 months), term.</v>
          </cell>
          <cell r="F6435">
            <v>210</v>
          </cell>
          <cell r="G6435" t="str">
            <v>B</v>
          </cell>
        </row>
        <row r="6436">
          <cell r="D6436" t="str">
            <v>PAN-PA-410-AWF-3YR</v>
          </cell>
          <cell r="E6436" t="str">
            <v>PA-410, Advanced WildFire subscription, 3 years (36 months), term.</v>
          </cell>
          <cell r="F6436">
            <v>670</v>
          </cell>
          <cell r="G6436" t="str">
            <v>B</v>
          </cell>
        </row>
        <row r="6437">
          <cell r="D6437" t="str">
            <v>PAN-PA-410-AWF-3YR-R</v>
          </cell>
          <cell r="E6437" t="str">
            <v>PA-410, Advanced WildFire subscription, 3 years (36 months), term, renewal.</v>
          </cell>
          <cell r="F6437">
            <v>670</v>
          </cell>
          <cell r="G6437" t="str">
            <v>B</v>
          </cell>
        </row>
        <row r="6438">
          <cell r="D6438" t="str">
            <v>PAN-PA-410-AWF-3YR-HA2</v>
          </cell>
          <cell r="E6438" t="str">
            <v>PA-410, Advanced WildFire subscription, for one (1) device in an HA pair, 3 years (36 months), term.</v>
          </cell>
          <cell r="F6438">
            <v>630</v>
          </cell>
          <cell r="G6438" t="str">
            <v>B</v>
          </cell>
        </row>
        <row r="6439">
          <cell r="D6439" t="str">
            <v>PAN-PA-410-AWF-3YR-HA2-R</v>
          </cell>
          <cell r="E6439" t="str">
            <v>PA-410, Advanced WildFire subscription, for one (1) device in an HA pair, 3 years (36 months), term, renewal.</v>
          </cell>
          <cell r="F6439">
            <v>630</v>
          </cell>
          <cell r="G6439" t="str">
            <v>B</v>
          </cell>
        </row>
        <row r="6440">
          <cell r="D6440" t="str">
            <v>PAN-PA-410-AWF-5YR</v>
          </cell>
          <cell r="E6440" t="str">
            <v>PA-410, Advanced WildFire subscription, 5 years (60 months), term.</v>
          </cell>
          <cell r="F6440">
            <v>1120</v>
          </cell>
          <cell r="G6440" t="str">
            <v>B</v>
          </cell>
        </row>
        <row r="6441">
          <cell r="D6441" t="str">
            <v>PAN-PA-410-AWF-5YR-R</v>
          </cell>
          <cell r="E6441" t="str">
            <v>PA-410, Advanced WildFire subscription, 5 years (60 months), term, renewal.</v>
          </cell>
          <cell r="F6441">
            <v>1120</v>
          </cell>
          <cell r="G6441" t="str">
            <v>B</v>
          </cell>
        </row>
        <row r="6442">
          <cell r="D6442" t="str">
            <v>PAN-PA-410-AWF-5YR-HA2</v>
          </cell>
          <cell r="E6442" t="str">
            <v>PA-410, Advanced WildFire subscription, for one (1) device in an HA pair, 5 years (60 months), term.</v>
          </cell>
          <cell r="F6442">
            <v>1040</v>
          </cell>
          <cell r="G6442" t="str">
            <v>B</v>
          </cell>
        </row>
        <row r="6443">
          <cell r="D6443" t="str">
            <v>PAN-PA-410-AWF-5YR-HA2-R</v>
          </cell>
          <cell r="E6443" t="str">
            <v>PA-410, Advanced WildFire subscription, for one (1) device in an HA pair, 5 years (60 months), term, renewal.</v>
          </cell>
          <cell r="F6443">
            <v>1040</v>
          </cell>
          <cell r="G6443" t="str">
            <v>B</v>
          </cell>
        </row>
        <row r="6444">
          <cell r="D6444" t="str">
            <v>PAN-PA-410-AWF-HA2-R</v>
          </cell>
          <cell r="E6444" t="str">
            <v>PA-410, Advanced WildFire subscription, for one (1) device in an HA pair, 1 year (12 months), term, renewal.</v>
          </cell>
          <cell r="F6444">
            <v>210</v>
          </cell>
          <cell r="G6444" t="str">
            <v>B</v>
          </cell>
        </row>
        <row r="6445">
          <cell r="D6445" t="str">
            <v>PAN-PA-410-AIOPS-NGFW</v>
          </cell>
          <cell r="E6445" t="str">
            <v>AIOps for NGFW subscription, 1-year, PA-410</v>
          </cell>
          <cell r="F6445">
            <v>170</v>
          </cell>
          <cell r="G6445" t="str">
            <v>B</v>
          </cell>
        </row>
        <row r="6446">
          <cell r="D6446" t="str">
            <v>PAN-PA-410-AIOPS-NGFW-R</v>
          </cell>
          <cell r="E6446" t="str">
            <v>AIOps for NGFW subscription, 1-year renewal, PA-410</v>
          </cell>
          <cell r="F6446">
            <v>170</v>
          </cell>
          <cell r="G6446" t="str">
            <v>B</v>
          </cell>
        </row>
        <row r="6447">
          <cell r="D6447" t="str">
            <v>PAN-PA-410-AIOPS-NGFW-HA2</v>
          </cell>
          <cell r="E6447" t="str">
            <v>AIOps for NGFW subscription, 1-year, PA-410 HA Pair</v>
          </cell>
          <cell r="F6447">
            <v>150</v>
          </cell>
          <cell r="G6447" t="str">
            <v>B</v>
          </cell>
        </row>
        <row r="6448">
          <cell r="D6448" t="str">
            <v>PAN-PA-410-AIOPS-NGFW-3YR</v>
          </cell>
          <cell r="E6448" t="str">
            <v>AIOps for NGFW subscription, 3-year, PA-410</v>
          </cell>
          <cell r="F6448">
            <v>460</v>
          </cell>
          <cell r="G6448" t="str">
            <v>B</v>
          </cell>
        </row>
        <row r="6449">
          <cell r="D6449" t="str">
            <v>PAN-PA-410-AIOPS-NGFW-3YR-R</v>
          </cell>
          <cell r="E6449" t="str">
            <v>AIOps for NGFW subscription, 3-year renewal, PA-410</v>
          </cell>
          <cell r="F6449">
            <v>460</v>
          </cell>
          <cell r="G6449" t="str">
            <v>B</v>
          </cell>
        </row>
        <row r="6450">
          <cell r="D6450" t="str">
            <v>PAN-PA-410-AIOPS-NGFW-3YR-HA2</v>
          </cell>
          <cell r="E6450" t="str">
            <v>AIOps for NGFW subscription, 3-year, PA-410 HA Pair</v>
          </cell>
          <cell r="F6450">
            <v>430</v>
          </cell>
          <cell r="G6450" t="str">
            <v>B</v>
          </cell>
        </row>
        <row r="6451">
          <cell r="D6451" t="str">
            <v>PAN-PA-410-AIOPS-NGFW-3YR-HA2-R</v>
          </cell>
          <cell r="E6451" t="str">
            <v>AIOps for NGFW subscription, 3-year renewal, PA-410 HA Pair</v>
          </cell>
          <cell r="F6451">
            <v>430</v>
          </cell>
          <cell r="G6451" t="str">
            <v>B</v>
          </cell>
        </row>
        <row r="6452">
          <cell r="D6452" t="str">
            <v>PAN-PA-410-AIOPS-NGFW-5YR</v>
          </cell>
          <cell r="E6452" t="str">
            <v>AIOps for NGFW subscription, 5-year, PA-410</v>
          </cell>
          <cell r="F6452">
            <v>770</v>
          </cell>
          <cell r="G6452" t="str">
            <v>B</v>
          </cell>
        </row>
        <row r="6453">
          <cell r="D6453" t="str">
            <v>PAN-PA-410-AIOPS-NGFW-5YR-R</v>
          </cell>
          <cell r="E6453" t="str">
            <v>AIOps for NGFW subscription, 5-year renewal, PA-410</v>
          </cell>
          <cell r="F6453">
            <v>770</v>
          </cell>
          <cell r="G6453" t="str">
            <v>B</v>
          </cell>
        </row>
        <row r="6454">
          <cell r="D6454" t="str">
            <v>PAN-PA-410-AIOPS-NGFW-5YR-HA2</v>
          </cell>
          <cell r="E6454" t="str">
            <v>AIOps for NGFW subscription, 5-year, PA-410 HA Pair</v>
          </cell>
          <cell r="F6454">
            <v>710</v>
          </cell>
          <cell r="G6454" t="str">
            <v>B</v>
          </cell>
        </row>
        <row r="6455">
          <cell r="D6455" t="str">
            <v>PAN-PA-410-AIOPS-NGFW-5YR-HA2-R</v>
          </cell>
          <cell r="E6455" t="str">
            <v>AIOps for NGFW subscription, 5-year renewal, PA-410 HA Pair</v>
          </cell>
          <cell r="F6455">
            <v>710</v>
          </cell>
          <cell r="G6455" t="str">
            <v>B</v>
          </cell>
        </row>
        <row r="6456">
          <cell r="D6456" t="str">
            <v>PAN-PA-410-AIOPS-NGFW-HA2-R</v>
          </cell>
          <cell r="E6456" t="str">
            <v>AIOps for NGFW subscription, 1-year renewal, PA-410 HA Pair</v>
          </cell>
          <cell r="F6456">
            <v>150</v>
          </cell>
          <cell r="G6456" t="str">
            <v>B</v>
          </cell>
        </row>
        <row r="6457">
          <cell r="D6457" t="str">
            <v>PAN-PA-410-AIOPS-NGFW-LAB</v>
          </cell>
          <cell r="E6457" t="str">
            <v>AIOps for NGFW subscription, 1-year lab, PA-410</v>
          </cell>
          <cell r="F6457">
            <v>80</v>
          </cell>
          <cell r="G6457" t="str">
            <v>0%</v>
          </cell>
        </row>
        <row r="6458">
          <cell r="D6458" t="str">
            <v>PAN-PA-410-AIOPS-NGFW-LAB-R</v>
          </cell>
          <cell r="E6458" t="str">
            <v>AIOps for NGFW subscription, 1-year lab renewal, PA-410</v>
          </cell>
          <cell r="F6458">
            <v>80</v>
          </cell>
          <cell r="G6458" t="str">
            <v>0%</v>
          </cell>
        </row>
        <row r="6459">
          <cell r="D6459" t="str">
            <v>PAN-PA-410-AIOPS-NGFW-NFR</v>
          </cell>
          <cell r="E6459" t="str">
            <v>AIOps for NGFW subscription, 1-year NFR, PA-410</v>
          </cell>
          <cell r="F6459">
            <v>80</v>
          </cell>
          <cell r="G6459" t="str">
            <v>0%</v>
          </cell>
        </row>
        <row r="6460">
          <cell r="D6460" t="str">
            <v>PAN-PA-410-AIOPS-NGFW-NFR-R</v>
          </cell>
          <cell r="E6460" t="str">
            <v>AIOps for NGFW subscription, 1-year NFR renewal, PA-410</v>
          </cell>
          <cell r="F6460">
            <v>80</v>
          </cell>
          <cell r="G6460" t="str">
            <v>0%</v>
          </cell>
        </row>
        <row r="6461">
          <cell r="D6461" t="str">
            <v>PAN-PA-410-DLP</v>
          </cell>
          <cell r="E6461" t="str">
            <v>PA-410, DLP subscription, 1 year (12 months), term.</v>
          </cell>
          <cell r="F6461">
            <v>308</v>
          </cell>
          <cell r="G6461" t="str">
            <v>B</v>
          </cell>
        </row>
        <row r="6462">
          <cell r="D6462" t="str">
            <v>PAN-PA-410-DLP-R</v>
          </cell>
          <cell r="E6462" t="str">
            <v>PA-410, DLP subscription, 1 year (12 months), term, renewal.</v>
          </cell>
          <cell r="F6462">
            <v>308</v>
          </cell>
          <cell r="G6462" t="str">
            <v>B</v>
          </cell>
        </row>
        <row r="6463">
          <cell r="D6463" t="str">
            <v>PAN-PA-410-DLP-HA2</v>
          </cell>
          <cell r="E6463" t="str">
            <v>PA-410, DLP subscription, for one (1) device in an HA pair, 1 year (12 months), term.</v>
          </cell>
          <cell r="F6463">
            <v>253</v>
          </cell>
          <cell r="G6463" t="str">
            <v>B</v>
          </cell>
        </row>
        <row r="6464">
          <cell r="D6464" t="str">
            <v>PAN-PA-410-DLP-3YR</v>
          </cell>
          <cell r="E6464" t="str">
            <v>PA-410, DLP subscription, 3 years (36 months), term.</v>
          </cell>
          <cell r="F6464">
            <v>748</v>
          </cell>
          <cell r="G6464" t="str">
            <v>B</v>
          </cell>
        </row>
        <row r="6465">
          <cell r="D6465" t="str">
            <v>PAN-PA-410-DLP-3YR-R</v>
          </cell>
          <cell r="E6465" t="str">
            <v>PA-410, DLP subscription, 3 years (36 months), term, renewal.</v>
          </cell>
          <cell r="F6465">
            <v>748</v>
          </cell>
          <cell r="G6465" t="str">
            <v>B</v>
          </cell>
        </row>
        <row r="6466">
          <cell r="D6466" t="str">
            <v>PAN-PA-410-DLP-3YR-HA2</v>
          </cell>
          <cell r="E6466" t="str">
            <v>PA-410, DLP subscription, for one (1) device in an HA pair, 3 years (36 months), term.</v>
          </cell>
          <cell r="F6466">
            <v>670</v>
          </cell>
          <cell r="G6466" t="str">
            <v>B</v>
          </cell>
        </row>
        <row r="6467">
          <cell r="D6467" t="str">
            <v>PAN-PA-410-DLP-3YR-HA2-R</v>
          </cell>
          <cell r="E6467" t="str">
            <v>PA-410, DLP subscription, for one (1) device in an HA pair, 3 years (36 months), term, renewal.</v>
          </cell>
          <cell r="F6467">
            <v>670</v>
          </cell>
          <cell r="G6467" t="str">
            <v>B</v>
          </cell>
        </row>
        <row r="6468">
          <cell r="D6468" t="str">
            <v>PAN-PA-410-DLP-5YR</v>
          </cell>
          <cell r="E6468" t="str">
            <v>PA-410, DLP subscription, 5 years (60 months), term.</v>
          </cell>
          <cell r="F6468">
            <v>1320</v>
          </cell>
          <cell r="G6468" t="str">
            <v>B</v>
          </cell>
        </row>
        <row r="6469">
          <cell r="D6469" t="str">
            <v>PAN-PA-410-DLP-5YR-R</v>
          </cell>
          <cell r="E6469" t="str">
            <v>PA-410, DLP subscription, 5 years (60 months), term, renewal.</v>
          </cell>
          <cell r="F6469">
            <v>1320</v>
          </cell>
          <cell r="G6469" t="str">
            <v>B</v>
          </cell>
        </row>
        <row r="6470">
          <cell r="D6470" t="str">
            <v>PAN-PA-410-DLP-5YR-HA2</v>
          </cell>
          <cell r="E6470" t="str">
            <v>PA-410, DLP subscription, for one (1) device in an HA pair, 5 years (60 months), term.</v>
          </cell>
          <cell r="F6470">
            <v>1210</v>
          </cell>
          <cell r="G6470" t="str">
            <v>B</v>
          </cell>
        </row>
        <row r="6471">
          <cell r="D6471" t="str">
            <v>PAN-PA-410-DLP-5YR-HA2-R</v>
          </cell>
          <cell r="E6471" t="str">
            <v>PA-410, DLP subscription, for one (1) device in an HA pair, 5 years (60 months), term, renewal.</v>
          </cell>
          <cell r="F6471">
            <v>1210</v>
          </cell>
          <cell r="G6471" t="str">
            <v>B</v>
          </cell>
        </row>
        <row r="6472">
          <cell r="D6472" t="str">
            <v>PAN-PA-410-DLP-HA2-R</v>
          </cell>
          <cell r="E6472" t="str">
            <v>PA-410, DLP subscription, for one (1) device in an HA pair, 1 year (12 months), term, renewal.</v>
          </cell>
          <cell r="F6472">
            <v>253</v>
          </cell>
          <cell r="G6472" t="str">
            <v>B</v>
          </cell>
        </row>
        <row r="6473">
          <cell r="D6473" t="str">
            <v>PAN-PA-410-DLP-LAB</v>
          </cell>
          <cell r="E6473" t="str">
            <v>PA-410, DLP subscription, Lab subscription 1 year (12 months), term.</v>
          </cell>
          <cell r="F6473">
            <v>88</v>
          </cell>
          <cell r="G6473" t="str">
            <v>0%</v>
          </cell>
        </row>
        <row r="6474">
          <cell r="D6474" t="str">
            <v>PAN-PA-410-DLP-LAB-R</v>
          </cell>
          <cell r="E6474" t="str">
            <v>PA-410, DLP subscription, Lab subscription 1 year (12 months), term, renewal.</v>
          </cell>
          <cell r="F6474">
            <v>88</v>
          </cell>
          <cell r="G6474" t="str">
            <v>0%</v>
          </cell>
        </row>
        <row r="6475">
          <cell r="D6475" t="str">
            <v>PAN-PA-410-DLP-NFR</v>
          </cell>
          <cell r="E6475" t="str">
            <v>PA-410, DLP subscription, NFR subscription 1 year (12 months), term.</v>
          </cell>
          <cell r="F6475">
            <v>88</v>
          </cell>
          <cell r="G6475" t="str">
            <v>0%</v>
          </cell>
        </row>
        <row r="6476">
          <cell r="D6476" t="str">
            <v>PAN-PA-410-DLP-NFR-R</v>
          </cell>
          <cell r="E6476" t="str">
            <v>PA-410, DLP subscription, NFR subscription 1 year (12 months), term, renewal.</v>
          </cell>
          <cell r="F6476">
            <v>88</v>
          </cell>
          <cell r="G6476" t="str">
            <v>0%</v>
          </cell>
        </row>
        <row r="6477">
          <cell r="D6477" t="str">
            <v>PAN-PA-410-DNS</v>
          </cell>
          <cell r="E6477" t="str">
            <v>PA-410, DNS security subscription, 1 year (12 months), term.</v>
          </cell>
          <cell r="F6477">
            <v>165</v>
          </cell>
          <cell r="G6477" t="str">
            <v>B</v>
          </cell>
        </row>
        <row r="6478">
          <cell r="D6478" t="str">
            <v>PAN-PA-410-DNS-R</v>
          </cell>
          <cell r="E6478" t="str">
            <v>PA-410, DNS security subscription, 1 year (12 months), term, renewal.</v>
          </cell>
          <cell r="F6478">
            <v>165</v>
          </cell>
          <cell r="G6478" t="str">
            <v>B</v>
          </cell>
        </row>
        <row r="6479">
          <cell r="D6479" t="str">
            <v>PAN-PA-410-DNS-HA2</v>
          </cell>
          <cell r="E6479" t="str">
            <v>PA-410, DNS security subscription, for one (1) device in an HA pair, 1 year (12 months), term.</v>
          </cell>
          <cell r="F6479">
            <v>154</v>
          </cell>
          <cell r="G6479" t="str">
            <v>B</v>
          </cell>
        </row>
        <row r="6480">
          <cell r="D6480" t="str">
            <v>PAN-PA-410-DNS-3YR</v>
          </cell>
          <cell r="E6480" t="str">
            <v>PA-410, DNS security subscription, 3 years (36 months), term.</v>
          </cell>
          <cell r="F6480">
            <v>450</v>
          </cell>
          <cell r="G6480" t="str">
            <v>B</v>
          </cell>
        </row>
        <row r="6481">
          <cell r="D6481" t="str">
            <v>PAN-PA-410-DNS-3YR-R</v>
          </cell>
          <cell r="E6481" t="str">
            <v>PA-410, DNS security subscription, 3 years (36 months), term, renewal.</v>
          </cell>
          <cell r="F6481">
            <v>450</v>
          </cell>
          <cell r="G6481" t="str">
            <v>B</v>
          </cell>
        </row>
        <row r="6482">
          <cell r="D6482" t="str">
            <v>PAN-PA-410-DNS-3YR-HA2</v>
          </cell>
          <cell r="E6482" t="str">
            <v>PA-410, DNS security subscription, for one (1) device in an HA pair, 3 years (36 months), term.</v>
          </cell>
          <cell r="F6482">
            <v>429</v>
          </cell>
          <cell r="G6482" t="str">
            <v>B</v>
          </cell>
        </row>
        <row r="6483">
          <cell r="D6483" t="str">
            <v>PAN-PA-410-DNS-3YR-HA2-R</v>
          </cell>
          <cell r="E6483" t="str">
            <v>PA-410, DNS security subscription, for one (1) device in an HA pair, 3 years (36 months), term, renewal.</v>
          </cell>
          <cell r="F6483">
            <v>429</v>
          </cell>
          <cell r="G6483" t="str">
            <v>B</v>
          </cell>
        </row>
        <row r="6484">
          <cell r="D6484" t="str">
            <v>PAN-PA-410-DNS-5YR</v>
          </cell>
          <cell r="E6484" t="str">
            <v>PA-410, DNS security subscription, 5 years (60 months), term.</v>
          </cell>
          <cell r="F6484">
            <v>748</v>
          </cell>
          <cell r="G6484" t="str">
            <v>B</v>
          </cell>
        </row>
        <row r="6485">
          <cell r="D6485" t="str">
            <v>PAN-PA-410-DNS-5YR-R</v>
          </cell>
          <cell r="E6485" t="str">
            <v>PA-410, DNS security subscription, 5 years (60 months), term, renewal.</v>
          </cell>
          <cell r="F6485">
            <v>748</v>
          </cell>
          <cell r="G6485" t="str">
            <v>B</v>
          </cell>
        </row>
        <row r="6486">
          <cell r="D6486" t="str">
            <v>PAN-PA-410-DNS-5YR-HA2</v>
          </cell>
          <cell r="E6486" t="str">
            <v>PA-410, DNS security subscription, for one (1) device in an HA pair, 5 years (60 months), term.</v>
          </cell>
          <cell r="F6486">
            <v>704</v>
          </cell>
          <cell r="G6486" t="str">
            <v>B</v>
          </cell>
        </row>
        <row r="6487">
          <cell r="D6487" t="str">
            <v>PAN-PA-410-DNS-5YR-HA2-R</v>
          </cell>
          <cell r="E6487" t="str">
            <v>PA-410, DNS security subscription, for one (1) device in an HA pair, 5 years (60 months), term, renewal.</v>
          </cell>
          <cell r="F6487">
            <v>704</v>
          </cell>
          <cell r="G6487" t="str">
            <v>B</v>
          </cell>
        </row>
        <row r="6488">
          <cell r="D6488" t="str">
            <v>PAN-PA-410-DNS-HA2-R</v>
          </cell>
          <cell r="E6488" t="str">
            <v>PA-410, DNS security subscription, for one (1) device in an HA pair, 1 year (12 months), term, renewal.</v>
          </cell>
          <cell r="F6488">
            <v>154</v>
          </cell>
          <cell r="G6488" t="str">
            <v>B</v>
          </cell>
        </row>
        <row r="6489">
          <cell r="D6489" t="str">
            <v>PAN-PA-410-GP</v>
          </cell>
          <cell r="E6489" t="str">
            <v>PA-410, GlobalProtect subscription, 1 year (12 months), term.</v>
          </cell>
          <cell r="F6489">
            <v>165</v>
          </cell>
          <cell r="G6489" t="str">
            <v>B</v>
          </cell>
        </row>
        <row r="6490">
          <cell r="D6490" t="str">
            <v>PAN-PA-410-GP-R</v>
          </cell>
          <cell r="E6490" t="str">
            <v>PA-410, GlobalProtect subscription, 1 year (12 months), term, renewal.</v>
          </cell>
          <cell r="F6490">
            <v>165</v>
          </cell>
          <cell r="G6490" t="str">
            <v>B</v>
          </cell>
        </row>
        <row r="6491">
          <cell r="D6491" t="str">
            <v>PAN-PA-410-GP-HA2</v>
          </cell>
          <cell r="E6491" t="str">
            <v>PA-410, GlobalProtect subscription, for one (1) device in an HA pair, 1 year (12 months), term.</v>
          </cell>
          <cell r="F6491">
            <v>154</v>
          </cell>
          <cell r="G6491" t="str">
            <v>B</v>
          </cell>
        </row>
        <row r="6492">
          <cell r="D6492" t="str">
            <v>PAN-PA-410-GP-3YR</v>
          </cell>
          <cell r="E6492" t="str">
            <v>PA-410, GlobalProtect subscription, 3 years (36 months), term.</v>
          </cell>
          <cell r="F6492">
            <v>450</v>
          </cell>
          <cell r="G6492" t="str">
            <v>B</v>
          </cell>
        </row>
        <row r="6493">
          <cell r="D6493" t="str">
            <v>PAN-PA-410-GP-3YR-R</v>
          </cell>
          <cell r="E6493" t="str">
            <v>PA-410, GlobalProtect subscription, 3 years (36 months), term, renewal.</v>
          </cell>
          <cell r="F6493">
            <v>450</v>
          </cell>
          <cell r="G6493" t="str">
            <v>B</v>
          </cell>
        </row>
        <row r="6494">
          <cell r="D6494" t="str">
            <v>PAN-PA-410-GP-3YR-HA2</v>
          </cell>
          <cell r="E6494" t="str">
            <v>PA-410, GlobalProtect subscription, for one (1) device in an HA pair, 3 years (36 months), term.</v>
          </cell>
          <cell r="F6494">
            <v>429</v>
          </cell>
          <cell r="G6494" t="str">
            <v>B</v>
          </cell>
        </row>
        <row r="6495">
          <cell r="D6495" t="str">
            <v>PAN-PA-410-GP-3YR-HA2-R</v>
          </cell>
          <cell r="E6495" t="str">
            <v>PA-410, GlobalProtect subscription, for one (1) device in an HA pair, 3 years (36 months), term, renewal.</v>
          </cell>
          <cell r="F6495">
            <v>429</v>
          </cell>
          <cell r="G6495" t="str">
            <v>B</v>
          </cell>
        </row>
        <row r="6496">
          <cell r="D6496" t="str">
            <v>PAN-PA-410-GP-5YR</v>
          </cell>
          <cell r="E6496" t="str">
            <v>PA-410, GlobalProtect subscription, 5 years (60 months), term.</v>
          </cell>
          <cell r="F6496">
            <v>748</v>
          </cell>
          <cell r="G6496" t="str">
            <v>B</v>
          </cell>
        </row>
        <row r="6497">
          <cell r="D6497" t="str">
            <v>PAN-PA-410-GP-5YR-R</v>
          </cell>
          <cell r="E6497" t="str">
            <v>PA-410, GlobalProtect subscription, 5 years (60 months), term, renewal.</v>
          </cell>
          <cell r="F6497">
            <v>748</v>
          </cell>
          <cell r="G6497" t="str">
            <v>B</v>
          </cell>
        </row>
        <row r="6498">
          <cell r="D6498" t="str">
            <v>PAN-PA-410-GP-5YR-HA2</v>
          </cell>
          <cell r="E6498" t="str">
            <v>PA-410, GlobalProtect subscription, for one (1) device in an HA pair, 5 years (60 months), term.</v>
          </cell>
          <cell r="F6498">
            <v>704</v>
          </cell>
          <cell r="G6498" t="str">
            <v>B</v>
          </cell>
        </row>
        <row r="6499">
          <cell r="D6499" t="str">
            <v>PAN-PA-410-GP-5YR-HA2-R</v>
          </cell>
          <cell r="E6499" t="str">
            <v>PA-410, GlobalProtect subscription, for one (1) device in an HA pair, 5 years (60 months), term, renewal.</v>
          </cell>
          <cell r="F6499">
            <v>704</v>
          </cell>
          <cell r="G6499" t="str">
            <v>B</v>
          </cell>
        </row>
        <row r="6500">
          <cell r="D6500" t="str">
            <v>PAN-PA-410-GP-HA2-R</v>
          </cell>
          <cell r="E6500" t="str">
            <v>PA-410, GlobalProtect subscription, for one (1) device in an HA pair, 1 year (12 months), term, renewal.</v>
          </cell>
          <cell r="F6500">
            <v>154</v>
          </cell>
          <cell r="G6500" t="str">
            <v>B</v>
          </cell>
        </row>
        <row r="6501">
          <cell r="D6501" t="str">
            <v>PAN-PA-410-IOT</v>
          </cell>
          <cell r="E6501" t="str">
            <v>PA-410, IoT subscription, 1 year (12 months), term.</v>
          </cell>
          <cell r="F6501">
            <v>295</v>
          </cell>
          <cell r="G6501" t="str">
            <v>B</v>
          </cell>
        </row>
        <row r="6502">
          <cell r="D6502" t="str">
            <v>PAN-PA-410-IOT-R</v>
          </cell>
          <cell r="E6502" t="str">
            <v>PA-410, IoT subscription, 1 year (12 months), term, renewal.</v>
          </cell>
          <cell r="F6502">
            <v>295</v>
          </cell>
          <cell r="G6502" t="str">
            <v>B</v>
          </cell>
        </row>
        <row r="6503">
          <cell r="D6503" t="str">
            <v>PAN-PA-410-IOT-HA2</v>
          </cell>
          <cell r="E6503" t="str">
            <v>PA-410, IoT subscription, for one (1) device in an HA pair, 1 year (12 months), term.</v>
          </cell>
          <cell r="F6503">
            <v>275</v>
          </cell>
          <cell r="G6503" t="str">
            <v>B</v>
          </cell>
        </row>
        <row r="6504">
          <cell r="D6504" t="str">
            <v>PAN-PA-410-IOT-3YR</v>
          </cell>
          <cell r="E6504" t="str">
            <v>PA-410, IoT subscription, 3 years (36 months), term.</v>
          </cell>
          <cell r="F6504">
            <v>803</v>
          </cell>
          <cell r="G6504" t="str">
            <v>B</v>
          </cell>
        </row>
        <row r="6505">
          <cell r="D6505" t="str">
            <v>PAN-PA-410-IOT-3YR-R</v>
          </cell>
          <cell r="E6505" t="str">
            <v>PA-410, IoT subscription, 3 years (36 months), term, renewal.</v>
          </cell>
          <cell r="F6505">
            <v>803</v>
          </cell>
          <cell r="G6505" t="str">
            <v>B</v>
          </cell>
        </row>
        <row r="6506">
          <cell r="D6506" t="str">
            <v>PAN-PA-410-IOT-3YR-HA2</v>
          </cell>
          <cell r="E6506" t="str">
            <v>PA-410, IoT subscription, for one (1) device in an HA pair, 3 years (36 months), term.</v>
          </cell>
          <cell r="F6506">
            <v>780</v>
          </cell>
          <cell r="G6506" t="str">
            <v>B</v>
          </cell>
        </row>
        <row r="6507">
          <cell r="D6507" t="str">
            <v>PAN-PA-410-IOT-3YR-HA2-R</v>
          </cell>
          <cell r="E6507" t="str">
            <v>PA-410, IoT subscription, for one (1) device in an HA pair, 3 years (36 months), term, renewal.</v>
          </cell>
          <cell r="F6507">
            <v>780</v>
          </cell>
          <cell r="G6507" t="str">
            <v>B</v>
          </cell>
        </row>
        <row r="6508">
          <cell r="D6508" t="str">
            <v>PAN-PA-410-IOT-5YR</v>
          </cell>
          <cell r="E6508" t="str">
            <v>PA-410, IoT subscription, 5 years (60 months), term.</v>
          </cell>
          <cell r="F6508">
            <v>1340</v>
          </cell>
          <cell r="G6508" t="str">
            <v>B</v>
          </cell>
        </row>
        <row r="6509">
          <cell r="D6509" t="str">
            <v>PAN-PA-410-IOT-5YR-R</v>
          </cell>
          <cell r="E6509" t="str">
            <v>PA-410, IoT subscription, 5 years (60 months), term, renewal.</v>
          </cell>
          <cell r="F6509">
            <v>1340</v>
          </cell>
          <cell r="G6509" t="str">
            <v>B</v>
          </cell>
        </row>
        <row r="6510">
          <cell r="D6510" t="str">
            <v>PAN-PA-410-IOT-5YR-HA2</v>
          </cell>
          <cell r="E6510" t="str">
            <v>PA-410, IoT subscription, for one (1) device in an HA pair, 5 years (60 months), term.</v>
          </cell>
          <cell r="F6510">
            <v>1298</v>
          </cell>
          <cell r="G6510" t="str">
            <v>B</v>
          </cell>
        </row>
        <row r="6511">
          <cell r="D6511" t="str">
            <v>PAN-PA-410-IOT-5YR-HA2-R</v>
          </cell>
          <cell r="E6511" t="str">
            <v>PA-410, IoT subscription, for one (1) device in an HA pair, 5 years (60 months), term, renewal.</v>
          </cell>
          <cell r="F6511">
            <v>1298</v>
          </cell>
          <cell r="G6511" t="str">
            <v>B</v>
          </cell>
        </row>
        <row r="6512">
          <cell r="D6512" t="str">
            <v>PAN-PA-410-IOT-DRDL</v>
          </cell>
          <cell r="E6512" t="str">
            <v>PA-410, IoT subscription, does not require data lake, 1 year (12 months), term.</v>
          </cell>
          <cell r="F6512">
            <v>374</v>
          </cell>
          <cell r="G6512" t="str">
            <v>B</v>
          </cell>
        </row>
        <row r="6513">
          <cell r="D6513" t="str">
            <v>PAN-PA-410-IOT-DRDL-R</v>
          </cell>
          <cell r="E6513" t="str">
            <v>PA-410, IoT subscription, does not require data lake, 1 year (12 months), term, renewal.</v>
          </cell>
          <cell r="F6513">
            <v>374</v>
          </cell>
          <cell r="G6513" t="str">
            <v>B</v>
          </cell>
        </row>
        <row r="6514">
          <cell r="D6514" t="str">
            <v>PAN-PA-410-IOT-DRDL-HA2</v>
          </cell>
          <cell r="E6514" t="str">
            <v>PA-410, IoT subscription, does not require data lake, for one (1) device in an HA pair, 1 year (12 months), term.</v>
          </cell>
          <cell r="F6514">
            <v>340</v>
          </cell>
          <cell r="G6514" t="str">
            <v>B</v>
          </cell>
        </row>
        <row r="6515">
          <cell r="D6515" t="str">
            <v>PAN-PA-410-IOT-DRDL-3YR</v>
          </cell>
          <cell r="E6515" t="str">
            <v>PA-410, IoT subscription, does not require data lake, 3 years (36 months), term.</v>
          </cell>
          <cell r="F6515">
            <v>1010</v>
          </cell>
          <cell r="G6515" t="str">
            <v>B</v>
          </cell>
        </row>
        <row r="6516">
          <cell r="D6516" t="str">
            <v>PAN-PA-410-IOT-DRDL-3YR-R</v>
          </cell>
          <cell r="E6516" t="str">
            <v>PA-410, IoT subscription, does not require data lake, 3 years (36 months), term, renewal.</v>
          </cell>
          <cell r="F6516">
            <v>1010</v>
          </cell>
          <cell r="G6516" t="str">
            <v>B</v>
          </cell>
        </row>
        <row r="6517">
          <cell r="D6517" t="str">
            <v>PAN-PA-410-IOT-DRDL-3YR-HA2</v>
          </cell>
          <cell r="E6517" t="str">
            <v>PA-410, IoT subscription, does not require data lake, for one (1) device in an HA pair, 3 years (36 months), term.</v>
          </cell>
          <cell r="F6517">
            <v>968</v>
          </cell>
          <cell r="G6517" t="str">
            <v>B</v>
          </cell>
        </row>
        <row r="6518">
          <cell r="D6518" t="str">
            <v>PAN-PA-410-IOT-DRDL-3YR-HA2-R</v>
          </cell>
          <cell r="E6518" t="str">
            <v>PA-410, IoT subscription, does not require data lake, for one (1) device in an HA pair, 3 years (36 months), term, renewal.</v>
          </cell>
          <cell r="F6518">
            <v>968</v>
          </cell>
          <cell r="G6518" t="str">
            <v>B</v>
          </cell>
        </row>
        <row r="6519">
          <cell r="D6519" t="str">
            <v>PAN-PA-410-IOT-DRDL-5YR</v>
          </cell>
          <cell r="E6519" t="str">
            <v>PA-410, IoT subscription, does not require data lake, 5 years (60 months), term.</v>
          </cell>
          <cell r="F6519">
            <v>1683</v>
          </cell>
          <cell r="G6519" t="str">
            <v>B</v>
          </cell>
        </row>
        <row r="6520">
          <cell r="D6520" t="str">
            <v>PAN-PA-410-IOT-DRDL-5YR-R</v>
          </cell>
          <cell r="E6520" t="str">
            <v>PA-410, IoT subscription, does not require data lake, 5 years (60 months), term, renewal.</v>
          </cell>
          <cell r="F6520">
            <v>1683</v>
          </cell>
          <cell r="G6520" t="str">
            <v>B</v>
          </cell>
        </row>
        <row r="6521">
          <cell r="D6521" t="str">
            <v>PAN-PA-410-IOT-DRDL-5YR-HA2</v>
          </cell>
          <cell r="E6521" t="str">
            <v>PA-410, IoT subscription, does not require data lake, for one (1) device in an HA pair, 5 years (60 months), term.</v>
          </cell>
          <cell r="F6521">
            <v>1605</v>
          </cell>
          <cell r="G6521" t="str">
            <v>B</v>
          </cell>
        </row>
        <row r="6522">
          <cell r="D6522" t="str">
            <v>PAN-PA-410-IOT-DRDL-5YR-HA2-R</v>
          </cell>
          <cell r="E6522" t="str">
            <v>PA-410, IoT subscription, does not require data lake, for one (1) device in an HA pair, 5 years (60 months), term, renewal.</v>
          </cell>
          <cell r="F6522">
            <v>1605</v>
          </cell>
          <cell r="G6522" t="str">
            <v>B</v>
          </cell>
        </row>
        <row r="6523">
          <cell r="D6523" t="str">
            <v>PAN-PA-410-IOT-DRDL-HA2-R</v>
          </cell>
          <cell r="E6523" t="str">
            <v>PA-410, IoT subscription, does not require data lake, for one (1) device in an HA pair, 1 year (12 months), term, renewal.</v>
          </cell>
          <cell r="F6523">
            <v>340</v>
          </cell>
          <cell r="G6523" t="str">
            <v>B</v>
          </cell>
        </row>
        <row r="6524">
          <cell r="D6524" t="str">
            <v>PAN-PA-410-IOT-ENT</v>
          </cell>
          <cell r="E6524" t="str">
            <v>PA-410, Enterprise IoT subscription, 1 year (12 months) term.</v>
          </cell>
          <cell r="F6524">
            <v>170</v>
          </cell>
          <cell r="G6524" t="str">
            <v>B</v>
          </cell>
        </row>
        <row r="6525">
          <cell r="D6525" t="str">
            <v>PAN-PA-410-IOT-ENT-R</v>
          </cell>
          <cell r="E6525" t="str">
            <v>PA-410, Enterprise IoT subscription, 1 year (12 months) term, renewal.</v>
          </cell>
          <cell r="F6525">
            <v>170</v>
          </cell>
          <cell r="G6525" t="str">
            <v>B</v>
          </cell>
        </row>
        <row r="6526">
          <cell r="D6526" t="str">
            <v>PAN-PA-410-IOT-ENT-HA2</v>
          </cell>
          <cell r="E6526" t="str">
            <v>PA-410, Enterprise IoT subscription, for one (1) device in an HA pair, 1 year (12 months) term.</v>
          </cell>
          <cell r="F6526">
            <v>160</v>
          </cell>
          <cell r="G6526" t="str">
            <v>B</v>
          </cell>
        </row>
        <row r="6527">
          <cell r="D6527" t="str">
            <v>PAN-PA-410-IOT-ENT-3YR</v>
          </cell>
          <cell r="E6527" t="str">
            <v>PA-410, Enterprise IoT subscription, 3 years (36 months) term.</v>
          </cell>
          <cell r="F6527">
            <v>450</v>
          </cell>
          <cell r="G6527" t="str">
            <v>B</v>
          </cell>
        </row>
        <row r="6528">
          <cell r="D6528" t="str">
            <v>PAN-PA-410-IOT-ENT-3YR-R</v>
          </cell>
          <cell r="E6528" t="str">
            <v>PA-410, Enterprise IoT subscription, 3 years (36 months) term, renewal.</v>
          </cell>
          <cell r="F6528">
            <v>450</v>
          </cell>
          <cell r="G6528" t="str">
            <v>B</v>
          </cell>
        </row>
        <row r="6529">
          <cell r="D6529" t="str">
            <v>PAN-PA-410-IOT-ENT-3YR-HA2</v>
          </cell>
          <cell r="E6529" t="str">
            <v>PA-410, Enterprise IoT subscription, for one (1) device in an HA pair, 3 years (36 months) term.</v>
          </cell>
          <cell r="F6529">
            <v>440</v>
          </cell>
          <cell r="G6529" t="str">
            <v>B</v>
          </cell>
        </row>
        <row r="6530">
          <cell r="D6530" t="str">
            <v>PAN-PA-410-IOT-ENT-3YR-HA2-R</v>
          </cell>
          <cell r="E6530" t="str">
            <v>PA-410, Enterprise IoT subscription, for one (1) device in an HA pair, 3 years (36 months) term, renewal.</v>
          </cell>
          <cell r="F6530">
            <v>440</v>
          </cell>
          <cell r="G6530" t="str">
            <v>B</v>
          </cell>
        </row>
        <row r="6531">
          <cell r="D6531" t="str">
            <v>PAN-PA-410-IOT-ENT-5YR</v>
          </cell>
          <cell r="E6531" t="str">
            <v>PA-410, Enterprise IoT subscription, 5 years (60 months) term.</v>
          </cell>
          <cell r="F6531">
            <v>750</v>
          </cell>
          <cell r="G6531" t="str">
            <v>B</v>
          </cell>
        </row>
        <row r="6532">
          <cell r="D6532" t="str">
            <v>PAN-PA-410-IOT-ENT-5YR-R</v>
          </cell>
          <cell r="E6532" t="str">
            <v>PA-410, Enterprise IoT subscription, 5 years (60 months) term, renewal.</v>
          </cell>
          <cell r="F6532">
            <v>750</v>
          </cell>
          <cell r="G6532" t="str">
            <v>B</v>
          </cell>
        </row>
        <row r="6533">
          <cell r="D6533" t="str">
            <v>PAN-PA-410-IOT-ENT-5YR-HA2</v>
          </cell>
          <cell r="E6533" t="str">
            <v>PA-410, Enterprise IoT subscription, for one (1) device in an HA pair, 5 years (60 months) term.</v>
          </cell>
          <cell r="F6533">
            <v>720</v>
          </cell>
          <cell r="G6533" t="str">
            <v>B</v>
          </cell>
        </row>
        <row r="6534">
          <cell r="D6534" t="str">
            <v>PAN-PA-410-IOT-ENT-5YR-HA2-R</v>
          </cell>
          <cell r="E6534" t="str">
            <v>PA-410, Enterprise IoT subscription, for one (1) device in an HA pair, 5 years (60 months) term, renewal.</v>
          </cell>
          <cell r="F6534">
            <v>720</v>
          </cell>
          <cell r="G6534" t="str">
            <v>B</v>
          </cell>
        </row>
        <row r="6535">
          <cell r="D6535" t="str">
            <v>PAN-PA-410-IOT-ENT-HA2-R</v>
          </cell>
          <cell r="E6535" t="str">
            <v>PA-410, Enterprise IoT subscription, for one (1) device in an HA pair, 1 year (12 months) term, renewal.</v>
          </cell>
          <cell r="F6535">
            <v>160</v>
          </cell>
          <cell r="G6535" t="str">
            <v>B</v>
          </cell>
        </row>
        <row r="6536">
          <cell r="D6536" t="str">
            <v>PAN-PA-410-IOT-HA2-R</v>
          </cell>
          <cell r="E6536" t="str">
            <v>PA-410, IoT subscription, for one (1) device in an HA pair, 1 year (12 months), term, renewal.</v>
          </cell>
          <cell r="F6536">
            <v>275</v>
          </cell>
          <cell r="G6536" t="str">
            <v>B</v>
          </cell>
        </row>
        <row r="6537">
          <cell r="D6537" t="str">
            <v>PAN-PA-410-IOT-LAB</v>
          </cell>
          <cell r="E6537" t="str">
            <v>PA-410, IoT subscription, Lab subscription 1 year (12 months), term.</v>
          </cell>
          <cell r="F6537">
            <v>88</v>
          </cell>
          <cell r="G6537" t="str">
            <v>0%</v>
          </cell>
        </row>
        <row r="6538">
          <cell r="D6538" t="str">
            <v>PAN-PA-410-IOT-LAB-R</v>
          </cell>
          <cell r="E6538" t="str">
            <v>PA-410, IoT subscription, Lab subscription 1 year (12 months), term, renewal.</v>
          </cell>
          <cell r="F6538">
            <v>88</v>
          </cell>
          <cell r="G6538" t="str">
            <v>0%</v>
          </cell>
        </row>
        <row r="6539">
          <cell r="D6539" t="str">
            <v>PAN-PA-410-IOT-NFR</v>
          </cell>
          <cell r="E6539" t="str">
            <v>PA-410, IoT subscription, NFR subscription 1 year (12 months), term.</v>
          </cell>
          <cell r="F6539">
            <v>88</v>
          </cell>
          <cell r="G6539" t="str">
            <v>0%</v>
          </cell>
        </row>
        <row r="6540">
          <cell r="D6540" t="str">
            <v>PAN-PA-410-IOT-NFR-R</v>
          </cell>
          <cell r="E6540" t="str">
            <v>PA-410, IoT subscription, NFR subscription 1 year (12 months), term, renewal.</v>
          </cell>
          <cell r="F6540">
            <v>88</v>
          </cell>
          <cell r="G6540" t="str">
            <v>0%</v>
          </cell>
        </row>
        <row r="6541">
          <cell r="D6541" t="str">
            <v>PAN-PA-410-BND-LAB4</v>
          </cell>
          <cell r="E6541" t="str">
            <v>PA-410, Lab bundle subscription (Advanced Threat Prevention, DNS, Advanced URL filtering, GlobalProtect, WildFire, SD-WAN, Standard support), 1 year (12 months), term.</v>
          </cell>
          <cell r="F6541">
            <v>66</v>
          </cell>
          <cell r="G6541" t="str">
            <v>0%</v>
          </cell>
        </row>
        <row r="6542">
          <cell r="D6542" t="str">
            <v>PAN-PA-410-BND-LAB4-R</v>
          </cell>
          <cell r="E6542" t="str">
            <v>PA-410, Lab bundle subscription (Advanced Threat Prevention, DNS, Advanced URL filtering, GlobalProtect, WildFire, SD-WAN, Standard support), 1 year (12 months), term, renewal.</v>
          </cell>
          <cell r="F6542">
            <v>66</v>
          </cell>
          <cell r="G6542" t="str">
            <v>0%</v>
          </cell>
        </row>
        <row r="6543">
          <cell r="D6543" t="str">
            <v>PAN-PA-410-IOT-DRDL-LAB</v>
          </cell>
          <cell r="E6543" t="str">
            <v>PA-410, IoT subscription, does not require data lake, Lab subscription 1 year (12 months), term.</v>
          </cell>
          <cell r="F6543">
            <v>352</v>
          </cell>
          <cell r="G6543" t="str">
            <v>0%</v>
          </cell>
        </row>
        <row r="6544">
          <cell r="D6544" t="str">
            <v>PAN-PA-410-IOT-DRDL-LAB-R</v>
          </cell>
          <cell r="E6544" t="str">
            <v>PA-410, IoT subscription, does not require data lake, Lab subscription 1 year (12 months), term, renewal.</v>
          </cell>
          <cell r="F6544">
            <v>352</v>
          </cell>
          <cell r="G6544" t="str">
            <v>0%</v>
          </cell>
        </row>
        <row r="6545">
          <cell r="D6545" t="str">
            <v>PAN-PA-410-IOT-ENT-LAB</v>
          </cell>
          <cell r="E6545" t="str">
            <v>PA-410, Enterprise IoT subscription, Lab subscription, 1 year (12 months) term.</v>
          </cell>
          <cell r="F6545">
            <v>60</v>
          </cell>
          <cell r="G6545" t="str">
            <v>0%</v>
          </cell>
        </row>
        <row r="6546">
          <cell r="D6546" t="str">
            <v>PAN-PA-410-IOT-ENT-LAB-R</v>
          </cell>
          <cell r="E6546" t="str">
            <v>PA-410, Enterprise IoT subscription, Lab subscription, 1 year (12 months) term, renewal.</v>
          </cell>
          <cell r="F6546">
            <v>60</v>
          </cell>
          <cell r="G6546" t="str">
            <v>0%</v>
          </cell>
        </row>
        <row r="6547">
          <cell r="D6547" t="str">
            <v>PAN-PA-410-LAB</v>
          </cell>
          <cell r="E6547" t="str">
            <v>Palo Alto Networks PA-410 Lab Unit</v>
          </cell>
          <cell r="F6547">
            <v>308</v>
          </cell>
          <cell r="G6547" t="str">
            <v>0%</v>
          </cell>
        </row>
        <row r="6548">
          <cell r="D6548" t="str">
            <v>PAN-PA-410-USG-BND-LAB4</v>
          </cell>
          <cell r="E6548" t="str">
            <v>PA-410, Lab bundle subscription (Advanced Threat Prevention, DNS, Advanced URL filtering, GlobalProtect, WildFire, SD-WAN, US Government Standard support), 1 year (12 months), term.</v>
          </cell>
          <cell r="F6548">
            <v>77</v>
          </cell>
          <cell r="G6548" t="str">
            <v>0%</v>
          </cell>
        </row>
        <row r="6549">
          <cell r="D6549" t="str">
            <v>PAN-PA-410-USG-BND-LAB4-R</v>
          </cell>
          <cell r="E6549" t="str">
            <v>PA-410, Lab bundle subscription (Advanced Threat Prevention, DNS, Advanced URL filtering, GlobalProtect, WildFire, SD-WAN, US Government Standard support), 1 year (12 months), term, renewal.</v>
          </cell>
          <cell r="F6549">
            <v>77</v>
          </cell>
          <cell r="G6549" t="str">
            <v>0%</v>
          </cell>
        </row>
        <row r="6550">
          <cell r="D6550" t="str">
            <v>PAN-PA-410-BND-NFR4</v>
          </cell>
          <cell r="E6550" t="str">
            <v>PA-410, NFR bundle subscription (Advanced Threat Prevention, DNS, Advanced URL filtering, GlobalProtect, WildFire, SD-WAN, Standard support), 1 year (12 months), term.</v>
          </cell>
          <cell r="F6550">
            <v>66</v>
          </cell>
          <cell r="G6550" t="str">
            <v>0%</v>
          </cell>
        </row>
        <row r="6551">
          <cell r="D6551" t="str">
            <v>PAN-PA-410-BND-NFR4-R</v>
          </cell>
          <cell r="E6551" t="str">
            <v>PA-410, NFR bundle subscription (Advanced Threat Prevention, DNS, Advanced URL filtering, GlobalProtect, WildFire, SD-WAN, Standard support), 1 year (12 months), term, renewal.</v>
          </cell>
          <cell r="F6551">
            <v>66</v>
          </cell>
          <cell r="G6551" t="str">
            <v>0%</v>
          </cell>
        </row>
        <row r="6552">
          <cell r="D6552" t="str">
            <v>PAN-PA-410-IOT-DRDL-NFR</v>
          </cell>
          <cell r="E6552" t="str">
            <v>PA-410, IoT subscription, does not require data lake, NFR subscription 1 year (12 months), term.</v>
          </cell>
          <cell r="F6552">
            <v>352</v>
          </cell>
          <cell r="G6552" t="str">
            <v>0%</v>
          </cell>
        </row>
        <row r="6553">
          <cell r="D6553" t="str">
            <v>PAN-PA-410-IOT-DRDL-NFR-R</v>
          </cell>
          <cell r="E6553" t="str">
            <v>PA-410, IoT subscription, does not require data lake, NFR subscription 1 year (12 months), term, renewal.</v>
          </cell>
          <cell r="F6553">
            <v>352</v>
          </cell>
          <cell r="G6553" t="str">
            <v>0%</v>
          </cell>
        </row>
        <row r="6554">
          <cell r="D6554" t="str">
            <v>PAN-PA-410-IOT-ENT-NFR</v>
          </cell>
          <cell r="E6554" t="str">
            <v>PA-410, Enterprise IoT subscription, NFR subscription, 1 year (12 months) term.</v>
          </cell>
          <cell r="F6554">
            <v>60</v>
          </cell>
          <cell r="G6554" t="str">
            <v>0%</v>
          </cell>
        </row>
        <row r="6555">
          <cell r="D6555" t="str">
            <v>PAN-PA-410-IOT-ENT-NFR-R</v>
          </cell>
          <cell r="E6555" t="str">
            <v>PA-410, Enterprise IoT subscription, NFR subscription, 1 year (12 months) term, renewal.</v>
          </cell>
          <cell r="F6555">
            <v>60</v>
          </cell>
          <cell r="G6555" t="str">
            <v>0%</v>
          </cell>
        </row>
        <row r="6556">
          <cell r="D6556" t="str">
            <v>PAN-PA-410-NFR</v>
          </cell>
          <cell r="E6556" t="str">
            <v>Palo Alto Networks PA-410 NFR Unit</v>
          </cell>
          <cell r="F6556">
            <v>308</v>
          </cell>
          <cell r="G6556" t="str">
            <v>0%</v>
          </cell>
        </row>
        <row r="6557">
          <cell r="D6557" t="str">
            <v>PAN-PA-410-USG-BND-NFR4</v>
          </cell>
          <cell r="E6557" t="str">
            <v>PA-410, NFR bundle subscription (Advanced Threat Prevention, DNS, Advanced URL filtering, GlobalProtect, WildFire, SD-WAN, US Government Standard support), 1 year (12 months), term.</v>
          </cell>
          <cell r="F6557">
            <v>77</v>
          </cell>
          <cell r="G6557" t="str">
            <v>0%</v>
          </cell>
        </row>
        <row r="6558">
          <cell r="D6558" t="str">
            <v>PAN-PA-410-USG-BND-NFR4-R</v>
          </cell>
          <cell r="E6558" t="str">
            <v>PA-410, NFR bundle subscription (Advanced Threat Prevention, DNS, Advanced URL filtering, GlobalProtect, WildFire, SD-WAN, US Government Standard support), 1 year (12 months), term, renewal.</v>
          </cell>
          <cell r="F6558">
            <v>77</v>
          </cell>
          <cell r="G6558" t="str">
            <v>0%</v>
          </cell>
        </row>
        <row r="6559">
          <cell r="D6559" t="str">
            <v>PAN-SVC-NFR-410</v>
          </cell>
          <cell r="E6559" t="str">
            <v>PA-410, NFR system standard support, 1 year (12 months), term.</v>
          </cell>
          <cell r="F6559">
            <v>33</v>
          </cell>
          <cell r="G6559" t="str">
            <v>0%</v>
          </cell>
        </row>
        <row r="6560">
          <cell r="D6560" t="str">
            <v>PAN-SVC-NFR-410-R</v>
          </cell>
          <cell r="E6560" t="str">
            <v>PA-410, NFR system standard support, 1 year (12 months), term, renewal.</v>
          </cell>
          <cell r="F6560">
            <v>55</v>
          </cell>
          <cell r="G6560" t="str">
            <v>0%</v>
          </cell>
        </row>
        <row r="6561">
          <cell r="D6561" t="str">
            <v>PAN-PA-410-OSS</v>
          </cell>
          <cell r="E6561" t="str">
            <v>On-Site Spare Palo Alto Networks PA-410</v>
          </cell>
          <cell r="F6561">
            <v>295</v>
          </cell>
          <cell r="G6561" t="str">
            <v>C</v>
          </cell>
        </row>
        <row r="6562">
          <cell r="D6562" t="str">
            <v>PAN-SVC-B4HR-410</v>
          </cell>
          <cell r="E6562" t="str">
            <v>PA-410, Partner enabled 4-Hour premium support, 1 year (12 months), term.</v>
          </cell>
          <cell r="F6562">
            <v>190</v>
          </cell>
          <cell r="G6562" t="str">
            <v>D</v>
          </cell>
        </row>
        <row r="6563">
          <cell r="D6563" t="str">
            <v>PAN-SVC-B4HR-410-R</v>
          </cell>
          <cell r="E6563" t="str">
            <v>PA-410, Partner enabled 4-Hour premium support, 1 year (12 months), term, renewal.</v>
          </cell>
          <cell r="F6563">
            <v>190</v>
          </cell>
          <cell r="G6563" t="str">
            <v>D</v>
          </cell>
        </row>
        <row r="6564">
          <cell r="D6564" t="str">
            <v>PAN-SVC-B4HR-410-3YR</v>
          </cell>
          <cell r="E6564" t="str">
            <v>PA-410, Partner enabled 4-Hour premium support, 3 years (36 months), term.</v>
          </cell>
          <cell r="F6564">
            <v>575</v>
          </cell>
          <cell r="G6564" t="str">
            <v>D</v>
          </cell>
        </row>
        <row r="6565">
          <cell r="D6565" t="str">
            <v>PAN-SVC-B4HR-410-3YR-R</v>
          </cell>
          <cell r="E6565" t="str">
            <v>PA-410, Partner enabled 4-Hour premium support, 3 years (36 months), term, renewal.</v>
          </cell>
          <cell r="F6565">
            <v>575</v>
          </cell>
          <cell r="G6565" t="str">
            <v>D</v>
          </cell>
        </row>
        <row r="6566">
          <cell r="D6566" t="str">
            <v>PAN-SVC-B4HR-410-5YR</v>
          </cell>
          <cell r="E6566" t="str">
            <v>PA-410, Partner enabled 4-Hour premium support, 5 years (60 months), term.</v>
          </cell>
          <cell r="F6566">
            <v>955</v>
          </cell>
          <cell r="G6566" t="str">
            <v>D</v>
          </cell>
        </row>
        <row r="6567">
          <cell r="D6567" t="str">
            <v>PAN-SVC-B4HR-410-5YR-R</v>
          </cell>
          <cell r="E6567" t="str">
            <v>PA-410, Partner enabled 4-Hour premium support, 5 years (60 months), term, renewal.</v>
          </cell>
          <cell r="F6567">
            <v>955</v>
          </cell>
          <cell r="G6567" t="str">
            <v>D</v>
          </cell>
        </row>
        <row r="6568">
          <cell r="D6568" t="str">
            <v>PAN-SVC-B4HRUSG-410</v>
          </cell>
          <cell r="E6568" t="str">
            <v>PA-410, For US Government accounts only, Partner enabled 4-Hour premium support, 1 year (12 months), term.</v>
          </cell>
          <cell r="F6568">
            <v>209</v>
          </cell>
          <cell r="G6568" t="str">
            <v>D</v>
          </cell>
        </row>
        <row r="6569">
          <cell r="D6569" t="str">
            <v>PAN-SVC-B4HRUSG-410-R</v>
          </cell>
          <cell r="E6569" t="str">
            <v>PA-410, For US Government accounts only, Partner enabled 4-Hour premium support, 1 year (12 months), term, renewal.</v>
          </cell>
          <cell r="F6569">
            <v>209</v>
          </cell>
          <cell r="G6569" t="str">
            <v>D</v>
          </cell>
        </row>
        <row r="6570">
          <cell r="D6570" t="str">
            <v>PAN-SVC-B4HRUSG-410-3YR</v>
          </cell>
          <cell r="E6570" t="str">
            <v>PA-410, For US Government accounts only, Partner enabled 4-Hour premium support, 3 years (36 months), term.</v>
          </cell>
          <cell r="F6570">
            <v>625</v>
          </cell>
          <cell r="G6570" t="str">
            <v>D</v>
          </cell>
        </row>
        <row r="6571">
          <cell r="D6571" t="str">
            <v>PAN-SVC-B4HRUSG-410-3YR-R</v>
          </cell>
          <cell r="E6571" t="str">
            <v>PA-410, For US Government accounts only, Partner enabled 4-Hour premium support, 3 years (36 months), term, renewal.</v>
          </cell>
          <cell r="F6571">
            <v>625</v>
          </cell>
          <cell r="G6571" t="str">
            <v>D</v>
          </cell>
        </row>
        <row r="6572">
          <cell r="D6572" t="str">
            <v>PAN-SVC-B4HRUSG-410-5YR</v>
          </cell>
          <cell r="E6572" t="str">
            <v>PA-410, For US Government accounts only, Partner enabled 4-Hour premium support, 5 years (60 months), term.</v>
          </cell>
          <cell r="F6572">
            <v>1040</v>
          </cell>
          <cell r="G6572" t="str">
            <v>D</v>
          </cell>
        </row>
        <row r="6573">
          <cell r="D6573" t="str">
            <v>PAN-SVC-B4HRUSG-410-5YR-R</v>
          </cell>
          <cell r="E6573" t="str">
            <v>PA-410, For US Government accounts only, Partner enabled 4-Hour premium support, 5 years (60 months), term, renewal.</v>
          </cell>
          <cell r="F6573">
            <v>1040</v>
          </cell>
          <cell r="G6573" t="str">
            <v>D</v>
          </cell>
        </row>
        <row r="6574">
          <cell r="D6574" t="str">
            <v>PAN-SVC-BKLN-410</v>
          </cell>
          <cell r="E6574" t="str">
            <v>PA-410, Partner enabled premium support, 1 year (12 months), term.</v>
          </cell>
          <cell r="F6574">
            <v>150</v>
          </cell>
          <cell r="G6574" t="str">
            <v>D</v>
          </cell>
        </row>
        <row r="6575">
          <cell r="D6575" t="str">
            <v>PAN-SVC-BKLN-410-R</v>
          </cell>
          <cell r="E6575" t="str">
            <v>PA-410, Partner enabled premium support, 1 year (12 months), term, renewal.</v>
          </cell>
          <cell r="F6575">
            <v>150</v>
          </cell>
          <cell r="G6575" t="str">
            <v>D</v>
          </cell>
        </row>
        <row r="6576">
          <cell r="D6576" t="str">
            <v>PAN-SVC-BKLN-410-3YR</v>
          </cell>
          <cell r="E6576" t="str">
            <v>PA-410, Partner enabled premium support, 3 years (36 months), term.</v>
          </cell>
          <cell r="F6576">
            <v>450</v>
          </cell>
          <cell r="G6576" t="str">
            <v>D</v>
          </cell>
        </row>
        <row r="6577">
          <cell r="D6577" t="str">
            <v>PAN-SVC-BKLN-410-3YR-R</v>
          </cell>
          <cell r="E6577" t="str">
            <v>PA-410, Partner enabled premium support, 3 years (36 months), term, renewal.</v>
          </cell>
          <cell r="F6577">
            <v>450</v>
          </cell>
          <cell r="G6577" t="str">
            <v>D</v>
          </cell>
        </row>
        <row r="6578">
          <cell r="D6578" t="str">
            <v>PAN-SVC-BKLN-410-5YR</v>
          </cell>
          <cell r="E6578" t="str">
            <v>PA-410, Partner enabled premium support, 5 years (60 months), term.</v>
          </cell>
          <cell r="F6578">
            <v>745</v>
          </cell>
          <cell r="G6578" t="str">
            <v>D</v>
          </cell>
        </row>
        <row r="6579">
          <cell r="D6579" t="str">
            <v>PAN-SVC-BKLN-410-5YR-R</v>
          </cell>
          <cell r="E6579" t="str">
            <v>PA-410, Partner enabled premium support, 5 years (60 months), term, renewal.</v>
          </cell>
          <cell r="F6579">
            <v>745</v>
          </cell>
          <cell r="G6579" t="str">
            <v>D</v>
          </cell>
        </row>
        <row r="6580">
          <cell r="D6580" t="str">
            <v>PAN-SVC-BKLNUSG-410</v>
          </cell>
          <cell r="E6580" t="str">
            <v>PA-410, For US Government accounts only, Partner enabled premium support, 1 year (12 months), term.</v>
          </cell>
          <cell r="F6580">
            <v>165</v>
          </cell>
          <cell r="G6580" t="str">
            <v>D</v>
          </cell>
        </row>
        <row r="6581">
          <cell r="D6581" t="str">
            <v>PAN-SVC-BKLNUSG-410-R</v>
          </cell>
          <cell r="E6581" t="str">
            <v>PA-410, For US Government accounts only, Partner enabled premium support, 1 year (12 months), term, renewal.</v>
          </cell>
          <cell r="F6581">
            <v>165</v>
          </cell>
          <cell r="G6581" t="str">
            <v>D</v>
          </cell>
        </row>
        <row r="6582">
          <cell r="D6582" t="str">
            <v>PAN-SVC-BKLNUSG-410-3YR</v>
          </cell>
          <cell r="E6582" t="str">
            <v>PA-410, For US Government accounts only, Partner enabled premium support, 3 years (36 months), term.</v>
          </cell>
          <cell r="F6582">
            <v>495</v>
          </cell>
          <cell r="G6582" t="str">
            <v>D</v>
          </cell>
        </row>
        <row r="6583">
          <cell r="D6583" t="str">
            <v>PAN-SVC-BKLNUSG-410-3YR-R</v>
          </cell>
          <cell r="E6583" t="str">
            <v>PA-410, For US Government accounts only, Partner enabled premium support, 3 years (36 months), term, renewal.</v>
          </cell>
          <cell r="F6583">
            <v>495</v>
          </cell>
          <cell r="G6583" t="str">
            <v>D</v>
          </cell>
        </row>
        <row r="6584">
          <cell r="D6584" t="str">
            <v>PAN-SVC-BKLNUSG-410-5YR</v>
          </cell>
          <cell r="E6584" t="str">
            <v>PA-410, For US Government accounts only, Partner enabled premium support, 5 years (60 months), term.</v>
          </cell>
          <cell r="F6584">
            <v>825</v>
          </cell>
          <cell r="G6584" t="str">
            <v>D</v>
          </cell>
        </row>
        <row r="6585">
          <cell r="D6585" t="str">
            <v>PAN-SVC-BKLNUSG-410-5YR-R</v>
          </cell>
          <cell r="E6585" t="str">
            <v>PA-410, For US Government accounts only, Partner enabled premium support, 5 years (60 months), term, renewal.</v>
          </cell>
          <cell r="F6585">
            <v>825</v>
          </cell>
          <cell r="G6585" t="str">
            <v>D</v>
          </cell>
        </row>
        <row r="6586">
          <cell r="D6586" t="str">
            <v>PAN-PA-410</v>
          </cell>
          <cell r="E6586" t="str">
            <v>Palo Alto Networks PA-410</v>
          </cell>
          <cell r="F6586">
            <v>825</v>
          </cell>
          <cell r="G6586" t="str">
            <v>A</v>
          </cell>
        </row>
        <row r="6587">
          <cell r="D6587" t="str">
            <v>PAN-SVC-PLAT-410</v>
          </cell>
          <cell r="E6587" t="str">
            <v>PA-410, Platinum Support, 1 year (12 months), term.</v>
          </cell>
          <cell r="F6587">
            <v>190</v>
          </cell>
          <cell r="G6587" t="str">
            <v>C</v>
          </cell>
        </row>
        <row r="6588">
          <cell r="D6588" t="str">
            <v>PAN-SVC-PLAT-410-R</v>
          </cell>
          <cell r="E6588" t="str">
            <v>PA-410, Platinum Support, 1 year (12 months), term, renewal.</v>
          </cell>
          <cell r="F6588">
            <v>190</v>
          </cell>
          <cell r="G6588" t="str">
            <v>C</v>
          </cell>
        </row>
        <row r="6589">
          <cell r="D6589" t="str">
            <v>PAN-SVC-PLAT-410-3YR</v>
          </cell>
          <cell r="E6589" t="str">
            <v>PA-410, Platinum Support, 3 years (36 months), term.</v>
          </cell>
          <cell r="F6589">
            <v>575</v>
          </cell>
          <cell r="G6589" t="str">
            <v>C</v>
          </cell>
        </row>
        <row r="6590">
          <cell r="D6590" t="str">
            <v>PAN-SVC-PLAT-410-3YR-R</v>
          </cell>
          <cell r="E6590" t="str">
            <v>PA-410, Platinum Support, 3 years (36 months), term, renewal.</v>
          </cell>
          <cell r="F6590">
            <v>575</v>
          </cell>
          <cell r="G6590" t="str">
            <v>C</v>
          </cell>
        </row>
        <row r="6591">
          <cell r="D6591" t="str">
            <v>PAN-SVC-PLAT-410-5YR</v>
          </cell>
          <cell r="E6591" t="str">
            <v>PA-410, Platinum Support, 5 years (60 months), term.</v>
          </cell>
          <cell r="F6591">
            <v>955</v>
          </cell>
          <cell r="G6591" t="str">
            <v>C</v>
          </cell>
        </row>
        <row r="6592">
          <cell r="D6592" t="str">
            <v>PAN-SVC-PLAT-410-5YR-R</v>
          </cell>
          <cell r="E6592" t="str">
            <v>PA-410, Platinum Support, 5 years (60 months), term, renewal.</v>
          </cell>
          <cell r="F6592">
            <v>955</v>
          </cell>
          <cell r="G6592" t="str">
            <v>C</v>
          </cell>
        </row>
        <row r="6593">
          <cell r="D6593" t="str">
            <v>PAN-SVC-PREM-410</v>
          </cell>
          <cell r="E6593" t="str">
            <v>PA-410, Premium support, 1 year (12 months), term.</v>
          </cell>
          <cell r="F6593">
            <v>150</v>
          </cell>
          <cell r="G6593" t="str">
            <v>C</v>
          </cell>
        </row>
        <row r="6594">
          <cell r="D6594" t="str">
            <v>PAN-SVC-PREM-410-R</v>
          </cell>
          <cell r="E6594" t="str">
            <v>PA-410, Premium support, 1 year (12 months), term, renewal.</v>
          </cell>
          <cell r="F6594">
            <v>150</v>
          </cell>
          <cell r="G6594" t="str">
            <v>C</v>
          </cell>
        </row>
        <row r="6595">
          <cell r="D6595" t="str">
            <v>PAN-SVC-PREM-410-3YR</v>
          </cell>
          <cell r="E6595" t="str">
            <v>PA-410, Premium support, 3 years (36 months), term.</v>
          </cell>
          <cell r="F6595">
            <v>450</v>
          </cell>
          <cell r="G6595" t="str">
            <v>C</v>
          </cell>
        </row>
        <row r="6596">
          <cell r="D6596" t="str">
            <v>PAN-SVC-PREM-410-3YR-R</v>
          </cell>
          <cell r="E6596" t="str">
            <v>PA-410, Premium support, 3 years (36 months), term, renewal.</v>
          </cell>
          <cell r="F6596">
            <v>450</v>
          </cell>
          <cell r="G6596" t="str">
            <v>C</v>
          </cell>
        </row>
        <row r="6597">
          <cell r="D6597" t="str">
            <v>PAN-SVC-PREM-410-5YR</v>
          </cell>
          <cell r="E6597" t="str">
            <v>PA-410, Premium support, 5 years (60 months), term.</v>
          </cell>
          <cell r="F6597">
            <v>745</v>
          </cell>
          <cell r="G6597" t="str">
            <v>C</v>
          </cell>
        </row>
        <row r="6598">
          <cell r="D6598" t="str">
            <v>PAN-SVC-PREM-410-5YR-R</v>
          </cell>
          <cell r="E6598" t="str">
            <v>PA-410, Premium support, 5 years (60 months), term, renewal.</v>
          </cell>
          <cell r="F6598">
            <v>745</v>
          </cell>
          <cell r="G6598" t="str">
            <v>C</v>
          </cell>
        </row>
        <row r="6599">
          <cell r="D6599" t="str">
            <v>PAN-SVC-PREMUSG-410</v>
          </cell>
          <cell r="E6599" t="str">
            <v>PA-410, For US Government accounts only, Premium support, 1 year (12 months), term.</v>
          </cell>
          <cell r="F6599">
            <v>165</v>
          </cell>
          <cell r="G6599" t="str">
            <v>C</v>
          </cell>
        </row>
        <row r="6600">
          <cell r="D6600" t="str">
            <v>PAN-SVC-PREMUSG-410-R</v>
          </cell>
          <cell r="E6600" t="str">
            <v>PA-410, For US Government accounts only, Premium support, 1 year (12 months), term, renewal.</v>
          </cell>
          <cell r="F6600">
            <v>165</v>
          </cell>
          <cell r="G6600" t="str">
            <v>C</v>
          </cell>
        </row>
        <row r="6601">
          <cell r="D6601" t="str">
            <v>PAN-SVC-PREMUSG-410-3YR</v>
          </cell>
          <cell r="E6601" t="str">
            <v>PA-410, For US Government accounts only, Premium support, 3 years (36 months), term.</v>
          </cell>
          <cell r="F6601">
            <v>495</v>
          </cell>
          <cell r="G6601" t="str">
            <v>C</v>
          </cell>
        </row>
        <row r="6602">
          <cell r="D6602" t="str">
            <v>PAN-SVC-PREMUSG-410-3YR-R</v>
          </cell>
          <cell r="E6602" t="str">
            <v>PA-410, For US Government accounts only, Premium support, 3 years (36 months), term, renewal.</v>
          </cell>
          <cell r="F6602">
            <v>495</v>
          </cell>
          <cell r="G6602" t="str">
            <v>C</v>
          </cell>
        </row>
        <row r="6603">
          <cell r="D6603" t="str">
            <v>PAN-SVC-PREMUSG-410-5YR</v>
          </cell>
          <cell r="E6603" t="str">
            <v>PA-410, For US Government accounts only, Premium support, 5 years (60 months), term.</v>
          </cell>
          <cell r="F6603">
            <v>825</v>
          </cell>
          <cell r="G6603" t="str">
            <v>C</v>
          </cell>
        </row>
        <row r="6604">
          <cell r="D6604" t="str">
            <v>PAN-SVC-PREMUSG-410-5YR-R</v>
          </cell>
          <cell r="E6604" t="str">
            <v>PA-410, For US Government accounts only, Premium support, 5 years (60 months), term, renewal.</v>
          </cell>
          <cell r="F6604">
            <v>825</v>
          </cell>
          <cell r="G6604" t="str">
            <v>C</v>
          </cell>
        </row>
        <row r="6605">
          <cell r="D6605" t="str">
            <v>PAN-PA-410-SAAS-INLINE</v>
          </cell>
          <cell r="E6605" t="str">
            <v>SaaS Inline subscription, PA-410</v>
          </cell>
          <cell r="F6605">
            <v>165</v>
          </cell>
          <cell r="G6605" t="str">
            <v>B</v>
          </cell>
        </row>
        <row r="6606">
          <cell r="D6606" t="str">
            <v>PAN-PA-410-SAAS-INLINE-R</v>
          </cell>
          <cell r="E6606" t="str">
            <v>PA-410, SaaS Inline subscription, 1 year (12 months), term, renewal.</v>
          </cell>
          <cell r="F6606">
            <v>165</v>
          </cell>
          <cell r="G6606" t="str">
            <v>B</v>
          </cell>
        </row>
        <row r="6607">
          <cell r="D6607" t="str">
            <v>PAN-PA-410-SAAS-INLINE-HA2</v>
          </cell>
          <cell r="E6607" t="str">
            <v>SaaS Inline subscription for a device in an HA pair, PA-410</v>
          </cell>
          <cell r="F6607">
            <v>154</v>
          </cell>
          <cell r="G6607" t="str">
            <v>B</v>
          </cell>
        </row>
        <row r="6608">
          <cell r="D6608" t="str">
            <v>PAN-PA-410-SAAS-INLINE-3YR</v>
          </cell>
          <cell r="E6608" t="str">
            <v>SaaS Inline subscription, 3-year term, PA-410</v>
          </cell>
          <cell r="F6608">
            <v>450</v>
          </cell>
          <cell r="G6608" t="str">
            <v>B</v>
          </cell>
        </row>
        <row r="6609">
          <cell r="D6609" t="str">
            <v>PAN-PA-410-SAAS-INLINE-3YR-R</v>
          </cell>
          <cell r="E6609" t="str">
            <v>PA-410, SaaS Inline subscription, 3 years (36 months), term, renewal.</v>
          </cell>
          <cell r="F6609">
            <v>450</v>
          </cell>
          <cell r="G6609" t="str">
            <v>B</v>
          </cell>
        </row>
        <row r="6610">
          <cell r="D6610" t="str">
            <v>PAN-PA-410-SAAS-INLINE-3YR-HA2</v>
          </cell>
          <cell r="E6610" t="str">
            <v>SaaS Inline subscription, 3-year term for a device in an HA pair, PA-410</v>
          </cell>
          <cell r="F6610">
            <v>429</v>
          </cell>
          <cell r="G6610" t="str">
            <v>B</v>
          </cell>
        </row>
        <row r="6611">
          <cell r="D6611" t="str">
            <v>PAN-PA-410-SAAS-INLINE-3YR-HA2-R</v>
          </cell>
          <cell r="E6611" t="str">
            <v>PA-410, SaaS Inline subscription, for one (1) device in an HA pair, 3 years (36 months), term, renewal.</v>
          </cell>
          <cell r="F6611">
            <v>429</v>
          </cell>
          <cell r="G6611" t="str">
            <v>B</v>
          </cell>
        </row>
        <row r="6612">
          <cell r="D6612" t="str">
            <v>PAN-PA-410-SAAS-INLINE-5YR</v>
          </cell>
          <cell r="E6612" t="str">
            <v>SaaS Inline subscription, 5-year term, PA-410</v>
          </cell>
          <cell r="F6612">
            <v>748</v>
          </cell>
          <cell r="G6612" t="str">
            <v>B</v>
          </cell>
        </row>
        <row r="6613">
          <cell r="D6613" t="str">
            <v>PAN-PA-410-SAAS-INLINE-5YR-R</v>
          </cell>
          <cell r="E6613" t="str">
            <v>PA-410, SaaS Inline subscription, 5 years (60 months), term, renewal.</v>
          </cell>
          <cell r="F6613">
            <v>748</v>
          </cell>
          <cell r="G6613" t="str">
            <v>B</v>
          </cell>
        </row>
        <row r="6614">
          <cell r="D6614" t="str">
            <v>PAN-PA-410-SAAS-INLINE-5YR-HA2</v>
          </cell>
          <cell r="E6614" t="str">
            <v>SaaS Inline subscription, 5-year term for a device in an HA pair, PA-410</v>
          </cell>
          <cell r="F6614">
            <v>704</v>
          </cell>
          <cell r="G6614" t="str">
            <v>B</v>
          </cell>
        </row>
        <row r="6615">
          <cell r="D6615" t="str">
            <v>PAN-PA-410-SAAS-INLINE-5YR-HA2-R</v>
          </cell>
          <cell r="E6615" t="str">
            <v>PA-410, SaaS Inline subscription, for one (1) device in an HA pair, 5 years (60 months), term, renewal.</v>
          </cell>
          <cell r="F6615">
            <v>704</v>
          </cell>
          <cell r="G6615" t="str">
            <v>B</v>
          </cell>
        </row>
        <row r="6616">
          <cell r="D6616" t="str">
            <v>PAN-PA-410-SAAS-INLINE-HA2-R</v>
          </cell>
          <cell r="E6616" t="str">
            <v>PA-410, SaaS Inline subscription, for one (1) device in an HA pair, 1 year (12 months), term, renewal.</v>
          </cell>
          <cell r="F6616">
            <v>154</v>
          </cell>
          <cell r="G6616" t="str">
            <v>B</v>
          </cell>
        </row>
        <row r="6617">
          <cell r="D6617" t="str">
            <v>PAN-PA-410-SAAS-INLINE-LAB</v>
          </cell>
          <cell r="E6617" t="str">
            <v>PA-410, SaaS Inline subscription, Lab subscription 1 year (12 months), term.</v>
          </cell>
          <cell r="F6617">
            <v>77</v>
          </cell>
          <cell r="G6617" t="str">
            <v>0%</v>
          </cell>
        </row>
        <row r="6618">
          <cell r="D6618" t="str">
            <v>PAN-PA-410-SAAS-INLINE-LAB-R</v>
          </cell>
          <cell r="E6618" t="str">
            <v>PA-410, SaaS Inline subscription, Lab subscription 1 year (12 months), term, renewal.</v>
          </cell>
          <cell r="F6618">
            <v>77</v>
          </cell>
          <cell r="G6618" t="str">
            <v>0%</v>
          </cell>
        </row>
        <row r="6619">
          <cell r="D6619" t="str">
            <v>PAN-PA-410-SAAS-INLINE-NFR</v>
          </cell>
          <cell r="E6619" t="str">
            <v>PA-410, SaaS Inline subscription, NFR subscription 1 year (12 months), term.</v>
          </cell>
          <cell r="F6619">
            <v>77</v>
          </cell>
          <cell r="G6619" t="str">
            <v>0%</v>
          </cell>
        </row>
        <row r="6620">
          <cell r="D6620" t="str">
            <v>PAN-PA-410-SAAS-INLINE-NFR-R</v>
          </cell>
          <cell r="E6620" t="str">
            <v>PA-410, SaaS Inline subscription, NFR subscription 1 year (12 months), term, renewal.</v>
          </cell>
          <cell r="F6620">
            <v>77</v>
          </cell>
          <cell r="G6620" t="str">
            <v>0%</v>
          </cell>
        </row>
        <row r="6621">
          <cell r="D6621" t="str">
            <v>PAN-PA-410-SDWAN</v>
          </cell>
          <cell r="E6621" t="str">
            <v>PA-410, SD-WAN subscription, 1 year (12 months), term.</v>
          </cell>
          <cell r="F6621">
            <v>165</v>
          </cell>
          <cell r="G6621" t="str">
            <v>B</v>
          </cell>
        </row>
        <row r="6622">
          <cell r="D6622" t="str">
            <v>PAN-PA-410-SDWAN-R</v>
          </cell>
          <cell r="E6622" t="str">
            <v>PA-410, SD-WAN subscription, 1 year (12 months), term, renewal.</v>
          </cell>
          <cell r="F6622">
            <v>165</v>
          </cell>
          <cell r="G6622" t="str">
            <v>B</v>
          </cell>
        </row>
        <row r="6623">
          <cell r="D6623" t="str">
            <v>PAN-PA-410-SDWAN-HA2</v>
          </cell>
          <cell r="E6623" t="str">
            <v>PA-410, SD-WAN subscription, for one (1) device in an HA pair, 1 year (12 months), term.</v>
          </cell>
          <cell r="F6623">
            <v>154</v>
          </cell>
          <cell r="G6623" t="str">
            <v>B</v>
          </cell>
        </row>
        <row r="6624">
          <cell r="D6624" t="str">
            <v>PAN-PA-410-SDWAN-3YR</v>
          </cell>
          <cell r="E6624" t="str">
            <v>PA-410, SD-WAN subscription, 3 years (36 months), term.</v>
          </cell>
          <cell r="F6624">
            <v>450</v>
          </cell>
          <cell r="G6624" t="str">
            <v>B</v>
          </cell>
        </row>
        <row r="6625">
          <cell r="D6625" t="str">
            <v>PAN-PA-410-SDWAN-3YR-R</v>
          </cell>
          <cell r="E6625" t="str">
            <v>PA-410, SD-WAN subscription, 3 years (36 months), term, renewal.</v>
          </cell>
          <cell r="F6625">
            <v>450</v>
          </cell>
          <cell r="G6625" t="str">
            <v>B</v>
          </cell>
        </row>
        <row r="6626">
          <cell r="D6626" t="str">
            <v>PAN-PA-410-SDWAN-3YR-HA2</v>
          </cell>
          <cell r="E6626" t="str">
            <v>PA-410, SD-WAN subscription, for one (1) device in an HA pair, 3 years (36 months), term.</v>
          </cell>
          <cell r="F6626">
            <v>429</v>
          </cell>
          <cell r="G6626" t="str">
            <v>B</v>
          </cell>
        </row>
        <row r="6627">
          <cell r="D6627" t="str">
            <v>PAN-PA-410-SDWAN-3YR-HA2-R</v>
          </cell>
          <cell r="E6627" t="str">
            <v>PA-410, SD-WAN subscription, for one (1) device in an HA pair, 3 years (36 months), term, renewal.</v>
          </cell>
          <cell r="F6627">
            <v>429</v>
          </cell>
          <cell r="G6627" t="str">
            <v>B</v>
          </cell>
        </row>
        <row r="6628">
          <cell r="D6628" t="str">
            <v>PAN-PA-410-SDWAN-5YR</v>
          </cell>
          <cell r="E6628" t="str">
            <v>PA-410, SD-WAN subscription, 5 years (60 months), term.</v>
          </cell>
          <cell r="F6628">
            <v>748</v>
          </cell>
          <cell r="G6628" t="str">
            <v>B</v>
          </cell>
        </row>
        <row r="6629">
          <cell r="D6629" t="str">
            <v>PAN-PA-410-SDWAN-5YR-R</v>
          </cell>
          <cell r="E6629" t="str">
            <v>PA-410, SD-WAN subscription, 5 years (60 months), term, renewal.</v>
          </cell>
          <cell r="F6629">
            <v>748</v>
          </cell>
          <cell r="G6629" t="str">
            <v>B</v>
          </cell>
        </row>
        <row r="6630">
          <cell r="D6630" t="str">
            <v>PAN-PA-410-SDWAN-5YR-HA2</v>
          </cell>
          <cell r="E6630" t="str">
            <v>PA-410, SD-WAN subscription, for one (1) device in an HA pair, 5 years (60 months), term.</v>
          </cell>
          <cell r="F6630">
            <v>704</v>
          </cell>
          <cell r="G6630" t="str">
            <v>B</v>
          </cell>
        </row>
        <row r="6631">
          <cell r="D6631" t="str">
            <v>PAN-PA-410-SDWAN-5YR-HA2-R</v>
          </cell>
          <cell r="E6631" t="str">
            <v>PA-410, SD-WAN subscription, for one (1) device in an HA pair, 5 years (60 months), term, renewal.</v>
          </cell>
          <cell r="F6631">
            <v>704</v>
          </cell>
          <cell r="G6631" t="str">
            <v>B</v>
          </cell>
        </row>
        <row r="6632">
          <cell r="D6632" t="str">
            <v>PAN-PA-410-SDWAN-HA2-R</v>
          </cell>
          <cell r="E6632" t="str">
            <v>PA-410, SD-WAN subscription, for one (1) device in an HA pair, 1 year (12 months), term, renewal.</v>
          </cell>
          <cell r="F6632">
            <v>154</v>
          </cell>
          <cell r="G6632" t="str">
            <v>B</v>
          </cell>
        </row>
        <row r="6633">
          <cell r="D6633" t="str">
            <v>PAN-SVC-STND-410</v>
          </cell>
          <cell r="E6633" t="str">
            <v>PA-410, Standard support, 1 year (12 months), term.</v>
          </cell>
          <cell r="F6633">
            <v>99</v>
          </cell>
          <cell r="G6633" t="str">
            <v>C</v>
          </cell>
        </row>
        <row r="6634">
          <cell r="D6634" t="str">
            <v>PAN-SVC-STND-410-R</v>
          </cell>
          <cell r="E6634" t="str">
            <v>PA-410, Standard support, 1 year (12 months), term, renewal.</v>
          </cell>
          <cell r="F6634">
            <v>99</v>
          </cell>
          <cell r="G6634" t="str">
            <v>C</v>
          </cell>
        </row>
        <row r="6635">
          <cell r="D6635" t="str">
            <v>PAN-SVC-STND-410-3YR</v>
          </cell>
          <cell r="E6635" t="str">
            <v>PA-410, Standard support, 3 years (36 months), term.</v>
          </cell>
          <cell r="F6635">
            <v>297</v>
          </cell>
          <cell r="G6635" t="str">
            <v>C</v>
          </cell>
        </row>
        <row r="6636">
          <cell r="D6636" t="str">
            <v>PAN-SVC-STND-410-3YR-R</v>
          </cell>
          <cell r="E6636" t="str">
            <v>PA-410, Standard support, 3 years (36 months), term, renewal.</v>
          </cell>
          <cell r="F6636">
            <v>297</v>
          </cell>
          <cell r="G6636" t="str">
            <v>C</v>
          </cell>
        </row>
        <row r="6637">
          <cell r="D6637" t="str">
            <v>PAN-PA-410-BND-CORESEC</v>
          </cell>
          <cell r="E6637" t="str">
            <v>PA-410, Core Security Subscription Bundle (Advanced Threat Prevention, Advanced URL Filtering, Advanced Wildfire, DNS Security and SD-WAN  ), 1 years (12 months) term</v>
          </cell>
          <cell r="F6637">
            <v>470</v>
          </cell>
          <cell r="G6637" t="str">
            <v>B</v>
          </cell>
        </row>
        <row r="6638">
          <cell r="D6638" t="str">
            <v>PAN-PA-410-BND-CORESEC-R</v>
          </cell>
          <cell r="E6638" t="str">
            <v>PA-410, Core Security Subscription Renewal Bundle (Advanced Threat Prevention, Advanced URL Filtering,  Advanced Wildfire, DNS Security and SD-WAN), 1 years (12 months) term</v>
          </cell>
          <cell r="F6638">
            <v>470</v>
          </cell>
          <cell r="G6638" t="str">
            <v>B</v>
          </cell>
        </row>
        <row r="6639">
          <cell r="D6639" t="str">
            <v>PAN-PA-410-BND-CORESEC-3YR</v>
          </cell>
          <cell r="E6639" t="str">
            <v>PA-410, Core Security Subscription Bundle (Advanced Threat Prevention, Advanced URL Filtering, Advanced Wildfire, DNS Security and SD-WAN  ), 3 years (36 months) term</v>
          </cell>
          <cell r="F6639">
            <v>1270</v>
          </cell>
          <cell r="G6639" t="str">
            <v>B</v>
          </cell>
        </row>
        <row r="6640">
          <cell r="D6640" t="str">
            <v>PAN-PA-410-BND-CORESEC-3YR-R</v>
          </cell>
          <cell r="E6640" t="str">
            <v>PA-410, Core Security Subscription Renewal Bundle (Advanced Threat Prevention, Advanced URL Filtering,  Advanced Wildfire, DNS Security and SD-WAN), 3 years (36 months) term</v>
          </cell>
          <cell r="F6640">
            <v>1270</v>
          </cell>
          <cell r="G6640" t="str">
            <v>B</v>
          </cell>
        </row>
        <row r="6641">
          <cell r="D6641" t="str">
            <v>PAN-PA-410-BND-CORESEC-5YR</v>
          </cell>
          <cell r="E6641" t="str">
            <v>PA-410, Core Security Subscription Bundle (Advanced Threat Prevention, Advanced URL Filtering, Advanced Wildfire, DNS Security and SD-WAN  ), 5 years (60 months) term</v>
          </cell>
          <cell r="F6641">
            <v>2120</v>
          </cell>
          <cell r="G6641" t="str">
            <v>B</v>
          </cell>
        </row>
        <row r="6642">
          <cell r="D6642" t="str">
            <v>PAN-PA-410-BND-CORESEC-5YR-R</v>
          </cell>
          <cell r="E6642" t="str">
            <v>PA-410, Core Security Subscription Renewal Bundle (Advanced Threat Prevention, Advanced URL Filtering,  Advanced Wildfire, DNS Security and SD-WAN), 5 years (60 months) term</v>
          </cell>
          <cell r="F6642">
            <v>2120</v>
          </cell>
          <cell r="G6642" t="str">
            <v>B</v>
          </cell>
        </row>
        <row r="6643">
          <cell r="D6643" t="str">
            <v>PAN-PA-410-BND-ENT</v>
          </cell>
          <cell r="E6643" t="str">
            <v>PA-410, Enterprise Subscription Bundle (Advanced Threat Prevention, Advanced URL Filtering, Wildfire, DNS Security, SD-WAN, IOT Security and SaaS Security Inline), 1 years (12 months) term</v>
          </cell>
          <cell r="F6643">
            <v>715</v>
          </cell>
          <cell r="G6643" t="str">
            <v>B</v>
          </cell>
        </row>
        <row r="6644">
          <cell r="D6644" t="str">
            <v>PAN-PA-410-BND-ENT-R</v>
          </cell>
          <cell r="E6644" t="str">
            <v>PA-410, Enterprise Subscription Bundle (Advanced Threat Prevention, Advanced URL Filtering, Wildfire, DNS Security, SD-WAN, IOT Security and SaaS Security Inline), 1 years (12 months) term</v>
          </cell>
          <cell r="F6644">
            <v>786.5</v>
          </cell>
          <cell r="G6644" t="str">
            <v>B</v>
          </cell>
        </row>
        <row r="6645">
          <cell r="D6645" t="str">
            <v>PAN-PA-410-BND-ENT-3YR</v>
          </cell>
          <cell r="E6645" t="str">
            <v>PA-410, Enterprise Subscription Bundle (Advanced Threat Prevention, Advanced URL Filtering, Wildfire, DNS Security, SD-WAN, IOT Security and SaaS Security Inline), 3 years (36 months) term</v>
          </cell>
          <cell r="F6645">
            <v>2145</v>
          </cell>
          <cell r="G6645" t="str">
            <v>B</v>
          </cell>
        </row>
        <row r="6646">
          <cell r="D6646" t="str">
            <v>PAN-PA-410-BND-ENT-3YR-R</v>
          </cell>
          <cell r="E6646" t="str">
            <v>PA-410, Enterprise Subscription Bundle (Advanced Threat Prevention, Advanced URL Filtering, Wildfire, DNS Security, SD-WAN, IOT Security and SaaS Security Inline), 3 years (36 months) term</v>
          </cell>
          <cell r="F6646">
            <v>2359.5</v>
          </cell>
          <cell r="G6646" t="str">
            <v>B</v>
          </cell>
        </row>
        <row r="6647">
          <cell r="D6647" t="str">
            <v>PAN-PA-410-BND-ENT-5YR</v>
          </cell>
          <cell r="E6647" t="str">
            <v>PA-410, Enterprise Subscription Bundle (Advanced Threat Prevention, Advanced URL Filtering, Wildfire, DNS Security, SD-WAN, IOT Security and SaaS Security Inline), 5 years (60 months) term</v>
          </cell>
          <cell r="F6647">
            <v>3575</v>
          </cell>
          <cell r="G6647" t="str">
            <v>B</v>
          </cell>
        </row>
        <row r="6648">
          <cell r="D6648" t="str">
            <v>PAN-PA-410-BND-ENT-5YR-R</v>
          </cell>
          <cell r="E6648" t="str">
            <v>PA-410, Enterprise Subscription Bundle (Advanced Threat Prevention, Advanced URL Filtering, Wildfire, DNS Security, SD-WAN, IOT Security and SaaS Security Inline), 5 years (60 months) term</v>
          </cell>
          <cell r="F6648">
            <v>3932.5</v>
          </cell>
          <cell r="G6648" t="str">
            <v>B</v>
          </cell>
        </row>
        <row r="6649">
          <cell r="D6649" t="str">
            <v>PAN-PA-410-BND-PRO</v>
          </cell>
          <cell r="E6649" t="str">
            <v>PA-410, Professional Subscription Bundle (Advanced Threat Prevention, Advanced URL Filtering, Wildfire, DNS Security and SD-WAN), 1 years (12 months) term</v>
          </cell>
          <cell r="F6649">
            <v>357.5</v>
          </cell>
          <cell r="G6649" t="str">
            <v>B</v>
          </cell>
        </row>
        <row r="6650">
          <cell r="D6650" t="str">
            <v>PAN-PA-410-BND-PRO-R</v>
          </cell>
          <cell r="E6650" t="str">
            <v>PA-410, Professional Subscription Bundle (Advanced Threat Prevention, Advanced URL Filtering, Wildfire and DNS Security, SD-WAN), 1 years (12 months) term</v>
          </cell>
          <cell r="F6650">
            <v>396</v>
          </cell>
          <cell r="G6650" t="str">
            <v>B</v>
          </cell>
        </row>
        <row r="6651">
          <cell r="D6651" t="str">
            <v>PAN-PA-410-BND-PRO-3YR</v>
          </cell>
          <cell r="E6651" t="str">
            <v>PA-410, Professional Subscription Bundle (Advanced Threat Prevention, Advanced URL Filtering, Wildfire, DNS Security and SD-WAN), 3 years (36 months) term</v>
          </cell>
          <cell r="F6651">
            <v>1072.5</v>
          </cell>
          <cell r="G6651" t="str">
            <v>B</v>
          </cell>
        </row>
        <row r="6652">
          <cell r="D6652" t="str">
            <v>PAN-PA-410-BND-PRO-3YR-R</v>
          </cell>
          <cell r="E6652" t="str">
            <v>PA-410, Professional Subscription Bundle (Advanced Threat Prevention, Advanced URL Filtering, Wildfire and DNS Security, SD-WAN), 3 years (36 months) term</v>
          </cell>
          <cell r="F6652">
            <v>1182.5</v>
          </cell>
          <cell r="G6652" t="str">
            <v>B</v>
          </cell>
        </row>
        <row r="6653">
          <cell r="D6653" t="str">
            <v>PAN-PA-410-BND-PRO-5YR</v>
          </cell>
          <cell r="E6653" t="str">
            <v>PA-410, Professional Subscription Bundle (Advanced Threat Prevention, Advanced URL Filtering, Wildfire, DNS Security and SD-WAN), 5 years (60 months) term</v>
          </cell>
          <cell r="F6653">
            <v>1787.5</v>
          </cell>
          <cell r="G6653" t="str">
            <v>B</v>
          </cell>
        </row>
        <row r="6654">
          <cell r="D6654" t="str">
            <v>PAN-PA-410-BND-PRO-5YR-R</v>
          </cell>
          <cell r="E6654" t="str">
            <v>PA-410, Professional Subscription Bundle (Advanced Threat Prevention, Advanced URL Filtering, Wildfire and DNS Security, SD-WAN), 5 years (60 months) term</v>
          </cell>
          <cell r="F6654">
            <v>1969</v>
          </cell>
          <cell r="G6654" t="str">
            <v>B</v>
          </cell>
        </row>
        <row r="6655">
          <cell r="D6655" t="str">
            <v>PAN-PA-410-TP</v>
          </cell>
          <cell r="E6655" t="str">
            <v>PA-410, Threat prevention subscription, 1 year (12 months), term.</v>
          </cell>
          <cell r="F6655">
            <v>165</v>
          </cell>
          <cell r="G6655" t="str">
            <v>B</v>
          </cell>
        </row>
        <row r="6656">
          <cell r="D6656" t="str">
            <v>PAN-PA-410-TP-R</v>
          </cell>
          <cell r="E6656" t="str">
            <v>PA-410, Threat prevention subscription, 1 year (12 months), term, renewal.</v>
          </cell>
          <cell r="F6656">
            <v>165</v>
          </cell>
          <cell r="G6656" t="str">
            <v>B</v>
          </cell>
        </row>
        <row r="6657">
          <cell r="D6657" t="str">
            <v>PAN-PA-410-TP-HA2</v>
          </cell>
          <cell r="E6657" t="str">
            <v>PA-410, Threat prevention subscription, for one (1) device in an HA pair, 1 year (12 months), term.</v>
          </cell>
          <cell r="F6657">
            <v>154</v>
          </cell>
          <cell r="G6657" t="str">
            <v>B</v>
          </cell>
        </row>
        <row r="6658">
          <cell r="D6658" t="str">
            <v>PAN-PA-410-TP-3YR</v>
          </cell>
          <cell r="E6658" t="str">
            <v>PA-410, Threat prevention subscription, 3 years (36 months), term.</v>
          </cell>
          <cell r="F6658">
            <v>450</v>
          </cell>
          <cell r="G6658" t="str">
            <v>B</v>
          </cell>
        </row>
        <row r="6659">
          <cell r="D6659" t="str">
            <v>PAN-PA-410-TP-3YR-R</v>
          </cell>
          <cell r="E6659" t="str">
            <v>PA-410, Threat prevention subscription, 3 years (36 months), term, renewal.</v>
          </cell>
          <cell r="F6659">
            <v>450</v>
          </cell>
          <cell r="G6659" t="str">
            <v>B</v>
          </cell>
        </row>
        <row r="6660">
          <cell r="D6660" t="str">
            <v>PAN-PA-410-TP-3YR-HA2</v>
          </cell>
          <cell r="E6660" t="str">
            <v>PA-410, Threat prevention subscription, for one (1) device in an HA pair, 3 years (36 months), term.</v>
          </cell>
          <cell r="F6660">
            <v>429</v>
          </cell>
          <cell r="G6660" t="str">
            <v>B</v>
          </cell>
        </row>
        <row r="6661">
          <cell r="D6661" t="str">
            <v>PAN-PA-410-TP-3YR-HA2-R</v>
          </cell>
          <cell r="E6661" t="str">
            <v>PA-410, Threat prevention subscription, for one (1) device in an HA pair, 3 years (36 months), term, renewal.</v>
          </cell>
          <cell r="F6661">
            <v>429</v>
          </cell>
          <cell r="G6661" t="str">
            <v>B</v>
          </cell>
        </row>
        <row r="6662">
          <cell r="D6662" t="str">
            <v>PAN-PA-410-TP-5YR</v>
          </cell>
          <cell r="E6662" t="str">
            <v>PA-410, Threat prevention subscription, 5 years (60 months), term.</v>
          </cell>
          <cell r="F6662">
            <v>748</v>
          </cell>
          <cell r="G6662" t="str">
            <v>B</v>
          </cell>
        </row>
        <row r="6663">
          <cell r="D6663" t="str">
            <v>PAN-PA-410-TP-5YR-R</v>
          </cell>
          <cell r="E6663" t="str">
            <v>PA-410, Threat prevention subscription, 5 years (60 months), term, renewal.</v>
          </cell>
          <cell r="F6663">
            <v>748</v>
          </cell>
          <cell r="G6663" t="str">
            <v>B</v>
          </cell>
        </row>
        <row r="6664">
          <cell r="D6664" t="str">
            <v>PAN-PA-410-TP-5YR-HA2</v>
          </cell>
          <cell r="E6664" t="str">
            <v>PA-410, Threat prevention subscription, for one (1) device in an HA pair, 5 years (60 months), term.</v>
          </cell>
          <cell r="F6664">
            <v>704</v>
          </cell>
          <cell r="G6664" t="str">
            <v>B</v>
          </cell>
        </row>
        <row r="6665">
          <cell r="D6665" t="str">
            <v>PAN-PA-410-TP-5YR-HA2-R</v>
          </cell>
          <cell r="E6665" t="str">
            <v>PA-410, Threat prevention subscription, for one (1) device in an HA pair, 5 years (60 months), term, renewal.</v>
          </cell>
          <cell r="F6665">
            <v>704</v>
          </cell>
          <cell r="G6665" t="str">
            <v>B</v>
          </cell>
        </row>
        <row r="6666">
          <cell r="D6666" t="str">
            <v>PAN-PA-410-TP-HA2-R</v>
          </cell>
          <cell r="E6666" t="str">
            <v>PA-410, Threat prevention subscription, for one (1) device in an HA pair, 1 year (12 months), term, renewal.</v>
          </cell>
          <cell r="F6666">
            <v>154</v>
          </cell>
          <cell r="G6666" t="str">
            <v>B</v>
          </cell>
        </row>
        <row r="6667">
          <cell r="D6667" t="str">
            <v>PAN-PA-410-WF</v>
          </cell>
          <cell r="E6667" t="str">
            <v>PA-410, WildFire subscription, 1 year (12 months), term.</v>
          </cell>
          <cell r="F6667">
            <v>165</v>
          </cell>
          <cell r="G6667" t="str">
            <v>B</v>
          </cell>
        </row>
        <row r="6668">
          <cell r="D6668" t="str">
            <v>PAN-PA-410-WF-R</v>
          </cell>
          <cell r="E6668" t="str">
            <v>PA-410, WildFire subscription, 1 year (12 months), term, renewal.</v>
          </cell>
          <cell r="F6668">
            <v>165</v>
          </cell>
          <cell r="G6668" t="str">
            <v>B</v>
          </cell>
        </row>
        <row r="6669">
          <cell r="D6669" t="str">
            <v>PAN-PA-410-WF-HA2</v>
          </cell>
          <cell r="E6669" t="str">
            <v>PA-410, WildFire subscription, for one (1) device in an HA pair, 1 year (12 months), term.</v>
          </cell>
          <cell r="F6669">
            <v>154</v>
          </cell>
          <cell r="G6669" t="str">
            <v>B</v>
          </cell>
        </row>
        <row r="6670">
          <cell r="D6670" t="str">
            <v>PAN-PA-410-WF-3YR</v>
          </cell>
          <cell r="E6670" t="str">
            <v>PA-410, WildFire subscription, 3 years (36 months), term.</v>
          </cell>
          <cell r="F6670">
            <v>450</v>
          </cell>
          <cell r="G6670" t="str">
            <v>B</v>
          </cell>
        </row>
        <row r="6671">
          <cell r="D6671" t="str">
            <v>PAN-PA-410-WF-3YR-R</v>
          </cell>
          <cell r="E6671" t="str">
            <v>PA-410, WildFire subscription, 3 years (36 months), term, renewal.</v>
          </cell>
          <cell r="F6671">
            <v>450</v>
          </cell>
          <cell r="G6671" t="str">
            <v>B</v>
          </cell>
        </row>
        <row r="6672">
          <cell r="D6672" t="str">
            <v>PAN-PA-410-WF-3YR-HA2</v>
          </cell>
          <cell r="E6672" t="str">
            <v>PA-410, WildFire subscription, for one (1) device in an HA pair, 3 years (36 months), term.</v>
          </cell>
          <cell r="F6672">
            <v>429</v>
          </cell>
          <cell r="G6672" t="str">
            <v>B</v>
          </cell>
        </row>
        <row r="6673">
          <cell r="D6673" t="str">
            <v>PAN-PA-410-WF-3YR-HA2-R</v>
          </cell>
          <cell r="E6673" t="str">
            <v>PA-410, WildFire subscription, for one (1) device in an HA pair, 3 years (36 months), term, renewal.</v>
          </cell>
          <cell r="F6673">
            <v>429</v>
          </cell>
          <cell r="G6673" t="str">
            <v>B</v>
          </cell>
        </row>
        <row r="6674">
          <cell r="D6674" t="str">
            <v>PAN-PA-410-WF-5YR</v>
          </cell>
          <cell r="E6674" t="str">
            <v>PA-410, WildFire subscription, 5 years (60 months), term.</v>
          </cell>
          <cell r="F6674">
            <v>748</v>
          </cell>
          <cell r="G6674" t="str">
            <v>B</v>
          </cell>
        </row>
        <row r="6675">
          <cell r="D6675" t="str">
            <v>PAN-PA-410-WF-5YR-R</v>
          </cell>
          <cell r="E6675" t="str">
            <v>PA-410, WildFire subscription, 5 years (60 months), term, renewal.</v>
          </cell>
          <cell r="F6675">
            <v>748</v>
          </cell>
          <cell r="G6675" t="str">
            <v>B</v>
          </cell>
        </row>
        <row r="6676">
          <cell r="D6676" t="str">
            <v>PAN-PA-410-WF-5YR-HA2</v>
          </cell>
          <cell r="E6676" t="str">
            <v>PA-410, WildFire subscription, for one (1) device in an HA pair, 5 years (60 months), term.</v>
          </cell>
          <cell r="F6676">
            <v>704</v>
          </cell>
          <cell r="G6676" t="str">
            <v>B</v>
          </cell>
        </row>
        <row r="6677">
          <cell r="D6677" t="str">
            <v>PAN-PA-410-WF-5YR-HA2-R</v>
          </cell>
          <cell r="E6677" t="str">
            <v>PA-410, WildFire subscription, for one (1) device in an HA pair, 5 years (60 months), term, renewal.</v>
          </cell>
          <cell r="F6677">
            <v>704</v>
          </cell>
          <cell r="G6677" t="str">
            <v>B</v>
          </cell>
        </row>
        <row r="6678">
          <cell r="D6678" t="str">
            <v>PAN-PA-410-WF-HA2-R</v>
          </cell>
          <cell r="E6678" t="str">
            <v>PA-410, WildFire subscription, for one (1) device in an HA pair, 1 year (12 months), term, renewal.</v>
          </cell>
          <cell r="F6678">
            <v>154</v>
          </cell>
          <cell r="G6678" t="str">
            <v>B</v>
          </cell>
        </row>
        <row r="6679">
          <cell r="D6679" t="str">
            <v>PAN-SVC-4HR-415</v>
          </cell>
          <cell r="E6679" t="str">
            <v>PA-415, 4-Hour Premium Support, 1 year (12 months) term.</v>
          </cell>
          <cell r="F6679">
            <v>380</v>
          </cell>
          <cell r="G6679" t="str">
            <v>C</v>
          </cell>
        </row>
        <row r="6680">
          <cell r="D6680" t="str">
            <v>PAN-SVC-4HR-415-R</v>
          </cell>
          <cell r="E6680" t="str">
            <v>PA-415, 4-Hour Premium Support, 1 year (12 months) term, renewal.</v>
          </cell>
          <cell r="F6680">
            <v>380</v>
          </cell>
          <cell r="G6680" t="str">
            <v>C</v>
          </cell>
        </row>
        <row r="6681">
          <cell r="D6681" t="str">
            <v>PAN-SVC-4HR-415-3YR</v>
          </cell>
          <cell r="E6681" t="str">
            <v>PA-415, 4-Hour Premium Support, 3 years (36 months) term.</v>
          </cell>
          <cell r="F6681">
            <v>1130</v>
          </cell>
          <cell r="G6681" t="str">
            <v>C</v>
          </cell>
        </row>
        <row r="6682">
          <cell r="D6682" t="str">
            <v>PAN-SVC-4HR-415-3YR-R</v>
          </cell>
          <cell r="E6682" t="str">
            <v>PA-415, 4-Hour Premium Support, 3 years (36 months) term, renewal.</v>
          </cell>
          <cell r="F6682">
            <v>1130</v>
          </cell>
          <cell r="G6682" t="str">
            <v>C</v>
          </cell>
        </row>
        <row r="6683">
          <cell r="D6683" t="str">
            <v>PAN-SVC-4HR-415-5YR</v>
          </cell>
          <cell r="E6683" t="str">
            <v>PA-415, 4-Hour Premium Support, 5 years (60 months) term.</v>
          </cell>
          <cell r="F6683">
            <v>1870</v>
          </cell>
          <cell r="G6683" t="str">
            <v>C</v>
          </cell>
        </row>
        <row r="6684">
          <cell r="D6684" t="str">
            <v>PAN-SVC-4HR-415-5YR-R</v>
          </cell>
          <cell r="E6684" t="str">
            <v>PA-415, 4-Hour Premium Support, 5 years (60 months) term, renewal.</v>
          </cell>
          <cell r="F6684">
            <v>1870</v>
          </cell>
          <cell r="G6684" t="str">
            <v>C</v>
          </cell>
        </row>
        <row r="6685">
          <cell r="D6685" t="str">
            <v>PAN-SVC-4HRUSG-415</v>
          </cell>
          <cell r="E6685" t="str">
            <v>PA-415, For US Government accounts only, 4-Hour Premium Support, 1 year (12 months) term.</v>
          </cell>
          <cell r="F6685">
            <v>410</v>
          </cell>
          <cell r="G6685" t="str">
            <v>C</v>
          </cell>
        </row>
        <row r="6686">
          <cell r="D6686" t="str">
            <v>PAN-SVC-4HRUSG-415-R</v>
          </cell>
          <cell r="E6686" t="str">
            <v>PA-415, For US Government accounts only, 4-Hour Premium Support, 1 year (12 months) term, renewal.</v>
          </cell>
          <cell r="F6686">
            <v>410</v>
          </cell>
          <cell r="G6686" t="str">
            <v>C</v>
          </cell>
        </row>
        <row r="6687">
          <cell r="D6687" t="str">
            <v>PAN-SVC-4HRUSG-415-3YR</v>
          </cell>
          <cell r="E6687" t="str">
            <v>PA-415, For US Government accounts only, 4-Hour Premium Support, 3 years (36 months) term.</v>
          </cell>
          <cell r="F6687">
            <v>1220</v>
          </cell>
          <cell r="G6687" t="str">
            <v>C</v>
          </cell>
        </row>
        <row r="6688">
          <cell r="D6688" t="str">
            <v>PAN-SVC-4HRUSG-415-3YR-R</v>
          </cell>
          <cell r="E6688" t="str">
            <v>PA-415, For US Government accounts only, 4-Hour Premium Support, 3 years (36 months) term, renewal.</v>
          </cell>
          <cell r="F6688">
            <v>1220</v>
          </cell>
          <cell r="G6688" t="str">
            <v>C</v>
          </cell>
        </row>
        <row r="6689">
          <cell r="D6689" t="str">
            <v>PAN-SVC-4HRUSG-415-5YR</v>
          </cell>
          <cell r="E6689" t="str">
            <v>PA-415, For US Government accounts only, 4-Hour Premium Support, 5 years (60 months) term.</v>
          </cell>
          <cell r="F6689">
            <v>2040</v>
          </cell>
          <cell r="G6689" t="str">
            <v>C</v>
          </cell>
        </row>
        <row r="6690">
          <cell r="D6690" t="str">
            <v>PAN-SVC-4HRUSG-415-5YR-R</v>
          </cell>
          <cell r="E6690" t="str">
            <v>PA-415, For US Government accounts only, 4-Hour Premium Support, 5 years (60 months) term, renewal.</v>
          </cell>
          <cell r="F6690">
            <v>2040</v>
          </cell>
          <cell r="G6690" t="str">
            <v>C</v>
          </cell>
        </row>
        <row r="6691">
          <cell r="D6691" t="str">
            <v>PAN-SVC-4HR-PLAT-415</v>
          </cell>
          <cell r="E6691" t="str">
            <v>PA-415, 4-Hour Platinum Support, 1 year (12 months) term.</v>
          </cell>
          <cell r="F6691">
            <v>460</v>
          </cell>
          <cell r="G6691" t="str">
            <v>C</v>
          </cell>
        </row>
        <row r="6692">
          <cell r="D6692" t="str">
            <v>PAN-SVC-4HR-PLAT-415-R</v>
          </cell>
          <cell r="E6692" t="str">
            <v>PA-415, 4-Hour Platinum Support, 1 year (12 months) term, renewal.</v>
          </cell>
          <cell r="F6692">
            <v>460</v>
          </cell>
          <cell r="G6692" t="str">
            <v>C</v>
          </cell>
        </row>
        <row r="6693">
          <cell r="D6693" t="str">
            <v>PAN-SVC-4HR-PLAT-415-3YR</v>
          </cell>
          <cell r="E6693" t="str">
            <v>PA-415, 4-Hour Platinum Support, 3 years (36 months) term.</v>
          </cell>
          <cell r="F6693">
            <v>1370</v>
          </cell>
          <cell r="G6693" t="str">
            <v>C</v>
          </cell>
        </row>
        <row r="6694">
          <cell r="D6694" t="str">
            <v>PAN-SVC-4HR-PLAT-415-3YR-R</v>
          </cell>
          <cell r="E6694" t="str">
            <v>PA-415, 4-Hour Platinum Support, 3 years (36 months) term, renewal.</v>
          </cell>
          <cell r="F6694">
            <v>1370</v>
          </cell>
          <cell r="G6694" t="str">
            <v>C</v>
          </cell>
        </row>
        <row r="6695">
          <cell r="D6695" t="str">
            <v>PAN-SVC-4HR-PLAT-415-5YR</v>
          </cell>
          <cell r="E6695" t="str">
            <v>PA-415, 4-Hour Platinum Support, 5 years (60 months) term.</v>
          </cell>
          <cell r="F6695">
            <v>2280</v>
          </cell>
          <cell r="G6695" t="str">
            <v>C</v>
          </cell>
        </row>
        <row r="6696">
          <cell r="D6696" t="str">
            <v>PAN-SVC-4HR-PLAT-415-5YR-R</v>
          </cell>
          <cell r="E6696" t="str">
            <v>PA-415, 4-Hour Platinum Support, 5 years (60 months) term, renewal.</v>
          </cell>
          <cell r="F6696">
            <v>2280</v>
          </cell>
          <cell r="G6696" t="str">
            <v>C</v>
          </cell>
        </row>
        <row r="6697">
          <cell r="D6697" t="str">
            <v>PAN-PA-415-ATP</v>
          </cell>
          <cell r="E6697" t="str">
            <v>PA-415, Advanced Threat, 1 year (12 months) term.</v>
          </cell>
          <cell r="F6697">
            <v>490</v>
          </cell>
          <cell r="G6697" t="str">
            <v>B</v>
          </cell>
        </row>
        <row r="6698">
          <cell r="D6698" t="str">
            <v>PAN-PA-415-ATP-R</v>
          </cell>
          <cell r="E6698" t="str">
            <v>PA-415, Advanced Threat, 1 year (12 months) term,  renewal.</v>
          </cell>
          <cell r="F6698">
            <v>490</v>
          </cell>
          <cell r="G6698" t="str">
            <v>B</v>
          </cell>
        </row>
        <row r="6699">
          <cell r="D6699" t="str">
            <v>PAN-PA-415-ATP-HA2</v>
          </cell>
          <cell r="E6699" t="str">
            <v>PA-415, Advanced Threat, for one (1) device in an HA pair, 1 year (12 months) term.</v>
          </cell>
          <cell r="F6699">
            <v>450</v>
          </cell>
          <cell r="G6699" t="str">
            <v>B</v>
          </cell>
        </row>
        <row r="6700">
          <cell r="D6700" t="str">
            <v>PAN-PA-415-ATP-3YR</v>
          </cell>
          <cell r="E6700" t="str">
            <v>PA-415, Advanced Threat, 3 years (36 months) term.</v>
          </cell>
          <cell r="F6700">
            <v>1320</v>
          </cell>
          <cell r="G6700" t="str">
            <v>B</v>
          </cell>
        </row>
        <row r="6701">
          <cell r="D6701" t="str">
            <v>PAN-PA-415-ATP-3YR-R</v>
          </cell>
          <cell r="E6701" t="str">
            <v>PA-415, Advanced Threat, 3 years (36 months) term,  renewal.</v>
          </cell>
          <cell r="F6701">
            <v>1320</v>
          </cell>
          <cell r="G6701" t="str">
            <v>B</v>
          </cell>
        </row>
        <row r="6702">
          <cell r="D6702" t="str">
            <v>PAN-PA-415-ATP-3YR-HA2</v>
          </cell>
          <cell r="E6702" t="str">
            <v>PA-415, Advanced Threat, for one (1) device in an HA pair, 3 years (36 months) term.</v>
          </cell>
          <cell r="F6702">
            <v>1250</v>
          </cell>
          <cell r="G6702" t="str">
            <v>B</v>
          </cell>
        </row>
        <row r="6703">
          <cell r="D6703" t="str">
            <v>PAN-PA-415-ATP-3YR-HA2-R</v>
          </cell>
          <cell r="E6703" t="str">
            <v>PA-415, Advanced Threat, for one (1) device in an HA pair, 3 years (36 months) term,  renewal.</v>
          </cell>
          <cell r="F6703">
            <v>1250</v>
          </cell>
          <cell r="G6703" t="str">
            <v>B</v>
          </cell>
        </row>
        <row r="6704">
          <cell r="D6704" t="str">
            <v>PAN-PA-415-ATP-5YR</v>
          </cell>
          <cell r="E6704" t="str">
            <v>PA-415, Advanced Threat, 5 years (60 months) term.</v>
          </cell>
          <cell r="F6704">
            <v>2200</v>
          </cell>
          <cell r="G6704" t="str">
            <v>B</v>
          </cell>
        </row>
        <row r="6705">
          <cell r="D6705" t="str">
            <v>PAN-PA-415-ATP-5YR-R</v>
          </cell>
          <cell r="E6705" t="str">
            <v>PA-415, Advanced Threat, 5 years (60 months) term,  renewal.</v>
          </cell>
          <cell r="F6705">
            <v>2200</v>
          </cell>
          <cell r="G6705" t="str">
            <v>B</v>
          </cell>
        </row>
        <row r="6706">
          <cell r="D6706" t="str">
            <v>PAN-PA-415-ATP-5YR-HA2</v>
          </cell>
          <cell r="E6706" t="str">
            <v>PA-415, Advanced Threat, for one (1) device in an HA pair, 5 years (60 months) term.</v>
          </cell>
          <cell r="F6706">
            <v>2080</v>
          </cell>
          <cell r="G6706" t="str">
            <v>B</v>
          </cell>
        </row>
        <row r="6707">
          <cell r="D6707" t="str">
            <v>PAN-PA-415-ATP-5YR-HA2-R</v>
          </cell>
          <cell r="E6707" t="str">
            <v>PA-415, Advanced Threat, for one (1) device in an HA pair, 5 years (60 months) term,  renewal.</v>
          </cell>
          <cell r="F6707">
            <v>2080</v>
          </cell>
          <cell r="G6707" t="str">
            <v>B</v>
          </cell>
        </row>
        <row r="6708">
          <cell r="D6708" t="str">
            <v>PAN-PA-415-ATP-HA2-R</v>
          </cell>
          <cell r="E6708" t="str">
            <v>PA-415, Advanced Threat, for one (1) device in an HA pair, 1 year (12 months) term,  renewal.</v>
          </cell>
          <cell r="F6708">
            <v>450</v>
          </cell>
          <cell r="G6708" t="str">
            <v>B</v>
          </cell>
        </row>
        <row r="6709">
          <cell r="D6709" t="str">
            <v>PAN-PA-415-ADVURL</v>
          </cell>
          <cell r="E6709" t="str">
            <v>PA-415, Advanced URL Filtering subscription, 1 year (12 months) term.</v>
          </cell>
          <cell r="F6709">
            <v>490</v>
          </cell>
          <cell r="G6709" t="str">
            <v>B</v>
          </cell>
        </row>
        <row r="6710">
          <cell r="D6710" t="str">
            <v>PAN-PA-415-ADVURL-R</v>
          </cell>
          <cell r="E6710" t="str">
            <v>PA-415, Advanced URL Filtering subscription, 1 year (12 months) term,  renewal.</v>
          </cell>
          <cell r="F6710">
            <v>490</v>
          </cell>
          <cell r="G6710" t="str">
            <v>B</v>
          </cell>
        </row>
        <row r="6711">
          <cell r="D6711" t="str">
            <v>PAN-PA-415-ADVURL-HA2</v>
          </cell>
          <cell r="E6711" t="str">
            <v>PA-415, Advanced URL Filtering subscription, for one (1) device in an HA pair, 1 year (12 months) term.</v>
          </cell>
          <cell r="F6711">
            <v>450</v>
          </cell>
          <cell r="G6711" t="str">
            <v>B</v>
          </cell>
        </row>
        <row r="6712">
          <cell r="D6712" t="str">
            <v>PAN-PA-415-ADVURL-3YR</v>
          </cell>
          <cell r="E6712" t="str">
            <v>PA-415, Advanced URL Filtering subscription, 3 years (36 months) term.</v>
          </cell>
          <cell r="F6712">
            <v>1320</v>
          </cell>
          <cell r="G6712" t="str">
            <v>B</v>
          </cell>
        </row>
        <row r="6713">
          <cell r="D6713" t="str">
            <v>PAN-PA-415-ADVURL-3YR-R</v>
          </cell>
          <cell r="E6713" t="str">
            <v>PA-415, Advanced URL Filtering subscription, 3 years (36 months) term,  renewal.</v>
          </cell>
          <cell r="F6713">
            <v>1320</v>
          </cell>
          <cell r="G6713" t="str">
            <v>B</v>
          </cell>
        </row>
        <row r="6714">
          <cell r="D6714" t="str">
            <v>PAN-PA-415-ADVURL-3YR-HA2</v>
          </cell>
          <cell r="E6714" t="str">
            <v>PA-415, Advanced URL Filtering subscription, for one (1) device in an HA pair, 3 years (36 months) term.</v>
          </cell>
          <cell r="F6714">
            <v>1250</v>
          </cell>
          <cell r="G6714" t="str">
            <v>B</v>
          </cell>
        </row>
        <row r="6715">
          <cell r="D6715" t="str">
            <v>PAN-PA-415-ADVURL-3YR-HA2-R</v>
          </cell>
          <cell r="E6715" t="str">
            <v>PA-415, Advanced URL Filtering subscription, for one (1) device in an HA pair, 3 years (36 months) term,  renewal.</v>
          </cell>
          <cell r="F6715">
            <v>1250</v>
          </cell>
          <cell r="G6715" t="str">
            <v>B</v>
          </cell>
        </row>
        <row r="6716">
          <cell r="D6716" t="str">
            <v>PAN-PA-415-ADVURL-5YR</v>
          </cell>
          <cell r="E6716" t="str">
            <v>PA-415, Advanced URL Filtering subscription, 5 years (60 months) term.</v>
          </cell>
          <cell r="F6716">
            <v>2200</v>
          </cell>
          <cell r="G6716" t="str">
            <v>B</v>
          </cell>
        </row>
        <row r="6717">
          <cell r="D6717" t="str">
            <v>PAN-PA-415-ADVURL-5YR-R</v>
          </cell>
          <cell r="E6717" t="str">
            <v>PA-415, Advanced URL Filtering subscription, 5 years (60 months) term,  renewal.</v>
          </cell>
          <cell r="F6717">
            <v>2200</v>
          </cell>
          <cell r="G6717" t="str">
            <v>B</v>
          </cell>
        </row>
        <row r="6718">
          <cell r="D6718" t="str">
            <v>PAN-PA-415-ADVURL-5YR-HA2</v>
          </cell>
          <cell r="E6718" t="str">
            <v>PA-415, Advanced URL Filtering subscription, for one (1) device in an HA pair, 5 years (60 months) term.</v>
          </cell>
          <cell r="F6718">
            <v>2080</v>
          </cell>
          <cell r="G6718" t="str">
            <v>B</v>
          </cell>
        </row>
        <row r="6719">
          <cell r="D6719" t="str">
            <v>PAN-PA-415-ADVURL-5YR-HA2-R</v>
          </cell>
          <cell r="E6719" t="str">
            <v>PA-415, Advanced URL Filtering subscription, for one (1) device in an HA pair, 5 years (60 months) term,  renewal.</v>
          </cell>
          <cell r="F6719">
            <v>2080</v>
          </cell>
          <cell r="G6719" t="str">
            <v>B</v>
          </cell>
        </row>
        <row r="6720">
          <cell r="D6720" t="str">
            <v>PAN-PA-415-ADVURL-HA2-R</v>
          </cell>
          <cell r="E6720" t="str">
            <v>PA-415, Advanced URL Filtering subscription, for one (1) device in an HA pair, 1 year (12 months) term,  renewal.</v>
          </cell>
          <cell r="F6720">
            <v>450</v>
          </cell>
          <cell r="G6720" t="str">
            <v>B</v>
          </cell>
        </row>
        <row r="6721">
          <cell r="D6721" t="str">
            <v>PAN-PA-415-AWF</v>
          </cell>
          <cell r="E6721" t="str">
            <v>PA-415, Advanced Wild Fire subscription, 1 year (12 months) term.</v>
          </cell>
          <cell r="F6721">
            <v>490</v>
          </cell>
          <cell r="G6721" t="str">
            <v>B</v>
          </cell>
        </row>
        <row r="6722">
          <cell r="D6722" t="str">
            <v>PAN-PA-415-AWF-R</v>
          </cell>
          <cell r="E6722" t="str">
            <v>PA-415, Advanced Wild Fire subscription, 1 year (12 months) term,  renewal.</v>
          </cell>
          <cell r="F6722">
            <v>490</v>
          </cell>
          <cell r="G6722" t="str">
            <v>B</v>
          </cell>
        </row>
        <row r="6723">
          <cell r="D6723" t="str">
            <v>PAN-PA-415-AWF-HA2</v>
          </cell>
          <cell r="E6723" t="str">
            <v>PA-415, Advanced Wild Fire subscription, for one (1) device in an HA pair, 1 year (12 months) term.</v>
          </cell>
          <cell r="F6723">
            <v>450</v>
          </cell>
          <cell r="G6723" t="str">
            <v>B</v>
          </cell>
        </row>
        <row r="6724">
          <cell r="D6724" t="str">
            <v>PAN-PA-415-AWF-3YR</v>
          </cell>
          <cell r="E6724" t="str">
            <v>PA-415, Advanced Wild Fire subscription, 3 years (36 months) term.</v>
          </cell>
          <cell r="F6724">
            <v>1320</v>
          </cell>
          <cell r="G6724" t="str">
            <v>B</v>
          </cell>
        </row>
        <row r="6725">
          <cell r="D6725" t="str">
            <v>PAN-PA-415-AWF-3YR-R</v>
          </cell>
          <cell r="E6725" t="str">
            <v>PA-415, Advanced Wild Fire subscription, 3 years (36 months) term,  renewal.</v>
          </cell>
          <cell r="F6725">
            <v>1320</v>
          </cell>
          <cell r="G6725" t="str">
            <v>B</v>
          </cell>
        </row>
        <row r="6726">
          <cell r="D6726" t="str">
            <v>PAN-PA-415-AWF-3YR-HA2</v>
          </cell>
          <cell r="E6726" t="str">
            <v>PA-415, Advanced Wild Fire subscription, for one (1) device in an HA pair, 3 years (36 months) term.</v>
          </cell>
          <cell r="F6726">
            <v>1250</v>
          </cell>
          <cell r="G6726" t="str">
            <v>B</v>
          </cell>
        </row>
        <row r="6727">
          <cell r="D6727" t="str">
            <v>PAN-PA-415-AWF-3YR-HA2-R</v>
          </cell>
          <cell r="E6727" t="str">
            <v>PA-415, Advanced Wild Fire subscription, for one (1) device in an HA pair, 3 years (36 months) term,  renewal.</v>
          </cell>
          <cell r="F6727">
            <v>1250</v>
          </cell>
          <cell r="G6727" t="str">
            <v>B</v>
          </cell>
        </row>
        <row r="6728">
          <cell r="D6728" t="str">
            <v>PAN-PA-415-AWF-5YR</v>
          </cell>
          <cell r="E6728" t="str">
            <v>PA-415, Advanced Wild Fire subscription, 5 years (60 months) term.</v>
          </cell>
          <cell r="F6728">
            <v>2200</v>
          </cell>
          <cell r="G6728" t="str">
            <v>B</v>
          </cell>
        </row>
        <row r="6729">
          <cell r="D6729" t="str">
            <v>PAN-PA-415-AWF-5YR-R</v>
          </cell>
          <cell r="E6729" t="str">
            <v>PA-415, Advanced Wild Fire subscription, 5 years (60 months) term,  renewal.</v>
          </cell>
          <cell r="F6729">
            <v>2200</v>
          </cell>
          <cell r="G6729" t="str">
            <v>B</v>
          </cell>
        </row>
        <row r="6730">
          <cell r="D6730" t="str">
            <v>PAN-PA-415-AWF-5YR-HA2</v>
          </cell>
          <cell r="E6730" t="str">
            <v>PA-415, Advanced Wild Fire subscription, for one (1) device in an HA pair, 5 years (60 months) term.</v>
          </cell>
          <cell r="F6730">
            <v>2080</v>
          </cell>
          <cell r="G6730" t="str">
            <v>B</v>
          </cell>
        </row>
        <row r="6731">
          <cell r="D6731" t="str">
            <v>PAN-PA-415-AWF-5YR-HA2-R</v>
          </cell>
          <cell r="E6731" t="str">
            <v>PA-415, Advanced Wild Fire subscription, for one (1) device in an HA pair, 5 years (60 months) term,  renewal.</v>
          </cell>
          <cell r="F6731">
            <v>2080</v>
          </cell>
          <cell r="G6731" t="str">
            <v>B</v>
          </cell>
        </row>
        <row r="6732">
          <cell r="D6732" t="str">
            <v>PAN-PA-415-AWF-HA2-R</v>
          </cell>
          <cell r="E6732" t="str">
            <v>PA-415, Advanced Wild Fire subscription, for one (1) device in an HA pair, 1 year (12 months) term,  renewal.</v>
          </cell>
          <cell r="F6732">
            <v>450</v>
          </cell>
          <cell r="G6732" t="str">
            <v>B</v>
          </cell>
        </row>
        <row r="6733">
          <cell r="D6733" t="str">
            <v>PAN-PA-415-AIOPS-NGFW</v>
          </cell>
          <cell r="E6733" t="str">
            <v>PA-415, AIOps for NGFW subscription, 1 year (12 months) term.</v>
          </cell>
          <cell r="F6733">
            <v>330</v>
          </cell>
          <cell r="G6733" t="str">
            <v>B</v>
          </cell>
        </row>
        <row r="6734">
          <cell r="D6734" t="str">
            <v>PAN-PA-415-AIOPS-NGFW-R</v>
          </cell>
          <cell r="E6734" t="str">
            <v>PA-415, AIOps for NGFW subscription, 1 year (12 months) term,  renewal.</v>
          </cell>
          <cell r="F6734">
            <v>330</v>
          </cell>
          <cell r="G6734" t="str">
            <v>B</v>
          </cell>
        </row>
        <row r="6735">
          <cell r="D6735" t="str">
            <v>PAN-PA-415-AIOPS-NGFW-HA2</v>
          </cell>
          <cell r="E6735" t="str">
            <v>PA-415, AIOps for NGFW subscription, for one (1) device in an HA pair, 1 year (12 months) term.</v>
          </cell>
          <cell r="F6735">
            <v>300</v>
          </cell>
          <cell r="G6735" t="str">
            <v>B</v>
          </cell>
        </row>
        <row r="6736">
          <cell r="D6736" t="str">
            <v>PAN-PA-415-AIOPS-NGFW-3YR</v>
          </cell>
          <cell r="E6736" t="str">
            <v>PA-415, AIOps for NGFW subscription, 3 years (36 months) term.</v>
          </cell>
          <cell r="F6736">
            <v>880</v>
          </cell>
          <cell r="G6736" t="str">
            <v>B</v>
          </cell>
        </row>
        <row r="6737">
          <cell r="D6737" t="str">
            <v>PAN-PA-415-AIOPS-NGFW-3YR-R</v>
          </cell>
          <cell r="E6737" t="str">
            <v>PA-415, AIOps for NGFW subscription, 3 years (36 months) term,  renewal.</v>
          </cell>
          <cell r="F6737">
            <v>880</v>
          </cell>
          <cell r="G6737" t="str">
            <v>B</v>
          </cell>
        </row>
        <row r="6738">
          <cell r="D6738" t="str">
            <v>PAN-PA-415-AIOPS-NGFW-3YR-HA2</v>
          </cell>
          <cell r="E6738" t="str">
            <v>PA-415, AIOps for NGFW subscription, for one (1) device in an HA pair, 3 years (36 months) term.</v>
          </cell>
          <cell r="F6738">
            <v>840</v>
          </cell>
          <cell r="G6738" t="str">
            <v>B</v>
          </cell>
        </row>
        <row r="6739">
          <cell r="D6739" t="str">
            <v>PAN-PA-415-AIOPS-NGFW-3YR-HA2-R</v>
          </cell>
          <cell r="E6739" t="str">
            <v>PA-415, AIOps for NGFW subscription, for one (1) device in an HA pair, 3 years (36 months) term,  renewal.</v>
          </cell>
          <cell r="F6739">
            <v>840</v>
          </cell>
          <cell r="G6739" t="str">
            <v>B</v>
          </cell>
        </row>
        <row r="6740">
          <cell r="D6740" t="str">
            <v>PAN-PA-415-AIOPS-NGFW-5YR</v>
          </cell>
          <cell r="E6740" t="str">
            <v>PA-415, AIOps for NGFW subscription, 5 years (60 months) term.</v>
          </cell>
          <cell r="F6740">
            <v>1470</v>
          </cell>
          <cell r="G6740" t="str">
            <v>B</v>
          </cell>
        </row>
        <row r="6741">
          <cell r="D6741" t="str">
            <v>PAN-PA-415-AIOPS-NGFW-5YR-R</v>
          </cell>
          <cell r="E6741" t="str">
            <v>PA-415, AIOps for NGFW subscription, 5 years (60 months) term,  renewal.</v>
          </cell>
          <cell r="F6741">
            <v>1470</v>
          </cell>
          <cell r="G6741" t="str">
            <v>B</v>
          </cell>
        </row>
        <row r="6742">
          <cell r="D6742" t="str">
            <v>PAN-PA-415-AIOPS-NGFW-5YR-HA2</v>
          </cell>
          <cell r="E6742" t="str">
            <v>PA-415, AIOps for NGFW subscription, for one (1) device in an HA pair, 5 years (60 months) term.</v>
          </cell>
          <cell r="F6742">
            <v>1400</v>
          </cell>
          <cell r="G6742" t="str">
            <v>B</v>
          </cell>
        </row>
        <row r="6743">
          <cell r="D6743" t="str">
            <v>PAN-PA-415-AIOPS-NGFW-5YR-HA2-R</v>
          </cell>
          <cell r="E6743" t="str">
            <v>PA-415, AIOps for NGFW subscription, for one (1) device in an HA pair, 5 years (60 months) term,  renewal.</v>
          </cell>
          <cell r="F6743">
            <v>1400</v>
          </cell>
          <cell r="G6743" t="str">
            <v>B</v>
          </cell>
        </row>
        <row r="6744">
          <cell r="D6744" t="str">
            <v>PAN-PA-415-AIOPS-NGFW-HA2-R</v>
          </cell>
          <cell r="E6744" t="str">
            <v>PA-415, AIOps for NGFW subscription, for one (1) device in an HA pair, 1 year (12 months) term,  renewal.</v>
          </cell>
          <cell r="F6744">
            <v>300</v>
          </cell>
          <cell r="G6744" t="str">
            <v>B</v>
          </cell>
        </row>
        <row r="6745">
          <cell r="D6745" t="str">
            <v>PAN-PA-415-AIOPS-NGFW-LAB</v>
          </cell>
          <cell r="E6745" t="str">
            <v>AIOps for NGFW subscription, 1-year lab, PA-415</v>
          </cell>
          <cell r="F6745">
            <v>60</v>
          </cell>
          <cell r="G6745" t="str">
            <v>0%</v>
          </cell>
        </row>
        <row r="6746">
          <cell r="D6746" t="str">
            <v>PAN-PA-415-AIOPS-NGFW-LAB-R</v>
          </cell>
          <cell r="E6746" t="str">
            <v>AIOps for NGFW subscription, 1-year lab renewal, PA-415</v>
          </cell>
          <cell r="F6746">
            <v>60</v>
          </cell>
          <cell r="G6746" t="str">
            <v>0%</v>
          </cell>
        </row>
        <row r="6747">
          <cell r="D6747" t="str">
            <v>PAN-PA-415-AIOPS-NGFW-NFR</v>
          </cell>
          <cell r="E6747" t="str">
            <v>AIOps for NGFW subscription, 1-year NFR, PA-415</v>
          </cell>
          <cell r="F6747">
            <v>60</v>
          </cell>
          <cell r="G6747" t="str">
            <v>0%</v>
          </cell>
        </row>
        <row r="6748">
          <cell r="D6748" t="str">
            <v>PAN-PA-415-AIOPS-NGFW-NFR-R</v>
          </cell>
          <cell r="E6748" t="str">
            <v>AIOps for NGFW subscription, 1-year NFR renewal, PA-415</v>
          </cell>
          <cell r="F6748">
            <v>60</v>
          </cell>
          <cell r="G6748" t="str">
            <v>0%</v>
          </cell>
        </row>
        <row r="6749">
          <cell r="D6749" t="str">
            <v>PAN-PA-415-DLP</v>
          </cell>
          <cell r="E6749" t="str">
            <v>PA-415, DLP subscription, 1 year (12 months) term.</v>
          </cell>
          <cell r="F6749">
            <v>650</v>
          </cell>
          <cell r="G6749" t="str">
            <v>B</v>
          </cell>
        </row>
        <row r="6750">
          <cell r="D6750" t="str">
            <v>PAN-PA-415-DLP-R</v>
          </cell>
          <cell r="E6750" t="str">
            <v>PA-415, DLP subscription, 1 year (12 months) term,  renewal.</v>
          </cell>
          <cell r="F6750">
            <v>650</v>
          </cell>
          <cell r="G6750" t="str">
            <v>B</v>
          </cell>
        </row>
        <row r="6751">
          <cell r="D6751" t="str">
            <v>PAN-PA-415-DLP-HA2</v>
          </cell>
          <cell r="E6751" t="str">
            <v>PA-415, DLP subscription, for one (1) device in an HA pair, 1 year (12 months) term.</v>
          </cell>
          <cell r="F6751">
            <v>590</v>
          </cell>
          <cell r="G6751" t="str">
            <v>B</v>
          </cell>
        </row>
        <row r="6752">
          <cell r="D6752" t="str">
            <v>PAN-PA-415-DLP-3YR</v>
          </cell>
          <cell r="E6752" t="str">
            <v>PA-415, DLP subscription, 3 years (36 months) term.</v>
          </cell>
          <cell r="F6752">
            <v>1760</v>
          </cell>
          <cell r="G6752" t="str">
            <v>B</v>
          </cell>
        </row>
        <row r="6753">
          <cell r="D6753" t="str">
            <v>PAN-PA-415-DLP-3YR-R</v>
          </cell>
          <cell r="E6753" t="str">
            <v>PA-415, DLP subscription, 3 years (36 months) term,  renewal.</v>
          </cell>
          <cell r="F6753">
            <v>1760</v>
          </cell>
          <cell r="G6753" t="str">
            <v>B</v>
          </cell>
        </row>
        <row r="6754">
          <cell r="D6754" t="str">
            <v>PAN-PA-415-DLP-3YR-HA2</v>
          </cell>
          <cell r="E6754" t="str">
            <v>PA-415, DLP subscription, for one (1) device in an HA pair, 3 years (36 months) term.</v>
          </cell>
          <cell r="F6754">
            <v>1650</v>
          </cell>
          <cell r="G6754" t="str">
            <v>B</v>
          </cell>
        </row>
        <row r="6755">
          <cell r="D6755" t="str">
            <v>PAN-PA-415-DLP-3YR-HA2-R</v>
          </cell>
          <cell r="E6755" t="str">
            <v>PA-415, DLP subscription, for one (1) device in an HA pair, 3 years (36 months) term,  renewal.</v>
          </cell>
          <cell r="F6755">
            <v>1650</v>
          </cell>
          <cell r="G6755" t="str">
            <v>B</v>
          </cell>
        </row>
        <row r="6756">
          <cell r="D6756" t="str">
            <v>PAN-PA-415-DLP-5YR</v>
          </cell>
          <cell r="E6756" t="str">
            <v>PA-415, DLP subscription, 5 years (60 months) term.</v>
          </cell>
          <cell r="F6756">
            <v>2930</v>
          </cell>
          <cell r="G6756" t="str">
            <v>B</v>
          </cell>
        </row>
        <row r="6757">
          <cell r="D6757" t="str">
            <v>PAN-PA-415-DLP-5YR-R</v>
          </cell>
          <cell r="E6757" t="str">
            <v>PA-415, DLP subscription, 5 years (60 months) term,  renewal.</v>
          </cell>
          <cell r="F6757">
            <v>2930</v>
          </cell>
          <cell r="G6757" t="str">
            <v>B</v>
          </cell>
        </row>
        <row r="6758">
          <cell r="D6758" t="str">
            <v>PAN-PA-415-DLP-5YR-HA2</v>
          </cell>
          <cell r="E6758" t="str">
            <v>PA-415, DLP subscription, for one (1) device in an HA pair, 5 years (60 months) term.</v>
          </cell>
          <cell r="F6758">
            <v>2750</v>
          </cell>
          <cell r="G6758" t="str">
            <v>B</v>
          </cell>
        </row>
        <row r="6759">
          <cell r="D6759" t="str">
            <v>PAN-PA-415-DLP-5YR-HA2-R</v>
          </cell>
          <cell r="E6759" t="str">
            <v>PA-415, DLP subscription, for one (1) device in an HA pair, 5 years (60 months) term,  renewal.</v>
          </cell>
          <cell r="F6759">
            <v>2750</v>
          </cell>
          <cell r="G6759" t="str">
            <v>B</v>
          </cell>
        </row>
        <row r="6760">
          <cell r="D6760" t="str">
            <v>PAN-PA-415-DLP-HA2-R</v>
          </cell>
          <cell r="E6760" t="str">
            <v>PA-415, DLP subscription, for one (1) device in an HA pair, 1 year (12 months) term,  renewal.</v>
          </cell>
          <cell r="F6760">
            <v>590</v>
          </cell>
          <cell r="G6760" t="str">
            <v>B</v>
          </cell>
        </row>
        <row r="6761">
          <cell r="D6761" t="str">
            <v>PAN-PA-415-DLP-LAB</v>
          </cell>
          <cell r="E6761" t="str">
            <v>PA-415, DLP subscription, Lab subscription 1 year (12 months) term.</v>
          </cell>
          <cell r="F6761">
            <v>260</v>
          </cell>
          <cell r="G6761" t="str">
            <v>0%</v>
          </cell>
        </row>
        <row r="6762">
          <cell r="D6762" t="str">
            <v>PAN-PA-415-DLP-LAB-R</v>
          </cell>
          <cell r="E6762" t="str">
            <v>PA-415, DLP subscription, Lab subscription 1 year (12 months) term,  renewal.</v>
          </cell>
          <cell r="F6762">
            <v>260</v>
          </cell>
          <cell r="G6762" t="str">
            <v>0%</v>
          </cell>
        </row>
        <row r="6763">
          <cell r="D6763" t="str">
            <v>PAN-PA-415-DLP-NFR</v>
          </cell>
          <cell r="E6763" t="str">
            <v>PA-415, DLP subscription, NFR subscription 1 year (12 months) term.</v>
          </cell>
          <cell r="F6763">
            <v>260</v>
          </cell>
          <cell r="G6763" t="str">
            <v>0%</v>
          </cell>
        </row>
        <row r="6764">
          <cell r="D6764" t="str">
            <v>PAN-PA-415-DLP-NFR-R</v>
          </cell>
          <cell r="E6764" t="str">
            <v>PA-415, DLP subscription, NFR subscription 1 year (12 months) term,  renewal.</v>
          </cell>
          <cell r="F6764">
            <v>260</v>
          </cell>
          <cell r="G6764" t="str">
            <v>0%</v>
          </cell>
        </row>
        <row r="6765">
          <cell r="D6765" t="str">
            <v>PAN-PA-415-DNS</v>
          </cell>
          <cell r="E6765" t="str">
            <v>PA-415, DNS security subscription, 1 year (12 months) term.</v>
          </cell>
          <cell r="F6765">
            <v>330</v>
          </cell>
          <cell r="G6765" t="str">
            <v>B</v>
          </cell>
        </row>
        <row r="6766">
          <cell r="D6766" t="str">
            <v>PAN-PA-415-DNS-R</v>
          </cell>
          <cell r="E6766" t="str">
            <v>PA-415, DNS security subscription, 1 year (12 months) term,  renewal.</v>
          </cell>
          <cell r="F6766">
            <v>330</v>
          </cell>
          <cell r="G6766" t="str">
            <v>B</v>
          </cell>
        </row>
        <row r="6767">
          <cell r="D6767" t="str">
            <v>PAN-PA-415-DNS-HA2</v>
          </cell>
          <cell r="E6767" t="str">
            <v>PA-415, DNS security subscription, for one (1) device in an HA pair, 1 year (12 months) term.</v>
          </cell>
          <cell r="F6767">
            <v>300</v>
          </cell>
          <cell r="G6767" t="str">
            <v>B</v>
          </cell>
        </row>
        <row r="6768">
          <cell r="D6768" t="str">
            <v>PAN-PA-415-DNS-3YR</v>
          </cell>
          <cell r="E6768" t="str">
            <v>PA-415, DNS security subscription, 3 years (36 months) term.</v>
          </cell>
          <cell r="F6768">
            <v>880</v>
          </cell>
          <cell r="G6768" t="str">
            <v>B</v>
          </cell>
        </row>
        <row r="6769">
          <cell r="D6769" t="str">
            <v>PAN-PA-415-DNS-3YR-R</v>
          </cell>
          <cell r="E6769" t="str">
            <v>PA-415, DNS security subscription, 3 years (36 months) term,  renewal.</v>
          </cell>
          <cell r="F6769">
            <v>880</v>
          </cell>
          <cell r="G6769" t="str">
            <v>B</v>
          </cell>
        </row>
        <row r="6770">
          <cell r="D6770" t="str">
            <v>PAN-PA-415-DNS-3YR-HA2</v>
          </cell>
          <cell r="E6770" t="str">
            <v>PA-415, DNS security subscription, for one (1) device in an HA pair, 3 years (36 months) term.</v>
          </cell>
          <cell r="F6770">
            <v>840</v>
          </cell>
          <cell r="G6770" t="str">
            <v>B</v>
          </cell>
        </row>
        <row r="6771">
          <cell r="D6771" t="str">
            <v>PAN-PA-415-DNS-3YR-HA2-R</v>
          </cell>
          <cell r="E6771" t="str">
            <v>PA-415, DNS security subscription, for one (1) device in an HA pair, 3 years (36 months) term,  renewal.</v>
          </cell>
          <cell r="F6771">
            <v>840</v>
          </cell>
          <cell r="G6771" t="str">
            <v>B</v>
          </cell>
        </row>
        <row r="6772">
          <cell r="D6772" t="str">
            <v>PAN-PA-415-DNS-5YR</v>
          </cell>
          <cell r="E6772" t="str">
            <v>PA-415, DNS security subscription, 5 years (60 months) term.</v>
          </cell>
          <cell r="F6772">
            <v>1470</v>
          </cell>
          <cell r="G6772" t="str">
            <v>B</v>
          </cell>
        </row>
        <row r="6773">
          <cell r="D6773" t="str">
            <v>PAN-PA-415-DNS-5YR-R</v>
          </cell>
          <cell r="E6773" t="str">
            <v>PA-415, DNS security subscription, 5 years (60 months) term,  renewal.</v>
          </cell>
          <cell r="F6773">
            <v>1470</v>
          </cell>
          <cell r="G6773" t="str">
            <v>B</v>
          </cell>
        </row>
        <row r="6774">
          <cell r="D6774" t="str">
            <v>PAN-PA-415-DNS-5YR-HA2</v>
          </cell>
          <cell r="E6774" t="str">
            <v>PA-415, DNS security subscription, for one (1) device in an HA pair, 5 years (60 months) term.</v>
          </cell>
          <cell r="F6774">
            <v>1400</v>
          </cell>
          <cell r="G6774" t="str">
            <v>B</v>
          </cell>
        </row>
        <row r="6775">
          <cell r="D6775" t="str">
            <v>PAN-PA-415-DNS-5YR-HA2-R</v>
          </cell>
          <cell r="E6775" t="str">
            <v>PA-415, DNS security subscription, for one (1) device in an HA pair, 5 years (60 months) term,  renewal.</v>
          </cell>
          <cell r="F6775">
            <v>1400</v>
          </cell>
          <cell r="G6775" t="str">
            <v>B</v>
          </cell>
        </row>
        <row r="6776">
          <cell r="D6776" t="str">
            <v>PAN-PA-415-DNS-HA2-R</v>
          </cell>
          <cell r="E6776" t="str">
            <v>PA-415, DNS security subscription, for one (1) device in an HA pair, 1 year (12 months) term,  renewal.</v>
          </cell>
          <cell r="F6776">
            <v>300</v>
          </cell>
          <cell r="G6776" t="str">
            <v>B</v>
          </cell>
        </row>
        <row r="6777">
          <cell r="D6777" t="str">
            <v>PAN-PA-415-GP</v>
          </cell>
          <cell r="E6777" t="str">
            <v>PA-415, GlobalProtect subscription, 1 year (12 months) term.</v>
          </cell>
          <cell r="F6777">
            <v>330</v>
          </cell>
          <cell r="G6777" t="str">
            <v>B</v>
          </cell>
        </row>
        <row r="6778">
          <cell r="D6778" t="str">
            <v>PAN-PA-415-GP-R</v>
          </cell>
          <cell r="E6778" t="str">
            <v>PA-415, GlobalProtect subscription, 1 year (12 months) term,  renewal.</v>
          </cell>
          <cell r="F6778">
            <v>330</v>
          </cell>
          <cell r="G6778" t="str">
            <v>B</v>
          </cell>
        </row>
        <row r="6779">
          <cell r="D6779" t="str">
            <v>PAN-PA-415-GP-HA2</v>
          </cell>
          <cell r="E6779" t="str">
            <v>PA-415, GlobalProtect subscription, for one (1) device in an HA pair, 1 year (12 months) term.</v>
          </cell>
          <cell r="F6779">
            <v>300</v>
          </cell>
          <cell r="G6779" t="str">
            <v>B</v>
          </cell>
        </row>
        <row r="6780">
          <cell r="D6780" t="str">
            <v>PAN-PA-415-GP-3YR</v>
          </cell>
          <cell r="E6780" t="str">
            <v>PA-415, GlobalProtect subscription, 3 years (36 months) term.</v>
          </cell>
          <cell r="F6780">
            <v>880</v>
          </cell>
          <cell r="G6780" t="str">
            <v>B</v>
          </cell>
        </row>
        <row r="6781">
          <cell r="D6781" t="str">
            <v>PAN-PA-415-GP-3YR-R</v>
          </cell>
          <cell r="E6781" t="str">
            <v>PA-415, GlobalProtect subscription, 3 years (36 months) term,  renewal.</v>
          </cell>
          <cell r="F6781">
            <v>880</v>
          </cell>
          <cell r="G6781" t="str">
            <v>B</v>
          </cell>
        </row>
        <row r="6782">
          <cell r="D6782" t="str">
            <v>PAN-PA-415-GP-3YR-HA2</v>
          </cell>
          <cell r="E6782" t="str">
            <v>PA-415, GlobalProtect subscription, for one (1) device in an HA pair, 3 years (36 months) term.</v>
          </cell>
          <cell r="F6782">
            <v>840</v>
          </cell>
          <cell r="G6782" t="str">
            <v>B</v>
          </cell>
        </row>
        <row r="6783">
          <cell r="D6783" t="str">
            <v>PAN-PA-415-GP-3YR-HA2-R</v>
          </cell>
          <cell r="E6783" t="str">
            <v>PA-415, GlobalProtect subscription, for one (1) device in an HA pair, 3 years (36 months) term,  renewal.</v>
          </cell>
          <cell r="F6783">
            <v>840</v>
          </cell>
          <cell r="G6783" t="str">
            <v>B</v>
          </cell>
        </row>
        <row r="6784">
          <cell r="D6784" t="str">
            <v>PAN-PA-415-GP-5YR</v>
          </cell>
          <cell r="E6784" t="str">
            <v>PA-415, GlobalProtect subscription, 5 years (60 months) term.</v>
          </cell>
          <cell r="F6784">
            <v>1470</v>
          </cell>
          <cell r="G6784" t="str">
            <v>B</v>
          </cell>
        </row>
        <row r="6785">
          <cell r="D6785" t="str">
            <v>PAN-PA-415-GP-5YR-R</v>
          </cell>
          <cell r="E6785" t="str">
            <v>PA-415, GlobalProtect subscription, 5 years (60 months) term,  renewal.</v>
          </cell>
          <cell r="F6785">
            <v>1470</v>
          </cell>
          <cell r="G6785" t="str">
            <v>B</v>
          </cell>
        </row>
        <row r="6786">
          <cell r="D6786" t="str">
            <v>PAN-PA-415-GP-5YR-HA2</v>
          </cell>
          <cell r="E6786" t="str">
            <v>PA-415, GlobalProtect subscription, for one (1) device in an HA pair, 5 years (60 months) term.</v>
          </cell>
          <cell r="F6786">
            <v>1400</v>
          </cell>
          <cell r="G6786" t="str">
            <v>B</v>
          </cell>
        </row>
        <row r="6787">
          <cell r="D6787" t="str">
            <v>PAN-PA-415-GP-5YR-HA2-R</v>
          </cell>
          <cell r="E6787" t="str">
            <v>PA-415, GlobalProtect subscription, for one (1) device in an HA pair, 5 years (60 months) term,  renewal.</v>
          </cell>
          <cell r="F6787">
            <v>1400</v>
          </cell>
          <cell r="G6787" t="str">
            <v>B</v>
          </cell>
        </row>
        <row r="6788">
          <cell r="D6788" t="str">
            <v>PAN-PA-415-GP-HA2-R</v>
          </cell>
          <cell r="E6788" t="str">
            <v>PA-415, GlobalProtect subscription, for one (1) device in an HA pair, 1 year (12 months) term,  renewal.</v>
          </cell>
          <cell r="F6788">
            <v>300</v>
          </cell>
          <cell r="G6788" t="str">
            <v>B</v>
          </cell>
        </row>
        <row r="6789">
          <cell r="D6789" t="str">
            <v>PAN-PA-415-IOT</v>
          </cell>
          <cell r="E6789" t="str">
            <v>PA-415, IoT subscription, 1 year (12 months) term.</v>
          </cell>
          <cell r="F6789">
            <v>570</v>
          </cell>
          <cell r="G6789" t="str">
            <v>B</v>
          </cell>
        </row>
        <row r="6790">
          <cell r="D6790" t="str">
            <v>PAN-PA-415-IOT-R</v>
          </cell>
          <cell r="E6790" t="str">
            <v>PA-415, IoT subscription, 1 year (12 months) term,  renewal.</v>
          </cell>
          <cell r="F6790">
            <v>570</v>
          </cell>
          <cell r="G6790" t="str">
            <v>B</v>
          </cell>
        </row>
        <row r="6791">
          <cell r="D6791" t="str">
            <v>PAN-PA-415-IOT-HA2</v>
          </cell>
          <cell r="E6791" t="str">
            <v>PA-415, IoT subscription, for one (1) device in an HA pair, 1 year (12 months) term.</v>
          </cell>
          <cell r="F6791">
            <v>520</v>
          </cell>
          <cell r="G6791" t="str">
            <v>B</v>
          </cell>
        </row>
        <row r="6792">
          <cell r="D6792" t="str">
            <v>PAN-PA-415-IOT-3YR</v>
          </cell>
          <cell r="E6792" t="str">
            <v>PA-415, IoT subscription, 3 years (36 months) term.</v>
          </cell>
          <cell r="F6792">
            <v>1540</v>
          </cell>
          <cell r="G6792" t="str">
            <v>B</v>
          </cell>
        </row>
        <row r="6793">
          <cell r="D6793" t="str">
            <v>PAN-PA-415-IOT-3YR-R</v>
          </cell>
          <cell r="E6793" t="str">
            <v>PA-415, IoT subscription, 3 years (36 months) term,  renewal.</v>
          </cell>
          <cell r="F6793">
            <v>1540</v>
          </cell>
          <cell r="G6793" t="str">
            <v>B</v>
          </cell>
        </row>
        <row r="6794">
          <cell r="D6794" t="str">
            <v>PAN-PA-415-IOT-3YR-HA2</v>
          </cell>
          <cell r="E6794" t="str">
            <v>PA-415, IoT subscription, for one (1) device in an HA pair, 3 years (36 months) term.</v>
          </cell>
          <cell r="F6794">
            <v>1450</v>
          </cell>
          <cell r="G6794" t="str">
            <v>B</v>
          </cell>
        </row>
        <row r="6795">
          <cell r="D6795" t="str">
            <v>PAN-PA-415-IOT-3YR-HA2-R</v>
          </cell>
          <cell r="E6795" t="str">
            <v>PA-415, IoT subscription, for one (1) device in an HA pair, 3 years (36 months) term,  renewal.</v>
          </cell>
          <cell r="F6795">
            <v>1450</v>
          </cell>
          <cell r="G6795" t="str">
            <v>B</v>
          </cell>
        </row>
        <row r="6796">
          <cell r="D6796" t="str">
            <v>PAN-PA-415-IOT-5YR</v>
          </cell>
          <cell r="E6796" t="str">
            <v>PA-415, IoT subscription, 5 years (60 months) term.</v>
          </cell>
          <cell r="F6796">
            <v>2560</v>
          </cell>
          <cell r="G6796" t="str">
            <v>B</v>
          </cell>
        </row>
        <row r="6797">
          <cell r="D6797" t="str">
            <v>PAN-PA-415-IOT-5YR-R</v>
          </cell>
          <cell r="E6797" t="str">
            <v>PA-415, IoT subscription, 5 years (60 months) term,  renewal.</v>
          </cell>
          <cell r="F6797">
            <v>2560</v>
          </cell>
          <cell r="G6797" t="str">
            <v>B</v>
          </cell>
        </row>
        <row r="6798">
          <cell r="D6798" t="str">
            <v>PAN-PA-415-IOT-5YR-HA2</v>
          </cell>
          <cell r="E6798" t="str">
            <v>PA-415, IoT subscription, for one (1) device in an HA pair, 5 years (60 months) term.</v>
          </cell>
          <cell r="F6798">
            <v>2420</v>
          </cell>
          <cell r="G6798" t="str">
            <v>B</v>
          </cell>
        </row>
        <row r="6799">
          <cell r="D6799" t="str">
            <v>PAN-PA-415-IOT-5YR-HA2-R</v>
          </cell>
          <cell r="E6799" t="str">
            <v>PA-415, IoT subscription, for one (1) device in an HA pair, 5 years (60 months) term,  renewal.</v>
          </cell>
          <cell r="F6799">
            <v>2420</v>
          </cell>
          <cell r="G6799" t="str">
            <v>B</v>
          </cell>
        </row>
        <row r="6800">
          <cell r="D6800" t="str">
            <v>PAN-PA-415-IOT-DRDL</v>
          </cell>
          <cell r="E6800" t="str">
            <v>PA-415, IoT subscription, does not require data lake, 1 year (12 months) term.</v>
          </cell>
          <cell r="F6800">
            <v>740</v>
          </cell>
          <cell r="G6800" t="str">
            <v>B</v>
          </cell>
        </row>
        <row r="6801">
          <cell r="D6801" t="str">
            <v>PAN-PA-415-IOT-DRDL-R</v>
          </cell>
          <cell r="E6801" t="str">
            <v>PA-415, IoT subscription, does not require data lake, 1 year (12 months) term,  renewal.</v>
          </cell>
          <cell r="F6801">
            <v>740</v>
          </cell>
          <cell r="G6801" t="str">
            <v>B</v>
          </cell>
        </row>
        <row r="6802">
          <cell r="D6802" t="str">
            <v>PAN-PA-415-IOT-DRDL-HA2</v>
          </cell>
          <cell r="E6802" t="str">
            <v>PA-415, IoT subscription, does not require data lake, for one (1) device in an HA pair, 1 year (12 months) term.</v>
          </cell>
          <cell r="F6802">
            <v>670</v>
          </cell>
          <cell r="G6802" t="str">
            <v>B</v>
          </cell>
        </row>
        <row r="6803">
          <cell r="D6803" t="str">
            <v>PAN-PA-415-IOT-DRDL-3YR</v>
          </cell>
          <cell r="E6803" t="str">
            <v>PA-415, IoT subscription, does not require data lake, 3 years (36 months) term.</v>
          </cell>
          <cell r="F6803">
            <v>1980</v>
          </cell>
          <cell r="G6803" t="str">
            <v>B</v>
          </cell>
        </row>
        <row r="6804">
          <cell r="D6804" t="str">
            <v>PAN-PA-415-IOT-DRDL-3YR-R</v>
          </cell>
          <cell r="E6804" t="str">
            <v>PA-415, IoT subscription, does not require data lake, 3 years (36 months) term,  renewal.</v>
          </cell>
          <cell r="F6804">
            <v>1980</v>
          </cell>
          <cell r="G6804" t="str">
            <v>B</v>
          </cell>
        </row>
        <row r="6805">
          <cell r="D6805" t="str">
            <v>PAN-PA-415-IOT-DRDL-3YR-HA2</v>
          </cell>
          <cell r="E6805" t="str">
            <v>PA-415, IoT subscription, does not require data lake, for one (1) device in an HA pair, 3 years (36 months) term.</v>
          </cell>
          <cell r="F6805">
            <v>1880</v>
          </cell>
          <cell r="G6805" t="str">
            <v>B</v>
          </cell>
        </row>
        <row r="6806">
          <cell r="D6806" t="str">
            <v>PAN-PA-415-IOT-DRDL-3YR-HA2-R</v>
          </cell>
          <cell r="E6806" t="str">
            <v>PA-415, IoT subscription, does not require data lake, for one (1) device in an HA pair, 3 years (36 months) term,  renewal.</v>
          </cell>
          <cell r="F6806">
            <v>1880</v>
          </cell>
          <cell r="G6806" t="str">
            <v>B</v>
          </cell>
        </row>
        <row r="6807">
          <cell r="D6807" t="str">
            <v>PAN-PA-415-IOT-DRDL-5YR</v>
          </cell>
          <cell r="E6807" t="str">
            <v>PA-415, IoT subscription, does not require data lake, 5 years (60 months) term.</v>
          </cell>
          <cell r="F6807">
            <v>3300</v>
          </cell>
          <cell r="G6807" t="str">
            <v>B</v>
          </cell>
        </row>
        <row r="6808">
          <cell r="D6808" t="str">
            <v>PAN-PA-415-IOT-DRDL-5YR-R</v>
          </cell>
          <cell r="E6808" t="str">
            <v>PA-415, IoT subscription, does not require data lake, 5 years (60 months) term,  renewal.</v>
          </cell>
          <cell r="F6808">
            <v>3300</v>
          </cell>
          <cell r="G6808" t="str">
            <v>B</v>
          </cell>
        </row>
        <row r="6809">
          <cell r="D6809" t="str">
            <v>PAN-PA-415-IOT-DRDL-5YR-HA2</v>
          </cell>
          <cell r="E6809" t="str">
            <v>PA-415, IoT subscription, does not require data lake, for one (1) device in an HA pair, 5 years (60 months) term.</v>
          </cell>
          <cell r="F6809">
            <v>3140</v>
          </cell>
          <cell r="G6809" t="str">
            <v>B</v>
          </cell>
        </row>
        <row r="6810">
          <cell r="D6810" t="str">
            <v>PAN-PA-415-IOT-DRDL-5YR-HA2-R</v>
          </cell>
          <cell r="E6810" t="str">
            <v>PA-415, IoT subscription, does not require data lake, for one (1) device in an HA pair, 5 years (60 months) term,  renewal.</v>
          </cell>
          <cell r="F6810">
            <v>3140</v>
          </cell>
          <cell r="G6810" t="str">
            <v>B</v>
          </cell>
        </row>
        <row r="6811">
          <cell r="D6811" t="str">
            <v>PAN-PA-415-IOT-DRDL-HA2-R</v>
          </cell>
          <cell r="E6811" t="str">
            <v>PA-415, IoT subscription, does not require data lake, for one (1) device in an HA pair, 1 year (12 months) term,  renewal.</v>
          </cell>
          <cell r="F6811">
            <v>670</v>
          </cell>
          <cell r="G6811" t="str">
            <v>B</v>
          </cell>
        </row>
        <row r="6812">
          <cell r="D6812" t="str">
            <v>PAN-PA-415-IOT-ENT</v>
          </cell>
          <cell r="E6812" t="str">
            <v>PA-415, Enterprise IoT subscription, 1 year (12 months) term.</v>
          </cell>
          <cell r="F6812">
            <v>330</v>
          </cell>
          <cell r="G6812" t="str">
            <v>B</v>
          </cell>
        </row>
        <row r="6813">
          <cell r="D6813" t="str">
            <v>PAN-PA-415-IOT-ENT-R</v>
          </cell>
          <cell r="E6813" t="str">
            <v>PA-415, Enterprise IoT subscription, 1 year (12 months) term, renewal.</v>
          </cell>
          <cell r="F6813">
            <v>330</v>
          </cell>
          <cell r="G6813" t="str">
            <v>B</v>
          </cell>
        </row>
        <row r="6814">
          <cell r="D6814" t="str">
            <v>PAN-PA-415-IOT-ENT-HA2</v>
          </cell>
          <cell r="E6814" t="str">
            <v>PA-415, Enterprise IoT subscription, for one (1) device in an HA pair, 1 year (12 months) term.</v>
          </cell>
          <cell r="F6814">
            <v>300</v>
          </cell>
          <cell r="G6814" t="str">
            <v>B</v>
          </cell>
        </row>
        <row r="6815">
          <cell r="D6815" t="str">
            <v>PAN-PA-415-IOT-ENT-3YR</v>
          </cell>
          <cell r="E6815" t="str">
            <v>PA-415, Enterprise IoT subscription, 3 years (36 months) term.</v>
          </cell>
          <cell r="F6815">
            <v>880</v>
          </cell>
          <cell r="G6815" t="str">
            <v>B</v>
          </cell>
        </row>
        <row r="6816">
          <cell r="D6816" t="str">
            <v>PAN-PA-415-IOT-ENT-3YR-R</v>
          </cell>
          <cell r="E6816" t="str">
            <v>PA-415, Enterprise IoT subscription, 3 years (36 months) term, renewal.</v>
          </cell>
          <cell r="F6816">
            <v>880</v>
          </cell>
          <cell r="G6816" t="str">
            <v>B</v>
          </cell>
        </row>
        <row r="6817">
          <cell r="D6817" t="str">
            <v>PAN-PA-415-IOT-ENT-3YR-HA2</v>
          </cell>
          <cell r="E6817" t="str">
            <v>PA-415, Enterprise IoT subscription, for one (1) device in an HA pair, 3 years (36 months) term.</v>
          </cell>
          <cell r="F6817">
            <v>840</v>
          </cell>
          <cell r="G6817" t="str">
            <v>B</v>
          </cell>
        </row>
        <row r="6818">
          <cell r="D6818" t="str">
            <v>PAN-PA-415-IOT-ENT-3YR-HA2-R</v>
          </cell>
          <cell r="E6818" t="str">
            <v>PA-415, Enterprise IoT subscription, for one (1) device in an HA pair, 3 years (36 months) term, renewal.</v>
          </cell>
          <cell r="F6818">
            <v>840</v>
          </cell>
          <cell r="G6818" t="str">
            <v>B</v>
          </cell>
        </row>
        <row r="6819">
          <cell r="D6819" t="str">
            <v>PAN-PA-415-IOT-ENT-5YR</v>
          </cell>
          <cell r="E6819" t="str">
            <v>PA-415, Enterprise IoT subscription, 5 years (60 months) term.</v>
          </cell>
          <cell r="F6819">
            <v>1470</v>
          </cell>
          <cell r="G6819" t="str">
            <v>B</v>
          </cell>
        </row>
        <row r="6820">
          <cell r="D6820" t="str">
            <v>PAN-PA-415-IOT-ENT-5YR-R</v>
          </cell>
          <cell r="E6820" t="str">
            <v>PA-415, Enterprise IoT subscription, 5 years (60 months) term, renewal.</v>
          </cell>
          <cell r="F6820">
            <v>1470</v>
          </cell>
          <cell r="G6820" t="str">
            <v>B</v>
          </cell>
        </row>
        <row r="6821">
          <cell r="D6821" t="str">
            <v>PAN-PA-415-IOT-ENT-5YR-HA2</v>
          </cell>
          <cell r="E6821" t="str">
            <v>PA-415, Enterprise IoT subscription, for one (1) device in an HA pair, 5 years (60 months) term.</v>
          </cell>
          <cell r="F6821">
            <v>1400</v>
          </cell>
          <cell r="G6821" t="str">
            <v>B</v>
          </cell>
        </row>
        <row r="6822">
          <cell r="D6822" t="str">
            <v>PAN-PA-415-IOT-ENT-5YR-HA2-R</v>
          </cell>
          <cell r="E6822" t="str">
            <v>PA-415, Enterprise IoT subscription, for one (1) device in an HA pair, 5 years (60 months) term, renewal.</v>
          </cell>
          <cell r="F6822">
            <v>1400</v>
          </cell>
          <cell r="G6822" t="str">
            <v>B</v>
          </cell>
        </row>
        <row r="6823">
          <cell r="D6823" t="str">
            <v>PAN-PA-415-IOT-ENT-HA2-R</v>
          </cell>
          <cell r="E6823" t="str">
            <v>PA-415, Enterprise IoT subscription, for one (1) device in an HA pair, 1 year (12 months) term, renewal.</v>
          </cell>
          <cell r="F6823">
            <v>300</v>
          </cell>
          <cell r="G6823" t="str">
            <v>B</v>
          </cell>
        </row>
        <row r="6824">
          <cell r="D6824" t="str">
            <v>PAN-PA-415-IOT-HA2-R</v>
          </cell>
          <cell r="E6824" t="str">
            <v>PA-415, IoT subscription, for one (1) device in an HA pair, 1 year (12 months) term,  renewal.</v>
          </cell>
          <cell r="F6824">
            <v>520</v>
          </cell>
          <cell r="G6824" t="str">
            <v>B</v>
          </cell>
        </row>
        <row r="6825">
          <cell r="D6825" t="str">
            <v>PAN-PA-415-IOT-LAB</v>
          </cell>
          <cell r="E6825" t="str">
            <v>PA-415, IoT subscription, Lab subscription 1 year (12 months) term.</v>
          </cell>
          <cell r="F6825">
            <v>230</v>
          </cell>
          <cell r="G6825" t="str">
            <v>0%</v>
          </cell>
        </row>
        <row r="6826">
          <cell r="D6826" t="str">
            <v>PAN-PA-415-IOT-LAB-R</v>
          </cell>
          <cell r="E6826" t="str">
            <v>PA-415, IoT subscription, Lab subscription 1 year (12 months) term,  renewal.</v>
          </cell>
          <cell r="F6826">
            <v>230</v>
          </cell>
          <cell r="G6826" t="str">
            <v>0%</v>
          </cell>
        </row>
        <row r="6827">
          <cell r="D6827" t="str">
            <v>PAN-PA-415-IOT-NFR</v>
          </cell>
          <cell r="E6827" t="str">
            <v>PA-415, IoT subscription, NFR subscription 1 year (12 months) term.</v>
          </cell>
          <cell r="F6827">
            <v>230</v>
          </cell>
          <cell r="G6827" t="str">
            <v>0%</v>
          </cell>
        </row>
        <row r="6828">
          <cell r="D6828" t="str">
            <v>PAN-PA-415-IOT-NFR-R</v>
          </cell>
          <cell r="E6828" t="str">
            <v>PA-415, IoT subscription, NFR subscription 1 year (12 months) term,  renewal.</v>
          </cell>
          <cell r="F6828">
            <v>230</v>
          </cell>
          <cell r="G6828" t="str">
            <v>0%</v>
          </cell>
        </row>
        <row r="6829">
          <cell r="D6829" t="str">
            <v>PAN-PA-415-BND-LAB4</v>
          </cell>
          <cell r="E6829" t="str">
            <v>PA-415, Lab bundle subscription (Advanced Threat prevention, DNS, Advanced URL filtering, GlobalProtect, WildFire, SD-WAN, Standard support), 1 year (12 months) term.</v>
          </cell>
          <cell r="F6829">
            <v>170</v>
          </cell>
          <cell r="G6829" t="str">
            <v>0%</v>
          </cell>
        </row>
        <row r="6830">
          <cell r="D6830" t="str">
            <v>PAN-PA-415-BND-LAB4-R</v>
          </cell>
          <cell r="E6830" t="str">
            <v>PA-415, Lab bundle subscription (Advanced Threat prevention, DNS, Advanced URL filtering, GlobalProtect, WildFire, SD-WAN, Standard support), 1 year (12 months) term,  renewal.</v>
          </cell>
          <cell r="F6830">
            <v>170</v>
          </cell>
          <cell r="G6830" t="str">
            <v>0%</v>
          </cell>
        </row>
        <row r="6831">
          <cell r="D6831" t="str">
            <v>PAN-PA-415-IOT-DRDL-LAB</v>
          </cell>
          <cell r="E6831" t="str">
            <v>PA-415, IoT subscription, does not require data lake, Lab subscription 1 year (12 months) term.</v>
          </cell>
          <cell r="F6831">
            <v>280</v>
          </cell>
          <cell r="G6831" t="str">
            <v>0%</v>
          </cell>
        </row>
        <row r="6832">
          <cell r="D6832" t="str">
            <v>PAN-PA-415-IOT-DRDL-LAB-R</v>
          </cell>
          <cell r="E6832" t="str">
            <v>PA-415, IoT subscription, does not require data lake, Lab subscription 1 year (12 months) term,  renewal.</v>
          </cell>
          <cell r="F6832">
            <v>280</v>
          </cell>
          <cell r="G6832" t="str">
            <v>0%</v>
          </cell>
        </row>
        <row r="6833">
          <cell r="D6833" t="str">
            <v>PAN-PA-415-IOT-ENT-LAB</v>
          </cell>
          <cell r="E6833" t="str">
            <v>PA-415, Enterprise IoT subscription, Lab subscription, 1 year (12 months) term.</v>
          </cell>
          <cell r="F6833">
            <v>130</v>
          </cell>
          <cell r="G6833" t="str">
            <v>0%</v>
          </cell>
        </row>
        <row r="6834">
          <cell r="D6834" t="str">
            <v>PAN-PA-415-IOT-ENT-LAB-R</v>
          </cell>
          <cell r="E6834" t="str">
            <v>PA-415, Enterprise IoT subscription, Lab subscription, 1 year (12 months) term, renewal.</v>
          </cell>
          <cell r="F6834">
            <v>130</v>
          </cell>
          <cell r="G6834" t="str">
            <v>0%</v>
          </cell>
        </row>
        <row r="6835">
          <cell r="D6835" t="str">
            <v>PAN-PA-415-LAB</v>
          </cell>
          <cell r="E6835" t="str">
            <v>Palo Alto Networks PA-415 Lab Unit</v>
          </cell>
          <cell r="F6835">
            <v>650</v>
          </cell>
          <cell r="G6835" t="str">
            <v>0%</v>
          </cell>
        </row>
        <row r="6836">
          <cell r="D6836" t="str">
            <v>PAN-PA-415-SAAS-INLINE-LAB</v>
          </cell>
          <cell r="E6836" t="str">
            <v>PA-415, SaaS Inline subscription, Lab subscription 1 year (12 months) term.</v>
          </cell>
          <cell r="F6836">
            <v>170</v>
          </cell>
          <cell r="G6836" t="str">
            <v>0%</v>
          </cell>
        </row>
        <row r="6837">
          <cell r="D6837" t="str">
            <v>PAN-PA-415-SAAS-INLINE-LAB-R</v>
          </cell>
          <cell r="E6837" t="str">
            <v>PA-415, SaaS Inline subscription, Lab subscription 1 year (12 months) term,  renewal.</v>
          </cell>
          <cell r="F6837">
            <v>170</v>
          </cell>
          <cell r="G6837" t="str">
            <v>0%</v>
          </cell>
        </row>
        <row r="6838">
          <cell r="D6838" t="str">
            <v>PAN-PA-415-USG-BND-LAB4</v>
          </cell>
          <cell r="E6838" t="str">
            <v>PA-415, Lab bundle subscription (Advanced Threat prevention, DNS, Advanced URL filtering, GlobalProtect, WildFire, SD-WAN, US Government Standard support), 1 year (12 months) term.</v>
          </cell>
          <cell r="F6838">
            <v>190</v>
          </cell>
          <cell r="G6838" t="str">
            <v>0%</v>
          </cell>
        </row>
        <row r="6839">
          <cell r="D6839" t="str">
            <v>PAN-PA-415-USG-BND-LAB4-R</v>
          </cell>
          <cell r="E6839" t="str">
            <v>PA-415, Lab bundle subscription (Advanced Threat prevention, DNS, Advanced URL filtering, GlobalProtect, WildFire, SD-WAN, US Government Standard support), 1 year (12 months) term,  renewal.</v>
          </cell>
          <cell r="F6839">
            <v>190</v>
          </cell>
          <cell r="G6839" t="str">
            <v>0%</v>
          </cell>
        </row>
        <row r="6840">
          <cell r="D6840" t="str">
            <v>PAN-PA-415-BND-NFR4</v>
          </cell>
          <cell r="E6840" t="str">
            <v>PA-415, NFR bundle subscription (Advanced Threat prevention, DNS, Advanced URL filtering, GlobalProtect, WildFire, SD-WAN, Standard support), 1 year (12 months) term.</v>
          </cell>
          <cell r="F6840">
            <v>170</v>
          </cell>
          <cell r="G6840" t="str">
            <v>0%</v>
          </cell>
        </row>
        <row r="6841">
          <cell r="D6841" t="str">
            <v>PAN-PA-415-BND-NFR4-R</v>
          </cell>
          <cell r="E6841" t="str">
            <v>PA-415, NFR bundle subscription (Advanced Threat prevention, DNS, Advanced URL filtering, GlobalProtect, WildFire, SD-WAN, Standard support), 1 year (12 months) term,  renewal.</v>
          </cell>
          <cell r="F6841">
            <v>170</v>
          </cell>
          <cell r="G6841" t="str">
            <v>0%</v>
          </cell>
        </row>
        <row r="6842">
          <cell r="D6842" t="str">
            <v>PAN-PA-415-IOT-DRDL-NFR</v>
          </cell>
          <cell r="E6842" t="str">
            <v>PA-415, IoT subscription, does not require data lake, NFR subscription 1 year (12 months) term.</v>
          </cell>
          <cell r="F6842">
            <v>280</v>
          </cell>
          <cell r="G6842" t="str">
            <v>0%</v>
          </cell>
        </row>
        <row r="6843">
          <cell r="D6843" t="str">
            <v>PAN-PA-415-IOT-DRDL-NFR-R</v>
          </cell>
          <cell r="E6843" t="str">
            <v>PA-415, IoT subscription, does not require data lake, NFR subscription 1 year (12 months) term,  renewal.</v>
          </cell>
          <cell r="F6843">
            <v>280</v>
          </cell>
          <cell r="G6843" t="str">
            <v>0%</v>
          </cell>
        </row>
        <row r="6844">
          <cell r="D6844" t="str">
            <v>PAN-PA-415-IOT-ENT-NFR</v>
          </cell>
          <cell r="E6844" t="str">
            <v>PA-415, Enterprise IoT subscription, NFR subscription, 1 year (12 months) term.</v>
          </cell>
          <cell r="F6844">
            <v>130</v>
          </cell>
          <cell r="G6844" t="str">
            <v>0%</v>
          </cell>
        </row>
        <row r="6845">
          <cell r="D6845" t="str">
            <v>PAN-PA-415-IOT-ENT-NFR-R</v>
          </cell>
          <cell r="E6845" t="str">
            <v>PA-415, Enterprise IoT subscription, NFR subscription, 1 year (12 months) term, renewal.</v>
          </cell>
          <cell r="F6845">
            <v>130</v>
          </cell>
          <cell r="G6845" t="str">
            <v>0%</v>
          </cell>
        </row>
        <row r="6846">
          <cell r="D6846" t="str">
            <v>PAN-PA-415-NFR</v>
          </cell>
          <cell r="E6846" t="str">
            <v>Palo Alto Networks PA-415 NFR Unit</v>
          </cell>
          <cell r="F6846">
            <v>650</v>
          </cell>
          <cell r="G6846" t="str">
            <v>0%</v>
          </cell>
        </row>
        <row r="6847">
          <cell r="D6847" t="str">
            <v>PAN-PA-415-SAAS-INLINE-NFR</v>
          </cell>
          <cell r="E6847" t="str">
            <v>PA-415, SaaS Inline subscription, NFR subscription 1 year (12 months) term.</v>
          </cell>
          <cell r="F6847">
            <v>170</v>
          </cell>
          <cell r="G6847" t="str">
            <v>0%</v>
          </cell>
        </row>
        <row r="6848">
          <cell r="D6848" t="str">
            <v>PAN-PA-415-SAAS-INLINE-NFR-R</v>
          </cell>
          <cell r="E6848" t="str">
            <v>PA-415, SaaS Inline subscription, NFR subscription 1 year (12 months) term,  renewal.</v>
          </cell>
          <cell r="F6848">
            <v>170</v>
          </cell>
          <cell r="G6848" t="str">
            <v>0%</v>
          </cell>
        </row>
        <row r="6849">
          <cell r="D6849" t="str">
            <v>PAN-PA-415-USG-BND-NFR4</v>
          </cell>
          <cell r="E6849" t="str">
            <v>PA-415, NFR bundle subscription (Advanced Threat prevention, DNS, Advanced URL filtering, GlobalProtect, WildFire, SD-WAN, US Government Standard support), 1 year (12 months) term.</v>
          </cell>
          <cell r="F6849">
            <v>190</v>
          </cell>
          <cell r="G6849" t="str">
            <v>0%</v>
          </cell>
        </row>
        <row r="6850">
          <cell r="D6850" t="str">
            <v>PAN-PA-415-USG-BND-NFR4-R</v>
          </cell>
          <cell r="E6850" t="str">
            <v>PA-415, NFR bundle subscription (Advanced Threat prevention, DNS, Advanced URL filtering, GlobalProtect, WildFire, SD-WAN, US Government Standard support), 1 year (12 months) term,  renewal.</v>
          </cell>
          <cell r="F6850">
            <v>190</v>
          </cell>
          <cell r="G6850" t="str">
            <v>0%</v>
          </cell>
        </row>
        <row r="6851">
          <cell r="D6851" t="str">
            <v>PAN-SVC-NFR-415</v>
          </cell>
          <cell r="E6851" t="str">
            <v>PA-415, NFR system standard support, 1 year (12 months) term.</v>
          </cell>
          <cell r="F6851">
            <v>100</v>
          </cell>
          <cell r="G6851" t="str">
            <v>0%</v>
          </cell>
        </row>
        <row r="6852">
          <cell r="D6852" t="str">
            <v>PAN-SVC-NFR-415-R</v>
          </cell>
          <cell r="E6852" t="str">
            <v>PA-415, NFR system standard support, 1 year (12 months) term, renewal.</v>
          </cell>
          <cell r="F6852">
            <v>100</v>
          </cell>
          <cell r="G6852" t="str">
            <v>0%</v>
          </cell>
        </row>
        <row r="6853">
          <cell r="D6853" t="str">
            <v>PAN-PA-415-OSS</v>
          </cell>
          <cell r="E6853" t="str">
            <v>On-Site Spare Palo Alto Networks PA-415</v>
          </cell>
          <cell r="F6853">
            <v>610</v>
          </cell>
          <cell r="G6853" t="str">
            <v>C</v>
          </cell>
        </row>
        <row r="6854">
          <cell r="D6854" t="str">
            <v>PAN-SVC-B4HR-415</v>
          </cell>
          <cell r="E6854" t="str">
            <v>PA-415, Partner enabled 4-Hour premium support, 1 year (12 months) term.</v>
          </cell>
          <cell r="F6854">
            <v>380</v>
          </cell>
          <cell r="G6854" t="str">
            <v>D</v>
          </cell>
        </row>
        <row r="6855">
          <cell r="D6855" t="str">
            <v>PAN-SVC-B4HR-415-R</v>
          </cell>
          <cell r="E6855" t="str">
            <v>PA-415, Partner enabled 4-Hour premium support, 1 year (12 months) term, renewal.</v>
          </cell>
          <cell r="F6855">
            <v>380</v>
          </cell>
          <cell r="G6855" t="str">
            <v>D</v>
          </cell>
        </row>
        <row r="6856">
          <cell r="D6856" t="str">
            <v>PAN-SVC-B4HR-415-3YR</v>
          </cell>
          <cell r="E6856" t="str">
            <v>PA-415, Partner enabled 4-Hour premium support, 3 years (36 months) term.</v>
          </cell>
          <cell r="F6856">
            <v>1130</v>
          </cell>
          <cell r="G6856" t="str">
            <v>D</v>
          </cell>
        </row>
        <row r="6857">
          <cell r="D6857" t="str">
            <v>PAN-SVC-B4HR-415-3YR-R</v>
          </cell>
          <cell r="E6857" t="str">
            <v>PA-415, Partner enabled 4-Hour premium support, 3 years (36 months) term, renewal.</v>
          </cell>
          <cell r="F6857">
            <v>1130</v>
          </cell>
          <cell r="G6857" t="str">
            <v>D</v>
          </cell>
        </row>
        <row r="6858">
          <cell r="D6858" t="str">
            <v>PAN-SVC-B4HR-415-5YR</v>
          </cell>
          <cell r="E6858" t="str">
            <v>PA-415, Partner enabled 4-Hour premium support, 5 years (60 months) term.</v>
          </cell>
          <cell r="F6858">
            <v>1870</v>
          </cell>
          <cell r="G6858" t="str">
            <v>D</v>
          </cell>
        </row>
        <row r="6859">
          <cell r="D6859" t="str">
            <v>PAN-SVC-B4HR-415-5YR-R</v>
          </cell>
          <cell r="E6859" t="str">
            <v>PA-415, Partner enabled 4-Hour premium support, 5 years (60 months) term, renewal.</v>
          </cell>
          <cell r="F6859">
            <v>1870</v>
          </cell>
          <cell r="G6859" t="str">
            <v>D</v>
          </cell>
        </row>
        <row r="6860">
          <cell r="D6860" t="str">
            <v>PAN-SVC-B4HRUSG-415</v>
          </cell>
          <cell r="E6860" t="str">
            <v>PA-415, For US Government accounts only, Partner enabled 4-Hour premium support, 1 year (12 months) term.</v>
          </cell>
          <cell r="F6860">
            <v>410</v>
          </cell>
          <cell r="G6860" t="str">
            <v>D</v>
          </cell>
        </row>
        <row r="6861">
          <cell r="D6861" t="str">
            <v>PAN-SVC-B4HRUSG-415-R</v>
          </cell>
          <cell r="E6861" t="str">
            <v>PA-415, For US Government accounts only, Partner enabled 4-Hour premium support, 1 year (12 months) term, renewal.</v>
          </cell>
          <cell r="F6861">
            <v>410</v>
          </cell>
          <cell r="G6861" t="str">
            <v>D</v>
          </cell>
        </row>
        <row r="6862">
          <cell r="D6862" t="str">
            <v>PAN-SVC-B4HRUSG-415-3YR</v>
          </cell>
          <cell r="E6862" t="str">
            <v>PA-415, For US Government accounts only, Partner enabled 4-Hour premium support, 3 years (36 months) term.</v>
          </cell>
          <cell r="F6862">
            <v>1220</v>
          </cell>
          <cell r="G6862" t="str">
            <v>D</v>
          </cell>
        </row>
        <row r="6863">
          <cell r="D6863" t="str">
            <v>PAN-SVC-B4HRUSG-415-3YR-R</v>
          </cell>
          <cell r="E6863" t="str">
            <v>PA-415, For US Government accounts only, Partner enabled 4-Hour premium support, 3 years (36 months) term, renewal.</v>
          </cell>
          <cell r="F6863">
            <v>1220</v>
          </cell>
          <cell r="G6863" t="str">
            <v>D</v>
          </cell>
        </row>
        <row r="6864">
          <cell r="D6864" t="str">
            <v>PAN-SVC-B4HRUSG-415-5YR</v>
          </cell>
          <cell r="E6864" t="str">
            <v>PA-415, For US Government accounts only, Partner enabled 4-Hour premium support, 5 years (60 months) term.</v>
          </cell>
          <cell r="F6864">
            <v>2040</v>
          </cell>
          <cell r="G6864" t="str">
            <v>D</v>
          </cell>
        </row>
        <row r="6865">
          <cell r="D6865" t="str">
            <v>PAN-SVC-B4HRUSG-415-5YR-R</v>
          </cell>
          <cell r="E6865" t="str">
            <v>PA-415, For US Government accounts only, Partner enabled 4-Hour premium support, 5 years (60 months) term, renewal.</v>
          </cell>
          <cell r="F6865">
            <v>2040</v>
          </cell>
          <cell r="G6865" t="str">
            <v>D</v>
          </cell>
        </row>
        <row r="6866">
          <cell r="D6866" t="str">
            <v>PAN-SVC-BKLN-415</v>
          </cell>
          <cell r="E6866" t="str">
            <v>PA-415, Partner enabled premium support, 1 year (12 months) term.</v>
          </cell>
          <cell r="F6866">
            <v>300</v>
          </cell>
          <cell r="G6866" t="str">
            <v>D</v>
          </cell>
        </row>
        <row r="6867">
          <cell r="D6867" t="str">
            <v>PAN-SVC-BKLN-415-R</v>
          </cell>
          <cell r="E6867" t="str">
            <v>PA-415, Partner enabled premium support, 1 year (12 months) term, renewal.</v>
          </cell>
          <cell r="F6867">
            <v>300</v>
          </cell>
          <cell r="G6867" t="str">
            <v>D</v>
          </cell>
        </row>
        <row r="6868">
          <cell r="D6868" t="str">
            <v>PAN-SVC-BKLN-415-3YR</v>
          </cell>
          <cell r="E6868" t="str">
            <v>PA-415, Partner enabled premium support, 3 years (36 months) term.</v>
          </cell>
          <cell r="F6868">
            <v>880</v>
          </cell>
          <cell r="G6868" t="str">
            <v>D</v>
          </cell>
        </row>
        <row r="6869">
          <cell r="D6869" t="str">
            <v>PAN-SVC-BKLN-415-3YR-R</v>
          </cell>
          <cell r="E6869" t="str">
            <v>PA-415, Partner enabled premium support, 3 years (36 months) term, renewal.</v>
          </cell>
          <cell r="F6869">
            <v>880</v>
          </cell>
          <cell r="G6869" t="str">
            <v>D</v>
          </cell>
        </row>
        <row r="6870">
          <cell r="D6870" t="str">
            <v>PAN-SVC-BKLN-415-5YR</v>
          </cell>
          <cell r="E6870" t="str">
            <v>PA-415, Partner enabled premium support, 5 years (60 months) term.</v>
          </cell>
          <cell r="F6870">
            <v>1470</v>
          </cell>
          <cell r="G6870" t="str">
            <v>D</v>
          </cell>
        </row>
        <row r="6871">
          <cell r="D6871" t="str">
            <v>PAN-SVC-BKLN-415-5YR-R</v>
          </cell>
          <cell r="E6871" t="str">
            <v>PA-415, Partner enabled premium support, 5 years (60 months) term, renewal.</v>
          </cell>
          <cell r="F6871">
            <v>1470</v>
          </cell>
          <cell r="G6871" t="str">
            <v>D</v>
          </cell>
        </row>
        <row r="6872">
          <cell r="D6872" t="str">
            <v>PAN-SVC-BKLNUSG-415</v>
          </cell>
          <cell r="E6872" t="str">
            <v>PA-415, For US Government accounts only, Partner enabled premium support, 1 year (12 months) term.</v>
          </cell>
          <cell r="F6872">
            <v>330</v>
          </cell>
          <cell r="G6872" t="str">
            <v>D</v>
          </cell>
        </row>
        <row r="6873">
          <cell r="D6873" t="str">
            <v>PAN-SVC-BKLNUSG-415-R</v>
          </cell>
          <cell r="E6873" t="str">
            <v>PA-415, For US Government accounts only, Partner enabled premium support, 1 year (12 months) term, renewal.</v>
          </cell>
          <cell r="F6873">
            <v>330</v>
          </cell>
          <cell r="G6873" t="str">
            <v>D</v>
          </cell>
        </row>
        <row r="6874">
          <cell r="D6874" t="str">
            <v>PAN-SVC-BKLNUSG-415-3YR</v>
          </cell>
          <cell r="E6874" t="str">
            <v>PA-415, For US Government accounts only, Partner enabled premium support, 3 years (36 months) term.</v>
          </cell>
          <cell r="F6874">
            <v>980</v>
          </cell>
          <cell r="G6874" t="str">
            <v>D</v>
          </cell>
        </row>
        <row r="6875">
          <cell r="D6875" t="str">
            <v>PAN-SVC-BKLNUSG-415-3YR-R</v>
          </cell>
          <cell r="E6875" t="str">
            <v>PA-415, For US Government accounts only, Partner enabled premium support, 3 years (36 months) term, renewal.</v>
          </cell>
          <cell r="F6875">
            <v>980</v>
          </cell>
          <cell r="G6875" t="str">
            <v>D</v>
          </cell>
        </row>
        <row r="6876">
          <cell r="D6876" t="str">
            <v>PAN-SVC-BKLNUSG-415-5YR</v>
          </cell>
          <cell r="E6876" t="str">
            <v>PA-415, For US Government accounts only, Partner enabled premium support, 5 years (60 months) term.</v>
          </cell>
          <cell r="F6876">
            <v>1630</v>
          </cell>
          <cell r="G6876" t="str">
            <v>D</v>
          </cell>
        </row>
        <row r="6877">
          <cell r="D6877" t="str">
            <v>PAN-SVC-BKLNUSG-415-5YR-R</v>
          </cell>
          <cell r="E6877" t="str">
            <v>PA-415, For US Government accounts only, Partner enabled premium support, 5 years (60 months) term, renewal.</v>
          </cell>
          <cell r="F6877">
            <v>1630</v>
          </cell>
          <cell r="G6877" t="str">
            <v>D</v>
          </cell>
        </row>
        <row r="6878">
          <cell r="D6878" t="str">
            <v>PAN-PA-415</v>
          </cell>
          <cell r="E6878" t="str">
            <v>Palo Alto Networks PA-415</v>
          </cell>
          <cell r="F6878">
            <v>1625</v>
          </cell>
          <cell r="G6878" t="str">
            <v>A</v>
          </cell>
        </row>
        <row r="6879">
          <cell r="D6879" t="str">
            <v>PAN-SVC-PLAT-415</v>
          </cell>
          <cell r="E6879" t="str">
            <v>PA-415, Platinum Support, 1 year (12 months) term.</v>
          </cell>
          <cell r="F6879">
            <v>380</v>
          </cell>
          <cell r="G6879" t="str">
            <v>C</v>
          </cell>
        </row>
        <row r="6880">
          <cell r="D6880" t="str">
            <v>PAN-SVC-PLAT-415-R</v>
          </cell>
          <cell r="E6880" t="str">
            <v>PA-415, Platinum Support, 1 year (12 months) term, renewal.</v>
          </cell>
          <cell r="F6880">
            <v>380</v>
          </cell>
          <cell r="G6880" t="str">
            <v>C</v>
          </cell>
        </row>
        <row r="6881">
          <cell r="D6881" t="str">
            <v>PAN-SVC-PLAT-415-3YR</v>
          </cell>
          <cell r="E6881" t="str">
            <v>PA-415, Platinum Support, 3 years (36 months) term.</v>
          </cell>
          <cell r="F6881">
            <v>1130</v>
          </cell>
          <cell r="G6881" t="str">
            <v>C</v>
          </cell>
        </row>
        <row r="6882">
          <cell r="D6882" t="str">
            <v>PAN-SVC-PLAT-415-3YR-R</v>
          </cell>
          <cell r="E6882" t="str">
            <v>PA-415, Platinum Support, 3 years (36 months) term, renewal.</v>
          </cell>
          <cell r="F6882">
            <v>1130</v>
          </cell>
          <cell r="G6882" t="str">
            <v>C</v>
          </cell>
        </row>
        <row r="6883">
          <cell r="D6883" t="str">
            <v>PAN-SVC-PLAT-415-5YR</v>
          </cell>
          <cell r="E6883" t="str">
            <v>PA-415, Platinum Support, 5 years (60 months) term.</v>
          </cell>
          <cell r="F6883">
            <v>1870</v>
          </cell>
          <cell r="G6883" t="str">
            <v>C</v>
          </cell>
        </row>
        <row r="6884">
          <cell r="D6884" t="str">
            <v>PAN-SVC-PLAT-415-5YR-R</v>
          </cell>
          <cell r="E6884" t="str">
            <v>PA-415, Platinum Support, 5 years (60 months) term, renewal.</v>
          </cell>
          <cell r="F6884">
            <v>1870</v>
          </cell>
          <cell r="G6884" t="str">
            <v>C</v>
          </cell>
        </row>
        <row r="6885">
          <cell r="D6885" t="str">
            <v>PAN-SVC-PREM-415</v>
          </cell>
          <cell r="E6885" t="str">
            <v>PA-415, Premium support, 1 year (12 months) term.</v>
          </cell>
          <cell r="F6885">
            <v>300</v>
          </cell>
          <cell r="G6885" t="str">
            <v>C</v>
          </cell>
        </row>
        <row r="6886">
          <cell r="D6886" t="str">
            <v>PAN-SVC-PREM-415-R</v>
          </cell>
          <cell r="E6886" t="str">
            <v>PA-415, Premium support, 1 year (12 months) term, renewal.</v>
          </cell>
          <cell r="F6886">
            <v>300</v>
          </cell>
          <cell r="G6886" t="str">
            <v>C</v>
          </cell>
        </row>
        <row r="6887">
          <cell r="D6887" t="str">
            <v>PAN-SVC-PREM-415-3YR</v>
          </cell>
          <cell r="E6887" t="str">
            <v>PA-415, Premium support, 3 years (36 months) term.</v>
          </cell>
          <cell r="F6887">
            <v>880</v>
          </cell>
          <cell r="G6887" t="str">
            <v>C</v>
          </cell>
        </row>
        <row r="6888">
          <cell r="D6888" t="str">
            <v>PAN-SVC-PREM-415-3YR-R</v>
          </cell>
          <cell r="E6888" t="str">
            <v>PA-415, Premium support, 3 years (36 months) term, renewal.</v>
          </cell>
          <cell r="F6888">
            <v>880</v>
          </cell>
          <cell r="G6888" t="str">
            <v>C</v>
          </cell>
        </row>
        <row r="6889">
          <cell r="D6889" t="str">
            <v>PAN-SVC-PREM-415-5YR</v>
          </cell>
          <cell r="E6889" t="str">
            <v>PA-415, Premium support, 5 years (60 months) term.</v>
          </cell>
          <cell r="F6889">
            <v>1470</v>
          </cell>
          <cell r="G6889" t="str">
            <v>C</v>
          </cell>
        </row>
        <row r="6890">
          <cell r="D6890" t="str">
            <v>PAN-SVC-PREM-415-5YR-R</v>
          </cell>
          <cell r="E6890" t="str">
            <v>PA-415, Premium support, 5 years (60 months) term, renewal.</v>
          </cell>
          <cell r="F6890">
            <v>1470</v>
          </cell>
          <cell r="G6890" t="str">
            <v>C</v>
          </cell>
        </row>
        <row r="6891">
          <cell r="D6891" t="str">
            <v>PAN-SVC-PREMUSG-415</v>
          </cell>
          <cell r="E6891" t="str">
            <v>PA-415, For US Government accounts only, Premium support, 1 year (12 months) term.</v>
          </cell>
          <cell r="F6891">
            <v>330</v>
          </cell>
          <cell r="G6891" t="str">
            <v>C</v>
          </cell>
        </row>
        <row r="6892">
          <cell r="D6892" t="str">
            <v>PAN-SVC-PREMUSG-415-R</v>
          </cell>
          <cell r="E6892" t="str">
            <v>PA-415, For US Government accounts only, Premium support, 1 year (12 months) term, renewal.</v>
          </cell>
          <cell r="F6892">
            <v>330</v>
          </cell>
          <cell r="G6892" t="str">
            <v>C</v>
          </cell>
        </row>
        <row r="6893">
          <cell r="D6893" t="str">
            <v>PAN-SVC-PREMUSG-415-3YR</v>
          </cell>
          <cell r="E6893" t="str">
            <v>PA-415, For US Government accounts only, Premium support, 3 years (36 months) term.</v>
          </cell>
          <cell r="F6893">
            <v>980</v>
          </cell>
          <cell r="G6893" t="str">
            <v>C</v>
          </cell>
        </row>
        <row r="6894">
          <cell r="D6894" t="str">
            <v>PAN-SVC-PREMUSG-415-3YR-R</v>
          </cell>
          <cell r="E6894" t="str">
            <v>PA-415, For US Government accounts only, Premium support, 3 years (36 months) term, renewal.</v>
          </cell>
          <cell r="F6894">
            <v>980</v>
          </cell>
          <cell r="G6894" t="str">
            <v>C</v>
          </cell>
        </row>
        <row r="6895">
          <cell r="D6895" t="str">
            <v>PAN-SVC-PREMUSG-415-5YR</v>
          </cell>
          <cell r="E6895" t="str">
            <v>PA-415, For US Government accounts only, Premium support, 5 years (60 months) term.</v>
          </cell>
          <cell r="F6895">
            <v>1630</v>
          </cell>
          <cell r="G6895" t="str">
            <v>C</v>
          </cell>
        </row>
        <row r="6896">
          <cell r="D6896" t="str">
            <v>PAN-SVC-PREMUSG-415-5YR-R</v>
          </cell>
          <cell r="E6896" t="str">
            <v>PA-415, For US Government accounts only, Premium support, 5 years (60 months) term, renewal.</v>
          </cell>
          <cell r="F6896">
            <v>1630</v>
          </cell>
          <cell r="G6896" t="str">
            <v>C</v>
          </cell>
        </row>
        <row r="6897">
          <cell r="D6897" t="str">
            <v>PAN-PA-415-SAAS-INLINE</v>
          </cell>
          <cell r="E6897" t="str">
            <v>PA-415, SaaS Inline subscription, 1 year (12 months) term.</v>
          </cell>
          <cell r="F6897">
            <v>330</v>
          </cell>
          <cell r="G6897" t="str">
            <v>B</v>
          </cell>
        </row>
        <row r="6898">
          <cell r="D6898" t="str">
            <v>PAN-PA-415-SAAS-INLINE-R</v>
          </cell>
          <cell r="E6898" t="str">
            <v>PA-415, SaaS Inline subscription, 1 year (12 months) term,  renewal.</v>
          </cell>
          <cell r="F6898">
            <v>330</v>
          </cell>
          <cell r="G6898" t="str">
            <v>B</v>
          </cell>
        </row>
        <row r="6899">
          <cell r="D6899" t="str">
            <v>PAN-PA-415-SAAS-INLINE-HA2</v>
          </cell>
          <cell r="E6899" t="str">
            <v>PA-415, SaaS Inline subscription, for one (1) device in an HA pair, 1 year (12 months) term.</v>
          </cell>
          <cell r="F6899">
            <v>300</v>
          </cell>
          <cell r="G6899" t="str">
            <v>B</v>
          </cell>
        </row>
        <row r="6900">
          <cell r="D6900" t="str">
            <v>PAN-PA-415-SAAS-INLINE-3YR</v>
          </cell>
          <cell r="E6900" t="str">
            <v>PA-415, SaaS Inline subscription, 3 years (36 months) term.</v>
          </cell>
          <cell r="F6900">
            <v>880</v>
          </cell>
          <cell r="G6900" t="str">
            <v>B</v>
          </cell>
        </row>
        <row r="6901">
          <cell r="D6901" t="str">
            <v>PAN-PA-415-SAAS-INLINE-3YR-R</v>
          </cell>
          <cell r="E6901" t="str">
            <v>PA-415, SaaS Inline subscription, 3 years (36 months) term,  renewal.</v>
          </cell>
          <cell r="F6901">
            <v>880</v>
          </cell>
          <cell r="G6901" t="str">
            <v>B</v>
          </cell>
        </row>
        <row r="6902">
          <cell r="D6902" t="str">
            <v>PAN-PA-415-SAAS-INLINE-3YR-HA2</v>
          </cell>
          <cell r="E6902" t="str">
            <v>PA-415, SaaS Inline subscription, for one (1) device in an HA pair, 3 years (36 months) term.</v>
          </cell>
          <cell r="F6902">
            <v>840</v>
          </cell>
          <cell r="G6902" t="str">
            <v>B</v>
          </cell>
        </row>
        <row r="6903">
          <cell r="D6903" t="str">
            <v>PAN-PA-415-SAAS-INLINE-3YR-HA2-R</v>
          </cell>
          <cell r="E6903" t="str">
            <v>PA-415, SaaS Inline subscription, for one (1) device in an HA pair, 3 years (36 months) term,  renewal.</v>
          </cell>
          <cell r="F6903">
            <v>840</v>
          </cell>
          <cell r="G6903" t="str">
            <v>B</v>
          </cell>
        </row>
        <row r="6904">
          <cell r="D6904" t="str">
            <v>PAN-PA-415-SAAS-INLINE-5YR</v>
          </cell>
          <cell r="E6904" t="str">
            <v>PA-415, SaaS Inline subscription, 5 years (60 months) term.</v>
          </cell>
          <cell r="F6904">
            <v>1470</v>
          </cell>
          <cell r="G6904" t="str">
            <v>B</v>
          </cell>
        </row>
        <row r="6905">
          <cell r="D6905" t="str">
            <v>PAN-PA-415-SAAS-INLINE-5YR-R</v>
          </cell>
          <cell r="E6905" t="str">
            <v>PA-415, SaaS Inline subscription, 5 years (60 months) term,  renewal.</v>
          </cell>
          <cell r="F6905">
            <v>1470</v>
          </cell>
          <cell r="G6905" t="str">
            <v>B</v>
          </cell>
        </row>
        <row r="6906">
          <cell r="D6906" t="str">
            <v>PAN-PA-415-SAAS-INLINE-5YR-HA2</v>
          </cell>
          <cell r="E6906" t="str">
            <v>PA-415, SaaS Inline subscription, for one (1) device in an HA pair, 5 years (60 months) term.</v>
          </cell>
          <cell r="F6906">
            <v>1400</v>
          </cell>
          <cell r="G6906" t="str">
            <v>B</v>
          </cell>
        </row>
        <row r="6907">
          <cell r="D6907" t="str">
            <v>PAN-PA-415-SAAS-INLINE-5YR-HA2-R</v>
          </cell>
          <cell r="E6907" t="str">
            <v>PA-415, SaaS Inline subscription, for one (1) device in an HA pair, 5 years (60 months) term,  renewal.</v>
          </cell>
          <cell r="F6907">
            <v>1400</v>
          </cell>
          <cell r="G6907" t="str">
            <v>B</v>
          </cell>
        </row>
        <row r="6908">
          <cell r="D6908" t="str">
            <v>PAN-PA-415-SAAS-INLINE-HA2-R</v>
          </cell>
          <cell r="E6908" t="str">
            <v>PA-415, SaaS Inline subscription, for one (1) device in an HA pair, 1 year (12 months) term,  renewal.</v>
          </cell>
          <cell r="F6908">
            <v>300</v>
          </cell>
          <cell r="G6908" t="str">
            <v>B</v>
          </cell>
        </row>
        <row r="6909">
          <cell r="D6909" t="str">
            <v>PAN-PA-415-SDWAN</v>
          </cell>
          <cell r="E6909" t="str">
            <v>PA-415, SD-WAN subscription, 1 year (12 months) term.</v>
          </cell>
          <cell r="F6909">
            <v>330</v>
          </cell>
          <cell r="G6909" t="str">
            <v>B</v>
          </cell>
        </row>
        <row r="6910">
          <cell r="D6910" t="str">
            <v>PAN-PA-415-SDWAN-R</v>
          </cell>
          <cell r="E6910" t="str">
            <v>PA-415, SD-WAN subscription, 1 year (12 months) term,  renewal.</v>
          </cell>
          <cell r="F6910">
            <v>330</v>
          </cell>
          <cell r="G6910" t="str">
            <v>B</v>
          </cell>
        </row>
        <row r="6911">
          <cell r="D6911" t="str">
            <v>PAN-PA-415-SDWAN-HA2</v>
          </cell>
          <cell r="E6911" t="str">
            <v>PA-415, SD-WAN subscription, for one (1) device in an HA pair, 1 year (12 months) term.</v>
          </cell>
          <cell r="F6911">
            <v>300</v>
          </cell>
          <cell r="G6911" t="str">
            <v>B</v>
          </cell>
        </row>
        <row r="6912">
          <cell r="D6912" t="str">
            <v>PAN-PA-415-SDWAN-3YR</v>
          </cell>
          <cell r="E6912" t="str">
            <v>PA-415, SD-WAN subscription, 3 years (36 months) term.</v>
          </cell>
          <cell r="F6912">
            <v>880</v>
          </cell>
          <cell r="G6912" t="str">
            <v>B</v>
          </cell>
        </row>
        <row r="6913">
          <cell r="D6913" t="str">
            <v>PAN-PA-415-SDWAN-3YR-R</v>
          </cell>
          <cell r="E6913" t="str">
            <v>PA-415, SD-WAN subscription, 3 years (36 months) term,  renewal.</v>
          </cell>
          <cell r="F6913">
            <v>880</v>
          </cell>
          <cell r="G6913" t="str">
            <v>B</v>
          </cell>
        </row>
        <row r="6914">
          <cell r="D6914" t="str">
            <v>PAN-PA-415-SDWAN-3YR-HA2</v>
          </cell>
          <cell r="E6914" t="str">
            <v>PA-415, SD-WAN subscription, for one (1) device in an HA pair, 3 years (36 months) term.</v>
          </cell>
          <cell r="F6914">
            <v>840</v>
          </cell>
          <cell r="G6914" t="str">
            <v>B</v>
          </cell>
        </row>
        <row r="6915">
          <cell r="D6915" t="str">
            <v>PAN-PA-415-SDWAN-3YR-HA2-R</v>
          </cell>
          <cell r="E6915" t="str">
            <v>PA-415, SD-WAN subscription, for one (1) device in an HA pair, 3 years (36 months) term,  renewal.</v>
          </cell>
          <cell r="F6915">
            <v>840</v>
          </cell>
          <cell r="G6915" t="str">
            <v>B</v>
          </cell>
        </row>
        <row r="6916">
          <cell r="D6916" t="str">
            <v>PAN-PA-415-SDWAN-5YR</v>
          </cell>
          <cell r="E6916" t="str">
            <v>PA-415, SD-WAN subscription, 5 years (60 months) term.</v>
          </cell>
          <cell r="F6916">
            <v>1470</v>
          </cell>
          <cell r="G6916" t="str">
            <v>B</v>
          </cell>
        </row>
        <row r="6917">
          <cell r="D6917" t="str">
            <v>PAN-PA-415-SDWAN-5YR-R</v>
          </cell>
          <cell r="E6917" t="str">
            <v>PA-415, SD-WAN subscription, 5 years (60 months) term,  renewal.</v>
          </cell>
          <cell r="F6917">
            <v>1470</v>
          </cell>
          <cell r="G6917" t="str">
            <v>B</v>
          </cell>
        </row>
        <row r="6918">
          <cell r="D6918" t="str">
            <v>PAN-PA-415-SDWAN-5YR-HA2</v>
          </cell>
          <cell r="E6918" t="str">
            <v>PA-415, SD-WAN subscription, for one (1) device in an HA pair, 5 years (60 months) term.</v>
          </cell>
          <cell r="F6918">
            <v>1400</v>
          </cell>
          <cell r="G6918" t="str">
            <v>B</v>
          </cell>
        </row>
        <row r="6919">
          <cell r="D6919" t="str">
            <v>PAN-PA-415-SDWAN-5YR-HA2-R</v>
          </cell>
          <cell r="E6919" t="str">
            <v>PA-415, SD-WAN subscription, for one (1) device in an HA pair, 5 years (60 months) term,  renewal.</v>
          </cell>
          <cell r="F6919">
            <v>1400</v>
          </cell>
          <cell r="G6919" t="str">
            <v>B</v>
          </cell>
        </row>
        <row r="6920">
          <cell r="D6920" t="str">
            <v>PAN-PA-415-SDWAN-HA2-R</v>
          </cell>
          <cell r="E6920" t="str">
            <v>PA-415, SD-WAN subscription, for one (1) device in an HA pair, 1 year (12 months) term,  renewal.</v>
          </cell>
          <cell r="F6920">
            <v>300</v>
          </cell>
          <cell r="G6920" t="str">
            <v>B</v>
          </cell>
        </row>
        <row r="6921">
          <cell r="D6921" t="str">
            <v>PAN-SVC-STND-415</v>
          </cell>
          <cell r="E6921" t="str">
            <v>PA-415, Standard support, 1 year (12 months) term.</v>
          </cell>
          <cell r="F6921">
            <v>200</v>
          </cell>
          <cell r="G6921" t="str">
            <v>C</v>
          </cell>
        </row>
        <row r="6922">
          <cell r="D6922" t="str">
            <v>PAN-SVC-STND-415-R</v>
          </cell>
          <cell r="E6922" t="str">
            <v>PA-415, Standard support, 1 year (12 months) term, renewal.</v>
          </cell>
          <cell r="F6922">
            <v>200</v>
          </cell>
          <cell r="G6922" t="str">
            <v>C</v>
          </cell>
        </row>
        <row r="6923">
          <cell r="D6923" t="str">
            <v>PAN-SVC-STND-415-3YR</v>
          </cell>
          <cell r="E6923" t="str">
            <v>PA-415, Standard support, 3 years (36 months) term.</v>
          </cell>
          <cell r="F6923">
            <v>590</v>
          </cell>
          <cell r="G6923" t="str">
            <v>C</v>
          </cell>
        </row>
        <row r="6924">
          <cell r="D6924" t="str">
            <v>PAN-SVC-STND-415-3YR-R</v>
          </cell>
          <cell r="E6924" t="str">
            <v>PA-415, Standard support, 3 years (36 months) term, renewal.</v>
          </cell>
          <cell r="F6924">
            <v>590</v>
          </cell>
          <cell r="G6924" t="str">
            <v>C</v>
          </cell>
        </row>
        <row r="6925">
          <cell r="D6925" t="str">
            <v>PAN-PA-415-BND-CORESEC</v>
          </cell>
          <cell r="E6925" t="str">
            <v>PA-415, Core Security Subscription Bundle (Advanced Threat Prevention, Advanced URL Filtering, Advanced Wildfire, DNS Security and SD-WAN  ), 1 years (12 months) term</v>
          </cell>
          <cell r="F6925">
            <v>930</v>
          </cell>
          <cell r="G6925" t="str">
            <v>B</v>
          </cell>
        </row>
        <row r="6926">
          <cell r="D6926" t="str">
            <v>PAN-PA-415-BND-CORESEC-R</v>
          </cell>
          <cell r="E6926" t="str">
            <v>PA-415, Core Security Subscription Renewal Bundle (Advanced Threat Prevention, Advanced URL Filtering,  Advanced Wildfire, DNS Security and SD-WAN), 1 years (12 months) term</v>
          </cell>
          <cell r="F6926">
            <v>930</v>
          </cell>
          <cell r="G6926" t="str">
            <v>B</v>
          </cell>
        </row>
        <row r="6927">
          <cell r="D6927" t="str">
            <v>PAN-PA-415-BND-CORESEC-3YR</v>
          </cell>
          <cell r="E6927" t="str">
            <v>PA-415, Core Security Subscription Bundle (Advanced Threat Prevention, Advanced URL Filtering, Advanced Wildfire, DNS Security and SD-WAN  ), 3 years (36 months) term</v>
          </cell>
          <cell r="F6927">
            <v>2510</v>
          </cell>
          <cell r="G6927" t="str">
            <v>B</v>
          </cell>
        </row>
        <row r="6928">
          <cell r="D6928" t="str">
            <v>PAN-PA-415-BND-CORESEC-3YR-R</v>
          </cell>
          <cell r="E6928" t="str">
            <v>PA-415, Core Security Subscription Renewal Bundle (Advanced Threat Prevention, Advanced URL Filtering,  Advanced Wildfire, DNS Security and SD-WAN), 3 years (36 months) term</v>
          </cell>
          <cell r="F6928">
            <v>2510</v>
          </cell>
          <cell r="G6928" t="str">
            <v>B</v>
          </cell>
        </row>
        <row r="6929">
          <cell r="D6929" t="str">
            <v>PAN-PA-415-BND-CORESEC-5YR</v>
          </cell>
          <cell r="E6929" t="str">
            <v>PA-415, Core Security Subscription Bundle (Advanced Threat Prevention, Advanced URL Filtering, Advanced Wildfire, DNS Security and SD-WAN), 5 years (60 months) term</v>
          </cell>
          <cell r="F6929">
            <v>4180</v>
          </cell>
          <cell r="G6929" t="str">
            <v>B</v>
          </cell>
        </row>
        <row r="6930">
          <cell r="D6930" t="str">
            <v>PAN-PA-415-BND-CORESEC-5YR-R</v>
          </cell>
          <cell r="E6930" t="str">
            <v>PA-415, Core Security Subscription Renewal Bundle (Advanced Threat Prevention, Advanced URL Filtering, Advanced Wildfire, DNS Security and SD-WAN), 5 years (60 months) term</v>
          </cell>
          <cell r="F6930">
            <v>4180</v>
          </cell>
          <cell r="G6930" t="str">
            <v>B</v>
          </cell>
        </row>
        <row r="6931">
          <cell r="D6931" t="str">
            <v>PAN-PA-415-TP</v>
          </cell>
          <cell r="E6931" t="str">
            <v>PA-415, Threat prevention subscription, 1 year (12 months) term.</v>
          </cell>
          <cell r="F6931">
            <v>330</v>
          </cell>
          <cell r="G6931" t="str">
            <v>B</v>
          </cell>
        </row>
        <row r="6932">
          <cell r="D6932" t="str">
            <v>PAN-PA-415-TP-R</v>
          </cell>
          <cell r="E6932" t="str">
            <v>PA-415, Threat prevention subscription, 1 year (12 months) term,  renewal.</v>
          </cell>
          <cell r="F6932">
            <v>330</v>
          </cell>
          <cell r="G6932" t="str">
            <v>B</v>
          </cell>
        </row>
        <row r="6933">
          <cell r="D6933" t="str">
            <v>PAN-PA-415-TP-HA2</v>
          </cell>
          <cell r="E6933" t="str">
            <v>PA-415, Threat prevention subscription, for one (1) device in an HA pair, 1 year (12 months) term.</v>
          </cell>
          <cell r="F6933">
            <v>300</v>
          </cell>
          <cell r="G6933" t="str">
            <v>B</v>
          </cell>
        </row>
        <row r="6934">
          <cell r="D6934" t="str">
            <v>PAN-PA-415-TP-3YR</v>
          </cell>
          <cell r="E6934" t="str">
            <v>PA-415, Threat prevention subscription, 3 years (36 months) term.</v>
          </cell>
          <cell r="F6934">
            <v>880</v>
          </cell>
          <cell r="G6934" t="str">
            <v>B</v>
          </cell>
        </row>
        <row r="6935">
          <cell r="D6935" t="str">
            <v>PAN-PA-415-TP-3YR-R</v>
          </cell>
          <cell r="E6935" t="str">
            <v>PA-415, Threat prevention subscription, 3 years (36 months) term,  renewal.</v>
          </cell>
          <cell r="F6935">
            <v>880</v>
          </cell>
          <cell r="G6935" t="str">
            <v>B</v>
          </cell>
        </row>
        <row r="6936">
          <cell r="D6936" t="str">
            <v>PAN-PA-415-TP-3YR-HA2</v>
          </cell>
          <cell r="E6936" t="str">
            <v>PA-415, Threat prevention subscription, for one (1) device in an HA pair, 3 years (36 months) term.</v>
          </cell>
          <cell r="F6936">
            <v>840</v>
          </cell>
          <cell r="G6936" t="str">
            <v>B</v>
          </cell>
        </row>
        <row r="6937">
          <cell r="D6937" t="str">
            <v>PAN-PA-415-TP-3YR-HA2-R</v>
          </cell>
          <cell r="E6937" t="str">
            <v>PA-415, Threat prevention subscription, for one (1) device in an HA pair, 3 years (36 months) term,  renewal.</v>
          </cell>
          <cell r="F6937">
            <v>840</v>
          </cell>
          <cell r="G6937" t="str">
            <v>B</v>
          </cell>
        </row>
        <row r="6938">
          <cell r="D6938" t="str">
            <v>PAN-PA-415-TP-5YR</v>
          </cell>
          <cell r="E6938" t="str">
            <v>PA-415, Threat prevention subscription, 5 years (60 months) term.</v>
          </cell>
          <cell r="F6938">
            <v>1470</v>
          </cell>
          <cell r="G6938" t="str">
            <v>B</v>
          </cell>
        </row>
        <row r="6939">
          <cell r="D6939" t="str">
            <v>PAN-PA-415-TP-5YR-R</v>
          </cell>
          <cell r="E6939" t="str">
            <v>PA-415, Threat prevention subscription, 5 years (60 months) term,  renewal.</v>
          </cell>
          <cell r="F6939">
            <v>1470</v>
          </cell>
          <cell r="G6939" t="str">
            <v>B</v>
          </cell>
        </row>
        <row r="6940">
          <cell r="D6940" t="str">
            <v>PAN-PA-415-TP-5YR-HA2</v>
          </cell>
          <cell r="E6940" t="str">
            <v>PA-415, Threat prevention subscription, for one (1) device in an HA pair, 5 years (60 months) term.</v>
          </cell>
          <cell r="F6940">
            <v>1400</v>
          </cell>
          <cell r="G6940" t="str">
            <v>B</v>
          </cell>
        </row>
        <row r="6941">
          <cell r="D6941" t="str">
            <v>PAN-PA-415-TP-5YR-HA2-R</v>
          </cell>
          <cell r="E6941" t="str">
            <v>PA-415, Threat prevention subscription, for one (1) device in an HA pair, 5 years (60 months) term,  renewal.</v>
          </cell>
          <cell r="F6941">
            <v>1400</v>
          </cell>
          <cell r="G6941" t="str">
            <v>B</v>
          </cell>
        </row>
        <row r="6942">
          <cell r="D6942" t="str">
            <v>PAN-PA-415-TP-HA2-R</v>
          </cell>
          <cell r="E6942" t="str">
            <v>PA-415, Threat prevention subscription, for one (1) device in an HA pair, 1 year (12 months) term,  renewal.</v>
          </cell>
          <cell r="F6942">
            <v>300</v>
          </cell>
          <cell r="G6942" t="str">
            <v>B</v>
          </cell>
        </row>
        <row r="6943">
          <cell r="D6943" t="str">
            <v>PAN-PA-415-WF</v>
          </cell>
          <cell r="E6943" t="str">
            <v>PA-415, WildFire subscription, 1 year (12 months) term.</v>
          </cell>
          <cell r="F6943">
            <v>330</v>
          </cell>
          <cell r="G6943" t="str">
            <v>B</v>
          </cell>
        </row>
        <row r="6944">
          <cell r="D6944" t="str">
            <v>PAN-PA-415-WF-R</v>
          </cell>
          <cell r="E6944" t="str">
            <v>PA-415, WildFire subscription, 1 year (12 months) term,  renewal.</v>
          </cell>
          <cell r="F6944">
            <v>330</v>
          </cell>
          <cell r="G6944" t="str">
            <v>B</v>
          </cell>
        </row>
        <row r="6945">
          <cell r="D6945" t="str">
            <v>PAN-PA-415-WF-HA2</v>
          </cell>
          <cell r="E6945" t="str">
            <v>PA-415, WildFire subscription, for one (1) device in an HA pair, 1 year (12 months) term.</v>
          </cell>
          <cell r="F6945">
            <v>300</v>
          </cell>
          <cell r="G6945" t="str">
            <v>B</v>
          </cell>
        </row>
        <row r="6946">
          <cell r="D6946" t="str">
            <v>PAN-PA-415-WF-3YR</v>
          </cell>
          <cell r="E6946" t="str">
            <v>PA-415, WildFire subscription, 3 years (36 months) term.</v>
          </cell>
          <cell r="F6946">
            <v>880</v>
          </cell>
          <cell r="G6946" t="str">
            <v>B</v>
          </cell>
        </row>
        <row r="6947">
          <cell r="D6947" t="str">
            <v>PAN-PA-415-WF-3YR-R</v>
          </cell>
          <cell r="E6947" t="str">
            <v>PA-415, WildFire subscription, 3 years (36 months) term,  renewal.</v>
          </cell>
          <cell r="F6947">
            <v>880</v>
          </cell>
          <cell r="G6947" t="str">
            <v>B</v>
          </cell>
        </row>
        <row r="6948">
          <cell r="D6948" t="str">
            <v>PAN-PA-415-WF-3YR-HA2</v>
          </cell>
          <cell r="E6948" t="str">
            <v>PA-415, WildFire subscription, for one (1) device in an HA pair, 3 years (36 months) term.</v>
          </cell>
          <cell r="F6948">
            <v>840</v>
          </cell>
          <cell r="G6948" t="str">
            <v>B</v>
          </cell>
        </row>
        <row r="6949">
          <cell r="D6949" t="str">
            <v>PAN-PA-415-WF-3YR-HA2-R</v>
          </cell>
          <cell r="E6949" t="str">
            <v>PA-415, WildFire subscription, for one (1) device in an HA pair, 3 years (36 months) term,  renewal.</v>
          </cell>
          <cell r="F6949">
            <v>840</v>
          </cell>
          <cell r="G6949" t="str">
            <v>B</v>
          </cell>
        </row>
        <row r="6950">
          <cell r="D6950" t="str">
            <v>PAN-PA-415-WF-5YR</v>
          </cell>
          <cell r="E6950" t="str">
            <v>PA-415, WildFire subscription, 5 years (60 months) term.</v>
          </cell>
          <cell r="F6950">
            <v>1470</v>
          </cell>
          <cell r="G6950" t="str">
            <v>B</v>
          </cell>
        </row>
        <row r="6951">
          <cell r="D6951" t="str">
            <v>PAN-PA-415-WF-5YR-R</v>
          </cell>
          <cell r="E6951" t="str">
            <v>PA-415, WildFire subscription, 5 years (60 months) term,  renewal.</v>
          </cell>
          <cell r="F6951">
            <v>1470</v>
          </cell>
          <cell r="G6951" t="str">
            <v>B</v>
          </cell>
        </row>
        <row r="6952">
          <cell r="D6952" t="str">
            <v>PAN-PA-415-WF-5YR-HA2</v>
          </cell>
          <cell r="E6952" t="str">
            <v>PA-415, WildFire subscription, for one (1) device in an HA pair, 5 years (60 months) term.</v>
          </cell>
          <cell r="F6952">
            <v>1400</v>
          </cell>
          <cell r="G6952" t="str">
            <v>B</v>
          </cell>
        </row>
        <row r="6953">
          <cell r="D6953" t="str">
            <v>PAN-PA-415-WF-5YR-HA2-R</v>
          </cell>
          <cell r="E6953" t="str">
            <v>PA-415, WildFire subscription, for one (1) device in an HA pair, 5 years (60 months) term,  renewal.</v>
          </cell>
          <cell r="F6953">
            <v>1400</v>
          </cell>
          <cell r="G6953" t="str">
            <v>B</v>
          </cell>
        </row>
        <row r="6954">
          <cell r="D6954" t="str">
            <v>PAN-PA-415-WF-HA2-R</v>
          </cell>
          <cell r="E6954" t="str">
            <v>PA-415, WildFire subscription, for one (1) device in an HA pair, 1 year (12 months) term,  renewal.</v>
          </cell>
          <cell r="F6954">
            <v>300</v>
          </cell>
          <cell r="G6954" t="str">
            <v>B</v>
          </cell>
        </row>
        <row r="6955">
          <cell r="D6955" t="str">
            <v>PAN-SVC-4HR-440</v>
          </cell>
          <cell r="E6955" t="str">
            <v>PA-440, 4-Hour Premium Support, 1 year (12 months), term.</v>
          </cell>
          <cell r="F6955">
            <v>325</v>
          </cell>
          <cell r="G6955" t="str">
            <v>C</v>
          </cell>
        </row>
        <row r="6956">
          <cell r="D6956" t="str">
            <v>PAN-SVC-4HR-440-R</v>
          </cell>
          <cell r="E6956" t="str">
            <v>PA-440, 4-Hour Premium Support, 1 year (12 months), term, renewal.</v>
          </cell>
          <cell r="F6956">
            <v>325</v>
          </cell>
          <cell r="G6956" t="str">
            <v>C</v>
          </cell>
        </row>
        <row r="6957">
          <cell r="D6957" t="str">
            <v>PAN-SVC-4HR-440-3YR</v>
          </cell>
          <cell r="E6957" t="str">
            <v>PA-440, 4-Hour Premium Support, 3 years (36 months), term.</v>
          </cell>
          <cell r="F6957">
            <v>980</v>
          </cell>
          <cell r="G6957" t="str">
            <v>C</v>
          </cell>
        </row>
        <row r="6958">
          <cell r="D6958" t="str">
            <v>PAN-SVC-4HR-440-3YR-R</v>
          </cell>
          <cell r="E6958" t="str">
            <v>PA-440, 4-Hour Premium Support, 3 years (36 months), term, renewal.</v>
          </cell>
          <cell r="F6958">
            <v>980</v>
          </cell>
          <cell r="G6958" t="str">
            <v>C</v>
          </cell>
        </row>
        <row r="6959">
          <cell r="D6959" t="str">
            <v>PAN-SVC-4HR-440-5YR</v>
          </cell>
          <cell r="E6959" t="str">
            <v>PA-440, 4-Hour Premium Support, 5 years (60 months), term.</v>
          </cell>
          <cell r="F6959">
            <v>1635</v>
          </cell>
          <cell r="G6959" t="str">
            <v>C</v>
          </cell>
        </row>
        <row r="6960">
          <cell r="D6960" t="str">
            <v>PAN-SVC-4HR-440-5YR-R</v>
          </cell>
          <cell r="E6960" t="str">
            <v>PA-440, 4-Hour Premium Support, 5 years (60 months), term, renewal.</v>
          </cell>
          <cell r="F6960">
            <v>1635</v>
          </cell>
          <cell r="G6960" t="str">
            <v>C</v>
          </cell>
        </row>
        <row r="6961">
          <cell r="D6961" t="str">
            <v>PAN-SVC-4HRUSG-440</v>
          </cell>
          <cell r="E6961" t="str">
            <v>PA-440, For US Government accounts only, 4-Hour Premium Support, 1 year (12 months), term.</v>
          </cell>
          <cell r="F6961">
            <v>355</v>
          </cell>
          <cell r="G6961" t="str">
            <v>C</v>
          </cell>
        </row>
        <row r="6962">
          <cell r="D6962" t="str">
            <v>PAN-SVC-4HRUSG-440-R</v>
          </cell>
          <cell r="E6962" t="str">
            <v>PA-440, For US Government accounts only, 4-Hour Premium Support, 1 year (12 months), term, renewal.</v>
          </cell>
          <cell r="F6962">
            <v>355</v>
          </cell>
          <cell r="G6962" t="str">
            <v>C</v>
          </cell>
        </row>
        <row r="6963">
          <cell r="D6963" t="str">
            <v>PAN-SVC-4HRUSG-440-3YR</v>
          </cell>
          <cell r="E6963" t="str">
            <v>PA-440, For US Government accounts only, 4-Hour Premium Support, 3 years (36 months), term.</v>
          </cell>
          <cell r="F6963">
            <v>1065</v>
          </cell>
          <cell r="G6963" t="str">
            <v>C</v>
          </cell>
        </row>
        <row r="6964">
          <cell r="D6964" t="str">
            <v>PAN-SVC-4HRUSG-440-3YR-R</v>
          </cell>
          <cell r="E6964" t="str">
            <v>PA-440, For US Government accounts only, 4-Hour Premium Support, 3 years (36 months), term, renewal.</v>
          </cell>
          <cell r="F6964">
            <v>1065</v>
          </cell>
          <cell r="G6964" t="str">
            <v>C</v>
          </cell>
        </row>
        <row r="6965">
          <cell r="D6965" t="str">
            <v>PAN-SVC-4HRUSG-440-5YR</v>
          </cell>
          <cell r="E6965" t="str">
            <v>PA-440, For US Government accounts only, 4-Hour Premium Support, 5 years (60 months), term.</v>
          </cell>
          <cell r="F6965">
            <v>1775</v>
          </cell>
          <cell r="G6965" t="str">
            <v>C</v>
          </cell>
        </row>
        <row r="6966">
          <cell r="D6966" t="str">
            <v>PAN-SVC-4HRUSG-440-5YR-R</v>
          </cell>
          <cell r="E6966" t="str">
            <v>PA-440, For US Government accounts only, 4-Hour Premium Support, 5 years (60 months), term, renewal.</v>
          </cell>
          <cell r="F6966">
            <v>1775</v>
          </cell>
          <cell r="G6966" t="str">
            <v>C</v>
          </cell>
        </row>
        <row r="6967">
          <cell r="D6967" t="str">
            <v>PAN-SVC-4HR-PLAT-440</v>
          </cell>
          <cell r="E6967" t="str">
            <v>PA-440, 4-Hour Platinum Support, 1 year (12 months), term.</v>
          </cell>
          <cell r="F6967">
            <v>400</v>
          </cell>
          <cell r="G6967" t="str">
            <v>C</v>
          </cell>
        </row>
        <row r="6968">
          <cell r="D6968" t="str">
            <v>PAN-SVC-4HR-PLAT-440-R</v>
          </cell>
          <cell r="E6968" t="str">
            <v>PA-440, 4-Hour Platinum Support, 1 year (12 months), term, renewal.</v>
          </cell>
          <cell r="F6968">
            <v>400</v>
          </cell>
          <cell r="G6968" t="str">
            <v>C</v>
          </cell>
        </row>
        <row r="6969">
          <cell r="D6969" t="str">
            <v>PAN-SVC-4HR-PLAT-440-3YR</v>
          </cell>
          <cell r="E6969" t="str">
            <v>PA-440, 4-Hour Platinum Support, 3 years (36 months), term.</v>
          </cell>
          <cell r="F6969">
            <v>1195</v>
          </cell>
          <cell r="G6969" t="str">
            <v>C</v>
          </cell>
        </row>
        <row r="6970">
          <cell r="D6970" t="str">
            <v>PAN-SVC-4HR-PLAT-440-3YR-R</v>
          </cell>
          <cell r="E6970" t="str">
            <v>PA-440, 4-Hour Platinum Support, 3 years (36 months), term, renewal.</v>
          </cell>
          <cell r="F6970">
            <v>1195</v>
          </cell>
          <cell r="G6970" t="str">
            <v>C</v>
          </cell>
        </row>
        <row r="6971">
          <cell r="D6971" t="str">
            <v>PAN-SVC-4HR-PLAT-440-5YR</v>
          </cell>
          <cell r="E6971" t="str">
            <v>PA-440, 4-Hour Platinum Support, 5 years (60 months), term.</v>
          </cell>
          <cell r="F6971">
            <v>1990</v>
          </cell>
          <cell r="G6971" t="str">
            <v>C</v>
          </cell>
        </row>
        <row r="6972">
          <cell r="D6972" t="str">
            <v>PAN-SVC-4HR-PLAT-440-5YR-R</v>
          </cell>
          <cell r="E6972" t="str">
            <v>PA-440, 4-Hour Platinum Support, 5 years (60 months), term, renewal.</v>
          </cell>
          <cell r="F6972">
            <v>1990</v>
          </cell>
          <cell r="G6972" t="str">
            <v>C</v>
          </cell>
        </row>
        <row r="6973">
          <cell r="D6973" t="str">
            <v>PAN-PA-440-VSYS-1</v>
          </cell>
          <cell r="E6973" t="str">
            <v>Virtual systems upgrade - Additional 1 virtual system (1 to 2) for PA-440</v>
          </cell>
          <cell r="F6973">
            <v>150</v>
          </cell>
          <cell r="G6973" t="str">
            <v>A</v>
          </cell>
        </row>
        <row r="6974">
          <cell r="D6974" t="str">
            <v>PAN-PA-440-ATP</v>
          </cell>
          <cell r="E6974" t="str">
            <v>PA-440, Advanced Threat Prevention subscription, 1 year (12 months), term.</v>
          </cell>
          <cell r="F6974">
            <v>429</v>
          </cell>
          <cell r="G6974" t="str">
            <v>B</v>
          </cell>
        </row>
        <row r="6975">
          <cell r="D6975" t="str">
            <v>PAN-PA-440-ATP-R</v>
          </cell>
          <cell r="E6975" t="str">
            <v>PA-440, Advanced Threat Prevention subscription, 1 year (12 months), term, renewal.</v>
          </cell>
          <cell r="F6975">
            <v>429</v>
          </cell>
          <cell r="G6975" t="str">
            <v>B</v>
          </cell>
        </row>
        <row r="6976">
          <cell r="D6976" t="str">
            <v>PAN-PA-440-ATP-HA2</v>
          </cell>
          <cell r="E6976" t="str">
            <v>PA-440, Advanced Threat Prevention subscription, for one (1) device in an HA pair, 1 year (12 months), term.</v>
          </cell>
          <cell r="F6976">
            <v>395</v>
          </cell>
          <cell r="G6976" t="str">
            <v>B</v>
          </cell>
        </row>
        <row r="6977">
          <cell r="D6977" t="str">
            <v>PAN-PA-440-ATP-3YR</v>
          </cell>
          <cell r="E6977" t="str">
            <v>PA-440, Advanced Threat Prevention subscription, 3 years (36 months), term.</v>
          </cell>
          <cell r="F6977">
            <v>1170</v>
          </cell>
          <cell r="G6977" t="str">
            <v>B</v>
          </cell>
        </row>
        <row r="6978">
          <cell r="D6978" t="str">
            <v>PAN-PA-440-ATP-3YR-R</v>
          </cell>
          <cell r="E6978" t="str">
            <v>PA-440, Advanced Threat Prevention subscription, 3 years (36 months), term, renewal.</v>
          </cell>
          <cell r="F6978">
            <v>1170</v>
          </cell>
          <cell r="G6978" t="str">
            <v>B</v>
          </cell>
        </row>
        <row r="6979">
          <cell r="D6979" t="str">
            <v>PAN-PA-440-ATP-3YR-HA2</v>
          </cell>
          <cell r="E6979" t="str">
            <v>PA-440, Advanced Threat Prevention subscription, for one (1) device in an HA pair, 3 years (36 months), term.</v>
          </cell>
          <cell r="F6979">
            <v>1089</v>
          </cell>
          <cell r="G6979" t="str">
            <v>B</v>
          </cell>
        </row>
        <row r="6980">
          <cell r="D6980" t="str">
            <v>PAN-PA-440-ATP-3YR-HA2-R</v>
          </cell>
          <cell r="E6980" t="str">
            <v>PA-440, Advanced Threat Prevention subscription, for one (1) device in an HA pair, 3 years (36 months), term, renewal.</v>
          </cell>
          <cell r="F6980">
            <v>1089</v>
          </cell>
          <cell r="G6980" t="str">
            <v>B</v>
          </cell>
        </row>
        <row r="6981">
          <cell r="D6981" t="str">
            <v>PAN-PA-440-ATP-5YR</v>
          </cell>
          <cell r="E6981" t="str">
            <v>PA-440, Advanced Threat Prevention subscription, 5 years (60 months), term.</v>
          </cell>
          <cell r="F6981">
            <v>1930</v>
          </cell>
          <cell r="G6981" t="str">
            <v>B</v>
          </cell>
        </row>
        <row r="6982">
          <cell r="D6982" t="str">
            <v>PAN-PA-440-ATP-5YR-R</v>
          </cell>
          <cell r="E6982" t="str">
            <v>PA-440, Advanced Threat Prevention subscription, 5 years (60 months), term, renewal.</v>
          </cell>
          <cell r="F6982">
            <v>1930</v>
          </cell>
          <cell r="G6982" t="str">
            <v>B</v>
          </cell>
        </row>
        <row r="6983">
          <cell r="D6983" t="str">
            <v>PAN-PA-440-ATP-5YR-HA2</v>
          </cell>
          <cell r="E6983" t="str">
            <v>PA-440, Advanced Threat Prevention subscription, for one (1) device in an HA pair, 5 years (60 months), term.</v>
          </cell>
          <cell r="F6983">
            <v>1815</v>
          </cell>
          <cell r="G6983" t="str">
            <v>B</v>
          </cell>
        </row>
        <row r="6984">
          <cell r="D6984" t="str">
            <v>PAN-PA-440-ATP-5YR-HA2-R</v>
          </cell>
          <cell r="E6984" t="str">
            <v>PA-440, Advanced Threat Prevention subscription, for one (1) device in an HA pair, 5 years (60 months), term, renewal.</v>
          </cell>
          <cell r="F6984">
            <v>1815</v>
          </cell>
          <cell r="G6984" t="str">
            <v>B</v>
          </cell>
        </row>
        <row r="6985">
          <cell r="D6985" t="str">
            <v>PAN-PA-440-ATP-HA2-R</v>
          </cell>
          <cell r="E6985" t="str">
            <v>PA-440, Advanced Threat Prevention subscription, for one (1) device in an HA pair, 1 year (12 months), term, renewal.</v>
          </cell>
          <cell r="F6985">
            <v>395</v>
          </cell>
          <cell r="G6985" t="str">
            <v>B</v>
          </cell>
        </row>
        <row r="6986">
          <cell r="D6986" t="str">
            <v>PAN-PA-440-ADVURL</v>
          </cell>
          <cell r="E6986" t="str">
            <v>Advanced URL Filtering subscription, 1-year, PA-440</v>
          </cell>
          <cell r="F6986">
            <v>429</v>
          </cell>
          <cell r="G6986" t="str">
            <v>B</v>
          </cell>
        </row>
        <row r="6987">
          <cell r="D6987" t="str">
            <v>PAN-PA-440-ADVURL-R</v>
          </cell>
          <cell r="E6987" t="str">
            <v>PA-440, Advanced URL Filtering subscription, 1 year (12 months), term, renewal.</v>
          </cell>
          <cell r="F6987">
            <v>429</v>
          </cell>
          <cell r="G6987" t="str">
            <v>B</v>
          </cell>
        </row>
        <row r="6988">
          <cell r="D6988" t="str">
            <v>PAN-PA-440-ADVURL-HA2</v>
          </cell>
          <cell r="E6988" t="str">
            <v>Advanced URL Filtering subscription, 1-year, PA-440 HA Pair</v>
          </cell>
          <cell r="F6988">
            <v>395</v>
          </cell>
          <cell r="G6988" t="str">
            <v>B</v>
          </cell>
        </row>
        <row r="6989">
          <cell r="D6989" t="str">
            <v>PAN-PA-440-ADVURL-3YR</v>
          </cell>
          <cell r="E6989" t="str">
            <v>Advanced URL Filtering subscription, 3-year, PA-440</v>
          </cell>
          <cell r="F6989">
            <v>1165</v>
          </cell>
          <cell r="G6989" t="str">
            <v>B</v>
          </cell>
        </row>
        <row r="6990">
          <cell r="D6990" t="str">
            <v>PAN-PA-440-ADVURL-3YR-R</v>
          </cell>
          <cell r="E6990" t="str">
            <v>PA-440, Advanced URL Filtering subscription, 3 years (36 months), term, renewal.</v>
          </cell>
          <cell r="F6990">
            <v>1165</v>
          </cell>
          <cell r="G6990" t="str">
            <v>B</v>
          </cell>
        </row>
        <row r="6991">
          <cell r="D6991" t="str">
            <v>PAN-PA-440-ADVURL-3YR-HA2</v>
          </cell>
          <cell r="E6991" t="str">
            <v>Advanced URL Filtering subscription, 3-year, PA-440 HA Pair</v>
          </cell>
          <cell r="F6991">
            <v>1089</v>
          </cell>
          <cell r="G6991" t="str">
            <v>B</v>
          </cell>
        </row>
        <row r="6992">
          <cell r="D6992" t="str">
            <v>PAN-PA-440-ADVURL-3YR-HA2-R</v>
          </cell>
          <cell r="E6992" t="str">
            <v>PA-440, Advanced URL Filtering subscription, for one (1) device in an HA pair, 3 years (36 months), term, renewal.</v>
          </cell>
          <cell r="F6992">
            <v>1089</v>
          </cell>
          <cell r="G6992" t="str">
            <v>B</v>
          </cell>
        </row>
        <row r="6993">
          <cell r="D6993" t="str">
            <v>PAN-PA-440-ADVURL-5YR</v>
          </cell>
          <cell r="E6993" t="str">
            <v>Advanced URL Filtering subscription, 5-year, PA-440</v>
          </cell>
          <cell r="F6993">
            <v>1935</v>
          </cell>
          <cell r="G6993" t="str">
            <v>B</v>
          </cell>
        </row>
        <row r="6994">
          <cell r="D6994" t="str">
            <v>PAN-PA-440-ADVURL-5YR-R</v>
          </cell>
          <cell r="E6994" t="str">
            <v>PA-440, Advanced URL Filtering subscription, 5 years (60 months), term, renewal.</v>
          </cell>
          <cell r="F6994">
            <v>1935</v>
          </cell>
          <cell r="G6994" t="str">
            <v>B</v>
          </cell>
        </row>
        <row r="6995">
          <cell r="D6995" t="str">
            <v>PAN-PA-440-ADVURL-5YR-HA2</v>
          </cell>
          <cell r="E6995" t="str">
            <v>Advanced URL Filtering subscription, 5-year, PA-440 HA Pair</v>
          </cell>
          <cell r="F6995">
            <v>1815</v>
          </cell>
          <cell r="G6995" t="str">
            <v>B</v>
          </cell>
        </row>
        <row r="6996">
          <cell r="D6996" t="str">
            <v>PAN-PA-440-ADVURL-5YR-HA2-R</v>
          </cell>
          <cell r="E6996" t="str">
            <v>PA-440, Advanced URL Filtering subscription, for one (1) device in an HA pair, 5 years (60 months), term, renewal.</v>
          </cell>
          <cell r="F6996">
            <v>1815</v>
          </cell>
          <cell r="G6996" t="str">
            <v>B</v>
          </cell>
        </row>
        <row r="6997">
          <cell r="D6997" t="str">
            <v>PAN-PA-440-ADVURL-HA2-R</v>
          </cell>
          <cell r="E6997" t="str">
            <v>PA-440, Advanced URL Filtering subscription, for one (1) device in an HA pair, 1 year (12 months), term, renewal.</v>
          </cell>
          <cell r="F6997">
            <v>395</v>
          </cell>
          <cell r="G6997" t="str">
            <v>B</v>
          </cell>
        </row>
        <row r="6998">
          <cell r="D6998" t="str">
            <v>PAN-PA-440-AWF</v>
          </cell>
          <cell r="E6998" t="str">
            <v>PA-440, Advanced WildFire subscription, 1 year (12 months), term.</v>
          </cell>
          <cell r="F6998">
            <v>430</v>
          </cell>
          <cell r="G6998" t="str">
            <v>B</v>
          </cell>
        </row>
        <row r="6999">
          <cell r="D6999" t="str">
            <v>PAN-PA-440-AWF-R</v>
          </cell>
          <cell r="E6999" t="str">
            <v>PA-440, Advanced WildFire subscription, 1 year (12 months), term, renewal.</v>
          </cell>
          <cell r="F6999">
            <v>430</v>
          </cell>
          <cell r="G6999" t="str">
            <v>B</v>
          </cell>
        </row>
        <row r="7000">
          <cell r="D7000" t="str">
            <v>PAN-PA-440-AWF-HA2</v>
          </cell>
          <cell r="E7000" t="str">
            <v>PA-440, Advanced WildFire subscription, for one (1) device in an HA pair, 1 year (12 months), term.</v>
          </cell>
          <cell r="F7000">
            <v>360</v>
          </cell>
          <cell r="G7000" t="str">
            <v>B</v>
          </cell>
        </row>
        <row r="7001">
          <cell r="D7001" t="str">
            <v>PAN-PA-440-AWF-3YR</v>
          </cell>
          <cell r="E7001" t="str">
            <v>PA-440, Advanced WildFire subscription, 3 years (36 months), term.</v>
          </cell>
          <cell r="F7001">
            <v>1160</v>
          </cell>
          <cell r="G7001" t="str">
            <v>B</v>
          </cell>
        </row>
        <row r="7002">
          <cell r="D7002" t="str">
            <v>PAN-PA-440-AWF-3YR-R</v>
          </cell>
          <cell r="E7002" t="str">
            <v>PA-440, Advanced WildFire subscription, 3 years (36 months), term, renewal.</v>
          </cell>
          <cell r="F7002">
            <v>1160</v>
          </cell>
          <cell r="G7002" t="str">
            <v>B</v>
          </cell>
        </row>
        <row r="7003">
          <cell r="D7003" t="str">
            <v>PAN-PA-440-AWF-3YR-HA2</v>
          </cell>
          <cell r="E7003" t="str">
            <v>PA-440, Advanced WildFire subscription, for one (1) device in an HA pair, 3 years (36 months), term.</v>
          </cell>
          <cell r="F7003">
            <v>1080</v>
          </cell>
          <cell r="G7003" t="str">
            <v>B</v>
          </cell>
        </row>
        <row r="7004">
          <cell r="D7004" t="str">
            <v>PAN-PA-440-AWF-3YR-HA2-R</v>
          </cell>
          <cell r="E7004" t="str">
            <v>PA-440, Advanced WildFire subscription, for one (1) device in an HA pair, 3 years (36 months), term, renewal.</v>
          </cell>
          <cell r="F7004">
            <v>1080</v>
          </cell>
          <cell r="G7004" t="str">
            <v>B</v>
          </cell>
        </row>
        <row r="7005">
          <cell r="D7005" t="str">
            <v>PAN-PA-440-AWF-5YR</v>
          </cell>
          <cell r="E7005" t="str">
            <v>PA-440, Advanced WildFire subscription, 5 years (60 months), term.</v>
          </cell>
          <cell r="F7005">
            <v>1920</v>
          </cell>
          <cell r="G7005" t="str">
            <v>B</v>
          </cell>
        </row>
        <row r="7006">
          <cell r="D7006" t="str">
            <v>PAN-PA-440-AWF-5YR-R</v>
          </cell>
          <cell r="E7006" t="str">
            <v>PA-440, Advanced WildFire subscription, 5 years (60 months), term, renewal.</v>
          </cell>
          <cell r="F7006">
            <v>1920</v>
          </cell>
          <cell r="G7006" t="str">
            <v>B</v>
          </cell>
        </row>
        <row r="7007">
          <cell r="D7007" t="str">
            <v>PAN-PA-440-AWF-5YR-HA2</v>
          </cell>
          <cell r="E7007" t="str">
            <v>PA-440, Advanced WildFire subscription, for one (1) device in an HA pair, 5 years (60 months), term.</v>
          </cell>
          <cell r="F7007">
            <v>1790</v>
          </cell>
          <cell r="G7007" t="str">
            <v>B</v>
          </cell>
        </row>
        <row r="7008">
          <cell r="D7008" t="str">
            <v>PAN-PA-440-AWF-5YR-HA2-R</v>
          </cell>
          <cell r="E7008" t="str">
            <v>PA-440, Advanced WildFire subscription, for one (1) device in an HA pair, 5 years (60 months), term, renewal.</v>
          </cell>
          <cell r="F7008">
            <v>1790</v>
          </cell>
          <cell r="G7008" t="str">
            <v>B</v>
          </cell>
        </row>
        <row r="7009">
          <cell r="D7009" t="str">
            <v>PAN-PA-440-AWF-HA2-R</v>
          </cell>
          <cell r="E7009" t="str">
            <v>PA-440, Advanced WildFire subscription, for one (1) device in an HA pair, 1 year (12 months), term, renewal.</v>
          </cell>
          <cell r="F7009">
            <v>360</v>
          </cell>
          <cell r="G7009" t="str">
            <v>B</v>
          </cell>
        </row>
        <row r="7010">
          <cell r="D7010" t="str">
            <v>PAN-PA-440-AIOPS-NGFW</v>
          </cell>
          <cell r="E7010" t="str">
            <v>AIOps for NGFW subscription, 1-year, PA-440</v>
          </cell>
          <cell r="F7010">
            <v>260</v>
          </cell>
          <cell r="G7010" t="str">
            <v>B</v>
          </cell>
        </row>
        <row r="7011">
          <cell r="D7011" t="str">
            <v>PAN-PA-440-AIOPS-NGFW-R</v>
          </cell>
          <cell r="E7011" t="str">
            <v>AIOps for NGFW subscription, 1-year renewal, PA-440</v>
          </cell>
          <cell r="F7011">
            <v>260</v>
          </cell>
          <cell r="G7011" t="str">
            <v>B</v>
          </cell>
        </row>
        <row r="7012">
          <cell r="D7012" t="str">
            <v>PAN-PA-440-AIOPS-NGFW-HA2</v>
          </cell>
          <cell r="E7012" t="str">
            <v>AIOps for NGFW subscription, 1-year, PA-440 HA Pair</v>
          </cell>
          <cell r="F7012">
            <v>240</v>
          </cell>
          <cell r="G7012" t="str">
            <v>B</v>
          </cell>
        </row>
        <row r="7013">
          <cell r="D7013" t="str">
            <v>PAN-PA-440-AIOPS-NGFW-3YR</v>
          </cell>
          <cell r="E7013" t="str">
            <v>AIOps for NGFW subscription, 3-year, PA-440</v>
          </cell>
          <cell r="F7013">
            <v>710</v>
          </cell>
          <cell r="G7013" t="str">
            <v>B</v>
          </cell>
        </row>
        <row r="7014">
          <cell r="D7014" t="str">
            <v>PAN-PA-440-AIOPS-NGFW-3YR-R</v>
          </cell>
          <cell r="E7014" t="str">
            <v>AIOps for NGFW subscription, 3-year renewal, PA-440</v>
          </cell>
          <cell r="F7014">
            <v>710</v>
          </cell>
          <cell r="G7014" t="str">
            <v>B</v>
          </cell>
        </row>
        <row r="7015">
          <cell r="D7015" t="str">
            <v>PAN-PA-440-AIOPS-NGFW-3YR-HA2</v>
          </cell>
          <cell r="E7015" t="str">
            <v>AIOps for NGFW subscription, 3-year, PA-440 HA Pair</v>
          </cell>
          <cell r="F7015">
            <v>680</v>
          </cell>
          <cell r="G7015" t="str">
            <v>B</v>
          </cell>
        </row>
        <row r="7016">
          <cell r="D7016" t="str">
            <v>PAN-PA-440-AIOPS-NGFW-3YR-HA2-R</v>
          </cell>
          <cell r="E7016" t="str">
            <v>AIOps for NGFW subscription, 3-year renewal, PA-440 HA Pair</v>
          </cell>
          <cell r="F7016">
            <v>680</v>
          </cell>
          <cell r="G7016" t="str">
            <v>B</v>
          </cell>
        </row>
        <row r="7017">
          <cell r="D7017" t="str">
            <v>PAN-PA-440-AIOPS-NGFW-5YR</v>
          </cell>
          <cell r="E7017" t="str">
            <v>AIOps for NGFW subscription, 5-year, PA-440</v>
          </cell>
          <cell r="F7017">
            <v>1170</v>
          </cell>
          <cell r="G7017" t="str">
            <v>B</v>
          </cell>
        </row>
        <row r="7018">
          <cell r="D7018" t="str">
            <v>PAN-PA-440-AIOPS-NGFW-5YR-R</v>
          </cell>
          <cell r="E7018" t="str">
            <v>AIOps for NGFW subscription, 5-year renewal, PA-440</v>
          </cell>
          <cell r="F7018">
            <v>1170</v>
          </cell>
          <cell r="G7018" t="str">
            <v>B</v>
          </cell>
        </row>
        <row r="7019">
          <cell r="D7019" t="str">
            <v>PAN-PA-440-AIOPS-NGFW-5YR-HA2</v>
          </cell>
          <cell r="E7019" t="str">
            <v>AIOps for NGFW subscription, 5-year, PA-440 HA Pair</v>
          </cell>
          <cell r="F7019">
            <v>1130</v>
          </cell>
          <cell r="G7019" t="str">
            <v>B</v>
          </cell>
        </row>
        <row r="7020">
          <cell r="D7020" t="str">
            <v>PAN-PA-440-AIOPS-NGFW-5YR-HA2-R</v>
          </cell>
          <cell r="E7020" t="str">
            <v>AIOps for NGFW subscription, 5-year renewal, PA-440 HA Pair</v>
          </cell>
          <cell r="F7020">
            <v>1130</v>
          </cell>
          <cell r="G7020" t="str">
            <v>B</v>
          </cell>
        </row>
        <row r="7021">
          <cell r="D7021" t="str">
            <v>PAN-PA-440-AIOPS-NGFW-HA2-R</v>
          </cell>
          <cell r="E7021" t="str">
            <v>AIOps for NGFW subscription, 1-year renewal, PA-440 HA Pair</v>
          </cell>
          <cell r="F7021">
            <v>240</v>
          </cell>
          <cell r="G7021" t="str">
            <v>B</v>
          </cell>
        </row>
        <row r="7022">
          <cell r="D7022" t="str">
            <v>PAN-PA-440-AIOPS-NGFW-LAB</v>
          </cell>
          <cell r="E7022" t="str">
            <v>AIOps for NGFW subscription, 1-year lab, PA-440</v>
          </cell>
          <cell r="F7022">
            <v>120</v>
          </cell>
          <cell r="G7022" t="str">
            <v>0%</v>
          </cell>
        </row>
        <row r="7023">
          <cell r="D7023" t="str">
            <v>PAN-PA-440-AIOPS-NGFW-LAB-R</v>
          </cell>
          <cell r="E7023" t="str">
            <v>AIOps for NGFW subscription, 1-year lab renewal, PA-440</v>
          </cell>
          <cell r="F7023">
            <v>120</v>
          </cell>
          <cell r="G7023" t="str">
            <v>0%</v>
          </cell>
        </row>
        <row r="7024">
          <cell r="D7024" t="str">
            <v>PAN-PA-440-AIOPS-NGFW-NFR</v>
          </cell>
          <cell r="E7024" t="str">
            <v>AIOps for NGFW subscription, 1-year NFR, PA-440</v>
          </cell>
          <cell r="F7024">
            <v>120</v>
          </cell>
          <cell r="G7024" t="str">
            <v>0%</v>
          </cell>
        </row>
        <row r="7025">
          <cell r="D7025" t="str">
            <v>PAN-PA-440-AIOPS-NGFW-NFR-R</v>
          </cell>
          <cell r="E7025" t="str">
            <v>AIOps for NGFW subscription, 1-year NFR renewal, PA-440</v>
          </cell>
          <cell r="F7025">
            <v>120</v>
          </cell>
          <cell r="G7025" t="str">
            <v>0%</v>
          </cell>
        </row>
        <row r="7026">
          <cell r="D7026" t="str">
            <v>PAN-PA-440-DLP</v>
          </cell>
          <cell r="E7026" t="str">
            <v>PA-440, DLP subscription, 1 year (12 months), term.</v>
          </cell>
          <cell r="F7026">
            <v>528</v>
          </cell>
          <cell r="G7026" t="str">
            <v>B</v>
          </cell>
        </row>
        <row r="7027">
          <cell r="D7027" t="str">
            <v>PAN-PA-440-DLP-R</v>
          </cell>
          <cell r="E7027" t="str">
            <v>PA-440, DLP subscription, 1 year (12 months), term, renewal.</v>
          </cell>
          <cell r="F7027">
            <v>528</v>
          </cell>
          <cell r="G7027" t="str">
            <v>B</v>
          </cell>
        </row>
        <row r="7028">
          <cell r="D7028" t="str">
            <v>PAN-PA-440-DLP-HA2</v>
          </cell>
          <cell r="E7028" t="str">
            <v>PA-440, DLP subscription, for one (1) device in an HA pair, 1 year (12 months), term.</v>
          </cell>
          <cell r="F7028">
            <v>429</v>
          </cell>
          <cell r="G7028" t="str">
            <v>B</v>
          </cell>
        </row>
        <row r="7029">
          <cell r="D7029" t="str">
            <v>PAN-PA-440-DLP-3YR</v>
          </cell>
          <cell r="E7029" t="str">
            <v>PA-440, DLP subscription, 3 years (36 months), term.</v>
          </cell>
          <cell r="F7029">
            <v>1320</v>
          </cell>
          <cell r="G7029" t="str">
            <v>B</v>
          </cell>
        </row>
        <row r="7030">
          <cell r="D7030" t="str">
            <v>PAN-PA-440-DLP-3YR-R</v>
          </cell>
          <cell r="E7030" t="str">
            <v>PA-440, DLP subscription, 3 years (36 months), term, renewal.</v>
          </cell>
          <cell r="F7030">
            <v>1320</v>
          </cell>
          <cell r="G7030" t="str">
            <v>B</v>
          </cell>
        </row>
        <row r="7031">
          <cell r="D7031" t="str">
            <v>PAN-PA-440-DLP-3YR-HA2</v>
          </cell>
          <cell r="E7031" t="str">
            <v>PA-440, DLP subscription, for one (1) device in an HA pair, 3 years (36 months), term.</v>
          </cell>
          <cell r="F7031">
            <v>1210</v>
          </cell>
          <cell r="G7031" t="str">
            <v>B</v>
          </cell>
        </row>
        <row r="7032">
          <cell r="D7032" t="str">
            <v>PAN-PA-440-DLP-3YR-HA2-R</v>
          </cell>
          <cell r="E7032" t="str">
            <v>PA-440, DLP subscription, for one (1) device in an HA pair, 3 years (36 months), term, renewal.</v>
          </cell>
          <cell r="F7032">
            <v>1210</v>
          </cell>
          <cell r="G7032" t="str">
            <v>B</v>
          </cell>
        </row>
        <row r="7033">
          <cell r="D7033" t="str">
            <v>PAN-PA-440-DLP-5YR</v>
          </cell>
          <cell r="E7033" t="str">
            <v>PA-440, DLP subscription, 5 years (60 months), term.</v>
          </cell>
          <cell r="F7033">
            <v>2200</v>
          </cell>
          <cell r="G7033" t="str">
            <v>B</v>
          </cell>
        </row>
        <row r="7034">
          <cell r="D7034" t="str">
            <v>PAN-PA-440-DLP-5YR-R</v>
          </cell>
          <cell r="E7034" t="str">
            <v>PA-440, DLP subscription, 5 years (60 months), term, renewal.</v>
          </cell>
          <cell r="F7034">
            <v>2200</v>
          </cell>
          <cell r="G7034" t="str">
            <v>B</v>
          </cell>
        </row>
        <row r="7035">
          <cell r="D7035" t="str">
            <v>PAN-PA-440-DLP-5YR-HA2</v>
          </cell>
          <cell r="E7035" t="str">
            <v>PA-440, DLP subscription, for one (1) device in an HA pair, 5 years (60 months), term.</v>
          </cell>
          <cell r="F7035">
            <v>1980</v>
          </cell>
          <cell r="G7035" t="str">
            <v>B</v>
          </cell>
        </row>
        <row r="7036">
          <cell r="D7036" t="str">
            <v>PAN-PA-440-DLP-5YR-HA2-R</v>
          </cell>
          <cell r="E7036" t="str">
            <v>PA-440, DLP subscription, for one (1) device in an HA pair, 5 years (60 months), term, renewal.</v>
          </cell>
          <cell r="F7036">
            <v>1980</v>
          </cell>
          <cell r="G7036" t="str">
            <v>B</v>
          </cell>
        </row>
        <row r="7037">
          <cell r="D7037" t="str">
            <v>PAN-PA-440-DLP-HA2-R</v>
          </cell>
          <cell r="E7037" t="str">
            <v>PA-440, DLP subscription, for one (1) device in an HA pair, 1 year (12 months), term, renewal.</v>
          </cell>
          <cell r="F7037">
            <v>429</v>
          </cell>
          <cell r="G7037" t="str">
            <v>B</v>
          </cell>
        </row>
        <row r="7038">
          <cell r="D7038" t="str">
            <v>PAN-PA-440-DLP-LAB</v>
          </cell>
          <cell r="E7038" t="str">
            <v>PA-440, DLP subscription, Lab subscription 1 year (12 months), term.</v>
          </cell>
          <cell r="F7038">
            <v>154</v>
          </cell>
          <cell r="G7038" t="str">
            <v>0%</v>
          </cell>
        </row>
        <row r="7039">
          <cell r="D7039" t="str">
            <v>PAN-PA-440-DLP-LAB-R</v>
          </cell>
          <cell r="E7039" t="str">
            <v>PA-440, DLP subscription, Lab subscription 1 year (12 months), term, renewal.</v>
          </cell>
          <cell r="F7039">
            <v>154</v>
          </cell>
          <cell r="G7039" t="str">
            <v>0%</v>
          </cell>
        </row>
        <row r="7040">
          <cell r="D7040" t="str">
            <v>PAN-PA-440-DLP-NFR</v>
          </cell>
          <cell r="E7040" t="str">
            <v>PA-440, DLP subscription, NFR subscription 1 year (12 months), term.</v>
          </cell>
          <cell r="F7040">
            <v>154</v>
          </cell>
          <cell r="G7040" t="str">
            <v>0%</v>
          </cell>
        </row>
        <row r="7041">
          <cell r="D7041" t="str">
            <v>PAN-PA-440-DLP-NFR-R</v>
          </cell>
          <cell r="E7041" t="str">
            <v>PA-440, DLP subscription, NFR subscription 1 year (12 months), term, renewal.</v>
          </cell>
          <cell r="F7041">
            <v>154</v>
          </cell>
          <cell r="G7041" t="str">
            <v>0%</v>
          </cell>
        </row>
        <row r="7042">
          <cell r="D7042" t="str">
            <v>PAN-PA-440-DNS</v>
          </cell>
          <cell r="E7042" t="str">
            <v>PA-440, DNS security subscription, 1 year (12 months), term.</v>
          </cell>
          <cell r="F7042">
            <v>285</v>
          </cell>
          <cell r="G7042" t="str">
            <v>B</v>
          </cell>
        </row>
        <row r="7043">
          <cell r="D7043" t="str">
            <v>PAN-PA-440-DNS-R</v>
          </cell>
          <cell r="E7043" t="str">
            <v>PA-440, DNS security subscription, 1 year (12 months), term, renewal.</v>
          </cell>
          <cell r="F7043">
            <v>285</v>
          </cell>
          <cell r="G7043" t="str">
            <v>B</v>
          </cell>
        </row>
        <row r="7044">
          <cell r="D7044" t="str">
            <v>PAN-PA-440-DNS-HA2</v>
          </cell>
          <cell r="E7044" t="str">
            <v>PA-440, DNS security subscription, for one (1) device in an HA pair, 1 year (12 months), term.</v>
          </cell>
          <cell r="F7044">
            <v>264</v>
          </cell>
          <cell r="G7044" t="str">
            <v>B</v>
          </cell>
        </row>
        <row r="7045">
          <cell r="D7045" t="str">
            <v>PAN-PA-440-DNS-3YR</v>
          </cell>
          <cell r="E7045" t="str">
            <v>PA-440, DNS security subscription, 3 years (36 months), term.</v>
          </cell>
          <cell r="F7045">
            <v>780</v>
          </cell>
          <cell r="G7045" t="str">
            <v>B</v>
          </cell>
        </row>
        <row r="7046">
          <cell r="D7046" t="str">
            <v>PAN-PA-440-DNS-3YR-R</v>
          </cell>
          <cell r="E7046" t="str">
            <v>PA-440, DNS security subscription, 3 years (36 months), term, renewal.</v>
          </cell>
          <cell r="F7046">
            <v>780</v>
          </cell>
          <cell r="G7046" t="str">
            <v>B</v>
          </cell>
        </row>
        <row r="7047">
          <cell r="D7047" t="str">
            <v>PAN-PA-440-DNS-3YR-HA2</v>
          </cell>
          <cell r="E7047" t="str">
            <v>PA-440, DNS security subscription, for one (1) device in an HA pair, 3 years (36 months), term.</v>
          </cell>
          <cell r="F7047">
            <v>725</v>
          </cell>
          <cell r="G7047" t="str">
            <v>B</v>
          </cell>
        </row>
        <row r="7048">
          <cell r="D7048" t="str">
            <v>PAN-PA-440-DNS-3YR-HA2-R</v>
          </cell>
          <cell r="E7048" t="str">
            <v>PA-440, DNS security subscription, for one (1) device in an HA pair, 3 years (36 months), term, renewal.</v>
          </cell>
          <cell r="F7048">
            <v>725</v>
          </cell>
          <cell r="G7048" t="str">
            <v>B</v>
          </cell>
        </row>
        <row r="7049">
          <cell r="D7049" t="str">
            <v>PAN-PA-440-DNS-5YR</v>
          </cell>
          <cell r="E7049" t="str">
            <v>PA-440, DNS security subscription, 5 years (60 months), term.</v>
          </cell>
          <cell r="F7049">
            <v>1285</v>
          </cell>
          <cell r="G7049" t="str">
            <v>B</v>
          </cell>
        </row>
        <row r="7050">
          <cell r="D7050" t="str">
            <v>PAN-PA-440-DNS-5YR-R</v>
          </cell>
          <cell r="E7050" t="str">
            <v>PA-440, DNS security subscription, 5 years (60 months), term, renewal.</v>
          </cell>
          <cell r="F7050">
            <v>1285</v>
          </cell>
          <cell r="G7050" t="str">
            <v>B</v>
          </cell>
        </row>
        <row r="7051">
          <cell r="D7051" t="str">
            <v>PAN-PA-440-DNS-5YR-HA2</v>
          </cell>
          <cell r="E7051" t="str">
            <v>PA-440, DNS security subscription, for one (1) device in an HA pair, 5 years (60 months), term.</v>
          </cell>
          <cell r="F7051">
            <v>1210</v>
          </cell>
          <cell r="G7051" t="str">
            <v>B</v>
          </cell>
        </row>
        <row r="7052">
          <cell r="D7052" t="str">
            <v>PAN-PA-440-DNS-5YR-HA2-R</v>
          </cell>
          <cell r="E7052" t="str">
            <v>PA-440, DNS security subscription, for one (1) device in an HA pair, 5 years (60 months), term, renewal.</v>
          </cell>
          <cell r="F7052">
            <v>1210</v>
          </cell>
          <cell r="G7052" t="str">
            <v>B</v>
          </cell>
        </row>
        <row r="7053">
          <cell r="D7053" t="str">
            <v>PAN-PA-440-DNS-HA2-R</v>
          </cell>
          <cell r="E7053" t="str">
            <v>PA-440, DNS security subscription, for one (1) device in an HA pair, 1 year (12 months), term, renewal.</v>
          </cell>
          <cell r="F7053">
            <v>264</v>
          </cell>
          <cell r="G7053" t="str">
            <v>B</v>
          </cell>
        </row>
        <row r="7054">
          <cell r="D7054" t="str">
            <v>PAN-PA-440-GP</v>
          </cell>
          <cell r="E7054" t="str">
            <v>PA-440, GlobalProtect subscription, 1 year (12 months), term.</v>
          </cell>
          <cell r="F7054">
            <v>285</v>
          </cell>
          <cell r="G7054" t="str">
            <v>B</v>
          </cell>
        </row>
        <row r="7055">
          <cell r="D7055" t="str">
            <v>PAN-PA-440-GP-R</v>
          </cell>
          <cell r="E7055" t="str">
            <v>PA-440, GlobalProtect subscription, 1 year (12 months), term, renewal.</v>
          </cell>
          <cell r="F7055">
            <v>285</v>
          </cell>
          <cell r="G7055" t="str">
            <v>B</v>
          </cell>
        </row>
        <row r="7056">
          <cell r="D7056" t="str">
            <v>PAN-PA-440-GP-HA2</v>
          </cell>
          <cell r="E7056" t="str">
            <v>PA-440, GlobalProtect subscription, for one (1) device in an HA pair, 1 year (12 months), term.</v>
          </cell>
          <cell r="F7056">
            <v>264</v>
          </cell>
          <cell r="G7056" t="str">
            <v>B</v>
          </cell>
        </row>
        <row r="7057">
          <cell r="D7057" t="str">
            <v>PAN-PA-440-GP-3YR</v>
          </cell>
          <cell r="E7057" t="str">
            <v>PA-440, GlobalProtect subscription, 3 years (36 months), term.</v>
          </cell>
          <cell r="F7057">
            <v>780</v>
          </cell>
          <cell r="G7057" t="str">
            <v>B</v>
          </cell>
        </row>
        <row r="7058">
          <cell r="D7058" t="str">
            <v>PAN-PA-440-GP-3YR-R</v>
          </cell>
          <cell r="E7058" t="str">
            <v>PA-440, GlobalProtect subscription, 3 years (36 months), term, renewal.</v>
          </cell>
          <cell r="F7058">
            <v>780</v>
          </cell>
          <cell r="G7058" t="str">
            <v>B</v>
          </cell>
        </row>
        <row r="7059">
          <cell r="D7059" t="str">
            <v>PAN-PA-440-GP-3YR-HA2</v>
          </cell>
          <cell r="E7059" t="str">
            <v>PA-440, GlobalProtect subscription, for one (1) device in an HA pair, 3 years (36 months), term.</v>
          </cell>
          <cell r="F7059">
            <v>725</v>
          </cell>
          <cell r="G7059" t="str">
            <v>B</v>
          </cell>
        </row>
        <row r="7060">
          <cell r="D7060" t="str">
            <v>PAN-PA-440-GP-3YR-HA2-R</v>
          </cell>
          <cell r="E7060" t="str">
            <v>PA-440, GlobalProtect subscription, for one (1) device in an HA pair, 3 years (36 months), term, renewal.</v>
          </cell>
          <cell r="F7060">
            <v>725</v>
          </cell>
          <cell r="G7060" t="str">
            <v>B</v>
          </cell>
        </row>
        <row r="7061">
          <cell r="D7061" t="str">
            <v>PAN-PA-440-GP-5YR</v>
          </cell>
          <cell r="E7061" t="str">
            <v>PA-440, GlobalProtect subscription, 5 years (60 months), term.</v>
          </cell>
          <cell r="F7061">
            <v>1285</v>
          </cell>
          <cell r="G7061" t="str">
            <v>B</v>
          </cell>
        </row>
        <row r="7062">
          <cell r="D7062" t="str">
            <v>PAN-PA-440-GP-5YR-R</v>
          </cell>
          <cell r="E7062" t="str">
            <v>PA-440, GlobalProtect subscription, 5 years (60 months), term, renewal.</v>
          </cell>
          <cell r="F7062">
            <v>1285</v>
          </cell>
          <cell r="G7062" t="str">
            <v>B</v>
          </cell>
        </row>
        <row r="7063">
          <cell r="D7063" t="str">
            <v>PAN-PA-440-GP-5YR-HA2</v>
          </cell>
          <cell r="E7063" t="str">
            <v>PA-440, GlobalProtect subscription, for one (1) device in an HA pair, 5 years (60 months), term.</v>
          </cell>
          <cell r="F7063">
            <v>1210</v>
          </cell>
          <cell r="G7063" t="str">
            <v>B</v>
          </cell>
        </row>
        <row r="7064">
          <cell r="D7064" t="str">
            <v>PAN-PA-440-GP-5YR-HA2-R</v>
          </cell>
          <cell r="E7064" t="str">
            <v>PA-440, GlobalProtect subscription, for one (1) device in an HA pair, 5 years (60 months), term, renewal.</v>
          </cell>
          <cell r="F7064">
            <v>1210</v>
          </cell>
          <cell r="G7064" t="str">
            <v>B</v>
          </cell>
        </row>
        <row r="7065">
          <cell r="D7065" t="str">
            <v>PAN-PA-440-GP-HA2-R</v>
          </cell>
          <cell r="E7065" t="str">
            <v>PA-440, GlobalProtect subscription, for one (1) device in an HA pair, 1 year (12 months), term, renewal.</v>
          </cell>
          <cell r="F7065">
            <v>264</v>
          </cell>
          <cell r="G7065" t="str">
            <v>B</v>
          </cell>
        </row>
        <row r="7066">
          <cell r="D7066" t="str">
            <v>PAN-PA-440-IOT</v>
          </cell>
          <cell r="E7066" t="str">
            <v>PA-440, IoT subscription, 1 year (12 months), term.</v>
          </cell>
          <cell r="F7066">
            <v>505</v>
          </cell>
          <cell r="G7066" t="str">
            <v>B</v>
          </cell>
        </row>
        <row r="7067">
          <cell r="D7067" t="str">
            <v>PAN-PA-440-IOT-R</v>
          </cell>
          <cell r="E7067" t="str">
            <v>PA-440, IoT subscription, 1 year (12 months), term, renewal.</v>
          </cell>
          <cell r="F7067">
            <v>505</v>
          </cell>
          <cell r="G7067" t="str">
            <v>B</v>
          </cell>
        </row>
        <row r="7068">
          <cell r="D7068" t="str">
            <v>PAN-PA-440-IOT-HA2</v>
          </cell>
          <cell r="E7068" t="str">
            <v>PA-440, IoT subscription, for one (1) device in an HA pair, 1 year (12 months), term.</v>
          </cell>
          <cell r="F7068">
            <v>460</v>
          </cell>
          <cell r="G7068" t="str">
            <v>B</v>
          </cell>
        </row>
        <row r="7069">
          <cell r="D7069" t="str">
            <v>PAN-PA-440-IOT-3YR</v>
          </cell>
          <cell r="E7069" t="str">
            <v>PA-440, IoT subscription, 3 years (36 months), term.</v>
          </cell>
          <cell r="F7069">
            <v>1375</v>
          </cell>
          <cell r="G7069" t="str">
            <v>B</v>
          </cell>
        </row>
        <row r="7070">
          <cell r="D7070" t="str">
            <v>PAN-PA-440-IOT-3YR-R</v>
          </cell>
          <cell r="E7070" t="str">
            <v>PA-440, IoT subscription, 3 years (36 months), term, renewal.</v>
          </cell>
          <cell r="F7070">
            <v>1375</v>
          </cell>
          <cell r="G7070" t="str">
            <v>B</v>
          </cell>
        </row>
        <row r="7071">
          <cell r="D7071" t="str">
            <v>PAN-PA-440-IOT-3YR-HA2</v>
          </cell>
          <cell r="E7071" t="str">
            <v>PA-440, IoT subscription, for one (1) device in an HA pair, 3 years (36 months), term.</v>
          </cell>
          <cell r="F7071">
            <v>1309</v>
          </cell>
          <cell r="G7071" t="str">
            <v>B</v>
          </cell>
        </row>
        <row r="7072">
          <cell r="D7072" t="str">
            <v>PAN-PA-440-IOT-3YR-HA2-R</v>
          </cell>
          <cell r="E7072" t="str">
            <v>PA-440, IoT subscription, for one (1) device in an HA pair, 3 years (36 months), term, renewal.</v>
          </cell>
          <cell r="F7072">
            <v>1309</v>
          </cell>
          <cell r="G7072" t="str">
            <v>B</v>
          </cell>
        </row>
        <row r="7073">
          <cell r="D7073" t="str">
            <v>PAN-PA-440-IOT-5YR</v>
          </cell>
          <cell r="E7073" t="str">
            <v>PA-440, IoT subscription, 5 years (60 months), term.</v>
          </cell>
          <cell r="F7073">
            <v>2275</v>
          </cell>
          <cell r="G7073" t="str">
            <v>B</v>
          </cell>
        </row>
        <row r="7074">
          <cell r="D7074" t="str">
            <v>PAN-PA-440-IOT-5YR-R</v>
          </cell>
          <cell r="E7074" t="str">
            <v>PA-440, IoT subscription, 5 years (60 months), term, renewal.</v>
          </cell>
          <cell r="F7074">
            <v>2275</v>
          </cell>
          <cell r="G7074" t="str">
            <v>B</v>
          </cell>
        </row>
        <row r="7075">
          <cell r="D7075" t="str">
            <v>PAN-PA-440-IOT-5YR-HA2</v>
          </cell>
          <cell r="E7075" t="str">
            <v>PA-440, IoT subscription, for one (1) device in an HA pair, 5 years (60 months), term.</v>
          </cell>
          <cell r="F7075">
            <v>2178</v>
          </cell>
          <cell r="G7075" t="str">
            <v>B</v>
          </cell>
        </row>
        <row r="7076">
          <cell r="D7076" t="str">
            <v>PAN-PA-440-IOT-5YR-HA2-R</v>
          </cell>
          <cell r="E7076" t="str">
            <v>PA-440, IoT subscription, for one (1) device in an HA pair, 5 years (60 months), term, renewal.</v>
          </cell>
          <cell r="F7076">
            <v>2178</v>
          </cell>
          <cell r="G7076" t="str">
            <v>B</v>
          </cell>
        </row>
        <row r="7077">
          <cell r="D7077" t="str">
            <v>PAN-PA-440-IOT-DRDL</v>
          </cell>
          <cell r="E7077" t="str">
            <v>PA-440, IoT subscription, does not require data lake, 1 year (12 months), term.</v>
          </cell>
          <cell r="F7077">
            <v>649</v>
          </cell>
          <cell r="G7077" t="str">
            <v>B</v>
          </cell>
        </row>
        <row r="7078">
          <cell r="D7078" t="str">
            <v>PAN-PA-440-IOT-DRDL-R</v>
          </cell>
          <cell r="E7078" t="str">
            <v>PA-440, IoT subscription, does not require data lake, 1 year (12 months), term, renewal.</v>
          </cell>
          <cell r="F7078">
            <v>649</v>
          </cell>
          <cell r="G7078" t="str">
            <v>B</v>
          </cell>
        </row>
        <row r="7079">
          <cell r="D7079" t="str">
            <v>PAN-PA-440-IOT-DRDL-HA2</v>
          </cell>
          <cell r="E7079" t="str">
            <v>PA-440, IoT subscription, does not require data lake, for one (1) device in an HA pair, 1 year (12 months), term.</v>
          </cell>
          <cell r="F7079">
            <v>594</v>
          </cell>
          <cell r="G7079" t="str">
            <v>B</v>
          </cell>
        </row>
        <row r="7080">
          <cell r="D7080" t="str">
            <v>PAN-PA-440-IOT-DRDL-3YR</v>
          </cell>
          <cell r="E7080" t="str">
            <v>PA-440, IoT subscription, does not require data lake, 3 years (36 months), term.</v>
          </cell>
          <cell r="F7080">
            <v>1760</v>
          </cell>
          <cell r="G7080" t="str">
            <v>B</v>
          </cell>
        </row>
        <row r="7081">
          <cell r="D7081" t="str">
            <v>PAN-PA-440-IOT-DRDL-3YR-R</v>
          </cell>
          <cell r="E7081" t="str">
            <v>PA-440, IoT subscription, does not require data lake, 3 years (36 months), term, renewal.</v>
          </cell>
          <cell r="F7081">
            <v>1760</v>
          </cell>
          <cell r="G7081" t="str">
            <v>B</v>
          </cell>
        </row>
        <row r="7082">
          <cell r="D7082" t="str">
            <v>PAN-PA-440-IOT-DRDL-3YR-HA2</v>
          </cell>
          <cell r="E7082" t="str">
            <v>PA-440, IoT subscription, does not require data lake, for one (1) device in an HA pair, 3 years (36 months), term.</v>
          </cell>
          <cell r="F7082">
            <v>1683</v>
          </cell>
          <cell r="G7082" t="str">
            <v>B</v>
          </cell>
        </row>
        <row r="7083">
          <cell r="D7083" t="str">
            <v>PAN-PA-440-IOT-DRDL-3YR-HA2-R</v>
          </cell>
          <cell r="E7083" t="str">
            <v>PA-440, IoT subscription, does not require data lake, for one (1) device in an HA pair, 3 years (36 months), term, renewal.</v>
          </cell>
          <cell r="F7083">
            <v>1683</v>
          </cell>
          <cell r="G7083" t="str">
            <v>B</v>
          </cell>
        </row>
        <row r="7084">
          <cell r="D7084" t="str">
            <v>PAN-PA-440-IOT-DRDL-5YR</v>
          </cell>
          <cell r="E7084" t="str">
            <v>PA-440, IoT subscription, does not require data lake, 5 years (60 months), term.</v>
          </cell>
          <cell r="F7084">
            <v>2925</v>
          </cell>
          <cell r="G7084" t="str">
            <v>B</v>
          </cell>
        </row>
        <row r="7085">
          <cell r="D7085" t="str">
            <v>PAN-PA-440-IOT-DRDL-5YR-R</v>
          </cell>
          <cell r="E7085" t="str">
            <v>PA-440, IoT subscription, does not require data lake, 5 years (60 months), term, renewal.</v>
          </cell>
          <cell r="F7085">
            <v>2925</v>
          </cell>
          <cell r="G7085" t="str">
            <v>B</v>
          </cell>
        </row>
        <row r="7086">
          <cell r="D7086" t="str">
            <v>PAN-PA-440-IOT-DRDL-5YR-HA2</v>
          </cell>
          <cell r="E7086" t="str">
            <v>PA-440, IoT subscription, does not require data lake, for one (1) device in an HA pair, 5 years (60 months), term.</v>
          </cell>
          <cell r="F7086">
            <v>2794</v>
          </cell>
          <cell r="G7086" t="str">
            <v>B</v>
          </cell>
        </row>
        <row r="7087">
          <cell r="D7087" t="str">
            <v>PAN-PA-440-IOT-DRDL-5YR-HA2-R</v>
          </cell>
          <cell r="E7087" t="str">
            <v>PA-440, IoT subscription, does not require data lake, for one (1) device in an HA pair, 5 years (60 months), term, renewal.</v>
          </cell>
          <cell r="F7087">
            <v>2794</v>
          </cell>
          <cell r="G7087" t="str">
            <v>B</v>
          </cell>
        </row>
        <row r="7088">
          <cell r="D7088" t="str">
            <v>PAN-PA-440-IOT-DRDL-HA2-R</v>
          </cell>
          <cell r="E7088" t="str">
            <v>PA-440, IoT subscription, does not require data lake, for one (1) device in an HA pair, 1 year (12 months), term, renewal.</v>
          </cell>
          <cell r="F7088">
            <v>594</v>
          </cell>
          <cell r="G7088" t="str">
            <v>B</v>
          </cell>
        </row>
        <row r="7089">
          <cell r="D7089" t="str">
            <v>PAN-PA-440-IOT-ENT</v>
          </cell>
          <cell r="E7089" t="str">
            <v>PA-440, Enterprise IoT subscription, 1 year (12 months) term.</v>
          </cell>
          <cell r="F7089">
            <v>290</v>
          </cell>
          <cell r="G7089" t="str">
            <v>B</v>
          </cell>
        </row>
        <row r="7090">
          <cell r="D7090" t="str">
            <v>PAN-PA-440-IOT-ENT-R</v>
          </cell>
          <cell r="E7090" t="str">
            <v>PA-440, Enterprise IoT subscription, 1 year (12 months) term, renewal.</v>
          </cell>
          <cell r="F7090">
            <v>290</v>
          </cell>
          <cell r="G7090" t="str">
            <v>B</v>
          </cell>
        </row>
        <row r="7091">
          <cell r="D7091" t="str">
            <v>PAN-PA-440-IOT-ENT-HA2</v>
          </cell>
          <cell r="E7091" t="str">
            <v>PA-440, Enterprise IoT subscription, for one (1) device in an HA pair, 1 year (12 months) term.</v>
          </cell>
          <cell r="F7091">
            <v>270</v>
          </cell>
          <cell r="G7091" t="str">
            <v>B</v>
          </cell>
        </row>
        <row r="7092">
          <cell r="D7092" t="str">
            <v>PAN-PA-440-IOT-ENT-3YR</v>
          </cell>
          <cell r="E7092" t="str">
            <v>PA-440, Enterprise IoT subscription, 3 years (36 months) term.</v>
          </cell>
          <cell r="F7092">
            <v>770</v>
          </cell>
          <cell r="G7092" t="str">
            <v>B</v>
          </cell>
        </row>
        <row r="7093">
          <cell r="D7093" t="str">
            <v>PAN-PA-440-IOT-ENT-3YR-R</v>
          </cell>
          <cell r="E7093" t="str">
            <v>PA-440, Enterprise IoT subscription, 3 years (36 months) term, renewal.</v>
          </cell>
          <cell r="F7093">
            <v>770</v>
          </cell>
          <cell r="G7093" t="str">
            <v>B</v>
          </cell>
        </row>
        <row r="7094">
          <cell r="D7094" t="str">
            <v>PAN-PA-440-IOT-ENT-3YR-HA2</v>
          </cell>
          <cell r="E7094" t="str">
            <v>PA-440, Enterprise IoT subscription, for one (1) device in an HA pair, 3 years (36 months) term.</v>
          </cell>
          <cell r="F7094">
            <v>740</v>
          </cell>
          <cell r="G7094" t="str">
            <v>B</v>
          </cell>
        </row>
        <row r="7095">
          <cell r="D7095" t="str">
            <v>PAN-PA-440-IOT-ENT-3YR-HA2-R</v>
          </cell>
          <cell r="E7095" t="str">
            <v>PA-440, Enterprise IoT subscription, for one (1) device in an HA pair, 3 years (36 months) term, renewal.</v>
          </cell>
          <cell r="F7095">
            <v>740</v>
          </cell>
          <cell r="G7095" t="str">
            <v>B</v>
          </cell>
        </row>
        <row r="7096">
          <cell r="D7096" t="str">
            <v>PAN-PA-440-IOT-ENT-5YR</v>
          </cell>
          <cell r="E7096" t="str">
            <v>PA-440, Enterprise IoT subscription, 5 years (60 months) term.</v>
          </cell>
          <cell r="F7096">
            <v>1280</v>
          </cell>
          <cell r="G7096" t="str">
            <v>B</v>
          </cell>
        </row>
        <row r="7097">
          <cell r="D7097" t="str">
            <v>PAN-PA-440-IOT-ENT-5YR-R</v>
          </cell>
          <cell r="E7097" t="str">
            <v>PA-440, Enterprise IoT subscription, 5 years (60 months) term, renewal.</v>
          </cell>
          <cell r="F7097">
            <v>1280</v>
          </cell>
          <cell r="G7097" t="str">
            <v>B</v>
          </cell>
        </row>
        <row r="7098">
          <cell r="D7098" t="str">
            <v>PAN-PA-440-IOT-ENT-5YR-HA2</v>
          </cell>
          <cell r="E7098" t="str">
            <v>PA-440, Enterprise IoT subscription, for one (1) device in an HA pair, 5 years (60 months) term.</v>
          </cell>
          <cell r="F7098">
            <v>1230</v>
          </cell>
          <cell r="G7098" t="str">
            <v>B</v>
          </cell>
        </row>
        <row r="7099">
          <cell r="D7099" t="str">
            <v>PAN-PA-440-IOT-ENT-5YR-HA2-R</v>
          </cell>
          <cell r="E7099" t="str">
            <v>PA-440, Enterprise IoT subscription, for one (1) device in an HA pair, 5 years (60 months) term, renewal.</v>
          </cell>
          <cell r="F7099">
            <v>1230</v>
          </cell>
          <cell r="G7099" t="str">
            <v>B</v>
          </cell>
        </row>
        <row r="7100">
          <cell r="D7100" t="str">
            <v>PAN-PA-440-IOT-ENT-HA2-R</v>
          </cell>
          <cell r="E7100" t="str">
            <v>PA-440, Enterprise IoT subscription, for one (1) device in an HA pair, 1 year (12 months) term, renewal.</v>
          </cell>
          <cell r="F7100">
            <v>270</v>
          </cell>
          <cell r="G7100" t="str">
            <v>B</v>
          </cell>
        </row>
        <row r="7101">
          <cell r="D7101" t="str">
            <v>PAN-PA-440-IOT-HA2-R</v>
          </cell>
          <cell r="E7101" t="str">
            <v>PA-440, IoT subscription, for one (1) device in an HA pair, 1 year (12 months), term, renewal.</v>
          </cell>
          <cell r="F7101">
            <v>460</v>
          </cell>
          <cell r="G7101" t="str">
            <v>B</v>
          </cell>
        </row>
        <row r="7102">
          <cell r="D7102" t="str">
            <v>PAN-PA-440-IOT-LAB</v>
          </cell>
          <cell r="E7102" t="str">
            <v>PA-440, IoT subscription, Lab subscription 1 year (12 months), term.</v>
          </cell>
          <cell r="F7102">
            <v>132</v>
          </cell>
          <cell r="G7102" t="str">
            <v>0%</v>
          </cell>
        </row>
        <row r="7103">
          <cell r="D7103" t="str">
            <v>PAN-PA-440-IOT-LAB-R</v>
          </cell>
          <cell r="E7103" t="str">
            <v>PA-440, IoT subscription, Lab subscription 1 year (12 months), term, renewal.</v>
          </cell>
          <cell r="F7103">
            <v>132</v>
          </cell>
          <cell r="G7103" t="str">
            <v>0%</v>
          </cell>
        </row>
        <row r="7104">
          <cell r="D7104" t="str">
            <v>PAN-PA-440-IOT-NFR</v>
          </cell>
          <cell r="E7104" t="str">
            <v>PA-440, IoT subscription, NFR subscription 1 year (12 months), term.</v>
          </cell>
          <cell r="F7104">
            <v>132</v>
          </cell>
          <cell r="G7104" t="str">
            <v>0%</v>
          </cell>
        </row>
        <row r="7105">
          <cell r="D7105" t="str">
            <v>PAN-PA-440-IOT-NFR-R</v>
          </cell>
          <cell r="E7105" t="str">
            <v>PA-440, IoT subscription, NFR subscription 1 year (12 months), term, renewal.</v>
          </cell>
          <cell r="F7105">
            <v>132</v>
          </cell>
          <cell r="G7105" t="str">
            <v>0%</v>
          </cell>
        </row>
        <row r="7106">
          <cell r="D7106" t="str">
            <v>PAN-PA-440-BND-LAB4</v>
          </cell>
          <cell r="E7106" t="str">
            <v>PA-440, Lab bundle subscription (Advanced Threat Prevention, DNS, Advanced URL filtering, GlobalProtect, WildFire, SD-WAN, Standard support), 1 year (12 months), term.</v>
          </cell>
          <cell r="F7106">
            <v>110</v>
          </cell>
          <cell r="G7106" t="str">
            <v>0%</v>
          </cell>
        </row>
        <row r="7107">
          <cell r="D7107" t="str">
            <v>PAN-PA-440-BND-LAB4-R</v>
          </cell>
          <cell r="E7107" t="str">
            <v>PA-440, Lab bundle subscription (Advanced Threat Prevention, DNS, Advanced URL filtering, GlobalProtect, WildFire, SD-WAN, Standard support), 1 year (12 months), term, renewal.</v>
          </cell>
          <cell r="F7107">
            <v>110</v>
          </cell>
          <cell r="G7107" t="str">
            <v>0%</v>
          </cell>
        </row>
        <row r="7108">
          <cell r="D7108" t="str">
            <v>PAN-PA-440-IOT-DRDL-LAB</v>
          </cell>
          <cell r="E7108" t="str">
            <v>PA-440, IoT subscription, does not require data lake, Lab subscription 1 year (12 months), term.</v>
          </cell>
          <cell r="F7108">
            <v>594</v>
          </cell>
          <cell r="G7108" t="str">
            <v>0%</v>
          </cell>
        </row>
        <row r="7109">
          <cell r="D7109" t="str">
            <v>PAN-PA-440-IOT-DRDL-LAB-R</v>
          </cell>
          <cell r="E7109" t="str">
            <v>PA-440, IoT subscription, does not require data lake, Lab subscription 1 year (12 months), term, renewal.</v>
          </cell>
          <cell r="F7109">
            <v>594</v>
          </cell>
          <cell r="G7109" t="str">
            <v>0%</v>
          </cell>
        </row>
        <row r="7110">
          <cell r="D7110" t="str">
            <v>PAN-PA-440-IOT-ENT-LAB</v>
          </cell>
          <cell r="E7110" t="str">
            <v>PA-440, Enterprise IoT subscription, Lab subscription, 1 year (12 months) term.</v>
          </cell>
          <cell r="F7110">
            <v>110</v>
          </cell>
          <cell r="G7110" t="str">
            <v>0%</v>
          </cell>
        </row>
        <row r="7111">
          <cell r="D7111" t="str">
            <v>PAN-PA-440-IOT-ENT-LAB-R</v>
          </cell>
          <cell r="E7111" t="str">
            <v>PA-440, Enterprise IoT subscription, Lab subscription, 1 year (12 months) term, renewal.</v>
          </cell>
          <cell r="F7111">
            <v>110</v>
          </cell>
          <cell r="G7111" t="str">
            <v>0%</v>
          </cell>
        </row>
        <row r="7112">
          <cell r="D7112" t="str">
            <v>PAN-PA-440-LAB</v>
          </cell>
          <cell r="E7112" t="str">
            <v>Palo Alto Networks PA-440 Lab Unit</v>
          </cell>
          <cell r="F7112">
            <v>528</v>
          </cell>
          <cell r="G7112" t="str">
            <v>0%</v>
          </cell>
        </row>
        <row r="7113">
          <cell r="D7113" t="str">
            <v>PAN-PA-440-USG-BND-LAB4</v>
          </cell>
          <cell r="E7113" t="str">
            <v>PA-440, Lab bundle subscription (Advanced Threat Prevention, DNS, Advanced URL filtering, GlobalProtect, WildFire, SD-WAN, US Government Standard support), 1 year (12 months), term.</v>
          </cell>
          <cell r="F7113">
            <v>132</v>
          </cell>
          <cell r="G7113" t="str">
            <v>0%</v>
          </cell>
        </row>
        <row r="7114">
          <cell r="D7114" t="str">
            <v>PAN-PA-440-USG-BND-LAB4-R</v>
          </cell>
          <cell r="E7114" t="str">
            <v>PA-440, Lab bundle subscription (Advanced Threat Prevention, DNS, Advanced URL filtering, GlobalProtect, WildFire, SD-WAN, US Government Standard support), 1 year (12 months), term, renewal.</v>
          </cell>
          <cell r="F7114">
            <v>132</v>
          </cell>
          <cell r="G7114" t="str">
            <v>0%</v>
          </cell>
        </row>
        <row r="7115">
          <cell r="D7115" t="str">
            <v>PAN-PA-440-BND-NFR4</v>
          </cell>
          <cell r="E7115" t="str">
            <v>PA-440, NFR bundle subscription (Advanced Threat Prevention, DNS, Advanced URL filtering, GlobalProtect, WildFire, SD-WAN, Standard support), 1 year (12 months), term.</v>
          </cell>
          <cell r="F7115">
            <v>110</v>
          </cell>
          <cell r="G7115" t="str">
            <v>0%</v>
          </cell>
        </row>
        <row r="7116">
          <cell r="D7116" t="str">
            <v>PAN-PA-440-BND-NFR4-R</v>
          </cell>
          <cell r="E7116" t="str">
            <v>PA-440, NFR bundle subscription (Advanced Threat Prevention, DNS, Advanced URL filtering, GlobalProtect, WildFire, SD-WAN, Standard support), 1 year (12 months), term, renewal.</v>
          </cell>
          <cell r="F7116">
            <v>110</v>
          </cell>
          <cell r="G7116" t="str">
            <v>0%</v>
          </cell>
        </row>
        <row r="7117">
          <cell r="D7117" t="str">
            <v>PAN-PA-440-IOT-DRDL-NFR</v>
          </cell>
          <cell r="E7117" t="str">
            <v>PA-440, IoT subscription, does not require data lake, NFR subscription 1 year (12 months), term.</v>
          </cell>
          <cell r="F7117">
            <v>594</v>
          </cell>
          <cell r="G7117" t="str">
            <v>0%</v>
          </cell>
        </row>
        <row r="7118">
          <cell r="D7118" t="str">
            <v>PAN-PA-440-IOT-DRDL-NFR-R</v>
          </cell>
          <cell r="E7118" t="str">
            <v>PA-440, IoT subscription, does not require data lake, NFR subscription 1 year (12 months), term, renewal.</v>
          </cell>
          <cell r="F7118">
            <v>594</v>
          </cell>
          <cell r="G7118" t="str">
            <v>0%</v>
          </cell>
        </row>
        <row r="7119">
          <cell r="D7119" t="str">
            <v>PAN-PA-440-IOT-ENT-NFR</v>
          </cell>
          <cell r="E7119" t="str">
            <v>PA-440, Enterprise IoT subscription, NFR subscription, 1 year (12 months) term.</v>
          </cell>
          <cell r="F7119">
            <v>110</v>
          </cell>
          <cell r="G7119" t="str">
            <v>0%</v>
          </cell>
        </row>
        <row r="7120">
          <cell r="D7120" t="str">
            <v>PAN-PA-440-IOT-ENT-NFR-R</v>
          </cell>
          <cell r="E7120" t="str">
            <v>PA-440, Enterprise IoT subscription, NFR subscription, 1 year (12 months) term, renewal.</v>
          </cell>
          <cell r="F7120">
            <v>110</v>
          </cell>
          <cell r="G7120" t="str">
            <v>0%</v>
          </cell>
        </row>
        <row r="7121">
          <cell r="D7121" t="str">
            <v>PAN-PA-440-NFR</v>
          </cell>
          <cell r="E7121" t="str">
            <v>Palo Alto Networks PA-440 NFR Unit</v>
          </cell>
          <cell r="F7121">
            <v>528</v>
          </cell>
          <cell r="G7121" t="str">
            <v>0%</v>
          </cell>
        </row>
        <row r="7122">
          <cell r="D7122" t="str">
            <v>PAN-PA-440-USG-BND-NFR4</v>
          </cell>
          <cell r="E7122" t="str">
            <v>PA-440, NFR bundle subscription (Advanced Threat Prevention, DNS, Advanced URL filtering, GlobalProtect, WildFire, SD-WAN, US Government Standard support), 1 year (12 months), term.</v>
          </cell>
          <cell r="F7122">
            <v>132</v>
          </cell>
          <cell r="G7122" t="str">
            <v>0%</v>
          </cell>
        </row>
        <row r="7123">
          <cell r="D7123" t="str">
            <v>PAN-PA-440-USG-BND-NFR4-R</v>
          </cell>
          <cell r="E7123" t="str">
            <v>PA-440, NFR bundle subscription (Advanced Threat Prevention, DNS, Advanced URL filtering, GlobalProtect, WildFire, SD-WAN, US Government Standard support), 1 year (12 months), term, renewal.</v>
          </cell>
          <cell r="F7123">
            <v>132</v>
          </cell>
          <cell r="G7123" t="str">
            <v>0%</v>
          </cell>
        </row>
        <row r="7124">
          <cell r="D7124" t="str">
            <v>PAN-SVC-NFR-440</v>
          </cell>
          <cell r="E7124" t="str">
            <v>PA-440, NFR system standard support, 1 year (12 months), term.</v>
          </cell>
          <cell r="F7124">
            <v>65</v>
          </cell>
          <cell r="G7124" t="str">
            <v>0%</v>
          </cell>
        </row>
        <row r="7125">
          <cell r="D7125" t="str">
            <v>PAN-SVC-NFR-440-R</v>
          </cell>
          <cell r="E7125" t="str">
            <v>PA-440, NFR system standard support, 1 year (12 months), term, renewal.</v>
          </cell>
          <cell r="F7125">
            <v>85</v>
          </cell>
          <cell r="G7125" t="str">
            <v>0%</v>
          </cell>
        </row>
        <row r="7126">
          <cell r="D7126" t="str">
            <v>PAN-PA-440-OSS</v>
          </cell>
          <cell r="E7126" t="str">
            <v>On-Site Spare Palo Alto Networks PA-440</v>
          </cell>
          <cell r="F7126">
            <v>539</v>
          </cell>
          <cell r="G7126" t="str">
            <v>C</v>
          </cell>
        </row>
        <row r="7127">
          <cell r="D7127" t="str">
            <v>PAN-SVC-B4HR-440</v>
          </cell>
          <cell r="E7127" t="str">
            <v>PA-440, Partner enabled 4-Hour premium support, 1 year (12 months), term.</v>
          </cell>
          <cell r="F7127">
            <v>325</v>
          </cell>
          <cell r="G7127" t="str">
            <v>D</v>
          </cell>
        </row>
        <row r="7128">
          <cell r="D7128" t="str">
            <v>PAN-SVC-B4HR-440-R</v>
          </cell>
          <cell r="E7128" t="str">
            <v>PA-440, Partner enabled 4-Hour premium support, 1 year (12 months), term, renewal.</v>
          </cell>
          <cell r="F7128">
            <v>325</v>
          </cell>
          <cell r="G7128" t="str">
            <v>D</v>
          </cell>
        </row>
        <row r="7129">
          <cell r="D7129" t="str">
            <v>PAN-SVC-B4HR-440-3YR</v>
          </cell>
          <cell r="E7129" t="str">
            <v>PA-440, Partner enabled 4-Hour premium support, 3 years (36 months), term.</v>
          </cell>
          <cell r="F7129">
            <v>980</v>
          </cell>
          <cell r="G7129" t="str">
            <v>D</v>
          </cell>
        </row>
        <row r="7130">
          <cell r="D7130" t="str">
            <v>PAN-SVC-B4HR-440-3YR-R</v>
          </cell>
          <cell r="E7130" t="str">
            <v>PA-440, Partner enabled 4-Hour premium support, 3 years (36 months), term, renewal.</v>
          </cell>
          <cell r="F7130">
            <v>980</v>
          </cell>
          <cell r="G7130" t="str">
            <v>D</v>
          </cell>
        </row>
        <row r="7131">
          <cell r="D7131" t="str">
            <v>PAN-SVC-B4HR-440-5YR</v>
          </cell>
          <cell r="E7131" t="str">
            <v>PA-440, Partner enabled 4-Hour premium support, 5 years (60 months), term.</v>
          </cell>
          <cell r="F7131">
            <v>1635</v>
          </cell>
          <cell r="G7131" t="str">
            <v>D</v>
          </cell>
        </row>
        <row r="7132">
          <cell r="D7132" t="str">
            <v>PAN-SVC-B4HR-440-5YR-R</v>
          </cell>
          <cell r="E7132" t="str">
            <v>PA-440, Partner enabled 4-Hour premium support, 5 years (60 months), term, renewal.</v>
          </cell>
          <cell r="F7132">
            <v>1635</v>
          </cell>
          <cell r="G7132" t="str">
            <v>D</v>
          </cell>
        </row>
        <row r="7133">
          <cell r="D7133" t="str">
            <v>PAN-SVC-B4HRUSG-440</v>
          </cell>
          <cell r="E7133" t="str">
            <v>PA-440, For US Government accounts only, Partner enabled 4-Hour premium support, 1 year (12 months), term.</v>
          </cell>
          <cell r="F7133">
            <v>355</v>
          </cell>
          <cell r="G7133" t="str">
            <v>D</v>
          </cell>
        </row>
        <row r="7134">
          <cell r="D7134" t="str">
            <v>PAN-SVC-B4HRUSG-440-R</v>
          </cell>
          <cell r="E7134" t="str">
            <v>PA-440, For US Government accounts only, Partner enabled 4-Hour premium support, 1 year (12 months), term, renewal.</v>
          </cell>
          <cell r="F7134">
            <v>355</v>
          </cell>
          <cell r="G7134" t="str">
            <v>D</v>
          </cell>
        </row>
        <row r="7135">
          <cell r="D7135" t="str">
            <v>PAN-SVC-B4HRUSG-440-3YR</v>
          </cell>
          <cell r="E7135" t="str">
            <v>PA-440, For US Government accounts only, Partner enabled 4-Hour premium support, 3 years (36 months), term.</v>
          </cell>
          <cell r="F7135">
            <v>1065</v>
          </cell>
          <cell r="G7135" t="str">
            <v>D</v>
          </cell>
        </row>
        <row r="7136">
          <cell r="D7136" t="str">
            <v>PAN-SVC-B4HRUSG-440-3YR-R</v>
          </cell>
          <cell r="E7136" t="str">
            <v>PA-440, For US Government accounts only, Partner enabled 4-Hour premium support, 3 years (36 months), term, renewal.</v>
          </cell>
          <cell r="F7136">
            <v>1065</v>
          </cell>
          <cell r="G7136" t="str">
            <v>D</v>
          </cell>
        </row>
        <row r="7137">
          <cell r="D7137" t="str">
            <v>PAN-SVC-B4HRUSG-440-5YR</v>
          </cell>
          <cell r="E7137" t="str">
            <v>PA-440, For US Government accounts only, Partner enabled 4-Hour premium support, 5 years (60 months), term.</v>
          </cell>
          <cell r="F7137">
            <v>1775</v>
          </cell>
          <cell r="G7137" t="str">
            <v>D</v>
          </cell>
        </row>
        <row r="7138">
          <cell r="D7138" t="str">
            <v>PAN-SVC-B4HRUSG-440-5YR-R</v>
          </cell>
          <cell r="E7138" t="str">
            <v>PA-440, For US Government accounts only, Partner enabled 4-Hour premium support, 5 years (60 months), term, renewal.</v>
          </cell>
          <cell r="F7138">
            <v>1775</v>
          </cell>
          <cell r="G7138" t="str">
            <v>D</v>
          </cell>
        </row>
        <row r="7139">
          <cell r="D7139" t="str">
            <v>PAN-SVC-BKLN-440</v>
          </cell>
          <cell r="E7139" t="str">
            <v>PA-440, Partner enabled premium support, 1 year (12 months), term.</v>
          </cell>
          <cell r="F7139">
            <v>255</v>
          </cell>
          <cell r="G7139" t="str">
            <v>D</v>
          </cell>
        </row>
        <row r="7140">
          <cell r="D7140" t="str">
            <v>PAN-SVC-BKLN-440-R</v>
          </cell>
          <cell r="E7140" t="str">
            <v>PA-440, Partner enabled premium support, 1 year (12 months), term, renewal.</v>
          </cell>
          <cell r="F7140">
            <v>255</v>
          </cell>
          <cell r="G7140" t="str">
            <v>D</v>
          </cell>
        </row>
        <row r="7141">
          <cell r="D7141" t="str">
            <v>PAN-SVC-BKLN-440-3YR</v>
          </cell>
          <cell r="E7141" t="str">
            <v>PA-440, Partner enabled premium support, 3 years (36 months), term.</v>
          </cell>
          <cell r="F7141">
            <v>765</v>
          </cell>
          <cell r="G7141" t="str">
            <v>D</v>
          </cell>
        </row>
        <row r="7142">
          <cell r="D7142" t="str">
            <v>PAN-SVC-BKLN-440-3YR-R</v>
          </cell>
          <cell r="E7142" t="str">
            <v>PA-440, Partner enabled premium support, 3 years (36 months), term, renewal.</v>
          </cell>
          <cell r="F7142">
            <v>765</v>
          </cell>
          <cell r="G7142" t="str">
            <v>D</v>
          </cell>
        </row>
        <row r="7143">
          <cell r="D7143" t="str">
            <v>PAN-SVC-BKLN-440-5YR</v>
          </cell>
          <cell r="E7143" t="str">
            <v>PA-440, Partner enabled premium support, 5 years (60 months), term.</v>
          </cell>
          <cell r="F7143">
            <v>1280</v>
          </cell>
          <cell r="G7143" t="str">
            <v>D</v>
          </cell>
        </row>
        <row r="7144">
          <cell r="D7144" t="str">
            <v>PAN-SVC-BKLN-440-5YR-R</v>
          </cell>
          <cell r="E7144" t="str">
            <v>PA-440, Partner enabled premium support, 5 years (60 months), term, renewal.</v>
          </cell>
          <cell r="F7144">
            <v>1280</v>
          </cell>
          <cell r="G7144" t="str">
            <v>D</v>
          </cell>
        </row>
        <row r="7145">
          <cell r="D7145" t="str">
            <v>PAN-SVC-BKLNUSG-440</v>
          </cell>
          <cell r="E7145" t="str">
            <v>PA-440, For US Government accounts only, Partner enabled premium support, 1 year (12 months), term.</v>
          </cell>
          <cell r="F7145">
            <v>285</v>
          </cell>
          <cell r="G7145" t="str">
            <v>D</v>
          </cell>
        </row>
        <row r="7146">
          <cell r="D7146" t="str">
            <v>PAN-SVC-BKLNUSG-440-R</v>
          </cell>
          <cell r="E7146" t="str">
            <v>PA-440, For US Government accounts only, Partner enabled premium support, 1 year (12 months), term, renewal.</v>
          </cell>
          <cell r="F7146">
            <v>285</v>
          </cell>
          <cell r="G7146" t="str">
            <v>D</v>
          </cell>
        </row>
        <row r="7147">
          <cell r="D7147" t="str">
            <v>PAN-SVC-BKLNUSG-440-3YR</v>
          </cell>
          <cell r="E7147" t="str">
            <v>PA-440, For US Government accounts only, Partner enabled premium support, 3 years (36 months), term.</v>
          </cell>
          <cell r="F7147">
            <v>850</v>
          </cell>
          <cell r="G7147" t="str">
            <v>D</v>
          </cell>
        </row>
        <row r="7148">
          <cell r="D7148" t="str">
            <v>PAN-SVC-BKLNUSG-440-3YR-R</v>
          </cell>
          <cell r="E7148" t="str">
            <v>PA-440, For US Government accounts only, Partner enabled premium support, 3 years (36 months), term, renewal.</v>
          </cell>
          <cell r="F7148">
            <v>850</v>
          </cell>
          <cell r="G7148" t="str">
            <v>D</v>
          </cell>
        </row>
        <row r="7149">
          <cell r="D7149" t="str">
            <v>PAN-SVC-BKLNUSG-440-5YR</v>
          </cell>
          <cell r="E7149" t="str">
            <v>PA-440, For US Government accounts only, Partner enabled premium support, 5 years (60 months), term.</v>
          </cell>
          <cell r="F7149">
            <v>1420</v>
          </cell>
          <cell r="G7149" t="str">
            <v>D</v>
          </cell>
        </row>
        <row r="7150">
          <cell r="D7150" t="str">
            <v>PAN-SVC-BKLNUSG-440-5YR-R</v>
          </cell>
          <cell r="E7150" t="str">
            <v>PA-440, For US Government accounts only, Partner enabled premium support, 5 years (60 months), term, renewal.</v>
          </cell>
          <cell r="F7150">
            <v>1420</v>
          </cell>
          <cell r="G7150" t="str">
            <v>D</v>
          </cell>
        </row>
        <row r="7151">
          <cell r="D7151" t="str">
            <v>PAN-PA-440</v>
          </cell>
          <cell r="E7151" t="str">
            <v>Palo Alto Networks PA-440</v>
          </cell>
          <cell r="F7151">
            <v>1419</v>
          </cell>
          <cell r="G7151" t="str">
            <v>A</v>
          </cell>
        </row>
        <row r="7152">
          <cell r="D7152" t="str">
            <v>PAN-SVC-PLAT-440</v>
          </cell>
          <cell r="E7152" t="str">
            <v>PA-440, Platinum Support, 1 year (12 months), term.</v>
          </cell>
          <cell r="F7152">
            <v>325</v>
          </cell>
          <cell r="G7152" t="str">
            <v>C</v>
          </cell>
        </row>
        <row r="7153">
          <cell r="D7153" t="str">
            <v>PAN-SVC-PLAT-440-R</v>
          </cell>
          <cell r="E7153" t="str">
            <v>PA-440, Platinum Support, 1 year (12 months), term, renewal.</v>
          </cell>
          <cell r="F7153">
            <v>325</v>
          </cell>
          <cell r="G7153" t="str">
            <v>C</v>
          </cell>
        </row>
        <row r="7154">
          <cell r="D7154" t="str">
            <v>PAN-SVC-PLAT-440-3YR</v>
          </cell>
          <cell r="E7154" t="str">
            <v>PA-440, Platinum Support, 3 years (36 months), term.</v>
          </cell>
          <cell r="F7154">
            <v>980</v>
          </cell>
          <cell r="G7154" t="str">
            <v>C</v>
          </cell>
        </row>
        <row r="7155">
          <cell r="D7155" t="str">
            <v>PAN-SVC-PLAT-440-3YR-R</v>
          </cell>
          <cell r="E7155" t="str">
            <v>PA-440, Platinum Support, 3 years (36 months), term, renewal.</v>
          </cell>
          <cell r="F7155">
            <v>980</v>
          </cell>
          <cell r="G7155" t="str">
            <v>C</v>
          </cell>
        </row>
        <row r="7156">
          <cell r="D7156" t="str">
            <v>PAN-SVC-PLAT-440-5YR</v>
          </cell>
          <cell r="E7156" t="str">
            <v>PA-440, Platinum Support, 5 years (60 months), term.</v>
          </cell>
          <cell r="F7156">
            <v>1635</v>
          </cell>
          <cell r="G7156" t="str">
            <v>C</v>
          </cell>
        </row>
        <row r="7157">
          <cell r="D7157" t="str">
            <v>PAN-SVC-PLAT-440-5YR-R</v>
          </cell>
          <cell r="E7157" t="str">
            <v>PA-440, Platinum Support, 5 years (60 months), term, renewal.</v>
          </cell>
          <cell r="F7157">
            <v>1635</v>
          </cell>
          <cell r="G7157" t="str">
            <v>C</v>
          </cell>
        </row>
        <row r="7158">
          <cell r="D7158" t="str">
            <v>PAN-SVC-PREM-440</v>
          </cell>
          <cell r="E7158" t="str">
            <v>PA-440, Premium support, 1 year (12 months), term.</v>
          </cell>
          <cell r="F7158">
            <v>255</v>
          </cell>
          <cell r="G7158" t="str">
            <v>C</v>
          </cell>
        </row>
        <row r="7159">
          <cell r="D7159" t="str">
            <v>PAN-SVC-PREM-440-R</v>
          </cell>
          <cell r="E7159" t="str">
            <v>PA-440, Premium support, 1 year (12 months), term, renewal.</v>
          </cell>
          <cell r="F7159">
            <v>255</v>
          </cell>
          <cell r="G7159" t="str">
            <v>C</v>
          </cell>
        </row>
        <row r="7160">
          <cell r="D7160" t="str">
            <v>PAN-SVC-PREM-440-3YR</v>
          </cell>
          <cell r="E7160" t="str">
            <v>PA-440, Premium support, 3 years (36 months), term.</v>
          </cell>
          <cell r="F7160">
            <v>765</v>
          </cell>
          <cell r="G7160" t="str">
            <v>C</v>
          </cell>
        </row>
        <row r="7161">
          <cell r="D7161" t="str">
            <v>PAN-SVC-PREM-440-3YR-R</v>
          </cell>
          <cell r="E7161" t="str">
            <v>PA-440, Premium support, 3 years (36 months), term, renewal.</v>
          </cell>
          <cell r="F7161">
            <v>765</v>
          </cell>
          <cell r="G7161" t="str">
            <v>C</v>
          </cell>
        </row>
        <row r="7162">
          <cell r="D7162" t="str">
            <v>PAN-SVC-PREM-440-5YR</v>
          </cell>
          <cell r="E7162" t="str">
            <v>PA-440, Premium support, 5 years (60 months), term.</v>
          </cell>
          <cell r="F7162">
            <v>1280</v>
          </cell>
          <cell r="G7162" t="str">
            <v>C</v>
          </cell>
        </row>
        <row r="7163">
          <cell r="D7163" t="str">
            <v>PAN-SVC-PREM-440-5YR-R</v>
          </cell>
          <cell r="E7163" t="str">
            <v>PA-440, Premium support, 5 years (60 months), term, renewal.</v>
          </cell>
          <cell r="F7163">
            <v>1280</v>
          </cell>
          <cell r="G7163" t="str">
            <v>C</v>
          </cell>
        </row>
        <row r="7164">
          <cell r="D7164" t="str">
            <v>PAN-SVC-PREMUSG-440</v>
          </cell>
          <cell r="E7164" t="str">
            <v>PA-440, For US Government accounts only, Premium support, 1 year (12 months), term.</v>
          </cell>
          <cell r="F7164">
            <v>285</v>
          </cell>
          <cell r="G7164" t="str">
            <v>C</v>
          </cell>
        </row>
        <row r="7165">
          <cell r="D7165" t="str">
            <v>PAN-SVC-PREMUSG-440-R</v>
          </cell>
          <cell r="E7165" t="str">
            <v>PA-440, For US Government accounts only, Premium support, 1 year (12 months), term, renewal.</v>
          </cell>
          <cell r="F7165">
            <v>285</v>
          </cell>
          <cell r="G7165" t="str">
            <v>C</v>
          </cell>
        </row>
        <row r="7166">
          <cell r="D7166" t="str">
            <v>PAN-SVC-PREMUSG-440-3YR</v>
          </cell>
          <cell r="E7166" t="str">
            <v>PA-440, For US Government accounts only, Premium support, 3 years (36 months), term.</v>
          </cell>
          <cell r="F7166">
            <v>850</v>
          </cell>
          <cell r="G7166" t="str">
            <v>C</v>
          </cell>
        </row>
        <row r="7167">
          <cell r="D7167" t="str">
            <v>PAN-SVC-PREMUSG-440-3YR-R</v>
          </cell>
          <cell r="E7167" t="str">
            <v>PA-440, For US Government accounts only, Premium support, 3 years (36 months), term, renewal.</v>
          </cell>
          <cell r="F7167">
            <v>850</v>
          </cell>
          <cell r="G7167" t="str">
            <v>C</v>
          </cell>
        </row>
        <row r="7168">
          <cell r="D7168" t="str">
            <v>PAN-SVC-PREMUSG-440-5YR</v>
          </cell>
          <cell r="E7168" t="str">
            <v>PA-440, For US Government accounts only, Premium support, 5 years (60 months), term.</v>
          </cell>
          <cell r="F7168">
            <v>1420</v>
          </cell>
          <cell r="G7168" t="str">
            <v>C</v>
          </cell>
        </row>
        <row r="7169">
          <cell r="D7169" t="str">
            <v>PAN-SVC-PREMUSG-440-5YR-R</v>
          </cell>
          <cell r="E7169" t="str">
            <v>PA-440, For US Government accounts only, Premium support, 5 years (60 months), term, renewal.</v>
          </cell>
          <cell r="F7169">
            <v>1420</v>
          </cell>
          <cell r="G7169" t="str">
            <v>C</v>
          </cell>
        </row>
        <row r="7170">
          <cell r="D7170" t="str">
            <v>PAN-PA-440-SAAS-INLINE</v>
          </cell>
          <cell r="E7170" t="str">
            <v>SaaS Inline subscription, PA-440</v>
          </cell>
          <cell r="F7170">
            <v>285</v>
          </cell>
          <cell r="G7170" t="str">
            <v>B</v>
          </cell>
        </row>
        <row r="7171">
          <cell r="D7171" t="str">
            <v>PAN-PA-440-SAAS-INLINE-R</v>
          </cell>
          <cell r="E7171" t="str">
            <v>PA-440, SaaS Inline subscription, 1 year (12 months), prepaid, renewal.</v>
          </cell>
          <cell r="F7171">
            <v>285</v>
          </cell>
          <cell r="G7171" t="str">
            <v>B</v>
          </cell>
        </row>
        <row r="7172">
          <cell r="D7172" t="str">
            <v>PAN-PA-440-SAAS-INLINE-HA2</v>
          </cell>
          <cell r="E7172" t="str">
            <v>SaaS Inline subscription for a device in an HA pair, PA-440</v>
          </cell>
          <cell r="F7172">
            <v>264</v>
          </cell>
          <cell r="G7172" t="str">
            <v>B</v>
          </cell>
        </row>
        <row r="7173">
          <cell r="D7173" t="str">
            <v>PAN-PA-440-SAAS-INLINE-3YR</v>
          </cell>
          <cell r="E7173" t="str">
            <v>SaaS Inline subscription, 3-year term, PA-440</v>
          </cell>
          <cell r="F7173">
            <v>780</v>
          </cell>
          <cell r="G7173" t="str">
            <v>B</v>
          </cell>
        </row>
        <row r="7174">
          <cell r="D7174" t="str">
            <v>PAN-PA-440-SAAS-INLINE-3YR-R</v>
          </cell>
          <cell r="E7174" t="str">
            <v>PA-440, SaaS Inline subscription, 3 years (36 months), prepaid, renewal.</v>
          </cell>
          <cell r="F7174">
            <v>780</v>
          </cell>
          <cell r="G7174" t="str">
            <v>B</v>
          </cell>
        </row>
        <row r="7175">
          <cell r="D7175" t="str">
            <v>PAN-PA-440-SAAS-INLINE-3YR-HA2</v>
          </cell>
          <cell r="E7175" t="str">
            <v>SaaS Inline subscription, 3-year term for a device in an HA pair, PA-440</v>
          </cell>
          <cell r="F7175">
            <v>725</v>
          </cell>
          <cell r="G7175" t="str">
            <v>B</v>
          </cell>
        </row>
        <row r="7176">
          <cell r="D7176" t="str">
            <v>PAN-PA-440-SAAS-INLINE-3YR-HA2-R</v>
          </cell>
          <cell r="E7176" t="str">
            <v>PA-440, SaaS Inline subscription, for one (1) device in an HA pair, 3 years (36 months), prepaid, renewal.</v>
          </cell>
          <cell r="F7176">
            <v>725</v>
          </cell>
          <cell r="G7176" t="str">
            <v>B</v>
          </cell>
        </row>
        <row r="7177">
          <cell r="D7177" t="str">
            <v>PAN-PA-440-SAAS-INLINE-5YR</v>
          </cell>
          <cell r="E7177" t="str">
            <v>SaaS Inline subscription, 5-year term, PA-440</v>
          </cell>
          <cell r="F7177">
            <v>1285</v>
          </cell>
          <cell r="G7177" t="str">
            <v>B</v>
          </cell>
        </row>
        <row r="7178">
          <cell r="D7178" t="str">
            <v>PAN-PA-440-SAAS-INLINE-5YR-R</v>
          </cell>
          <cell r="E7178" t="str">
            <v>PA-440, SaaS Inline subscription, 5 years (60 months), prepaid, renewal.</v>
          </cell>
          <cell r="F7178">
            <v>1285</v>
          </cell>
          <cell r="G7178" t="str">
            <v>B</v>
          </cell>
        </row>
        <row r="7179">
          <cell r="D7179" t="str">
            <v>PAN-PA-440-SAAS-INLINE-5YR-HA2</v>
          </cell>
          <cell r="E7179" t="str">
            <v>SaaS Inline subscription, 5-year term for a device in an HA pair, PA-440</v>
          </cell>
          <cell r="F7179">
            <v>1210</v>
          </cell>
          <cell r="G7179" t="str">
            <v>B</v>
          </cell>
        </row>
        <row r="7180">
          <cell r="D7180" t="str">
            <v>PAN-PA-440-SAAS-INLINE-5YR-HA2-R</v>
          </cell>
          <cell r="E7180" t="str">
            <v>PA-440, SaaS Inline subscription, for one (1) device in an HA pair, 5 years (60 months), prepaid, renewal.</v>
          </cell>
          <cell r="F7180">
            <v>1210</v>
          </cell>
          <cell r="G7180" t="str">
            <v>B</v>
          </cell>
        </row>
        <row r="7181">
          <cell r="D7181" t="str">
            <v>PAN-PA-440-SAAS-INLINE-HA2-R</v>
          </cell>
          <cell r="E7181" t="str">
            <v>PA-440, SaaS Inline subscription, for one (1) device in an HA pair, 1 year (12 months), prepaid, renewal.</v>
          </cell>
          <cell r="F7181">
            <v>265</v>
          </cell>
          <cell r="G7181" t="str">
            <v>B</v>
          </cell>
        </row>
        <row r="7182">
          <cell r="D7182" t="str">
            <v>PAN-PA-440-SAAS-INLINE-LAB</v>
          </cell>
          <cell r="E7182" t="str">
            <v>PA-440, SaaS Inline subscription, Lab subscription 1 year (12 months), term.</v>
          </cell>
          <cell r="F7182">
            <v>121</v>
          </cell>
          <cell r="G7182" t="str">
            <v>0%</v>
          </cell>
        </row>
        <row r="7183">
          <cell r="D7183" t="str">
            <v>PAN-PA-440-SAAS-INLINE-LAB-R</v>
          </cell>
          <cell r="E7183" t="str">
            <v>PA-440, SaaS Inline subscription, Lab subscription 1 year (12 months), prepaid, renewal.</v>
          </cell>
          <cell r="F7183">
            <v>130</v>
          </cell>
          <cell r="G7183" t="str">
            <v>0%</v>
          </cell>
        </row>
        <row r="7184">
          <cell r="D7184" t="str">
            <v>PAN-PA-440-SAAS-INLINE-NFR</v>
          </cell>
          <cell r="E7184" t="str">
            <v>PA-440, SaaS Inline subscription, NFR subscription 1 year (12 months), term.</v>
          </cell>
          <cell r="F7184">
            <v>121</v>
          </cell>
          <cell r="G7184" t="str">
            <v>0%</v>
          </cell>
        </row>
        <row r="7185">
          <cell r="D7185" t="str">
            <v>PAN-PA-440-SAAS-INLINE-NFR-R</v>
          </cell>
          <cell r="E7185" t="str">
            <v>PA-440, SaaS Inline subscription, NFR subscription 1 year (12 months), prepaid, renewal.</v>
          </cell>
          <cell r="F7185">
            <v>130</v>
          </cell>
          <cell r="G7185" t="str">
            <v>0%</v>
          </cell>
        </row>
        <row r="7186">
          <cell r="D7186" t="str">
            <v>PAN-PA-440-SDWAN</v>
          </cell>
          <cell r="E7186" t="str">
            <v>PA-440, SD-WAN subscription, 1 year (12 months), term.</v>
          </cell>
          <cell r="F7186">
            <v>285</v>
          </cell>
          <cell r="G7186" t="str">
            <v>B</v>
          </cell>
        </row>
        <row r="7187">
          <cell r="D7187" t="str">
            <v>PAN-PA-440-SDWAN-R</v>
          </cell>
          <cell r="E7187" t="str">
            <v>PA-440, SD-WAN subscription, 1 year (12 months), term, renewal.</v>
          </cell>
          <cell r="F7187">
            <v>285</v>
          </cell>
          <cell r="G7187" t="str">
            <v>B</v>
          </cell>
        </row>
        <row r="7188">
          <cell r="D7188" t="str">
            <v>PAN-PA-440-SDWAN-HA2</v>
          </cell>
          <cell r="E7188" t="str">
            <v>PA-440, SD-WAN subscription, for one (1) device in an HA pair, 1 year (12 months), term.</v>
          </cell>
          <cell r="F7188">
            <v>264</v>
          </cell>
          <cell r="G7188" t="str">
            <v>B</v>
          </cell>
        </row>
        <row r="7189">
          <cell r="D7189" t="str">
            <v>PAN-PA-440-SDWAN-3YR</v>
          </cell>
          <cell r="E7189" t="str">
            <v>PA-440, SD-WAN subscription, 3 years (36 months), term.</v>
          </cell>
          <cell r="F7189">
            <v>780</v>
          </cell>
          <cell r="G7189" t="str">
            <v>B</v>
          </cell>
        </row>
        <row r="7190">
          <cell r="D7190" t="str">
            <v>PAN-PA-440-SDWAN-3YR-R</v>
          </cell>
          <cell r="E7190" t="str">
            <v>PA-440, SD-WAN subscription, 3 years (36 months), term, renewal.</v>
          </cell>
          <cell r="F7190">
            <v>780</v>
          </cell>
          <cell r="G7190" t="str">
            <v>B</v>
          </cell>
        </row>
        <row r="7191">
          <cell r="D7191" t="str">
            <v>PAN-PA-440-SDWAN-3YR-HA2</v>
          </cell>
          <cell r="E7191" t="str">
            <v>PA-440, SD-WAN subscription, for one (1) device in an HA pair, 3 years (36 months), term.</v>
          </cell>
          <cell r="F7191">
            <v>725</v>
          </cell>
          <cell r="G7191" t="str">
            <v>B</v>
          </cell>
        </row>
        <row r="7192">
          <cell r="D7192" t="str">
            <v>PAN-PA-440-SDWAN-3YR-HA2-R</v>
          </cell>
          <cell r="E7192" t="str">
            <v>PA-440, SD-WAN subscription, for one (1) device in an HA pair, 3 years (36 months), term, renewal.</v>
          </cell>
          <cell r="F7192">
            <v>725</v>
          </cell>
          <cell r="G7192" t="str">
            <v>B</v>
          </cell>
        </row>
        <row r="7193">
          <cell r="D7193" t="str">
            <v>PAN-PA-440-SDWAN-5YR</v>
          </cell>
          <cell r="E7193" t="str">
            <v>PA-440, SD-WAN subscription, 5 years (60 months), term.</v>
          </cell>
          <cell r="F7193">
            <v>1285</v>
          </cell>
          <cell r="G7193" t="str">
            <v>B</v>
          </cell>
        </row>
        <row r="7194">
          <cell r="D7194" t="str">
            <v>PAN-PA-440-SDWAN-5YR-R</v>
          </cell>
          <cell r="E7194" t="str">
            <v>PA-440, SD-WAN subscription, 5 years (60 months), term, renewal.</v>
          </cell>
          <cell r="F7194">
            <v>1285</v>
          </cell>
          <cell r="G7194" t="str">
            <v>B</v>
          </cell>
        </row>
        <row r="7195">
          <cell r="D7195" t="str">
            <v>PAN-PA-440-SDWAN-5YR-HA2</v>
          </cell>
          <cell r="E7195" t="str">
            <v>PA-440, SD-WAN subscription, for one (1) device in an HA pair, 5 years (60 months), term.</v>
          </cell>
          <cell r="F7195">
            <v>1210</v>
          </cell>
          <cell r="G7195" t="str">
            <v>B</v>
          </cell>
        </row>
        <row r="7196">
          <cell r="D7196" t="str">
            <v>PAN-PA-440-SDWAN-5YR-HA2-R</v>
          </cell>
          <cell r="E7196" t="str">
            <v>PA-440, SD-WAN subscription, for one (1) device in an HA pair, 5 years (60 months), term, renewal.</v>
          </cell>
          <cell r="F7196">
            <v>1210</v>
          </cell>
          <cell r="G7196" t="str">
            <v>B</v>
          </cell>
        </row>
        <row r="7197">
          <cell r="D7197" t="str">
            <v>PAN-PA-440-SDWAN-HA2-R</v>
          </cell>
          <cell r="E7197" t="str">
            <v>PA-440, SD-WAN subscription, for one (1) device in an HA pair, 1 year (12 months), term, renewal.</v>
          </cell>
          <cell r="F7197">
            <v>264</v>
          </cell>
          <cell r="G7197" t="str">
            <v>B</v>
          </cell>
        </row>
        <row r="7198">
          <cell r="D7198" t="str">
            <v>PAN-SVC-STND-440</v>
          </cell>
          <cell r="E7198" t="str">
            <v>PA-440, Standard support, 1 year (12 months), term.</v>
          </cell>
          <cell r="F7198">
            <v>170</v>
          </cell>
          <cell r="G7198" t="str">
            <v>C</v>
          </cell>
        </row>
        <row r="7199">
          <cell r="D7199" t="str">
            <v>PAN-SVC-STND-440-R</v>
          </cell>
          <cell r="E7199" t="str">
            <v>PA-440, Standard support, 1 year (12 months), term, renewal.</v>
          </cell>
          <cell r="F7199">
            <v>170</v>
          </cell>
          <cell r="G7199" t="str">
            <v>C</v>
          </cell>
        </row>
        <row r="7200">
          <cell r="D7200" t="str">
            <v>PAN-SVC-STND-440-3YR</v>
          </cell>
          <cell r="E7200" t="str">
            <v>PA-440, Standard support, 3 years (36 months), term.</v>
          </cell>
          <cell r="F7200">
            <v>510</v>
          </cell>
          <cell r="G7200" t="str">
            <v>C</v>
          </cell>
        </row>
        <row r="7201">
          <cell r="D7201" t="str">
            <v>PAN-SVC-STND-440-3YR-R</v>
          </cell>
          <cell r="E7201" t="str">
            <v>PA-440, Standard support, 3 years (36 months), term, renewal.</v>
          </cell>
          <cell r="F7201">
            <v>510</v>
          </cell>
          <cell r="G7201" t="str">
            <v>C</v>
          </cell>
        </row>
        <row r="7202">
          <cell r="D7202" t="str">
            <v>PAN-PA-440-BND-CORESEC</v>
          </cell>
          <cell r="E7202" t="str">
            <v>PA-440, Core Security Subscription Bundle (Advanced Threat Prevention, Advanced URL Filtering, Advanced Wildfire, DNS Security and SD-WAN  ), 1 years (12 months) term</v>
          </cell>
          <cell r="F7202">
            <v>810</v>
          </cell>
          <cell r="G7202" t="str">
            <v>B</v>
          </cell>
        </row>
        <row r="7203">
          <cell r="D7203" t="str">
            <v>PAN-PA-440-BND-CORESEC-R</v>
          </cell>
          <cell r="E7203" t="str">
            <v>PA-440, Core Security Subscription Renewal Bundle (Advanced Threat Prevention, Advanced URL Filtering,  Advanced Wildfire, DNS Security and SD-WAN), 1 years (12 months) term</v>
          </cell>
          <cell r="F7203">
            <v>810</v>
          </cell>
          <cell r="G7203" t="str">
            <v>B</v>
          </cell>
        </row>
        <row r="7204">
          <cell r="D7204" t="str">
            <v>PAN-PA-440-BND-CORESEC-3YR</v>
          </cell>
          <cell r="E7204" t="str">
            <v>PA-440, Core Security Subscription Bundle (Advanced Threat Prevention, Advanced URL Filtering, Advanced Wildfire, DNS Security and SD-WAN  ), 3 years (36 months) term</v>
          </cell>
          <cell r="F7204">
            <v>2190</v>
          </cell>
          <cell r="G7204" t="str">
            <v>B</v>
          </cell>
        </row>
        <row r="7205">
          <cell r="D7205" t="str">
            <v>PAN-PA-440-BND-CORESEC-3YR-R</v>
          </cell>
          <cell r="E7205" t="str">
            <v>PA-440, Core Security Subscription Renewal Bundle (Advanced Threat Prevention, Advanced URL Filtering,  Advanced Wildfire, DNS Security and SD-WAN), 3 years (36 months) term</v>
          </cell>
          <cell r="F7205">
            <v>2190</v>
          </cell>
          <cell r="G7205" t="str">
            <v>B</v>
          </cell>
        </row>
        <row r="7206">
          <cell r="D7206" t="str">
            <v>PAN-PA-440-BND-CORESEC-5YR</v>
          </cell>
          <cell r="E7206" t="str">
            <v>PA-440, Core Security Subscription Bundle (Advanced Threat Prevention, Advanced URL Filtering, Advanced Wildfire, DNS Security and SD-WAN  ), 5 years (60 months) term</v>
          </cell>
          <cell r="F7206">
            <v>3660</v>
          </cell>
          <cell r="G7206" t="str">
            <v>B</v>
          </cell>
        </row>
        <row r="7207">
          <cell r="D7207" t="str">
            <v>PAN-PA-440-BND-CORESEC-5YR-R</v>
          </cell>
          <cell r="E7207" t="str">
            <v>PA-440, Core Security Subscription Renewal Bundle (Advanced Threat Prevention, Advanced URL Filtering,  Advanced Wildfire, DNS Security and SD-WAN), 5 years (60 months) term</v>
          </cell>
          <cell r="F7207">
            <v>3660</v>
          </cell>
          <cell r="G7207" t="str">
            <v>B</v>
          </cell>
        </row>
        <row r="7208">
          <cell r="D7208" t="str">
            <v>PAN-PA-440-BND-ENT</v>
          </cell>
          <cell r="E7208" t="str">
            <v>PA-440, Enterprise Subscription Bundle (Advanced Threat Prevention, Advanced URL Filtering, Wildfire, DNS Security, SD-WAN, IOT Security and SaaS Security Inline), 1 years (12 months) term</v>
          </cell>
          <cell r="F7208">
            <v>1243</v>
          </cell>
          <cell r="G7208" t="str">
            <v>B</v>
          </cell>
        </row>
        <row r="7209">
          <cell r="D7209" t="str">
            <v>PAN-PA-440-BND-ENT-R</v>
          </cell>
          <cell r="E7209" t="str">
            <v>PA-440, Enterprise Subscription Bundle (Advanced Threat Prevention, Advanced URL Filtering, Wildfire, DNS Security, SD-WAN, IOT Security and SaaS Security Inline), 1 years (12 months) term</v>
          </cell>
          <cell r="F7209">
            <v>1369.5</v>
          </cell>
          <cell r="G7209" t="str">
            <v>B</v>
          </cell>
        </row>
        <row r="7210">
          <cell r="D7210" t="str">
            <v>PAN-PA-440-BND-ENT-3YR</v>
          </cell>
          <cell r="E7210" t="str">
            <v>PA-440, Enterprise Subscription Bundle (Advanced Threat Prevention, Advanced URL Filtering, Wildfire, DNS Security, SD-WAN, IOT Security and SaaS Security Inline), 3 years (36 months) term</v>
          </cell>
          <cell r="F7210">
            <v>3729</v>
          </cell>
          <cell r="G7210" t="str">
            <v>B</v>
          </cell>
        </row>
        <row r="7211">
          <cell r="D7211" t="str">
            <v>PAN-PA-440-BND-ENT-3YR-R</v>
          </cell>
          <cell r="E7211" t="str">
            <v>PA-440, Enterprise Subscription Bundle (Advanced Threat Prevention, Advanced URL Filtering, Wildfire, DNS Security, SD-WAN, IOT Security and SaaS Security Inline), 3 years (36 months) term</v>
          </cell>
          <cell r="F7211">
            <v>4103</v>
          </cell>
          <cell r="G7211" t="str">
            <v>B</v>
          </cell>
        </row>
        <row r="7212">
          <cell r="D7212" t="str">
            <v>PAN-PA-440-BND-ENT-5YR</v>
          </cell>
          <cell r="E7212" t="str">
            <v>PA-440, Enterprise Subscription Bundle (Advanced Threat Prevention, Advanced URL Filtering, Wildfire, DNS Security, SD-WAN, IOT Security and SaaS Security Inline), 5 years (60 months) term</v>
          </cell>
          <cell r="F7212">
            <v>6215</v>
          </cell>
          <cell r="G7212" t="str">
            <v>B</v>
          </cell>
        </row>
        <row r="7213">
          <cell r="D7213" t="str">
            <v>PAN-PA-440-BND-ENT-5YR-R</v>
          </cell>
          <cell r="E7213" t="str">
            <v>PA-440, Enterprise Subscription Bundle (Advanced Threat Prevention, Advanced URL Filtering, Wildfire, DNS Security, SD-WAN, IOT Security and SaaS Security Inline), 5 years (60 months) term</v>
          </cell>
          <cell r="F7213">
            <v>6836.5</v>
          </cell>
          <cell r="G7213" t="str">
            <v>B</v>
          </cell>
        </row>
        <row r="7214">
          <cell r="D7214" t="str">
            <v>PAN-PA-440-BND-PRO</v>
          </cell>
          <cell r="E7214" t="str">
            <v>PA-440, Professional Subscription Bundle (Advanced Threat Prevention, Advanced URL Filtering, Wildfire, DNS Security and SD-WAN), 1 years (12 months) term</v>
          </cell>
          <cell r="F7214">
            <v>616</v>
          </cell>
          <cell r="G7214" t="str">
            <v>B</v>
          </cell>
        </row>
        <row r="7215">
          <cell r="D7215" t="str">
            <v>PAN-PA-440-BND-PRO-R</v>
          </cell>
          <cell r="E7215" t="str">
            <v>PA-440, Professional Subscription Bundle (Advanced Threat Prevention, Advanced URL Filtering, Wildfire and DNS Security, SD-WAN), 1 years (12 months) term</v>
          </cell>
          <cell r="F7215">
            <v>676.5</v>
          </cell>
          <cell r="G7215" t="str">
            <v>B</v>
          </cell>
        </row>
        <row r="7216">
          <cell r="D7216" t="str">
            <v>PAN-PA-440-BND-PRO-3YR</v>
          </cell>
          <cell r="E7216" t="str">
            <v>PA-440, Professional Subscription Bundle (Advanced Threat Prevention, Advanced URL Filtering, Wildfire, DNS Security and SD-WAN), 3 years (36 months) term</v>
          </cell>
          <cell r="F7216">
            <v>1848</v>
          </cell>
          <cell r="G7216" t="str">
            <v>B</v>
          </cell>
        </row>
        <row r="7217">
          <cell r="D7217" t="str">
            <v>PAN-PA-440-BND-PRO-3YR-R</v>
          </cell>
          <cell r="E7217" t="str">
            <v>PA-440, Professional Subscription Bundle (Advanced Threat Prevention, Advanced URL Filtering, Wildfire and DNS Security, SD-WAN), 3 years (36 months) term</v>
          </cell>
          <cell r="F7217">
            <v>2035</v>
          </cell>
          <cell r="G7217" t="str">
            <v>B</v>
          </cell>
        </row>
        <row r="7218">
          <cell r="D7218" t="str">
            <v>PAN-PA-440-BND-PRO-5YR</v>
          </cell>
          <cell r="E7218" t="str">
            <v>PA-440, Professional Subscription Bundle (Advanced Threat Prevention, Advanced URL Filtering, Wildfire, DNS Security and SD-WAN), 5 years (60 months) term</v>
          </cell>
          <cell r="F7218">
            <v>3080</v>
          </cell>
          <cell r="G7218" t="str">
            <v>B</v>
          </cell>
        </row>
        <row r="7219">
          <cell r="D7219" t="str">
            <v>PAN-PA-440-BND-PRO-5YR-R</v>
          </cell>
          <cell r="E7219" t="str">
            <v>PA-440, Professional Subscription Bundle (Advanced Threat Prevention, Advanced URL Filtering, Wildfire and DNS Security, SD-WAN), 5 years (60 months) term</v>
          </cell>
          <cell r="F7219">
            <v>3388</v>
          </cell>
          <cell r="G7219" t="str">
            <v>B</v>
          </cell>
        </row>
        <row r="7220">
          <cell r="D7220" t="str">
            <v>PAN-PA-440-TP</v>
          </cell>
          <cell r="E7220" t="str">
            <v>PA-440, Threat prevention subscription, 1 year (12 months), term.</v>
          </cell>
          <cell r="F7220">
            <v>285</v>
          </cell>
          <cell r="G7220" t="str">
            <v>B</v>
          </cell>
        </row>
        <row r="7221">
          <cell r="D7221" t="str">
            <v>PAN-PA-440-TP-R</v>
          </cell>
          <cell r="E7221" t="str">
            <v>PA-440, Threat prevention subscription, 1 year (12 months), term, renewal.</v>
          </cell>
          <cell r="F7221">
            <v>285</v>
          </cell>
          <cell r="G7221" t="str">
            <v>B</v>
          </cell>
        </row>
        <row r="7222">
          <cell r="D7222" t="str">
            <v>PAN-PA-440-TP-HA2</v>
          </cell>
          <cell r="E7222" t="str">
            <v>PA-440, Threat prevention subscription, for one (1) device in an HA pair, 1 year (12 months), term.</v>
          </cell>
          <cell r="F7222">
            <v>264</v>
          </cell>
          <cell r="G7222" t="str">
            <v>B</v>
          </cell>
        </row>
        <row r="7223">
          <cell r="D7223" t="str">
            <v>PAN-PA-440-TP-3YR</v>
          </cell>
          <cell r="E7223" t="str">
            <v>PA-440, Threat prevention subscription, 3 years (36 months), term.</v>
          </cell>
          <cell r="F7223">
            <v>780</v>
          </cell>
          <cell r="G7223" t="str">
            <v>B</v>
          </cell>
        </row>
        <row r="7224">
          <cell r="D7224" t="str">
            <v>PAN-PA-440-TP-3YR-R</v>
          </cell>
          <cell r="E7224" t="str">
            <v>PA-440, Threat prevention subscription, 3 years (36 months), term, renewal.</v>
          </cell>
          <cell r="F7224">
            <v>780</v>
          </cell>
          <cell r="G7224" t="str">
            <v>B</v>
          </cell>
        </row>
        <row r="7225">
          <cell r="D7225" t="str">
            <v>PAN-PA-440-TP-3YR-HA2</v>
          </cell>
          <cell r="E7225" t="str">
            <v>PA-440, Threat prevention subscription, for one (1) device in an HA pair, 3 years (36 months), term.</v>
          </cell>
          <cell r="F7225">
            <v>725</v>
          </cell>
          <cell r="G7225" t="str">
            <v>B</v>
          </cell>
        </row>
        <row r="7226">
          <cell r="D7226" t="str">
            <v>PAN-PA-440-TP-3YR-HA2-R</v>
          </cell>
          <cell r="E7226" t="str">
            <v>PA-440, Threat prevention subscription, for one (1) device in an HA pair, 3 years (36 months), term, renewal.</v>
          </cell>
          <cell r="F7226">
            <v>725</v>
          </cell>
          <cell r="G7226" t="str">
            <v>B</v>
          </cell>
        </row>
        <row r="7227">
          <cell r="D7227" t="str">
            <v>PAN-PA-440-TP-5YR</v>
          </cell>
          <cell r="E7227" t="str">
            <v>PA-440, Threat prevention subscription, 5 years (60 months), term.</v>
          </cell>
          <cell r="F7227">
            <v>1285</v>
          </cell>
          <cell r="G7227" t="str">
            <v>B</v>
          </cell>
        </row>
        <row r="7228">
          <cell r="D7228" t="str">
            <v>PAN-PA-440-TP-5YR-R</v>
          </cell>
          <cell r="E7228" t="str">
            <v>PA-440, Threat prevention subscription, 5 years (60 months), term, renewal.</v>
          </cell>
          <cell r="F7228">
            <v>1285</v>
          </cell>
          <cell r="G7228" t="str">
            <v>B</v>
          </cell>
        </row>
        <row r="7229">
          <cell r="D7229" t="str">
            <v>PAN-PA-440-TP-5YR-HA2</v>
          </cell>
          <cell r="E7229" t="str">
            <v>PA-440, Threat prevention subscription, for one (1) device in an HA pair, 5 years (60 months), term.</v>
          </cell>
          <cell r="F7229">
            <v>1210</v>
          </cell>
          <cell r="G7229" t="str">
            <v>B</v>
          </cell>
        </row>
        <row r="7230">
          <cell r="D7230" t="str">
            <v>PAN-PA-440-TP-5YR-HA2-R</v>
          </cell>
          <cell r="E7230" t="str">
            <v>PA-440, Threat prevention subscription, for one (1) device in an HA pair, 5 years (60 months), term, renewal.</v>
          </cell>
          <cell r="F7230">
            <v>1210</v>
          </cell>
          <cell r="G7230" t="str">
            <v>B</v>
          </cell>
        </row>
        <row r="7231">
          <cell r="D7231" t="str">
            <v>PAN-PA-440-TP-HA2-R</v>
          </cell>
          <cell r="E7231" t="str">
            <v>PA-440, Threat prevention subscription, for one (1) device in an HA pair, 1 year (12 months), term, renewal.</v>
          </cell>
          <cell r="F7231">
            <v>264</v>
          </cell>
          <cell r="G7231" t="str">
            <v>B</v>
          </cell>
        </row>
        <row r="7232">
          <cell r="D7232" t="str">
            <v>PAN-PA-440-WF</v>
          </cell>
          <cell r="E7232" t="str">
            <v>PA-440, WildFire subscription, 1 year (12 months), term.</v>
          </cell>
          <cell r="F7232">
            <v>285</v>
          </cell>
          <cell r="G7232" t="str">
            <v>B</v>
          </cell>
        </row>
        <row r="7233">
          <cell r="D7233" t="str">
            <v>PAN-PA-440-WF-R</v>
          </cell>
          <cell r="E7233" t="str">
            <v>PA-440, WildFire subscription, 1 year (12 months), term, renewal.</v>
          </cell>
          <cell r="F7233">
            <v>285</v>
          </cell>
          <cell r="G7233" t="str">
            <v>B</v>
          </cell>
        </row>
        <row r="7234">
          <cell r="D7234" t="str">
            <v>PAN-PA-440-WF-HA2</v>
          </cell>
          <cell r="E7234" t="str">
            <v>PA-440, WildFire subscription, for one (1) device in an HA pair, 1 year (12 months), term.</v>
          </cell>
          <cell r="F7234">
            <v>264</v>
          </cell>
          <cell r="G7234" t="str">
            <v>B</v>
          </cell>
        </row>
        <row r="7235">
          <cell r="D7235" t="str">
            <v>PAN-PA-440-WF-3YR</v>
          </cell>
          <cell r="E7235" t="str">
            <v>PA-440, WildFire subscription, 3 years (36 months), term.</v>
          </cell>
          <cell r="F7235">
            <v>780</v>
          </cell>
          <cell r="G7235" t="str">
            <v>B</v>
          </cell>
        </row>
        <row r="7236">
          <cell r="D7236" t="str">
            <v>PAN-PA-440-WF-3YR-R</v>
          </cell>
          <cell r="E7236" t="str">
            <v>PA-440, WildFire subscription, 3 years (36 months), term, renewal.</v>
          </cell>
          <cell r="F7236">
            <v>780</v>
          </cell>
          <cell r="G7236" t="str">
            <v>B</v>
          </cell>
        </row>
        <row r="7237">
          <cell r="D7237" t="str">
            <v>PAN-PA-440-WF-3YR-HA2</v>
          </cell>
          <cell r="E7237" t="str">
            <v>PA-440, WildFire subscription, for one (1) device in an HA pair, 3 years (36 months), term.</v>
          </cell>
          <cell r="F7237">
            <v>725</v>
          </cell>
          <cell r="G7237" t="str">
            <v>B</v>
          </cell>
        </row>
        <row r="7238">
          <cell r="D7238" t="str">
            <v>PAN-PA-440-WF-3YR-HA2-R</v>
          </cell>
          <cell r="E7238" t="str">
            <v>PA-440, WildFire subscription, for one (1) device in an HA pair, 3 years (36 months), term, renewal.</v>
          </cell>
          <cell r="F7238">
            <v>725</v>
          </cell>
          <cell r="G7238" t="str">
            <v>B</v>
          </cell>
        </row>
        <row r="7239">
          <cell r="D7239" t="str">
            <v>PAN-PA-440-WF-5YR</v>
          </cell>
          <cell r="E7239" t="str">
            <v>PA-440, WildFire subscription, 5 years (60 months), term.</v>
          </cell>
          <cell r="F7239">
            <v>1285</v>
          </cell>
          <cell r="G7239" t="str">
            <v>B</v>
          </cell>
        </row>
        <row r="7240">
          <cell r="D7240" t="str">
            <v>PAN-PA-440-WF-5YR-R</v>
          </cell>
          <cell r="E7240" t="str">
            <v>PA-440, WildFire subscription, 5 years (60 months), term, renewal.</v>
          </cell>
          <cell r="F7240">
            <v>1285</v>
          </cell>
          <cell r="G7240" t="str">
            <v>B</v>
          </cell>
        </row>
        <row r="7241">
          <cell r="D7241" t="str">
            <v>PAN-PA-440-WF-5YR-HA2</v>
          </cell>
          <cell r="E7241" t="str">
            <v>PA-440, WildFire subscription, for one (1) device in an HA pair, 5 years (60 months), term.</v>
          </cell>
          <cell r="F7241">
            <v>1210</v>
          </cell>
          <cell r="G7241" t="str">
            <v>B</v>
          </cell>
        </row>
        <row r="7242">
          <cell r="D7242" t="str">
            <v>PAN-PA-440-WF-5YR-HA2-R</v>
          </cell>
          <cell r="E7242" t="str">
            <v>PA-440, WildFire subscription, for one (1) device in an HA pair, 5 years (60 months), term, renewal.</v>
          </cell>
          <cell r="F7242">
            <v>1210</v>
          </cell>
          <cell r="G7242" t="str">
            <v>B</v>
          </cell>
        </row>
        <row r="7243">
          <cell r="D7243" t="str">
            <v>PAN-PA-440-WF-HA2-R</v>
          </cell>
          <cell r="E7243" t="str">
            <v>PA-440, WildFire subscription, for one (1) device in an HA pair, 1 year (12 months), term, renewal.</v>
          </cell>
          <cell r="F7243">
            <v>264</v>
          </cell>
          <cell r="G7243" t="str">
            <v>B</v>
          </cell>
        </row>
        <row r="7244">
          <cell r="D7244" t="str">
            <v>PAN-SVC-4HR-445</v>
          </cell>
          <cell r="E7244" t="str">
            <v>PA-445, 4-Hour Premium Support, 1 year (12 months) term.</v>
          </cell>
          <cell r="F7244">
            <v>510</v>
          </cell>
          <cell r="G7244" t="str">
            <v>C</v>
          </cell>
        </row>
        <row r="7245">
          <cell r="D7245" t="str">
            <v>PAN-SVC-4HR-445-R</v>
          </cell>
          <cell r="E7245" t="str">
            <v>PA-445, 4-Hour Premium Support, 1 year (12 months) term, renewal.</v>
          </cell>
          <cell r="F7245">
            <v>510</v>
          </cell>
          <cell r="G7245" t="str">
            <v>C</v>
          </cell>
        </row>
        <row r="7246">
          <cell r="D7246" t="str">
            <v>PAN-SVC-4HR-445-3YR</v>
          </cell>
          <cell r="E7246" t="str">
            <v>PA-445, 4-Hour Premium Support, 3 years (36 months) term.</v>
          </cell>
          <cell r="F7246">
            <v>1520</v>
          </cell>
          <cell r="G7246" t="str">
            <v>C</v>
          </cell>
        </row>
        <row r="7247">
          <cell r="D7247" t="str">
            <v>PAN-SVC-4HR-445-3YR-R</v>
          </cell>
          <cell r="E7247" t="str">
            <v>PA-445, 4-Hour Premium Support, 3 years (36 months) term, renewal.</v>
          </cell>
          <cell r="F7247">
            <v>1520</v>
          </cell>
          <cell r="G7247" t="str">
            <v>C</v>
          </cell>
        </row>
        <row r="7248">
          <cell r="D7248" t="str">
            <v>PAN-SVC-4HR-445-5YR</v>
          </cell>
          <cell r="E7248" t="str">
            <v>PA-445, 4-Hour Premium Support, 5 years (60 months) term.</v>
          </cell>
          <cell r="F7248">
            <v>2530</v>
          </cell>
          <cell r="G7248" t="str">
            <v>C</v>
          </cell>
        </row>
        <row r="7249">
          <cell r="D7249" t="str">
            <v>PAN-SVC-4HR-445-5YR-R</v>
          </cell>
          <cell r="E7249" t="str">
            <v>PA-445, 4-Hour Premium Support, 5 years (60 months) term, renewal.</v>
          </cell>
          <cell r="F7249">
            <v>2530</v>
          </cell>
          <cell r="G7249" t="str">
            <v>C</v>
          </cell>
        </row>
        <row r="7250">
          <cell r="D7250" t="str">
            <v>PAN-SVC-4HRUSG-445</v>
          </cell>
          <cell r="E7250" t="str">
            <v>PA-445, For US Government accounts only, 4-Hour Premium Support, 1 year (12 months) term.</v>
          </cell>
          <cell r="F7250">
            <v>550</v>
          </cell>
          <cell r="G7250" t="str">
            <v>C</v>
          </cell>
        </row>
        <row r="7251">
          <cell r="D7251" t="str">
            <v>PAN-SVC-4HRUSG-445-R</v>
          </cell>
          <cell r="E7251" t="str">
            <v>PA-445, For US Government accounts only, 4-Hour Premium Support, 1 year (12 months) term, renewal.</v>
          </cell>
          <cell r="F7251">
            <v>550</v>
          </cell>
          <cell r="G7251" t="str">
            <v>C</v>
          </cell>
        </row>
        <row r="7252">
          <cell r="D7252" t="str">
            <v>PAN-SVC-4HRUSG-445-3YR</v>
          </cell>
          <cell r="E7252" t="str">
            <v>PA-445, For US Government accounts only, 4-Hour Premium Support, 3 years (36 months) term.</v>
          </cell>
          <cell r="F7252">
            <v>1650</v>
          </cell>
          <cell r="G7252" t="str">
            <v>C</v>
          </cell>
        </row>
        <row r="7253">
          <cell r="D7253" t="str">
            <v>PAN-SVC-4HRUSG-445-3YR-R</v>
          </cell>
          <cell r="E7253" t="str">
            <v>PA-445, For US Government accounts only, 4-Hour Premium Support, 3 years (36 months) term, renewal.</v>
          </cell>
          <cell r="F7253">
            <v>1650</v>
          </cell>
          <cell r="G7253" t="str">
            <v>C</v>
          </cell>
        </row>
        <row r="7254">
          <cell r="D7254" t="str">
            <v>PAN-SVC-4HRUSG-445-5YR</v>
          </cell>
          <cell r="E7254" t="str">
            <v>PA-445, For US Government accounts only, 4-Hour Premium Support, 5 years (60 months) term.</v>
          </cell>
          <cell r="F7254">
            <v>2750</v>
          </cell>
          <cell r="G7254" t="str">
            <v>C</v>
          </cell>
        </row>
        <row r="7255">
          <cell r="D7255" t="str">
            <v>PAN-SVC-4HRUSG-445-5YR-R</v>
          </cell>
          <cell r="E7255" t="str">
            <v>PA-445, For US Government accounts only, 4-Hour Premium Support, 5 years (60 months) term, renewal.</v>
          </cell>
          <cell r="F7255">
            <v>2750</v>
          </cell>
          <cell r="G7255" t="str">
            <v>C</v>
          </cell>
        </row>
        <row r="7256">
          <cell r="D7256" t="str">
            <v>PAN-SVC-4HR-PLAT-445</v>
          </cell>
          <cell r="E7256" t="str">
            <v>PA-445, 4-Hour Platinum Support, 1 year (12 months) term.</v>
          </cell>
          <cell r="F7256">
            <v>620</v>
          </cell>
          <cell r="G7256" t="str">
            <v>C</v>
          </cell>
        </row>
        <row r="7257">
          <cell r="D7257" t="str">
            <v>PAN-SVC-4HR-PLAT-445-R</v>
          </cell>
          <cell r="E7257" t="str">
            <v>PA-445, 4-Hour Platinum Support, 1 year (12 months) term, renewal.</v>
          </cell>
          <cell r="F7257">
            <v>620</v>
          </cell>
          <cell r="G7257" t="str">
            <v>C</v>
          </cell>
        </row>
        <row r="7258">
          <cell r="D7258" t="str">
            <v>PAN-SVC-4HR-PLAT-445-3YR</v>
          </cell>
          <cell r="E7258" t="str">
            <v>PA-445, 4-Hour Platinum Support, 3 years (36 months) term.</v>
          </cell>
          <cell r="F7258">
            <v>1850</v>
          </cell>
          <cell r="G7258" t="str">
            <v>C</v>
          </cell>
        </row>
        <row r="7259">
          <cell r="D7259" t="str">
            <v>PAN-SVC-4HR-PLAT-445-3YR-R</v>
          </cell>
          <cell r="E7259" t="str">
            <v>PA-445, 4-Hour Platinum Support, 3 years (36 months) term, renewal.</v>
          </cell>
          <cell r="F7259">
            <v>1850</v>
          </cell>
          <cell r="G7259" t="str">
            <v>C</v>
          </cell>
        </row>
        <row r="7260">
          <cell r="D7260" t="str">
            <v>PAN-SVC-4HR-PLAT-445-5YR</v>
          </cell>
          <cell r="E7260" t="str">
            <v>PA-445, 4-Hour Platinum Support, 5 years (60 months) term.</v>
          </cell>
          <cell r="F7260">
            <v>3080</v>
          </cell>
          <cell r="G7260" t="str">
            <v>C</v>
          </cell>
        </row>
        <row r="7261">
          <cell r="D7261" t="str">
            <v>PAN-SVC-4HR-PLAT-445-5YR-R</v>
          </cell>
          <cell r="E7261" t="str">
            <v>PA-445, 4-Hour Platinum Support, 5 years (60 months) term, renewal.</v>
          </cell>
          <cell r="F7261">
            <v>3080</v>
          </cell>
          <cell r="G7261" t="str">
            <v>C</v>
          </cell>
        </row>
        <row r="7262">
          <cell r="D7262" t="str">
            <v>PAN-PA-445-VSYS-1</v>
          </cell>
          <cell r="E7262" t="str">
            <v>Virtual systems upgrade - Additional 1 virtual system (1 to 2) for PA-445</v>
          </cell>
          <cell r="F7262">
            <v>150</v>
          </cell>
          <cell r="G7262" t="str">
            <v>A</v>
          </cell>
        </row>
        <row r="7263">
          <cell r="D7263" t="str">
            <v>PAN-PA-445-ATP</v>
          </cell>
          <cell r="E7263" t="str">
            <v>PA-445, Advanced Threat, 1 year (12 months) term.</v>
          </cell>
          <cell r="F7263">
            <v>660</v>
          </cell>
          <cell r="G7263" t="str">
            <v>B</v>
          </cell>
        </row>
        <row r="7264">
          <cell r="D7264" t="str">
            <v>PAN-PA-445-ATP-R</v>
          </cell>
          <cell r="E7264" t="str">
            <v>PA-445, Advanced Threat, 1 year (12 months) term,  renewal.</v>
          </cell>
          <cell r="F7264">
            <v>660</v>
          </cell>
          <cell r="G7264" t="str">
            <v>B</v>
          </cell>
        </row>
        <row r="7265">
          <cell r="D7265" t="str">
            <v>PAN-PA-445-ATP-HA2</v>
          </cell>
          <cell r="E7265" t="str">
            <v>PA-445, Advanced Threat, for one (1) device in an HA pair, 1 year (12 months) term.</v>
          </cell>
          <cell r="F7265">
            <v>600</v>
          </cell>
          <cell r="G7265" t="str">
            <v>B</v>
          </cell>
        </row>
        <row r="7266">
          <cell r="D7266" t="str">
            <v>PAN-PA-445-ATP-3YR</v>
          </cell>
          <cell r="E7266" t="str">
            <v>PA-445, Advanced Threat, 3 years (36 months) term.</v>
          </cell>
          <cell r="F7266">
            <v>1790</v>
          </cell>
          <cell r="G7266" t="str">
            <v>B</v>
          </cell>
        </row>
        <row r="7267">
          <cell r="D7267" t="str">
            <v>PAN-PA-445-ATP-3YR-R</v>
          </cell>
          <cell r="E7267" t="str">
            <v>PA-445, Advanced Threat, 3 years (36 months) term,  renewal.</v>
          </cell>
          <cell r="F7267">
            <v>1790</v>
          </cell>
          <cell r="G7267" t="str">
            <v>B</v>
          </cell>
        </row>
        <row r="7268">
          <cell r="D7268" t="str">
            <v>PAN-PA-445-ATP-3YR-HA2</v>
          </cell>
          <cell r="E7268" t="str">
            <v>PA-445, Advanced Threat, for one (1) device in an HA pair, 3 years (36 months) term.</v>
          </cell>
          <cell r="F7268">
            <v>1680</v>
          </cell>
          <cell r="G7268" t="str">
            <v>B</v>
          </cell>
        </row>
        <row r="7269">
          <cell r="D7269" t="str">
            <v>PAN-PA-445-ATP-3YR-HA2-R</v>
          </cell>
          <cell r="E7269" t="str">
            <v>PA-445, Advanced Threat, for one (1) device in an HA pair, 3 years (36 months) term,  renewal.</v>
          </cell>
          <cell r="F7269">
            <v>1680</v>
          </cell>
          <cell r="G7269" t="str">
            <v>B</v>
          </cell>
        </row>
        <row r="7270">
          <cell r="D7270" t="str">
            <v>PAN-PA-445-ATP-5YR</v>
          </cell>
          <cell r="E7270" t="str">
            <v>PA-445, Advanced Threat, 5 years (60 months) term.</v>
          </cell>
          <cell r="F7270">
            <v>2970</v>
          </cell>
          <cell r="G7270" t="str">
            <v>B</v>
          </cell>
        </row>
        <row r="7271">
          <cell r="D7271" t="str">
            <v>PAN-PA-445-ATP-5YR-R</v>
          </cell>
          <cell r="E7271" t="str">
            <v>PA-445, Advanced Threat, 5 years (60 months) term,  renewal.</v>
          </cell>
          <cell r="F7271">
            <v>2970</v>
          </cell>
          <cell r="G7271" t="str">
            <v>B</v>
          </cell>
        </row>
        <row r="7272">
          <cell r="D7272" t="str">
            <v>PAN-PA-445-ATP-5YR-HA2</v>
          </cell>
          <cell r="E7272" t="str">
            <v>PA-445, Advanced Threat, for one (1) device in an HA pair, 5 years (60 months) term.</v>
          </cell>
          <cell r="F7272">
            <v>2800</v>
          </cell>
          <cell r="G7272" t="str">
            <v>B</v>
          </cell>
        </row>
        <row r="7273">
          <cell r="D7273" t="str">
            <v>PAN-PA-445-ATP-5YR-HA2-R</v>
          </cell>
          <cell r="E7273" t="str">
            <v>PA-445, Advanced Threat, for one (1) device in an HA pair, 5 years (60 months) term,  renewal.</v>
          </cell>
          <cell r="F7273">
            <v>2800</v>
          </cell>
          <cell r="G7273" t="str">
            <v>B</v>
          </cell>
        </row>
        <row r="7274">
          <cell r="D7274" t="str">
            <v>PAN-PA-445-ATP-HA2-R</v>
          </cell>
          <cell r="E7274" t="str">
            <v>PA-445, Advanced Threat, for one (1) device in an HA pair, 1 year (12 months) term,  renewal.</v>
          </cell>
          <cell r="F7274">
            <v>600</v>
          </cell>
          <cell r="G7274" t="str">
            <v>B</v>
          </cell>
        </row>
        <row r="7275">
          <cell r="D7275" t="str">
            <v>PAN-PA-445-ADVURL</v>
          </cell>
          <cell r="E7275" t="str">
            <v>PA-445, Advanced URL Filtering subscription, 1 year (12 months) term.</v>
          </cell>
          <cell r="F7275">
            <v>660</v>
          </cell>
          <cell r="G7275" t="str">
            <v>B</v>
          </cell>
        </row>
        <row r="7276">
          <cell r="D7276" t="str">
            <v>PAN-PA-445-ADVURL-R</v>
          </cell>
          <cell r="E7276" t="str">
            <v>PA-445, Advanced URL Filtering subscription, 1 year (12 months) term,  renewal.</v>
          </cell>
          <cell r="F7276">
            <v>660</v>
          </cell>
          <cell r="G7276" t="str">
            <v>B</v>
          </cell>
        </row>
        <row r="7277">
          <cell r="D7277" t="str">
            <v>PAN-PA-445-ADVURL-HA2</v>
          </cell>
          <cell r="E7277" t="str">
            <v>PA-445, Advanced URL Filtering subscription, for one (1) device in an HA pair, 1 year (12 months) term.</v>
          </cell>
          <cell r="F7277">
            <v>600</v>
          </cell>
          <cell r="G7277" t="str">
            <v>B</v>
          </cell>
        </row>
        <row r="7278">
          <cell r="D7278" t="str">
            <v>PAN-PA-445-ADVURL-3YR</v>
          </cell>
          <cell r="E7278" t="str">
            <v>PA-445, Advanced URL Filtering subscription, 3 years (36 months) term.</v>
          </cell>
          <cell r="F7278">
            <v>1790</v>
          </cell>
          <cell r="G7278" t="str">
            <v>B</v>
          </cell>
        </row>
        <row r="7279">
          <cell r="D7279" t="str">
            <v>PAN-PA-445-ADVURL-3YR-R</v>
          </cell>
          <cell r="E7279" t="str">
            <v>PA-445, Advanced URL Filtering subscription, 3 years (36 months) term,  renewal.</v>
          </cell>
          <cell r="F7279">
            <v>1790</v>
          </cell>
          <cell r="G7279" t="str">
            <v>B</v>
          </cell>
        </row>
        <row r="7280">
          <cell r="D7280" t="str">
            <v>PAN-PA-445-ADVURL-3YR-HA2</v>
          </cell>
          <cell r="E7280" t="str">
            <v>PA-445, Advanced URL Filtering subscription, for one (1) device in an HA pair, 3 years (36 months) term.</v>
          </cell>
          <cell r="F7280">
            <v>1680</v>
          </cell>
          <cell r="G7280" t="str">
            <v>B</v>
          </cell>
        </row>
        <row r="7281">
          <cell r="D7281" t="str">
            <v>PAN-PA-445-ADVURL-3YR-HA2-R</v>
          </cell>
          <cell r="E7281" t="str">
            <v>PA-445, Advanced URL Filtering subscription, for one (1) device in an HA pair, 3 years (36 months) term,  renewal.</v>
          </cell>
          <cell r="F7281">
            <v>1680</v>
          </cell>
          <cell r="G7281" t="str">
            <v>B</v>
          </cell>
        </row>
        <row r="7282">
          <cell r="D7282" t="str">
            <v>PAN-PA-445-ADVURL-5YR</v>
          </cell>
          <cell r="E7282" t="str">
            <v>PA-445, Advanced URL Filtering subscription, 5 years (60 months) term.</v>
          </cell>
          <cell r="F7282">
            <v>2970</v>
          </cell>
          <cell r="G7282" t="str">
            <v>B</v>
          </cell>
        </row>
        <row r="7283">
          <cell r="D7283" t="str">
            <v>PAN-PA-445-ADVURL-5YR-R</v>
          </cell>
          <cell r="E7283" t="str">
            <v>PA-445, Advanced URL Filtering subscription, 5 years (60 months) term,  renewal.</v>
          </cell>
          <cell r="F7283">
            <v>2970</v>
          </cell>
          <cell r="G7283" t="str">
            <v>B</v>
          </cell>
        </row>
        <row r="7284">
          <cell r="D7284" t="str">
            <v>PAN-PA-445-ADVURL-5YR-HA2</v>
          </cell>
          <cell r="E7284" t="str">
            <v>PA-445, Advanced URL Filtering subscription, for one (1) device in an HA pair, 5 years (60 months) term.</v>
          </cell>
          <cell r="F7284">
            <v>2800</v>
          </cell>
          <cell r="G7284" t="str">
            <v>B</v>
          </cell>
        </row>
        <row r="7285">
          <cell r="D7285" t="str">
            <v>PAN-PA-445-ADVURL-5YR-HA2-R</v>
          </cell>
          <cell r="E7285" t="str">
            <v>PA-445, Advanced URL Filtering subscription, for one (1) device in an HA pair, 5 years (60 months) term,  renewal.</v>
          </cell>
          <cell r="F7285">
            <v>2800</v>
          </cell>
          <cell r="G7285" t="str">
            <v>B</v>
          </cell>
        </row>
        <row r="7286">
          <cell r="D7286" t="str">
            <v>PAN-PA-445-ADVURL-HA2-R</v>
          </cell>
          <cell r="E7286" t="str">
            <v>PA-445, Advanced URL Filtering subscription, for one (1) device in an HA pair, 1 year (12 months) term,  renewal.</v>
          </cell>
          <cell r="F7286">
            <v>600</v>
          </cell>
          <cell r="G7286" t="str">
            <v>B</v>
          </cell>
        </row>
        <row r="7287">
          <cell r="D7287" t="str">
            <v>PAN-PA-445-AWF</v>
          </cell>
          <cell r="E7287" t="str">
            <v>PA-445, Advanced Wild Fire subscription, 1 year (12 months) term.</v>
          </cell>
          <cell r="F7287">
            <v>660</v>
          </cell>
          <cell r="G7287" t="str">
            <v>B</v>
          </cell>
        </row>
        <row r="7288">
          <cell r="D7288" t="str">
            <v>PAN-PA-445-AWF-R</v>
          </cell>
          <cell r="E7288" t="str">
            <v>PA-445, Advanced Wild Fire subscription, 1 year (12 months) term,  renewal.</v>
          </cell>
          <cell r="F7288">
            <v>660</v>
          </cell>
          <cell r="G7288" t="str">
            <v>B</v>
          </cell>
        </row>
        <row r="7289">
          <cell r="D7289" t="str">
            <v>PAN-PA-445-AWF-HA2</v>
          </cell>
          <cell r="E7289" t="str">
            <v>PA-445, Advanced Wild Fire subscription, for one (1) device in an HA pair, 1 year (12 months) term.</v>
          </cell>
          <cell r="F7289">
            <v>600</v>
          </cell>
          <cell r="G7289" t="str">
            <v>B</v>
          </cell>
        </row>
        <row r="7290">
          <cell r="D7290" t="str">
            <v>PAN-PA-445-AWF-3YR</v>
          </cell>
          <cell r="E7290" t="str">
            <v>PA-445, Advanced Wild Fire subscription, 3 years (36 months) term.</v>
          </cell>
          <cell r="F7290">
            <v>1790</v>
          </cell>
          <cell r="G7290" t="str">
            <v>B</v>
          </cell>
        </row>
        <row r="7291">
          <cell r="D7291" t="str">
            <v>PAN-PA-445-AWF-3YR-R</v>
          </cell>
          <cell r="E7291" t="str">
            <v>PA-445, Advanced Wild Fire subscription, 3 years (36 months) term,  renewal.</v>
          </cell>
          <cell r="F7291">
            <v>1790</v>
          </cell>
          <cell r="G7291" t="str">
            <v>B</v>
          </cell>
        </row>
        <row r="7292">
          <cell r="D7292" t="str">
            <v>PAN-PA-445-AWF-3YR-HA2</v>
          </cell>
          <cell r="E7292" t="str">
            <v>PA-445, Advanced Wild Fire subscription, for one (1) device in an HA pair, 3 years (36 months) term.</v>
          </cell>
          <cell r="F7292">
            <v>1680</v>
          </cell>
          <cell r="G7292" t="str">
            <v>B</v>
          </cell>
        </row>
        <row r="7293">
          <cell r="D7293" t="str">
            <v>PAN-PA-445-AWF-3YR-HA2-R</v>
          </cell>
          <cell r="E7293" t="str">
            <v>PA-445, Advanced Wild Fire subscription, for one (1) device in an HA pair, 3 years (36 months) term,  renewal.</v>
          </cell>
          <cell r="F7293">
            <v>1680</v>
          </cell>
          <cell r="G7293" t="str">
            <v>B</v>
          </cell>
        </row>
        <row r="7294">
          <cell r="D7294" t="str">
            <v>PAN-PA-445-AWF-5YR</v>
          </cell>
          <cell r="E7294" t="str">
            <v>PA-445, Advanced Wild Fire subscription, 5 years (60 months) term.</v>
          </cell>
          <cell r="F7294">
            <v>2970</v>
          </cell>
          <cell r="G7294" t="str">
            <v>B</v>
          </cell>
        </row>
        <row r="7295">
          <cell r="D7295" t="str">
            <v>PAN-PA-445-AWF-5YR-R</v>
          </cell>
          <cell r="E7295" t="str">
            <v>PA-445, Advanced Wild Fire subscription, 5 years (60 months) term,  renewal.</v>
          </cell>
          <cell r="F7295">
            <v>2970</v>
          </cell>
          <cell r="G7295" t="str">
            <v>B</v>
          </cell>
        </row>
        <row r="7296">
          <cell r="D7296" t="str">
            <v>PAN-PA-445-AWF-5YR-HA2</v>
          </cell>
          <cell r="E7296" t="str">
            <v>PA-445, Advanced Wild Fire subscription, for one (1) device in an HA pair, 5 years (60 months) term.</v>
          </cell>
          <cell r="F7296">
            <v>2800</v>
          </cell>
          <cell r="G7296" t="str">
            <v>B</v>
          </cell>
        </row>
        <row r="7297">
          <cell r="D7297" t="str">
            <v>PAN-PA-445-AWF-5YR-HA2-R</v>
          </cell>
          <cell r="E7297" t="str">
            <v>PA-445, Advanced Wild Fire subscription, for one (1) device in an HA pair, 5 years (60 months) term,  renewal.</v>
          </cell>
          <cell r="F7297">
            <v>2800</v>
          </cell>
          <cell r="G7297" t="str">
            <v>B</v>
          </cell>
        </row>
        <row r="7298">
          <cell r="D7298" t="str">
            <v>PAN-PA-445-AWF-HA2-R</v>
          </cell>
          <cell r="E7298" t="str">
            <v>PA-445, Advanced Wild Fire subscription, for one (1) device in an HA pair, 1 year (12 months) term,  renewal.</v>
          </cell>
          <cell r="F7298">
            <v>600</v>
          </cell>
          <cell r="G7298" t="str">
            <v>B</v>
          </cell>
        </row>
        <row r="7299">
          <cell r="D7299" t="str">
            <v>PAN-PA-445-AIOPS-NGFW</v>
          </cell>
          <cell r="E7299" t="str">
            <v>PA-445, AIOps for NGFW subscription, 1 year (12 months) term.</v>
          </cell>
          <cell r="F7299">
            <v>440</v>
          </cell>
          <cell r="G7299" t="str">
            <v>B</v>
          </cell>
        </row>
        <row r="7300">
          <cell r="D7300" t="str">
            <v>PAN-PA-445-AIOPS-NGFW-R</v>
          </cell>
          <cell r="E7300" t="str">
            <v>PA-445, AIOps for NGFW subscription, 1 year (12 months) term,  renewal.</v>
          </cell>
          <cell r="F7300">
            <v>440</v>
          </cell>
          <cell r="G7300" t="str">
            <v>B</v>
          </cell>
        </row>
        <row r="7301">
          <cell r="D7301" t="str">
            <v>PAN-PA-445-AIOPS-NGFW-HA2</v>
          </cell>
          <cell r="E7301" t="str">
            <v>PA-445, AIOps for NGFW subscription, for one (1) device in an HA pair, 1 year (12 months) term.</v>
          </cell>
          <cell r="F7301">
            <v>400</v>
          </cell>
          <cell r="G7301" t="str">
            <v>B</v>
          </cell>
        </row>
        <row r="7302">
          <cell r="D7302" t="str">
            <v>PAN-PA-445-AIOPS-NGFW-3YR</v>
          </cell>
          <cell r="E7302" t="str">
            <v>PA-445, AIOps for NGFW subscription, 3 years (36 months) term.</v>
          </cell>
          <cell r="F7302">
            <v>1190</v>
          </cell>
          <cell r="G7302" t="str">
            <v>B</v>
          </cell>
        </row>
        <row r="7303">
          <cell r="D7303" t="str">
            <v>PAN-PA-445-AIOPS-NGFW-3YR-R</v>
          </cell>
          <cell r="E7303" t="str">
            <v>PA-445, AIOps for NGFW subscription, 3 years (36 months) term,  renewal.</v>
          </cell>
          <cell r="F7303">
            <v>1190</v>
          </cell>
          <cell r="G7303" t="str">
            <v>B</v>
          </cell>
        </row>
        <row r="7304">
          <cell r="D7304" t="str">
            <v>PAN-PA-445-AIOPS-NGFW-3YR-HA2</v>
          </cell>
          <cell r="E7304" t="str">
            <v>PA-445, AIOps for NGFW subscription, for one (1) device in an HA pair, 3 years (36 months) term.</v>
          </cell>
          <cell r="F7304">
            <v>1120</v>
          </cell>
          <cell r="G7304" t="str">
            <v>B</v>
          </cell>
        </row>
        <row r="7305">
          <cell r="D7305" t="str">
            <v>PAN-PA-445-AIOPS-NGFW-3YR-HA2-R</v>
          </cell>
          <cell r="E7305" t="str">
            <v>PA-445, AIOps for NGFW subscription, for one (1) device in an HA pair, 3 years (36 months) term,  renewal.</v>
          </cell>
          <cell r="F7305">
            <v>1120</v>
          </cell>
          <cell r="G7305" t="str">
            <v>B</v>
          </cell>
        </row>
        <row r="7306">
          <cell r="D7306" t="str">
            <v>PAN-PA-445-AIOPS-NGFW-5YR</v>
          </cell>
          <cell r="E7306" t="str">
            <v>PA-445, AIOps for NGFW subscription, 5 years (60 months) term.</v>
          </cell>
          <cell r="F7306">
            <v>1980</v>
          </cell>
          <cell r="G7306" t="str">
            <v>B</v>
          </cell>
        </row>
        <row r="7307">
          <cell r="D7307" t="str">
            <v>PAN-PA-445-AIOPS-NGFW-5YR-R</v>
          </cell>
          <cell r="E7307" t="str">
            <v>PA-445, AIOps for NGFW subscription, 5 years (60 months) term,  renewal.</v>
          </cell>
          <cell r="F7307">
            <v>1980</v>
          </cell>
          <cell r="G7307" t="str">
            <v>B</v>
          </cell>
        </row>
        <row r="7308">
          <cell r="D7308" t="str">
            <v>PAN-PA-445-AIOPS-NGFW-5YR-HA2</v>
          </cell>
          <cell r="E7308" t="str">
            <v>PA-445, AIOps for NGFW subscription, for one (1) device in an HA pair, 5 years (60 months) term.</v>
          </cell>
          <cell r="F7308">
            <v>1870</v>
          </cell>
          <cell r="G7308" t="str">
            <v>B</v>
          </cell>
        </row>
        <row r="7309">
          <cell r="D7309" t="str">
            <v>PAN-PA-445-AIOPS-NGFW-5YR-HA2-R</v>
          </cell>
          <cell r="E7309" t="str">
            <v>PA-445, AIOps for NGFW subscription, for one (1) device in an HA pair, 5 years (60 months) term,  renewal.</v>
          </cell>
          <cell r="F7309">
            <v>1870</v>
          </cell>
          <cell r="G7309" t="str">
            <v>B</v>
          </cell>
        </row>
        <row r="7310">
          <cell r="D7310" t="str">
            <v>PAN-PA-445-AIOPS-NGFW-HA2-R</v>
          </cell>
          <cell r="E7310" t="str">
            <v>PA-445, AIOps for NGFW subscription, for one (1) device in an HA pair, 1 year (12 months) term,  renewal.</v>
          </cell>
          <cell r="F7310">
            <v>400</v>
          </cell>
          <cell r="G7310" t="str">
            <v>B</v>
          </cell>
        </row>
        <row r="7311">
          <cell r="D7311" t="str">
            <v>PAN-PA-445-AIOPS-NGFW-LAB</v>
          </cell>
          <cell r="E7311" t="str">
            <v>AIOps for NGFW subscription, 1-year lab, PA-445</v>
          </cell>
          <cell r="F7311">
            <v>80</v>
          </cell>
          <cell r="G7311" t="str">
            <v>0%</v>
          </cell>
        </row>
        <row r="7312">
          <cell r="D7312" t="str">
            <v>PAN-PA-445-AIOPS-NGFW-LAB-R</v>
          </cell>
          <cell r="E7312" t="str">
            <v>AIOps for NGFW subscription, 1-year lab renewal, PA-445</v>
          </cell>
          <cell r="F7312">
            <v>80</v>
          </cell>
          <cell r="G7312" t="str">
            <v>0%</v>
          </cell>
        </row>
        <row r="7313">
          <cell r="D7313" t="str">
            <v>PAN-PA-445-AIOPS-NGFW-NFR</v>
          </cell>
          <cell r="E7313" t="str">
            <v>AIOps for NGFW subscription, 1-year NFR, PA-445</v>
          </cell>
          <cell r="F7313">
            <v>80</v>
          </cell>
          <cell r="G7313" t="str">
            <v>0%</v>
          </cell>
        </row>
        <row r="7314">
          <cell r="D7314" t="str">
            <v>PAN-PA-445-AIOPS-NGFW-NFR-R</v>
          </cell>
          <cell r="E7314" t="str">
            <v>AIOps for NGFW subscription, 1-year NFR renewal, PA-445</v>
          </cell>
          <cell r="F7314">
            <v>80</v>
          </cell>
          <cell r="G7314" t="str">
            <v>0%</v>
          </cell>
        </row>
        <row r="7315">
          <cell r="D7315" t="str">
            <v>PAN-PA-445-DLP</v>
          </cell>
          <cell r="E7315" t="str">
            <v>PA-445, DLP subscription, 1 year (12 months) term.</v>
          </cell>
          <cell r="F7315">
            <v>880</v>
          </cell>
          <cell r="G7315" t="str">
            <v>B</v>
          </cell>
        </row>
        <row r="7316">
          <cell r="D7316" t="str">
            <v>PAN-PA-445-DLP-R</v>
          </cell>
          <cell r="E7316" t="str">
            <v>PA-445, DLP subscription, 1 year (12 months) term,  renewal.</v>
          </cell>
          <cell r="F7316">
            <v>880</v>
          </cell>
          <cell r="G7316" t="str">
            <v>B</v>
          </cell>
        </row>
        <row r="7317">
          <cell r="D7317" t="str">
            <v>PAN-PA-445-DLP-HA2</v>
          </cell>
          <cell r="E7317" t="str">
            <v>PA-445, DLP subscription, for one (1) device in an HA pair, 1 year (12 months) term.</v>
          </cell>
          <cell r="F7317">
            <v>800</v>
          </cell>
          <cell r="G7317" t="str">
            <v>B</v>
          </cell>
        </row>
        <row r="7318">
          <cell r="D7318" t="str">
            <v>PAN-PA-445-DLP-3YR</v>
          </cell>
          <cell r="E7318" t="str">
            <v>PA-445, DLP subscription, 3 years (36 months) term.</v>
          </cell>
          <cell r="F7318">
            <v>2380</v>
          </cell>
          <cell r="G7318" t="str">
            <v>B</v>
          </cell>
        </row>
        <row r="7319">
          <cell r="D7319" t="str">
            <v>PAN-PA-445-DLP-3YR-R</v>
          </cell>
          <cell r="E7319" t="str">
            <v>PA-445, DLP subscription, 3 years (36 months) term,  renewal.</v>
          </cell>
          <cell r="F7319">
            <v>2380</v>
          </cell>
          <cell r="G7319" t="str">
            <v>B</v>
          </cell>
        </row>
        <row r="7320">
          <cell r="D7320" t="str">
            <v>PAN-PA-445-DLP-3YR-HA2</v>
          </cell>
          <cell r="E7320" t="str">
            <v>PA-445, DLP subscription, for one (1) device in an HA pair, 3 years (36 months) term.</v>
          </cell>
          <cell r="F7320">
            <v>2240</v>
          </cell>
          <cell r="G7320" t="str">
            <v>B</v>
          </cell>
        </row>
        <row r="7321">
          <cell r="D7321" t="str">
            <v>PAN-PA-445-DLP-3YR-HA2-R</v>
          </cell>
          <cell r="E7321" t="str">
            <v>PA-445, DLP subscription, for one (1) device in an HA pair, 3 years (36 months) term,  renewal.</v>
          </cell>
          <cell r="F7321">
            <v>2240</v>
          </cell>
          <cell r="G7321" t="str">
            <v>B</v>
          </cell>
        </row>
        <row r="7322">
          <cell r="D7322" t="str">
            <v>PAN-PA-445-DLP-5YR</v>
          </cell>
          <cell r="E7322" t="str">
            <v>PA-445, DLP subscription, 5 years (60 months) term.</v>
          </cell>
          <cell r="F7322">
            <v>3960</v>
          </cell>
          <cell r="G7322" t="str">
            <v>B</v>
          </cell>
        </row>
        <row r="7323">
          <cell r="D7323" t="str">
            <v>PAN-PA-445-DLP-5YR-R</v>
          </cell>
          <cell r="E7323" t="str">
            <v>PA-445, DLP subscription, 5 years (60 months) term,  renewal.</v>
          </cell>
          <cell r="F7323">
            <v>3960</v>
          </cell>
          <cell r="G7323" t="str">
            <v>B</v>
          </cell>
        </row>
        <row r="7324">
          <cell r="D7324" t="str">
            <v>PAN-PA-445-DLP-5YR-HA2</v>
          </cell>
          <cell r="E7324" t="str">
            <v>PA-445, DLP subscription, for one (1) device in an HA pair, 5 years (60 months) term.</v>
          </cell>
          <cell r="F7324">
            <v>3730</v>
          </cell>
          <cell r="G7324" t="str">
            <v>B</v>
          </cell>
        </row>
        <row r="7325">
          <cell r="D7325" t="str">
            <v>PAN-PA-445-DLP-5YR-HA2-R</v>
          </cell>
          <cell r="E7325" t="str">
            <v>PA-445, DLP subscription, for one (1) device in an HA pair, 5 years (60 months) term,  renewal.</v>
          </cell>
          <cell r="F7325">
            <v>3730</v>
          </cell>
          <cell r="G7325" t="str">
            <v>B</v>
          </cell>
        </row>
        <row r="7326">
          <cell r="D7326" t="str">
            <v>PAN-PA-445-DLP-HA2-R</v>
          </cell>
          <cell r="E7326" t="str">
            <v>PA-445, DLP subscription, for one (1) device in an HA pair, 1 year (12 months) term,  renewal.</v>
          </cell>
          <cell r="F7326">
            <v>800</v>
          </cell>
          <cell r="G7326" t="str">
            <v>B</v>
          </cell>
        </row>
        <row r="7327">
          <cell r="D7327" t="str">
            <v>PAN-PA-445-DLP-LAB</v>
          </cell>
          <cell r="E7327" t="str">
            <v>PA-445, DLP subscription, Lab subscription 1 year (12 months) term.</v>
          </cell>
          <cell r="F7327">
            <v>360</v>
          </cell>
          <cell r="G7327" t="str">
            <v>0%</v>
          </cell>
        </row>
        <row r="7328">
          <cell r="D7328" t="str">
            <v>PAN-PA-445-DLP-LAB-R</v>
          </cell>
          <cell r="E7328" t="str">
            <v>PA-445, DLP subscription, Lab subscription 1 year (12 months) term,  renewal.</v>
          </cell>
          <cell r="F7328">
            <v>360</v>
          </cell>
          <cell r="G7328" t="str">
            <v>0%</v>
          </cell>
        </row>
        <row r="7329">
          <cell r="D7329" t="str">
            <v>PAN-PA-445-DLP-NFR</v>
          </cell>
          <cell r="E7329" t="str">
            <v>PA-445, DLP subscription, NFR subscription 1 year (12 months) term.</v>
          </cell>
          <cell r="F7329">
            <v>360</v>
          </cell>
          <cell r="G7329" t="str">
            <v>0%</v>
          </cell>
        </row>
        <row r="7330">
          <cell r="D7330" t="str">
            <v>PAN-PA-445-DLP-NFR-R</v>
          </cell>
          <cell r="E7330" t="str">
            <v>PA-445, DLP subscription, NFR subscription 1 year (12 months) term,  renewal.</v>
          </cell>
          <cell r="F7330">
            <v>360</v>
          </cell>
          <cell r="G7330" t="str">
            <v>0%</v>
          </cell>
        </row>
        <row r="7331">
          <cell r="D7331" t="str">
            <v>PAN-PA-445-DNS</v>
          </cell>
          <cell r="E7331" t="str">
            <v>PA-445, DNS security subscription, 1 year (12 months) term.</v>
          </cell>
          <cell r="F7331">
            <v>440</v>
          </cell>
          <cell r="G7331" t="str">
            <v>B</v>
          </cell>
        </row>
        <row r="7332">
          <cell r="D7332" t="str">
            <v>PAN-PA-445-DNS-R</v>
          </cell>
          <cell r="E7332" t="str">
            <v>PA-445, DNS security subscription, 1 year (12 months) term,  renewal.</v>
          </cell>
          <cell r="F7332">
            <v>440</v>
          </cell>
          <cell r="G7332" t="str">
            <v>B</v>
          </cell>
        </row>
        <row r="7333">
          <cell r="D7333" t="str">
            <v>PAN-PA-445-DNS-HA2</v>
          </cell>
          <cell r="E7333" t="str">
            <v>PA-445, DNS security subscription, for one (1) device in an HA pair, 1 year (12 months) term.</v>
          </cell>
          <cell r="F7333">
            <v>400</v>
          </cell>
          <cell r="G7333" t="str">
            <v>B</v>
          </cell>
        </row>
        <row r="7334">
          <cell r="D7334" t="str">
            <v>PAN-PA-445-DNS-3YR</v>
          </cell>
          <cell r="E7334" t="str">
            <v>PA-445, DNS security subscription, 3 years (36 months) term.</v>
          </cell>
          <cell r="F7334">
            <v>1190</v>
          </cell>
          <cell r="G7334" t="str">
            <v>B</v>
          </cell>
        </row>
        <row r="7335">
          <cell r="D7335" t="str">
            <v>PAN-PA-445-DNS-3YR-R</v>
          </cell>
          <cell r="E7335" t="str">
            <v>PA-445, DNS security subscription, 3 years (36 months) term,  renewal.</v>
          </cell>
          <cell r="F7335">
            <v>1190</v>
          </cell>
          <cell r="G7335" t="str">
            <v>B</v>
          </cell>
        </row>
        <row r="7336">
          <cell r="D7336" t="str">
            <v>PAN-PA-445-DNS-3YR-HA2</v>
          </cell>
          <cell r="E7336" t="str">
            <v>PA-445, DNS security subscription, for one (1) device in an HA pair, 3 years (36 months) term.</v>
          </cell>
          <cell r="F7336">
            <v>1120</v>
          </cell>
          <cell r="G7336" t="str">
            <v>B</v>
          </cell>
        </row>
        <row r="7337">
          <cell r="D7337" t="str">
            <v>PAN-PA-445-DNS-3YR-HA2-R</v>
          </cell>
          <cell r="E7337" t="str">
            <v>PA-445, DNS security subscription, for one (1) device in an HA pair, 3 years (36 months) term,  renewal.</v>
          </cell>
          <cell r="F7337">
            <v>1120</v>
          </cell>
          <cell r="G7337" t="str">
            <v>B</v>
          </cell>
        </row>
        <row r="7338">
          <cell r="D7338" t="str">
            <v>PAN-PA-445-DNS-5YR</v>
          </cell>
          <cell r="E7338" t="str">
            <v>PA-445, DNS security subscription, 5 years (60 months) term.</v>
          </cell>
          <cell r="F7338">
            <v>1980</v>
          </cell>
          <cell r="G7338" t="str">
            <v>B</v>
          </cell>
        </row>
        <row r="7339">
          <cell r="D7339" t="str">
            <v>PAN-PA-445-DNS-5YR-R</v>
          </cell>
          <cell r="E7339" t="str">
            <v>PA-445, DNS security subscription, 5 years (60 months) term,  renewal.</v>
          </cell>
          <cell r="F7339">
            <v>1980</v>
          </cell>
          <cell r="G7339" t="str">
            <v>B</v>
          </cell>
        </row>
        <row r="7340">
          <cell r="D7340" t="str">
            <v>PAN-PA-445-DNS-5YR-HA2</v>
          </cell>
          <cell r="E7340" t="str">
            <v>PA-445, DNS security subscription, for one (1) device in an HA pair, 5 years (60 months) term.</v>
          </cell>
          <cell r="F7340">
            <v>1870</v>
          </cell>
          <cell r="G7340" t="str">
            <v>B</v>
          </cell>
        </row>
        <row r="7341">
          <cell r="D7341" t="str">
            <v>PAN-PA-445-DNS-5YR-HA2-R</v>
          </cell>
          <cell r="E7341" t="str">
            <v>PA-445, DNS security subscription, for one (1) device in an HA pair, 5 years (60 months) term,  renewal.</v>
          </cell>
          <cell r="F7341">
            <v>1870</v>
          </cell>
          <cell r="G7341" t="str">
            <v>B</v>
          </cell>
        </row>
        <row r="7342">
          <cell r="D7342" t="str">
            <v>PAN-PA-445-DNS-HA2-R</v>
          </cell>
          <cell r="E7342" t="str">
            <v>PA-445, DNS security subscription, for one (1) device in an HA pair, 1 year (12 months) term,  renewal.</v>
          </cell>
          <cell r="F7342">
            <v>400</v>
          </cell>
          <cell r="G7342" t="str">
            <v>B</v>
          </cell>
        </row>
        <row r="7343">
          <cell r="D7343" t="str">
            <v>PAN-PA-445-GP</v>
          </cell>
          <cell r="E7343" t="str">
            <v>PA-445, GlobalProtect subscription, 1 year (12 months) term.</v>
          </cell>
          <cell r="F7343">
            <v>440</v>
          </cell>
          <cell r="G7343" t="str">
            <v>B</v>
          </cell>
        </row>
        <row r="7344">
          <cell r="D7344" t="str">
            <v>PAN-PA-445-GP-R</v>
          </cell>
          <cell r="E7344" t="str">
            <v>PA-445, GlobalProtect subscription, 1 year (12 months) term,  renewal.</v>
          </cell>
          <cell r="F7344">
            <v>440</v>
          </cell>
          <cell r="G7344" t="str">
            <v>B</v>
          </cell>
        </row>
        <row r="7345">
          <cell r="D7345" t="str">
            <v>PAN-PA-445-GP-HA2</v>
          </cell>
          <cell r="E7345" t="str">
            <v>PA-445, GlobalProtect subscription, for one (1) device in an HA pair, 1 year (12 months) term.</v>
          </cell>
          <cell r="F7345">
            <v>400</v>
          </cell>
          <cell r="G7345" t="str">
            <v>B</v>
          </cell>
        </row>
        <row r="7346">
          <cell r="D7346" t="str">
            <v>PAN-PA-445-GP-3YR</v>
          </cell>
          <cell r="E7346" t="str">
            <v>PA-445, GlobalProtect subscription, 3 years (36 months) term.</v>
          </cell>
          <cell r="F7346">
            <v>1190</v>
          </cell>
          <cell r="G7346" t="str">
            <v>B</v>
          </cell>
        </row>
        <row r="7347">
          <cell r="D7347" t="str">
            <v>PAN-PA-445-GP-3YR-R</v>
          </cell>
          <cell r="E7347" t="str">
            <v>PA-445, GlobalProtect subscription, 3 years (36 months) term,  renewal.</v>
          </cell>
          <cell r="F7347">
            <v>1190</v>
          </cell>
          <cell r="G7347" t="str">
            <v>B</v>
          </cell>
        </row>
        <row r="7348">
          <cell r="D7348" t="str">
            <v>PAN-PA-445-GP-3YR-HA2</v>
          </cell>
          <cell r="E7348" t="str">
            <v>PA-445, GlobalProtect subscription, for one (1) device in an HA pair, 3 years (36 months) term.</v>
          </cell>
          <cell r="F7348">
            <v>1120</v>
          </cell>
          <cell r="G7348" t="str">
            <v>B</v>
          </cell>
        </row>
        <row r="7349">
          <cell r="D7349" t="str">
            <v>PAN-PA-445-GP-3YR-HA2-R</v>
          </cell>
          <cell r="E7349" t="str">
            <v>PA-445, GlobalProtect subscription, for one (1) device in an HA pair, 3 years (36 months) term,  renewal.</v>
          </cell>
          <cell r="F7349">
            <v>1120</v>
          </cell>
          <cell r="G7349" t="str">
            <v>B</v>
          </cell>
        </row>
        <row r="7350">
          <cell r="D7350" t="str">
            <v>PAN-PA-445-GP-5YR</v>
          </cell>
          <cell r="E7350" t="str">
            <v>PA-445, GlobalProtect subscription, 5 years (60 months) term.</v>
          </cell>
          <cell r="F7350">
            <v>1980</v>
          </cell>
          <cell r="G7350" t="str">
            <v>B</v>
          </cell>
        </row>
        <row r="7351">
          <cell r="D7351" t="str">
            <v>PAN-PA-445-GP-5YR-R</v>
          </cell>
          <cell r="E7351" t="str">
            <v>PA-445, GlobalProtect subscription, 5 years (60 months) term,  renewal.</v>
          </cell>
          <cell r="F7351">
            <v>1980</v>
          </cell>
          <cell r="G7351" t="str">
            <v>B</v>
          </cell>
        </row>
        <row r="7352">
          <cell r="D7352" t="str">
            <v>PAN-PA-445-GP-5YR-HA2</v>
          </cell>
          <cell r="E7352" t="str">
            <v>PA-445, GlobalProtect subscription, for one (1) device in an HA pair, 5 years (60 months) term.</v>
          </cell>
          <cell r="F7352">
            <v>1870</v>
          </cell>
          <cell r="G7352" t="str">
            <v>B</v>
          </cell>
        </row>
        <row r="7353">
          <cell r="D7353" t="str">
            <v>PAN-PA-445-GP-5YR-HA2-R</v>
          </cell>
          <cell r="E7353" t="str">
            <v>PA-445, GlobalProtect subscription, for one (1) device in an HA pair, 5 years (60 months) term,  renewal.</v>
          </cell>
          <cell r="F7353">
            <v>1870</v>
          </cell>
          <cell r="G7353" t="str">
            <v>B</v>
          </cell>
        </row>
        <row r="7354">
          <cell r="D7354" t="str">
            <v>PAN-PA-445-GP-HA2-R</v>
          </cell>
          <cell r="E7354" t="str">
            <v>PA-445, GlobalProtect subscription, for one (1) device in an HA pair, 1 year (12 months) term,  renewal.</v>
          </cell>
          <cell r="F7354">
            <v>400</v>
          </cell>
          <cell r="G7354" t="str">
            <v>B</v>
          </cell>
        </row>
        <row r="7355">
          <cell r="D7355" t="str">
            <v>PAN-PA-445-IOT</v>
          </cell>
          <cell r="E7355" t="str">
            <v>PA-445, IoT subscription, 1 year (12 months) term.</v>
          </cell>
          <cell r="F7355">
            <v>770</v>
          </cell>
          <cell r="G7355" t="str">
            <v>B</v>
          </cell>
        </row>
        <row r="7356">
          <cell r="D7356" t="str">
            <v>PAN-PA-445-IOT-R</v>
          </cell>
          <cell r="E7356" t="str">
            <v>PA-445, IoT subscription, 1 year (12 months) term,  renewal.</v>
          </cell>
          <cell r="F7356">
            <v>770</v>
          </cell>
          <cell r="G7356" t="str">
            <v>B</v>
          </cell>
        </row>
        <row r="7357">
          <cell r="D7357" t="str">
            <v>PAN-PA-445-IOT-HA2</v>
          </cell>
          <cell r="E7357" t="str">
            <v>PA-445, IoT subscription, for one (1) device in an HA pair, 1 year (12 months) term.</v>
          </cell>
          <cell r="F7357">
            <v>700</v>
          </cell>
          <cell r="G7357" t="str">
            <v>B</v>
          </cell>
        </row>
        <row r="7358">
          <cell r="D7358" t="str">
            <v>PAN-PA-445-IOT-3YR</v>
          </cell>
          <cell r="E7358" t="str">
            <v>PA-445, IoT subscription, 3 years (36 months) term.</v>
          </cell>
          <cell r="F7358">
            <v>2080</v>
          </cell>
          <cell r="G7358" t="str">
            <v>B</v>
          </cell>
        </row>
        <row r="7359">
          <cell r="D7359" t="str">
            <v>PAN-PA-445-IOT-3YR-R</v>
          </cell>
          <cell r="E7359" t="str">
            <v>PA-445, IoT subscription, 3 years (36 months) term,  renewal.</v>
          </cell>
          <cell r="F7359">
            <v>2080</v>
          </cell>
          <cell r="G7359" t="str">
            <v>B</v>
          </cell>
        </row>
        <row r="7360">
          <cell r="D7360" t="str">
            <v>PAN-PA-445-IOT-3YR-HA2</v>
          </cell>
          <cell r="E7360" t="str">
            <v>PA-445, IoT subscription, for one (1) device in an HA pair, 3 years (36 months) term.</v>
          </cell>
          <cell r="F7360">
            <v>1960</v>
          </cell>
          <cell r="G7360" t="str">
            <v>B</v>
          </cell>
        </row>
        <row r="7361">
          <cell r="D7361" t="str">
            <v>PAN-PA-445-IOT-3YR-HA2-R</v>
          </cell>
          <cell r="E7361" t="str">
            <v>PA-445, IoT subscription, for one (1) device in an HA pair, 3 years (36 months) term,  renewal.</v>
          </cell>
          <cell r="F7361">
            <v>1960</v>
          </cell>
          <cell r="G7361" t="str">
            <v>B</v>
          </cell>
        </row>
        <row r="7362">
          <cell r="D7362" t="str">
            <v>PAN-PA-445-IOT-5YR</v>
          </cell>
          <cell r="E7362" t="str">
            <v>PA-445, IoT subscription, 5 years (60 months) term.</v>
          </cell>
          <cell r="F7362">
            <v>3470</v>
          </cell>
          <cell r="G7362" t="str">
            <v>B</v>
          </cell>
        </row>
        <row r="7363">
          <cell r="D7363" t="str">
            <v>PAN-PA-445-IOT-5YR-R</v>
          </cell>
          <cell r="E7363" t="str">
            <v>PA-445, IoT subscription, 5 years (60 months) term,  renewal.</v>
          </cell>
          <cell r="F7363">
            <v>3470</v>
          </cell>
          <cell r="G7363" t="str">
            <v>B</v>
          </cell>
        </row>
        <row r="7364">
          <cell r="D7364" t="str">
            <v>PAN-PA-445-IOT-5YR-HA2</v>
          </cell>
          <cell r="E7364" t="str">
            <v>PA-445, IoT subscription, for one (1) device in an HA pair, 5 years (60 months) term.</v>
          </cell>
          <cell r="F7364">
            <v>3260</v>
          </cell>
          <cell r="G7364" t="str">
            <v>B</v>
          </cell>
        </row>
        <row r="7365">
          <cell r="D7365" t="str">
            <v>PAN-PA-445-IOT-5YR-HA2-R</v>
          </cell>
          <cell r="E7365" t="str">
            <v>PA-445, IoT subscription, for one (1) device in an HA pair, 5 years (60 months) term,  renewal.</v>
          </cell>
          <cell r="F7365">
            <v>3260</v>
          </cell>
          <cell r="G7365" t="str">
            <v>B</v>
          </cell>
        </row>
        <row r="7366">
          <cell r="D7366" t="str">
            <v>PAN-PA-445-IOT-DRDL</v>
          </cell>
          <cell r="E7366" t="str">
            <v>PA-445, IoT subscription, does not require data lake, 1 year (12 months) term.</v>
          </cell>
          <cell r="F7366">
            <v>990</v>
          </cell>
          <cell r="G7366" t="str">
            <v>B</v>
          </cell>
        </row>
        <row r="7367">
          <cell r="D7367" t="str">
            <v>PAN-PA-445-IOT-DRDL-R</v>
          </cell>
          <cell r="E7367" t="str">
            <v>PA-445, IoT subscription, does not require data lake, 1 year (12 months) term,  renewal.</v>
          </cell>
          <cell r="F7367">
            <v>990</v>
          </cell>
          <cell r="G7367" t="str">
            <v>B</v>
          </cell>
        </row>
        <row r="7368">
          <cell r="D7368" t="str">
            <v>PAN-PA-445-IOT-DRDL-HA2</v>
          </cell>
          <cell r="E7368" t="str">
            <v>PA-445, IoT subscription, does not require data lake, for one (1) device in an HA pair, 1 year (12 months) term.</v>
          </cell>
          <cell r="F7368">
            <v>900</v>
          </cell>
          <cell r="G7368" t="str">
            <v>B</v>
          </cell>
        </row>
        <row r="7369">
          <cell r="D7369" t="str">
            <v>PAN-PA-445-IOT-DRDL-3YR</v>
          </cell>
          <cell r="E7369" t="str">
            <v>PA-445, IoT subscription, does not require data lake, 3 years (36 months) term.</v>
          </cell>
          <cell r="F7369">
            <v>2680</v>
          </cell>
          <cell r="G7369" t="str">
            <v>B</v>
          </cell>
        </row>
        <row r="7370">
          <cell r="D7370" t="str">
            <v>PAN-PA-445-IOT-DRDL-3YR-R</v>
          </cell>
          <cell r="E7370" t="str">
            <v>PA-445, IoT subscription, does not require data lake, 3 years (36 months) term,  renewal.</v>
          </cell>
          <cell r="F7370">
            <v>2680</v>
          </cell>
          <cell r="G7370" t="str">
            <v>B</v>
          </cell>
        </row>
        <row r="7371">
          <cell r="D7371" t="str">
            <v>PAN-PA-445-IOT-DRDL-3YR-HA2</v>
          </cell>
          <cell r="E7371" t="str">
            <v>PA-445, IoT subscription, does not require data lake, for one (1) device in an HA pair, 3 years (36 months) term.</v>
          </cell>
          <cell r="F7371">
            <v>2520</v>
          </cell>
          <cell r="G7371" t="str">
            <v>B</v>
          </cell>
        </row>
        <row r="7372">
          <cell r="D7372" t="str">
            <v>PAN-PA-445-IOT-DRDL-3YR-HA2-R</v>
          </cell>
          <cell r="E7372" t="str">
            <v>PA-445, IoT subscription, does not require data lake, for one (1) device in an HA pair, 3 years (36 months) term,  renewal.</v>
          </cell>
          <cell r="F7372">
            <v>2520</v>
          </cell>
          <cell r="G7372" t="str">
            <v>B</v>
          </cell>
        </row>
        <row r="7373">
          <cell r="D7373" t="str">
            <v>PAN-PA-445-IOT-DRDL-5YR</v>
          </cell>
          <cell r="E7373" t="str">
            <v>PA-445, IoT subscription, does not require data lake, 5 years (60 months) term.</v>
          </cell>
          <cell r="F7373">
            <v>4460</v>
          </cell>
          <cell r="G7373" t="str">
            <v>B</v>
          </cell>
        </row>
        <row r="7374">
          <cell r="D7374" t="str">
            <v>PAN-PA-445-IOT-DRDL-5YR-R</v>
          </cell>
          <cell r="E7374" t="str">
            <v>PA-445, IoT subscription, does not require data lake, 5 years (60 months) term,  renewal.</v>
          </cell>
          <cell r="F7374">
            <v>4460</v>
          </cell>
          <cell r="G7374" t="str">
            <v>B</v>
          </cell>
        </row>
        <row r="7375">
          <cell r="D7375" t="str">
            <v>PAN-PA-445-IOT-DRDL-5YR-HA2</v>
          </cell>
          <cell r="E7375" t="str">
            <v>PA-445, IoT subscription, does not require data lake, for one (1) device in an HA pair, 5 years (60 months) term.</v>
          </cell>
          <cell r="F7375">
            <v>4190</v>
          </cell>
          <cell r="G7375" t="str">
            <v>B</v>
          </cell>
        </row>
        <row r="7376">
          <cell r="D7376" t="str">
            <v>PAN-PA-445-IOT-DRDL-5YR-HA2-R</v>
          </cell>
          <cell r="E7376" t="str">
            <v>PA-445, IoT subscription, does not require data lake, for one (1) device in an HA pair, 5 years (60 months) term,  renewal.</v>
          </cell>
          <cell r="F7376">
            <v>4190</v>
          </cell>
          <cell r="G7376" t="str">
            <v>B</v>
          </cell>
        </row>
        <row r="7377">
          <cell r="D7377" t="str">
            <v>PAN-PA-445-IOT-DRDL-HA2-R</v>
          </cell>
          <cell r="E7377" t="str">
            <v>PA-445, IoT subscription, does not require data lake, for one (1) device in an HA pair, 1 year (12 months) term,  renewal.</v>
          </cell>
          <cell r="F7377">
            <v>900</v>
          </cell>
          <cell r="G7377" t="str">
            <v>B</v>
          </cell>
        </row>
        <row r="7378">
          <cell r="D7378" t="str">
            <v>PAN-PA-445-IOT-ENT</v>
          </cell>
          <cell r="E7378" t="str">
            <v>PA-445, Enterprise IoT subscription, 1 year (12 months) term.</v>
          </cell>
          <cell r="F7378">
            <v>440</v>
          </cell>
          <cell r="G7378" t="str">
            <v>B</v>
          </cell>
        </row>
        <row r="7379">
          <cell r="D7379" t="str">
            <v>PAN-PA-445-IOT-ENT-R</v>
          </cell>
          <cell r="E7379" t="str">
            <v>PA-445, Enterprise IoT subscription, 1 year (12 months) term, renewal.</v>
          </cell>
          <cell r="F7379">
            <v>440</v>
          </cell>
          <cell r="G7379" t="str">
            <v>B</v>
          </cell>
        </row>
        <row r="7380">
          <cell r="D7380" t="str">
            <v>PAN-PA-445-IOT-ENT-HA2</v>
          </cell>
          <cell r="E7380" t="str">
            <v>PA-445, Enterprise IoT subscription, for one (1) device in an HA pair, 1 year (12 months) term.</v>
          </cell>
          <cell r="F7380">
            <v>400</v>
          </cell>
          <cell r="G7380" t="str">
            <v>B</v>
          </cell>
        </row>
        <row r="7381">
          <cell r="D7381" t="str">
            <v>PAN-PA-445-IOT-ENT-3YR</v>
          </cell>
          <cell r="E7381" t="str">
            <v>PA-445, Enterprise IoT subscription, 3 years (36 months) term.</v>
          </cell>
          <cell r="F7381">
            <v>1190</v>
          </cell>
          <cell r="G7381" t="str">
            <v>B</v>
          </cell>
        </row>
        <row r="7382">
          <cell r="D7382" t="str">
            <v>PAN-PA-445-IOT-ENT-3YR-R</v>
          </cell>
          <cell r="E7382" t="str">
            <v>PA-445, Enterprise IoT subscription, 3 years (36 months) term, renewal.</v>
          </cell>
          <cell r="F7382">
            <v>1190</v>
          </cell>
          <cell r="G7382" t="str">
            <v>B</v>
          </cell>
        </row>
        <row r="7383">
          <cell r="D7383" t="str">
            <v>PAN-PA-445-IOT-ENT-3YR-HA2</v>
          </cell>
          <cell r="E7383" t="str">
            <v>PA-445, Enterprise IoT subscription, for one (1) device in an HA pair, 3 years (36 months) term.</v>
          </cell>
          <cell r="F7383">
            <v>1120</v>
          </cell>
          <cell r="G7383" t="str">
            <v>B</v>
          </cell>
        </row>
        <row r="7384">
          <cell r="D7384" t="str">
            <v>PAN-PA-445-IOT-ENT-3YR-HA2-R</v>
          </cell>
          <cell r="E7384" t="str">
            <v>PA-445, Enterprise IoT subscription, for one (1) device in an HA pair, 3 years (36 months) term, renewal.</v>
          </cell>
          <cell r="F7384">
            <v>1120</v>
          </cell>
          <cell r="G7384" t="str">
            <v>B</v>
          </cell>
        </row>
        <row r="7385">
          <cell r="D7385" t="str">
            <v>PAN-PA-445-IOT-ENT-5YR</v>
          </cell>
          <cell r="E7385" t="str">
            <v>PA-445, Enterprise IoT subscription, 5 years (60 months) term.</v>
          </cell>
          <cell r="F7385">
            <v>1980</v>
          </cell>
          <cell r="G7385" t="str">
            <v>B</v>
          </cell>
        </row>
        <row r="7386">
          <cell r="D7386" t="str">
            <v>PAN-PA-445-IOT-ENT-5YR-R</v>
          </cell>
          <cell r="E7386" t="str">
            <v>PA-445, Enterprise IoT subscription, 5 years (60 months) term, renewal.</v>
          </cell>
          <cell r="F7386">
            <v>1980</v>
          </cell>
          <cell r="G7386" t="str">
            <v>B</v>
          </cell>
        </row>
        <row r="7387">
          <cell r="D7387" t="str">
            <v>PAN-PA-445-IOT-ENT-5YR-HA2</v>
          </cell>
          <cell r="E7387" t="str">
            <v>PA-445, Enterprise IoT subscription, for one (1) device in an HA pair, 5 years (60 months) term.</v>
          </cell>
          <cell r="F7387">
            <v>1870</v>
          </cell>
          <cell r="G7387" t="str">
            <v>B</v>
          </cell>
        </row>
        <row r="7388">
          <cell r="D7388" t="str">
            <v>PAN-PA-445-IOT-ENT-5YR-HA2-R</v>
          </cell>
          <cell r="E7388" t="str">
            <v>PA-445, Enterprise IoT subscription, for one (1) device in an HA pair, 5 years (60 months) term, renewal.</v>
          </cell>
          <cell r="F7388">
            <v>1870</v>
          </cell>
          <cell r="G7388" t="str">
            <v>B</v>
          </cell>
        </row>
        <row r="7389">
          <cell r="D7389" t="str">
            <v>PAN-PA-445-IOT-ENT-HA2-R</v>
          </cell>
          <cell r="E7389" t="str">
            <v>PA-445, Enterprise IoT subscription, for one (1) device in an HA pair, 1 year (12 months) term, renewal.</v>
          </cell>
          <cell r="F7389">
            <v>400</v>
          </cell>
          <cell r="G7389" t="str">
            <v>B</v>
          </cell>
        </row>
        <row r="7390">
          <cell r="D7390" t="str">
            <v>PAN-PA-445-IOT-HA2-R</v>
          </cell>
          <cell r="E7390" t="str">
            <v>PA-445, IoT subscription, for one (1) device in an HA pair, 1 year (12 months) term,  renewal.</v>
          </cell>
          <cell r="F7390">
            <v>700</v>
          </cell>
          <cell r="G7390" t="str">
            <v>B</v>
          </cell>
        </row>
        <row r="7391">
          <cell r="D7391" t="str">
            <v>PAN-PA-445-IOT-LAB</v>
          </cell>
          <cell r="E7391" t="str">
            <v>PA-445, IoT subscription, Lab subscription 1 year (12 months) term.</v>
          </cell>
          <cell r="F7391">
            <v>310</v>
          </cell>
          <cell r="G7391" t="str">
            <v>0%</v>
          </cell>
        </row>
        <row r="7392">
          <cell r="D7392" t="str">
            <v>PAN-PA-445-IOT-LAB-R</v>
          </cell>
          <cell r="E7392" t="str">
            <v>PA-445, IoT subscription, Lab subscription 1 year (12 months) term,  renewal.</v>
          </cell>
          <cell r="F7392">
            <v>310</v>
          </cell>
          <cell r="G7392" t="str">
            <v>0%</v>
          </cell>
        </row>
        <row r="7393">
          <cell r="D7393" t="str">
            <v>PAN-PA-445-IOT-NFR</v>
          </cell>
          <cell r="E7393" t="str">
            <v>PA-445, IoT subscription, NFR subscription 1 year (12 months) term.</v>
          </cell>
          <cell r="F7393">
            <v>310</v>
          </cell>
          <cell r="G7393" t="str">
            <v>0%</v>
          </cell>
        </row>
        <row r="7394">
          <cell r="D7394" t="str">
            <v>PAN-PA-445-IOT-NFR-R</v>
          </cell>
          <cell r="E7394" t="str">
            <v>PA-445, IoT subscription, NFR subscription 1 year (12 months) term,  renewal.</v>
          </cell>
          <cell r="F7394">
            <v>310</v>
          </cell>
          <cell r="G7394" t="str">
            <v>0%</v>
          </cell>
        </row>
        <row r="7395">
          <cell r="D7395" t="str">
            <v>PAN-PA-445-BND-LAB4</v>
          </cell>
          <cell r="E7395" t="str">
            <v>PA-445, Lab bundle subscription (Advanced Threat prevention, DNS, Advanced URL filtering, GlobalProtect, WildFire, SD-WAN, Standard support), 1 year (12 months) term.</v>
          </cell>
          <cell r="F7395">
            <v>220</v>
          </cell>
          <cell r="G7395" t="str">
            <v>0%</v>
          </cell>
        </row>
        <row r="7396">
          <cell r="D7396" t="str">
            <v>PAN-PA-445-BND-LAB4-R</v>
          </cell>
          <cell r="E7396" t="str">
            <v>PA-445, Lab bundle subscription (Advanced Threat prevention, DNS, Advanced URL filtering, GlobalProtect, WildFire, SD-WAN, Standard support), 1 year (12 months) term,  renewal.</v>
          </cell>
          <cell r="F7396">
            <v>220</v>
          </cell>
          <cell r="G7396" t="str">
            <v>0%</v>
          </cell>
        </row>
        <row r="7397">
          <cell r="D7397" t="str">
            <v>PAN-PA-445-IOT-DRDL-LAB</v>
          </cell>
          <cell r="E7397" t="str">
            <v>PA-445, IoT subscription, does not require data lake, Lab subscription 1 year (12 months) term.</v>
          </cell>
          <cell r="F7397">
            <v>380</v>
          </cell>
          <cell r="G7397" t="str">
            <v>0%</v>
          </cell>
        </row>
        <row r="7398">
          <cell r="D7398" t="str">
            <v>PAN-PA-445-IOT-DRDL-LAB-R</v>
          </cell>
          <cell r="E7398" t="str">
            <v>PA-445, IoT subscription, does not require data lake, Lab subscription 1 year (12 months) term,  renewal.</v>
          </cell>
          <cell r="F7398">
            <v>380</v>
          </cell>
          <cell r="G7398" t="str">
            <v>0%</v>
          </cell>
        </row>
        <row r="7399">
          <cell r="D7399" t="str">
            <v>PAN-PA-445-IOT-ENT-LAB</v>
          </cell>
          <cell r="E7399" t="str">
            <v>PA-445, Enterprise IoT subscription, Lab subscription, 1 year (12 months) term.</v>
          </cell>
          <cell r="F7399">
            <v>180</v>
          </cell>
          <cell r="G7399" t="str">
            <v>0%</v>
          </cell>
        </row>
        <row r="7400">
          <cell r="D7400" t="str">
            <v>PAN-PA-445-IOT-ENT-LAB-R</v>
          </cell>
          <cell r="E7400" t="str">
            <v>PA-445, Enterprise IoT subscription, Lab subscription, 1 year (12 months) term, renewal.</v>
          </cell>
          <cell r="F7400">
            <v>180</v>
          </cell>
          <cell r="G7400" t="str">
            <v>0%</v>
          </cell>
        </row>
        <row r="7401">
          <cell r="D7401" t="str">
            <v>PAN-PA-445-LAB</v>
          </cell>
          <cell r="E7401" t="str">
            <v>Palo Alto Networks PA-445 Lab Unit</v>
          </cell>
          <cell r="F7401">
            <v>880</v>
          </cell>
          <cell r="G7401" t="str">
            <v>0%</v>
          </cell>
        </row>
        <row r="7402">
          <cell r="D7402" t="str">
            <v>PAN-PA-445-SAAS-INLINE-LAB</v>
          </cell>
          <cell r="E7402" t="str">
            <v>PA-445, SaaS Inline subscription, Lab subscription 1 year (12 months) term.</v>
          </cell>
          <cell r="F7402">
            <v>220</v>
          </cell>
          <cell r="G7402" t="str">
            <v>0%</v>
          </cell>
        </row>
        <row r="7403">
          <cell r="D7403" t="str">
            <v>PAN-PA-445-SAAS-INLINE-LAB-R</v>
          </cell>
          <cell r="E7403" t="str">
            <v>PA-445, SaaS Inline subscription, Lab subscription 1 year (12 months) term,  renewal.</v>
          </cell>
          <cell r="F7403">
            <v>220</v>
          </cell>
          <cell r="G7403" t="str">
            <v>0%</v>
          </cell>
        </row>
        <row r="7404">
          <cell r="D7404" t="str">
            <v>PAN-PA-445-USG-BND-LAB4</v>
          </cell>
          <cell r="E7404" t="str">
            <v>PA-445, Lab bundle subscription (Advanced Threat prevention, DNS, Advanced URL filtering, GlobalProtect, WildFire, SD-WAN, US Government Standard support), 1 year (12 months) term.</v>
          </cell>
          <cell r="F7404">
            <v>260</v>
          </cell>
          <cell r="G7404" t="str">
            <v>0%</v>
          </cell>
        </row>
        <row r="7405">
          <cell r="D7405" t="str">
            <v>PAN-PA-445-USG-BND-LAB4-R</v>
          </cell>
          <cell r="E7405" t="str">
            <v>PA-445, Lab bundle subscription (Advanced Threat prevention, DNS, Advanced URL filtering, GlobalProtect, WildFire, SD-WAN, US Government Standard support), 1 year (12 months) term,  renewal.</v>
          </cell>
          <cell r="F7405">
            <v>260</v>
          </cell>
          <cell r="G7405" t="str">
            <v>0%</v>
          </cell>
        </row>
        <row r="7406">
          <cell r="D7406" t="str">
            <v>PAN-PA-445-BND-NFR4</v>
          </cell>
          <cell r="E7406" t="str">
            <v>PA-445, NFR bundle subscription (Advanced Threat prevention, DNS, Advanced URL filtering, GlobalProtect, WildFire, SD-WAN, Standard support), 1 year (12 months) term.</v>
          </cell>
          <cell r="F7406">
            <v>220</v>
          </cell>
          <cell r="G7406" t="str">
            <v>0%</v>
          </cell>
        </row>
        <row r="7407">
          <cell r="D7407" t="str">
            <v>PAN-PA-445-BND-NFR4-R</v>
          </cell>
          <cell r="E7407" t="str">
            <v>PA-445, NFR bundle subscription (Advanced Threat prevention, DNS, Advanced URL filtering, GlobalProtect, WildFire, SD-WAN, Standard support), 1 year (12 months) term,  renewal.</v>
          </cell>
          <cell r="F7407">
            <v>220</v>
          </cell>
          <cell r="G7407" t="str">
            <v>0%</v>
          </cell>
        </row>
        <row r="7408">
          <cell r="D7408" t="str">
            <v>PAN-PA-445-IOT-DRDL-NFR</v>
          </cell>
          <cell r="E7408" t="str">
            <v>PA-445, IoT subscription, does not require data lake, NFR subscription 1 year (12 months) term.</v>
          </cell>
          <cell r="F7408">
            <v>380</v>
          </cell>
          <cell r="G7408" t="str">
            <v>0%</v>
          </cell>
        </row>
        <row r="7409">
          <cell r="D7409" t="str">
            <v>PAN-PA-445-IOT-DRDL-NFR-R</v>
          </cell>
          <cell r="E7409" t="str">
            <v>PA-445, IoT subscription, does not require data lake, NFR subscription 1 year (12 months) term,  renewal.</v>
          </cell>
          <cell r="F7409">
            <v>380</v>
          </cell>
          <cell r="G7409" t="str">
            <v>0%</v>
          </cell>
        </row>
        <row r="7410">
          <cell r="D7410" t="str">
            <v>PAN-PA-445-IOT-ENT-NFR</v>
          </cell>
          <cell r="E7410" t="str">
            <v>PA-445, Enterprise IoT subscription, NFR subscription, 1 year (12 months) term.</v>
          </cell>
          <cell r="F7410">
            <v>180</v>
          </cell>
          <cell r="G7410" t="str">
            <v>0%</v>
          </cell>
        </row>
        <row r="7411">
          <cell r="D7411" t="str">
            <v>PAN-PA-445-IOT-ENT-NFR-R</v>
          </cell>
          <cell r="E7411" t="str">
            <v>PA-445, Enterprise IoT subscription, NFR subscription, 1 year (12 months) term, renewal.</v>
          </cell>
          <cell r="F7411">
            <v>180</v>
          </cell>
          <cell r="G7411" t="str">
            <v>0%</v>
          </cell>
        </row>
        <row r="7412">
          <cell r="D7412" t="str">
            <v>PAN-PA-445-NFR</v>
          </cell>
          <cell r="E7412" t="str">
            <v>Palo Alto Networks PA-445 NFR Unit</v>
          </cell>
          <cell r="F7412">
            <v>880</v>
          </cell>
          <cell r="G7412" t="str">
            <v>0%</v>
          </cell>
        </row>
        <row r="7413">
          <cell r="D7413" t="str">
            <v>PAN-PA-445-SAAS-INLINE-NFR</v>
          </cell>
          <cell r="E7413" t="str">
            <v>PA-445, SaaS Inline subscription, NFR subscription 1 year (12 months) term.</v>
          </cell>
          <cell r="F7413">
            <v>220</v>
          </cell>
          <cell r="G7413" t="str">
            <v>0%</v>
          </cell>
        </row>
        <row r="7414">
          <cell r="D7414" t="str">
            <v>PAN-PA-445-SAAS-INLINE-NFR-R</v>
          </cell>
          <cell r="E7414" t="str">
            <v>PA-445, SaaS Inline subscription, NFR subscription 1 year (12 months) term,  renewal.</v>
          </cell>
          <cell r="F7414">
            <v>220</v>
          </cell>
          <cell r="G7414" t="str">
            <v>0%</v>
          </cell>
        </row>
        <row r="7415">
          <cell r="D7415" t="str">
            <v>PAN-PA-445-USG-BND-NFR4</v>
          </cell>
          <cell r="E7415" t="str">
            <v>PA-445, NFR bundle subscription (Advanced Threat prevention, DNS, Advanced URL filtering, GlobalProtect, WildFire, SD-WAN, US Government Standard support), 1 year (12 months) term.</v>
          </cell>
          <cell r="F7415">
            <v>260</v>
          </cell>
          <cell r="G7415" t="str">
            <v>0%</v>
          </cell>
        </row>
        <row r="7416">
          <cell r="D7416" t="str">
            <v>PAN-PA-445-USG-BND-NFR4-R</v>
          </cell>
          <cell r="E7416" t="str">
            <v>PA-445, NFR bundle subscription (Advanced Threat prevention, DNS, Advanced URL filtering, GlobalProtect, WildFire, SD-WAN, US Government Standard support), 1 year (12 months) term,  renewal.</v>
          </cell>
          <cell r="F7416">
            <v>260</v>
          </cell>
          <cell r="G7416" t="str">
            <v>0%</v>
          </cell>
        </row>
        <row r="7417">
          <cell r="D7417" t="str">
            <v>PAN-SVC-NFR-445</v>
          </cell>
          <cell r="E7417" t="str">
            <v>PA-445, NFR system standard support, 1 year (12 months) term.</v>
          </cell>
          <cell r="F7417">
            <v>140</v>
          </cell>
          <cell r="G7417" t="str">
            <v>0%</v>
          </cell>
        </row>
        <row r="7418">
          <cell r="D7418" t="str">
            <v>PAN-SVC-NFR-445-R</v>
          </cell>
          <cell r="E7418" t="str">
            <v>PA-445, NFR system standard support, 1 year (12 months) term, renewal.</v>
          </cell>
          <cell r="F7418">
            <v>140</v>
          </cell>
          <cell r="G7418" t="str">
            <v>0%</v>
          </cell>
        </row>
        <row r="7419">
          <cell r="D7419" t="str">
            <v>PAN-PA-445-OSS</v>
          </cell>
          <cell r="E7419" t="str">
            <v>On-Site Spare Palo Alto Networks PA-445</v>
          </cell>
          <cell r="F7419">
            <v>830</v>
          </cell>
          <cell r="G7419" t="str">
            <v>C</v>
          </cell>
        </row>
        <row r="7420">
          <cell r="D7420" t="str">
            <v>PAN-SVC-B4HR-445</v>
          </cell>
          <cell r="E7420" t="str">
            <v>PA-445, Partner enabled 4-Hour premium support, 1 year (12 months) term.</v>
          </cell>
          <cell r="F7420">
            <v>510</v>
          </cell>
          <cell r="G7420" t="str">
            <v>D</v>
          </cell>
        </row>
        <row r="7421">
          <cell r="D7421" t="str">
            <v>PAN-SVC-B4HR-445-R</v>
          </cell>
          <cell r="E7421" t="str">
            <v>PA-445, Partner enabled 4-Hour premium support, 1 year (12 months) term, renewal.</v>
          </cell>
          <cell r="F7421">
            <v>510</v>
          </cell>
          <cell r="G7421" t="str">
            <v>D</v>
          </cell>
        </row>
        <row r="7422">
          <cell r="D7422" t="str">
            <v>PAN-SVC-B4HR-445-3YR</v>
          </cell>
          <cell r="E7422" t="str">
            <v>PA-445, Partner enabled 4-Hour premium support, 3 years (36 months) term.</v>
          </cell>
          <cell r="F7422">
            <v>1520</v>
          </cell>
          <cell r="G7422" t="str">
            <v>D</v>
          </cell>
        </row>
        <row r="7423">
          <cell r="D7423" t="str">
            <v>PAN-SVC-B4HR-445-3YR-R</v>
          </cell>
          <cell r="E7423" t="str">
            <v>PA-445, Partner enabled 4-Hour premium support, 3 years (36 months) term, renewal.</v>
          </cell>
          <cell r="F7423">
            <v>1520</v>
          </cell>
          <cell r="G7423" t="str">
            <v>D</v>
          </cell>
        </row>
        <row r="7424">
          <cell r="D7424" t="str">
            <v>PAN-SVC-B4HR-445-5YR</v>
          </cell>
          <cell r="E7424" t="str">
            <v>PA-445, Partner enabled 4-Hour premium support, 5 years (60 months) term.</v>
          </cell>
          <cell r="F7424">
            <v>2530</v>
          </cell>
          <cell r="G7424" t="str">
            <v>D</v>
          </cell>
        </row>
        <row r="7425">
          <cell r="D7425" t="str">
            <v>PAN-SVC-B4HR-445-5YR-R</v>
          </cell>
          <cell r="E7425" t="str">
            <v>PA-445, Partner enabled 4-Hour premium support, 5 years (60 months) term, renewal.</v>
          </cell>
          <cell r="F7425">
            <v>2530</v>
          </cell>
          <cell r="G7425" t="str">
            <v>D</v>
          </cell>
        </row>
        <row r="7426">
          <cell r="D7426" t="str">
            <v>PAN-SVC-B4HRUSG-445</v>
          </cell>
          <cell r="E7426" t="str">
            <v>PA-445, For US Government accounts only, Partner enabled 4-Hour premium support, 1 year (12 months) term.</v>
          </cell>
          <cell r="F7426">
            <v>550</v>
          </cell>
          <cell r="G7426" t="str">
            <v>D</v>
          </cell>
        </row>
        <row r="7427">
          <cell r="D7427" t="str">
            <v>PAN-SVC-B4HRUSG-445-R</v>
          </cell>
          <cell r="E7427" t="str">
            <v>PA-445, For US Government accounts only, Partner enabled 4-Hour premium support, 1 year (12 months) term, renewal.</v>
          </cell>
          <cell r="F7427">
            <v>550</v>
          </cell>
          <cell r="G7427" t="str">
            <v>D</v>
          </cell>
        </row>
        <row r="7428">
          <cell r="D7428" t="str">
            <v>PAN-SVC-B4HRUSG-445-3YR</v>
          </cell>
          <cell r="E7428" t="str">
            <v>PA-445, For US Government accounts only, Partner enabled 4-Hour premium support, 3 years (36 months) term.</v>
          </cell>
          <cell r="F7428">
            <v>1650</v>
          </cell>
          <cell r="G7428" t="str">
            <v>D</v>
          </cell>
        </row>
        <row r="7429">
          <cell r="D7429" t="str">
            <v>PAN-SVC-B4HRUSG-445-3YR-R</v>
          </cell>
          <cell r="E7429" t="str">
            <v>PA-445, For US Government accounts only, Partner enabled 4-Hour premium support, 3 years (36 months) term, renewal.</v>
          </cell>
          <cell r="F7429">
            <v>1650</v>
          </cell>
          <cell r="G7429" t="str">
            <v>D</v>
          </cell>
        </row>
        <row r="7430">
          <cell r="D7430" t="str">
            <v>PAN-SVC-B4HRUSG-445-5YR</v>
          </cell>
          <cell r="E7430" t="str">
            <v>PA-445, For US Government accounts only, Partner enabled 4-Hour premium support, 5 years (60 months) term.</v>
          </cell>
          <cell r="F7430">
            <v>2750</v>
          </cell>
          <cell r="G7430" t="str">
            <v>D</v>
          </cell>
        </row>
        <row r="7431">
          <cell r="D7431" t="str">
            <v>PAN-SVC-B4HRUSG-445-5YR-R</v>
          </cell>
          <cell r="E7431" t="str">
            <v>PA-445, For US Government accounts only, Partner enabled 4-Hour premium support, 5 years (60 months) term, renewal.</v>
          </cell>
          <cell r="F7431">
            <v>2750</v>
          </cell>
          <cell r="G7431" t="str">
            <v>D</v>
          </cell>
        </row>
        <row r="7432">
          <cell r="D7432" t="str">
            <v>PAN-SVC-BKLN-445</v>
          </cell>
          <cell r="E7432" t="str">
            <v>PA-445, Partner enabled premium support, 1 year (12 months) term.</v>
          </cell>
          <cell r="F7432">
            <v>400</v>
          </cell>
          <cell r="G7432" t="str">
            <v>D</v>
          </cell>
        </row>
        <row r="7433">
          <cell r="D7433" t="str">
            <v>PAN-SVC-BKLN-445-R</v>
          </cell>
          <cell r="E7433" t="str">
            <v>PA-445, Partner enabled premium support, 1 year (12 months) term, renewal.</v>
          </cell>
          <cell r="F7433">
            <v>400</v>
          </cell>
          <cell r="G7433" t="str">
            <v>D</v>
          </cell>
        </row>
        <row r="7434">
          <cell r="D7434" t="str">
            <v>PAN-SVC-BKLN-445-3YR</v>
          </cell>
          <cell r="E7434" t="str">
            <v>PA-445, Partner enabled premium support, 3 years (36 months) term.</v>
          </cell>
          <cell r="F7434">
            <v>1190</v>
          </cell>
          <cell r="G7434" t="str">
            <v>D</v>
          </cell>
        </row>
        <row r="7435">
          <cell r="D7435" t="str">
            <v>PAN-SVC-BKLN-445-3YR-R</v>
          </cell>
          <cell r="E7435" t="str">
            <v>PA-445, Partner enabled premium support, 3 years (36 months) term, renewal.</v>
          </cell>
          <cell r="F7435">
            <v>1190</v>
          </cell>
          <cell r="G7435" t="str">
            <v>D</v>
          </cell>
        </row>
        <row r="7436">
          <cell r="D7436" t="str">
            <v>PAN-SVC-BKLN-445-5YR</v>
          </cell>
          <cell r="E7436" t="str">
            <v>PA-445, Partner enabled premium support, 5 years (60 months) term.</v>
          </cell>
          <cell r="F7436">
            <v>1980</v>
          </cell>
          <cell r="G7436" t="str">
            <v>D</v>
          </cell>
        </row>
        <row r="7437">
          <cell r="D7437" t="str">
            <v>PAN-SVC-BKLN-445-5YR-R</v>
          </cell>
          <cell r="E7437" t="str">
            <v>PA-445, Partner enabled premium support, 5 years (60 months) term, renewal.</v>
          </cell>
          <cell r="F7437">
            <v>1980</v>
          </cell>
          <cell r="G7437" t="str">
            <v>D</v>
          </cell>
        </row>
        <row r="7438">
          <cell r="D7438" t="str">
            <v>PAN-SVC-BKLNUSG-445</v>
          </cell>
          <cell r="E7438" t="str">
            <v>PA-445, For US Government accounts only, Partner enabled premium support, 1 year (12 months) term.</v>
          </cell>
          <cell r="F7438">
            <v>440</v>
          </cell>
          <cell r="G7438" t="str">
            <v>D</v>
          </cell>
        </row>
        <row r="7439">
          <cell r="D7439" t="str">
            <v>PAN-SVC-BKLNUSG-445-R</v>
          </cell>
          <cell r="E7439" t="str">
            <v>PA-445, For US Government accounts only, Partner enabled premium support, 1 year (12 months) term, renewal.</v>
          </cell>
          <cell r="F7439">
            <v>440</v>
          </cell>
          <cell r="G7439" t="str">
            <v>D</v>
          </cell>
        </row>
        <row r="7440">
          <cell r="D7440" t="str">
            <v>PAN-SVC-BKLNUSG-445-3YR</v>
          </cell>
          <cell r="E7440" t="str">
            <v>PA-445, For US Government accounts only, Partner enabled premium support, 3 years (36 months) term.</v>
          </cell>
          <cell r="F7440">
            <v>1320</v>
          </cell>
          <cell r="G7440" t="str">
            <v>D</v>
          </cell>
        </row>
        <row r="7441">
          <cell r="D7441" t="str">
            <v>PAN-SVC-BKLNUSG-445-3YR-R</v>
          </cell>
          <cell r="E7441" t="str">
            <v>PA-445, For US Government accounts only, Partner enabled premium support, 3 years (36 months) term, renewal.</v>
          </cell>
          <cell r="F7441">
            <v>1320</v>
          </cell>
          <cell r="G7441" t="str">
            <v>D</v>
          </cell>
        </row>
        <row r="7442">
          <cell r="D7442" t="str">
            <v>PAN-SVC-BKLNUSG-445-5YR</v>
          </cell>
          <cell r="E7442" t="str">
            <v>PA-445, For US Government accounts only, Partner enabled premium support, 5 years (60 months) term.</v>
          </cell>
          <cell r="F7442">
            <v>2200</v>
          </cell>
          <cell r="G7442" t="str">
            <v>D</v>
          </cell>
        </row>
        <row r="7443">
          <cell r="D7443" t="str">
            <v>PAN-SVC-BKLNUSG-445-5YR-R</v>
          </cell>
          <cell r="E7443" t="str">
            <v>PA-445, For US Government accounts only, Partner enabled premium support, 5 years (60 months) term, renewal.</v>
          </cell>
          <cell r="F7443">
            <v>2200</v>
          </cell>
          <cell r="G7443" t="str">
            <v>D</v>
          </cell>
        </row>
        <row r="7444">
          <cell r="D7444" t="str">
            <v>PAN-PA-445</v>
          </cell>
          <cell r="E7444" t="str">
            <v>Palo Alto Networks PA-445</v>
          </cell>
          <cell r="F7444">
            <v>2200</v>
          </cell>
          <cell r="G7444" t="str">
            <v>A</v>
          </cell>
        </row>
        <row r="7445">
          <cell r="D7445" t="str">
            <v>PAN-SVC-PLAT-445</v>
          </cell>
          <cell r="E7445" t="str">
            <v>PA-445, Platinum Support, 1 year (12 months) term.</v>
          </cell>
          <cell r="F7445">
            <v>510</v>
          </cell>
          <cell r="G7445" t="str">
            <v>C</v>
          </cell>
        </row>
        <row r="7446">
          <cell r="D7446" t="str">
            <v>PAN-SVC-PLAT-445-R</v>
          </cell>
          <cell r="E7446" t="str">
            <v>PA-445, Platinum Support, 1 year (12 months) term, renewal.</v>
          </cell>
          <cell r="F7446">
            <v>510</v>
          </cell>
          <cell r="G7446" t="str">
            <v>C</v>
          </cell>
        </row>
        <row r="7447">
          <cell r="D7447" t="str">
            <v>PAN-SVC-PLAT-445-3YR</v>
          </cell>
          <cell r="E7447" t="str">
            <v>PA-445, Platinum Support, 3 years (36 months) term.</v>
          </cell>
          <cell r="F7447">
            <v>1520</v>
          </cell>
          <cell r="G7447" t="str">
            <v>C</v>
          </cell>
        </row>
        <row r="7448">
          <cell r="D7448" t="str">
            <v>PAN-SVC-PLAT-445-3YR-R</v>
          </cell>
          <cell r="E7448" t="str">
            <v>PA-445, Platinum Support, 3 years (36 months) term, renewal.</v>
          </cell>
          <cell r="F7448">
            <v>1520</v>
          </cell>
          <cell r="G7448" t="str">
            <v>C</v>
          </cell>
        </row>
        <row r="7449">
          <cell r="D7449" t="str">
            <v>PAN-SVC-PLAT-445-5YR</v>
          </cell>
          <cell r="E7449" t="str">
            <v>PA-445, Platinum Support, 5 years (60 months) term.</v>
          </cell>
          <cell r="F7449">
            <v>2530</v>
          </cell>
          <cell r="G7449" t="str">
            <v>C</v>
          </cell>
        </row>
        <row r="7450">
          <cell r="D7450" t="str">
            <v>PAN-SVC-PLAT-445-5YR-R</v>
          </cell>
          <cell r="E7450" t="str">
            <v>PA-445, Platinum Support, 5 years (60 months) term, renewal.</v>
          </cell>
          <cell r="F7450">
            <v>2530</v>
          </cell>
          <cell r="G7450" t="str">
            <v>C</v>
          </cell>
        </row>
        <row r="7451">
          <cell r="D7451" t="str">
            <v>PAN-SVC-PREM-445</v>
          </cell>
          <cell r="E7451" t="str">
            <v>PA-445, Premium support, 1 year (12 months) term.</v>
          </cell>
          <cell r="F7451">
            <v>400</v>
          </cell>
          <cell r="G7451" t="str">
            <v>C</v>
          </cell>
        </row>
        <row r="7452">
          <cell r="D7452" t="str">
            <v>PAN-SVC-PREM-445-R</v>
          </cell>
          <cell r="E7452" t="str">
            <v>PA-445, Premium support, 1 year (12 months) term, renewal.</v>
          </cell>
          <cell r="F7452">
            <v>400</v>
          </cell>
          <cell r="G7452" t="str">
            <v>C</v>
          </cell>
        </row>
        <row r="7453">
          <cell r="D7453" t="str">
            <v>PAN-SVC-PREM-445-3YR</v>
          </cell>
          <cell r="E7453" t="str">
            <v>PA-445, Premium support, 3 years (36 months) term.</v>
          </cell>
          <cell r="F7453">
            <v>1190</v>
          </cell>
          <cell r="G7453" t="str">
            <v>C</v>
          </cell>
        </row>
        <row r="7454">
          <cell r="D7454" t="str">
            <v>PAN-SVC-PREM-445-3YR-R</v>
          </cell>
          <cell r="E7454" t="str">
            <v>PA-445, Premium support, 3 years (36 months) term, renewal.</v>
          </cell>
          <cell r="F7454">
            <v>1190</v>
          </cell>
          <cell r="G7454" t="str">
            <v>C</v>
          </cell>
        </row>
        <row r="7455">
          <cell r="D7455" t="str">
            <v>PAN-SVC-PREM-445-5YR</v>
          </cell>
          <cell r="E7455" t="str">
            <v>PA-445, Premium support, 5 years (60 months) term.</v>
          </cell>
          <cell r="F7455">
            <v>1980</v>
          </cell>
          <cell r="G7455" t="str">
            <v>C</v>
          </cell>
        </row>
        <row r="7456">
          <cell r="D7456" t="str">
            <v>PAN-SVC-PREM-445-5YR-R</v>
          </cell>
          <cell r="E7456" t="str">
            <v>PA-445, Premium support, 5 years (60 months) term, renewal.</v>
          </cell>
          <cell r="F7456">
            <v>1980</v>
          </cell>
          <cell r="G7456" t="str">
            <v>C</v>
          </cell>
        </row>
        <row r="7457">
          <cell r="D7457" t="str">
            <v>PAN-SVC-PREMUSG-445</v>
          </cell>
          <cell r="E7457" t="str">
            <v>PA-445, For US Government accounts only, Premium support, 1 year (12 months) term.</v>
          </cell>
          <cell r="F7457">
            <v>440</v>
          </cell>
          <cell r="G7457" t="str">
            <v>C</v>
          </cell>
        </row>
        <row r="7458">
          <cell r="D7458" t="str">
            <v>PAN-SVC-PREMUSG-445-R</v>
          </cell>
          <cell r="E7458" t="str">
            <v>PA-445, For US Government accounts only, Premium support, 1 year (12 months) term, renewal.</v>
          </cell>
          <cell r="F7458">
            <v>440</v>
          </cell>
          <cell r="G7458" t="str">
            <v>C</v>
          </cell>
        </row>
        <row r="7459">
          <cell r="D7459" t="str">
            <v>PAN-SVC-PREMUSG-445-3YR</v>
          </cell>
          <cell r="E7459" t="str">
            <v>PA-445, For US Government accounts only, Premium support, 3 years (36 months) term.</v>
          </cell>
          <cell r="F7459">
            <v>1320</v>
          </cell>
          <cell r="G7459" t="str">
            <v>C</v>
          </cell>
        </row>
        <row r="7460">
          <cell r="D7460" t="str">
            <v>PAN-SVC-PREMUSG-445-3YR-R</v>
          </cell>
          <cell r="E7460" t="str">
            <v>PA-445, For US Government accounts only, Premium support, 3 years (36 months) term, renewal.</v>
          </cell>
          <cell r="F7460">
            <v>1320</v>
          </cell>
          <cell r="G7460" t="str">
            <v>C</v>
          </cell>
        </row>
        <row r="7461">
          <cell r="D7461" t="str">
            <v>PAN-SVC-PREMUSG-445-5YR</v>
          </cell>
          <cell r="E7461" t="str">
            <v>PA-445, For US Government accounts only, Premium support, 5 years (60 months) term.</v>
          </cell>
          <cell r="F7461">
            <v>2200</v>
          </cell>
          <cell r="G7461" t="str">
            <v>C</v>
          </cell>
        </row>
        <row r="7462">
          <cell r="D7462" t="str">
            <v>PAN-SVC-PREMUSG-445-5YR-R</v>
          </cell>
          <cell r="E7462" t="str">
            <v>PA-445, For US Government accounts only, Premium support, 5 years (60 months) term, renewal.</v>
          </cell>
          <cell r="F7462">
            <v>2200</v>
          </cell>
          <cell r="G7462" t="str">
            <v>C</v>
          </cell>
        </row>
        <row r="7463">
          <cell r="D7463" t="str">
            <v>PAN-PA-445-SAAS-INLINE</v>
          </cell>
          <cell r="E7463" t="str">
            <v>PA-445, SaaS Inline subscription, 1 year (12 months) term.</v>
          </cell>
          <cell r="F7463">
            <v>440</v>
          </cell>
          <cell r="G7463" t="str">
            <v>B</v>
          </cell>
        </row>
        <row r="7464">
          <cell r="D7464" t="str">
            <v>PAN-PA-445-SAAS-INLINE-R</v>
          </cell>
          <cell r="E7464" t="str">
            <v>PA-445, SaaS Inline subscription, 1 year (12 months) term,  renewal.</v>
          </cell>
          <cell r="F7464">
            <v>440</v>
          </cell>
          <cell r="G7464" t="str">
            <v>B</v>
          </cell>
        </row>
        <row r="7465">
          <cell r="D7465" t="str">
            <v>PAN-PA-445-SAAS-INLINE-HA2</v>
          </cell>
          <cell r="E7465" t="str">
            <v>PA-445, SaaS Inline subscription, for one (1) device in an HA pair, 1 year (12 months) term.</v>
          </cell>
          <cell r="F7465">
            <v>400</v>
          </cell>
          <cell r="G7465" t="str">
            <v>B</v>
          </cell>
        </row>
        <row r="7466">
          <cell r="D7466" t="str">
            <v>PAN-PA-445-SAAS-INLINE-3YR</v>
          </cell>
          <cell r="E7466" t="str">
            <v>PA-445, SaaS Inline subscription, 3 years (36 months) term.</v>
          </cell>
          <cell r="F7466">
            <v>1190</v>
          </cell>
          <cell r="G7466" t="str">
            <v>B</v>
          </cell>
        </row>
        <row r="7467">
          <cell r="D7467" t="str">
            <v>PAN-PA-445-SAAS-INLINE-3YR-R</v>
          </cell>
          <cell r="E7467" t="str">
            <v>PA-445, SaaS Inline subscription, 3 years (36 months) term,  renewal.</v>
          </cell>
          <cell r="F7467">
            <v>1190</v>
          </cell>
          <cell r="G7467" t="str">
            <v>B</v>
          </cell>
        </row>
        <row r="7468">
          <cell r="D7468" t="str">
            <v>PAN-PA-445-SAAS-INLINE-3YR-HA2</v>
          </cell>
          <cell r="E7468" t="str">
            <v>PA-445, SaaS Inline subscription, for one (1) device in an HA pair, 3 years (36 months) term.</v>
          </cell>
          <cell r="F7468">
            <v>1120</v>
          </cell>
          <cell r="G7468" t="str">
            <v>B</v>
          </cell>
        </row>
        <row r="7469">
          <cell r="D7469" t="str">
            <v>PAN-PA-445-SAAS-INLINE-3YR-HA2-R</v>
          </cell>
          <cell r="E7469" t="str">
            <v>PA-445, SaaS Inline subscription, for one (1) device in an HA pair, 3 years (36 months) term,  renewal.</v>
          </cell>
          <cell r="F7469">
            <v>1120</v>
          </cell>
          <cell r="G7469" t="str">
            <v>B</v>
          </cell>
        </row>
        <row r="7470">
          <cell r="D7470" t="str">
            <v>PAN-PA-445-SAAS-INLINE-5YR</v>
          </cell>
          <cell r="E7470" t="str">
            <v>PA-445, SaaS Inline subscription, 5 years (60 months) term.</v>
          </cell>
          <cell r="F7470">
            <v>1980</v>
          </cell>
          <cell r="G7470" t="str">
            <v>B</v>
          </cell>
        </row>
        <row r="7471">
          <cell r="D7471" t="str">
            <v>PAN-PA-445-SAAS-INLINE-5YR-R</v>
          </cell>
          <cell r="E7471" t="str">
            <v>PA-445, SaaS Inline subscription, 5 years (60 months) term,  renewal.</v>
          </cell>
          <cell r="F7471">
            <v>1980</v>
          </cell>
          <cell r="G7471" t="str">
            <v>B</v>
          </cell>
        </row>
        <row r="7472">
          <cell r="D7472" t="str">
            <v>PAN-PA-445-SAAS-INLINE-5YR-HA2</v>
          </cell>
          <cell r="E7472" t="str">
            <v>PA-445, SaaS Inline subscription, for one (1) device in an HA pair, 5 years (60 months) term.</v>
          </cell>
          <cell r="F7472">
            <v>1870</v>
          </cell>
          <cell r="G7472" t="str">
            <v>B</v>
          </cell>
        </row>
        <row r="7473">
          <cell r="D7473" t="str">
            <v>PAN-PA-445-SAAS-INLINE-5YR-HA2-R</v>
          </cell>
          <cell r="E7473" t="str">
            <v>PA-445, SaaS Inline subscription, for one (1) device in an HA pair, 5 years (60 months) term,  renewal.</v>
          </cell>
          <cell r="F7473">
            <v>1870</v>
          </cell>
          <cell r="G7473" t="str">
            <v>B</v>
          </cell>
        </row>
        <row r="7474">
          <cell r="D7474" t="str">
            <v>PAN-PA-445-SAAS-INLINE-HA2-R</v>
          </cell>
          <cell r="E7474" t="str">
            <v>PA-445, SaaS Inline subscription, for one (1) device in an HA pair, 1 year (12 months) term,  renewal.</v>
          </cell>
          <cell r="F7474">
            <v>400</v>
          </cell>
          <cell r="G7474" t="str">
            <v>B</v>
          </cell>
        </row>
        <row r="7475">
          <cell r="D7475" t="str">
            <v>PAN-PA-445-SDWAN</v>
          </cell>
          <cell r="E7475" t="str">
            <v>PA-445, SD-WAN subscription, 1 year (12 months) term.</v>
          </cell>
          <cell r="F7475">
            <v>440</v>
          </cell>
          <cell r="G7475" t="str">
            <v>B</v>
          </cell>
        </row>
        <row r="7476">
          <cell r="D7476" t="str">
            <v>PAN-PA-445-SDWAN-R</v>
          </cell>
          <cell r="E7476" t="str">
            <v>PA-445, SD-WAN subscription, 1 year (12 months) term,  renewal.</v>
          </cell>
          <cell r="F7476">
            <v>440</v>
          </cell>
          <cell r="G7476" t="str">
            <v>B</v>
          </cell>
        </row>
        <row r="7477">
          <cell r="D7477" t="str">
            <v>PAN-PA-445-SDWAN-HA2</v>
          </cell>
          <cell r="E7477" t="str">
            <v>PA-445, SD-WAN subscription, for one (1) device in an HA pair, 1 year (12 months) term.</v>
          </cell>
          <cell r="F7477">
            <v>400</v>
          </cell>
          <cell r="G7477" t="str">
            <v>B</v>
          </cell>
        </row>
        <row r="7478">
          <cell r="D7478" t="str">
            <v>PAN-PA-445-SDWAN-3YR</v>
          </cell>
          <cell r="E7478" t="str">
            <v>PA-445, SD-WAN subscription, 3 years (36 months) term.</v>
          </cell>
          <cell r="F7478">
            <v>1190</v>
          </cell>
          <cell r="G7478" t="str">
            <v>B</v>
          </cell>
        </row>
        <row r="7479">
          <cell r="D7479" t="str">
            <v>PAN-PA-445-SDWAN-3YR-R</v>
          </cell>
          <cell r="E7479" t="str">
            <v>PA-445, SD-WAN subscription, 3 years (36 months) term,  renewal.</v>
          </cell>
          <cell r="F7479">
            <v>1190</v>
          </cell>
          <cell r="G7479" t="str">
            <v>B</v>
          </cell>
        </row>
        <row r="7480">
          <cell r="D7480" t="str">
            <v>PAN-PA-445-SDWAN-3YR-HA2</v>
          </cell>
          <cell r="E7480" t="str">
            <v>PA-445, SD-WAN subscription, for one (1) device in an HA pair, 3 years (36 months) term.</v>
          </cell>
          <cell r="F7480">
            <v>1120</v>
          </cell>
          <cell r="G7480" t="str">
            <v>B</v>
          </cell>
        </row>
        <row r="7481">
          <cell r="D7481" t="str">
            <v>PAN-PA-445-SDWAN-3YR-HA2-R</v>
          </cell>
          <cell r="E7481" t="str">
            <v>PA-445, SD-WAN subscription, for one (1) device in an HA pair, 3 years (36 months) term,  renewal.</v>
          </cell>
          <cell r="F7481">
            <v>1120</v>
          </cell>
          <cell r="G7481" t="str">
            <v>B</v>
          </cell>
        </row>
        <row r="7482">
          <cell r="D7482" t="str">
            <v>PAN-PA-445-SDWAN-5YR</v>
          </cell>
          <cell r="E7482" t="str">
            <v>PA-445, SD-WAN subscription, 5 years (60 months) term.</v>
          </cell>
          <cell r="F7482">
            <v>1980</v>
          </cell>
          <cell r="G7482" t="str">
            <v>B</v>
          </cell>
        </row>
        <row r="7483">
          <cell r="D7483" t="str">
            <v>PAN-PA-445-SDWAN-5YR-R</v>
          </cell>
          <cell r="E7483" t="str">
            <v>PA-445, SD-WAN subscription, 5 years (60 months) term,  renewal.</v>
          </cell>
          <cell r="F7483">
            <v>1980</v>
          </cell>
          <cell r="G7483" t="str">
            <v>B</v>
          </cell>
        </row>
        <row r="7484">
          <cell r="D7484" t="str">
            <v>PAN-PA-445-SDWAN-5YR-HA2</v>
          </cell>
          <cell r="E7484" t="str">
            <v>PA-445, SD-WAN subscription, for one (1) device in an HA pair, 5 years (60 months) term.</v>
          </cell>
          <cell r="F7484">
            <v>1870</v>
          </cell>
          <cell r="G7484" t="str">
            <v>B</v>
          </cell>
        </row>
        <row r="7485">
          <cell r="D7485" t="str">
            <v>PAN-PA-445-SDWAN-5YR-HA2-R</v>
          </cell>
          <cell r="E7485" t="str">
            <v>PA-445, SD-WAN subscription, for one (1) device in an HA pair, 5 years (60 months) term,  renewal.</v>
          </cell>
          <cell r="F7485">
            <v>1870</v>
          </cell>
          <cell r="G7485" t="str">
            <v>B</v>
          </cell>
        </row>
        <row r="7486">
          <cell r="D7486" t="str">
            <v>PAN-PA-445-SDWAN-HA2-R</v>
          </cell>
          <cell r="E7486" t="str">
            <v>PA-445, SD-WAN subscription, for one (1) device in an HA pair, 1 year (12 months) term,  renewal.</v>
          </cell>
          <cell r="F7486">
            <v>400</v>
          </cell>
          <cell r="G7486" t="str">
            <v>B</v>
          </cell>
        </row>
        <row r="7487">
          <cell r="D7487" t="str">
            <v>PAN-SVC-STND-445</v>
          </cell>
          <cell r="E7487" t="str">
            <v>PA-445, Standard support, 1 year (12 months) term.</v>
          </cell>
          <cell r="F7487">
            <v>270</v>
          </cell>
          <cell r="G7487" t="str">
            <v>C</v>
          </cell>
        </row>
        <row r="7488">
          <cell r="D7488" t="str">
            <v>PAN-SVC-STND-445-R</v>
          </cell>
          <cell r="E7488" t="str">
            <v>PA-445, Standard support, 1 year (12 months) term, renewal.</v>
          </cell>
          <cell r="F7488">
            <v>270</v>
          </cell>
          <cell r="G7488" t="str">
            <v>C</v>
          </cell>
        </row>
        <row r="7489">
          <cell r="D7489" t="str">
            <v>PAN-SVC-STND-445-3YR</v>
          </cell>
          <cell r="E7489" t="str">
            <v>PA-445, Standard support, 3 years (36 months) term.</v>
          </cell>
          <cell r="F7489">
            <v>800</v>
          </cell>
          <cell r="G7489" t="str">
            <v>C</v>
          </cell>
        </row>
        <row r="7490">
          <cell r="D7490" t="str">
            <v>PAN-SVC-STND-445-3YR-R</v>
          </cell>
          <cell r="E7490" t="str">
            <v>PA-445, Standard support, 3 years (36 months) term, renewal.</v>
          </cell>
          <cell r="F7490">
            <v>800</v>
          </cell>
          <cell r="G7490" t="str">
            <v>C</v>
          </cell>
        </row>
        <row r="7491">
          <cell r="D7491" t="str">
            <v>PAN-PA-445-BND-CORESEC</v>
          </cell>
          <cell r="E7491" t="str">
            <v>PA-445, Core Security Subscription Bundle (Advanced Threat Prevention, Advanced URL Filtering, Advanced Wildfire, DNS Security and SD-WAN  ), 1 years (12 months) term</v>
          </cell>
          <cell r="F7491">
            <v>1260</v>
          </cell>
          <cell r="G7491" t="str">
            <v>B</v>
          </cell>
        </row>
        <row r="7492">
          <cell r="D7492" t="str">
            <v>PAN-PA-445-BND-CORESEC-R</v>
          </cell>
          <cell r="E7492" t="str">
            <v>PA-445, Core Security Subscription Renewal Bundle (Advanced Threat Prevention, Advanced URL Filtering,  Advanced Wildfire, DNS Security and SD-WAN), 1 years (12 months) term</v>
          </cell>
          <cell r="F7492">
            <v>1260</v>
          </cell>
          <cell r="G7492" t="str">
            <v>B</v>
          </cell>
        </row>
        <row r="7493">
          <cell r="D7493" t="str">
            <v>PAN-PA-445-BND-CORESEC-3YR</v>
          </cell>
          <cell r="E7493" t="str">
            <v>PA-445, Core Security Subscription Bundle (Advanced Threat Prevention, Advanced URL Filtering, Advanced Wildfire, DNS Security and SD-WAN  ), 3 years (36 months) term</v>
          </cell>
          <cell r="F7493">
            <v>3400</v>
          </cell>
          <cell r="G7493" t="str">
            <v>B</v>
          </cell>
        </row>
        <row r="7494">
          <cell r="D7494" t="str">
            <v>PAN-PA-445-BND-CORESEC-3YR-R</v>
          </cell>
          <cell r="E7494" t="str">
            <v>PA-445, Core Security Subscription Renewal Bundle (Advanced Threat Prevention, Advanced URL Filtering,  Advanced Wildfire, DNS Security and SD-WAN), 3 years (36 months) term</v>
          </cell>
          <cell r="F7494">
            <v>3400</v>
          </cell>
          <cell r="G7494" t="str">
            <v>B</v>
          </cell>
        </row>
        <row r="7495">
          <cell r="D7495" t="str">
            <v>PAN-PA-445-BND-CORESEC-5YR</v>
          </cell>
          <cell r="E7495" t="str">
            <v>PA-445, Core Security Subscription Bundle (Advanced Threat Prevention, Advanced URL Filtering, Advanced Wildfire, DNS Security and SD-WAN  ), 5 years (60 months) term</v>
          </cell>
          <cell r="F7495">
            <v>5660</v>
          </cell>
          <cell r="G7495" t="str">
            <v>B</v>
          </cell>
        </row>
        <row r="7496">
          <cell r="D7496" t="str">
            <v>PAN-PA-445-BND-CORESEC-5YR-R</v>
          </cell>
          <cell r="E7496" t="str">
            <v>PA-445, Core Security Subscription Renewal Bundle (Advanced Threat Prevention, Advanced URL Filtering,  Advanced Wildfire, DNS Security and SD-WAN), 5 years (60 months) term</v>
          </cell>
          <cell r="F7496">
            <v>5660</v>
          </cell>
          <cell r="G7496" t="str">
            <v>B</v>
          </cell>
        </row>
        <row r="7497">
          <cell r="D7497" t="str">
            <v>PAN-PA-445-TP</v>
          </cell>
          <cell r="E7497" t="str">
            <v>PA-445, Threat prevention subscription, 1 year (12 months) term.</v>
          </cell>
          <cell r="F7497">
            <v>440</v>
          </cell>
          <cell r="G7497" t="str">
            <v>B</v>
          </cell>
        </row>
        <row r="7498">
          <cell r="D7498" t="str">
            <v>PAN-PA-445-TP-R</v>
          </cell>
          <cell r="E7498" t="str">
            <v>PA-445, Threat prevention subscription, 1 year (12 months) term,  renewal.</v>
          </cell>
          <cell r="F7498">
            <v>440</v>
          </cell>
          <cell r="G7498" t="str">
            <v>B</v>
          </cell>
        </row>
        <row r="7499">
          <cell r="D7499" t="str">
            <v>PAN-PA-445-TP-HA2</v>
          </cell>
          <cell r="E7499" t="str">
            <v>PA-445, Threat prevention subscription, for one (1) device in an HA pair, 1 year (12 months) term.</v>
          </cell>
          <cell r="F7499">
            <v>400</v>
          </cell>
          <cell r="G7499" t="str">
            <v>B</v>
          </cell>
        </row>
        <row r="7500">
          <cell r="D7500" t="str">
            <v>PAN-PA-445-TP-3YR</v>
          </cell>
          <cell r="E7500" t="str">
            <v>PA-445, Threat prevention subscription, 3 years (36 months) term.</v>
          </cell>
          <cell r="F7500">
            <v>1190</v>
          </cell>
          <cell r="G7500" t="str">
            <v>B</v>
          </cell>
        </row>
        <row r="7501">
          <cell r="D7501" t="str">
            <v>PAN-PA-445-TP-3YR-R</v>
          </cell>
          <cell r="E7501" t="str">
            <v>PA-445, Threat prevention subscription, 3 years (36 months) term,  renewal.</v>
          </cell>
          <cell r="F7501">
            <v>1190</v>
          </cell>
          <cell r="G7501" t="str">
            <v>B</v>
          </cell>
        </row>
        <row r="7502">
          <cell r="D7502" t="str">
            <v>PAN-PA-445-TP-3YR-HA2</v>
          </cell>
          <cell r="E7502" t="str">
            <v>PA-445, Threat prevention subscription, for one (1) device in an HA pair, 3 years (36 months) term.</v>
          </cell>
          <cell r="F7502">
            <v>1120</v>
          </cell>
          <cell r="G7502" t="str">
            <v>B</v>
          </cell>
        </row>
        <row r="7503">
          <cell r="D7503" t="str">
            <v>PAN-PA-445-TP-3YR-HA2-R</v>
          </cell>
          <cell r="E7503" t="str">
            <v>PA-445, Threat prevention subscription, for one (1) device in an HA pair, 3 years (36 months) term,  renewal.</v>
          </cell>
          <cell r="F7503">
            <v>1120</v>
          </cell>
          <cell r="G7503" t="str">
            <v>B</v>
          </cell>
        </row>
        <row r="7504">
          <cell r="D7504" t="str">
            <v>PAN-PA-445-TP-5YR</v>
          </cell>
          <cell r="E7504" t="str">
            <v>PA-445, Threat prevention subscription, 5 years (60 months) term.</v>
          </cell>
          <cell r="F7504">
            <v>1980</v>
          </cell>
          <cell r="G7504" t="str">
            <v>B</v>
          </cell>
        </row>
        <row r="7505">
          <cell r="D7505" t="str">
            <v>PAN-PA-445-TP-5YR-R</v>
          </cell>
          <cell r="E7505" t="str">
            <v>PA-445, Threat prevention subscription, 5 years (60 months) term,  renewal.</v>
          </cell>
          <cell r="F7505">
            <v>1980</v>
          </cell>
          <cell r="G7505" t="str">
            <v>B</v>
          </cell>
        </row>
        <row r="7506">
          <cell r="D7506" t="str">
            <v>PAN-PA-445-TP-5YR-HA2</v>
          </cell>
          <cell r="E7506" t="str">
            <v>PA-445, Threat prevention subscription, for one (1) device in an HA pair, 5 years (60 months) term.</v>
          </cell>
          <cell r="F7506">
            <v>1870</v>
          </cell>
          <cell r="G7506" t="str">
            <v>B</v>
          </cell>
        </row>
        <row r="7507">
          <cell r="D7507" t="str">
            <v>PAN-PA-445-TP-5YR-HA2-R</v>
          </cell>
          <cell r="E7507" t="str">
            <v>PA-445, Threat prevention subscription, for one (1) device in an HA pair, 5 years (60 months) term,  renewal.</v>
          </cell>
          <cell r="F7507">
            <v>1870</v>
          </cell>
          <cell r="G7507" t="str">
            <v>B</v>
          </cell>
        </row>
        <row r="7508">
          <cell r="D7508" t="str">
            <v>PAN-PA-445-TP-HA2-R</v>
          </cell>
          <cell r="E7508" t="str">
            <v>PA-445, Threat prevention subscription, for one (1) device in an HA pair, 1 year (12 months) term,  renewal.</v>
          </cell>
          <cell r="F7508">
            <v>400</v>
          </cell>
          <cell r="G7508" t="str">
            <v>B</v>
          </cell>
        </row>
        <row r="7509">
          <cell r="D7509" t="str">
            <v>PAN-PA-445-WF</v>
          </cell>
          <cell r="E7509" t="str">
            <v>PA-445, WildFire subscription, 1 year (12 months) term.</v>
          </cell>
          <cell r="F7509">
            <v>440</v>
          </cell>
          <cell r="G7509" t="str">
            <v>B</v>
          </cell>
        </row>
        <row r="7510">
          <cell r="D7510" t="str">
            <v>PAN-PA-445-WF-R</v>
          </cell>
          <cell r="E7510" t="str">
            <v>PA-445, WildFire subscription, 1 year (12 months) term,  renewal.</v>
          </cell>
          <cell r="F7510">
            <v>440</v>
          </cell>
          <cell r="G7510" t="str">
            <v>B</v>
          </cell>
        </row>
        <row r="7511">
          <cell r="D7511" t="str">
            <v>PAN-PA-445-WF-HA2</v>
          </cell>
          <cell r="E7511" t="str">
            <v>PA-445, WildFire subscription, for one (1) device in an HA pair, 1 year (12 months) term.</v>
          </cell>
          <cell r="F7511">
            <v>400</v>
          </cell>
          <cell r="G7511" t="str">
            <v>B</v>
          </cell>
        </row>
        <row r="7512">
          <cell r="D7512" t="str">
            <v>PAN-PA-445-WF-3YR</v>
          </cell>
          <cell r="E7512" t="str">
            <v>PA-445, WildFire subscription, 3 years (36 months) term.</v>
          </cell>
          <cell r="F7512">
            <v>1190</v>
          </cell>
          <cell r="G7512" t="str">
            <v>B</v>
          </cell>
        </row>
        <row r="7513">
          <cell r="D7513" t="str">
            <v>PAN-PA-445-WF-3YR-R</v>
          </cell>
          <cell r="E7513" t="str">
            <v>PA-445, WildFire subscription, 3 years (36 months) term,  renewal.</v>
          </cell>
          <cell r="F7513">
            <v>1190</v>
          </cell>
          <cell r="G7513" t="str">
            <v>B</v>
          </cell>
        </row>
        <row r="7514">
          <cell r="D7514" t="str">
            <v>PAN-PA-445-WF-3YR-HA2</v>
          </cell>
          <cell r="E7514" t="str">
            <v>PA-445, WildFire subscription, for one (1) device in an HA pair, 3 years (36 months) term.</v>
          </cell>
          <cell r="F7514">
            <v>1120</v>
          </cell>
          <cell r="G7514" t="str">
            <v>B</v>
          </cell>
        </row>
        <row r="7515">
          <cell r="D7515" t="str">
            <v>PAN-PA-445-WF-3YR-HA2-R</v>
          </cell>
          <cell r="E7515" t="str">
            <v>PA-445, WildFire subscription, for one (1) device in an HA pair, 3 years (36 months) term,  renewal.</v>
          </cell>
          <cell r="F7515">
            <v>1120</v>
          </cell>
          <cell r="G7515" t="str">
            <v>B</v>
          </cell>
        </row>
        <row r="7516">
          <cell r="D7516" t="str">
            <v>PAN-PA-445-WF-5YR</v>
          </cell>
          <cell r="E7516" t="str">
            <v>PA-445, WildFire subscription, 5 years (60 months) term.</v>
          </cell>
          <cell r="F7516">
            <v>1980</v>
          </cell>
          <cell r="G7516" t="str">
            <v>B</v>
          </cell>
        </row>
        <row r="7517">
          <cell r="D7517" t="str">
            <v>PAN-PA-445-WF-5YR-R</v>
          </cell>
          <cell r="E7517" t="str">
            <v>PA-445, WildFire subscription, 5 years (60 months) term,  renewal.</v>
          </cell>
          <cell r="F7517">
            <v>1980</v>
          </cell>
          <cell r="G7517" t="str">
            <v>B</v>
          </cell>
        </row>
        <row r="7518">
          <cell r="D7518" t="str">
            <v>PAN-PA-445-WF-5YR-HA2</v>
          </cell>
          <cell r="E7518" t="str">
            <v>PA-445, WildFire subscription, for one (1) device in an HA pair, 5 years (60 months) term.</v>
          </cell>
          <cell r="F7518">
            <v>1870</v>
          </cell>
          <cell r="G7518" t="str">
            <v>B</v>
          </cell>
        </row>
        <row r="7519">
          <cell r="D7519" t="str">
            <v>PAN-PA-445-WF-5YR-HA2-R</v>
          </cell>
          <cell r="E7519" t="str">
            <v>PA-445, WildFire subscription, for one (1) device in an HA pair, 5 years (60 months) term,  renewal.</v>
          </cell>
          <cell r="F7519">
            <v>1870</v>
          </cell>
          <cell r="G7519" t="str">
            <v>B</v>
          </cell>
        </row>
        <row r="7520">
          <cell r="D7520" t="str">
            <v>PAN-PA-445-WF-HA2-R</v>
          </cell>
          <cell r="E7520" t="str">
            <v>PA-445, WildFire subscription, for one (1) device in an HA pair, 1 year (12 months) term,  renewal.</v>
          </cell>
          <cell r="F7520">
            <v>400</v>
          </cell>
          <cell r="G7520" t="str">
            <v>B</v>
          </cell>
        </row>
        <row r="7521">
          <cell r="D7521" t="str">
            <v>PAN-SVC-4HR-450</v>
          </cell>
          <cell r="E7521" t="str">
            <v>PA-450, 4-Hour Premium Support, 1 year (12 months), term.</v>
          </cell>
          <cell r="F7521">
            <v>765</v>
          </cell>
          <cell r="G7521" t="str">
            <v>C</v>
          </cell>
        </row>
        <row r="7522">
          <cell r="D7522" t="str">
            <v>PAN-SVC-4HR-450-R</v>
          </cell>
          <cell r="E7522" t="str">
            <v>PA-450, 4-Hour Premium Support, 1 year (12 months), term, renewal.</v>
          </cell>
          <cell r="F7522">
            <v>765</v>
          </cell>
          <cell r="G7522" t="str">
            <v>C</v>
          </cell>
        </row>
        <row r="7523">
          <cell r="D7523" t="str">
            <v>PAN-SVC-4HR-450-3YR</v>
          </cell>
          <cell r="E7523" t="str">
            <v>PA-450, 4-Hour Premium Support, 3 years (36 months), term.</v>
          </cell>
          <cell r="F7523">
            <v>2290</v>
          </cell>
          <cell r="G7523" t="str">
            <v>C</v>
          </cell>
        </row>
        <row r="7524">
          <cell r="D7524" t="str">
            <v>PAN-SVC-4HR-450-3YR-R</v>
          </cell>
          <cell r="E7524" t="str">
            <v>PA-450, 4-Hour Premium Support, 3 years (36 months), term, renewal.</v>
          </cell>
          <cell r="F7524">
            <v>2290</v>
          </cell>
          <cell r="G7524" t="str">
            <v>C</v>
          </cell>
        </row>
        <row r="7525">
          <cell r="D7525" t="str">
            <v>PAN-SVC-4HR-450-5YR</v>
          </cell>
          <cell r="E7525" t="str">
            <v>PA-450, 4-Hour Premium Support, 5 years (60 months), term.</v>
          </cell>
          <cell r="F7525">
            <v>3820</v>
          </cell>
          <cell r="G7525" t="str">
            <v>C</v>
          </cell>
        </row>
        <row r="7526">
          <cell r="D7526" t="str">
            <v>PAN-SVC-4HR-450-5YR-R</v>
          </cell>
          <cell r="E7526" t="str">
            <v>PA-450, 4-Hour Premium Support, 5 years (60 months), term, renewal.</v>
          </cell>
          <cell r="F7526">
            <v>3820</v>
          </cell>
          <cell r="G7526" t="str">
            <v>C</v>
          </cell>
        </row>
        <row r="7527">
          <cell r="D7527" t="str">
            <v>PAN-SVC-4HRUSG-450</v>
          </cell>
          <cell r="E7527" t="str">
            <v>PA-450, For US Government accounts only, 4-Hour Premium Support, 1 year (12 months), term.</v>
          </cell>
          <cell r="F7527">
            <v>830</v>
          </cell>
          <cell r="G7527" t="str">
            <v>C</v>
          </cell>
        </row>
        <row r="7528">
          <cell r="D7528" t="str">
            <v>PAN-SVC-4HRUSG-450-R</v>
          </cell>
          <cell r="E7528" t="str">
            <v>PA-450, For US Government accounts only, 4-Hour Premium Support, 1 year (12 months), term, renewal.</v>
          </cell>
          <cell r="F7528">
            <v>830</v>
          </cell>
          <cell r="G7528" t="str">
            <v>C</v>
          </cell>
        </row>
        <row r="7529">
          <cell r="D7529" t="str">
            <v>PAN-SVC-4HRUSG-450-3YR</v>
          </cell>
          <cell r="E7529" t="str">
            <v>PA-450, For US Government accounts only, 4-Hour Premium Support, 3 years (36 months), term.</v>
          </cell>
          <cell r="F7529">
            <v>2490</v>
          </cell>
          <cell r="G7529" t="str">
            <v>C</v>
          </cell>
        </row>
        <row r="7530">
          <cell r="D7530" t="str">
            <v>PAN-SVC-4HRUSG-450-3YR-R</v>
          </cell>
          <cell r="E7530" t="str">
            <v>PA-450, For US Government accounts only, 4-Hour Premium Support, 3 years (36 months), term, renewal.</v>
          </cell>
          <cell r="F7530">
            <v>2490</v>
          </cell>
          <cell r="G7530" t="str">
            <v>C</v>
          </cell>
        </row>
        <row r="7531">
          <cell r="D7531" t="str">
            <v>PAN-SVC-4HRUSG-450-5YR</v>
          </cell>
          <cell r="E7531" t="str">
            <v>PA-450, For US Government accounts only, 4-Hour Premium Support, 5 years (60 months), term.</v>
          </cell>
          <cell r="F7531">
            <v>4150</v>
          </cell>
          <cell r="G7531" t="str">
            <v>C</v>
          </cell>
        </row>
        <row r="7532">
          <cell r="D7532" t="str">
            <v>PAN-SVC-4HRUSG-450-5YR-R</v>
          </cell>
          <cell r="E7532" t="str">
            <v>PA-450, For US Government accounts only, 4-Hour Premium Support, 5 years (60 months), term, renewal.</v>
          </cell>
          <cell r="F7532">
            <v>4150</v>
          </cell>
          <cell r="G7532" t="str">
            <v>C</v>
          </cell>
        </row>
        <row r="7533">
          <cell r="D7533" t="str">
            <v>PAN-SVC-4HR-PLAT-450</v>
          </cell>
          <cell r="E7533" t="str">
            <v>PA-450, 4-Hour Platinum Support, 1 year (12 months), term.</v>
          </cell>
          <cell r="F7533">
            <v>930</v>
          </cell>
          <cell r="G7533" t="str">
            <v>C</v>
          </cell>
        </row>
        <row r="7534">
          <cell r="D7534" t="str">
            <v>PAN-SVC-4HR-PLAT-450-R</v>
          </cell>
          <cell r="E7534" t="str">
            <v>PA-450, 4-Hour Platinum Support, 1 year (12 months), term, renewal.</v>
          </cell>
          <cell r="F7534">
            <v>930</v>
          </cell>
          <cell r="G7534" t="str">
            <v>C</v>
          </cell>
        </row>
        <row r="7535">
          <cell r="D7535" t="str">
            <v>PAN-SVC-4HR-PLAT-450-3YR</v>
          </cell>
          <cell r="E7535" t="str">
            <v>PA-450, 4-Hour Platinum Support, 3 years (36 months), term.</v>
          </cell>
          <cell r="F7535">
            <v>2790</v>
          </cell>
          <cell r="G7535" t="str">
            <v>C</v>
          </cell>
        </row>
        <row r="7536">
          <cell r="D7536" t="str">
            <v>PAN-SVC-4HR-PLAT-450-3YR-R</v>
          </cell>
          <cell r="E7536" t="str">
            <v>PA-450, 4-Hour Platinum Support, 3 years (36 months), term, renewal.</v>
          </cell>
          <cell r="F7536">
            <v>2790</v>
          </cell>
          <cell r="G7536" t="str">
            <v>C</v>
          </cell>
        </row>
        <row r="7537">
          <cell r="D7537" t="str">
            <v>PAN-SVC-4HR-PLAT-450-5YR</v>
          </cell>
          <cell r="E7537" t="str">
            <v>PA-450, 4-Hour Platinum Support, 5 years (60 months), term.</v>
          </cell>
          <cell r="F7537">
            <v>4650</v>
          </cell>
          <cell r="G7537" t="str">
            <v>C</v>
          </cell>
        </row>
        <row r="7538">
          <cell r="D7538" t="str">
            <v>PAN-SVC-4HR-PLAT-450-5YR-R</v>
          </cell>
          <cell r="E7538" t="str">
            <v>PA-450, 4-Hour Platinum Support, 5 years (60 months), term, renewal.</v>
          </cell>
          <cell r="F7538">
            <v>4650</v>
          </cell>
          <cell r="G7538" t="str">
            <v>C</v>
          </cell>
        </row>
        <row r="7539">
          <cell r="D7539" t="str">
            <v>PAN-PA-450-VSYS-4</v>
          </cell>
          <cell r="E7539" t="str">
            <v>Virtual systems upgrade - Additional 4 virtual systems (1 to 5) for PA-450</v>
          </cell>
          <cell r="F7539">
            <v>1000</v>
          </cell>
          <cell r="G7539" t="str">
            <v>A</v>
          </cell>
        </row>
        <row r="7540">
          <cell r="D7540" t="str">
            <v>PAN-PA-450-ATP</v>
          </cell>
          <cell r="E7540" t="str">
            <v>PA-450, Advanced Threat Prevention subscription, 1 year (12 months), term.</v>
          </cell>
          <cell r="F7540">
            <v>1005</v>
          </cell>
          <cell r="G7540" t="str">
            <v>B</v>
          </cell>
        </row>
        <row r="7541">
          <cell r="D7541" t="str">
            <v>PAN-PA-450-ATP-R</v>
          </cell>
          <cell r="E7541" t="str">
            <v>PA-450, Advanced Threat Prevention subscription, 1 year (12 months), term, renewal.</v>
          </cell>
          <cell r="F7541">
            <v>1005</v>
          </cell>
          <cell r="G7541" t="str">
            <v>B</v>
          </cell>
        </row>
        <row r="7542">
          <cell r="D7542" t="str">
            <v>PAN-PA-450-ATP-HA2</v>
          </cell>
          <cell r="E7542" t="str">
            <v>PA-450, Advanced Threat Prevention subscription, for one (1) device in an HA pair, 1 year (12 months), term.</v>
          </cell>
          <cell r="F7542">
            <v>907.5</v>
          </cell>
          <cell r="G7542" t="str">
            <v>B</v>
          </cell>
        </row>
        <row r="7543">
          <cell r="D7543" t="str">
            <v>PAN-PA-450-ATP-3YR</v>
          </cell>
          <cell r="E7543" t="str">
            <v>PA-450, Advanced Threat Prevention subscription, 3 years (36 months), term.</v>
          </cell>
          <cell r="F7543">
            <v>2722.5</v>
          </cell>
          <cell r="G7543" t="str">
            <v>B</v>
          </cell>
        </row>
        <row r="7544">
          <cell r="D7544" t="str">
            <v>PAN-PA-450-ATP-3YR-R</v>
          </cell>
          <cell r="E7544" t="str">
            <v>PA-450, Advanced Threat Prevention subscription, 3 years (36 months), term, renewal.</v>
          </cell>
          <cell r="F7544">
            <v>2722.5</v>
          </cell>
          <cell r="G7544" t="str">
            <v>B</v>
          </cell>
        </row>
        <row r="7545">
          <cell r="D7545" t="str">
            <v>PAN-PA-450-ATP-3YR-HA2</v>
          </cell>
          <cell r="E7545" t="str">
            <v>PA-450, Advanced Threat Prevention subscription, for one (1) device in an HA pair, 3 years (36 months), term.</v>
          </cell>
          <cell r="F7545">
            <v>2557.5</v>
          </cell>
          <cell r="G7545" t="str">
            <v>B</v>
          </cell>
        </row>
        <row r="7546">
          <cell r="D7546" t="str">
            <v>PAN-PA-450-ATP-3YR-HA2-R</v>
          </cell>
          <cell r="E7546" t="str">
            <v>PA-450, Advanced Threat Prevention subscription, for one (1) device in an HA pair, 3 years (36 months), term, renewal.</v>
          </cell>
          <cell r="F7546">
            <v>2557.5</v>
          </cell>
          <cell r="G7546" t="str">
            <v>B</v>
          </cell>
        </row>
        <row r="7547">
          <cell r="D7547" t="str">
            <v>PAN-PA-450-ATP-5YR</v>
          </cell>
          <cell r="E7547" t="str">
            <v>PA-450, Advanced Threat Prevention subscription, 5 years (60 months), term.</v>
          </cell>
          <cell r="F7547">
            <v>4537.5</v>
          </cell>
          <cell r="G7547" t="str">
            <v>B</v>
          </cell>
        </row>
        <row r="7548">
          <cell r="D7548" t="str">
            <v>PAN-PA-450-ATP-5YR-R</v>
          </cell>
          <cell r="E7548" t="str">
            <v>PA-450, Advanced Threat Prevention subscription, 5 years (60 months), term, renewal.</v>
          </cell>
          <cell r="F7548">
            <v>4537.5</v>
          </cell>
          <cell r="G7548" t="str">
            <v>B</v>
          </cell>
        </row>
        <row r="7549">
          <cell r="D7549" t="str">
            <v>PAN-PA-450-ATP-5YR-HA2</v>
          </cell>
          <cell r="E7549" t="str">
            <v>PA-450, Advanced Threat Prevention subscription, for one (1) device in an HA pair, 5 years (60 months), term.</v>
          </cell>
          <cell r="F7549">
            <v>4273.5</v>
          </cell>
          <cell r="G7549" t="str">
            <v>B</v>
          </cell>
        </row>
        <row r="7550">
          <cell r="D7550" t="str">
            <v>PAN-PA-450-ATP-5YR-HA2-R</v>
          </cell>
          <cell r="E7550" t="str">
            <v>PA-450, Advanced Threat Prevention subscription, for one (1) device in an HA pair, 5 years (60 months), term, renewal.</v>
          </cell>
          <cell r="F7550">
            <v>4273.5</v>
          </cell>
          <cell r="G7550" t="str">
            <v>B</v>
          </cell>
        </row>
        <row r="7551">
          <cell r="D7551" t="str">
            <v>PAN-PA-450-ATP-HA2-R</v>
          </cell>
          <cell r="E7551" t="str">
            <v>PA-450, Advanced Threat Prevention subscription, for one (1) device in an HA pair, 1 year (12 months), term, renewal.</v>
          </cell>
          <cell r="F7551">
            <v>907.5</v>
          </cell>
          <cell r="G7551" t="str">
            <v>B</v>
          </cell>
        </row>
        <row r="7552">
          <cell r="D7552" t="str">
            <v>PAN-PA-450-ADVURL</v>
          </cell>
          <cell r="E7552" t="str">
            <v>Advanced URL Filtering subscription, 1-year, PA-450</v>
          </cell>
          <cell r="F7552">
            <v>1010</v>
          </cell>
          <cell r="G7552" t="str">
            <v>B</v>
          </cell>
        </row>
        <row r="7553">
          <cell r="D7553" t="str">
            <v>PAN-PA-450-ADVURL-R</v>
          </cell>
          <cell r="E7553" t="str">
            <v>PA-450, Advanced URL Filtering subscription, 1 year (12 months), term, renewal.</v>
          </cell>
          <cell r="F7553">
            <v>1010</v>
          </cell>
          <cell r="G7553" t="str">
            <v>B</v>
          </cell>
        </row>
        <row r="7554">
          <cell r="D7554" t="str">
            <v>PAN-PA-450-ADVURL-HA2</v>
          </cell>
          <cell r="E7554" t="str">
            <v>Advanced URL Filtering subscription, 1-year, PA-450 HA Pair</v>
          </cell>
          <cell r="F7554">
            <v>913</v>
          </cell>
          <cell r="G7554" t="str">
            <v>B</v>
          </cell>
        </row>
        <row r="7555">
          <cell r="D7555" t="str">
            <v>PAN-PA-450-ADVURL-3YR</v>
          </cell>
          <cell r="E7555" t="str">
            <v>Advanced URL Filtering subscription, 3-year, PA-450</v>
          </cell>
          <cell r="F7555">
            <v>2728</v>
          </cell>
          <cell r="G7555" t="str">
            <v>B</v>
          </cell>
        </row>
        <row r="7556">
          <cell r="D7556" t="str">
            <v>PAN-PA-450-ADVURL-3YR-R</v>
          </cell>
          <cell r="E7556" t="str">
            <v>PA-450, Advanced URL Filtering subscription, 3 years (36 months), term, renewal.</v>
          </cell>
          <cell r="F7556">
            <v>2728</v>
          </cell>
          <cell r="G7556" t="str">
            <v>B</v>
          </cell>
        </row>
        <row r="7557">
          <cell r="D7557" t="str">
            <v>PAN-PA-450-ADVURL-3YR-HA2</v>
          </cell>
          <cell r="E7557" t="str">
            <v>Advanced URL Filtering subscription, 3-year, PA-450 HA Pair</v>
          </cell>
          <cell r="F7557">
            <v>2563</v>
          </cell>
          <cell r="G7557" t="str">
            <v>B</v>
          </cell>
        </row>
        <row r="7558">
          <cell r="D7558" t="str">
            <v>PAN-PA-450-ADVURL-3YR-HA2-R</v>
          </cell>
          <cell r="E7558" t="str">
            <v>PA-450, Advanced URL Filtering subscription, for one (1) device in an HA pair, 3 years (36 months), term, renewal.</v>
          </cell>
          <cell r="F7558">
            <v>2563</v>
          </cell>
          <cell r="G7558" t="str">
            <v>B</v>
          </cell>
        </row>
        <row r="7559">
          <cell r="D7559" t="str">
            <v>PAN-PA-450-ADVURL-5YR</v>
          </cell>
          <cell r="E7559" t="str">
            <v>Advanced URL Filtering subscription, 5-year, PA-450</v>
          </cell>
          <cell r="F7559">
            <v>4530</v>
          </cell>
          <cell r="G7559" t="str">
            <v>B</v>
          </cell>
        </row>
        <row r="7560">
          <cell r="D7560" t="str">
            <v>PAN-PA-450-ADVURL-5YR-R</v>
          </cell>
          <cell r="E7560" t="str">
            <v>PA-450, Advanced URL Filtering subscription, 5 years (60 months), term, renewal.</v>
          </cell>
          <cell r="F7560">
            <v>4530</v>
          </cell>
          <cell r="G7560" t="str">
            <v>B</v>
          </cell>
        </row>
        <row r="7561">
          <cell r="D7561" t="str">
            <v>PAN-PA-450-ADVURL-5YR-HA2</v>
          </cell>
          <cell r="E7561" t="str">
            <v>Advanced URL Filtering subscription, 5-year, PA-450 HA Pair</v>
          </cell>
          <cell r="F7561">
            <v>4268</v>
          </cell>
          <cell r="G7561" t="str">
            <v>B</v>
          </cell>
        </row>
        <row r="7562">
          <cell r="D7562" t="str">
            <v>PAN-PA-450-ADVURL-5YR-HA2-R</v>
          </cell>
          <cell r="E7562" t="str">
            <v>PA-450, Advanced URL Filtering subscription, for one (1) device in an HA pair, 5 years (60 months), term, renewal.</v>
          </cell>
          <cell r="F7562">
            <v>4268</v>
          </cell>
          <cell r="G7562" t="str">
            <v>B</v>
          </cell>
        </row>
        <row r="7563">
          <cell r="D7563" t="str">
            <v>PAN-PA-450-ADVURL-HA2-R</v>
          </cell>
          <cell r="E7563" t="str">
            <v>PA-450, Advanced URL Filtering subscription, for one (1) device in an HA pair, 1 year (12 months), term, renewal.</v>
          </cell>
          <cell r="F7563">
            <v>913</v>
          </cell>
          <cell r="G7563" t="str">
            <v>B</v>
          </cell>
        </row>
        <row r="7564">
          <cell r="D7564" t="str">
            <v>PAN-PA-450-AWF</v>
          </cell>
          <cell r="E7564" t="str">
            <v>PA-450, Advanced WildFire subscription, 1 year (12 months), term.</v>
          </cell>
          <cell r="F7564">
            <v>1000</v>
          </cell>
          <cell r="G7564" t="str">
            <v>B</v>
          </cell>
        </row>
        <row r="7565">
          <cell r="D7565" t="str">
            <v>PAN-PA-450-AWF-R</v>
          </cell>
          <cell r="E7565" t="str">
            <v>PA-450, Advanced WildFire subscription, 1 year (12 months), term, renewal.</v>
          </cell>
          <cell r="F7565">
            <v>1000</v>
          </cell>
          <cell r="G7565" t="str">
            <v>B</v>
          </cell>
        </row>
        <row r="7566">
          <cell r="D7566" t="str">
            <v>PAN-PA-450-AWF-HA2</v>
          </cell>
          <cell r="E7566" t="str">
            <v>PA-450, Advanced WildFire subscription, for one (1) device in an HA pair, 1 year (12 months), term.</v>
          </cell>
          <cell r="F7566">
            <v>840</v>
          </cell>
          <cell r="G7566" t="str">
            <v>B</v>
          </cell>
        </row>
        <row r="7567">
          <cell r="D7567" t="str">
            <v>PAN-PA-450-AWF-3YR</v>
          </cell>
          <cell r="E7567" t="str">
            <v>PA-450, Advanced WildFire subscription, 3 years (36 months), term.</v>
          </cell>
          <cell r="F7567">
            <v>2690</v>
          </cell>
          <cell r="G7567" t="str">
            <v>B</v>
          </cell>
        </row>
        <row r="7568">
          <cell r="D7568" t="str">
            <v>PAN-PA-450-AWF-3YR-R</v>
          </cell>
          <cell r="E7568" t="str">
            <v>PA-450, Advanced WildFire subscription, 3 years (36 months), term, renewal.</v>
          </cell>
          <cell r="F7568">
            <v>2690</v>
          </cell>
          <cell r="G7568" t="str">
            <v>B</v>
          </cell>
        </row>
        <row r="7569">
          <cell r="D7569" t="str">
            <v>PAN-PA-450-AWF-3YR-HA2</v>
          </cell>
          <cell r="E7569" t="str">
            <v>PA-450, Advanced WildFire subscription, for one (1) device in an HA pair, 3 years (36 months), term.</v>
          </cell>
          <cell r="F7569">
            <v>2510</v>
          </cell>
          <cell r="G7569" t="str">
            <v>B</v>
          </cell>
        </row>
        <row r="7570">
          <cell r="D7570" t="str">
            <v>PAN-PA-450-AWF-3YR-HA2-R</v>
          </cell>
          <cell r="E7570" t="str">
            <v>PA-450, Advanced WildFire subscription, for one (1) device in an HA pair, 3 years (36 months), term, renewal.</v>
          </cell>
          <cell r="F7570">
            <v>2510</v>
          </cell>
          <cell r="G7570" t="str">
            <v>B</v>
          </cell>
        </row>
        <row r="7571">
          <cell r="D7571" t="str">
            <v>PAN-PA-450-AWF-5YR</v>
          </cell>
          <cell r="E7571" t="str">
            <v>PA-450, Advanced WildFire subscription, 5 years (60 months), term.</v>
          </cell>
          <cell r="F7571">
            <v>4470</v>
          </cell>
          <cell r="G7571" t="str">
            <v>B</v>
          </cell>
        </row>
        <row r="7572">
          <cell r="D7572" t="str">
            <v>PAN-PA-450-AWF-5YR-R</v>
          </cell>
          <cell r="E7572" t="str">
            <v>PA-450, Advanced WildFire subscription, 5 years (60 months), term, renewal.</v>
          </cell>
          <cell r="F7572">
            <v>4470</v>
          </cell>
          <cell r="G7572" t="str">
            <v>B</v>
          </cell>
        </row>
        <row r="7573">
          <cell r="D7573" t="str">
            <v>PAN-PA-450-AWF-5YR-HA2</v>
          </cell>
          <cell r="E7573" t="str">
            <v>PA-450, Advanced WildFire subscription, for one (1) device in an HA pair, 5 years (60 months), term.</v>
          </cell>
          <cell r="F7573">
            <v>4180</v>
          </cell>
          <cell r="G7573" t="str">
            <v>B</v>
          </cell>
        </row>
        <row r="7574">
          <cell r="D7574" t="str">
            <v>PAN-PA-450-AWF-5YR-HA2-R</v>
          </cell>
          <cell r="E7574" t="str">
            <v>PA-450, Advanced WildFire subscription, for one (1) device in an HA pair, 5 years (60 months), term, renewal.</v>
          </cell>
          <cell r="F7574">
            <v>4180</v>
          </cell>
          <cell r="G7574" t="str">
            <v>B</v>
          </cell>
        </row>
        <row r="7575">
          <cell r="D7575" t="str">
            <v>PAN-PA-450-AWF-HA2-R</v>
          </cell>
          <cell r="E7575" t="str">
            <v>PA-450, Advanced WildFire subscription, for one (1) device in an HA pair, 1 year (12 months), term, renewal.</v>
          </cell>
          <cell r="F7575">
            <v>840</v>
          </cell>
          <cell r="G7575" t="str">
            <v>B</v>
          </cell>
        </row>
        <row r="7576">
          <cell r="D7576" t="str">
            <v>PAN-PA-450-AIOPS-NGFW</v>
          </cell>
          <cell r="E7576" t="str">
            <v>AIOps for NGFW subscription, 1-year, PA-450</v>
          </cell>
          <cell r="F7576">
            <v>610</v>
          </cell>
          <cell r="G7576" t="str">
            <v>B</v>
          </cell>
        </row>
        <row r="7577">
          <cell r="D7577" t="str">
            <v>PAN-PA-450-AIOPS-NGFW-R</v>
          </cell>
          <cell r="E7577" t="str">
            <v>AIOps for NGFW subscription, 1-year renewal, PA-450</v>
          </cell>
          <cell r="F7577">
            <v>610</v>
          </cell>
          <cell r="G7577" t="str">
            <v>B</v>
          </cell>
        </row>
        <row r="7578">
          <cell r="D7578" t="str">
            <v>PAN-PA-450-AIOPS-NGFW-HA2</v>
          </cell>
          <cell r="E7578" t="str">
            <v>AIOps for NGFW subscription, 1-year, PA-450 HA Pair</v>
          </cell>
          <cell r="F7578">
            <v>550</v>
          </cell>
          <cell r="G7578" t="str">
            <v>B</v>
          </cell>
        </row>
        <row r="7579">
          <cell r="D7579" t="str">
            <v>PAN-PA-450-AIOPS-NGFW-3YR</v>
          </cell>
          <cell r="E7579" t="str">
            <v>AIOps for NGFW subscription, 3-year, PA-450</v>
          </cell>
          <cell r="F7579">
            <v>1650</v>
          </cell>
          <cell r="G7579" t="str">
            <v>B</v>
          </cell>
        </row>
        <row r="7580">
          <cell r="D7580" t="str">
            <v>PAN-PA-450-AIOPS-NGFW-3YR-R</v>
          </cell>
          <cell r="E7580" t="str">
            <v>AIOps for NGFW subscription, 3-year renewal, PA-450</v>
          </cell>
          <cell r="F7580">
            <v>1650</v>
          </cell>
          <cell r="G7580" t="str">
            <v>B</v>
          </cell>
        </row>
        <row r="7581">
          <cell r="D7581" t="str">
            <v>PAN-PA-450-AIOPS-NGFW-3YR-HA2</v>
          </cell>
          <cell r="E7581" t="str">
            <v>AIOps for NGFW subscription, 3-year, PA-450 HA Pair</v>
          </cell>
          <cell r="F7581">
            <v>1560</v>
          </cell>
          <cell r="G7581" t="str">
            <v>B</v>
          </cell>
        </row>
        <row r="7582">
          <cell r="D7582" t="str">
            <v>PAN-PA-450-AIOPS-NGFW-3YR-HA2-R</v>
          </cell>
          <cell r="E7582" t="str">
            <v>AIOps for NGFW subscription, 3-year renewal, PA-450 HA Pair</v>
          </cell>
          <cell r="F7582">
            <v>1560</v>
          </cell>
          <cell r="G7582" t="str">
            <v>B</v>
          </cell>
        </row>
        <row r="7583">
          <cell r="D7583" t="str">
            <v>PAN-PA-450-AIOPS-NGFW-5YR</v>
          </cell>
          <cell r="E7583" t="str">
            <v>AIOps for NGFW subscription, 5-year, PA-450</v>
          </cell>
          <cell r="F7583">
            <v>2750</v>
          </cell>
          <cell r="G7583" t="str">
            <v>B</v>
          </cell>
        </row>
        <row r="7584">
          <cell r="D7584" t="str">
            <v>PAN-PA-450-AIOPS-NGFW-5YR-R</v>
          </cell>
          <cell r="E7584" t="str">
            <v>AIOps for NGFW subscription, 5-year renewal, PA-450</v>
          </cell>
          <cell r="F7584">
            <v>2750</v>
          </cell>
          <cell r="G7584" t="str">
            <v>B</v>
          </cell>
        </row>
        <row r="7585">
          <cell r="D7585" t="str">
            <v>PAN-PA-450-AIOPS-NGFW-5YR-HA2</v>
          </cell>
          <cell r="E7585" t="str">
            <v>AIOps for NGFW subscription, 5-year, PA-450 HA Pair</v>
          </cell>
          <cell r="F7585">
            <v>2590</v>
          </cell>
          <cell r="G7585" t="str">
            <v>B</v>
          </cell>
        </row>
        <row r="7586">
          <cell r="D7586" t="str">
            <v>PAN-PA-450-AIOPS-NGFW-5YR-HA2-R</v>
          </cell>
          <cell r="E7586" t="str">
            <v>AIOps for NGFW subscription, 5-year renewal, PA-450 HA Pair</v>
          </cell>
          <cell r="F7586">
            <v>2590</v>
          </cell>
          <cell r="G7586" t="str">
            <v>B</v>
          </cell>
        </row>
        <row r="7587">
          <cell r="D7587" t="str">
            <v>PAN-PA-450-AIOPS-NGFW-HA2-R</v>
          </cell>
          <cell r="E7587" t="str">
            <v>AIOps for NGFW subscription, 1-year renewal, PA-450 HA Pair</v>
          </cell>
          <cell r="F7587">
            <v>550</v>
          </cell>
          <cell r="G7587" t="str">
            <v>B</v>
          </cell>
        </row>
        <row r="7588">
          <cell r="D7588" t="str">
            <v>PAN-PA-450-AIOPS-NGFW-LAB</v>
          </cell>
          <cell r="E7588" t="str">
            <v>AIOps for NGFW subscription, 1-year lab, PA-450</v>
          </cell>
          <cell r="F7588">
            <v>270</v>
          </cell>
          <cell r="G7588" t="str">
            <v>0%</v>
          </cell>
        </row>
        <row r="7589">
          <cell r="D7589" t="str">
            <v>PAN-PA-450-AIOPS-NGFW-LAB-R</v>
          </cell>
          <cell r="E7589" t="str">
            <v>AIOps for NGFW subscription, 1-year lab renewal, PA-450</v>
          </cell>
          <cell r="F7589">
            <v>270</v>
          </cell>
          <cell r="G7589" t="str">
            <v>0%</v>
          </cell>
        </row>
        <row r="7590">
          <cell r="D7590" t="str">
            <v>PAN-PA-450-AIOPS-NGFW-NFR</v>
          </cell>
          <cell r="E7590" t="str">
            <v>AIOps for NGFW subscription, 1-year NFR, PA-450</v>
          </cell>
          <cell r="F7590">
            <v>270</v>
          </cell>
          <cell r="G7590" t="str">
            <v>0%</v>
          </cell>
        </row>
        <row r="7591">
          <cell r="D7591" t="str">
            <v>PAN-PA-450-AIOPS-NGFW-NFR-R</v>
          </cell>
          <cell r="E7591" t="str">
            <v>AIOps for NGFW subscription, 1-year NFR renewal, PA-450</v>
          </cell>
          <cell r="F7591">
            <v>270</v>
          </cell>
          <cell r="G7591" t="str">
            <v>0%</v>
          </cell>
        </row>
        <row r="7592">
          <cell r="D7592" t="str">
            <v>PAN-PA-450-DLP</v>
          </cell>
          <cell r="E7592" t="str">
            <v>PA-450, DLP subscription, 1 year (12 months), term.</v>
          </cell>
          <cell r="F7592">
            <v>1320</v>
          </cell>
          <cell r="G7592" t="str">
            <v>B</v>
          </cell>
        </row>
        <row r="7593">
          <cell r="D7593" t="str">
            <v>PAN-PA-450-DLP-R</v>
          </cell>
          <cell r="E7593" t="str">
            <v>PA-450, DLP subscription, 1 year (12 months), term, renewal.</v>
          </cell>
          <cell r="F7593">
            <v>1320</v>
          </cell>
          <cell r="G7593" t="str">
            <v>B</v>
          </cell>
        </row>
        <row r="7594">
          <cell r="D7594" t="str">
            <v>PAN-PA-450-DLP-HA2</v>
          </cell>
          <cell r="E7594" t="str">
            <v>PA-450, DLP subscription, for one (1) device in an HA pair, 1 year (12 months), term.</v>
          </cell>
          <cell r="F7594">
            <v>1055</v>
          </cell>
          <cell r="G7594" t="str">
            <v>B</v>
          </cell>
        </row>
        <row r="7595">
          <cell r="D7595" t="str">
            <v>PAN-PA-450-DLP-3YR</v>
          </cell>
          <cell r="E7595" t="str">
            <v>PA-450, DLP subscription, 3 years (36 months), term.</v>
          </cell>
          <cell r="F7595">
            <v>3190</v>
          </cell>
          <cell r="G7595" t="str">
            <v>B</v>
          </cell>
        </row>
        <row r="7596">
          <cell r="D7596" t="str">
            <v>PAN-PA-450-DLP-3YR-R</v>
          </cell>
          <cell r="E7596" t="str">
            <v>PA-450, DLP subscription, 3 years (36 months), term, renewal.</v>
          </cell>
          <cell r="F7596">
            <v>3190</v>
          </cell>
          <cell r="G7596" t="str">
            <v>B</v>
          </cell>
        </row>
        <row r="7597">
          <cell r="D7597" t="str">
            <v>PAN-PA-450-DLP-3YR-HA2</v>
          </cell>
          <cell r="E7597" t="str">
            <v>PA-450, DLP subscription, for one (1) device in an HA pair, 3 years (36 months), term.</v>
          </cell>
          <cell r="F7597">
            <v>2860</v>
          </cell>
          <cell r="G7597" t="str">
            <v>B</v>
          </cell>
        </row>
        <row r="7598">
          <cell r="D7598" t="str">
            <v>PAN-PA-450-DLP-3YR-HA2-R</v>
          </cell>
          <cell r="E7598" t="str">
            <v>PA-450, DLP subscription, for one (1) device in an HA pair, 3 years (36 months), term, renewal.</v>
          </cell>
          <cell r="F7598">
            <v>2860</v>
          </cell>
          <cell r="G7598" t="str">
            <v>B</v>
          </cell>
        </row>
        <row r="7599">
          <cell r="D7599" t="str">
            <v>PAN-PA-450-DLP-5YR</v>
          </cell>
          <cell r="E7599" t="str">
            <v>PA-450, DLP subscription, 5 years (60 months), term.</v>
          </cell>
          <cell r="F7599">
            <v>5280</v>
          </cell>
          <cell r="G7599" t="str">
            <v>B</v>
          </cell>
        </row>
        <row r="7600">
          <cell r="D7600" t="str">
            <v>PAN-PA-450-DLP-5YR-R</v>
          </cell>
          <cell r="E7600" t="str">
            <v>PA-450, DLP subscription, 5 years (60 months), term, renewal.</v>
          </cell>
          <cell r="F7600">
            <v>5280</v>
          </cell>
          <cell r="G7600" t="str">
            <v>B</v>
          </cell>
        </row>
        <row r="7601">
          <cell r="D7601" t="str">
            <v>PAN-PA-450-DLP-5YR-HA2</v>
          </cell>
          <cell r="E7601" t="str">
            <v>PA-450, DLP subscription, for one (1) device in an HA pair, 5 years (60 months), term.</v>
          </cell>
          <cell r="F7601">
            <v>4730</v>
          </cell>
          <cell r="G7601" t="str">
            <v>B</v>
          </cell>
        </row>
        <row r="7602">
          <cell r="D7602" t="str">
            <v>PAN-PA-450-DLP-5YR-HA2-R</v>
          </cell>
          <cell r="E7602" t="str">
            <v>PA-450, DLP subscription, for one (1) device in an HA pair, 5 years (60 months), term, renewal.</v>
          </cell>
          <cell r="F7602">
            <v>4730</v>
          </cell>
          <cell r="G7602" t="str">
            <v>B</v>
          </cell>
        </row>
        <row r="7603">
          <cell r="D7603" t="str">
            <v>PAN-PA-450-DLP-HA2-R</v>
          </cell>
          <cell r="E7603" t="str">
            <v>PA-450, DLP subscription, for one (1) device in an HA pair, 1 year (12 months), term, renewal.</v>
          </cell>
          <cell r="F7603">
            <v>1055</v>
          </cell>
          <cell r="G7603" t="str">
            <v>B</v>
          </cell>
        </row>
        <row r="7604">
          <cell r="D7604" t="str">
            <v>PAN-PA-450-DLP-LAB</v>
          </cell>
          <cell r="E7604" t="str">
            <v>PA-450, DLP subscription, Lab subscription 1 year (12 months), term.</v>
          </cell>
          <cell r="F7604">
            <v>341</v>
          </cell>
          <cell r="G7604" t="str">
            <v>0%</v>
          </cell>
        </row>
        <row r="7605">
          <cell r="D7605" t="str">
            <v>PAN-PA-450-DLP-LAB-R</v>
          </cell>
          <cell r="E7605" t="str">
            <v>PA-450, DLP subscription, Lab subscription 1 year (12 months), term, renewal.</v>
          </cell>
          <cell r="F7605">
            <v>341</v>
          </cell>
          <cell r="G7605" t="str">
            <v>0%</v>
          </cell>
        </row>
        <row r="7606">
          <cell r="D7606" t="str">
            <v>PAN-PA-450-DLP-NFR</v>
          </cell>
          <cell r="E7606" t="str">
            <v>PA-450, DLP subscription, NFR subscription 1 year (12 months), term.</v>
          </cell>
          <cell r="F7606">
            <v>341</v>
          </cell>
          <cell r="G7606" t="str">
            <v>0%</v>
          </cell>
        </row>
        <row r="7607">
          <cell r="D7607" t="str">
            <v>PAN-PA-450-DLP-NFR-R</v>
          </cell>
          <cell r="E7607" t="str">
            <v>PA-450, DLP subscription, NFR subscription 1 year (12 months), term, renewal.</v>
          </cell>
          <cell r="F7607">
            <v>341</v>
          </cell>
          <cell r="G7607" t="str">
            <v>0%</v>
          </cell>
        </row>
        <row r="7608">
          <cell r="D7608" t="str">
            <v>PAN-PA-450-DNS</v>
          </cell>
          <cell r="E7608" t="str">
            <v>PA-450, DNS security subscription, 1 year (12 months), term.</v>
          </cell>
          <cell r="F7608">
            <v>670</v>
          </cell>
          <cell r="G7608" t="str">
            <v>B</v>
          </cell>
        </row>
        <row r="7609">
          <cell r="D7609" t="str">
            <v>PAN-PA-450-DNS-R</v>
          </cell>
          <cell r="E7609" t="str">
            <v>PA-450, DNS security subscription, 1 year (12 months), term, renewal.</v>
          </cell>
          <cell r="F7609">
            <v>670</v>
          </cell>
          <cell r="G7609" t="str">
            <v>B</v>
          </cell>
        </row>
        <row r="7610">
          <cell r="D7610" t="str">
            <v>PAN-PA-450-DNS-HA2</v>
          </cell>
          <cell r="E7610" t="str">
            <v>PA-450, DNS security subscription, for one (1) device in an HA pair, 1 year (12 months), term.</v>
          </cell>
          <cell r="F7610">
            <v>605</v>
          </cell>
          <cell r="G7610" t="str">
            <v>B</v>
          </cell>
        </row>
        <row r="7611">
          <cell r="D7611" t="str">
            <v>PAN-PA-450-DNS-3YR</v>
          </cell>
          <cell r="E7611" t="str">
            <v>PA-450, DNS security subscription, 3 years (36 months), term.</v>
          </cell>
          <cell r="F7611">
            <v>1815</v>
          </cell>
          <cell r="G7611" t="str">
            <v>B</v>
          </cell>
        </row>
        <row r="7612">
          <cell r="D7612" t="str">
            <v>PAN-PA-450-DNS-3YR-R</v>
          </cell>
          <cell r="E7612" t="str">
            <v>PA-450, DNS security subscription, 3 years (36 months), term, renewal.</v>
          </cell>
          <cell r="F7612">
            <v>1815</v>
          </cell>
          <cell r="G7612" t="str">
            <v>B</v>
          </cell>
        </row>
        <row r="7613">
          <cell r="D7613" t="str">
            <v>PAN-PA-450-DNS-3YR-HA2</v>
          </cell>
          <cell r="E7613" t="str">
            <v>PA-450, DNS security subscription, for one (1) device in an HA pair, 3 years (36 months), term.</v>
          </cell>
          <cell r="F7613">
            <v>1705</v>
          </cell>
          <cell r="G7613" t="str">
            <v>B</v>
          </cell>
        </row>
        <row r="7614">
          <cell r="D7614" t="str">
            <v>PAN-PA-450-DNS-3YR-HA2-R</v>
          </cell>
          <cell r="E7614" t="str">
            <v>PA-450, DNS security subscription, for one (1) device in an HA pair, 3 years (36 months), term, renewal.</v>
          </cell>
          <cell r="F7614">
            <v>1705</v>
          </cell>
          <cell r="G7614" t="str">
            <v>B</v>
          </cell>
        </row>
        <row r="7615">
          <cell r="D7615" t="str">
            <v>PAN-PA-450-DNS-5YR</v>
          </cell>
          <cell r="E7615" t="str">
            <v>PA-450, DNS security subscription, 5 years (60 months), term.</v>
          </cell>
          <cell r="F7615">
            <v>3025</v>
          </cell>
          <cell r="G7615" t="str">
            <v>B</v>
          </cell>
        </row>
        <row r="7616">
          <cell r="D7616" t="str">
            <v>PAN-PA-450-DNS-5YR-R</v>
          </cell>
          <cell r="E7616" t="str">
            <v>PA-450, DNS security subscription, 5 years (60 months), term, renewal.</v>
          </cell>
          <cell r="F7616">
            <v>3025</v>
          </cell>
          <cell r="G7616" t="str">
            <v>B</v>
          </cell>
        </row>
        <row r="7617">
          <cell r="D7617" t="str">
            <v>PAN-PA-450-DNS-5YR-HA2</v>
          </cell>
          <cell r="E7617" t="str">
            <v>PA-450, DNS security subscription, for one (1) device in an HA pair, 5 years (60 months), term.</v>
          </cell>
          <cell r="F7617">
            <v>2849</v>
          </cell>
          <cell r="G7617" t="str">
            <v>B</v>
          </cell>
        </row>
        <row r="7618">
          <cell r="D7618" t="str">
            <v>PAN-PA-450-DNS-5YR-HA2-R</v>
          </cell>
          <cell r="E7618" t="str">
            <v>PA-450, DNS security subscription, for one (1) device in an HA pair, 5 years (60 months), term, renewal.</v>
          </cell>
          <cell r="F7618">
            <v>2849</v>
          </cell>
          <cell r="G7618" t="str">
            <v>B</v>
          </cell>
        </row>
        <row r="7619">
          <cell r="D7619" t="str">
            <v>PAN-PA-450-DNS-HA2-R</v>
          </cell>
          <cell r="E7619" t="str">
            <v>PA-450, DNS security subscription, for one (1) device in an HA pair, 1 year (12 months), term, renewal.</v>
          </cell>
          <cell r="F7619">
            <v>605</v>
          </cell>
          <cell r="G7619" t="str">
            <v>B</v>
          </cell>
        </row>
        <row r="7620">
          <cell r="D7620" t="str">
            <v>PAN-PA-450-GP</v>
          </cell>
          <cell r="E7620" t="str">
            <v>PA-450, GlobalProtect subscription, 1 year (12 months), term.</v>
          </cell>
          <cell r="F7620">
            <v>670</v>
          </cell>
          <cell r="G7620" t="str">
            <v>B</v>
          </cell>
        </row>
        <row r="7621">
          <cell r="D7621" t="str">
            <v>PAN-PA-450-GP-R</v>
          </cell>
          <cell r="E7621" t="str">
            <v>PA-450, GlobalProtect subscription, 1 year (12 months), term, renewal.</v>
          </cell>
          <cell r="F7621">
            <v>670</v>
          </cell>
          <cell r="G7621" t="str">
            <v>B</v>
          </cell>
        </row>
        <row r="7622">
          <cell r="D7622" t="str">
            <v>PAN-PA-450-GP-HA2</v>
          </cell>
          <cell r="E7622" t="str">
            <v>PA-450, GlobalProtect subscription, for one (1) device in an HA pair, 1 year (12 months), term.</v>
          </cell>
          <cell r="F7622">
            <v>605</v>
          </cell>
          <cell r="G7622" t="str">
            <v>B</v>
          </cell>
        </row>
        <row r="7623">
          <cell r="D7623" t="str">
            <v>PAN-PA-450-GP-3YR</v>
          </cell>
          <cell r="E7623" t="str">
            <v>PA-450, GlobalProtect subscription, 3 years (36 months), term.</v>
          </cell>
          <cell r="F7623">
            <v>1815</v>
          </cell>
          <cell r="G7623" t="str">
            <v>B</v>
          </cell>
        </row>
        <row r="7624">
          <cell r="D7624" t="str">
            <v>PAN-PA-450-GP-3YR-R</v>
          </cell>
          <cell r="E7624" t="str">
            <v>PA-450, GlobalProtect subscription, 3 years (36 months), term, renewal.</v>
          </cell>
          <cell r="F7624">
            <v>1815</v>
          </cell>
          <cell r="G7624" t="str">
            <v>B</v>
          </cell>
        </row>
        <row r="7625">
          <cell r="D7625" t="str">
            <v>PAN-PA-450-GP-3YR-HA2</v>
          </cell>
          <cell r="E7625" t="str">
            <v>PA-450, GlobalProtect subscription, for one (1) device in an HA pair, 3 years (36 months), term.</v>
          </cell>
          <cell r="F7625">
            <v>1705</v>
          </cell>
          <cell r="G7625" t="str">
            <v>B</v>
          </cell>
        </row>
        <row r="7626">
          <cell r="D7626" t="str">
            <v>PAN-PA-450-GP-3YR-HA2-R</v>
          </cell>
          <cell r="E7626" t="str">
            <v>PA-450, GlobalProtect subscription, for one (1) device in an HA pair, 3 years (36 months), term, renewal.</v>
          </cell>
          <cell r="F7626">
            <v>1705</v>
          </cell>
          <cell r="G7626" t="str">
            <v>B</v>
          </cell>
        </row>
        <row r="7627">
          <cell r="D7627" t="str">
            <v>PAN-PA-450-GP-5YR</v>
          </cell>
          <cell r="E7627" t="str">
            <v>PA-450, GlobalProtect subscription, 5 years (60 months), term.</v>
          </cell>
          <cell r="F7627">
            <v>3025</v>
          </cell>
          <cell r="G7627" t="str">
            <v>B</v>
          </cell>
        </row>
        <row r="7628">
          <cell r="D7628" t="str">
            <v>PAN-PA-450-GP-5YR-R</v>
          </cell>
          <cell r="E7628" t="str">
            <v>PA-450, GlobalProtect subscription, 5 years (60 months), term, renewal.</v>
          </cell>
          <cell r="F7628">
            <v>3025</v>
          </cell>
          <cell r="G7628" t="str">
            <v>B</v>
          </cell>
        </row>
        <row r="7629">
          <cell r="D7629" t="str">
            <v>PAN-PA-450-GP-5YR-HA2</v>
          </cell>
          <cell r="E7629" t="str">
            <v>PA-450, GlobalProtect subscription, for one (1) device in an HA pair, 5 years (60 months), term.</v>
          </cell>
          <cell r="F7629">
            <v>2849</v>
          </cell>
          <cell r="G7629" t="str">
            <v>B</v>
          </cell>
        </row>
        <row r="7630">
          <cell r="D7630" t="str">
            <v>PAN-PA-450-GP-5YR-HA2-R</v>
          </cell>
          <cell r="E7630" t="str">
            <v>PA-450, GlobalProtect subscription, for one (1) device in an HA pair, 5 years (60 months), term, renewal.</v>
          </cell>
          <cell r="F7630">
            <v>2849</v>
          </cell>
          <cell r="G7630" t="str">
            <v>B</v>
          </cell>
        </row>
        <row r="7631">
          <cell r="D7631" t="str">
            <v>PAN-PA-450-GP-HA2-R</v>
          </cell>
          <cell r="E7631" t="str">
            <v>PA-450, GlobalProtect subscription, for one (1) device in an HA pair, 1 year (12 months), term, renewal.</v>
          </cell>
          <cell r="F7631">
            <v>605</v>
          </cell>
          <cell r="G7631" t="str">
            <v>B</v>
          </cell>
        </row>
        <row r="7632">
          <cell r="D7632" t="str">
            <v>PAN-PA-450-IOT</v>
          </cell>
          <cell r="E7632" t="str">
            <v>PA-450, IoT subscription, 1 year (12 months), term.</v>
          </cell>
          <cell r="F7632">
            <v>1199</v>
          </cell>
          <cell r="G7632" t="str">
            <v>B</v>
          </cell>
        </row>
        <row r="7633">
          <cell r="D7633" t="str">
            <v>PAN-PA-450-IOT-R</v>
          </cell>
          <cell r="E7633" t="str">
            <v>PA-450, IoT subscription, 1 year (12 months), term, renewal.</v>
          </cell>
          <cell r="F7633">
            <v>1199</v>
          </cell>
          <cell r="G7633" t="str">
            <v>B</v>
          </cell>
        </row>
        <row r="7634">
          <cell r="D7634" t="str">
            <v>PAN-PA-450-IOT-HA2</v>
          </cell>
          <cell r="E7634" t="str">
            <v>PA-450, IoT subscription, for one (1) device in an HA pair, 1 year (12 months), term.</v>
          </cell>
          <cell r="F7634">
            <v>1089</v>
          </cell>
          <cell r="G7634" t="str">
            <v>B</v>
          </cell>
        </row>
        <row r="7635">
          <cell r="D7635" t="str">
            <v>PAN-PA-450-IOT-3YR</v>
          </cell>
          <cell r="E7635" t="str">
            <v>PA-450, IoT subscription, 3 years (36 months), term.</v>
          </cell>
          <cell r="F7635">
            <v>3245</v>
          </cell>
          <cell r="G7635" t="str">
            <v>B</v>
          </cell>
        </row>
        <row r="7636">
          <cell r="D7636" t="str">
            <v>PAN-PA-450-IOT-3YR-R</v>
          </cell>
          <cell r="E7636" t="str">
            <v>PA-450, IoT subscription, 3 years (36 months), term, renewal.</v>
          </cell>
          <cell r="F7636">
            <v>3245</v>
          </cell>
          <cell r="G7636" t="str">
            <v>B</v>
          </cell>
        </row>
        <row r="7637">
          <cell r="D7637" t="str">
            <v>PAN-PA-450-IOT-3YR-HA2</v>
          </cell>
          <cell r="E7637" t="str">
            <v>PA-450, IoT subscription, for one (1) device in an HA pair, 3 years (36 months), term.</v>
          </cell>
          <cell r="F7637">
            <v>3080</v>
          </cell>
          <cell r="G7637" t="str">
            <v>B</v>
          </cell>
        </row>
        <row r="7638">
          <cell r="D7638" t="str">
            <v>PAN-PA-450-IOT-3YR-HA2-R</v>
          </cell>
          <cell r="E7638" t="str">
            <v>PA-450, IoT subscription, for one (1) device in an HA pair, 3 years (36 months), term, renewal.</v>
          </cell>
          <cell r="F7638">
            <v>3080</v>
          </cell>
          <cell r="G7638" t="str">
            <v>B</v>
          </cell>
        </row>
        <row r="7639">
          <cell r="D7639" t="str">
            <v>PAN-PA-450-IOT-5YR</v>
          </cell>
          <cell r="E7639" t="str">
            <v>PA-450, IoT subscription, 5 years (60 months), term.</v>
          </cell>
          <cell r="F7639">
            <v>5400</v>
          </cell>
          <cell r="G7639" t="str">
            <v>B</v>
          </cell>
        </row>
        <row r="7640">
          <cell r="D7640" t="str">
            <v>PAN-PA-450-IOT-5YR-R</v>
          </cell>
          <cell r="E7640" t="str">
            <v>PA-450, IoT subscription, 5 years (60 months), term, renewal.</v>
          </cell>
          <cell r="F7640">
            <v>5400</v>
          </cell>
          <cell r="G7640" t="str">
            <v>B</v>
          </cell>
        </row>
        <row r="7641">
          <cell r="D7641" t="str">
            <v>PAN-PA-450-IOT-5YR-HA2</v>
          </cell>
          <cell r="E7641" t="str">
            <v>PA-450, IoT subscription, for one (1) device in an HA pair, 5 years (60 months), term.</v>
          </cell>
          <cell r="F7641">
            <v>5125</v>
          </cell>
          <cell r="G7641" t="str">
            <v>B</v>
          </cell>
        </row>
        <row r="7642">
          <cell r="D7642" t="str">
            <v>PAN-PA-450-IOT-5YR-HA2-R</v>
          </cell>
          <cell r="E7642" t="str">
            <v>PA-450, IoT subscription, for one (1) device in an HA pair, 5 years (60 months), term, renewal.</v>
          </cell>
          <cell r="F7642">
            <v>5125</v>
          </cell>
          <cell r="G7642" t="str">
            <v>B</v>
          </cell>
        </row>
        <row r="7643">
          <cell r="D7643" t="str">
            <v>PAN-PA-450-IOT-DRDL</v>
          </cell>
          <cell r="E7643" t="str">
            <v>PA-450, IoT subscription, does not require data lake, 1 year (12 months), term.</v>
          </cell>
          <cell r="F7643">
            <v>1540</v>
          </cell>
          <cell r="G7643" t="str">
            <v>B</v>
          </cell>
        </row>
        <row r="7644">
          <cell r="D7644" t="str">
            <v>PAN-PA-450-IOT-DRDL-R</v>
          </cell>
          <cell r="E7644" t="str">
            <v>PA-450, IoT subscription, does not require data lake, 1 year (12 months), term, renewal.</v>
          </cell>
          <cell r="F7644">
            <v>1540</v>
          </cell>
          <cell r="G7644" t="str">
            <v>B</v>
          </cell>
        </row>
        <row r="7645">
          <cell r="D7645" t="str">
            <v>PAN-PA-450-IOT-DRDL-HA2</v>
          </cell>
          <cell r="E7645" t="str">
            <v>PA-450, IoT subscription, does not require data lake, for one (1) device in an HA pair, 1 year (12 months), term.</v>
          </cell>
          <cell r="F7645">
            <v>1385</v>
          </cell>
          <cell r="G7645" t="str">
            <v>B</v>
          </cell>
        </row>
        <row r="7646">
          <cell r="D7646" t="str">
            <v>PAN-PA-450-IOT-DRDL-3YR</v>
          </cell>
          <cell r="E7646" t="str">
            <v>PA-450, IoT subscription, does not require data lake, 3 years (36 months), term.</v>
          </cell>
          <cell r="F7646">
            <v>4158</v>
          </cell>
          <cell r="G7646" t="str">
            <v>B</v>
          </cell>
        </row>
        <row r="7647">
          <cell r="D7647" t="str">
            <v>PAN-PA-450-IOT-DRDL-3YR-R</v>
          </cell>
          <cell r="E7647" t="str">
            <v>PA-450, IoT subscription, does not require data lake, 3 years (36 months), term, renewal.</v>
          </cell>
          <cell r="F7647">
            <v>4158</v>
          </cell>
          <cell r="G7647" t="str">
            <v>B</v>
          </cell>
        </row>
        <row r="7648">
          <cell r="D7648" t="str">
            <v>PAN-PA-450-IOT-DRDL-3YR-HA2</v>
          </cell>
          <cell r="E7648" t="str">
            <v>PA-450, IoT subscription, does not require data lake, for one (1) device in an HA pair, 3 years (36 months), term.</v>
          </cell>
          <cell r="F7648">
            <v>3915</v>
          </cell>
          <cell r="G7648" t="str">
            <v>B</v>
          </cell>
        </row>
        <row r="7649">
          <cell r="D7649" t="str">
            <v>PAN-PA-450-IOT-DRDL-3YR-HA2-R</v>
          </cell>
          <cell r="E7649" t="str">
            <v>PA-450, IoT subscription, does not require data lake, for one (1) device in an HA pair, 3 years (36 months), term, renewal.</v>
          </cell>
          <cell r="F7649">
            <v>3915</v>
          </cell>
          <cell r="G7649" t="str">
            <v>B</v>
          </cell>
        </row>
        <row r="7650">
          <cell r="D7650" t="str">
            <v>PAN-PA-450-IOT-DRDL-5YR</v>
          </cell>
          <cell r="E7650" t="str">
            <v>PA-450, IoT subscription, does not require data lake, 5 years (60 months), term.</v>
          </cell>
          <cell r="F7650">
            <v>6930</v>
          </cell>
          <cell r="G7650" t="str">
            <v>B</v>
          </cell>
        </row>
        <row r="7651">
          <cell r="D7651" t="str">
            <v>PAN-PA-450-IOT-DRDL-5YR-R</v>
          </cell>
          <cell r="E7651" t="str">
            <v>PA-450, IoT subscription, does not require data lake, 5 years (60 months), term, renewal.</v>
          </cell>
          <cell r="F7651">
            <v>6930</v>
          </cell>
          <cell r="G7651" t="str">
            <v>B</v>
          </cell>
        </row>
        <row r="7652">
          <cell r="D7652" t="str">
            <v>PAN-PA-450-IOT-DRDL-5YR-HA2</v>
          </cell>
          <cell r="E7652" t="str">
            <v>PA-450, IoT subscription, does not require data lake, for one (1) device in an HA pair, 5 years (60 months), term.</v>
          </cell>
          <cell r="F7652">
            <v>6523</v>
          </cell>
          <cell r="G7652" t="str">
            <v>B</v>
          </cell>
        </row>
        <row r="7653">
          <cell r="D7653" t="str">
            <v>PAN-PA-450-IOT-DRDL-5YR-HA2-R</v>
          </cell>
          <cell r="E7653" t="str">
            <v>PA-450, IoT subscription, does not require data lake, for one (1) device in an HA pair, 5 years (60 months), term, renewal.</v>
          </cell>
          <cell r="F7653">
            <v>6523</v>
          </cell>
          <cell r="G7653" t="str">
            <v>B</v>
          </cell>
        </row>
        <row r="7654">
          <cell r="D7654" t="str">
            <v>PAN-PA-450-IOT-DRDL-HA2-R</v>
          </cell>
          <cell r="E7654" t="str">
            <v>PA-450, IoT subscription, does not require data lake, for one (1) device in an HA pair, 1 year (12 months), term, renewal.</v>
          </cell>
          <cell r="F7654">
            <v>1385</v>
          </cell>
          <cell r="G7654" t="str">
            <v>B</v>
          </cell>
        </row>
        <row r="7655">
          <cell r="D7655" t="str">
            <v>PAN-PA-450-IOT-ENT</v>
          </cell>
          <cell r="E7655" t="str">
            <v>PA-450, Enterprise IoT subscription, 1 year (12 months) term.</v>
          </cell>
          <cell r="F7655">
            <v>670</v>
          </cell>
          <cell r="G7655" t="str">
            <v>B</v>
          </cell>
        </row>
        <row r="7656">
          <cell r="D7656" t="str">
            <v>PAN-PA-450-IOT-ENT-R</v>
          </cell>
          <cell r="E7656" t="str">
            <v>PA-450, Enterprise IoT subscription, 1 year (12 months) term, renewal.</v>
          </cell>
          <cell r="F7656">
            <v>670</v>
          </cell>
          <cell r="G7656" t="str">
            <v>B</v>
          </cell>
        </row>
        <row r="7657">
          <cell r="D7657" t="str">
            <v>PAN-PA-450-IOT-ENT-HA2</v>
          </cell>
          <cell r="E7657" t="str">
            <v>PA-450, Enterprise IoT subscription, for one (1) device in an HA pair, 1 year (12 months) term.</v>
          </cell>
          <cell r="F7657">
            <v>610</v>
          </cell>
          <cell r="G7657" t="str">
            <v>B</v>
          </cell>
        </row>
        <row r="7658">
          <cell r="D7658" t="str">
            <v>PAN-PA-450-IOT-ENT-3YR</v>
          </cell>
          <cell r="E7658" t="str">
            <v>PA-450, Enterprise IoT subscription, 3 years (36 months) term.</v>
          </cell>
          <cell r="F7658">
            <v>1790</v>
          </cell>
          <cell r="G7658" t="str">
            <v>B</v>
          </cell>
        </row>
        <row r="7659">
          <cell r="D7659" t="str">
            <v>PAN-PA-450-IOT-ENT-3YR-R</v>
          </cell>
          <cell r="E7659" t="str">
            <v>PA-450, Enterprise IoT subscription, 3 years (36 months) term, renewal.</v>
          </cell>
          <cell r="F7659">
            <v>1790</v>
          </cell>
          <cell r="G7659" t="str">
            <v>B</v>
          </cell>
        </row>
        <row r="7660">
          <cell r="D7660" t="str">
            <v>PAN-PA-450-IOT-ENT-3YR-HA2</v>
          </cell>
          <cell r="E7660" t="str">
            <v>PA-450, Enterprise IoT subscription, for one (1) device in an HA pair, 3 years (36 months) term.</v>
          </cell>
          <cell r="F7660">
            <v>1710</v>
          </cell>
          <cell r="G7660" t="str">
            <v>B</v>
          </cell>
        </row>
        <row r="7661">
          <cell r="D7661" t="str">
            <v>PAN-PA-450-IOT-ENT-3YR-HA2-R</v>
          </cell>
          <cell r="E7661" t="str">
            <v>PA-450, Enterprise IoT subscription, for one (1) device in an HA pair, 3 years (36 months) term, renewal.</v>
          </cell>
          <cell r="F7661">
            <v>1710</v>
          </cell>
          <cell r="G7661" t="str">
            <v>B</v>
          </cell>
        </row>
        <row r="7662">
          <cell r="D7662" t="str">
            <v>PAN-PA-450-IOT-ENT-5YR</v>
          </cell>
          <cell r="E7662" t="str">
            <v>PA-450, Enterprise IoT subscription, 5 years (60 months) term.</v>
          </cell>
          <cell r="F7662">
            <v>2980</v>
          </cell>
          <cell r="G7662" t="str">
            <v>B</v>
          </cell>
        </row>
        <row r="7663">
          <cell r="D7663" t="str">
            <v>PAN-PA-450-IOT-ENT-5YR-R</v>
          </cell>
          <cell r="E7663" t="str">
            <v>PA-450, Enterprise IoT subscription, 5 years (60 months) term, renewal.</v>
          </cell>
          <cell r="F7663">
            <v>2980</v>
          </cell>
          <cell r="G7663" t="str">
            <v>B</v>
          </cell>
        </row>
        <row r="7664">
          <cell r="D7664" t="str">
            <v>PAN-PA-450-IOT-ENT-5YR-HA2</v>
          </cell>
          <cell r="E7664" t="str">
            <v>PA-450, Enterprise IoT subscription, for one (1) device in an HA pair, 5 years (60 months) term.</v>
          </cell>
          <cell r="F7664">
            <v>2840</v>
          </cell>
          <cell r="G7664" t="str">
            <v>B</v>
          </cell>
        </row>
        <row r="7665">
          <cell r="D7665" t="str">
            <v>PAN-PA-450-IOT-ENT-5YR-HA2-R</v>
          </cell>
          <cell r="E7665" t="str">
            <v>PA-450, Enterprise IoT subscription, for one (1) device in an HA pair, 5 years (60 months) term, renewal.</v>
          </cell>
          <cell r="F7665">
            <v>2840</v>
          </cell>
          <cell r="G7665" t="str">
            <v>B</v>
          </cell>
        </row>
        <row r="7666">
          <cell r="D7666" t="str">
            <v>PAN-PA-450-IOT-ENT-HA2-R</v>
          </cell>
          <cell r="E7666" t="str">
            <v>PA-450, Enterprise IoT subscription, for one (1) device in an HA pair, 1 year (12 months) term, renewal.</v>
          </cell>
          <cell r="F7666">
            <v>610</v>
          </cell>
          <cell r="G7666" t="str">
            <v>B</v>
          </cell>
        </row>
        <row r="7667">
          <cell r="D7667" t="str">
            <v>PAN-PA-450-IOT-HA2-R</v>
          </cell>
          <cell r="E7667" t="str">
            <v>PA-450, IoT subscription, for one (1) device in an HA pair, 1 year (12 months), term, renewal.</v>
          </cell>
          <cell r="F7667">
            <v>1089</v>
          </cell>
          <cell r="G7667" t="str">
            <v>B</v>
          </cell>
        </row>
        <row r="7668">
          <cell r="D7668" t="str">
            <v>PAN-PA-450-IOT-LAB</v>
          </cell>
          <cell r="E7668" t="str">
            <v>PA-450, IoT subscription, Lab subscription 1 year (12 months), term.</v>
          </cell>
          <cell r="F7668">
            <v>308</v>
          </cell>
          <cell r="G7668" t="str">
            <v>0%</v>
          </cell>
        </row>
        <row r="7669">
          <cell r="D7669" t="str">
            <v>PAN-PA-450-IOT-LAB-R</v>
          </cell>
          <cell r="E7669" t="str">
            <v>PA-450, IoT subscription, Lab subscription 1 year (12 months), term, renewal.</v>
          </cell>
          <cell r="F7669">
            <v>308</v>
          </cell>
          <cell r="G7669" t="str">
            <v>0%</v>
          </cell>
        </row>
        <row r="7670">
          <cell r="D7670" t="str">
            <v>PAN-PA-450-IOT-NFR</v>
          </cell>
          <cell r="E7670" t="str">
            <v>PA-450, IoT subscription, NFR subscription 1 year (12 months), term.</v>
          </cell>
          <cell r="F7670">
            <v>308</v>
          </cell>
          <cell r="G7670" t="str">
            <v>0%</v>
          </cell>
        </row>
        <row r="7671">
          <cell r="D7671" t="str">
            <v>PAN-PA-450-IOT-NFR-R</v>
          </cell>
          <cell r="E7671" t="str">
            <v>PA-450, IoT subscription, NFR subscription 1 year (12 months), term, renewal.</v>
          </cell>
          <cell r="F7671">
            <v>308</v>
          </cell>
          <cell r="G7671" t="str">
            <v>0%</v>
          </cell>
        </row>
        <row r="7672">
          <cell r="D7672" t="str">
            <v>PAN-PA-450-BND-LAB4</v>
          </cell>
          <cell r="E7672" t="str">
            <v>PA-450, Lab bundle subscription (Advanced Threat Prevention, DNS, Advanced URL filtering, GlobalProtect, WildFire, SD-WAN, Standard support), 1 year (12 months), term.</v>
          </cell>
          <cell r="F7672">
            <v>253</v>
          </cell>
          <cell r="G7672" t="str">
            <v>0%</v>
          </cell>
        </row>
        <row r="7673">
          <cell r="D7673" t="str">
            <v>PAN-PA-450-BND-LAB4-R</v>
          </cell>
          <cell r="E7673" t="str">
            <v>PA-450, Lab bundle subscription (Advanced Threat Prevention, DNS, Advanced URL filtering, GlobalProtect, WildFire, SD-WAN, Standard support), 1 year (12 months), term, renewal.</v>
          </cell>
          <cell r="F7673">
            <v>253</v>
          </cell>
          <cell r="G7673" t="str">
            <v>0%</v>
          </cell>
        </row>
        <row r="7674">
          <cell r="D7674" t="str">
            <v>PAN-PA-450-IOT-DRDL-LAB</v>
          </cell>
          <cell r="E7674" t="str">
            <v>PA-450, IoT subscription, does not require data lake, Lab subscription 1 year (12 months), term.</v>
          </cell>
          <cell r="F7674">
            <v>1430</v>
          </cell>
          <cell r="G7674" t="str">
            <v>0%</v>
          </cell>
        </row>
        <row r="7675">
          <cell r="D7675" t="str">
            <v>PAN-PA-450-IOT-DRDL-LAB-R</v>
          </cell>
          <cell r="E7675" t="str">
            <v>PA-450, IoT subscription, does not require data lake, Lab subscription 1 year (12 months), term, renewal.</v>
          </cell>
          <cell r="F7675">
            <v>1430</v>
          </cell>
          <cell r="G7675" t="str">
            <v>0%</v>
          </cell>
        </row>
        <row r="7676">
          <cell r="D7676" t="str">
            <v>PAN-PA-450-IOT-ENT-LAB</v>
          </cell>
          <cell r="E7676" t="str">
            <v>PA-450, Enterprise IoT subscription, Lab subscription, 1 year (12 months) term.</v>
          </cell>
          <cell r="F7676">
            <v>250</v>
          </cell>
          <cell r="G7676" t="str">
            <v>0%</v>
          </cell>
        </row>
        <row r="7677">
          <cell r="D7677" t="str">
            <v>PAN-PA-450-IOT-ENT-LAB-R</v>
          </cell>
          <cell r="E7677" t="str">
            <v>PA-450, Enterprise IoT subscription, Lab subscription, 1 year (12 months) term, renewal.</v>
          </cell>
          <cell r="F7677">
            <v>250</v>
          </cell>
          <cell r="G7677" t="str">
            <v>0%</v>
          </cell>
        </row>
        <row r="7678">
          <cell r="D7678" t="str">
            <v>PAN-PA-450-LAB</v>
          </cell>
          <cell r="E7678" t="str">
            <v>Palo Alto Networks PA-450 Lab Unit</v>
          </cell>
          <cell r="F7678">
            <v>1230</v>
          </cell>
          <cell r="G7678" t="str">
            <v>0%</v>
          </cell>
        </row>
        <row r="7679">
          <cell r="D7679" t="str">
            <v>PAN-PA-450-USG-BND-LAB4</v>
          </cell>
          <cell r="E7679" t="str">
            <v>PA-450, Lab bundle subscription (Advanced Threat Prevention, DNS, Advanced URL filtering, GlobalProtect, WildFire, SD-WAN, US Government Standard support), 1 year (12 months), term.</v>
          </cell>
          <cell r="F7679">
            <v>297</v>
          </cell>
          <cell r="G7679" t="str">
            <v>0%</v>
          </cell>
        </row>
        <row r="7680">
          <cell r="D7680" t="str">
            <v>PAN-PA-450-USG-BND-LAB4-R</v>
          </cell>
          <cell r="E7680" t="str">
            <v>PA-450, Lab bundle subscription (Advanced Threat Prevention, DNS, Advanced URL filtering, GlobalProtect, WildFire, SD-WAN, US Government Standard support), 1 year (12 months), term, renewal.</v>
          </cell>
          <cell r="F7680">
            <v>297</v>
          </cell>
          <cell r="G7680" t="str">
            <v>0%</v>
          </cell>
        </row>
        <row r="7681">
          <cell r="D7681" t="str">
            <v>PAN-PA-450-BND-NFR4</v>
          </cell>
          <cell r="E7681" t="str">
            <v>PA-450, NFR bundle subscription (Advanced Threat Prevention, DNS, Advanced URL filtering, GlobalProtect, WildFire, SD-WAN, Standard support), 1 year (12 months), term.</v>
          </cell>
          <cell r="F7681">
            <v>253</v>
          </cell>
          <cell r="G7681" t="str">
            <v>0%</v>
          </cell>
        </row>
        <row r="7682">
          <cell r="D7682" t="str">
            <v>PAN-PA-450-BND-NFR4-R</v>
          </cell>
          <cell r="E7682" t="str">
            <v>PA-450, NFR bundle subscription (Advanced Threat Prevention, DNS, Advanced URL filtering, GlobalProtect, WildFire, SD-WAN, Standard support), 1 year (12 months), term, renewal.</v>
          </cell>
          <cell r="F7682">
            <v>253</v>
          </cell>
          <cell r="G7682" t="str">
            <v>0%</v>
          </cell>
        </row>
        <row r="7683">
          <cell r="D7683" t="str">
            <v>PAN-PA-450-IOT-DRDL-NFR</v>
          </cell>
          <cell r="E7683" t="str">
            <v>PA-450, IoT subscription, does not require data lake, NFR subscription 1 year (12 months), term.</v>
          </cell>
          <cell r="F7683">
            <v>1430</v>
          </cell>
          <cell r="G7683" t="str">
            <v>0%</v>
          </cell>
        </row>
        <row r="7684">
          <cell r="D7684" t="str">
            <v>PAN-PA-450-IOT-DRDL-NFR-R</v>
          </cell>
          <cell r="E7684" t="str">
            <v>PA-450, IoT subscription, does not require data lake, NFR subscription 1 year (12 months), term, renewal.</v>
          </cell>
          <cell r="F7684">
            <v>1430</v>
          </cell>
          <cell r="G7684" t="str">
            <v>0%</v>
          </cell>
        </row>
        <row r="7685">
          <cell r="D7685" t="str">
            <v>PAN-PA-450-IOT-ENT-NFR</v>
          </cell>
          <cell r="E7685" t="str">
            <v>PA-450, Enterprise IoT subscription, NFR subscription, 1 year (12 months) term.</v>
          </cell>
          <cell r="F7685">
            <v>250</v>
          </cell>
          <cell r="G7685" t="str">
            <v>0%</v>
          </cell>
        </row>
        <row r="7686">
          <cell r="D7686" t="str">
            <v>PAN-PA-450-IOT-ENT-NFR-R</v>
          </cell>
          <cell r="E7686" t="str">
            <v>PA-450, Enterprise IoT subscription, NFR subscription, 1 year (12 months) term, renewal.</v>
          </cell>
          <cell r="F7686">
            <v>250</v>
          </cell>
          <cell r="G7686" t="str">
            <v>0%</v>
          </cell>
        </row>
        <row r="7687">
          <cell r="D7687" t="str">
            <v>PAN-PA-450-NFR</v>
          </cell>
          <cell r="E7687" t="str">
            <v>Palo Alto Networks PA-450 NFR Unit</v>
          </cell>
          <cell r="F7687">
            <v>1230</v>
          </cell>
          <cell r="G7687" t="str">
            <v>0%</v>
          </cell>
        </row>
        <row r="7688">
          <cell r="D7688" t="str">
            <v>PAN-PA-450-USG-BND-NFR4</v>
          </cell>
          <cell r="E7688" t="str">
            <v>PA-450, NFR bundle subscription (Advanced Threat Prevention, DNS, Advanced URL filtering, GlobalProtect, WildFire, SD-WAN, US Government Standard support), 1 year (12 months), term.</v>
          </cell>
          <cell r="F7688">
            <v>297</v>
          </cell>
          <cell r="G7688" t="str">
            <v>0%</v>
          </cell>
        </row>
        <row r="7689">
          <cell r="D7689" t="str">
            <v>PAN-PA-450-USG-BND-NFR4-R</v>
          </cell>
          <cell r="E7689" t="str">
            <v>PA-450, NFR bundle subscription (Advanced Threat Prevention, DNS, Advanced URL filtering, GlobalProtect, WildFire, SD-WAN, US Government Standard support), 1 year (12 months), term, renewal.</v>
          </cell>
          <cell r="F7689">
            <v>297</v>
          </cell>
          <cell r="G7689" t="str">
            <v>0%</v>
          </cell>
        </row>
        <row r="7690">
          <cell r="D7690" t="str">
            <v>PAN-SVC-NFR-450</v>
          </cell>
          <cell r="E7690" t="str">
            <v>PA-450, NFR system standard support, 1 year (12 months), term.</v>
          </cell>
          <cell r="F7690">
            <v>143</v>
          </cell>
          <cell r="G7690" t="str">
            <v>0%</v>
          </cell>
        </row>
        <row r="7691">
          <cell r="D7691" t="str">
            <v>PAN-SVC-NFR-450-R</v>
          </cell>
          <cell r="E7691" t="str">
            <v>PA-450, NFR system standard support, 1 year (12 months), term, renewal.</v>
          </cell>
          <cell r="F7691">
            <v>209</v>
          </cell>
          <cell r="G7691" t="str">
            <v>0%</v>
          </cell>
        </row>
        <row r="7692">
          <cell r="D7692" t="str">
            <v>PAN-PA-450-OSS</v>
          </cell>
          <cell r="E7692" t="str">
            <v>On-Site Spare Palo Alto Networks PA-450</v>
          </cell>
          <cell r="F7692">
            <v>1243</v>
          </cell>
          <cell r="G7692" t="str">
            <v>C</v>
          </cell>
        </row>
        <row r="7693">
          <cell r="D7693" t="str">
            <v>PAN-SVC-B4HR-450</v>
          </cell>
          <cell r="E7693" t="str">
            <v>PA-450, Partner enabled 4-Hour premium support, 1 year (12 months), term.</v>
          </cell>
          <cell r="F7693">
            <v>765</v>
          </cell>
          <cell r="G7693" t="str">
            <v>D</v>
          </cell>
        </row>
        <row r="7694">
          <cell r="D7694" t="str">
            <v>PAN-SVC-B4HR-450-R</v>
          </cell>
          <cell r="E7694" t="str">
            <v>PA-450, Partner enabled 4-Hour premium support, 1 year (12 months), term, renewal.</v>
          </cell>
          <cell r="F7694">
            <v>765</v>
          </cell>
          <cell r="G7694" t="str">
            <v>D</v>
          </cell>
        </row>
        <row r="7695">
          <cell r="D7695" t="str">
            <v>PAN-SVC-B4HR-450-3YR</v>
          </cell>
          <cell r="E7695" t="str">
            <v>PA-450, Partner enabled 4-Hour premium support, 3 years (36 months), term.</v>
          </cell>
          <cell r="F7695">
            <v>2290</v>
          </cell>
          <cell r="G7695" t="str">
            <v>D</v>
          </cell>
        </row>
        <row r="7696">
          <cell r="D7696" t="str">
            <v>PAN-SVC-B4HR-450-3YR-R</v>
          </cell>
          <cell r="E7696" t="str">
            <v>PA-450, Partner enabled 4-Hour premium support, 3 years (36 months), term, renewal.</v>
          </cell>
          <cell r="F7696">
            <v>2290</v>
          </cell>
          <cell r="G7696" t="str">
            <v>D</v>
          </cell>
        </row>
        <row r="7697">
          <cell r="D7697" t="str">
            <v>PAN-SVC-B4HR-450-5YR</v>
          </cell>
          <cell r="E7697" t="str">
            <v>PA-450, Partner enabled 4-Hour premium support, 5 years (60 months), term.</v>
          </cell>
          <cell r="F7697">
            <v>3820</v>
          </cell>
          <cell r="G7697" t="str">
            <v>D</v>
          </cell>
        </row>
        <row r="7698">
          <cell r="D7698" t="str">
            <v>PAN-SVC-B4HR-450-5YR-R</v>
          </cell>
          <cell r="E7698" t="str">
            <v>PA-450, Partner enabled 4-Hour premium support, 5 years (60 months), term, renewal.</v>
          </cell>
          <cell r="F7698">
            <v>3820</v>
          </cell>
          <cell r="G7698" t="str">
            <v>D</v>
          </cell>
        </row>
        <row r="7699">
          <cell r="D7699" t="str">
            <v>PAN-SVC-B4HRUSG-450</v>
          </cell>
          <cell r="E7699" t="str">
            <v>PA-450, For US Government accounts only, Partner enabled 4-Hour premium support, 1 year (12 months), term.</v>
          </cell>
          <cell r="F7699">
            <v>830</v>
          </cell>
          <cell r="G7699" t="str">
            <v>D</v>
          </cell>
        </row>
        <row r="7700">
          <cell r="D7700" t="str">
            <v>PAN-SVC-B4HRUSG-450-R</v>
          </cell>
          <cell r="E7700" t="str">
            <v>PA-450, For US Government accounts only, Partner enabled 4-Hour premium support, 1 year (12 months), term, renewal.</v>
          </cell>
          <cell r="F7700">
            <v>830</v>
          </cell>
          <cell r="G7700" t="str">
            <v>D</v>
          </cell>
        </row>
        <row r="7701">
          <cell r="D7701" t="str">
            <v>PAN-SVC-B4HRUSG-450-3YR</v>
          </cell>
          <cell r="E7701" t="str">
            <v>PA-450, For US Government accounts only, Partner enabled 4-Hour premium support, 3 years (36 months), term.</v>
          </cell>
          <cell r="F7701">
            <v>2490</v>
          </cell>
          <cell r="G7701" t="str">
            <v>D</v>
          </cell>
        </row>
        <row r="7702">
          <cell r="D7702" t="str">
            <v>PAN-SVC-B4HRUSG-450-3YR-R</v>
          </cell>
          <cell r="E7702" t="str">
            <v>PA-450, For US Government accounts only, Partner enabled 4-Hour premium support, 3 years (36 months), term, renewal.</v>
          </cell>
          <cell r="F7702">
            <v>2490</v>
          </cell>
          <cell r="G7702" t="str">
            <v>D</v>
          </cell>
        </row>
        <row r="7703">
          <cell r="D7703" t="str">
            <v>PAN-SVC-B4HRUSG-450-5YR</v>
          </cell>
          <cell r="E7703" t="str">
            <v>PA-450, For US Government accounts only, Partner enabled 4-Hour premium support, 5 years (60 months), term.</v>
          </cell>
          <cell r="F7703">
            <v>4150</v>
          </cell>
          <cell r="G7703" t="str">
            <v>D</v>
          </cell>
        </row>
        <row r="7704">
          <cell r="D7704" t="str">
            <v>PAN-SVC-B4HRUSG-450-5YR-R</v>
          </cell>
          <cell r="E7704" t="str">
            <v>PA-450, For US Government accounts only, Partner enabled 4-Hour premium support, 5 years (60 months), term, renewal.</v>
          </cell>
          <cell r="F7704">
            <v>4150</v>
          </cell>
          <cell r="G7704" t="str">
            <v>D</v>
          </cell>
        </row>
        <row r="7705">
          <cell r="D7705" t="str">
            <v>PAN-SVC-BKLN-450</v>
          </cell>
          <cell r="E7705" t="str">
            <v>PA-450, Partner enabled premium support, 1 year (12 months), term.</v>
          </cell>
          <cell r="F7705">
            <v>600</v>
          </cell>
          <cell r="G7705" t="str">
            <v>D</v>
          </cell>
        </row>
        <row r="7706">
          <cell r="D7706" t="str">
            <v>PAN-SVC-BKLN-450-R</v>
          </cell>
          <cell r="E7706" t="str">
            <v>PA-450, Partner enabled premium support, 1 year (12 months), term, renewal.</v>
          </cell>
          <cell r="F7706">
            <v>600</v>
          </cell>
          <cell r="G7706" t="str">
            <v>D</v>
          </cell>
        </row>
        <row r="7707">
          <cell r="D7707" t="str">
            <v>PAN-SVC-BKLN-450-3YR</v>
          </cell>
          <cell r="E7707" t="str">
            <v>PA-450, Partner enabled premium support, 3 years (36 months), term.</v>
          </cell>
          <cell r="F7707">
            <v>1795</v>
          </cell>
          <cell r="G7707" t="str">
            <v>D</v>
          </cell>
        </row>
        <row r="7708">
          <cell r="D7708" t="str">
            <v>PAN-SVC-BKLN-450-3YR-R</v>
          </cell>
          <cell r="E7708" t="str">
            <v>PA-450, Partner enabled premium support, 3 years (36 months), term, renewal.</v>
          </cell>
          <cell r="F7708">
            <v>1795</v>
          </cell>
          <cell r="G7708" t="str">
            <v>D</v>
          </cell>
        </row>
        <row r="7709">
          <cell r="D7709" t="str">
            <v>PAN-SVC-BKLN-450-5YR</v>
          </cell>
          <cell r="E7709" t="str">
            <v>PA-450, Partner enabled premium support, 5 years (60 months), term.</v>
          </cell>
          <cell r="F7709">
            <v>2990</v>
          </cell>
          <cell r="G7709" t="str">
            <v>D</v>
          </cell>
        </row>
        <row r="7710">
          <cell r="D7710" t="str">
            <v>PAN-SVC-BKLN-450-5YR-R</v>
          </cell>
          <cell r="E7710" t="str">
            <v>PA-450, Partner enabled premium support, 5 years (60 months), term, renewal.</v>
          </cell>
          <cell r="F7710">
            <v>2990</v>
          </cell>
          <cell r="G7710" t="str">
            <v>D</v>
          </cell>
        </row>
        <row r="7711">
          <cell r="D7711" t="str">
            <v>PAN-SVC-BKLNUSG-450</v>
          </cell>
          <cell r="E7711" t="str">
            <v>PA-450, For US Government accounts only, Partner enabled premium support, 1 year (12 months), term.</v>
          </cell>
          <cell r="F7711">
            <v>665</v>
          </cell>
          <cell r="G7711" t="str">
            <v>D</v>
          </cell>
        </row>
        <row r="7712">
          <cell r="D7712" t="str">
            <v>PAN-SVC-BKLNUSG-450-R</v>
          </cell>
          <cell r="E7712" t="str">
            <v>PA-450, For US Government accounts only, Partner enabled premium support, 1 year (12 months), term, renewal.</v>
          </cell>
          <cell r="F7712">
            <v>665</v>
          </cell>
          <cell r="G7712" t="str">
            <v>D</v>
          </cell>
        </row>
        <row r="7713">
          <cell r="D7713" t="str">
            <v>PAN-SVC-BKLNUSG-450-3YR</v>
          </cell>
          <cell r="E7713" t="str">
            <v>PA-450, For US Government accounts only, Partner enabled premium support, 3 years (36 months), term.</v>
          </cell>
          <cell r="F7713">
            <v>1990</v>
          </cell>
          <cell r="G7713" t="str">
            <v>D</v>
          </cell>
        </row>
        <row r="7714">
          <cell r="D7714" t="str">
            <v>PAN-SVC-BKLNUSG-450-3YR-R</v>
          </cell>
          <cell r="E7714" t="str">
            <v>PA-450, For US Government accounts only, Partner enabled premium support, 3 years (36 months), term, renewal.</v>
          </cell>
          <cell r="F7714">
            <v>1990</v>
          </cell>
          <cell r="G7714" t="str">
            <v>D</v>
          </cell>
        </row>
        <row r="7715">
          <cell r="D7715" t="str">
            <v>PAN-SVC-BKLNUSG-450-5YR</v>
          </cell>
          <cell r="E7715" t="str">
            <v>PA-450, For US Government accounts only, Partner enabled premium support, 5 years (60 months), term.</v>
          </cell>
          <cell r="F7715">
            <v>3320</v>
          </cell>
          <cell r="G7715" t="str">
            <v>D</v>
          </cell>
        </row>
        <row r="7716">
          <cell r="D7716" t="str">
            <v>PAN-SVC-BKLNUSG-450-5YR-R</v>
          </cell>
          <cell r="E7716" t="str">
            <v>PA-450, For US Government accounts only, Partner enabled premium support, 5 years (60 months), term, renewal.</v>
          </cell>
          <cell r="F7716">
            <v>3320</v>
          </cell>
          <cell r="G7716" t="str">
            <v>D</v>
          </cell>
        </row>
        <row r="7717">
          <cell r="D7717" t="str">
            <v>PAN-PA-450</v>
          </cell>
          <cell r="E7717" t="str">
            <v>Palo Alto Networks PA-450</v>
          </cell>
          <cell r="F7717">
            <v>3310</v>
          </cell>
          <cell r="G7717" t="str">
            <v>A</v>
          </cell>
        </row>
        <row r="7718">
          <cell r="D7718" t="str">
            <v>PAN-SVC-PLAT-450</v>
          </cell>
          <cell r="E7718" t="str">
            <v>PA-450, Platinum Support, 1 year (12 months), term.</v>
          </cell>
          <cell r="F7718">
            <v>765</v>
          </cell>
          <cell r="G7718" t="str">
            <v>C</v>
          </cell>
        </row>
        <row r="7719">
          <cell r="D7719" t="str">
            <v>PAN-SVC-PLAT-450-R</v>
          </cell>
          <cell r="E7719" t="str">
            <v>PA-450, Platinum Support, 1 year (12 months), term, renewal.</v>
          </cell>
          <cell r="F7719">
            <v>765</v>
          </cell>
          <cell r="G7719" t="str">
            <v>C</v>
          </cell>
        </row>
        <row r="7720">
          <cell r="D7720" t="str">
            <v>PAN-SVC-PLAT-450-3YR</v>
          </cell>
          <cell r="E7720" t="str">
            <v>PA-450, Platinum Support, 3 years (36 months), term.</v>
          </cell>
          <cell r="F7720">
            <v>2290</v>
          </cell>
          <cell r="G7720" t="str">
            <v>C</v>
          </cell>
        </row>
        <row r="7721">
          <cell r="D7721" t="str">
            <v>PAN-SVC-PLAT-450-3YR-R</v>
          </cell>
          <cell r="E7721" t="str">
            <v>PA-450, Platinum Support, 3 years (36 months), term, renewal.</v>
          </cell>
          <cell r="F7721">
            <v>2290</v>
          </cell>
          <cell r="G7721" t="str">
            <v>C</v>
          </cell>
        </row>
        <row r="7722">
          <cell r="D7722" t="str">
            <v>PAN-SVC-PLAT-450-5YR</v>
          </cell>
          <cell r="E7722" t="str">
            <v>PA-450, Platinum Support, 5 years (60 months), term.</v>
          </cell>
          <cell r="F7722">
            <v>3820</v>
          </cell>
          <cell r="G7722" t="str">
            <v>C</v>
          </cell>
        </row>
        <row r="7723">
          <cell r="D7723" t="str">
            <v>PAN-SVC-PLAT-450-5YR-R</v>
          </cell>
          <cell r="E7723" t="str">
            <v>PA-450, Platinum Support, 5 years (60 months), term, renewal.</v>
          </cell>
          <cell r="F7723">
            <v>3820</v>
          </cell>
          <cell r="G7723" t="str">
            <v>C</v>
          </cell>
        </row>
        <row r="7724">
          <cell r="D7724" t="str">
            <v>PAN-SVC-PREM-450</v>
          </cell>
          <cell r="E7724" t="str">
            <v>PA-450, Premium support, 1 year (12 months), term.</v>
          </cell>
          <cell r="F7724">
            <v>600</v>
          </cell>
          <cell r="G7724" t="str">
            <v>C</v>
          </cell>
        </row>
        <row r="7725">
          <cell r="D7725" t="str">
            <v>PAN-SVC-PREM-450-R</v>
          </cell>
          <cell r="E7725" t="str">
            <v>PA-450, Premium support, 1 year (12 months), term, renewal.</v>
          </cell>
          <cell r="F7725">
            <v>600</v>
          </cell>
          <cell r="G7725" t="str">
            <v>C</v>
          </cell>
        </row>
        <row r="7726">
          <cell r="D7726" t="str">
            <v>PAN-SVC-PREM-450-3YR</v>
          </cell>
          <cell r="E7726" t="str">
            <v>PA-450, Premium support, 3 years (36 months), term.</v>
          </cell>
          <cell r="F7726">
            <v>1795</v>
          </cell>
          <cell r="G7726" t="str">
            <v>C</v>
          </cell>
        </row>
        <row r="7727">
          <cell r="D7727" t="str">
            <v>PAN-SVC-PREM-450-3YR-R</v>
          </cell>
          <cell r="E7727" t="str">
            <v>PA-450, Premium support, 3 years (36 months), term, renewal.</v>
          </cell>
          <cell r="F7727">
            <v>1795</v>
          </cell>
          <cell r="G7727" t="str">
            <v>C</v>
          </cell>
        </row>
        <row r="7728">
          <cell r="D7728" t="str">
            <v>PAN-SVC-PREM-450-5YR</v>
          </cell>
          <cell r="E7728" t="str">
            <v>PA-450, Premium support, 5 years (60 months), term.</v>
          </cell>
          <cell r="F7728">
            <v>2990</v>
          </cell>
          <cell r="G7728" t="str">
            <v>C</v>
          </cell>
        </row>
        <row r="7729">
          <cell r="D7729" t="str">
            <v>PAN-SVC-PREM-450-5YR-R</v>
          </cell>
          <cell r="E7729" t="str">
            <v>PA-450, Premium support, 5 years (60 months), term, renewal.</v>
          </cell>
          <cell r="F7729">
            <v>2990</v>
          </cell>
          <cell r="G7729" t="str">
            <v>C</v>
          </cell>
        </row>
        <row r="7730">
          <cell r="D7730" t="str">
            <v>PAN-SVC-PREMUSG-450</v>
          </cell>
          <cell r="E7730" t="str">
            <v>PA-450, For US Government accounts only, Premium support, 1 year (12 months), term.</v>
          </cell>
          <cell r="F7730">
            <v>665</v>
          </cell>
          <cell r="G7730" t="str">
            <v>C</v>
          </cell>
        </row>
        <row r="7731">
          <cell r="D7731" t="str">
            <v>PAN-SVC-PREMUSG-450-R</v>
          </cell>
          <cell r="E7731" t="str">
            <v>PA-450, For US Government accounts only, Premium support, 1 year (12 months), term, renewal.</v>
          </cell>
          <cell r="F7731">
            <v>665</v>
          </cell>
          <cell r="G7731" t="str">
            <v>C</v>
          </cell>
        </row>
        <row r="7732">
          <cell r="D7732" t="str">
            <v>PAN-SVC-PREMUSG-450-3YR</v>
          </cell>
          <cell r="E7732" t="str">
            <v>PA-450, For US Government accounts only, Premium support, 3 years (36 months), term.</v>
          </cell>
          <cell r="F7732">
            <v>1990</v>
          </cell>
          <cell r="G7732" t="str">
            <v>C</v>
          </cell>
        </row>
        <row r="7733">
          <cell r="D7733" t="str">
            <v>PAN-SVC-PREMUSG-450-3YR-R</v>
          </cell>
          <cell r="E7733" t="str">
            <v>PA-450, For US Government accounts only, Premium support, 3 years (36 months), term, renewal.</v>
          </cell>
          <cell r="F7733">
            <v>1990</v>
          </cell>
          <cell r="G7733" t="str">
            <v>C</v>
          </cell>
        </row>
        <row r="7734">
          <cell r="D7734" t="str">
            <v>PAN-SVC-PREMUSG-450-5YR</v>
          </cell>
          <cell r="E7734" t="str">
            <v>PA-450, For US Government accounts only, Premium support, 5 years (60 months), term.</v>
          </cell>
          <cell r="F7734">
            <v>3320</v>
          </cell>
          <cell r="G7734" t="str">
            <v>C</v>
          </cell>
        </row>
        <row r="7735">
          <cell r="D7735" t="str">
            <v>PAN-SVC-PREMUSG-450-5YR-R</v>
          </cell>
          <cell r="E7735" t="str">
            <v>PA-450, For US Government accounts only, Premium support, 5 years (60 months), term, renewal.</v>
          </cell>
          <cell r="F7735">
            <v>3320</v>
          </cell>
          <cell r="G7735" t="str">
            <v>C</v>
          </cell>
        </row>
        <row r="7736">
          <cell r="D7736" t="str">
            <v>PAN-PA-450-SAAS-INLINE</v>
          </cell>
          <cell r="E7736" t="str">
            <v>SaaS Inline subscription, PA-450</v>
          </cell>
          <cell r="F7736">
            <v>670</v>
          </cell>
          <cell r="G7736" t="str">
            <v>B</v>
          </cell>
        </row>
        <row r="7737">
          <cell r="D7737" t="str">
            <v>PAN-PA-450-SAAS-INLINE-R</v>
          </cell>
          <cell r="E7737" t="str">
            <v>PA-450, SaaS Inline subscription, 1 year (12 months), prepaid, renewal.</v>
          </cell>
          <cell r="F7737">
            <v>670</v>
          </cell>
          <cell r="G7737" t="str">
            <v>B</v>
          </cell>
        </row>
        <row r="7738">
          <cell r="D7738" t="str">
            <v>PAN-PA-450-SAAS-INLINE-HA2</v>
          </cell>
          <cell r="E7738" t="str">
            <v>SaaS Inline subscription for a device in an HA pair, PA-450</v>
          </cell>
          <cell r="F7738">
            <v>605</v>
          </cell>
          <cell r="G7738" t="str">
            <v>B</v>
          </cell>
        </row>
        <row r="7739">
          <cell r="D7739" t="str">
            <v>PAN-PA-450-SAAS-INLINE-3YR</v>
          </cell>
          <cell r="E7739" t="str">
            <v>SaaS Inline subscription, 3-year term, PA-450</v>
          </cell>
          <cell r="F7739">
            <v>1815</v>
          </cell>
          <cell r="G7739" t="str">
            <v>B</v>
          </cell>
        </row>
        <row r="7740">
          <cell r="D7740" t="str">
            <v>PAN-PA-450-SAAS-INLINE-3YR-R</v>
          </cell>
          <cell r="E7740" t="str">
            <v>PA-450, SaaS Inline subscription, 3 years (36 months), prepaid, renewal.</v>
          </cell>
          <cell r="F7740">
            <v>1815</v>
          </cell>
          <cell r="G7740" t="str">
            <v>B</v>
          </cell>
        </row>
        <row r="7741">
          <cell r="D7741" t="str">
            <v>PAN-PA-450-SAAS-INLINE-3YR-HA2</v>
          </cell>
          <cell r="E7741" t="str">
            <v>SaaS Inline subscription, 3-year term for a device in an HA pair, PA-450</v>
          </cell>
          <cell r="F7741">
            <v>1705</v>
          </cell>
          <cell r="G7741" t="str">
            <v>B</v>
          </cell>
        </row>
        <row r="7742">
          <cell r="D7742" t="str">
            <v>PAN-PA-450-SAAS-INLINE-3YR-HA2-R</v>
          </cell>
          <cell r="E7742" t="str">
            <v>PA-450, SaaS Inline subscription, for one (1) device in an HA pair, 3 years (36 months), prepaid, renewal.</v>
          </cell>
          <cell r="F7742">
            <v>1705</v>
          </cell>
          <cell r="G7742" t="str">
            <v>B</v>
          </cell>
        </row>
        <row r="7743">
          <cell r="D7743" t="str">
            <v>PAN-PA-450-SAAS-INLINE-5YR</v>
          </cell>
          <cell r="E7743" t="str">
            <v>SaaS Inline subscription, 5-year term, PA-450</v>
          </cell>
          <cell r="F7743">
            <v>3025</v>
          </cell>
          <cell r="G7743" t="str">
            <v>B</v>
          </cell>
        </row>
        <row r="7744">
          <cell r="D7744" t="str">
            <v>PAN-PA-450-SAAS-INLINE-5YR-R</v>
          </cell>
          <cell r="E7744" t="str">
            <v>PA-450, SaaS Inline subscription, 5 years (60 months), prepaid, renewal.</v>
          </cell>
          <cell r="F7744">
            <v>3025</v>
          </cell>
          <cell r="G7744" t="str">
            <v>B</v>
          </cell>
        </row>
        <row r="7745">
          <cell r="D7745" t="str">
            <v>PAN-PA-450-SAAS-INLINE-5YR-HA2</v>
          </cell>
          <cell r="E7745" t="str">
            <v>SaaS Inline subscription, 5-year term for a device in an HA pair, PA-450</v>
          </cell>
          <cell r="F7745">
            <v>2849</v>
          </cell>
          <cell r="G7745" t="str">
            <v>B</v>
          </cell>
        </row>
        <row r="7746">
          <cell r="D7746" t="str">
            <v>PAN-PA-450-SAAS-INLINE-5YR-HA2-R</v>
          </cell>
          <cell r="E7746" t="str">
            <v>PA-450, SaaS Inline subscription, for one (1) device in an HA pair, 5 years (60 months), prepaid, renewal.</v>
          </cell>
          <cell r="F7746">
            <v>2850</v>
          </cell>
          <cell r="G7746" t="str">
            <v>B</v>
          </cell>
        </row>
        <row r="7747">
          <cell r="D7747" t="str">
            <v>PAN-PA-450-SAAS-INLINE-HA2-R</v>
          </cell>
          <cell r="E7747" t="str">
            <v>PA-450, SaaS Inline subscription, for one (1) device in an HA pair, 1 year (12 months), prepaid, renewal.</v>
          </cell>
          <cell r="F7747">
            <v>605</v>
          </cell>
          <cell r="G7747" t="str">
            <v>B</v>
          </cell>
        </row>
        <row r="7748">
          <cell r="D7748" t="str">
            <v>PAN-PA-450-SAAS-INLINE-LAB</v>
          </cell>
          <cell r="E7748" t="str">
            <v>PA-450, SaaS Inline subscription, Lab subscription 1 year (12 months), term.</v>
          </cell>
          <cell r="F7748">
            <v>275</v>
          </cell>
          <cell r="G7748" t="str">
            <v>0%</v>
          </cell>
        </row>
        <row r="7749">
          <cell r="D7749" t="str">
            <v>PAN-PA-450-SAAS-INLINE-LAB-R</v>
          </cell>
          <cell r="E7749" t="str">
            <v>PA-450, SaaS Inline subscription, Lab subscription 1 year (12 months), prepaid, renewal.</v>
          </cell>
          <cell r="F7749">
            <v>290</v>
          </cell>
          <cell r="G7749" t="str">
            <v>0%</v>
          </cell>
        </row>
        <row r="7750">
          <cell r="D7750" t="str">
            <v>PAN-PA-450-SAAS-INLINE-NFR</v>
          </cell>
          <cell r="E7750" t="str">
            <v>PA-450, SaaS Inline subscription, NFR subscription 1 year (12 months), term.</v>
          </cell>
          <cell r="F7750">
            <v>275</v>
          </cell>
          <cell r="G7750" t="str">
            <v>0%</v>
          </cell>
        </row>
        <row r="7751">
          <cell r="D7751" t="str">
            <v>PAN-PA-450-SAAS-INLINE-NFR-R</v>
          </cell>
          <cell r="E7751" t="str">
            <v>PA-450, SaaS Inline subscription, NFR subscription 1 year (12 months), prepaid, renewal.</v>
          </cell>
          <cell r="F7751">
            <v>290</v>
          </cell>
          <cell r="G7751" t="str">
            <v>0%</v>
          </cell>
        </row>
        <row r="7752">
          <cell r="D7752" t="str">
            <v>PAN-PA-450-SDWAN</v>
          </cell>
          <cell r="E7752" t="str">
            <v>PA-450, SD-WAN subscription, 1 year (12 months), term.</v>
          </cell>
          <cell r="F7752">
            <v>670</v>
          </cell>
          <cell r="G7752" t="str">
            <v>B</v>
          </cell>
        </row>
        <row r="7753">
          <cell r="D7753" t="str">
            <v>PAN-PA-450-SDWAN-R</v>
          </cell>
          <cell r="E7753" t="str">
            <v>PA-450, SD-WAN subscription, 1 year (12 months), term, renewal.</v>
          </cell>
          <cell r="F7753">
            <v>670</v>
          </cell>
          <cell r="G7753" t="str">
            <v>B</v>
          </cell>
        </row>
        <row r="7754">
          <cell r="D7754" t="str">
            <v>PAN-PA-450-SDWAN-HA2</v>
          </cell>
          <cell r="E7754" t="str">
            <v>PA-450, SD-WAN subscription, for one (1) device in an HA pair, 1 year (12 months), term.</v>
          </cell>
          <cell r="F7754">
            <v>605</v>
          </cell>
          <cell r="G7754" t="str">
            <v>B</v>
          </cell>
        </row>
        <row r="7755">
          <cell r="D7755" t="str">
            <v>PAN-PA-450-SDWAN-3YR</v>
          </cell>
          <cell r="E7755" t="str">
            <v>PA-450, SD-WAN subscription, 3 years (36 months), term.</v>
          </cell>
          <cell r="F7755">
            <v>1815</v>
          </cell>
          <cell r="G7755" t="str">
            <v>B</v>
          </cell>
        </row>
        <row r="7756">
          <cell r="D7756" t="str">
            <v>PAN-PA-450-SDWAN-3YR-R</v>
          </cell>
          <cell r="E7756" t="str">
            <v>PA-450, SD-WAN subscription, 3 years (36 months), term, renewal.</v>
          </cell>
          <cell r="F7756">
            <v>1815</v>
          </cell>
          <cell r="G7756" t="str">
            <v>B</v>
          </cell>
        </row>
        <row r="7757">
          <cell r="D7757" t="str">
            <v>PAN-PA-450-SDWAN-3YR-HA2</v>
          </cell>
          <cell r="E7757" t="str">
            <v>PA-450, SD-WAN subscription, for one (1) device in an HA pair, 3 years (36 months), term.</v>
          </cell>
          <cell r="F7757">
            <v>1705</v>
          </cell>
          <cell r="G7757" t="str">
            <v>B</v>
          </cell>
        </row>
        <row r="7758">
          <cell r="D7758" t="str">
            <v>PAN-PA-450-SDWAN-3YR-HA2-R</v>
          </cell>
          <cell r="E7758" t="str">
            <v>PA-450, SD-WAN subscription, for one (1) device in an HA pair, 3 years (36 months), term, renewal.</v>
          </cell>
          <cell r="F7758">
            <v>1705</v>
          </cell>
          <cell r="G7758" t="str">
            <v>B</v>
          </cell>
        </row>
        <row r="7759">
          <cell r="D7759" t="str">
            <v>PAN-PA-450-SDWAN-5YR</v>
          </cell>
          <cell r="E7759" t="str">
            <v>PA-450, SD-WAN subscription, 5 years (60 months), term.</v>
          </cell>
          <cell r="F7759">
            <v>3025</v>
          </cell>
          <cell r="G7759" t="str">
            <v>B</v>
          </cell>
        </row>
        <row r="7760">
          <cell r="D7760" t="str">
            <v>PAN-PA-450-SDWAN-5YR-R</v>
          </cell>
          <cell r="E7760" t="str">
            <v>PA-450, SD-WAN subscription, 5 years (60 months), term, renewal.</v>
          </cell>
          <cell r="F7760">
            <v>3025</v>
          </cell>
          <cell r="G7760" t="str">
            <v>B</v>
          </cell>
        </row>
        <row r="7761">
          <cell r="D7761" t="str">
            <v>PAN-PA-450-SDWAN-5YR-HA2</v>
          </cell>
          <cell r="E7761" t="str">
            <v>PA-450, SD-WAN subscription, for one (1) device in an HA pair, 5 years (60 months), term.</v>
          </cell>
          <cell r="F7761">
            <v>2849</v>
          </cell>
          <cell r="G7761" t="str">
            <v>B</v>
          </cell>
        </row>
        <row r="7762">
          <cell r="D7762" t="str">
            <v>PAN-PA-450-SDWAN-5YR-HA2-R</v>
          </cell>
          <cell r="E7762" t="str">
            <v>PA-450, SD-WAN subscription, for one (1) device in an HA pair, 5 years (60 months), term, renewal.</v>
          </cell>
          <cell r="F7762">
            <v>2849</v>
          </cell>
          <cell r="G7762" t="str">
            <v>B</v>
          </cell>
        </row>
        <row r="7763">
          <cell r="D7763" t="str">
            <v>PAN-PA-450-SDWAN-HA2-R</v>
          </cell>
          <cell r="E7763" t="str">
            <v>PA-450, SD-WAN subscription, for one (1) device in an HA pair, 1 year (12 months), term, renewal.</v>
          </cell>
          <cell r="F7763">
            <v>605</v>
          </cell>
          <cell r="G7763" t="str">
            <v>B</v>
          </cell>
        </row>
        <row r="7764">
          <cell r="D7764" t="str">
            <v>PAN-SVC-STND-450</v>
          </cell>
          <cell r="E7764" t="str">
            <v>PA-450, Standard support, 1 year (12 months), term.</v>
          </cell>
          <cell r="F7764">
            <v>400</v>
          </cell>
          <cell r="G7764" t="str">
            <v>C</v>
          </cell>
        </row>
        <row r="7765">
          <cell r="D7765" t="str">
            <v>PAN-SVC-STND-450-R</v>
          </cell>
          <cell r="E7765" t="str">
            <v>PA-450, Standard support, 1 year (12 months), term, renewal.</v>
          </cell>
          <cell r="F7765">
            <v>400</v>
          </cell>
          <cell r="G7765" t="str">
            <v>C</v>
          </cell>
        </row>
        <row r="7766">
          <cell r="D7766" t="str">
            <v>PAN-SVC-STND-450-3YR</v>
          </cell>
          <cell r="E7766" t="str">
            <v>PA-450, Standard support, 3 years (36 months), term.</v>
          </cell>
          <cell r="F7766">
            <v>1195</v>
          </cell>
          <cell r="G7766" t="str">
            <v>C</v>
          </cell>
        </row>
        <row r="7767">
          <cell r="D7767" t="str">
            <v>PAN-SVC-STND-450-3YR-R</v>
          </cell>
          <cell r="E7767" t="str">
            <v>PA-450, Standard support, 3 years (36 months), term, renewal.</v>
          </cell>
          <cell r="F7767">
            <v>1195</v>
          </cell>
          <cell r="G7767" t="str">
            <v>C</v>
          </cell>
        </row>
        <row r="7768">
          <cell r="D7768" t="str">
            <v>PAN-PA-450-BND-CORESEC</v>
          </cell>
          <cell r="E7768" t="str">
            <v>PA-450, Core Security Subscription Bundle (Advanced Threat Prevention, Advanced URL Filtering, Advanced Wildfire, DNS Security and SD-WAN  ), 1 years (12 months) term</v>
          </cell>
          <cell r="F7768">
            <v>1890</v>
          </cell>
          <cell r="G7768" t="str">
            <v>B</v>
          </cell>
        </row>
        <row r="7769">
          <cell r="D7769" t="str">
            <v>PAN-PA-450-BND-CORESEC-R</v>
          </cell>
          <cell r="E7769" t="str">
            <v>PA-450, Core Security Subscription Renewal Bundle (Advanced Threat Prevention, Advanced URL Filtering,  Advanced Wildfire, DNS Security and SD-WAN), 1 years (12 months) term</v>
          </cell>
          <cell r="F7769">
            <v>1890</v>
          </cell>
          <cell r="G7769" t="str">
            <v>B</v>
          </cell>
        </row>
        <row r="7770">
          <cell r="D7770" t="str">
            <v>PAN-PA-450-BND-CORESEC-3YR</v>
          </cell>
          <cell r="E7770" t="str">
            <v>PA-450, Core Security Subscription Bundle (Advanced Threat Prevention, Advanced URL Filtering, Advanced Wildfire, DNS Security and SD-WAN  ), 3 years (36 months) term</v>
          </cell>
          <cell r="F7770">
            <v>5110</v>
          </cell>
          <cell r="G7770" t="str">
            <v>B</v>
          </cell>
        </row>
        <row r="7771">
          <cell r="D7771" t="str">
            <v>PAN-PA-450-BND-CORESEC-3YR-R</v>
          </cell>
          <cell r="E7771" t="str">
            <v>PA-450, Core Security Subscription Renewal Bundle (Advanced Threat Prevention, Advanced URL Filtering,  Advanced Wildfire, DNS Security and SD-WAN), 3 years (36 months) term</v>
          </cell>
          <cell r="F7771">
            <v>5110</v>
          </cell>
          <cell r="G7771" t="str">
            <v>B</v>
          </cell>
        </row>
        <row r="7772">
          <cell r="D7772" t="str">
            <v>PAN-PA-450-BND-CORESEC-5YR</v>
          </cell>
          <cell r="E7772" t="str">
            <v>PA-450, Core Security Subscription Bundle (Advanced Threat Prevention, Advanced URL Filtering, Advanced Wildfire, DNS Security and SD-WAN  ), 5 years (60 months) term</v>
          </cell>
          <cell r="F7772">
            <v>8520</v>
          </cell>
          <cell r="G7772" t="str">
            <v>B</v>
          </cell>
        </row>
        <row r="7773">
          <cell r="D7773" t="str">
            <v>PAN-PA-450-BND-CORESEC-5YR-R</v>
          </cell>
          <cell r="E7773" t="str">
            <v>PA-450, Core Security Subscription Renewal Bundle (Advanced Threat Prevention, Advanced URL Filtering,  Advanced Wildfire, DNS Security and SD-WAN), 5 years (60 months) term</v>
          </cell>
          <cell r="F7773">
            <v>8520</v>
          </cell>
          <cell r="G7773" t="str">
            <v>B</v>
          </cell>
        </row>
        <row r="7774">
          <cell r="D7774" t="str">
            <v>PAN-PA-450-BND-ENT</v>
          </cell>
          <cell r="E7774" t="str">
            <v>PA-450, Enterprise Subscription Bundle (Advanced Threat Prevention, Advanced URL Filtering, Wildfire, DNS Security, SD-WAN, IOT Security and SaaS Security Inline), 1 years (12 months) term</v>
          </cell>
          <cell r="F7774">
            <v>2893</v>
          </cell>
          <cell r="G7774" t="str">
            <v>B</v>
          </cell>
        </row>
        <row r="7775">
          <cell r="D7775" t="str">
            <v>PAN-PA-450-BND-ENT-R</v>
          </cell>
          <cell r="E7775" t="str">
            <v>PA-450, Enterprise Subscription Bundle (Advanced Threat Prevention, Advanced URL Filtering, Wildfire, DNS Security, SD-WAN, IOT Security and SaaS Security Inline), 1 years (12 months) term</v>
          </cell>
          <cell r="F7775">
            <v>3184.5</v>
          </cell>
          <cell r="G7775" t="str">
            <v>B</v>
          </cell>
        </row>
        <row r="7776">
          <cell r="D7776" t="str">
            <v>PAN-PA-450-BND-ENT-3YR</v>
          </cell>
          <cell r="E7776" t="str">
            <v>PA-450, Enterprise Subscription Bundle (Advanced Threat Prevention, Advanced URL Filtering, Wildfire, DNS Security, SD-WAN, IOT Security and SaaS Security Inline), 3 years (36 months) term</v>
          </cell>
          <cell r="F7776">
            <v>8679</v>
          </cell>
          <cell r="G7776" t="str">
            <v>B</v>
          </cell>
        </row>
        <row r="7777">
          <cell r="D7777" t="str">
            <v>PAN-PA-450-BND-ENT-3YR-R</v>
          </cell>
          <cell r="E7777" t="str">
            <v>PA-450, Enterprise Subscription Bundle (Advanced Threat Prevention, Advanced URL Filtering, Wildfire, DNS Security, SD-WAN, IOT Security and SaaS Security Inline), 3 years (36 months) term</v>
          </cell>
          <cell r="F7777">
            <v>9548</v>
          </cell>
          <cell r="G7777" t="str">
            <v>B</v>
          </cell>
        </row>
        <row r="7778">
          <cell r="D7778" t="str">
            <v>PAN-PA-450-BND-ENT-5YR</v>
          </cell>
          <cell r="E7778" t="str">
            <v>PA-450, Enterprise Subscription Bundle (Advanced Threat Prevention, Advanced URL Filtering, Wildfire, DNS Security, SD-WAN, IOT Security and SaaS Security Inline), 5 years (60 months) term</v>
          </cell>
          <cell r="F7778">
            <v>14465</v>
          </cell>
          <cell r="G7778" t="str">
            <v>B</v>
          </cell>
        </row>
        <row r="7779">
          <cell r="D7779" t="str">
            <v>PAN-PA-450-BND-ENT-5YR-R</v>
          </cell>
          <cell r="E7779" t="str">
            <v>PA-450, Enterprise Subscription Bundle (Advanced Threat Prevention, Advanced URL Filtering, Wildfire, DNS Security, SD-WAN, IOT Security and SaaS Security Inline), 5 years (60 months) term</v>
          </cell>
          <cell r="F7779">
            <v>15911.5</v>
          </cell>
          <cell r="G7779" t="str">
            <v>B</v>
          </cell>
        </row>
        <row r="7780">
          <cell r="D7780" t="str">
            <v>PAN-PA-450-BND-PRO</v>
          </cell>
          <cell r="E7780" t="str">
            <v>PA-450, Professional Subscription Bundle (Advanced Threat Prevention, Advanced URL Filtering, Wildfire, DNS Security and SD-WAN), 1 years (12 months) term</v>
          </cell>
          <cell r="F7780">
            <v>1441</v>
          </cell>
          <cell r="G7780" t="str">
            <v>B</v>
          </cell>
        </row>
        <row r="7781">
          <cell r="D7781" t="str">
            <v>PAN-PA-450-BND-PRO-R</v>
          </cell>
          <cell r="E7781" t="str">
            <v>PA-450, Professional Subscription Bundle (Advanced Threat Prevention, Advanced URL Filtering, Wildfire and DNS Security, SD-WAN), 1 years (12 months) term</v>
          </cell>
          <cell r="F7781">
            <v>1584</v>
          </cell>
          <cell r="G7781" t="str">
            <v>B</v>
          </cell>
        </row>
        <row r="7782">
          <cell r="D7782" t="str">
            <v>PAN-PA-450-BND-PRO-3YR</v>
          </cell>
          <cell r="E7782" t="str">
            <v>PA-450, Professional Subscription Bundle (Advanced Threat Prevention, Advanced URL Filtering, Wildfire, DNS Security and SD-WAN), 3 years (36 months) term</v>
          </cell>
          <cell r="F7782">
            <v>4323</v>
          </cell>
          <cell r="G7782" t="str">
            <v>B</v>
          </cell>
        </row>
        <row r="7783">
          <cell r="D7783" t="str">
            <v>PAN-PA-450-BND-PRO-3YR-R</v>
          </cell>
          <cell r="E7783" t="str">
            <v>PA-450, Professional Subscription Bundle (Advanced Threat Prevention, Advanced URL Filtering, Wildfire and DNS Security, SD-WAN), 3 years (36 months) term</v>
          </cell>
          <cell r="F7783">
            <v>4757.5</v>
          </cell>
          <cell r="G7783" t="str">
            <v>B</v>
          </cell>
        </row>
        <row r="7784">
          <cell r="D7784" t="str">
            <v>PAN-PA-450-BND-PRO-5YR</v>
          </cell>
          <cell r="E7784" t="str">
            <v>PA-450, Professional Subscription Bundle (Advanced Threat Prevention, Advanced URL Filtering, Wildfire, DNS Security and SD-WAN), 5 years (60 months) term</v>
          </cell>
          <cell r="F7784">
            <v>7205</v>
          </cell>
          <cell r="G7784" t="str">
            <v>B</v>
          </cell>
        </row>
        <row r="7785">
          <cell r="D7785" t="str">
            <v>PAN-PA-450-BND-PRO-5YR-R</v>
          </cell>
          <cell r="E7785" t="str">
            <v>PA-450, Professional Subscription Bundle (Advanced Threat Prevention, Advanced URL Filtering, Wildfire and DNS Security, SD-WAN), 5 years (60 months) term</v>
          </cell>
          <cell r="F7785">
            <v>7925.5</v>
          </cell>
          <cell r="G7785" t="str">
            <v>B</v>
          </cell>
        </row>
        <row r="7786">
          <cell r="D7786" t="str">
            <v>PAN-PA-450-TP</v>
          </cell>
          <cell r="E7786" t="str">
            <v>PA-450, Threat prevention subscription, 1 year (12 months), term.</v>
          </cell>
          <cell r="F7786">
            <v>670</v>
          </cell>
          <cell r="G7786" t="str">
            <v>B</v>
          </cell>
        </row>
        <row r="7787">
          <cell r="D7787" t="str">
            <v>PAN-PA-450-TP-R</v>
          </cell>
          <cell r="E7787" t="str">
            <v>PA-450, Threat prevention subscription, 1 year (12 months), term, renewal.</v>
          </cell>
          <cell r="F7787">
            <v>670</v>
          </cell>
          <cell r="G7787" t="str">
            <v>B</v>
          </cell>
        </row>
        <row r="7788">
          <cell r="D7788" t="str">
            <v>PAN-PA-450-TP-HA2</v>
          </cell>
          <cell r="E7788" t="str">
            <v>PA-450, Threat prevention subscription, for one (1) device in an HA pair, 1 year (12 months), term.</v>
          </cell>
          <cell r="F7788">
            <v>605</v>
          </cell>
          <cell r="G7788" t="str">
            <v>B</v>
          </cell>
        </row>
        <row r="7789">
          <cell r="D7789" t="str">
            <v>PAN-PA-450-TP-3YR</v>
          </cell>
          <cell r="E7789" t="str">
            <v>PA-450, Threat prevention subscription, 3 years (36 months), term.</v>
          </cell>
          <cell r="F7789">
            <v>1815</v>
          </cell>
          <cell r="G7789" t="str">
            <v>B</v>
          </cell>
        </row>
        <row r="7790">
          <cell r="D7790" t="str">
            <v>PAN-PA-450-TP-3YR-R</v>
          </cell>
          <cell r="E7790" t="str">
            <v>PA-450, Threat prevention subscription, 3 years (36 months), term, renewal.</v>
          </cell>
          <cell r="F7790">
            <v>1815</v>
          </cell>
          <cell r="G7790" t="str">
            <v>B</v>
          </cell>
        </row>
        <row r="7791">
          <cell r="D7791" t="str">
            <v>PAN-PA-450-TP-3YR-HA2</v>
          </cell>
          <cell r="E7791" t="str">
            <v>PA-450, Threat prevention subscription, for one (1) device in an HA pair, 3 years (36 months), term.</v>
          </cell>
          <cell r="F7791">
            <v>1705</v>
          </cell>
          <cell r="G7791" t="str">
            <v>B</v>
          </cell>
        </row>
        <row r="7792">
          <cell r="D7792" t="str">
            <v>PAN-PA-450-TP-3YR-HA2-R</v>
          </cell>
          <cell r="E7792" t="str">
            <v>PA-450, Threat prevention subscription, for one (1) device in an HA pair, 3 years (36 months), term, renewal.</v>
          </cell>
          <cell r="F7792">
            <v>1705</v>
          </cell>
          <cell r="G7792" t="str">
            <v>B</v>
          </cell>
        </row>
        <row r="7793">
          <cell r="D7793" t="str">
            <v>PAN-PA-450-TP-5YR</v>
          </cell>
          <cell r="E7793" t="str">
            <v>PA-450, Threat prevention subscription, 5 years (60 months), term.</v>
          </cell>
          <cell r="F7793">
            <v>3025</v>
          </cell>
          <cell r="G7793" t="str">
            <v>B</v>
          </cell>
        </row>
        <row r="7794">
          <cell r="D7794" t="str">
            <v>PAN-PA-450-TP-5YR-R</v>
          </cell>
          <cell r="E7794" t="str">
            <v>PA-450, Threat prevention subscription, 5 years (60 months), term, renewal.</v>
          </cell>
          <cell r="F7794">
            <v>3025</v>
          </cell>
          <cell r="G7794" t="str">
            <v>B</v>
          </cell>
        </row>
        <row r="7795">
          <cell r="D7795" t="str">
            <v>PAN-PA-450-TP-5YR-HA2</v>
          </cell>
          <cell r="E7795" t="str">
            <v>PA-450, Threat prevention subscription, for one (1) device in an HA pair, 5 years (60 months), term.</v>
          </cell>
          <cell r="F7795">
            <v>2849</v>
          </cell>
          <cell r="G7795" t="str">
            <v>B</v>
          </cell>
        </row>
        <row r="7796">
          <cell r="D7796" t="str">
            <v>PAN-PA-450-TP-5YR-HA2-R</v>
          </cell>
          <cell r="E7796" t="str">
            <v>PA-450, Threat prevention subscription, for one (1) device in an HA pair, 5 years (60 months), term, renewal.</v>
          </cell>
          <cell r="F7796">
            <v>2849</v>
          </cell>
          <cell r="G7796" t="str">
            <v>B</v>
          </cell>
        </row>
        <row r="7797">
          <cell r="D7797" t="str">
            <v>PAN-PA-450-TP-HA2-R</v>
          </cell>
          <cell r="E7797" t="str">
            <v>PA-450, Threat prevention subscription, for one (1) device in an HA pair, 1 year (12 months), term, renewal.</v>
          </cell>
          <cell r="F7797">
            <v>605</v>
          </cell>
          <cell r="G7797" t="str">
            <v>B</v>
          </cell>
        </row>
        <row r="7798">
          <cell r="D7798" t="str">
            <v>PAN-PA-450-WF</v>
          </cell>
          <cell r="E7798" t="str">
            <v>PA-450, WildFire subscription, 1 year (12 months), term.</v>
          </cell>
          <cell r="F7798">
            <v>670</v>
          </cell>
          <cell r="G7798" t="str">
            <v>B</v>
          </cell>
        </row>
        <row r="7799">
          <cell r="D7799" t="str">
            <v>PAN-PA-450-WF-R</v>
          </cell>
          <cell r="E7799" t="str">
            <v>PA-450, WildFire subscription, 1 year (12 months), term, renewal.</v>
          </cell>
          <cell r="F7799">
            <v>670</v>
          </cell>
          <cell r="G7799" t="str">
            <v>B</v>
          </cell>
        </row>
        <row r="7800">
          <cell r="D7800" t="str">
            <v>PAN-PA-450-WF-HA2</v>
          </cell>
          <cell r="E7800" t="str">
            <v>PA-450, WildFire subscription, for one (1) device in an HA pair, 1 year (12 months), term.</v>
          </cell>
          <cell r="F7800">
            <v>605</v>
          </cell>
          <cell r="G7800" t="str">
            <v>B</v>
          </cell>
        </row>
        <row r="7801">
          <cell r="D7801" t="str">
            <v>PAN-PA-450-WF-3YR</v>
          </cell>
          <cell r="E7801" t="str">
            <v>PA-450, WildFire subscription, 3 years (36 months), term.</v>
          </cell>
          <cell r="F7801">
            <v>1815</v>
          </cell>
          <cell r="G7801" t="str">
            <v>B</v>
          </cell>
        </row>
        <row r="7802">
          <cell r="D7802" t="str">
            <v>PAN-PA-450-WF-3YR-R</v>
          </cell>
          <cell r="E7802" t="str">
            <v>PA-450, WildFire subscription, 3 years (36 months), term, renewal.</v>
          </cell>
          <cell r="F7802">
            <v>1815</v>
          </cell>
          <cell r="G7802" t="str">
            <v>B</v>
          </cell>
        </row>
        <row r="7803">
          <cell r="D7803" t="str">
            <v>PAN-PA-450-WF-3YR-HA2</v>
          </cell>
          <cell r="E7803" t="str">
            <v>PA-450, WildFire subscription, for one (1) device in an HA pair, 3 years (36 months), term.</v>
          </cell>
          <cell r="F7803">
            <v>1705</v>
          </cell>
          <cell r="G7803" t="str">
            <v>B</v>
          </cell>
        </row>
        <row r="7804">
          <cell r="D7804" t="str">
            <v>PAN-PA-450-WF-3YR-HA2-R</v>
          </cell>
          <cell r="E7804" t="str">
            <v>PA-450, WildFire subscription, for one (1) device in an HA pair, 3 years (36 months), term, renewal.</v>
          </cell>
          <cell r="F7804">
            <v>1705</v>
          </cell>
          <cell r="G7804" t="str">
            <v>B</v>
          </cell>
        </row>
        <row r="7805">
          <cell r="D7805" t="str">
            <v>PAN-PA-450-WF-5YR</v>
          </cell>
          <cell r="E7805" t="str">
            <v>PA-450, WildFire subscription, 5 years (60 months), term.</v>
          </cell>
          <cell r="F7805">
            <v>3025</v>
          </cell>
          <cell r="G7805" t="str">
            <v>B</v>
          </cell>
        </row>
        <row r="7806">
          <cell r="D7806" t="str">
            <v>PAN-PA-450-WF-5YR-R</v>
          </cell>
          <cell r="E7806" t="str">
            <v>PA-450, WildFire subscription, 5 years (60 months), term, renewal.</v>
          </cell>
          <cell r="F7806">
            <v>3025</v>
          </cell>
          <cell r="G7806" t="str">
            <v>B</v>
          </cell>
        </row>
        <row r="7807">
          <cell r="D7807" t="str">
            <v>PAN-PA-450-WF-5YR-HA2</v>
          </cell>
          <cell r="E7807" t="str">
            <v>PA-450, WildFire subscription, for one (1) device in an HA pair, 5 years (60 months), term.</v>
          </cell>
          <cell r="F7807">
            <v>2849</v>
          </cell>
          <cell r="G7807" t="str">
            <v>B</v>
          </cell>
        </row>
        <row r="7808">
          <cell r="D7808" t="str">
            <v>PAN-PA-450-WF-5YR-HA2-R</v>
          </cell>
          <cell r="E7808" t="str">
            <v>PA-450, WildFire subscription, for one (1) device in an HA pair, 5 years (60 months), term, renewal.</v>
          </cell>
          <cell r="F7808">
            <v>2849</v>
          </cell>
          <cell r="G7808" t="str">
            <v>B</v>
          </cell>
        </row>
        <row r="7809">
          <cell r="D7809" t="str">
            <v>PAN-PA-450-WF-HA2-R</v>
          </cell>
          <cell r="E7809" t="str">
            <v>PA-450, WildFire subscription, for one (1) device in an HA pair, 1 year (12 months), term, renewal.</v>
          </cell>
          <cell r="F7809">
            <v>605</v>
          </cell>
          <cell r="G7809" t="str">
            <v>B</v>
          </cell>
        </row>
        <row r="7810">
          <cell r="D7810" t="str">
            <v>PAN-SVC-4HR-460</v>
          </cell>
          <cell r="E7810" t="str">
            <v>PA-460, 4-Hour Premium Support, 1 year (12 months), term.</v>
          </cell>
          <cell r="F7810">
            <v>1155</v>
          </cell>
          <cell r="G7810" t="str">
            <v>C</v>
          </cell>
        </row>
        <row r="7811">
          <cell r="D7811" t="str">
            <v>PAN-SVC-4HR-460-R</v>
          </cell>
          <cell r="E7811" t="str">
            <v>PA-460, 4-Hour Premium Support, 1 year (12 months), term, renewal.</v>
          </cell>
          <cell r="F7811">
            <v>1155</v>
          </cell>
          <cell r="G7811" t="str">
            <v>C</v>
          </cell>
        </row>
        <row r="7812">
          <cell r="D7812" t="str">
            <v>PAN-SVC-4HR-460-3YR</v>
          </cell>
          <cell r="E7812" t="str">
            <v>PA-460, 4-Hour Premium Support, 3 years (36 months), term.</v>
          </cell>
          <cell r="F7812">
            <v>3470</v>
          </cell>
          <cell r="G7812" t="str">
            <v>C</v>
          </cell>
        </row>
        <row r="7813">
          <cell r="D7813" t="str">
            <v>PAN-SVC-4HR-460-3YR-R</v>
          </cell>
          <cell r="E7813" t="str">
            <v>PA-460, 4-Hour Premium Support, 3 years (36 months), term, renewal.</v>
          </cell>
          <cell r="F7813">
            <v>3470</v>
          </cell>
          <cell r="G7813" t="str">
            <v>C</v>
          </cell>
        </row>
        <row r="7814">
          <cell r="D7814" t="str">
            <v>PAN-SVC-4HR-460-5YR</v>
          </cell>
          <cell r="E7814" t="str">
            <v>PA-460, 4-Hour Premium Support, 5 years (60 months), term.</v>
          </cell>
          <cell r="F7814">
            <v>5785</v>
          </cell>
          <cell r="G7814" t="str">
            <v>C</v>
          </cell>
        </row>
        <row r="7815">
          <cell r="D7815" t="str">
            <v>PAN-SVC-4HR-460-5YR-R</v>
          </cell>
          <cell r="E7815" t="str">
            <v>PA-460, 4-Hour Premium Support, 5 years (60 months), term, renewal.</v>
          </cell>
          <cell r="F7815">
            <v>5785</v>
          </cell>
          <cell r="G7815" t="str">
            <v>C</v>
          </cell>
        </row>
        <row r="7816">
          <cell r="D7816" t="str">
            <v>PAN-SVC-4HRUSG-460</v>
          </cell>
          <cell r="E7816" t="str">
            <v>PA-460, For US Government accounts only, 4-Hour Premium Support, 1 year (12 months), term.</v>
          </cell>
          <cell r="F7816">
            <v>1260</v>
          </cell>
          <cell r="G7816" t="str">
            <v>C</v>
          </cell>
        </row>
        <row r="7817">
          <cell r="D7817" t="str">
            <v>PAN-SVC-4HRUSG-460-R</v>
          </cell>
          <cell r="E7817" t="str">
            <v>PA-460, For US Government accounts only, 4-Hour Premium Support, 1 year (12 months), term, renewal.</v>
          </cell>
          <cell r="F7817">
            <v>1260</v>
          </cell>
          <cell r="G7817" t="str">
            <v>C</v>
          </cell>
        </row>
        <row r="7818">
          <cell r="D7818" t="str">
            <v>PAN-SVC-4HRUSG-460-3YR</v>
          </cell>
          <cell r="E7818" t="str">
            <v>PA-460, For US Government accounts only, 4-Hour Premium Support, 3 years (36 months), term.</v>
          </cell>
          <cell r="F7818">
            <v>3775</v>
          </cell>
          <cell r="G7818" t="str">
            <v>C</v>
          </cell>
        </row>
        <row r="7819">
          <cell r="D7819" t="str">
            <v>PAN-SVC-4HRUSG-460-3YR-R</v>
          </cell>
          <cell r="E7819" t="str">
            <v>PA-460, For US Government accounts only, 4-Hour Premium Support, 3 years (36 months), term, renewal.</v>
          </cell>
          <cell r="F7819">
            <v>3775</v>
          </cell>
          <cell r="G7819" t="str">
            <v>C</v>
          </cell>
        </row>
        <row r="7820">
          <cell r="D7820" t="str">
            <v>PAN-SVC-4HRUSG-460-5YR</v>
          </cell>
          <cell r="E7820" t="str">
            <v>PA-460, For US Government accounts only, 4-Hour Premium Support, 5 years (60 months), term.</v>
          </cell>
          <cell r="F7820">
            <v>6290</v>
          </cell>
          <cell r="G7820" t="str">
            <v>C</v>
          </cell>
        </row>
        <row r="7821">
          <cell r="D7821" t="str">
            <v>PAN-SVC-4HRUSG-460-5YR-R</v>
          </cell>
          <cell r="E7821" t="str">
            <v>PA-460, For US Government accounts only, 4-Hour Premium Support, 5 years (60 months), term, renewal.</v>
          </cell>
          <cell r="F7821">
            <v>6290</v>
          </cell>
          <cell r="G7821" t="str">
            <v>C</v>
          </cell>
        </row>
        <row r="7822">
          <cell r="D7822" t="str">
            <v>PAN-SVC-4HR-PLAT-460</v>
          </cell>
          <cell r="E7822" t="str">
            <v>PA-460, 4-Hour Platinum Support, 1 year (12 months), term.</v>
          </cell>
          <cell r="F7822">
            <v>1408</v>
          </cell>
          <cell r="G7822" t="str">
            <v>C</v>
          </cell>
        </row>
        <row r="7823">
          <cell r="D7823" t="str">
            <v>PAN-SVC-4HR-PLAT-460-R</v>
          </cell>
          <cell r="E7823" t="str">
            <v>PA-460, 4-Hour Platinum Support, 1 year (12 months), term, renewal.</v>
          </cell>
          <cell r="F7823">
            <v>1408</v>
          </cell>
          <cell r="G7823" t="str">
            <v>C</v>
          </cell>
        </row>
        <row r="7824">
          <cell r="D7824" t="str">
            <v>PAN-SVC-4HR-PLAT-460-3YR</v>
          </cell>
          <cell r="E7824" t="str">
            <v>PA-460, 4-Hour Platinum Support, 3 years (36 months), term.</v>
          </cell>
          <cell r="F7824">
            <v>4224</v>
          </cell>
          <cell r="G7824" t="str">
            <v>C</v>
          </cell>
        </row>
        <row r="7825">
          <cell r="D7825" t="str">
            <v>PAN-SVC-4HR-PLAT-460-3YR-R</v>
          </cell>
          <cell r="E7825" t="str">
            <v>PA-460, 4-Hour Platinum Support, 3 years (36 months), term, renewal.</v>
          </cell>
          <cell r="F7825">
            <v>4224</v>
          </cell>
          <cell r="G7825" t="str">
            <v>C</v>
          </cell>
        </row>
        <row r="7826">
          <cell r="D7826" t="str">
            <v>PAN-SVC-4HR-PLAT-460-5YR</v>
          </cell>
          <cell r="E7826" t="str">
            <v>PA-460, 4-Hour Platinum Support, 5 years (60 months), term.</v>
          </cell>
          <cell r="F7826">
            <v>7040</v>
          </cell>
          <cell r="G7826" t="str">
            <v>C</v>
          </cell>
        </row>
        <row r="7827">
          <cell r="D7827" t="str">
            <v>PAN-SVC-4HR-PLAT-460-5YR-R</v>
          </cell>
          <cell r="E7827" t="str">
            <v>PA-460, 4-Hour Platinum Support, 5 years (60 months), term, renewal.</v>
          </cell>
          <cell r="F7827">
            <v>7040</v>
          </cell>
          <cell r="G7827" t="str">
            <v>C</v>
          </cell>
        </row>
        <row r="7828">
          <cell r="D7828" t="str">
            <v>PAN-PA-460-VSYS-4</v>
          </cell>
          <cell r="E7828" t="str">
            <v>Virtual systems upgrade - Additional 4 virtual systems (1 to 5) for PA-460</v>
          </cell>
          <cell r="F7828">
            <v>1000</v>
          </cell>
          <cell r="G7828" t="str">
            <v>A</v>
          </cell>
        </row>
        <row r="7829">
          <cell r="D7829" t="str">
            <v>PAN-PA-460-ATP</v>
          </cell>
          <cell r="E7829" t="str">
            <v>PA-460, Advanced Threat Prevention subscription, 1 year (12 months), term.</v>
          </cell>
          <cell r="F7829">
            <v>1518</v>
          </cell>
          <cell r="G7829" t="str">
            <v>B</v>
          </cell>
        </row>
        <row r="7830">
          <cell r="D7830" t="str">
            <v>PAN-PA-460-ATP-R</v>
          </cell>
          <cell r="E7830" t="str">
            <v>PA-460, Advanced Threat Prevention subscription, 1 year (12 months), term, renewal.</v>
          </cell>
          <cell r="F7830">
            <v>1518</v>
          </cell>
          <cell r="G7830" t="str">
            <v>B</v>
          </cell>
        </row>
        <row r="7831">
          <cell r="D7831" t="str">
            <v>PAN-PA-460-ATP-HA2</v>
          </cell>
          <cell r="E7831" t="str">
            <v>PA-460, Advanced Threat Prevention subscription, for one (1) device in an HA pair, 1 year (12 months), term.</v>
          </cell>
          <cell r="F7831">
            <v>1369.5</v>
          </cell>
          <cell r="G7831" t="str">
            <v>B</v>
          </cell>
        </row>
        <row r="7832">
          <cell r="D7832" t="str">
            <v>PAN-PA-460-ATP-3YR</v>
          </cell>
          <cell r="E7832" t="str">
            <v>PA-460, Advanced Threat Prevention subscription, 3 years (36 months), term.</v>
          </cell>
          <cell r="F7832">
            <v>4108.5</v>
          </cell>
          <cell r="G7832" t="str">
            <v>B</v>
          </cell>
        </row>
        <row r="7833">
          <cell r="D7833" t="str">
            <v>PAN-PA-460-ATP-3YR-R</v>
          </cell>
          <cell r="E7833" t="str">
            <v>PA-460, Advanced Threat Prevention subscription, 3 years (36 months), term, renewal.</v>
          </cell>
          <cell r="F7833">
            <v>4108.5</v>
          </cell>
          <cell r="G7833" t="str">
            <v>B</v>
          </cell>
        </row>
        <row r="7834">
          <cell r="D7834" t="str">
            <v>PAN-PA-460-ATP-3YR-HA2</v>
          </cell>
          <cell r="E7834" t="str">
            <v>PA-460, Advanced Threat Prevention subscription, for one (1) device in an HA pair, 3 years (36 months), term.</v>
          </cell>
          <cell r="F7834">
            <v>3860</v>
          </cell>
          <cell r="G7834" t="str">
            <v>B</v>
          </cell>
        </row>
        <row r="7835">
          <cell r="D7835" t="str">
            <v>PAN-PA-460-ATP-3YR-HA2-R</v>
          </cell>
          <cell r="E7835" t="str">
            <v>PA-460, Advanced Threat Prevention subscription, for one (1) device in an HA pair, 3 years (36 months), term, renewal.</v>
          </cell>
          <cell r="F7835">
            <v>3860</v>
          </cell>
          <cell r="G7835" t="str">
            <v>B</v>
          </cell>
        </row>
        <row r="7836">
          <cell r="D7836" t="str">
            <v>PAN-PA-460-ATP-5YR</v>
          </cell>
          <cell r="E7836" t="str">
            <v>PA-460, Advanced Threat Prevention subscription, 5 years (60 months), term.</v>
          </cell>
          <cell r="F7836">
            <v>6830</v>
          </cell>
          <cell r="G7836" t="str">
            <v>B</v>
          </cell>
        </row>
        <row r="7837">
          <cell r="D7837" t="str">
            <v>PAN-PA-460-ATP-5YR-R</v>
          </cell>
          <cell r="E7837" t="str">
            <v>PA-460, Advanced Threat Prevention subscription, 5 years (60 months), term, renewal.</v>
          </cell>
          <cell r="F7837">
            <v>6830</v>
          </cell>
          <cell r="G7837" t="str">
            <v>B</v>
          </cell>
        </row>
        <row r="7838">
          <cell r="D7838" t="str">
            <v>PAN-PA-460-ATP-5YR-HA2</v>
          </cell>
          <cell r="E7838" t="str">
            <v>PA-460, Advanced Threat Prevention subscription, for one (1) device in an HA pair, 5 years (60 months), term.</v>
          </cell>
          <cell r="F7838">
            <v>6435</v>
          </cell>
          <cell r="G7838" t="str">
            <v>B</v>
          </cell>
        </row>
        <row r="7839">
          <cell r="D7839" t="str">
            <v>PAN-PA-460-ATP-5YR-HA2-R</v>
          </cell>
          <cell r="E7839" t="str">
            <v>PA-460, Advanced Threat Prevention subscription, for one (1) device in an HA pair, 5 years (60 months), term, renewal.</v>
          </cell>
          <cell r="F7839">
            <v>6435</v>
          </cell>
          <cell r="G7839" t="str">
            <v>B</v>
          </cell>
        </row>
        <row r="7840">
          <cell r="D7840" t="str">
            <v>PAN-PA-460-ATP-HA2-R</v>
          </cell>
          <cell r="E7840" t="str">
            <v>PA-460, Advanced Threat Prevention subscription, for one (1) device in an HA pair, 1 year (12 months), term, renewal.</v>
          </cell>
          <cell r="F7840">
            <v>1369.5</v>
          </cell>
          <cell r="G7840" t="str">
            <v>B</v>
          </cell>
        </row>
        <row r="7841">
          <cell r="D7841" t="str">
            <v>PAN-PA-460-ADVURL</v>
          </cell>
          <cell r="E7841" t="str">
            <v>Advanced URL Filtering subscription, 1-year, PA-460</v>
          </cell>
          <cell r="F7841">
            <v>1518</v>
          </cell>
          <cell r="G7841" t="str">
            <v>B</v>
          </cell>
        </row>
        <row r="7842">
          <cell r="D7842" t="str">
            <v>PAN-PA-460-ADVURL-R</v>
          </cell>
          <cell r="E7842" t="str">
            <v>PA-460, Advanced URL Filtering subscription, 1 year (12 months), term, renewal.</v>
          </cell>
          <cell r="F7842">
            <v>1518</v>
          </cell>
          <cell r="G7842" t="str">
            <v>B</v>
          </cell>
        </row>
        <row r="7843">
          <cell r="D7843" t="str">
            <v>PAN-PA-460-ADVURL-HA2</v>
          </cell>
          <cell r="E7843" t="str">
            <v>Advanced URL Filtering subscription, 1-year, PA-460 HA Pair</v>
          </cell>
          <cell r="F7843">
            <v>1375</v>
          </cell>
          <cell r="G7843" t="str">
            <v>B</v>
          </cell>
        </row>
        <row r="7844">
          <cell r="D7844" t="str">
            <v>PAN-PA-460-ADVURL-3YR</v>
          </cell>
          <cell r="E7844" t="str">
            <v>Advanced URL Filtering subscription, 3-year, PA-460</v>
          </cell>
          <cell r="F7844">
            <v>4103</v>
          </cell>
          <cell r="G7844" t="str">
            <v>B</v>
          </cell>
        </row>
        <row r="7845">
          <cell r="D7845" t="str">
            <v>PAN-PA-460-ADVURL-3YR-R</v>
          </cell>
          <cell r="E7845" t="str">
            <v>PA-460, Advanced URL Filtering subscription, 3 years (36 months), term, renewal.</v>
          </cell>
          <cell r="F7845">
            <v>4103</v>
          </cell>
          <cell r="G7845" t="str">
            <v>B</v>
          </cell>
        </row>
        <row r="7846">
          <cell r="D7846" t="str">
            <v>PAN-PA-460-ADVURL-3YR-HA2</v>
          </cell>
          <cell r="E7846" t="str">
            <v>Advanced URL Filtering subscription, 3-year, PA-460 HA Pair</v>
          </cell>
          <cell r="F7846">
            <v>3860</v>
          </cell>
          <cell r="G7846" t="str">
            <v>B</v>
          </cell>
        </row>
        <row r="7847">
          <cell r="D7847" t="str">
            <v>PAN-PA-460-ADVURL-3YR-HA2-R</v>
          </cell>
          <cell r="E7847" t="str">
            <v>PA-460, Advanced URL Filtering subscription, for one (1) device in an HA pair, 3 years (36 months), term, renewal.</v>
          </cell>
          <cell r="F7847">
            <v>3860</v>
          </cell>
          <cell r="G7847" t="str">
            <v>B</v>
          </cell>
        </row>
        <row r="7848">
          <cell r="D7848" t="str">
            <v>PAN-PA-460-ADVURL-5YR</v>
          </cell>
          <cell r="E7848" t="str">
            <v>Advanced URL Filtering subscription, 5-year, PA-460</v>
          </cell>
          <cell r="F7848">
            <v>6830</v>
          </cell>
          <cell r="G7848" t="str">
            <v>B</v>
          </cell>
        </row>
        <row r="7849">
          <cell r="D7849" t="str">
            <v>PAN-PA-460-ADVURL-5YR-R</v>
          </cell>
          <cell r="E7849" t="str">
            <v>PA-460, Advanced URL Filtering subscription, 5 years (60 months), term, renewal.</v>
          </cell>
          <cell r="F7849">
            <v>6830</v>
          </cell>
          <cell r="G7849" t="str">
            <v>B</v>
          </cell>
        </row>
        <row r="7850">
          <cell r="D7850" t="str">
            <v>PAN-PA-460-ADVURL-5YR-HA2</v>
          </cell>
          <cell r="E7850" t="str">
            <v>Advanced URL Filtering subscription, 5-year, PA-460 HA Pair</v>
          </cell>
          <cell r="F7850">
            <v>6424</v>
          </cell>
          <cell r="G7850" t="str">
            <v>B</v>
          </cell>
        </row>
        <row r="7851">
          <cell r="D7851" t="str">
            <v>PAN-PA-460-ADVURL-5YR-HA2-R</v>
          </cell>
          <cell r="E7851" t="str">
            <v>PA-460, Advanced URL Filtering subscription, for one (1) device in an HA pair, 5 years (60 months), term, renewal.</v>
          </cell>
          <cell r="F7851">
            <v>6424</v>
          </cell>
          <cell r="G7851" t="str">
            <v>B</v>
          </cell>
        </row>
        <row r="7852">
          <cell r="D7852" t="str">
            <v>PAN-PA-460-ADVURL-HA2-R</v>
          </cell>
          <cell r="E7852" t="str">
            <v>PA-460, Advanced URL Filtering subscription, for one (1) device in an HA pair, 1 year (12 months), term, renewal.</v>
          </cell>
          <cell r="F7852">
            <v>1375</v>
          </cell>
          <cell r="G7852" t="str">
            <v>B</v>
          </cell>
        </row>
        <row r="7853">
          <cell r="D7853" t="str">
            <v>PAN-PA-460-AWF</v>
          </cell>
          <cell r="E7853" t="str">
            <v>PA-460, Advanced WildFire subscription, 1 year (12 months), term.</v>
          </cell>
          <cell r="F7853">
            <v>1510</v>
          </cell>
          <cell r="G7853" t="str">
            <v>B</v>
          </cell>
        </row>
        <row r="7854">
          <cell r="D7854" t="str">
            <v>PAN-PA-460-AWF-R</v>
          </cell>
          <cell r="E7854" t="str">
            <v>PA-460, Advanced WildFire subscription, 1 year (12 months), term, renewal.</v>
          </cell>
          <cell r="F7854">
            <v>1510</v>
          </cell>
          <cell r="G7854" t="str">
            <v>B</v>
          </cell>
        </row>
        <row r="7855">
          <cell r="D7855" t="str">
            <v>PAN-PA-460-AWF-HA2</v>
          </cell>
          <cell r="E7855" t="str">
            <v>PA-460, Advanced WildFire subscription, for one (1) device in an HA pair, 1 year (12 months), term.</v>
          </cell>
          <cell r="F7855">
            <v>1270</v>
          </cell>
          <cell r="G7855" t="str">
            <v>B</v>
          </cell>
        </row>
        <row r="7856">
          <cell r="D7856" t="str">
            <v>PAN-PA-460-AWF-3YR</v>
          </cell>
          <cell r="E7856" t="str">
            <v>PA-460, Advanced WildFire subscription, 3 years (36 months), term.</v>
          </cell>
          <cell r="F7856">
            <v>4080</v>
          </cell>
          <cell r="G7856" t="str">
            <v>B</v>
          </cell>
        </row>
        <row r="7857">
          <cell r="D7857" t="str">
            <v>PAN-PA-460-AWF-3YR-R</v>
          </cell>
          <cell r="E7857" t="str">
            <v>PA-460, Advanced WildFire subscription, 3 years (36 months), term, renewal.</v>
          </cell>
          <cell r="F7857">
            <v>4080</v>
          </cell>
          <cell r="G7857" t="str">
            <v>B</v>
          </cell>
        </row>
        <row r="7858">
          <cell r="D7858" t="str">
            <v>PAN-PA-460-AWF-3YR-HA2</v>
          </cell>
          <cell r="E7858" t="str">
            <v>PA-460, Advanced WildFire subscription, for one (1) device in an HA pair, 3 years (36 months), term.</v>
          </cell>
          <cell r="F7858">
            <v>3800</v>
          </cell>
          <cell r="G7858" t="str">
            <v>B</v>
          </cell>
        </row>
        <row r="7859">
          <cell r="D7859" t="str">
            <v>PAN-PA-460-AWF-3YR-HA2-R</v>
          </cell>
          <cell r="E7859" t="str">
            <v>PA-460, Advanced WildFire subscription, for one (1) device in an HA pair, 3 years (36 months), term, renewal.</v>
          </cell>
          <cell r="F7859">
            <v>3800</v>
          </cell>
          <cell r="G7859" t="str">
            <v>B</v>
          </cell>
        </row>
        <row r="7860">
          <cell r="D7860" t="str">
            <v>PAN-PA-460-AWF-5YR</v>
          </cell>
          <cell r="E7860" t="str">
            <v>PA-460, Advanced WildFire subscription, 5 years (60 months), term.</v>
          </cell>
          <cell r="F7860">
            <v>6790</v>
          </cell>
          <cell r="G7860" t="str">
            <v>B</v>
          </cell>
        </row>
        <row r="7861">
          <cell r="D7861" t="str">
            <v>PAN-PA-460-AWF-5YR-R</v>
          </cell>
          <cell r="E7861" t="str">
            <v>PA-460, Advanced WildFire subscription, 5 years (60 months), term, renewal.</v>
          </cell>
          <cell r="F7861">
            <v>6790</v>
          </cell>
          <cell r="G7861" t="str">
            <v>B</v>
          </cell>
        </row>
        <row r="7862">
          <cell r="D7862" t="str">
            <v>PAN-PA-460-AWF-5YR-HA2</v>
          </cell>
          <cell r="E7862" t="str">
            <v>PA-460, Advanced WildFire subscription, for one (1) device in an HA pair, 5 years (60 months), term.</v>
          </cell>
          <cell r="F7862">
            <v>6340</v>
          </cell>
          <cell r="G7862" t="str">
            <v>B</v>
          </cell>
        </row>
        <row r="7863">
          <cell r="D7863" t="str">
            <v>PAN-PA-460-AWF-5YR-HA2-R</v>
          </cell>
          <cell r="E7863" t="str">
            <v>PA-460, Advanced WildFire subscription, for one (1) device in an HA pair, 5 years (60 months), term, renewal.</v>
          </cell>
          <cell r="F7863">
            <v>6340</v>
          </cell>
          <cell r="G7863" t="str">
            <v>B</v>
          </cell>
        </row>
        <row r="7864">
          <cell r="D7864" t="str">
            <v>PAN-PA-460-AWF-HA2-R</v>
          </cell>
          <cell r="E7864" t="str">
            <v>PA-460, Advanced WildFire subscription, for one (1) device in an HA pair, 1 year (12 months), term, renewal.</v>
          </cell>
          <cell r="F7864">
            <v>1270</v>
          </cell>
          <cell r="G7864" t="str">
            <v>B</v>
          </cell>
        </row>
        <row r="7865">
          <cell r="D7865" t="str">
            <v>PAN-PA-460-AIOPS-NGFW</v>
          </cell>
          <cell r="E7865" t="str">
            <v>AIOps for NGFW subscription, 1-year, PA-460</v>
          </cell>
          <cell r="F7865">
            <v>920</v>
          </cell>
          <cell r="G7865" t="str">
            <v>B</v>
          </cell>
        </row>
        <row r="7866">
          <cell r="D7866" t="str">
            <v>PAN-PA-460-AIOPS-NGFW-R</v>
          </cell>
          <cell r="E7866" t="str">
            <v>AIOps for NGFW subscription, 1-year renewal, PA-460</v>
          </cell>
          <cell r="F7866">
            <v>920</v>
          </cell>
          <cell r="G7866" t="str">
            <v>B</v>
          </cell>
        </row>
        <row r="7867">
          <cell r="D7867" t="str">
            <v>PAN-PA-460-AIOPS-NGFW-HA2</v>
          </cell>
          <cell r="E7867" t="str">
            <v>AIOps for NGFW subscription, 1-year, PA-460 HA Pair</v>
          </cell>
          <cell r="F7867">
            <v>830</v>
          </cell>
          <cell r="G7867" t="str">
            <v>B</v>
          </cell>
        </row>
        <row r="7868">
          <cell r="D7868" t="str">
            <v>PAN-PA-460-AIOPS-NGFW-3YR</v>
          </cell>
          <cell r="E7868" t="str">
            <v>AIOps for NGFW subscription, 3-year, PA-460</v>
          </cell>
          <cell r="F7868">
            <v>2490</v>
          </cell>
          <cell r="G7868" t="str">
            <v>B</v>
          </cell>
        </row>
        <row r="7869">
          <cell r="D7869" t="str">
            <v>PAN-PA-460-AIOPS-NGFW-3YR-R</v>
          </cell>
          <cell r="E7869" t="str">
            <v>AIOps for NGFW subscription, 3-year renewal, PA-460</v>
          </cell>
          <cell r="F7869">
            <v>2490</v>
          </cell>
          <cell r="G7869" t="str">
            <v>B</v>
          </cell>
        </row>
        <row r="7870">
          <cell r="D7870" t="str">
            <v>PAN-PA-460-AIOPS-NGFW-3YR-HA2</v>
          </cell>
          <cell r="E7870" t="str">
            <v>AIOps for NGFW subscription, 3-year, PA-460 HA Pair</v>
          </cell>
          <cell r="F7870">
            <v>2350</v>
          </cell>
          <cell r="G7870" t="str">
            <v>B</v>
          </cell>
        </row>
        <row r="7871">
          <cell r="D7871" t="str">
            <v>PAN-PA-460-AIOPS-NGFW-3YR-HA2-R</v>
          </cell>
          <cell r="E7871" t="str">
            <v>AIOps for NGFW subscription, 3-year renewal, PA-460 HA Pair</v>
          </cell>
          <cell r="F7871">
            <v>2350</v>
          </cell>
          <cell r="G7871" t="str">
            <v>B</v>
          </cell>
        </row>
        <row r="7872">
          <cell r="D7872" t="str">
            <v>PAN-PA-460-AIOPS-NGFW-5YR</v>
          </cell>
          <cell r="E7872" t="str">
            <v>AIOps for NGFW subscription, 5-year, PA-460</v>
          </cell>
          <cell r="F7872">
            <v>4140</v>
          </cell>
          <cell r="G7872" t="str">
            <v>B</v>
          </cell>
        </row>
        <row r="7873">
          <cell r="D7873" t="str">
            <v>PAN-PA-460-AIOPS-NGFW-5YR-R</v>
          </cell>
          <cell r="E7873" t="str">
            <v>AIOps for NGFW subscription, 5-year renewal, PA-460</v>
          </cell>
          <cell r="F7873">
            <v>4140</v>
          </cell>
          <cell r="G7873" t="str">
            <v>B</v>
          </cell>
        </row>
        <row r="7874">
          <cell r="D7874" t="str">
            <v>PAN-PA-460-AIOPS-NGFW-5YR-HA2</v>
          </cell>
          <cell r="E7874" t="str">
            <v>AIOps for NGFW subscription, 5-year, PA-460 HA Pair</v>
          </cell>
          <cell r="F7874">
            <v>3910</v>
          </cell>
          <cell r="G7874" t="str">
            <v>B</v>
          </cell>
        </row>
        <row r="7875">
          <cell r="D7875" t="str">
            <v>PAN-PA-460-AIOPS-NGFW-5YR-HA2-R</v>
          </cell>
          <cell r="E7875" t="str">
            <v>AIOps for NGFW subscription, 5-year renewal, PA-460 HA Pair</v>
          </cell>
          <cell r="F7875">
            <v>3910</v>
          </cell>
          <cell r="G7875" t="str">
            <v>B</v>
          </cell>
        </row>
        <row r="7876">
          <cell r="D7876" t="str">
            <v>PAN-PA-460-AIOPS-NGFW-HA2-R</v>
          </cell>
          <cell r="E7876" t="str">
            <v>AIOps for NGFW subscription, 1-year renewal, PA-460 HA Pair</v>
          </cell>
          <cell r="F7876">
            <v>830</v>
          </cell>
          <cell r="G7876" t="str">
            <v>B</v>
          </cell>
        </row>
        <row r="7877">
          <cell r="D7877" t="str">
            <v>PAN-PA-460-AIOPS-NGFW-LAB</v>
          </cell>
          <cell r="E7877" t="str">
            <v>AIOps for NGFW subscription, 1-year lab, PA-460</v>
          </cell>
          <cell r="F7877">
            <v>390</v>
          </cell>
          <cell r="G7877" t="str">
            <v>0%</v>
          </cell>
        </row>
        <row r="7878">
          <cell r="D7878" t="str">
            <v>PAN-PA-460-AIOPS-NGFW-LAB-R</v>
          </cell>
          <cell r="E7878" t="str">
            <v>AIOps for NGFW subscription, 1-year lab renewal, PA-460</v>
          </cell>
          <cell r="F7878">
            <v>390</v>
          </cell>
          <cell r="G7878" t="str">
            <v>0%</v>
          </cell>
        </row>
        <row r="7879">
          <cell r="D7879" t="str">
            <v>PAN-PA-460-AIOPS-NGFW-NFR</v>
          </cell>
          <cell r="E7879" t="str">
            <v>AIOps for NGFW subscription, 1-year NFR, PA-460</v>
          </cell>
          <cell r="F7879">
            <v>390</v>
          </cell>
          <cell r="G7879" t="str">
            <v>0%</v>
          </cell>
        </row>
        <row r="7880">
          <cell r="D7880" t="str">
            <v>PAN-PA-460-AIOPS-NGFW-NFR-R</v>
          </cell>
          <cell r="E7880" t="str">
            <v>AIOps for NGFW subscription, 1-year NFR renewal, PA-460</v>
          </cell>
          <cell r="F7880">
            <v>390</v>
          </cell>
          <cell r="G7880" t="str">
            <v>0%</v>
          </cell>
        </row>
        <row r="7881">
          <cell r="D7881" t="str">
            <v>PAN-PA-460-DLP</v>
          </cell>
          <cell r="E7881" t="str">
            <v>PA-460, DLP subscription, 1 year (12 months), term.</v>
          </cell>
          <cell r="F7881">
            <v>1870</v>
          </cell>
          <cell r="G7881" t="str">
            <v>B</v>
          </cell>
        </row>
        <row r="7882">
          <cell r="D7882" t="str">
            <v>PAN-PA-460-DLP-R</v>
          </cell>
          <cell r="E7882" t="str">
            <v>PA-460, DLP subscription, 1 year (12 months), term, renewal.</v>
          </cell>
          <cell r="F7882">
            <v>1870</v>
          </cell>
          <cell r="G7882" t="str">
            <v>B</v>
          </cell>
        </row>
        <row r="7883">
          <cell r="D7883" t="str">
            <v>PAN-PA-460-DLP-HA2</v>
          </cell>
          <cell r="E7883" t="str">
            <v>PA-460, DLP subscription, for one (1) device in an HA pair, 1 year (12 months), term.</v>
          </cell>
          <cell r="F7883">
            <v>1540</v>
          </cell>
          <cell r="G7883" t="str">
            <v>B</v>
          </cell>
        </row>
        <row r="7884">
          <cell r="D7884" t="str">
            <v>PAN-PA-460-DLP-3YR</v>
          </cell>
          <cell r="E7884" t="str">
            <v>PA-460, DLP subscription, 3 years (36 months), term.</v>
          </cell>
          <cell r="F7884">
            <v>4510</v>
          </cell>
          <cell r="G7884" t="str">
            <v>B</v>
          </cell>
        </row>
        <row r="7885">
          <cell r="D7885" t="str">
            <v>PAN-PA-460-DLP-3YR-R</v>
          </cell>
          <cell r="E7885" t="str">
            <v>PA-460, DLP subscription, 3 years (36 months), term, renewal.</v>
          </cell>
          <cell r="F7885">
            <v>4510</v>
          </cell>
          <cell r="G7885" t="str">
            <v>B</v>
          </cell>
        </row>
        <row r="7886">
          <cell r="D7886" t="str">
            <v>PAN-PA-460-DLP-3YR-HA2</v>
          </cell>
          <cell r="E7886" t="str">
            <v>PA-460, DLP subscription, for one (1) device in an HA pair, 3 years (36 months), term.</v>
          </cell>
          <cell r="F7886">
            <v>4070</v>
          </cell>
          <cell r="G7886" t="str">
            <v>B</v>
          </cell>
        </row>
        <row r="7887">
          <cell r="D7887" t="str">
            <v>PAN-PA-460-DLP-3YR-HA2-R</v>
          </cell>
          <cell r="E7887" t="str">
            <v>PA-460, DLP subscription, for one (1) device in an HA pair, 3 years (36 months), term, renewal.</v>
          </cell>
          <cell r="F7887">
            <v>4070</v>
          </cell>
          <cell r="G7887" t="str">
            <v>B</v>
          </cell>
        </row>
        <row r="7888">
          <cell r="D7888" t="str">
            <v>PAN-PA-460-DLP-5YR</v>
          </cell>
          <cell r="E7888" t="str">
            <v>PA-460, DLP subscription, 5 years (60 months), term.</v>
          </cell>
          <cell r="F7888">
            <v>7480</v>
          </cell>
          <cell r="G7888" t="str">
            <v>B</v>
          </cell>
        </row>
        <row r="7889">
          <cell r="D7889" t="str">
            <v>PAN-PA-460-DLP-5YR-R</v>
          </cell>
          <cell r="E7889" t="str">
            <v>PA-460, DLP subscription, 5 years (60 months), term, renewal.</v>
          </cell>
          <cell r="F7889">
            <v>7480</v>
          </cell>
          <cell r="G7889" t="str">
            <v>B</v>
          </cell>
        </row>
        <row r="7890">
          <cell r="D7890" t="str">
            <v>PAN-PA-460-DLP-5YR-HA2</v>
          </cell>
          <cell r="E7890" t="str">
            <v>PA-460, DLP subscription, for one (1) device in an HA pair, 5 years (60 months), term.</v>
          </cell>
          <cell r="F7890">
            <v>6820</v>
          </cell>
          <cell r="G7890" t="str">
            <v>B</v>
          </cell>
        </row>
        <row r="7891">
          <cell r="D7891" t="str">
            <v>PAN-PA-460-DLP-5YR-HA2-R</v>
          </cell>
          <cell r="E7891" t="str">
            <v>PA-460, DLP subscription, for one (1) device in an HA pair, 5 years (60 months), term, renewal.</v>
          </cell>
          <cell r="F7891">
            <v>6820</v>
          </cell>
          <cell r="G7891" t="str">
            <v>B</v>
          </cell>
        </row>
        <row r="7892">
          <cell r="D7892" t="str">
            <v>PAN-PA-460-DLP-HA2-R</v>
          </cell>
          <cell r="E7892" t="str">
            <v>PA-460, DLP subscription, for one (1) device in an HA pair, 1 year (12 months), term, renewal.</v>
          </cell>
          <cell r="F7892">
            <v>1540</v>
          </cell>
          <cell r="G7892" t="str">
            <v>B</v>
          </cell>
        </row>
        <row r="7893">
          <cell r="D7893" t="str">
            <v>PAN-PA-460-DLP-LAB</v>
          </cell>
          <cell r="E7893" t="str">
            <v>PA-460, DLP subscription, Lab subscription 1 year (12 months), term.</v>
          </cell>
          <cell r="F7893">
            <v>517</v>
          </cell>
          <cell r="G7893" t="str">
            <v>0%</v>
          </cell>
        </row>
        <row r="7894">
          <cell r="D7894" t="str">
            <v>PAN-PA-460-DLP-LAB-R</v>
          </cell>
          <cell r="E7894" t="str">
            <v>PA-460, DLP subscription, Lab subscription 1 year (12 months), term, renewal.</v>
          </cell>
          <cell r="F7894">
            <v>517</v>
          </cell>
          <cell r="G7894" t="str">
            <v>0%</v>
          </cell>
        </row>
        <row r="7895">
          <cell r="D7895" t="str">
            <v>PAN-PA-460-DLP-NFR</v>
          </cell>
          <cell r="E7895" t="str">
            <v>PA-460, DLP subscription, NFR subscription 1 year (12 months), term.</v>
          </cell>
          <cell r="F7895">
            <v>517</v>
          </cell>
          <cell r="G7895" t="str">
            <v>0%</v>
          </cell>
        </row>
        <row r="7896">
          <cell r="D7896" t="str">
            <v>PAN-PA-460-DLP-NFR-R</v>
          </cell>
          <cell r="E7896" t="str">
            <v>PA-460, DLP subscription, NFR subscription 1 year (12 months), term, renewal.</v>
          </cell>
          <cell r="F7896">
            <v>517</v>
          </cell>
          <cell r="G7896" t="str">
            <v>0%</v>
          </cell>
        </row>
        <row r="7897">
          <cell r="D7897" t="str">
            <v>PAN-PA-460-DNS</v>
          </cell>
          <cell r="E7897" t="str">
            <v>PA-460, DNS security subscription, 1 year (12 months), term.</v>
          </cell>
          <cell r="F7897">
            <v>1010</v>
          </cell>
          <cell r="G7897" t="str">
            <v>B</v>
          </cell>
        </row>
        <row r="7898">
          <cell r="D7898" t="str">
            <v>PAN-PA-460-DNS-R</v>
          </cell>
          <cell r="E7898" t="str">
            <v>PA-460, DNS security subscription, 1 year (12 months), term, renewal.</v>
          </cell>
          <cell r="F7898">
            <v>1010</v>
          </cell>
          <cell r="G7898" t="str">
            <v>B</v>
          </cell>
        </row>
        <row r="7899">
          <cell r="D7899" t="str">
            <v>PAN-PA-460-DNS-HA2</v>
          </cell>
          <cell r="E7899" t="str">
            <v>PA-460, DNS security subscription, for one (1) device in an HA pair, 1 year (12 months), term.</v>
          </cell>
          <cell r="F7899">
            <v>913</v>
          </cell>
          <cell r="G7899" t="str">
            <v>B</v>
          </cell>
        </row>
        <row r="7900">
          <cell r="D7900" t="str">
            <v>PAN-PA-460-DNS-3YR</v>
          </cell>
          <cell r="E7900" t="str">
            <v>PA-460, DNS security subscription, 3 years (36 months), term.</v>
          </cell>
          <cell r="F7900">
            <v>2739</v>
          </cell>
          <cell r="G7900" t="str">
            <v>B</v>
          </cell>
        </row>
        <row r="7901">
          <cell r="D7901" t="str">
            <v>PAN-PA-460-DNS-3YR-R</v>
          </cell>
          <cell r="E7901" t="str">
            <v>PA-460, DNS security subscription, 3 years (36 months), term, renewal.</v>
          </cell>
          <cell r="F7901">
            <v>2739</v>
          </cell>
          <cell r="G7901" t="str">
            <v>B</v>
          </cell>
        </row>
        <row r="7902">
          <cell r="D7902" t="str">
            <v>PAN-PA-460-DNS-3YR-HA2</v>
          </cell>
          <cell r="E7902" t="str">
            <v>PA-460, DNS security subscription, for one (1) device in an HA pair, 3 years (36 months), term.</v>
          </cell>
          <cell r="F7902">
            <v>2574</v>
          </cell>
          <cell r="G7902" t="str">
            <v>B</v>
          </cell>
        </row>
        <row r="7903">
          <cell r="D7903" t="str">
            <v>PAN-PA-460-DNS-3YR-HA2-R</v>
          </cell>
          <cell r="E7903" t="str">
            <v>PA-460, DNS security subscription, for one (1) device in an HA pair, 3 years (36 months), term, renewal.</v>
          </cell>
          <cell r="F7903">
            <v>2574</v>
          </cell>
          <cell r="G7903" t="str">
            <v>B</v>
          </cell>
        </row>
        <row r="7904">
          <cell r="D7904" t="str">
            <v>PAN-PA-460-DNS-5YR</v>
          </cell>
          <cell r="E7904" t="str">
            <v>PA-460, DNS security subscription, 5 years (60 months), term.</v>
          </cell>
          <cell r="F7904">
            <v>4554</v>
          </cell>
          <cell r="G7904" t="str">
            <v>B</v>
          </cell>
        </row>
        <row r="7905">
          <cell r="D7905" t="str">
            <v>PAN-PA-460-DNS-5YR-R</v>
          </cell>
          <cell r="E7905" t="str">
            <v>PA-460, DNS security subscription, 5 years (60 months), term, renewal.</v>
          </cell>
          <cell r="F7905">
            <v>4554</v>
          </cell>
          <cell r="G7905" t="str">
            <v>B</v>
          </cell>
        </row>
        <row r="7906">
          <cell r="D7906" t="str">
            <v>PAN-PA-460-DNS-5YR-HA2</v>
          </cell>
          <cell r="E7906" t="str">
            <v>PA-460, DNS security subscription, for one (1) device in an HA pair, 5 years (60 months), term.</v>
          </cell>
          <cell r="F7906">
            <v>4290</v>
          </cell>
          <cell r="G7906" t="str">
            <v>B</v>
          </cell>
        </row>
        <row r="7907">
          <cell r="D7907" t="str">
            <v>PAN-PA-460-DNS-5YR-HA2-R</v>
          </cell>
          <cell r="E7907" t="str">
            <v>PA-460, DNS security subscription, for one (1) device in an HA pair, 5 years (60 months), term, renewal.</v>
          </cell>
          <cell r="F7907">
            <v>4290</v>
          </cell>
          <cell r="G7907" t="str">
            <v>B</v>
          </cell>
        </row>
        <row r="7908">
          <cell r="D7908" t="str">
            <v>PAN-PA-460-DNS-HA2-R</v>
          </cell>
          <cell r="E7908" t="str">
            <v>PA-460, DNS security subscription, for one (1) device in an HA pair, 1 year (12 months), term, renewal.</v>
          </cell>
          <cell r="F7908">
            <v>913</v>
          </cell>
          <cell r="G7908" t="str">
            <v>B</v>
          </cell>
        </row>
        <row r="7909">
          <cell r="D7909" t="str">
            <v>PAN-PA-460-GP</v>
          </cell>
          <cell r="E7909" t="str">
            <v>PA-460, GlobalProtect subscription, 1 year (12 months), term.</v>
          </cell>
          <cell r="F7909">
            <v>1010</v>
          </cell>
          <cell r="G7909" t="str">
            <v>B</v>
          </cell>
        </row>
        <row r="7910">
          <cell r="D7910" t="str">
            <v>PAN-PA-460-GP-R</v>
          </cell>
          <cell r="E7910" t="str">
            <v>PA-460, GlobalProtect subscription, 1 year (12 months), term, renewal.</v>
          </cell>
          <cell r="F7910">
            <v>1010</v>
          </cell>
          <cell r="G7910" t="str">
            <v>B</v>
          </cell>
        </row>
        <row r="7911">
          <cell r="D7911" t="str">
            <v>PAN-PA-460-GP-HA2</v>
          </cell>
          <cell r="E7911" t="str">
            <v>PA-460, GlobalProtect subscription, for one (1) device in an HA pair, 1 year (12 months), term.</v>
          </cell>
          <cell r="F7911">
            <v>913</v>
          </cell>
          <cell r="G7911" t="str">
            <v>B</v>
          </cell>
        </row>
        <row r="7912">
          <cell r="D7912" t="str">
            <v>PAN-PA-460-GP-3YR</v>
          </cell>
          <cell r="E7912" t="str">
            <v>PA-460, GlobalProtect subscription, 3 years (36 months), term.</v>
          </cell>
          <cell r="F7912">
            <v>2739</v>
          </cell>
          <cell r="G7912" t="str">
            <v>B</v>
          </cell>
        </row>
        <row r="7913">
          <cell r="D7913" t="str">
            <v>PAN-PA-460-GP-3YR-R</v>
          </cell>
          <cell r="E7913" t="str">
            <v>PA-460, GlobalProtect subscription, 3 years (36 months), term, renewal.</v>
          </cell>
          <cell r="F7913">
            <v>2739</v>
          </cell>
          <cell r="G7913" t="str">
            <v>B</v>
          </cell>
        </row>
        <row r="7914">
          <cell r="D7914" t="str">
            <v>PAN-PA-460-GP-3YR-HA2</v>
          </cell>
          <cell r="E7914" t="str">
            <v>PA-460, GlobalProtect subscription, for one (1) device in an HA pair, 3 years (36 months), term.</v>
          </cell>
          <cell r="F7914">
            <v>2574</v>
          </cell>
          <cell r="G7914" t="str">
            <v>B</v>
          </cell>
        </row>
        <row r="7915">
          <cell r="D7915" t="str">
            <v>PAN-PA-460-GP-3YR-HA2-R</v>
          </cell>
          <cell r="E7915" t="str">
            <v>PA-460, GlobalProtect subscription, for one (1) device in an HA pair, 3 years (36 months), term, renewal.</v>
          </cell>
          <cell r="F7915">
            <v>2574</v>
          </cell>
          <cell r="G7915" t="str">
            <v>B</v>
          </cell>
        </row>
        <row r="7916">
          <cell r="D7916" t="str">
            <v>PAN-PA-460-GP-5YR</v>
          </cell>
          <cell r="E7916" t="str">
            <v>PA-460, GlobalProtect subscription, 5 years (60 months), term.</v>
          </cell>
          <cell r="F7916">
            <v>4554</v>
          </cell>
          <cell r="G7916" t="str">
            <v>B</v>
          </cell>
        </row>
        <row r="7917">
          <cell r="D7917" t="str">
            <v>PAN-PA-460-GP-5YR-R</v>
          </cell>
          <cell r="E7917" t="str">
            <v>PA-460, GlobalProtect subscription, 5 years (60 months), term, renewal.</v>
          </cell>
          <cell r="F7917">
            <v>4554</v>
          </cell>
          <cell r="G7917" t="str">
            <v>B</v>
          </cell>
        </row>
        <row r="7918">
          <cell r="D7918" t="str">
            <v>PAN-PA-460-GP-5YR-HA2</v>
          </cell>
          <cell r="E7918" t="str">
            <v>PA-460, GlobalProtect subscription, for one (1) device in an HA pair, 5 years (60 months), term.</v>
          </cell>
          <cell r="F7918">
            <v>4290</v>
          </cell>
          <cell r="G7918" t="str">
            <v>B</v>
          </cell>
        </row>
        <row r="7919">
          <cell r="D7919" t="str">
            <v>PAN-PA-460-GP-5YR-HA2-R</v>
          </cell>
          <cell r="E7919" t="str">
            <v>PA-460, GlobalProtect subscription, for one (1) device in an HA pair, 5 years (60 months), term, renewal.</v>
          </cell>
          <cell r="F7919">
            <v>4290</v>
          </cell>
          <cell r="G7919" t="str">
            <v>B</v>
          </cell>
        </row>
        <row r="7920">
          <cell r="D7920" t="str">
            <v>PAN-PA-460-GP-HA2-R</v>
          </cell>
          <cell r="E7920" t="str">
            <v>PA-460, GlobalProtect subscription, for one (1) device in an HA pair, 1 year (12 months), term, renewal.</v>
          </cell>
          <cell r="F7920">
            <v>913</v>
          </cell>
          <cell r="G7920" t="str">
            <v>B</v>
          </cell>
        </row>
        <row r="7921">
          <cell r="D7921" t="str">
            <v>PAN-PA-460-IOT</v>
          </cell>
          <cell r="E7921" t="str">
            <v>PA-460, IoT subscription, 1 year (12 months), term.</v>
          </cell>
          <cell r="F7921">
            <v>1770</v>
          </cell>
          <cell r="G7921" t="str">
            <v>B</v>
          </cell>
        </row>
        <row r="7922">
          <cell r="D7922" t="str">
            <v>PAN-PA-460-IOT-R</v>
          </cell>
          <cell r="E7922" t="str">
            <v>PA-460, IoT subscription, 1 year (12 months), term, renewal.</v>
          </cell>
          <cell r="F7922">
            <v>1770</v>
          </cell>
          <cell r="G7922" t="str">
            <v>B</v>
          </cell>
        </row>
        <row r="7923">
          <cell r="D7923" t="str">
            <v>PAN-PA-460-IOT-HA2</v>
          </cell>
          <cell r="E7923" t="str">
            <v>PA-460, IoT subscription, for one (1) device in an HA pair, 1 year (12 months), term.</v>
          </cell>
          <cell r="F7923">
            <v>1595</v>
          </cell>
          <cell r="G7923" t="str">
            <v>B</v>
          </cell>
        </row>
        <row r="7924">
          <cell r="D7924" t="str">
            <v>PAN-PA-460-IOT-3YR</v>
          </cell>
          <cell r="E7924" t="str">
            <v>PA-460, IoT subscription, 3 years (36 months), term.</v>
          </cell>
          <cell r="F7924">
            <v>4785</v>
          </cell>
          <cell r="G7924" t="str">
            <v>B</v>
          </cell>
        </row>
        <row r="7925">
          <cell r="D7925" t="str">
            <v>PAN-PA-460-IOT-3YR-R</v>
          </cell>
          <cell r="E7925" t="str">
            <v>PA-460, IoT subscription, 3 years (36 months), term, renewal.</v>
          </cell>
          <cell r="F7925">
            <v>4785</v>
          </cell>
          <cell r="G7925" t="str">
            <v>B</v>
          </cell>
        </row>
        <row r="7926">
          <cell r="D7926" t="str">
            <v>PAN-PA-460-IOT-3YR-HA2</v>
          </cell>
          <cell r="E7926" t="str">
            <v>PA-460, IoT subscription, for one (1) device in an HA pair, 3 years (36 months), term.</v>
          </cell>
          <cell r="F7926">
            <v>4499</v>
          </cell>
          <cell r="G7926" t="str">
            <v>B</v>
          </cell>
        </row>
        <row r="7927">
          <cell r="D7927" t="str">
            <v>PAN-PA-460-IOT-3YR-HA2-R</v>
          </cell>
          <cell r="E7927" t="str">
            <v>PA-460, IoT subscription, for one (1) device in an HA pair, 3 years (36 months), term, renewal.</v>
          </cell>
          <cell r="F7927">
            <v>4499</v>
          </cell>
          <cell r="G7927" t="str">
            <v>B</v>
          </cell>
        </row>
        <row r="7928">
          <cell r="D7928" t="str">
            <v>PAN-PA-460-IOT-5YR</v>
          </cell>
          <cell r="E7928" t="str">
            <v>PA-460, IoT subscription, 5 years (60 months), term.</v>
          </cell>
          <cell r="F7928">
            <v>7975</v>
          </cell>
          <cell r="G7928" t="str">
            <v>B</v>
          </cell>
        </row>
        <row r="7929">
          <cell r="D7929" t="str">
            <v>PAN-PA-460-IOT-5YR-R</v>
          </cell>
          <cell r="E7929" t="str">
            <v>PA-460, IoT subscription, 5 years (60 months), term, renewal.</v>
          </cell>
          <cell r="F7929">
            <v>7975</v>
          </cell>
          <cell r="G7929" t="str">
            <v>B</v>
          </cell>
        </row>
        <row r="7930">
          <cell r="D7930" t="str">
            <v>PAN-PA-460-IOT-5YR-HA2</v>
          </cell>
          <cell r="E7930" t="str">
            <v>PA-460, IoT subscription, for one (1) device in an HA pair, 5 years (60 months), term.</v>
          </cell>
          <cell r="F7930">
            <v>7500</v>
          </cell>
          <cell r="G7930" t="str">
            <v>B</v>
          </cell>
        </row>
        <row r="7931">
          <cell r="D7931" t="str">
            <v>PAN-PA-460-IOT-5YR-HA2-R</v>
          </cell>
          <cell r="E7931" t="str">
            <v>PA-460, IoT subscription, for one (1) device in an HA pair, 5 years (60 months), term, renewal.</v>
          </cell>
          <cell r="F7931">
            <v>7500</v>
          </cell>
          <cell r="G7931" t="str">
            <v>B</v>
          </cell>
        </row>
        <row r="7932">
          <cell r="D7932" t="str">
            <v>PAN-PA-460-IOT-DRDL</v>
          </cell>
          <cell r="E7932" t="str">
            <v>PA-460, IoT subscription, does not require data lake, 1 year (12 months), term.</v>
          </cell>
          <cell r="F7932">
            <v>2275</v>
          </cell>
          <cell r="G7932" t="str">
            <v>B</v>
          </cell>
        </row>
        <row r="7933">
          <cell r="D7933" t="str">
            <v>PAN-PA-460-IOT-DRDL-R</v>
          </cell>
          <cell r="E7933" t="str">
            <v>PA-460, IoT subscription, does not require data lake, 1 year (12 months), term, renewal.</v>
          </cell>
          <cell r="F7933">
            <v>2275</v>
          </cell>
          <cell r="G7933" t="str">
            <v>B</v>
          </cell>
        </row>
        <row r="7934">
          <cell r="D7934" t="str">
            <v>PAN-PA-460-IOT-DRDL-HA2</v>
          </cell>
          <cell r="E7934" t="str">
            <v>PA-460, IoT subscription, does not require data lake, for one (1) device in an HA pair, 1 year (12 months), term.</v>
          </cell>
          <cell r="F7934">
            <v>2055</v>
          </cell>
          <cell r="G7934" t="str">
            <v>B</v>
          </cell>
        </row>
        <row r="7935">
          <cell r="D7935" t="str">
            <v>PAN-PA-460-IOT-DRDL-3YR</v>
          </cell>
          <cell r="E7935" t="str">
            <v>PA-460, IoT subscription, does not require data lake, 3 years (36 months), term.</v>
          </cell>
          <cell r="F7935">
            <v>6149</v>
          </cell>
          <cell r="G7935" t="str">
            <v>B</v>
          </cell>
        </row>
        <row r="7936">
          <cell r="D7936" t="str">
            <v>PAN-PA-460-IOT-DRDL-3YR-R</v>
          </cell>
          <cell r="E7936" t="str">
            <v>PA-460, IoT subscription, does not require data lake, 3 years (36 months), term, renewal.</v>
          </cell>
          <cell r="F7936">
            <v>6149</v>
          </cell>
          <cell r="G7936" t="str">
            <v>B</v>
          </cell>
        </row>
        <row r="7937">
          <cell r="D7937" t="str">
            <v>PAN-PA-460-IOT-DRDL-3YR-HA2</v>
          </cell>
          <cell r="E7937" t="str">
            <v>PA-460, IoT subscription, does not require data lake, for one (1) device in an HA pair, 3 years (36 months), term.</v>
          </cell>
          <cell r="F7937">
            <v>5808</v>
          </cell>
          <cell r="G7937" t="str">
            <v>B</v>
          </cell>
        </row>
        <row r="7938">
          <cell r="D7938" t="str">
            <v>PAN-PA-460-IOT-DRDL-3YR-HA2-R</v>
          </cell>
          <cell r="E7938" t="str">
            <v>PA-460, IoT subscription, does not require data lake, for one (1) device in an HA pair, 3 years (36 months), term, renewal.</v>
          </cell>
          <cell r="F7938">
            <v>5808</v>
          </cell>
          <cell r="G7938" t="str">
            <v>B</v>
          </cell>
        </row>
        <row r="7939">
          <cell r="D7939" t="str">
            <v>PAN-PA-460-IOT-DRDL-5YR</v>
          </cell>
          <cell r="E7939" t="str">
            <v>PA-460, IoT subscription, does not require data lake, 5 years (60 months), term.</v>
          </cell>
          <cell r="F7939">
            <v>10250</v>
          </cell>
          <cell r="G7939" t="str">
            <v>B</v>
          </cell>
        </row>
        <row r="7940">
          <cell r="D7940" t="str">
            <v>PAN-PA-460-IOT-DRDL-5YR-R</v>
          </cell>
          <cell r="E7940" t="str">
            <v>PA-460, IoT subscription, does not require data lake, 5 years (60 months), term, renewal.</v>
          </cell>
          <cell r="F7940">
            <v>10250</v>
          </cell>
          <cell r="G7940" t="str">
            <v>B</v>
          </cell>
        </row>
        <row r="7941">
          <cell r="D7941" t="str">
            <v>PAN-PA-460-IOT-DRDL-5YR-HA2</v>
          </cell>
          <cell r="E7941" t="str">
            <v>PA-460, IoT subscription, does not require data lake, for one (1) device in an HA pair, 5 years (60 months), term.</v>
          </cell>
          <cell r="F7941">
            <v>9669</v>
          </cell>
          <cell r="G7941" t="str">
            <v>B</v>
          </cell>
        </row>
        <row r="7942">
          <cell r="D7942" t="str">
            <v>PAN-PA-460-IOT-DRDL-5YR-HA2-R</v>
          </cell>
          <cell r="E7942" t="str">
            <v>PA-460, IoT subscription, does not require data lake, for one (1) device in an HA pair, 5 years (60 months), term, renewal.</v>
          </cell>
          <cell r="F7942">
            <v>9669</v>
          </cell>
          <cell r="G7942" t="str">
            <v>B</v>
          </cell>
        </row>
        <row r="7943">
          <cell r="D7943" t="str">
            <v>PAN-PA-460-IOT-DRDL-HA2-R</v>
          </cell>
          <cell r="E7943" t="str">
            <v>PA-460, IoT subscription, does not require data lake, for one (1) device in an HA pair, 1 year (12 months), term, renewal.</v>
          </cell>
          <cell r="F7943">
            <v>2055</v>
          </cell>
          <cell r="G7943" t="str">
            <v>B</v>
          </cell>
        </row>
        <row r="7944">
          <cell r="D7944" t="str">
            <v>PAN-PA-460-IOT-ENT</v>
          </cell>
          <cell r="E7944" t="str">
            <v>PA-460, Enterprise IoT subscription, 1 year (12 months) term.</v>
          </cell>
          <cell r="F7944">
            <v>1010</v>
          </cell>
          <cell r="G7944" t="str">
            <v>B</v>
          </cell>
        </row>
        <row r="7945">
          <cell r="D7945" t="str">
            <v>PAN-PA-460-IOT-ENT-R</v>
          </cell>
          <cell r="E7945" t="str">
            <v>PA-460, Enterprise IoT subscription, 1 year (12 months) term, renewal.</v>
          </cell>
          <cell r="F7945">
            <v>1010</v>
          </cell>
          <cell r="G7945" t="str">
            <v>B</v>
          </cell>
        </row>
        <row r="7946">
          <cell r="D7946" t="str">
            <v>PAN-PA-460-IOT-ENT-HA2</v>
          </cell>
          <cell r="E7946" t="str">
            <v>PA-460, Enterprise IoT subscription, for one (1) device in an HA pair, 1 year (12 months) term.</v>
          </cell>
          <cell r="F7946">
            <v>910</v>
          </cell>
          <cell r="G7946" t="str">
            <v>B</v>
          </cell>
        </row>
        <row r="7947">
          <cell r="D7947" t="str">
            <v>PAN-PA-460-IOT-ENT-3YR</v>
          </cell>
          <cell r="E7947" t="str">
            <v>PA-460, Enterprise IoT subscription, 3 years (36 months) term.</v>
          </cell>
          <cell r="F7947">
            <v>2720</v>
          </cell>
          <cell r="G7947" t="str">
            <v>B</v>
          </cell>
        </row>
        <row r="7948">
          <cell r="D7948" t="str">
            <v>PAN-PA-460-IOT-ENT-3YR-R</v>
          </cell>
          <cell r="E7948" t="str">
            <v>PA-460, Enterprise IoT subscription, 3 years (36 months) term, renewal.</v>
          </cell>
          <cell r="F7948">
            <v>2720</v>
          </cell>
          <cell r="G7948" t="str">
            <v>B</v>
          </cell>
        </row>
        <row r="7949">
          <cell r="D7949" t="str">
            <v>PAN-PA-460-IOT-ENT-3YR-HA2</v>
          </cell>
          <cell r="E7949" t="str">
            <v>PA-460, Enterprise IoT subscription, for one (1) device in an HA pair, 3 years (36 months) term.</v>
          </cell>
          <cell r="F7949">
            <v>2570</v>
          </cell>
          <cell r="G7949" t="str">
            <v>B</v>
          </cell>
        </row>
        <row r="7950">
          <cell r="D7950" t="str">
            <v>PAN-PA-460-IOT-ENT-3YR-HA2-R</v>
          </cell>
          <cell r="E7950" t="str">
            <v>PA-460, Enterprise IoT subscription, for one (1) device in an HA pair, 3 years (36 months) term, renewal.</v>
          </cell>
          <cell r="F7950">
            <v>2570</v>
          </cell>
          <cell r="G7950" t="str">
            <v>B</v>
          </cell>
        </row>
        <row r="7951">
          <cell r="D7951" t="str">
            <v>PAN-PA-460-IOT-ENT-5YR</v>
          </cell>
          <cell r="E7951" t="str">
            <v>PA-460, Enterprise IoT subscription, 5 years (60 months) term.</v>
          </cell>
          <cell r="F7951">
            <v>4530</v>
          </cell>
          <cell r="G7951" t="str">
            <v>B</v>
          </cell>
        </row>
        <row r="7952">
          <cell r="D7952" t="str">
            <v>PAN-PA-460-IOT-ENT-5YR-R</v>
          </cell>
          <cell r="E7952" t="str">
            <v>PA-460, Enterprise IoT subscription, 5 years (60 months) term, renewal.</v>
          </cell>
          <cell r="F7952">
            <v>4530</v>
          </cell>
          <cell r="G7952" t="str">
            <v>B</v>
          </cell>
        </row>
        <row r="7953">
          <cell r="D7953" t="str">
            <v>PAN-PA-460-IOT-ENT-5YR-HA2</v>
          </cell>
          <cell r="E7953" t="str">
            <v>PA-460, Enterprise IoT subscription, for one (1) device in an HA pair, 5 years (60 months) term.</v>
          </cell>
          <cell r="F7953">
            <v>4280</v>
          </cell>
          <cell r="G7953" t="str">
            <v>B</v>
          </cell>
        </row>
        <row r="7954">
          <cell r="D7954" t="str">
            <v>PAN-PA-460-IOT-ENT-5YR-HA2-R</v>
          </cell>
          <cell r="E7954" t="str">
            <v>PA-460, Enterprise IoT subscription, for one (1) device in an HA pair, 5 years (60 months) term, renewal.</v>
          </cell>
          <cell r="F7954">
            <v>4280</v>
          </cell>
          <cell r="G7954" t="str">
            <v>B</v>
          </cell>
        </row>
        <row r="7955">
          <cell r="D7955" t="str">
            <v>PAN-PA-460-IOT-ENT-HA2-R</v>
          </cell>
          <cell r="E7955" t="str">
            <v>PA-460, Enterprise IoT subscription, for one (1) device in an HA pair, 1 year (12 months) term, renewal.</v>
          </cell>
          <cell r="F7955">
            <v>910</v>
          </cell>
          <cell r="G7955" t="str">
            <v>B</v>
          </cell>
        </row>
        <row r="7956">
          <cell r="D7956" t="str">
            <v>PAN-PA-460-IOT-HA2-R</v>
          </cell>
          <cell r="E7956" t="str">
            <v>PA-460, IoT subscription, for one (1) device in an HA pair, 1 year (12 months), term, renewal.</v>
          </cell>
          <cell r="F7956">
            <v>1595</v>
          </cell>
          <cell r="G7956" t="str">
            <v>B</v>
          </cell>
        </row>
        <row r="7957">
          <cell r="D7957" t="str">
            <v>PAN-PA-460-IOT-LAB</v>
          </cell>
          <cell r="E7957" t="str">
            <v>PA-460, IoT subscription, Lab subscription 1 year (12 months), term.</v>
          </cell>
          <cell r="F7957">
            <v>462</v>
          </cell>
          <cell r="G7957" t="str">
            <v>0%</v>
          </cell>
        </row>
        <row r="7958">
          <cell r="D7958" t="str">
            <v>PAN-PA-460-IOT-LAB-R</v>
          </cell>
          <cell r="E7958" t="str">
            <v>PA-460, IoT subscription, Lab subscription 1 year (12 months), term, renewal.</v>
          </cell>
          <cell r="F7958">
            <v>462</v>
          </cell>
          <cell r="G7958" t="str">
            <v>0%</v>
          </cell>
        </row>
        <row r="7959">
          <cell r="D7959" t="str">
            <v>PAN-PA-460-IOT-NFR</v>
          </cell>
          <cell r="E7959" t="str">
            <v>PA-460, IoT subscription, NFR subscription 1 year (12 months), term.</v>
          </cell>
          <cell r="F7959">
            <v>462</v>
          </cell>
          <cell r="G7959" t="str">
            <v>0%</v>
          </cell>
        </row>
        <row r="7960">
          <cell r="D7960" t="str">
            <v>PAN-PA-460-IOT-NFR-R</v>
          </cell>
          <cell r="E7960" t="str">
            <v>PA-460, IoT subscription, NFR subscription 1 year (12 months), term, renewal.</v>
          </cell>
          <cell r="F7960">
            <v>462</v>
          </cell>
          <cell r="G7960" t="str">
            <v>0%</v>
          </cell>
        </row>
        <row r="7961">
          <cell r="D7961" t="str">
            <v>PAN-PA-460-BND-LAB4</v>
          </cell>
          <cell r="E7961" t="str">
            <v>PA-460, Lab bundle subscription (Advanced Threat Prevention, DNS, Advanced URL filtering, GlobalProtect, WildFire, SD-WAN, Standard support), 1 year (12 months), term.</v>
          </cell>
          <cell r="F7961">
            <v>374</v>
          </cell>
          <cell r="G7961" t="str">
            <v>0%</v>
          </cell>
        </row>
        <row r="7962">
          <cell r="D7962" t="str">
            <v>PAN-PA-460-BND-LAB4-R</v>
          </cell>
          <cell r="E7962" t="str">
            <v>PA-460, Lab bundle subscription (Advanced Threat Prevention, DNS, Advanced URL filtering, GlobalProtect, WildFire, SD-WAN, Standard support), 1 year (12 months), term, renewal.</v>
          </cell>
          <cell r="F7962">
            <v>374</v>
          </cell>
          <cell r="G7962" t="str">
            <v>0%</v>
          </cell>
        </row>
        <row r="7963">
          <cell r="D7963" t="str">
            <v>PAN-PA-460-IOT-DRDL-LAB</v>
          </cell>
          <cell r="E7963" t="str">
            <v>PA-460, IoT subscription, does not require data lake, Lab subscription 1 year (12 months), term.</v>
          </cell>
          <cell r="F7963">
            <v>2200</v>
          </cell>
          <cell r="G7963" t="str">
            <v>0%</v>
          </cell>
        </row>
        <row r="7964">
          <cell r="D7964" t="str">
            <v>PAN-PA-460-IOT-DRDL-LAB-R</v>
          </cell>
          <cell r="E7964" t="str">
            <v>PA-460, IoT subscription, does not require data lake, Lab subscription 1 year (12 months), term, renewal.</v>
          </cell>
          <cell r="F7964">
            <v>2200</v>
          </cell>
          <cell r="G7964" t="str">
            <v>0%</v>
          </cell>
        </row>
        <row r="7965">
          <cell r="D7965" t="str">
            <v>PAN-PA-460-IOT-ENT-LAB</v>
          </cell>
          <cell r="E7965" t="str">
            <v>PA-460, Enterprise IoT subscription, Lab subscription, 1 year (12 months) term.</v>
          </cell>
          <cell r="F7965">
            <v>380</v>
          </cell>
          <cell r="G7965" t="str">
            <v>0%</v>
          </cell>
        </row>
        <row r="7966">
          <cell r="D7966" t="str">
            <v>PAN-PA-460-IOT-ENT-LAB-R</v>
          </cell>
          <cell r="E7966" t="str">
            <v>PA-460, Enterprise IoT subscription, Lab subscription, 1 year (12 months) term, renewal.</v>
          </cell>
          <cell r="F7966">
            <v>380</v>
          </cell>
          <cell r="G7966" t="str">
            <v>0%</v>
          </cell>
        </row>
        <row r="7967">
          <cell r="D7967" t="str">
            <v>PAN-PA-460-LAB</v>
          </cell>
          <cell r="E7967" t="str">
            <v>Palo Alto Networks PA-460 Lab Unit</v>
          </cell>
          <cell r="F7967">
            <v>1870</v>
          </cell>
          <cell r="G7967" t="str">
            <v>0%</v>
          </cell>
        </row>
        <row r="7968">
          <cell r="D7968" t="str">
            <v>PAN-PA-460-USG-BND-LAB4</v>
          </cell>
          <cell r="E7968" t="str">
            <v>PA-460, Lab bundle subscription (Advanced Threat Prevention, DNS, Advanced URL filtering, GlobalProtect, WildFire, SD-WAN, US Government Standard support), 1 year (12 months), term.</v>
          </cell>
          <cell r="F7968">
            <v>451</v>
          </cell>
          <cell r="G7968" t="str">
            <v>0%</v>
          </cell>
        </row>
        <row r="7969">
          <cell r="D7969" t="str">
            <v>PAN-PA-460-USG-BND-LAB4-R</v>
          </cell>
          <cell r="E7969" t="str">
            <v>PA-460, Lab bundle subscription (Advanced Threat Prevention, DNS, Advanced URL filtering, GlobalProtect, WildFire, SD-WAN, US Government Standard support), 1 year (12 months), term, renewal.</v>
          </cell>
          <cell r="F7969">
            <v>451</v>
          </cell>
          <cell r="G7969" t="str">
            <v>0%</v>
          </cell>
        </row>
        <row r="7970">
          <cell r="D7970" t="str">
            <v>PAN-PA-460-BND-NFR4</v>
          </cell>
          <cell r="E7970" t="str">
            <v>PA-460, NFR bundle subscription (Advanced Threat Prevention, DNS, Advanced URL filtering, GlobalProtect, WildFire, SD-WAN, Standard support), 1 year (12 months), term.</v>
          </cell>
          <cell r="F7970">
            <v>374</v>
          </cell>
          <cell r="G7970" t="str">
            <v>0%</v>
          </cell>
        </row>
        <row r="7971">
          <cell r="D7971" t="str">
            <v>PAN-PA-460-BND-NFR4-R</v>
          </cell>
          <cell r="E7971" t="str">
            <v>PA-460, NFR bundle subscription (Advanced Threat Prevention, DNS, Advanced URL filtering, GlobalProtect, WildFire, SD-WAN, Standard support), 1 year (12 months), term, renewal.</v>
          </cell>
          <cell r="F7971">
            <v>374</v>
          </cell>
          <cell r="G7971" t="str">
            <v>0%</v>
          </cell>
        </row>
        <row r="7972">
          <cell r="D7972" t="str">
            <v>PAN-PA-460-IOT-DRDL-NFR</v>
          </cell>
          <cell r="E7972" t="str">
            <v>PA-460, IoT subscription, does not require data lake, NFR subscription 1 year (12 months), term.</v>
          </cell>
          <cell r="F7972">
            <v>2200</v>
          </cell>
          <cell r="G7972" t="str">
            <v>0%</v>
          </cell>
        </row>
        <row r="7973">
          <cell r="D7973" t="str">
            <v>PAN-PA-460-IOT-DRDL-NFR-R</v>
          </cell>
          <cell r="E7973" t="str">
            <v>PA-460, IoT subscription, does not require data lake, NFR subscription 1 year (12 months), term, renewal.</v>
          </cell>
          <cell r="F7973">
            <v>2200</v>
          </cell>
          <cell r="G7973" t="str">
            <v>0%</v>
          </cell>
        </row>
        <row r="7974">
          <cell r="D7974" t="str">
            <v>PAN-PA-460-IOT-ENT-NFR</v>
          </cell>
          <cell r="E7974" t="str">
            <v>PA-460, Enterprise IoT subscription, NFR subscription, 1 year (12 months) term.</v>
          </cell>
          <cell r="F7974">
            <v>380</v>
          </cell>
          <cell r="G7974" t="str">
            <v>0%</v>
          </cell>
        </row>
        <row r="7975">
          <cell r="D7975" t="str">
            <v>PAN-PA-460-IOT-ENT-NFR-R</v>
          </cell>
          <cell r="E7975" t="str">
            <v>PA-460, Enterprise IoT subscription, NFR subscription, 1 year (12 months) term, renewal.</v>
          </cell>
          <cell r="F7975">
            <v>380</v>
          </cell>
          <cell r="G7975" t="str">
            <v>0%</v>
          </cell>
        </row>
        <row r="7976">
          <cell r="D7976" t="str">
            <v>PAN-PA-460-NFR</v>
          </cell>
          <cell r="E7976" t="str">
            <v>Palo Alto Networks PA-460 NFR Unit</v>
          </cell>
          <cell r="F7976">
            <v>1870</v>
          </cell>
          <cell r="G7976" t="str">
            <v>0%</v>
          </cell>
        </row>
        <row r="7977">
          <cell r="D7977" t="str">
            <v>PAN-PA-460-USG-BND-NFR4</v>
          </cell>
          <cell r="E7977" t="str">
            <v>PA-460, NFR bundle subscription (Advanced Threat Prevention, DNS, Advanced URL filtering, GlobalProtect, WildFire, SD-WAN, US Government Standard support), 1 year (12 months), term.</v>
          </cell>
          <cell r="F7977">
            <v>451</v>
          </cell>
          <cell r="G7977" t="str">
            <v>0%</v>
          </cell>
        </row>
        <row r="7978">
          <cell r="D7978" t="str">
            <v>PAN-PA-460-USG-BND-NFR4-R</v>
          </cell>
          <cell r="E7978" t="str">
            <v>PA-460, NFR bundle subscription (Advanced Threat Prevention, DNS, Advanced URL filtering, GlobalProtect, WildFire, SD-WAN, US Government Standard support), 1 year (12 months), term, renewal.</v>
          </cell>
          <cell r="F7978">
            <v>451</v>
          </cell>
          <cell r="G7978" t="str">
            <v>0%</v>
          </cell>
        </row>
        <row r="7979">
          <cell r="D7979" t="str">
            <v>PAN-SVC-NFR-460</v>
          </cell>
          <cell r="E7979" t="str">
            <v>PA-460, NFR system standard support, 1 year (12 months), term.</v>
          </cell>
          <cell r="F7979">
            <v>220</v>
          </cell>
          <cell r="G7979" t="str">
            <v>0%</v>
          </cell>
        </row>
        <row r="7980">
          <cell r="D7980" t="str">
            <v>PAN-SVC-NFR-460-R</v>
          </cell>
          <cell r="E7980" t="str">
            <v>PA-460, NFR system standard support, 1 year (12 months), term, renewal.</v>
          </cell>
          <cell r="F7980">
            <v>300</v>
          </cell>
          <cell r="G7980" t="str">
            <v>0%</v>
          </cell>
        </row>
        <row r="7981">
          <cell r="D7981" t="str">
            <v>PAN-PA-460-OSS</v>
          </cell>
          <cell r="E7981" t="str">
            <v>On-Site Spare Palo Alto Networks PA-460</v>
          </cell>
          <cell r="F7981">
            <v>1890</v>
          </cell>
          <cell r="G7981" t="str">
            <v>C</v>
          </cell>
        </row>
        <row r="7982">
          <cell r="D7982" t="str">
            <v>PAN-SVC-B4HR-460</v>
          </cell>
          <cell r="E7982" t="str">
            <v>PA-460, Partner enabled 4-Hour premium support, 1 year (12 months), term.</v>
          </cell>
          <cell r="F7982">
            <v>1155</v>
          </cell>
          <cell r="G7982" t="str">
            <v>D</v>
          </cell>
        </row>
        <row r="7983">
          <cell r="D7983" t="str">
            <v>PAN-SVC-B4HR-460-R</v>
          </cell>
          <cell r="E7983" t="str">
            <v>PA-460, Partner enabled 4-Hour premium support, 1 year (12 months), term, renewal.</v>
          </cell>
          <cell r="F7983">
            <v>1155</v>
          </cell>
          <cell r="G7983" t="str">
            <v>D</v>
          </cell>
        </row>
        <row r="7984">
          <cell r="D7984" t="str">
            <v>PAN-SVC-B4HR-460-3YR</v>
          </cell>
          <cell r="E7984" t="str">
            <v>PA-460, Partner enabled 4-Hour premium support, 3 years (36 months), term.</v>
          </cell>
          <cell r="F7984">
            <v>3470</v>
          </cell>
          <cell r="G7984" t="str">
            <v>D</v>
          </cell>
        </row>
        <row r="7985">
          <cell r="D7985" t="str">
            <v>PAN-SVC-B4HR-460-3YR-R</v>
          </cell>
          <cell r="E7985" t="str">
            <v>PA-460, Partner enabled 4-Hour premium support, 3 years (36 months), term, renewal.</v>
          </cell>
          <cell r="F7985">
            <v>3470</v>
          </cell>
          <cell r="G7985" t="str">
            <v>D</v>
          </cell>
        </row>
        <row r="7986">
          <cell r="D7986" t="str">
            <v>PAN-SVC-B4HR-460-5YR</v>
          </cell>
          <cell r="E7986" t="str">
            <v>PA-460, Partner enabled 4-Hour premium support, 5 years (60 months), term.</v>
          </cell>
          <cell r="F7986">
            <v>5785</v>
          </cell>
          <cell r="G7986" t="str">
            <v>D</v>
          </cell>
        </row>
        <row r="7987">
          <cell r="D7987" t="str">
            <v>PAN-SVC-B4HR-460-5YR-R</v>
          </cell>
          <cell r="E7987" t="str">
            <v>PA-460, Partner enabled 4-Hour premium support, 5 years (60 months), term, renewal.</v>
          </cell>
          <cell r="F7987">
            <v>5785</v>
          </cell>
          <cell r="G7987" t="str">
            <v>D</v>
          </cell>
        </row>
        <row r="7988">
          <cell r="D7988" t="str">
            <v>PAN-SVC-B4HRUSG-460</v>
          </cell>
          <cell r="E7988" t="str">
            <v>PA-460, For US Government accounts only, Partner enabled 4-Hour premium support, 1 year (12 months), term.</v>
          </cell>
          <cell r="F7988">
            <v>1260</v>
          </cell>
          <cell r="G7988" t="str">
            <v>D</v>
          </cell>
        </row>
        <row r="7989">
          <cell r="D7989" t="str">
            <v>PAN-SVC-B4HRUSG-460-R</v>
          </cell>
          <cell r="E7989" t="str">
            <v>PA-460, For US Government accounts only, Partner enabled 4-Hour premium support, 1 year (12 months), term, renewal.</v>
          </cell>
          <cell r="F7989">
            <v>1260</v>
          </cell>
          <cell r="G7989" t="str">
            <v>D</v>
          </cell>
        </row>
        <row r="7990">
          <cell r="D7990" t="str">
            <v>PAN-SVC-B4HRUSG-460-3YR</v>
          </cell>
          <cell r="E7990" t="str">
            <v>PA-460, For US Government accounts only, Partner enabled 4-Hour premium support, 3 years (36 months), term.</v>
          </cell>
          <cell r="F7990">
            <v>3775</v>
          </cell>
          <cell r="G7990" t="str">
            <v>D</v>
          </cell>
        </row>
        <row r="7991">
          <cell r="D7991" t="str">
            <v>PAN-SVC-B4HRUSG-460-3YR-R</v>
          </cell>
          <cell r="E7991" t="str">
            <v>PA-460, For US Government accounts only, Partner enabled 4-Hour premium support, 3 years (36 months), term, renewal.</v>
          </cell>
          <cell r="F7991">
            <v>3775</v>
          </cell>
          <cell r="G7991" t="str">
            <v>D</v>
          </cell>
        </row>
        <row r="7992">
          <cell r="D7992" t="str">
            <v>PAN-SVC-B4HRUSG-460-5YR</v>
          </cell>
          <cell r="E7992" t="str">
            <v>PA-460, For US Government accounts only, Partner enabled 4-Hour premium support, 5 years (60 months), term.</v>
          </cell>
          <cell r="F7992">
            <v>6290</v>
          </cell>
          <cell r="G7992" t="str">
            <v>D</v>
          </cell>
        </row>
        <row r="7993">
          <cell r="D7993" t="str">
            <v>PAN-SVC-B4HRUSG-460-5YR-R</v>
          </cell>
          <cell r="E7993" t="str">
            <v>PA-460, For US Government accounts only, Partner enabled 4-Hour premium support, 5 years (60 months), term, renewal.</v>
          </cell>
          <cell r="F7993">
            <v>6290</v>
          </cell>
          <cell r="G7993" t="str">
            <v>D</v>
          </cell>
        </row>
        <row r="7994">
          <cell r="D7994" t="str">
            <v>PAN-SVC-BKLN-460</v>
          </cell>
          <cell r="E7994" t="str">
            <v>PA-460, Partner enabled premium support, 1 year (12 months), term.</v>
          </cell>
          <cell r="F7994">
            <v>905</v>
          </cell>
          <cell r="G7994" t="str">
            <v>D</v>
          </cell>
        </row>
        <row r="7995">
          <cell r="D7995" t="str">
            <v>PAN-SVC-BKLN-460-R</v>
          </cell>
          <cell r="E7995" t="str">
            <v>PA-460, Partner enabled premium support, 1 year (12 months), term, renewal.</v>
          </cell>
          <cell r="F7995">
            <v>905</v>
          </cell>
          <cell r="G7995" t="str">
            <v>D</v>
          </cell>
        </row>
        <row r="7996">
          <cell r="D7996" t="str">
            <v>PAN-SVC-BKLN-460-3YR</v>
          </cell>
          <cell r="E7996" t="str">
            <v>PA-460, Partner enabled premium support, 3 years (36 months), term.</v>
          </cell>
          <cell r="F7996">
            <v>2715</v>
          </cell>
          <cell r="G7996" t="str">
            <v>D</v>
          </cell>
        </row>
        <row r="7997">
          <cell r="D7997" t="str">
            <v>PAN-SVC-BKLN-460-3YR-R</v>
          </cell>
          <cell r="E7997" t="str">
            <v>PA-460, Partner enabled premium support, 3 years (36 months), term, renewal.</v>
          </cell>
          <cell r="F7997">
            <v>2715</v>
          </cell>
          <cell r="G7997" t="str">
            <v>D</v>
          </cell>
        </row>
        <row r="7998">
          <cell r="D7998" t="str">
            <v>PAN-SVC-BKLN-460-5YR</v>
          </cell>
          <cell r="E7998" t="str">
            <v>PA-460, Partner enabled premium support, 5 years (60 months), term.</v>
          </cell>
          <cell r="F7998">
            <v>4525</v>
          </cell>
          <cell r="G7998" t="str">
            <v>D</v>
          </cell>
        </row>
        <row r="7999">
          <cell r="D7999" t="str">
            <v>PAN-SVC-BKLN-460-5YR-R</v>
          </cell>
          <cell r="E7999" t="str">
            <v>PA-460, Partner enabled premium support, 5 years (60 months), term, renewal.</v>
          </cell>
          <cell r="F7999">
            <v>4525</v>
          </cell>
          <cell r="G7999" t="str">
            <v>D</v>
          </cell>
        </row>
        <row r="8000">
          <cell r="D8000" t="str">
            <v>PAN-SVC-BKLNUSG-460</v>
          </cell>
          <cell r="E8000" t="str">
            <v>PA-460, For US Government accounts only, Partner enabled premium support, 1 year (12 months), term.</v>
          </cell>
          <cell r="F8000">
            <v>1005</v>
          </cell>
          <cell r="G8000" t="str">
            <v>D</v>
          </cell>
        </row>
        <row r="8001">
          <cell r="D8001" t="str">
            <v>PAN-SVC-BKLNUSG-460-R</v>
          </cell>
          <cell r="E8001" t="str">
            <v>PA-460, For US Government accounts only, Partner enabled premium support, 1 year (12 months), term, renewal.</v>
          </cell>
          <cell r="F8001">
            <v>1005</v>
          </cell>
          <cell r="G8001" t="str">
            <v>D</v>
          </cell>
        </row>
        <row r="8002">
          <cell r="D8002" t="str">
            <v>PAN-SVC-BKLNUSG-460-3YR</v>
          </cell>
          <cell r="E8002" t="str">
            <v>PA-460, For US Government accounts only, Partner enabled premium support, 3 years (36 months), term.</v>
          </cell>
          <cell r="F8002">
            <v>3020</v>
          </cell>
          <cell r="G8002" t="str">
            <v>D</v>
          </cell>
        </row>
        <row r="8003">
          <cell r="D8003" t="str">
            <v>PAN-SVC-BKLNUSG-460-3YR-R</v>
          </cell>
          <cell r="E8003" t="str">
            <v>PA-460, For US Government accounts only, Partner enabled premium support, 3 years (36 months), term, renewal.</v>
          </cell>
          <cell r="F8003">
            <v>3020</v>
          </cell>
          <cell r="G8003" t="str">
            <v>D</v>
          </cell>
        </row>
        <row r="8004">
          <cell r="D8004" t="str">
            <v>PAN-SVC-BKLNUSG-460-5YR</v>
          </cell>
          <cell r="E8004" t="str">
            <v>PA-460, For US Government accounts only, Partner enabled premium support, 5 years (60 months), term.</v>
          </cell>
          <cell r="F8004">
            <v>5030</v>
          </cell>
          <cell r="G8004" t="str">
            <v>D</v>
          </cell>
        </row>
        <row r="8005">
          <cell r="D8005" t="str">
            <v>PAN-SVC-BKLNUSG-460-5YR-R</v>
          </cell>
          <cell r="E8005" t="str">
            <v>PA-460, For US Government accounts only, Partner enabled premium support, 5 years (60 months), term, renewal.</v>
          </cell>
          <cell r="F8005">
            <v>5030</v>
          </cell>
          <cell r="G8005" t="str">
            <v>D</v>
          </cell>
        </row>
        <row r="8006">
          <cell r="D8006" t="str">
            <v>PAN-PA-460</v>
          </cell>
          <cell r="E8006" t="str">
            <v>Palo Alto Networks PA-460</v>
          </cell>
          <cell r="F8006">
            <v>5025</v>
          </cell>
          <cell r="G8006" t="str">
            <v>A</v>
          </cell>
        </row>
        <row r="8007">
          <cell r="D8007" t="str">
            <v>PAN-SVC-PLAT-460</v>
          </cell>
          <cell r="E8007" t="str">
            <v>PA-460, Platinum Support, 1 year (12 months), term.</v>
          </cell>
          <cell r="F8007">
            <v>1155</v>
          </cell>
          <cell r="G8007" t="str">
            <v>C</v>
          </cell>
        </row>
        <row r="8008">
          <cell r="D8008" t="str">
            <v>PAN-SVC-PLAT-460-R</v>
          </cell>
          <cell r="E8008" t="str">
            <v>PA-460, Platinum Support, 1 year (12 months), term, renewal.</v>
          </cell>
          <cell r="F8008">
            <v>1155</v>
          </cell>
          <cell r="G8008" t="str">
            <v>C</v>
          </cell>
        </row>
        <row r="8009">
          <cell r="D8009" t="str">
            <v>PAN-SVC-PLAT-460-3YR</v>
          </cell>
          <cell r="E8009" t="str">
            <v>PA-460, Platinum Support, 3 years (36 months), term.</v>
          </cell>
          <cell r="F8009">
            <v>3470</v>
          </cell>
          <cell r="G8009" t="str">
            <v>C</v>
          </cell>
        </row>
        <row r="8010">
          <cell r="D8010" t="str">
            <v>PAN-SVC-PLAT-460-3YR-R</v>
          </cell>
          <cell r="E8010" t="str">
            <v>PA-460, Platinum Support, 3 years (36 months), term, renewal.</v>
          </cell>
          <cell r="F8010">
            <v>3470</v>
          </cell>
          <cell r="G8010" t="str">
            <v>C</v>
          </cell>
        </row>
        <row r="8011">
          <cell r="D8011" t="str">
            <v>PAN-SVC-PLAT-460-5YR</v>
          </cell>
          <cell r="E8011" t="str">
            <v>PA-460, Platinum Support, 5 years (60 months), term.</v>
          </cell>
          <cell r="F8011">
            <v>5785</v>
          </cell>
          <cell r="G8011" t="str">
            <v>C</v>
          </cell>
        </row>
        <row r="8012">
          <cell r="D8012" t="str">
            <v>PAN-SVC-PLAT-460-5YR-R</v>
          </cell>
          <cell r="E8012" t="str">
            <v>PA-460, Platinum Support, 5 years (60 months), term, renewal.</v>
          </cell>
          <cell r="F8012">
            <v>5785</v>
          </cell>
          <cell r="G8012" t="str">
            <v>C</v>
          </cell>
        </row>
        <row r="8013">
          <cell r="D8013" t="str">
            <v>PAN-SVC-PREM-460</v>
          </cell>
          <cell r="E8013" t="str">
            <v>PA-460, Premium support, 1 year (12 months), term.</v>
          </cell>
          <cell r="F8013">
            <v>905</v>
          </cell>
          <cell r="G8013" t="str">
            <v>C</v>
          </cell>
        </row>
        <row r="8014">
          <cell r="D8014" t="str">
            <v>PAN-SVC-PREM-460-R</v>
          </cell>
          <cell r="E8014" t="str">
            <v>PA-460, Premium support, 1 year (12 months), term, renewal.</v>
          </cell>
          <cell r="F8014">
            <v>905</v>
          </cell>
          <cell r="G8014" t="str">
            <v>C</v>
          </cell>
        </row>
        <row r="8015">
          <cell r="D8015" t="str">
            <v>PAN-SVC-PREM-460-3YR</v>
          </cell>
          <cell r="E8015" t="str">
            <v>PA-460, Premium support, 3 years (36 months), term.</v>
          </cell>
          <cell r="F8015">
            <v>2715</v>
          </cell>
          <cell r="G8015" t="str">
            <v>C</v>
          </cell>
        </row>
        <row r="8016">
          <cell r="D8016" t="str">
            <v>PAN-SVC-PREM-460-3YR-R</v>
          </cell>
          <cell r="E8016" t="str">
            <v>PA-460, Premium support, 3 years (36 months), term, renewal.</v>
          </cell>
          <cell r="F8016">
            <v>2715</v>
          </cell>
          <cell r="G8016" t="str">
            <v>C</v>
          </cell>
        </row>
        <row r="8017">
          <cell r="D8017" t="str">
            <v>PAN-SVC-PREM-460-5YR</v>
          </cell>
          <cell r="E8017" t="str">
            <v>PA-460, Premium support, 5 years (60 months), term.</v>
          </cell>
          <cell r="F8017">
            <v>4525</v>
          </cell>
          <cell r="G8017" t="str">
            <v>C</v>
          </cell>
        </row>
        <row r="8018">
          <cell r="D8018" t="str">
            <v>PAN-SVC-PREM-460-5YR-R</v>
          </cell>
          <cell r="E8018" t="str">
            <v>PA-460, Premium support, 5 years (60 months), term, renewal.</v>
          </cell>
          <cell r="F8018">
            <v>4525</v>
          </cell>
          <cell r="G8018" t="str">
            <v>C</v>
          </cell>
        </row>
        <row r="8019">
          <cell r="D8019" t="str">
            <v>PAN-SVC-PREMUSG-460</v>
          </cell>
          <cell r="E8019" t="str">
            <v>PA-460, For US Government accounts only, Premium support, 1 year (12 months), term.</v>
          </cell>
          <cell r="F8019">
            <v>1005</v>
          </cell>
          <cell r="G8019" t="str">
            <v>C</v>
          </cell>
        </row>
        <row r="8020">
          <cell r="D8020" t="str">
            <v>PAN-SVC-PREMUSG-460-R</v>
          </cell>
          <cell r="E8020" t="str">
            <v>PA-460, For US Government accounts only, Premium support, 1 year (12 months), term, renewal.</v>
          </cell>
          <cell r="F8020">
            <v>1005</v>
          </cell>
          <cell r="G8020" t="str">
            <v>C</v>
          </cell>
        </row>
        <row r="8021">
          <cell r="D8021" t="str">
            <v>PAN-SVC-PREMUSG-460-3YR</v>
          </cell>
          <cell r="E8021" t="str">
            <v>PA-460, For US Government accounts only, Premium support, 3 years (36 months), term.</v>
          </cell>
          <cell r="F8021">
            <v>3020</v>
          </cell>
          <cell r="G8021" t="str">
            <v>C</v>
          </cell>
        </row>
        <row r="8022">
          <cell r="D8022" t="str">
            <v>PAN-SVC-PREMUSG-460-3YR-R</v>
          </cell>
          <cell r="E8022" t="str">
            <v>PA-460, For US Government accounts only, Premium support, 3 years (36 months), term, renewal.</v>
          </cell>
          <cell r="F8022">
            <v>3020</v>
          </cell>
          <cell r="G8022" t="str">
            <v>C</v>
          </cell>
        </row>
        <row r="8023">
          <cell r="D8023" t="str">
            <v>PAN-SVC-PREMUSG-460-5YR</v>
          </cell>
          <cell r="E8023" t="str">
            <v>PA-460, For US Government accounts only, Premium support, 5 years (60 months), term.</v>
          </cell>
          <cell r="F8023">
            <v>5030</v>
          </cell>
          <cell r="G8023" t="str">
            <v>C</v>
          </cell>
        </row>
        <row r="8024">
          <cell r="D8024" t="str">
            <v>PAN-SVC-PREMUSG-460-5YR-R</v>
          </cell>
          <cell r="E8024" t="str">
            <v>PA-460, For US Government accounts only, Premium support, 5 years (60 months), term, renewal.</v>
          </cell>
          <cell r="F8024">
            <v>5030</v>
          </cell>
          <cell r="G8024" t="str">
            <v>C</v>
          </cell>
        </row>
        <row r="8025">
          <cell r="D8025" t="str">
            <v>PAN-PA-460-SAAS-INLINE</v>
          </cell>
          <cell r="E8025" t="str">
            <v>SaaS Inline subscription, PA-460</v>
          </cell>
          <cell r="F8025">
            <v>1010</v>
          </cell>
          <cell r="G8025" t="str">
            <v>B</v>
          </cell>
        </row>
        <row r="8026">
          <cell r="D8026" t="str">
            <v>PAN-PA-460-SAAS-INLINE-R</v>
          </cell>
          <cell r="E8026" t="str">
            <v>PA-460, SaaS Inline subscription, 1 year (12 months), prepaid, renewal.</v>
          </cell>
          <cell r="F8026">
            <v>1010</v>
          </cell>
          <cell r="G8026" t="str">
            <v>B</v>
          </cell>
        </row>
        <row r="8027">
          <cell r="D8027" t="str">
            <v>PAN-PA-460-SAAS-INLINE-HA2</v>
          </cell>
          <cell r="E8027" t="str">
            <v>SaaS Inline subscription for a device in an HA pair, PA-460</v>
          </cell>
          <cell r="F8027">
            <v>913</v>
          </cell>
          <cell r="G8027" t="str">
            <v>B</v>
          </cell>
        </row>
        <row r="8028">
          <cell r="D8028" t="str">
            <v>PAN-PA-460-SAAS-INLINE-3YR</v>
          </cell>
          <cell r="E8028" t="str">
            <v>SaaS Inline subscription, 3-year term, PA-460</v>
          </cell>
          <cell r="F8028">
            <v>2739</v>
          </cell>
          <cell r="G8028" t="str">
            <v>B</v>
          </cell>
        </row>
        <row r="8029">
          <cell r="D8029" t="str">
            <v>PAN-PA-460-SAAS-INLINE-3YR-R</v>
          </cell>
          <cell r="E8029" t="str">
            <v>PA-460, SaaS Inline subscription, 3 years (36 months), prepaid, renewal.</v>
          </cell>
          <cell r="F8029">
            <v>2740</v>
          </cell>
          <cell r="G8029" t="str">
            <v>B</v>
          </cell>
        </row>
        <row r="8030">
          <cell r="D8030" t="str">
            <v>PAN-PA-460-SAAS-INLINE-3YR-HA2</v>
          </cell>
          <cell r="E8030" t="str">
            <v>SaaS Inline subscription, 3-year term for a device in an HA pair, PA-460</v>
          </cell>
          <cell r="F8030">
            <v>2574</v>
          </cell>
          <cell r="G8030" t="str">
            <v>B</v>
          </cell>
        </row>
        <row r="8031">
          <cell r="D8031" t="str">
            <v>PAN-PA-460-SAAS-INLINE-3YR-HA2-R</v>
          </cell>
          <cell r="E8031" t="str">
            <v>PA-460, SaaS Inline subscription, for one (1) device in an HA pair, 3 years (36 months), prepaid, renewal.</v>
          </cell>
          <cell r="F8031">
            <v>2575</v>
          </cell>
          <cell r="G8031" t="str">
            <v>B</v>
          </cell>
        </row>
        <row r="8032">
          <cell r="D8032" t="str">
            <v>PAN-PA-460-SAAS-INLINE-5YR</v>
          </cell>
          <cell r="E8032" t="str">
            <v>SaaS Inline subscription, 5-year term, PA-460</v>
          </cell>
          <cell r="F8032">
            <v>4554</v>
          </cell>
          <cell r="G8032" t="str">
            <v>B</v>
          </cell>
        </row>
        <row r="8033">
          <cell r="D8033" t="str">
            <v>PAN-PA-460-SAAS-INLINE-5YR-R</v>
          </cell>
          <cell r="E8033" t="str">
            <v>PA-460, SaaS Inline subscription, 5 years (60 months), prepaid, renewal.</v>
          </cell>
          <cell r="F8033">
            <v>4555</v>
          </cell>
          <cell r="G8033" t="str">
            <v>B</v>
          </cell>
        </row>
        <row r="8034">
          <cell r="D8034" t="str">
            <v>PAN-PA-460-SAAS-INLINE-5YR-HA2</v>
          </cell>
          <cell r="E8034" t="str">
            <v>SaaS Inline subscription, 5-year term for a device in an HA pair, PA-460</v>
          </cell>
          <cell r="F8034">
            <v>4290</v>
          </cell>
          <cell r="G8034" t="str">
            <v>B</v>
          </cell>
        </row>
        <row r="8035">
          <cell r="D8035" t="str">
            <v>PAN-PA-460-SAAS-INLINE-5YR-HA2-R</v>
          </cell>
          <cell r="E8035" t="str">
            <v>PA-460, SaaS Inline subscription, for one (1) device in an HA pair, 5 years (60 months), prepaid, renewal.</v>
          </cell>
          <cell r="F8035">
            <v>4290</v>
          </cell>
          <cell r="G8035" t="str">
            <v>B</v>
          </cell>
        </row>
        <row r="8036">
          <cell r="D8036" t="str">
            <v>PAN-PA-460-SAAS-INLINE-HA2-R</v>
          </cell>
          <cell r="E8036" t="str">
            <v>PA-460, SaaS Inline subscription, for one (1) device in an HA pair, 1 year (12 months), prepaid, renewal.</v>
          </cell>
          <cell r="F8036">
            <v>915</v>
          </cell>
          <cell r="G8036" t="str">
            <v>B</v>
          </cell>
        </row>
        <row r="8037">
          <cell r="D8037" t="str">
            <v>PAN-PA-460-SAAS-INLINE-LAB</v>
          </cell>
          <cell r="E8037" t="str">
            <v>PA-460, SaaS Inline subscription, Lab subscription 1 year (12 months), term.</v>
          </cell>
          <cell r="F8037">
            <v>407</v>
          </cell>
          <cell r="G8037" t="str">
            <v>0%</v>
          </cell>
        </row>
        <row r="8038">
          <cell r="D8038" t="str">
            <v>PAN-PA-460-SAAS-INLINE-LAB-R</v>
          </cell>
          <cell r="E8038" t="str">
            <v>PA-460, SaaS Inline subscription, Lab subscription 1 year (12 months), prepaid, renewal.</v>
          </cell>
          <cell r="F8038">
            <v>430</v>
          </cell>
          <cell r="G8038" t="str">
            <v>0%</v>
          </cell>
        </row>
        <row r="8039">
          <cell r="D8039" t="str">
            <v>PAN-PA-460-SAAS-INLINE-NFR</v>
          </cell>
          <cell r="E8039" t="str">
            <v>PA-460, SaaS Inline subscription, NFR subscription 1 year (12 months), term.</v>
          </cell>
          <cell r="F8039">
            <v>407</v>
          </cell>
          <cell r="G8039" t="str">
            <v>0%</v>
          </cell>
        </row>
        <row r="8040">
          <cell r="D8040" t="str">
            <v>PAN-PA-460-SAAS-INLINE-NFR-R</v>
          </cell>
          <cell r="E8040" t="str">
            <v>PA-460, SaaS Inline subscription, NFR subscription 1 year (12 months), prepaid, renewal.</v>
          </cell>
          <cell r="F8040">
            <v>430</v>
          </cell>
          <cell r="G8040" t="str">
            <v>0%</v>
          </cell>
        </row>
        <row r="8041">
          <cell r="D8041" t="str">
            <v>PAN-PA-460-SDWAN</v>
          </cell>
          <cell r="E8041" t="str">
            <v>PA-460, SD-WAN subscription, 1 year (12 months), term.</v>
          </cell>
          <cell r="F8041">
            <v>1010</v>
          </cell>
          <cell r="G8041" t="str">
            <v>B</v>
          </cell>
        </row>
        <row r="8042">
          <cell r="D8042" t="str">
            <v>PAN-PA-460-SDWAN-R</v>
          </cell>
          <cell r="E8042" t="str">
            <v>PA-460, SD-WAN subscription, 1 year (12 months), term, renewal.</v>
          </cell>
          <cell r="F8042">
            <v>1010</v>
          </cell>
          <cell r="G8042" t="str">
            <v>B</v>
          </cell>
        </row>
        <row r="8043">
          <cell r="D8043" t="str">
            <v>PAN-PA-460-SDWAN-HA2</v>
          </cell>
          <cell r="E8043" t="str">
            <v>PA-460, SD-WAN subscription, for one (1) device in an HA pair, 1 year (12 months), term.</v>
          </cell>
          <cell r="F8043">
            <v>913</v>
          </cell>
          <cell r="G8043" t="str">
            <v>B</v>
          </cell>
        </row>
        <row r="8044">
          <cell r="D8044" t="str">
            <v>PAN-PA-460-SDWAN-3YR</v>
          </cell>
          <cell r="E8044" t="str">
            <v>PA-460, SD-WAN subscription, 3 years (36 months), term.</v>
          </cell>
          <cell r="F8044">
            <v>2739</v>
          </cell>
          <cell r="G8044" t="str">
            <v>B</v>
          </cell>
        </row>
        <row r="8045">
          <cell r="D8045" t="str">
            <v>PAN-PA-460-SDWAN-3YR-R</v>
          </cell>
          <cell r="E8045" t="str">
            <v>PA-460, SD-WAN subscription, 3 years (36 months), term, renewal.</v>
          </cell>
          <cell r="F8045">
            <v>2739</v>
          </cell>
          <cell r="G8045" t="str">
            <v>B</v>
          </cell>
        </row>
        <row r="8046">
          <cell r="D8046" t="str">
            <v>PAN-PA-460-SDWAN-3YR-HA2</v>
          </cell>
          <cell r="E8046" t="str">
            <v>PA-460, SD-WAN subscription, for one (1) device in an HA pair, 3 years (36 months), term.</v>
          </cell>
          <cell r="F8046">
            <v>2574</v>
          </cell>
          <cell r="G8046" t="str">
            <v>B</v>
          </cell>
        </row>
        <row r="8047">
          <cell r="D8047" t="str">
            <v>PAN-PA-460-SDWAN-3YR-HA2-R</v>
          </cell>
          <cell r="E8047" t="str">
            <v>PA-460, SD-WAN subscription, for one (1) device in an HA pair, 3 years (36 months), term, renewal.</v>
          </cell>
          <cell r="F8047">
            <v>2574</v>
          </cell>
          <cell r="G8047" t="str">
            <v>B</v>
          </cell>
        </row>
        <row r="8048">
          <cell r="D8048" t="str">
            <v>PAN-PA-460-SDWAN-5YR</v>
          </cell>
          <cell r="E8048" t="str">
            <v>PA-460, SD-WAN subscription, 5 years (60 months), term.</v>
          </cell>
          <cell r="F8048">
            <v>4554</v>
          </cell>
          <cell r="G8048" t="str">
            <v>B</v>
          </cell>
        </row>
        <row r="8049">
          <cell r="D8049" t="str">
            <v>PAN-PA-460-SDWAN-5YR-R</v>
          </cell>
          <cell r="E8049" t="str">
            <v>PA-460, SD-WAN subscription, 5 years (60 months), term, renewal.</v>
          </cell>
          <cell r="F8049">
            <v>4554</v>
          </cell>
          <cell r="G8049" t="str">
            <v>B</v>
          </cell>
        </row>
        <row r="8050">
          <cell r="D8050" t="str">
            <v>PAN-PA-460-SDWAN-5YR-HA2</v>
          </cell>
          <cell r="E8050" t="str">
            <v>PA-460, SD-WAN subscription, for one (1) device in an HA pair, 5 years (60 months), term.</v>
          </cell>
          <cell r="F8050">
            <v>4290</v>
          </cell>
          <cell r="G8050" t="str">
            <v>B</v>
          </cell>
        </row>
        <row r="8051">
          <cell r="D8051" t="str">
            <v>PAN-PA-460-SDWAN-5YR-HA2-R</v>
          </cell>
          <cell r="E8051" t="str">
            <v>PA-460, SD-WAN subscription, for one (1) device in an HA pair, 5 years (60 months), term, renewal.</v>
          </cell>
          <cell r="F8051">
            <v>4290</v>
          </cell>
          <cell r="G8051" t="str">
            <v>B</v>
          </cell>
        </row>
        <row r="8052">
          <cell r="D8052" t="str">
            <v>PAN-PA-460-SDWAN-HA2-R</v>
          </cell>
          <cell r="E8052" t="str">
            <v>PA-460, SD-WAN subscription, for one (1) device in an HA pair, 1 year (12 months), term, renewal.</v>
          </cell>
          <cell r="F8052">
            <v>913</v>
          </cell>
          <cell r="G8052" t="str">
            <v>B</v>
          </cell>
        </row>
        <row r="8053">
          <cell r="D8053" t="str">
            <v>PAN-SVC-STND-460</v>
          </cell>
          <cell r="E8053" t="str">
            <v>PA-460, Standard support, 1 year (12 months), term.</v>
          </cell>
          <cell r="F8053">
            <v>605</v>
          </cell>
          <cell r="G8053" t="str">
            <v>C</v>
          </cell>
        </row>
        <row r="8054">
          <cell r="D8054" t="str">
            <v>PAN-SVC-STND-460-R</v>
          </cell>
          <cell r="E8054" t="str">
            <v>PA-460, Standard support, 1 year (12 months), term, renewal.</v>
          </cell>
          <cell r="F8054">
            <v>605</v>
          </cell>
          <cell r="G8054" t="str">
            <v>C</v>
          </cell>
        </row>
        <row r="8055">
          <cell r="D8055" t="str">
            <v>PAN-SVC-STND-460-3YR</v>
          </cell>
          <cell r="E8055" t="str">
            <v>PA-460, Standard support, 3 years (36 months), term.</v>
          </cell>
          <cell r="F8055">
            <v>1810</v>
          </cell>
          <cell r="G8055" t="str">
            <v>C</v>
          </cell>
        </row>
        <row r="8056">
          <cell r="D8056" t="str">
            <v>PAN-SVC-STND-460-3YR-R</v>
          </cell>
          <cell r="E8056" t="str">
            <v>PA-460, Standard support, 3 years (36 months), term, renewal.</v>
          </cell>
          <cell r="F8056">
            <v>1810</v>
          </cell>
          <cell r="G8056" t="str">
            <v>C</v>
          </cell>
        </row>
        <row r="8057">
          <cell r="D8057" t="str">
            <v>PAN-PA-460-BND-CORESEC</v>
          </cell>
          <cell r="E8057" t="str">
            <v>PA-460, Core Security Subscription Bundle (Advanced Threat Prevention, Advanced URL Filtering, Advanced Wildfire, DNS Security and SD-WAN  ), 1 years (12 months) term</v>
          </cell>
          <cell r="F8057">
            <v>2870</v>
          </cell>
          <cell r="G8057" t="str">
            <v>B</v>
          </cell>
        </row>
        <row r="8058">
          <cell r="D8058" t="str">
            <v>PAN-PA-460-BND-CORESEC-R</v>
          </cell>
          <cell r="E8058" t="str">
            <v>PA-460, Core Security Subscription Renewal Bundle (Advanced Threat Prevention, Advanced URL Filtering,  Advanced Wildfire, DNS Security and SD-WAN), 1 years (12 months) term</v>
          </cell>
          <cell r="F8058">
            <v>2870</v>
          </cell>
          <cell r="G8058" t="str">
            <v>B</v>
          </cell>
        </row>
        <row r="8059">
          <cell r="D8059" t="str">
            <v>PAN-PA-460-BND-CORESEC-3YR</v>
          </cell>
          <cell r="E8059" t="str">
            <v>PA-460, Core Security Subscription Bundle (Advanced Threat Prevention, Advanced URL Filtering, Advanced Wildfire, DNS Security and SD-WAN  ), 3 years (36 months) term</v>
          </cell>
          <cell r="F8059">
            <v>7760</v>
          </cell>
          <cell r="G8059" t="str">
            <v>B</v>
          </cell>
        </row>
        <row r="8060">
          <cell r="D8060" t="str">
            <v>PAN-PA-460-BND-CORESEC-3YR-R</v>
          </cell>
          <cell r="E8060" t="str">
            <v>PA-460, Core Security Subscription Renewal Bundle (Advanced Threat Prevention, Advanced URL Filtering,  Advanced Wildfire, DNS Security and SD-WAN), 3 years (36 months) term</v>
          </cell>
          <cell r="F8060">
            <v>7760</v>
          </cell>
          <cell r="G8060" t="str">
            <v>B</v>
          </cell>
        </row>
        <row r="8061">
          <cell r="D8061" t="str">
            <v>PAN-PA-460-BND-CORESEC-5YR</v>
          </cell>
          <cell r="E8061" t="str">
            <v>PA-460, Core Security Subscription Bundle (Advanced Threat Prevention, Advanced URL Filtering, Advanced Wildfire, DNS Security and SD-WAN  ), 5 years (60 months) term</v>
          </cell>
          <cell r="F8061">
            <v>12930</v>
          </cell>
          <cell r="G8061" t="str">
            <v>B</v>
          </cell>
        </row>
        <row r="8062">
          <cell r="D8062" t="str">
            <v>PAN-PA-460-BND-CORESEC-5YR-R</v>
          </cell>
          <cell r="E8062" t="str">
            <v>PA-460, Core Security Subscription Renewal Bundle (Advanced Threat Prevention, Advanced URL Filtering,  Advanced Wildfire, DNS Security and SD-WAN), 5 years (60 months) term</v>
          </cell>
          <cell r="F8062">
            <v>12930</v>
          </cell>
          <cell r="G8062" t="str">
            <v>B</v>
          </cell>
        </row>
        <row r="8063">
          <cell r="D8063" t="str">
            <v>PAN-PA-460-BND-ENT</v>
          </cell>
          <cell r="E8063" t="str">
            <v>PA-460, Enterprise Subscription Bundle (Advanced Threat Prevention, Advanced URL Filtering, Wildfire, DNS Security, SD-WAN, IOT Security and SaaS Security Inline), 1 years (12 months) term</v>
          </cell>
          <cell r="F8063">
            <v>4394.5</v>
          </cell>
          <cell r="G8063" t="str">
            <v>B</v>
          </cell>
        </row>
        <row r="8064">
          <cell r="D8064" t="str">
            <v>PAN-PA-460-BND-ENT-R</v>
          </cell>
          <cell r="E8064" t="str">
            <v>PA-460, Enterprise Subscription Bundle (Advanced Threat Prevention, Advanced URL Filtering, Wildfire, DNS Security, SD-WAN, IOT Security and SaaS Security Inline), 1 years (12 months) term</v>
          </cell>
          <cell r="F8064">
            <v>4834.5</v>
          </cell>
          <cell r="G8064" t="str">
            <v>B</v>
          </cell>
        </row>
        <row r="8065">
          <cell r="D8065" t="str">
            <v>PAN-PA-460-BND-ENT-3YR</v>
          </cell>
          <cell r="E8065" t="str">
            <v>PA-460, Enterprise Subscription Bundle (Advanced Threat Prevention, Advanced URL Filtering, Wildfire, DNS Security, SD-WAN, IOT Security and SaaS Security Inline), 3 years (36 months) term</v>
          </cell>
          <cell r="F8065">
            <v>13183.5</v>
          </cell>
          <cell r="G8065" t="str">
            <v>B</v>
          </cell>
        </row>
        <row r="8066">
          <cell r="D8066" t="str">
            <v>PAN-PA-460-BND-ENT-3YR-R</v>
          </cell>
          <cell r="E8066" t="str">
            <v>PA-460, Enterprise Subscription Bundle (Advanced Threat Prevention, Advanced URL Filtering, Wildfire, DNS Security, SD-WAN, IOT Security and SaaS Security Inline), 3 years (36 months) term</v>
          </cell>
          <cell r="F8066">
            <v>14503.5</v>
          </cell>
          <cell r="G8066" t="str">
            <v>B</v>
          </cell>
        </row>
        <row r="8067">
          <cell r="D8067" t="str">
            <v>PAN-PA-460-BND-ENT-5YR</v>
          </cell>
          <cell r="E8067" t="str">
            <v>PA-460, Enterprise Subscription Bundle (Advanced Threat Prevention, Advanced URL Filtering, Wildfire, DNS Security, SD-WAN, IOT Security and SaaS Security Inline), 5 years (60 months) term</v>
          </cell>
          <cell r="F8067">
            <v>21972.5</v>
          </cell>
          <cell r="G8067" t="str">
            <v>B</v>
          </cell>
        </row>
        <row r="8068">
          <cell r="D8068" t="str">
            <v>PAN-PA-460-BND-ENT-5YR-R</v>
          </cell>
          <cell r="E8068" t="str">
            <v>PA-460, Enterprise Subscription Bundle (Advanced Threat Prevention, Advanced URL Filtering, Wildfire, DNS Security, SD-WAN, IOT Security and SaaS Security Inline), 5 years (60 months) term</v>
          </cell>
          <cell r="F8068">
            <v>24172.5</v>
          </cell>
          <cell r="G8068" t="str">
            <v>B</v>
          </cell>
        </row>
        <row r="8069">
          <cell r="D8069" t="str">
            <v>PAN-PA-460-BND-PRO</v>
          </cell>
          <cell r="E8069" t="str">
            <v>PA-460, Professional Subscription Bundle (Advanced Threat Prevention, Advanced URL Filtering, Wildfire, DNS Security and SD-WAN), 1 years (12 months) term</v>
          </cell>
          <cell r="F8069">
            <v>2189</v>
          </cell>
          <cell r="G8069" t="str">
            <v>B</v>
          </cell>
        </row>
        <row r="8070">
          <cell r="D8070" t="str">
            <v>PAN-PA-460-BND-PRO-R</v>
          </cell>
          <cell r="E8070" t="str">
            <v>PA-460, Professional Subscription Bundle (Advanced Threat Prevention, Advanced URL Filtering, Wildfire and DNS Security, SD-WAN), 1 years (12 months) term</v>
          </cell>
          <cell r="F8070">
            <v>2409</v>
          </cell>
          <cell r="G8070" t="str">
            <v>B</v>
          </cell>
        </row>
        <row r="8071">
          <cell r="D8071" t="str">
            <v>PAN-PA-460-BND-PRO-3YR</v>
          </cell>
          <cell r="E8071" t="str">
            <v>PA-460, Professional Subscription Bundle (Advanced Threat Prevention, Advanced URL Filtering, Wildfire, DNS Security and SD-WAN), 3 years (36 months) term</v>
          </cell>
          <cell r="F8071">
            <v>6567</v>
          </cell>
          <cell r="G8071" t="str">
            <v>B</v>
          </cell>
        </row>
        <row r="8072">
          <cell r="D8072" t="str">
            <v>PAN-PA-460-BND-PRO-3YR-R</v>
          </cell>
          <cell r="E8072" t="str">
            <v>PA-460, Professional Subscription Bundle (Advanced Threat Prevention, Advanced URL Filtering, Wildfire and DNS Security, SD-WAN), 3 years (36 months) term</v>
          </cell>
          <cell r="F8072">
            <v>7221.5</v>
          </cell>
          <cell r="G8072" t="str">
            <v>B</v>
          </cell>
        </row>
        <row r="8073">
          <cell r="D8073" t="str">
            <v>PAN-PA-460-BND-PRO-5YR</v>
          </cell>
          <cell r="E8073" t="str">
            <v>PA-460, Professional Subscription Bundle (Advanced Threat Prevention, Advanced URL Filtering, Wildfire, DNS Security and SD-WAN), 5 years (60 months) term</v>
          </cell>
          <cell r="F8073">
            <v>10945</v>
          </cell>
          <cell r="G8073" t="str">
            <v>B</v>
          </cell>
        </row>
        <row r="8074">
          <cell r="D8074" t="str">
            <v>PAN-PA-460-BND-PRO-5YR-R</v>
          </cell>
          <cell r="E8074" t="str">
            <v>PA-460, Professional Subscription Bundle (Advanced Threat Prevention, Advanced URL Filtering, Wildfire and DNS Security, SD-WAN), 5 years (60 months) term</v>
          </cell>
          <cell r="F8074">
            <v>12039.5</v>
          </cell>
          <cell r="G8074" t="str">
            <v>B</v>
          </cell>
        </row>
        <row r="8075">
          <cell r="D8075" t="str">
            <v>PAN-PA-460-TP</v>
          </cell>
          <cell r="E8075" t="str">
            <v>PA-460, Threat prevention subscription, 1 year (12 months), term.</v>
          </cell>
          <cell r="F8075">
            <v>1010</v>
          </cell>
          <cell r="G8075" t="str">
            <v>B</v>
          </cell>
        </row>
        <row r="8076">
          <cell r="D8076" t="str">
            <v>PAN-PA-460-TP-R</v>
          </cell>
          <cell r="E8076" t="str">
            <v>PA-460, Threat prevention subscription, 1 year (12 months), term, renewal.</v>
          </cell>
          <cell r="F8076">
            <v>1010</v>
          </cell>
          <cell r="G8076" t="str">
            <v>B</v>
          </cell>
        </row>
        <row r="8077">
          <cell r="D8077" t="str">
            <v>PAN-PA-460-TP-HA2</v>
          </cell>
          <cell r="E8077" t="str">
            <v>PA-460, Threat prevention subscription, for one (1) device in an HA pair, 1 year (12 months), term.</v>
          </cell>
          <cell r="F8077">
            <v>913</v>
          </cell>
          <cell r="G8077" t="str">
            <v>B</v>
          </cell>
        </row>
        <row r="8078">
          <cell r="D8078" t="str">
            <v>PAN-PA-460-TP-3YR</v>
          </cell>
          <cell r="E8078" t="str">
            <v>PA-460, Threat prevention subscription, 3 years (36 months), term.</v>
          </cell>
          <cell r="F8078">
            <v>2739</v>
          </cell>
          <cell r="G8078" t="str">
            <v>B</v>
          </cell>
        </row>
        <row r="8079">
          <cell r="D8079" t="str">
            <v>PAN-PA-460-TP-3YR-R</v>
          </cell>
          <cell r="E8079" t="str">
            <v>PA-460, Threat prevention subscription, 3 years (36 months), term, renewal.</v>
          </cell>
          <cell r="F8079">
            <v>2739</v>
          </cell>
          <cell r="G8079" t="str">
            <v>B</v>
          </cell>
        </row>
        <row r="8080">
          <cell r="D8080" t="str">
            <v>PAN-PA-460-TP-3YR-HA2</v>
          </cell>
          <cell r="E8080" t="str">
            <v>PA-460, Threat prevention subscription, for one (1) device in an HA pair, 3 years (36 months), term.</v>
          </cell>
          <cell r="F8080">
            <v>2574</v>
          </cell>
          <cell r="G8080" t="str">
            <v>B</v>
          </cell>
        </row>
        <row r="8081">
          <cell r="D8081" t="str">
            <v>PAN-PA-460-TP-3YR-HA2-R</v>
          </cell>
          <cell r="E8081" t="str">
            <v>PA-460, Threat prevention subscription, for one (1) device in an HA pair, 3 years (36 months), term, renewal.</v>
          </cell>
          <cell r="F8081">
            <v>2574</v>
          </cell>
          <cell r="G8081" t="str">
            <v>B</v>
          </cell>
        </row>
        <row r="8082">
          <cell r="D8082" t="str">
            <v>PAN-PA-460-TP-5YR</v>
          </cell>
          <cell r="E8082" t="str">
            <v>PA-460, Threat prevention subscription, 5 years (60 months), term.</v>
          </cell>
          <cell r="F8082">
            <v>4554</v>
          </cell>
          <cell r="G8082" t="str">
            <v>B</v>
          </cell>
        </row>
        <row r="8083">
          <cell r="D8083" t="str">
            <v>PAN-PA-460-TP-5YR-R</v>
          </cell>
          <cell r="E8083" t="str">
            <v>PA-460, Threat prevention subscription, 5 years (60 months), term, renewal.</v>
          </cell>
          <cell r="F8083">
            <v>4554</v>
          </cell>
          <cell r="G8083" t="str">
            <v>B</v>
          </cell>
        </row>
        <row r="8084">
          <cell r="D8084" t="str">
            <v>PAN-PA-460-TP-5YR-HA2</v>
          </cell>
          <cell r="E8084" t="str">
            <v>PA-460, Threat prevention subscription, for one (1) device in an HA pair, 5 years (60 months), term.</v>
          </cell>
          <cell r="F8084">
            <v>4290</v>
          </cell>
          <cell r="G8084" t="str">
            <v>B</v>
          </cell>
        </row>
        <row r="8085">
          <cell r="D8085" t="str">
            <v>PAN-PA-460-TP-5YR-HA2-R</v>
          </cell>
          <cell r="E8085" t="str">
            <v>PA-460, Threat prevention subscription, for one (1) device in an HA pair, 5 years (60 months), term, renewal.</v>
          </cell>
          <cell r="F8085">
            <v>4290</v>
          </cell>
          <cell r="G8085" t="str">
            <v>B</v>
          </cell>
        </row>
        <row r="8086">
          <cell r="D8086" t="str">
            <v>PAN-PA-460-TP-HA2-R</v>
          </cell>
          <cell r="E8086" t="str">
            <v>PA-460, Threat prevention subscription, for one (1) device in an HA pair, 1 year (12 months), term, renewal.</v>
          </cell>
          <cell r="F8086">
            <v>913</v>
          </cell>
          <cell r="G8086" t="str">
            <v>B</v>
          </cell>
        </row>
        <row r="8087">
          <cell r="D8087" t="str">
            <v>PAN-PA-460-WF</v>
          </cell>
          <cell r="E8087" t="str">
            <v>PA-460, WildFire subscription, 1 year (12 months), term.</v>
          </cell>
          <cell r="F8087">
            <v>1010</v>
          </cell>
          <cell r="G8087" t="str">
            <v>B</v>
          </cell>
        </row>
        <row r="8088">
          <cell r="D8088" t="str">
            <v>PAN-PA-460-WF-R</v>
          </cell>
          <cell r="E8088" t="str">
            <v>PA-460, WildFire subscription, 1 year (12 months), term, renewal.</v>
          </cell>
          <cell r="F8088">
            <v>1010</v>
          </cell>
          <cell r="G8088" t="str">
            <v>B</v>
          </cell>
        </row>
        <row r="8089">
          <cell r="D8089" t="str">
            <v>PAN-PA-460-WF-HA2</v>
          </cell>
          <cell r="E8089" t="str">
            <v>PA-460, WildFire subscription, for one (1) device in an HA pair, 1 year (12 months), term.</v>
          </cell>
          <cell r="F8089">
            <v>913</v>
          </cell>
          <cell r="G8089" t="str">
            <v>B</v>
          </cell>
        </row>
        <row r="8090">
          <cell r="D8090" t="str">
            <v>PAN-PA-460-WF-3YR</v>
          </cell>
          <cell r="E8090" t="str">
            <v>PA-460, WildFire subscription, 3 years (36 months), term.</v>
          </cell>
          <cell r="F8090">
            <v>2739</v>
          </cell>
          <cell r="G8090" t="str">
            <v>B</v>
          </cell>
        </row>
        <row r="8091">
          <cell r="D8091" t="str">
            <v>PAN-PA-460-WF-3YR-R</v>
          </cell>
          <cell r="E8091" t="str">
            <v>PA-460, WildFire subscription, 3 years (36 months), term, renewal.</v>
          </cell>
          <cell r="F8091">
            <v>2739</v>
          </cell>
          <cell r="G8091" t="str">
            <v>B</v>
          </cell>
        </row>
        <row r="8092">
          <cell r="D8092" t="str">
            <v>PAN-PA-460-WF-3YR-HA2</v>
          </cell>
          <cell r="E8092" t="str">
            <v>PA-460, WildFire subscription, for one (1) device in an HA pair, 3 years (36 months), term.</v>
          </cell>
          <cell r="F8092">
            <v>2574</v>
          </cell>
          <cell r="G8092" t="str">
            <v>B</v>
          </cell>
        </row>
        <row r="8093">
          <cell r="D8093" t="str">
            <v>PAN-PA-460-WF-3YR-HA2-R</v>
          </cell>
          <cell r="E8093" t="str">
            <v>PA-460, WildFire subscription, for one (1) device in an HA pair, 3 years (36 months), term, renewal.</v>
          </cell>
          <cell r="F8093">
            <v>2574</v>
          </cell>
          <cell r="G8093" t="str">
            <v>B</v>
          </cell>
        </row>
        <row r="8094">
          <cell r="D8094" t="str">
            <v>PAN-PA-460-WF-5YR</v>
          </cell>
          <cell r="E8094" t="str">
            <v>PA-460, WildFire subscription, 5 years (60 months), term.</v>
          </cell>
          <cell r="F8094">
            <v>4554</v>
          </cell>
          <cell r="G8094" t="str">
            <v>B</v>
          </cell>
        </row>
        <row r="8095">
          <cell r="D8095" t="str">
            <v>PAN-PA-460-WF-5YR-R</v>
          </cell>
          <cell r="E8095" t="str">
            <v>PA-460, WildFire subscription, 5 years (60 months), term, renewal.</v>
          </cell>
          <cell r="F8095">
            <v>4554</v>
          </cell>
          <cell r="G8095" t="str">
            <v>B</v>
          </cell>
        </row>
        <row r="8096">
          <cell r="D8096" t="str">
            <v>PAN-PA-460-WF-5YR-HA2</v>
          </cell>
          <cell r="E8096" t="str">
            <v>PA-460, WildFire subscription, for one (1) device in an HA pair, 5 years (60 months), term.</v>
          </cell>
          <cell r="F8096">
            <v>4290</v>
          </cell>
          <cell r="G8096" t="str">
            <v>B</v>
          </cell>
        </row>
        <row r="8097">
          <cell r="D8097" t="str">
            <v>PAN-PA-460-WF-5YR-HA2-R</v>
          </cell>
          <cell r="E8097" t="str">
            <v>PA-460, WildFire subscription, for one (1) device in an HA pair, 5 years (60 months), term, renewal.</v>
          </cell>
          <cell r="F8097">
            <v>4290</v>
          </cell>
          <cell r="G8097" t="str">
            <v>B</v>
          </cell>
        </row>
        <row r="8098">
          <cell r="D8098" t="str">
            <v>PAN-PA-460-WF-HA2-R</v>
          </cell>
          <cell r="E8098" t="str">
            <v>PA-460, WildFire subscription, for one (1) device in an HA pair, 1 year (12 months), term, renewal.</v>
          </cell>
          <cell r="F8098">
            <v>913</v>
          </cell>
          <cell r="G8098" t="str">
            <v>B</v>
          </cell>
        </row>
        <row r="8099">
          <cell r="D8099" t="str">
            <v>PAN-SVC-4HR-500-R</v>
          </cell>
          <cell r="E8099" t="str">
            <v>4-Hour Premium support renewal, PA-500</v>
          </cell>
          <cell r="F8099">
            <v>1310</v>
          </cell>
          <cell r="G8099" t="str">
            <v>C</v>
          </cell>
        </row>
        <row r="8100">
          <cell r="D8100" t="str">
            <v>PAN-SVC-4HRUSG-500-R</v>
          </cell>
          <cell r="E8100" t="str">
            <v>For US Government accounts only. 4-Hour Premium support renewal, PA-500</v>
          </cell>
          <cell r="F8100">
            <v>1410</v>
          </cell>
          <cell r="G8100" t="str">
            <v>C</v>
          </cell>
        </row>
        <row r="8101">
          <cell r="D8101" t="str">
            <v>PAN-SVC-4HR-PLAT-500-R</v>
          </cell>
          <cell r="E8101" t="str">
            <v>4-hr Platinum Support renewal , 1 year, PA-500</v>
          </cell>
          <cell r="F8101">
            <v>1580</v>
          </cell>
          <cell r="G8101" t="str">
            <v>C</v>
          </cell>
        </row>
        <row r="8102">
          <cell r="D8102" t="str">
            <v>PAN-PA-500-ADVURL</v>
          </cell>
          <cell r="E8102" t="str">
            <v>Advanced URL Filtering Subscription year 1, PA-500</v>
          </cell>
          <cell r="F8102">
            <v>1420</v>
          </cell>
          <cell r="G8102" t="str">
            <v>B</v>
          </cell>
        </row>
        <row r="8103">
          <cell r="D8103" t="str">
            <v>PAN-PA-500-ADVURL-R</v>
          </cell>
          <cell r="E8103" t="str">
            <v>Advanced URL FIltering Subscription, 1-year, Renewal, PA-500</v>
          </cell>
          <cell r="F8103">
            <v>1420</v>
          </cell>
          <cell r="G8103" t="str">
            <v>B</v>
          </cell>
        </row>
        <row r="8104">
          <cell r="D8104" t="str">
            <v>PAN-PA-500-ADVURL-HA2</v>
          </cell>
          <cell r="E8104" t="str">
            <v>Advanced URL Filtering Subscription for device in an HA pair year 1, PA-500</v>
          </cell>
          <cell r="F8104">
            <v>1000</v>
          </cell>
          <cell r="G8104" t="str">
            <v>B</v>
          </cell>
        </row>
        <row r="8105">
          <cell r="D8105" t="str">
            <v>PAN-PA-500-ADVURL-HA2-R</v>
          </cell>
          <cell r="E8105" t="str">
            <v>Advanced URL FIltering Subscription, 1-year, PA-500, HA Pair Renewal</v>
          </cell>
          <cell r="F8105">
            <v>1000</v>
          </cell>
          <cell r="G8105" t="str">
            <v>B</v>
          </cell>
        </row>
        <row r="8106">
          <cell r="D8106" t="str">
            <v>PAN-PA-500-GP</v>
          </cell>
          <cell r="E8106" t="str">
            <v>GlobalProtect subscription year 1, PA-500</v>
          </cell>
          <cell r="F8106">
            <v>950</v>
          </cell>
          <cell r="G8106" t="str">
            <v>B</v>
          </cell>
        </row>
        <row r="8107">
          <cell r="D8107" t="str">
            <v>PAN-PA-500-GP-R</v>
          </cell>
          <cell r="E8107" t="str">
            <v>GlobalProtect subscription renewal, PA-500</v>
          </cell>
          <cell r="F8107">
            <v>630</v>
          </cell>
          <cell r="G8107" t="str">
            <v>B</v>
          </cell>
        </row>
        <row r="8108">
          <cell r="D8108" t="str">
            <v>PAN-PA-500-GP-HA2</v>
          </cell>
          <cell r="E8108" t="str">
            <v>GlobalProtect subscription for device in an HA pair year 1, PA-500</v>
          </cell>
          <cell r="F8108">
            <v>670</v>
          </cell>
          <cell r="G8108" t="str">
            <v>B</v>
          </cell>
        </row>
        <row r="8109">
          <cell r="D8109" t="str">
            <v>PAN-PA-500-GP-HA2-R</v>
          </cell>
          <cell r="E8109" t="str">
            <v>GlobalProtect subscription for device in an HA pair renewal, PA-500</v>
          </cell>
          <cell r="F8109">
            <v>670</v>
          </cell>
          <cell r="G8109" t="str">
            <v>B</v>
          </cell>
        </row>
        <row r="8110">
          <cell r="D8110" t="str">
            <v>PAN-PA-500-IOT</v>
          </cell>
          <cell r="E8110" t="str">
            <v>IOT subscription year 1, PA-500, Requires Data Lake</v>
          </cell>
          <cell r="F8110">
            <v>1660</v>
          </cell>
          <cell r="G8110" t="str">
            <v>B</v>
          </cell>
        </row>
        <row r="8111">
          <cell r="D8111" t="str">
            <v>PAN-PA-500-IOT-HA2</v>
          </cell>
          <cell r="E8111" t="str">
            <v>IOT subscription for device in an HA pair year 1, PA-500, Requires Data Lake</v>
          </cell>
          <cell r="F8111">
            <v>1510</v>
          </cell>
          <cell r="G8111" t="str">
            <v>B</v>
          </cell>
        </row>
        <row r="8112">
          <cell r="D8112" t="str">
            <v>PAN-PA-500-IOT-DRDL</v>
          </cell>
          <cell r="E8112" t="str">
            <v>IOT subscription year 1, PA-500, Does not Require Data Lake</v>
          </cell>
          <cell r="F8112">
            <v>2140</v>
          </cell>
          <cell r="G8112" t="str">
            <v>B</v>
          </cell>
        </row>
        <row r="8113">
          <cell r="D8113" t="str">
            <v>PAN-PA-500-IOT-DRDL-R</v>
          </cell>
          <cell r="E8113" t="str">
            <v>IOT subscription year 1 renewal, PA-500, Does not Require Data Lake</v>
          </cell>
          <cell r="F8113">
            <v>2140</v>
          </cell>
          <cell r="G8113" t="str">
            <v>B</v>
          </cell>
        </row>
        <row r="8114">
          <cell r="D8114" t="str">
            <v>PAN-PA-500-IOT-DRDL-HA2</v>
          </cell>
          <cell r="E8114" t="str">
            <v>IOT subscription for device in an HA pair year 1, PA-500, Does not Require Data Lake</v>
          </cell>
          <cell r="F8114">
            <v>1930</v>
          </cell>
          <cell r="G8114" t="str">
            <v>B</v>
          </cell>
        </row>
        <row r="8115">
          <cell r="D8115" t="str">
            <v>PAN-PA-500-IOT-DRDL-HA2-R</v>
          </cell>
          <cell r="E8115" t="str">
            <v>IOT subscription for device in an HA pair year 1 renewal, PA-500, Does not Require Data Lake</v>
          </cell>
          <cell r="F8115">
            <v>1930</v>
          </cell>
          <cell r="G8115" t="str">
            <v>B</v>
          </cell>
        </row>
        <row r="8116">
          <cell r="D8116" t="str">
            <v>PAN-PA-500-IOT-DRDL-LAB</v>
          </cell>
          <cell r="E8116" t="str">
            <v>IOT subscription year 1 Lab, PA-500, Does not Require Data Lake</v>
          </cell>
          <cell r="F8116">
            <v>860</v>
          </cell>
          <cell r="G8116" t="str">
            <v>0%</v>
          </cell>
        </row>
        <row r="8117">
          <cell r="D8117" t="str">
            <v>PAN-PA-500-IOT-DRDL-LAB-R</v>
          </cell>
          <cell r="E8117" t="str">
            <v>IOT subscription year 1 renewal Lab, PA-500, Does not Require Data Lake</v>
          </cell>
          <cell r="F8117">
            <v>860</v>
          </cell>
          <cell r="G8117" t="str">
            <v>0%</v>
          </cell>
        </row>
        <row r="8118">
          <cell r="D8118" t="str">
            <v>PAN-PA-500-IOT-DRDL-NFR</v>
          </cell>
          <cell r="E8118" t="str">
            <v>IOT subscription year 1 Not for Resale, PA-500, Does not Require Data Lake</v>
          </cell>
          <cell r="F8118">
            <v>860</v>
          </cell>
          <cell r="G8118" t="str">
            <v>0%</v>
          </cell>
        </row>
        <row r="8119">
          <cell r="D8119" t="str">
            <v>PAN-PA-500-IOT-DRDL-NFR-R</v>
          </cell>
          <cell r="E8119" t="str">
            <v>IOT subscription year 1 renewal Not for Resale, PA-500, Does not Require Data Lake</v>
          </cell>
          <cell r="F8119">
            <v>860</v>
          </cell>
          <cell r="G8119" t="str">
            <v>0%</v>
          </cell>
        </row>
        <row r="8120">
          <cell r="D8120" t="str">
            <v>PAN-PA-500-IOT-ENT</v>
          </cell>
          <cell r="E8120" t="str">
            <v>PA-500, Enterprise IoT subscription, 1 year (12 months) term.</v>
          </cell>
          <cell r="F8120">
            <v>950</v>
          </cell>
          <cell r="G8120" t="str">
            <v>B</v>
          </cell>
        </row>
        <row r="8121">
          <cell r="D8121" t="str">
            <v>PAN-PA-500-IOT-ENT-R</v>
          </cell>
          <cell r="E8121" t="str">
            <v>PA-500, Enterprise IoT subscription, 1 year (12 months) term, renewal.</v>
          </cell>
          <cell r="F8121">
            <v>950</v>
          </cell>
          <cell r="G8121" t="str">
            <v>B</v>
          </cell>
        </row>
        <row r="8122">
          <cell r="D8122" t="str">
            <v>PAN-PA-500-IOT-ENT-HA2</v>
          </cell>
          <cell r="E8122" t="str">
            <v>PA-500, Enterprise IoT subscription, for one (1) device in an HA pair, 1 year (12 months) term.</v>
          </cell>
          <cell r="F8122">
            <v>860</v>
          </cell>
          <cell r="G8122" t="str">
            <v>B</v>
          </cell>
        </row>
        <row r="8123">
          <cell r="D8123" t="str">
            <v>PAN-PA-500-IOT-ENT-HA2-R</v>
          </cell>
          <cell r="E8123" t="str">
            <v>PA-500, Enterprise IoT subscription, for one (1) device in an HA pair, 1 year (12 months) term, renewal.</v>
          </cell>
          <cell r="F8123">
            <v>860</v>
          </cell>
          <cell r="G8123" t="str">
            <v>B</v>
          </cell>
        </row>
        <row r="8124">
          <cell r="D8124" t="str">
            <v>PAN-PA-500-IOT-ENT-LAB</v>
          </cell>
          <cell r="E8124" t="str">
            <v>PA-500, Enterprise IoT subscription, Lab subscription, 1 year (12 months) term.</v>
          </cell>
          <cell r="F8124">
            <v>380</v>
          </cell>
          <cell r="G8124" t="str">
            <v>0%</v>
          </cell>
        </row>
        <row r="8125">
          <cell r="D8125" t="str">
            <v>PAN-PA-500-IOT-ENT-LAB-R</v>
          </cell>
          <cell r="E8125" t="str">
            <v>PA-500, Enterprise IoT subscription, Lab subscription, 1 year (12 months) term, renewal.</v>
          </cell>
          <cell r="F8125">
            <v>380</v>
          </cell>
          <cell r="G8125" t="str">
            <v>0%</v>
          </cell>
        </row>
        <row r="8126">
          <cell r="D8126" t="str">
            <v>PAN-PA-500-IOT-ENT-NFR</v>
          </cell>
          <cell r="E8126" t="str">
            <v>PA-500, Enterprise IoT subscription, NFR subscription, 1 year (12 months) term.</v>
          </cell>
          <cell r="F8126">
            <v>380</v>
          </cell>
          <cell r="G8126" t="str">
            <v>0%</v>
          </cell>
        </row>
        <row r="8127">
          <cell r="D8127" t="str">
            <v>PAN-PA-500-IOT-ENT-NFR-R</v>
          </cell>
          <cell r="E8127" t="str">
            <v>PA-500, Enterprise IoT subscription, NFR subscription, 1 year (12 months) term, renewal.</v>
          </cell>
          <cell r="F8127">
            <v>380</v>
          </cell>
          <cell r="G8127" t="str">
            <v>0%</v>
          </cell>
        </row>
        <row r="8128">
          <cell r="D8128" t="str">
            <v>PAN-PA-500-IOT-HA2-R</v>
          </cell>
          <cell r="E8128" t="str">
            <v>IOT subscription for device in an HA pair year 1 renewal, PA-500, Requires Data Lake</v>
          </cell>
          <cell r="F8128">
            <v>1397</v>
          </cell>
          <cell r="G8128" t="str">
            <v>B</v>
          </cell>
        </row>
        <row r="8129">
          <cell r="D8129" t="str">
            <v>PAN-PA-500-IOT-LAB</v>
          </cell>
          <cell r="E8129" t="str">
            <v>IOT subscription year 1 Lab, PA-500, Requires Data Lake</v>
          </cell>
          <cell r="F8129">
            <v>670</v>
          </cell>
          <cell r="G8129" t="str">
            <v>0%</v>
          </cell>
        </row>
        <row r="8130">
          <cell r="D8130" t="str">
            <v>PAN-PA-500-IOT-LAB-R</v>
          </cell>
          <cell r="E8130" t="str">
            <v>IOT subscription year 1 renewal Lab, PA-500, Requires Data Lake</v>
          </cell>
          <cell r="F8130">
            <v>670</v>
          </cell>
          <cell r="G8130" t="str">
            <v>0%</v>
          </cell>
        </row>
        <row r="8131">
          <cell r="D8131" t="str">
            <v>PAN-PA-500-IOT-NFR</v>
          </cell>
          <cell r="E8131" t="str">
            <v>IOT subscription year 1 Not for Resale, PA-500, Requires Data Lake</v>
          </cell>
          <cell r="F8131">
            <v>670</v>
          </cell>
          <cell r="G8131" t="str">
            <v>0%</v>
          </cell>
        </row>
        <row r="8132">
          <cell r="D8132" t="str">
            <v>PAN-PA-500-IOT-NFR-R</v>
          </cell>
          <cell r="E8132" t="str">
            <v>IOT subscription year 1 renewal Not for Resale, PA-500, Requires Data Lake</v>
          </cell>
          <cell r="F8132">
            <v>670</v>
          </cell>
          <cell r="G8132" t="str">
            <v>0%</v>
          </cell>
        </row>
        <row r="8133">
          <cell r="D8133" t="str">
            <v>PAN-PA-500-IOT-R</v>
          </cell>
          <cell r="E8133" t="str">
            <v>IOT subscription year 1 renewal, PA-500, Requires Data Lake</v>
          </cell>
          <cell r="F8133">
            <v>1660</v>
          </cell>
          <cell r="G8133" t="str">
            <v>B</v>
          </cell>
        </row>
        <row r="8134">
          <cell r="D8134" t="str">
            <v>PAN-PA-500-BND-LAB4-R</v>
          </cell>
          <cell r="E8134" t="str">
            <v>PA-500 Lab Unit Renewal Service Bundle (Advanced Threat Prevention, Advanced URL Filtering, GlobalProtect, WildFire, Standard Support)</v>
          </cell>
          <cell r="F8134">
            <v>530</v>
          </cell>
          <cell r="G8134" t="str">
            <v>0%</v>
          </cell>
        </row>
        <row r="8135">
          <cell r="D8135" t="str">
            <v>PAN-PA-500-USG-BND-LAB4-R</v>
          </cell>
          <cell r="E8135" t="str">
            <v>PA-500 Lab Unit Renewal Service Bundle (Advanced Threat Prevention, Advanced URL Filtering, GlobalProtect, WildFire, US Government standard support)</v>
          </cell>
          <cell r="F8135">
            <v>580</v>
          </cell>
          <cell r="G8135" t="str">
            <v>0%</v>
          </cell>
        </row>
        <row r="8136">
          <cell r="D8136" t="str">
            <v>PAN-PA-500-BND-NFR4-R</v>
          </cell>
          <cell r="E8136" t="str">
            <v>PA-500 NFR Renewal Service Bundle (Advanced Threat Prevention, Advanced URL Filtering, GlobalProtect, WildFire, Standard Support)</v>
          </cell>
          <cell r="F8136">
            <v>530</v>
          </cell>
          <cell r="G8136" t="str">
            <v>0%</v>
          </cell>
        </row>
        <row r="8137">
          <cell r="D8137" t="str">
            <v>PAN-PA-500-USG-BND-NFR4-R</v>
          </cell>
          <cell r="E8137" t="str">
            <v>PA-500 NFR Renewal Service Bundle (Advanced Threat Prevention, Advanced URL Filtering, GlobalProtect, WildFire, US Government standard support)</v>
          </cell>
          <cell r="F8137">
            <v>580</v>
          </cell>
          <cell r="G8137" t="str">
            <v>0%</v>
          </cell>
        </row>
        <row r="8138">
          <cell r="D8138" t="str">
            <v>PAN-SVC-NFR-500-R</v>
          </cell>
          <cell r="E8138" t="str">
            <v>PA-500 NFR Standard Support Renewal</v>
          </cell>
          <cell r="F8138">
            <v>270</v>
          </cell>
          <cell r="G8138" t="str">
            <v>0%</v>
          </cell>
        </row>
        <row r="8139">
          <cell r="D8139" t="str">
            <v>PAN-SVC-B4HR-500-R</v>
          </cell>
          <cell r="E8139" t="str">
            <v>Partner enabled 4-Hour Premium support renewal, PA-500</v>
          </cell>
          <cell r="F8139">
            <v>1310</v>
          </cell>
          <cell r="G8139" t="str">
            <v>D</v>
          </cell>
        </row>
        <row r="8140">
          <cell r="D8140" t="str">
            <v>PAN-SVC-B4HRUSG-500-R</v>
          </cell>
          <cell r="E8140" t="str">
            <v>For US Government accounts only. Partner enabled 4-Hour Premium support renewal, PA-500</v>
          </cell>
          <cell r="F8140">
            <v>1410</v>
          </cell>
          <cell r="G8140" t="str">
            <v>D</v>
          </cell>
        </row>
        <row r="8141">
          <cell r="D8141" t="str">
            <v>PAN-SVC-BKLN-500-R</v>
          </cell>
          <cell r="E8141" t="str">
            <v>Partner enabled premium support renewal, PA-500</v>
          </cell>
          <cell r="F8141">
            <v>1030</v>
          </cell>
          <cell r="G8141" t="str">
            <v>D</v>
          </cell>
        </row>
        <row r="8142">
          <cell r="D8142" t="str">
            <v>PAN-SVC-BKLNUSG-500-R</v>
          </cell>
          <cell r="E8142" t="str">
            <v>For US Government accounts only. Partner enabled premium support renewal, PA-500</v>
          </cell>
          <cell r="F8142">
            <v>1150</v>
          </cell>
          <cell r="G8142" t="str">
            <v>D</v>
          </cell>
        </row>
        <row r="8143">
          <cell r="D8143" t="str">
            <v>PAN-SVC-PLAT-500-R</v>
          </cell>
          <cell r="E8143" t="str">
            <v>Platinum support renewal , 1 year, PA-500</v>
          </cell>
          <cell r="F8143">
            <v>1310</v>
          </cell>
          <cell r="G8143" t="str">
            <v>C</v>
          </cell>
        </row>
        <row r="8144">
          <cell r="D8144" t="str">
            <v>PAN-SVC-PREM-500-R</v>
          </cell>
          <cell r="E8144" t="str">
            <v>Premium support renewal, PA-500</v>
          </cell>
          <cell r="F8144">
            <v>1030</v>
          </cell>
          <cell r="G8144" t="str">
            <v>C</v>
          </cell>
        </row>
        <row r="8145">
          <cell r="D8145" t="str">
            <v>PAN-SVC-PREMUSG-500-R</v>
          </cell>
          <cell r="E8145" t="str">
            <v>For US Government accounts only. Premium support renewal, PA-500</v>
          </cell>
          <cell r="F8145">
            <v>1140</v>
          </cell>
          <cell r="G8145" t="str">
            <v>C</v>
          </cell>
        </row>
        <row r="8146">
          <cell r="D8146" t="str">
            <v>PAN-SVC-STND-500-R</v>
          </cell>
          <cell r="E8146" t="str">
            <v>Standard support renewal, PA-500</v>
          </cell>
          <cell r="F8146">
            <v>570</v>
          </cell>
          <cell r="G8146" t="str">
            <v>C</v>
          </cell>
        </row>
        <row r="8147">
          <cell r="D8147" t="str">
            <v>PAN-PA-500-TP</v>
          </cell>
          <cell r="E8147" t="str">
            <v>Threat prevention subscription year 1, PA-500</v>
          </cell>
          <cell r="F8147">
            <v>950</v>
          </cell>
          <cell r="G8147" t="str">
            <v>B</v>
          </cell>
        </row>
        <row r="8148">
          <cell r="D8148" t="str">
            <v>PAN-PA-500-TP-R</v>
          </cell>
          <cell r="E8148" t="str">
            <v>Threat prevention subscription renewal, PA-500</v>
          </cell>
          <cell r="F8148">
            <v>950</v>
          </cell>
          <cell r="G8148" t="str">
            <v>B</v>
          </cell>
        </row>
        <row r="8149">
          <cell r="D8149" t="str">
            <v>PAN-PA-500-TP-HA2</v>
          </cell>
          <cell r="E8149" t="str">
            <v>Threat prevention subscription for device in an HA pair year 1, PA-500</v>
          </cell>
          <cell r="F8149">
            <v>670</v>
          </cell>
          <cell r="G8149" t="str">
            <v>B</v>
          </cell>
        </row>
        <row r="8150">
          <cell r="D8150" t="str">
            <v>PAN-PA-500-TP-HA2-R</v>
          </cell>
          <cell r="E8150" t="str">
            <v>Threat prevention subscription for device in an HA pair renewal, PA-500</v>
          </cell>
          <cell r="F8150">
            <v>670</v>
          </cell>
          <cell r="G8150" t="str">
            <v>B</v>
          </cell>
        </row>
        <row r="8151">
          <cell r="D8151" t="str">
            <v>PAN-PA-500-WF</v>
          </cell>
          <cell r="E8151" t="str">
            <v>WildFire subscription year 1, PA-500</v>
          </cell>
          <cell r="F8151">
            <v>950</v>
          </cell>
          <cell r="G8151" t="str">
            <v>B</v>
          </cell>
        </row>
        <row r="8152">
          <cell r="D8152" t="str">
            <v>PAN-PA-500-WF-R</v>
          </cell>
          <cell r="E8152" t="str">
            <v>WildFire subscription renewal, PA-500</v>
          </cell>
          <cell r="F8152">
            <v>950</v>
          </cell>
          <cell r="G8152" t="str">
            <v>B</v>
          </cell>
        </row>
        <row r="8153">
          <cell r="D8153" t="str">
            <v>PAN-PA-500-WF-HA2</v>
          </cell>
          <cell r="E8153" t="str">
            <v>WildFire subscription for device in an HA pair year 1, PA-500</v>
          </cell>
          <cell r="F8153">
            <v>670</v>
          </cell>
          <cell r="G8153" t="str">
            <v>B</v>
          </cell>
        </row>
        <row r="8154">
          <cell r="D8154" t="str">
            <v>PAN-PA-500-WF-HA2-R</v>
          </cell>
          <cell r="E8154" t="str">
            <v>WildFire subscription for device in an HA pair renewal, PA-500</v>
          </cell>
          <cell r="F8154">
            <v>670</v>
          </cell>
          <cell r="G8154" t="str">
            <v>B</v>
          </cell>
        </row>
        <row r="8155">
          <cell r="D8155" t="str">
            <v>PAN-SVC-4HR-5020-R</v>
          </cell>
          <cell r="E8155" t="str">
            <v>4-Hour Premium support renewal, PA-5020</v>
          </cell>
          <cell r="F8155">
            <v>11600</v>
          </cell>
          <cell r="G8155" t="str">
            <v>C</v>
          </cell>
        </row>
        <row r="8156">
          <cell r="D8156" t="str">
            <v>PAN-SVC-4HRUSG-5020-R</v>
          </cell>
          <cell r="E8156" t="str">
            <v>For US Government accounts only. 4-Hour Premium support renewal, PA-5020</v>
          </cell>
          <cell r="F8156">
            <v>12560</v>
          </cell>
          <cell r="G8156" t="str">
            <v>C</v>
          </cell>
        </row>
        <row r="8157">
          <cell r="D8157" t="str">
            <v>PAN-SVC-4HR-PLAT-5020-R</v>
          </cell>
          <cell r="E8157" t="str">
            <v>4-hr Platinum Support renewal , 1 year, PA-5020</v>
          </cell>
          <cell r="F8157">
            <v>14010</v>
          </cell>
          <cell r="G8157" t="str">
            <v>C</v>
          </cell>
        </row>
        <row r="8158">
          <cell r="D8158" t="str">
            <v>PAN-PA-5020-VSYS-10</v>
          </cell>
          <cell r="E8158" t="str">
            <v>Virtual systems upgrade - Additional 10 virtual systems (10 to 20) for PA-5020</v>
          </cell>
          <cell r="F8158">
            <v>16940</v>
          </cell>
          <cell r="G8158" t="str">
            <v>A</v>
          </cell>
        </row>
        <row r="8159">
          <cell r="D8159" t="str">
            <v>PAN-PA-5020-ADVURL</v>
          </cell>
          <cell r="E8159" t="str">
            <v>Advanced URL Filtering Subscription year 1, PA-5020</v>
          </cell>
          <cell r="F8159">
            <v>12600</v>
          </cell>
          <cell r="G8159" t="str">
            <v>B</v>
          </cell>
        </row>
        <row r="8160">
          <cell r="D8160" t="str">
            <v>PAN-PA-5020-ADVURL-R</v>
          </cell>
          <cell r="E8160" t="str">
            <v>Advanced URL FIltering Subscription, 1-year, Renewal, PA-5020</v>
          </cell>
          <cell r="F8160">
            <v>12600</v>
          </cell>
          <cell r="G8160" t="str">
            <v>B</v>
          </cell>
        </row>
        <row r="8161">
          <cell r="D8161" t="str">
            <v>PAN-PA-5020-ADVURL-HA2</v>
          </cell>
          <cell r="E8161" t="str">
            <v>Advanced URL Filtering Subscription for device in an HA pair year 1, PA-5020</v>
          </cell>
          <cell r="F8161">
            <v>8820</v>
          </cell>
          <cell r="G8161" t="str">
            <v>B</v>
          </cell>
        </row>
        <row r="8162">
          <cell r="D8162" t="str">
            <v>PAN-PA-5020-ADVURL-HA2-R</v>
          </cell>
          <cell r="E8162" t="str">
            <v>Advanced URL FIltering Subscription, 1-year, PA-5020, HA Pair Renewal</v>
          </cell>
          <cell r="F8162">
            <v>8820</v>
          </cell>
          <cell r="G8162" t="str">
            <v>B</v>
          </cell>
        </row>
        <row r="8163">
          <cell r="D8163" t="str">
            <v>PAN-PA-5020-GP</v>
          </cell>
          <cell r="E8163" t="str">
            <v>GlobalProtect subscription year 1, PA-5020</v>
          </cell>
          <cell r="F8163">
            <v>8400</v>
          </cell>
          <cell r="G8163" t="str">
            <v>B</v>
          </cell>
        </row>
        <row r="8164">
          <cell r="D8164" t="str">
            <v>PAN-PA-5020-GP-R</v>
          </cell>
          <cell r="E8164" t="str">
            <v>GlobalProtect subscription renewal, PA-5020</v>
          </cell>
          <cell r="F8164">
            <v>8400</v>
          </cell>
          <cell r="G8164" t="str">
            <v>B</v>
          </cell>
        </row>
        <row r="8165">
          <cell r="D8165" t="str">
            <v>PAN-PA-5020-GP-HA2</v>
          </cell>
          <cell r="E8165" t="str">
            <v>GlobalProtect subscription for device in an HA pair year 1, PA-5020</v>
          </cell>
          <cell r="F8165">
            <v>5880</v>
          </cell>
          <cell r="G8165" t="str">
            <v>B</v>
          </cell>
        </row>
        <row r="8166">
          <cell r="D8166" t="str">
            <v>PAN-PA-5020-GP-HA2-R</v>
          </cell>
          <cell r="E8166" t="str">
            <v>GlobalProtect subscription for device in an HA pair renewal, PA-5020</v>
          </cell>
          <cell r="F8166">
            <v>5880</v>
          </cell>
          <cell r="G8166" t="str">
            <v>B</v>
          </cell>
        </row>
        <row r="8167">
          <cell r="D8167" t="str">
            <v>PAN-PA-5020-IOT</v>
          </cell>
          <cell r="E8167" t="str">
            <v>IOT subscription year 1, PA-5020, Requires Data Lake</v>
          </cell>
          <cell r="F8167">
            <v>14700</v>
          </cell>
          <cell r="G8167" t="str">
            <v>B</v>
          </cell>
        </row>
        <row r="8168">
          <cell r="D8168" t="str">
            <v>PAN-PA-5020-IOT-HA2</v>
          </cell>
          <cell r="E8168" t="str">
            <v>IOT subscription for device in an HA pair year 1, PA-5020, Requires Data Lake</v>
          </cell>
          <cell r="F8168">
            <v>13230</v>
          </cell>
          <cell r="G8168" t="str">
            <v>B</v>
          </cell>
        </row>
        <row r="8169">
          <cell r="D8169" t="str">
            <v>PAN-PA-5020-IOT-DRDL</v>
          </cell>
          <cell r="E8169" t="str">
            <v>IOT subscription year 1, PA-5020, Does not Require Data Lake</v>
          </cell>
          <cell r="F8169">
            <v>18900</v>
          </cell>
          <cell r="G8169" t="str">
            <v>B</v>
          </cell>
        </row>
        <row r="8170">
          <cell r="D8170" t="str">
            <v>PAN-PA-5020-IOT-DRDL-R</v>
          </cell>
          <cell r="E8170" t="str">
            <v>IOT subscription year 1 renewal, PA-5020, Does not Require Data Lake</v>
          </cell>
          <cell r="F8170">
            <v>18900</v>
          </cell>
          <cell r="G8170" t="str">
            <v>B</v>
          </cell>
        </row>
        <row r="8171">
          <cell r="D8171" t="str">
            <v>PAN-PA-5020-IOT-DRDL-HA2</v>
          </cell>
          <cell r="E8171" t="str">
            <v>IOT subscription for device in an HA pair year 1, PA-5020, Does not Require Data Lake</v>
          </cell>
          <cell r="F8171">
            <v>17010</v>
          </cell>
          <cell r="G8171" t="str">
            <v>B</v>
          </cell>
        </row>
        <row r="8172">
          <cell r="D8172" t="str">
            <v>PAN-PA-5020-IOT-DRDL-HA2-R</v>
          </cell>
          <cell r="E8172" t="str">
            <v>IOT subscription for device in an HA pair year 1 renewal, PA-5020, Does not Require Data Lake</v>
          </cell>
          <cell r="F8172">
            <v>17010</v>
          </cell>
          <cell r="G8172" t="str">
            <v>B</v>
          </cell>
        </row>
        <row r="8173">
          <cell r="D8173" t="str">
            <v>PAN-PA-5020-IOT-DRDL-LAB</v>
          </cell>
          <cell r="E8173" t="str">
            <v>IOT subscription year 1 Lab, PA-5020, Does not Require Data Lake</v>
          </cell>
          <cell r="F8173">
            <v>7560</v>
          </cell>
          <cell r="G8173" t="str">
            <v>0%</v>
          </cell>
        </row>
        <row r="8174">
          <cell r="D8174" t="str">
            <v>PAN-PA-5020-IOT-DRDL-LAB-R</v>
          </cell>
          <cell r="E8174" t="str">
            <v>IOT subscription year 1 renewal Lab, PA-5020, Does not Require Data Lake</v>
          </cell>
          <cell r="F8174">
            <v>7560</v>
          </cell>
          <cell r="G8174" t="str">
            <v>0%</v>
          </cell>
        </row>
        <row r="8175">
          <cell r="D8175" t="str">
            <v>PAN-PA-5020-IOT-DRDL-NFR</v>
          </cell>
          <cell r="E8175" t="str">
            <v>IOT subscription year 1 Not for Resale, PA-5020, Does not Require Data Lake</v>
          </cell>
          <cell r="F8175">
            <v>7560</v>
          </cell>
          <cell r="G8175" t="str">
            <v>0%</v>
          </cell>
        </row>
        <row r="8176">
          <cell r="D8176" t="str">
            <v>PAN-PA-5020-IOT-DRDL-NFR-R</v>
          </cell>
          <cell r="E8176" t="str">
            <v>IOT subscription year 1 renewal Not for Resale, PA-5020, Does not Require Data Lake</v>
          </cell>
          <cell r="F8176">
            <v>7560</v>
          </cell>
          <cell r="G8176" t="str">
            <v>0%</v>
          </cell>
        </row>
        <row r="8177">
          <cell r="D8177" t="str">
            <v>PAN-PA-5020-IOT-ENT</v>
          </cell>
          <cell r="E8177" t="str">
            <v>PA-5020, Enterprise IoT subscription, 1 year (12 months) term.</v>
          </cell>
          <cell r="F8177">
            <v>8400</v>
          </cell>
          <cell r="G8177" t="str">
            <v>B</v>
          </cell>
        </row>
        <row r="8178">
          <cell r="D8178" t="str">
            <v>PAN-PA-5020-IOT-ENT-R</v>
          </cell>
          <cell r="E8178" t="str">
            <v>PA-5020, Enterprise IoT subscription, 1 year (12 months) term, renewal.</v>
          </cell>
          <cell r="F8178">
            <v>8400</v>
          </cell>
          <cell r="G8178" t="str">
            <v>B</v>
          </cell>
        </row>
        <row r="8179">
          <cell r="D8179" t="str">
            <v>PAN-PA-5020-IOT-ENT-HA2</v>
          </cell>
          <cell r="E8179" t="str">
            <v>PA-5020, Enterprise IoT subscription, for one (1) device in an HA pair, 1 year (12 months) term.</v>
          </cell>
          <cell r="F8179">
            <v>7560</v>
          </cell>
          <cell r="G8179" t="str">
            <v>B</v>
          </cell>
        </row>
        <row r="8180">
          <cell r="D8180" t="str">
            <v>PAN-PA-5020-IOT-ENT-HA2-R</v>
          </cell>
          <cell r="E8180" t="str">
            <v>PA-5020, Enterprise IoT subscription, for one (1) device in an HA pair, 1 year (12 months) term, renewal.</v>
          </cell>
          <cell r="F8180">
            <v>7560</v>
          </cell>
          <cell r="G8180" t="str">
            <v>B</v>
          </cell>
        </row>
        <row r="8181">
          <cell r="D8181" t="str">
            <v>PAN-PA-5020-IOT-ENT-LAB</v>
          </cell>
          <cell r="E8181" t="str">
            <v>PA-5020, Enterprise IoT subscription, Lab subscription, 1 year (12 months) term.</v>
          </cell>
          <cell r="F8181">
            <v>3360</v>
          </cell>
          <cell r="G8181" t="str">
            <v>0%</v>
          </cell>
        </row>
        <row r="8182">
          <cell r="D8182" t="str">
            <v>PAN-PA-5020-IOT-ENT-LAB-R</v>
          </cell>
          <cell r="E8182" t="str">
            <v>PA-5020, Enterprise IoT subscription, Lab subscription, 1 year (12 months) term, renewal.</v>
          </cell>
          <cell r="F8182">
            <v>3360</v>
          </cell>
          <cell r="G8182" t="str">
            <v>0%</v>
          </cell>
        </row>
        <row r="8183">
          <cell r="D8183" t="str">
            <v>PAN-PA-5020-IOT-ENT-NFR</v>
          </cell>
          <cell r="E8183" t="str">
            <v>PA-5020, Enterprise IoT subscription, NFR subscription, 1 year (12 months) term.</v>
          </cell>
          <cell r="F8183">
            <v>3360</v>
          </cell>
          <cell r="G8183" t="str">
            <v>0%</v>
          </cell>
        </row>
        <row r="8184">
          <cell r="D8184" t="str">
            <v>PAN-PA-5020-IOT-ENT-NFR-R</v>
          </cell>
          <cell r="E8184" t="str">
            <v>PA-5020, Enterprise IoT subscription, NFR subscription, 1 year (12 months) term, renewal.</v>
          </cell>
          <cell r="F8184">
            <v>3360</v>
          </cell>
          <cell r="G8184" t="str">
            <v>0%</v>
          </cell>
        </row>
        <row r="8185">
          <cell r="D8185" t="str">
            <v>PAN-PA-5020-IOT-HA2-R</v>
          </cell>
          <cell r="E8185" t="str">
            <v>IOT subscription for device in an HA pair year 1 renewal, PA-5020, Requires Data Lake</v>
          </cell>
          <cell r="F8185">
            <v>12320</v>
          </cell>
          <cell r="G8185" t="str">
            <v>B</v>
          </cell>
        </row>
        <row r="8186">
          <cell r="D8186" t="str">
            <v>PAN-PA-5020-IOT-LAB</v>
          </cell>
          <cell r="E8186" t="str">
            <v>IOT subscription year 1 Lab, PA-5020, Requires Data Lake</v>
          </cell>
          <cell r="F8186">
            <v>5880</v>
          </cell>
          <cell r="G8186" t="str">
            <v>0%</v>
          </cell>
        </row>
        <row r="8187">
          <cell r="D8187" t="str">
            <v>PAN-PA-5020-IOT-LAB-R</v>
          </cell>
          <cell r="E8187" t="str">
            <v>IOT subscription year 1 renewal Lab, PA-5020, Requires Data Lake</v>
          </cell>
          <cell r="F8187">
            <v>5880</v>
          </cell>
          <cell r="G8187" t="str">
            <v>0%</v>
          </cell>
        </row>
        <row r="8188">
          <cell r="D8188" t="str">
            <v>PAN-PA-5020-IOT-NFR</v>
          </cell>
          <cell r="E8188" t="str">
            <v>IOT subscription year 1 Not for Resale, PA-5020, Requires Data Lake</v>
          </cell>
          <cell r="F8188">
            <v>5880</v>
          </cell>
          <cell r="G8188" t="str">
            <v>0%</v>
          </cell>
        </row>
        <row r="8189">
          <cell r="D8189" t="str">
            <v>PAN-PA-5020-IOT-NFR-R</v>
          </cell>
          <cell r="E8189" t="str">
            <v>IOT subscription year 1 renewal Not for Resale, PA-5020, Requires Data Lake</v>
          </cell>
          <cell r="F8189">
            <v>5880</v>
          </cell>
          <cell r="G8189" t="str">
            <v>0%</v>
          </cell>
        </row>
        <row r="8190">
          <cell r="D8190" t="str">
            <v>PAN-PA-5020-IOT-R</v>
          </cell>
          <cell r="E8190" t="str">
            <v>IOT subscription year 1 renewal, PA-5020, Requires Data Lake</v>
          </cell>
          <cell r="F8190">
            <v>14700</v>
          </cell>
          <cell r="G8190" t="str">
            <v>B</v>
          </cell>
        </row>
        <row r="8191">
          <cell r="D8191" t="str">
            <v>PAN-PA-5020-BND-LAB4-R</v>
          </cell>
          <cell r="E8191" t="str">
            <v>PA-5020 Lab Unit Renewal Service Bundle (Advanced Threat Prevention, Advanced URL Filtering, GlobalProtect, WildFire, Standard Support)</v>
          </cell>
          <cell r="F8191">
            <v>3700</v>
          </cell>
          <cell r="G8191" t="str">
            <v>0%</v>
          </cell>
        </row>
        <row r="8192">
          <cell r="D8192" t="str">
            <v>PAN-PA-5020-USG-BND-LAB4-R</v>
          </cell>
          <cell r="E8192" t="str">
            <v>PA-5020 Lab Unit Renewal Service Bundle (Advanced Threat Prevention, Advanced URL Filtering, GlobalProtect, WildFire, US Government standard support)</v>
          </cell>
          <cell r="F8192">
            <v>4060</v>
          </cell>
          <cell r="G8192" t="str">
            <v>0%</v>
          </cell>
        </row>
        <row r="8193">
          <cell r="D8193" t="str">
            <v>PAN-PA-5020-BND-NFR4-R</v>
          </cell>
          <cell r="E8193" t="str">
            <v>PA-5020 NFR Renewal Service Bundle (Advanced Threat Prevention, Advanced URL Filtering, GlobalProtect, WildFire, Standard Support)</v>
          </cell>
          <cell r="F8193">
            <v>3700</v>
          </cell>
          <cell r="G8193" t="str">
            <v>0%</v>
          </cell>
        </row>
        <row r="8194">
          <cell r="D8194" t="str">
            <v>PAN-PA-5020-USG-BND-NFR4-R</v>
          </cell>
          <cell r="E8194" t="str">
            <v>PA-5020 NFR Renewal Service Bundle (Advanced Threat Prevention, Advanced URL Filtering, GlobalProtect, WildFire, US Government standard support)</v>
          </cell>
          <cell r="F8194">
            <v>4060</v>
          </cell>
          <cell r="G8194" t="str">
            <v>0%</v>
          </cell>
        </row>
        <row r="8195">
          <cell r="D8195" t="str">
            <v>PAN-SVC-NFR-5020-R</v>
          </cell>
          <cell r="E8195" t="str">
            <v>PA-5020 NFR Standard Support Renewal</v>
          </cell>
          <cell r="F8195">
            <v>1890</v>
          </cell>
          <cell r="G8195" t="str">
            <v>0%</v>
          </cell>
        </row>
        <row r="8196">
          <cell r="D8196" t="str">
            <v>PAN-SVC-B4HR-5020-R</v>
          </cell>
          <cell r="E8196" t="str">
            <v>Partner enabled 4-Hour Premium support renewal, PA-5020</v>
          </cell>
          <cell r="F8196">
            <v>11600</v>
          </cell>
          <cell r="G8196" t="str">
            <v>D</v>
          </cell>
        </row>
        <row r="8197">
          <cell r="D8197" t="str">
            <v>PAN-SVC-B4HRUSG-5020-R</v>
          </cell>
          <cell r="E8197" t="str">
            <v>For US Government accounts only. Partner enabled 4-Hour Premium support renewal, PA-5020</v>
          </cell>
          <cell r="F8197">
            <v>12560</v>
          </cell>
          <cell r="G8197" t="str">
            <v>D</v>
          </cell>
        </row>
        <row r="8198">
          <cell r="D8198" t="str">
            <v>PAN-SVC-BKLN-5020-R</v>
          </cell>
          <cell r="E8198" t="str">
            <v>Partner enabled premium support renewal, PA-5020</v>
          </cell>
          <cell r="F8198">
            <v>9180</v>
          </cell>
          <cell r="G8198" t="str">
            <v>D</v>
          </cell>
        </row>
        <row r="8199">
          <cell r="D8199" t="str">
            <v>PAN-SVC-BKLNUSG-5020-R</v>
          </cell>
          <cell r="E8199" t="str">
            <v>For US Government accounts only. Partner enabled premium support renewal, PA-5020</v>
          </cell>
          <cell r="F8199">
            <v>10150</v>
          </cell>
          <cell r="G8199" t="str">
            <v>D</v>
          </cell>
        </row>
        <row r="8200">
          <cell r="D8200" t="str">
            <v>PAN-SVC-PLAT-5020-R</v>
          </cell>
          <cell r="E8200" t="str">
            <v>Platinum support renewal , 1 year, PA-5020</v>
          </cell>
          <cell r="F8200">
            <v>11600</v>
          </cell>
          <cell r="G8200" t="str">
            <v>C</v>
          </cell>
        </row>
        <row r="8201">
          <cell r="D8201" t="str">
            <v>PAN-SVC-PREM-5020-R</v>
          </cell>
          <cell r="E8201" t="str">
            <v>Premium support renewal, PA-5020</v>
          </cell>
          <cell r="F8201">
            <v>9180</v>
          </cell>
          <cell r="G8201" t="str">
            <v>C</v>
          </cell>
        </row>
        <row r="8202">
          <cell r="D8202" t="str">
            <v>PAN-SVC-PREMUSG-5020-R</v>
          </cell>
          <cell r="E8202" t="str">
            <v>For US Government accounts only. Premium support renewal, PA-5020</v>
          </cell>
          <cell r="F8202">
            <v>10150</v>
          </cell>
          <cell r="G8202" t="str">
            <v>C</v>
          </cell>
        </row>
        <row r="8203">
          <cell r="D8203" t="str">
            <v>PAN-SVC-STND-5020-R</v>
          </cell>
          <cell r="E8203" t="str">
            <v>Standard support renewal, PA-5020</v>
          </cell>
          <cell r="F8203">
            <v>5040</v>
          </cell>
          <cell r="G8203" t="str">
            <v>C</v>
          </cell>
        </row>
        <row r="8204">
          <cell r="D8204" t="str">
            <v>PAN-PA-5020-TP</v>
          </cell>
          <cell r="E8204" t="str">
            <v>Threat prevention subscription year 1, PA-5020</v>
          </cell>
          <cell r="F8204">
            <v>8400</v>
          </cell>
          <cell r="G8204" t="str">
            <v>B</v>
          </cell>
        </row>
        <row r="8205">
          <cell r="D8205" t="str">
            <v>PAN-PA-5020-TP-R</v>
          </cell>
          <cell r="E8205" t="str">
            <v>Threat prevention subscription renewal, PA-5020</v>
          </cell>
          <cell r="F8205">
            <v>8400</v>
          </cell>
          <cell r="G8205" t="str">
            <v>B</v>
          </cell>
        </row>
        <row r="8206">
          <cell r="D8206" t="str">
            <v>PAN-PA-5020-TP-HA2</v>
          </cell>
          <cell r="E8206" t="str">
            <v>Threat prevention subscription for device in an HA pair year 1, PA-5020</v>
          </cell>
          <cell r="F8206">
            <v>5880</v>
          </cell>
          <cell r="G8206" t="str">
            <v>B</v>
          </cell>
        </row>
        <row r="8207">
          <cell r="D8207" t="str">
            <v>PAN-PA-5020-TP-HA2-R</v>
          </cell>
          <cell r="E8207" t="str">
            <v>Threat prevention subscription for device in an HA pair renewal, PA-5020</v>
          </cell>
          <cell r="F8207">
            <v>5880</v>
          </cell>
          <cell r="G8207" t="str">
            <v>B</v>
          </cell>
        </row>
        <row r="8208">
          <cell r="D8208" t="str">
            <v>PAN-PA-5020-WF</v>
          </cell>
          <cell r="E8208" t="str">
            <v>WildFire subscription year 1, PA-5020</v>
          </cell>
          <cell r="F8208">
            <v>8400</v>
          </cell>
          <cell r="G8208" t="str">
            <v>B</v>
          </cell>
        </row>
        <row r="8209">
          <cell r="D8209" t="str">
            <v>PAN-PA-5020-WF-R</v>
          </cell>
          <cell r="E8209" t="str">
            <v>WildFire subscription renewal, PA-5020</v>
          </cell>
          <cell r="F8209">
            <v>8400</v>
          </cell>
          <cell r="G8209" t="str">
            <v>B</v>
          </cell>
        </row>
        <row r="8210">
          <cell r="D8210" t="str">
            <v>PAN-PA-5020-WF-HA2</v>
          </cell>
          <cell r="E8210" t="str">
            <v>WildFire subscription for device in an HA pair year 1, PA-5020</v>
          </cell>
          <cell r="F8210">
            <v>5880</v>
          </cell>
          <cell r="G8210" t="str">
            <v>B</v>
          </cell>
        </row>
        <row r="8211">
          <cell r="D8211" t="str">
            <v>PAN-PA-5020-WF-HA2-R</v>
          </cell>
          <cell r="E8211" t="str">
            <v>WildFire subscription for device in an HA pair renewal, PA-5020</v>
          </cell>
          <cell r="F8211">
            <v>5880</v>
          </cell>
          <cell r="G8211" t="str">
            <v>B</v>
          </cell>
        </row>
        <row r="8212">
          <cell r="D8212" t="str">
            <v>PAN-SVC-4HR-5050-R</v>
          </cell>
          <cell r="E8212" t="str">
            <v>4-Hour Premium support renewal, PA-5050</v>
          </cell>
          <cell r="F8212">
            <v>20290</v>
          </cell>
          <cell r="G8212" t="str">
            <v>C</v>
          </cell>
        </row>
        <row r="8213">
          <cell r="D8213" t="str">
            <v>PAN-SVC-4HRUSG-5050-R</v>
          </cell>
          <cell r="E8213" t="str">
            <v>For US Government accounts only. 4-Hour Premium support renewal, PA-5050</v>
          </cell>
          <cell r="F8213">
            <v>21980</v>
          </cell>
          <cell r="G8213" t="str">
            <v>C</v>
          </cell>
        </row>
        <row r="8214">
          <cell r="D8214" t="str">
            <v>PAN-SVC-4HR-PLAT-5050-R</v>
          </cell>
          <cell r="E8214" t="str">
            <v>4-hr Platinum Support renewal , 1 year, PA-5050</v>
          </cell>
          <cell r="F8214">
            <v>24510</v>
          </cell>
          <cell r="G8214" t="str">
            <v>C</v>
          </cell>
        </row>
        <row r="8215">
          <cell r="D8215" t="str">
            <v>PAN-PA-5050-VSYS-100</v>
          </cell>
          <cell r="E8215" t="str">
            <v>Virtual systems upgrade - Additional 100 virtual systems for PA-5050 (max 125 per device)</v>
          </cell>
          <cell r="F8215">
            <v>73380</v>
          </cell>
          <cell r="G8215" t="str">
            <v>A</v>
          </cell>
        </row>
        <row r="8216">
          <cell r="D8216" t="str">
            <v>PAN-PA-5050-VSYS-50</v>
          </cell>
          <cell r="E8216" t="str">
            <v>Virtual systems upgrade - Additional 50 virtual systems for PA-5050 (max 125 per device)</v>
          </cell>
          <cell r="F8216">
            <v>50800</v>
          </cell>
          <cell r="G8216" t="str">
            <v>A</v>
          </cell>
        </row>
        <row r="8217">
          <cell r="D8217" t="str">
            <v>PAN-PA-5050-ADVURL</v>
          </cell>
          <cell r="E8217" t="str">
            <v>Advanced URL Filtering Subscription year 1, PA-5050</v>
          </cell>
          <cell r="F8217">
            <v>22050</v>
          </cell>
          <cell r="G8217" t="str">
            <v>B</v>
          </cell>
        </row>
        <row r="8218">
          <cell r="D8218" t="str">
            <v>PAN-PA-5050-ADVURL-R</v>
          </cell>
          <cell r="E8218" t="str">
            <v>Advanced URL FIltering Subscription, 1-year, Renewal, PA-5050</v>
          </cell>
          <cell r="F8218">
            <v>22050</v>
          </cell>
          <cell r="G8218" t="str">
            <v>B</v>
          </cell>
        </row>
        <row r="8219">
          <cell r="D8219" t="str">
            <v>PAN-PA-5050-ADVURL-HA2</v>
          </cell>
          <cell r="E8219" t="str">
            <v>Advanced URL Filtering Subscription for device in an HA pair year 1, PA-5050</v>
          </cell>
          <cell r="F8219">
            <v>15440</v>
          </cell>
          <cell r="G8219" t="str">
            <v>B</v>
          </cell>
        </row>
        <row r="8220">
          <cell r="D8220" t="str">
            <v>PAN-PA-5050-ADVURL-HA2-R</v>
          </cell>
          <cell r="E8220" t="str">
            <v>Advanced URL FIltering Subscription, 1-year, PA-5050, HA Pair Renewal</v>
          </cell>
          <cell r="F8220">
            <v>15440</v>
          </cell>
          <cell r="G8220" t="str">
            <v>B</v>
          </cell>
        </row>
        <row r="8221">
          <cell r="D8221" t="str">
            <v>PAN-PA-5050-GP</v>
          </cell>
          <cell r="E8221" t="str">
            <v>GlobalProtect subscription year 1, PA-5050</v>
          </cell>
          <cell r="F8221">
            <v>14700</v>
          </cell>
          <cell r="G8221" t="str">
            <v>B</v>
          </cell>
        </row>
        <row r="8222">
          <cell r="D8222" t="str">
            <v>PAN-PA-5050-GP-R</v>
          </cell>
          <cell r="E8222" t="str">
            <v>GlobalProtect subscription renewal, PA-5050</v>
          </cell>
          <cell r="F8222">
            <v>14700</v>
          </cell>
          <cell r="G8222" t="str">
            <v>B</v>
          </cell>
        </row>
        <row r="8223">
          <cell r="D8223" t="str">
            <v>PAN-PA-5050-GP-HA2</v>
          </cell>
          <cell r="E8223" t="str">
            <v>GlobalProtect subscription for device in an HA pair year 1, PA-5050</v>
          </cell>
          <cell r="F8223">
            <v>10290</v>
          </cell>
          <cell r="G8223" t="str">
            <v>B</v>
          </cell>
        </row>
        <row r="8224">
          <cell r="D8224" t="str">
            <v>PAN-PA-5050-GP-HA2-R</v>
          </cell>
          <cell r="E8224" t="str">
            <v>GlobalProtect subscription for device in an HA pair renewal, PA-5050</v>
          </cell>
          <cell r="F8224">
            <v>10290</v>
          </cell>
          <cell r="G8224" t="str">
            <v>B</v>
          </cell>
        </row>
        <row r="8225">
          <cell r="D8225" t="str">
            <v>PAN-PA-5050-IOT</v>
          </cell>
          <cell r="E8225" t="str">
            <v>IOT subscription year 1, PA-5050, Requires Data Lake</v>
          </cell>
          <cell r="F8225">
            <v>25730</v>
          </cell>
          <cell r="G8225" t="str">
            <v>B</v>
          </cell>
        </row>
        <row r="8226">
          <cell r="D8226" t="str">
            <v>PAN-PA-5050-IOT-HA2</v>
          </cell>
          <cell r="E8226" t="str">
            <v>IOT subscription for device in an HA pair year 1, PA-5050, Requires Data Lake</v>
          </cell>
          <cell r="F8226">
            <v>23160</v>
          </cell>
          <cell r="G8226" t="str">
            <v>B</v>
          </cell>
        </row>
        <row r="8227">
          <cell r="D8227" t="str">
            <v>PAN-PA-5050-IOT-DRDL</v>
          </cell>
          <cell r="E8227" t="str">
            <v>IOT subscription year 1, PA-5050, Does not Require Data Lake</v>
          </cell>
          <cell r="F8227">
            <v>33080</v>
          </cell>
          <cell r="G8227" t="str">
            <v>B</v>
          </cell>
        </row>
        <row r="8228">
          <cell r="D8228" t="str">
            <v>PAN-PA-5050-IOT-DRDL-R</v>
          </cell>
          <cell r="E8228" t="str">
            <v>IOT subscription year 1 renewal, PA-5050, Does not Require Data Lake</v>
          </cell>
          <cell r="F8228">
            <v>33080</v>
          </cell>
          <cell r="G8228" t="str">
            <v>B</v>
          </cell>
        </row>
        <row r="8229">
          <cell r="D8229" t="str">
            <v>PAN-PA-5050-IOT-DRDL-HA2</v>
          </cell>
          <cell r="E8229" t="str">
            <v>IOT subscription for device in an HA pair year 1, PA-5050, Does not Require Data Lake</v>
          </cell>
          <cell r="F8229">
            <v>29770</v>
          </cell>
          <cell r="G8229" t="str">
            <v>B</v>
          </cell>
        </row>
        <row r="8230">
          <cell r="D8230" t="str">
            <v>PAN-PA-5050-IOT-DRDL-HA2-R</v>
          </cell>
          <cell r="E8230" t="str">
            <v>IOT subscription for device in an HA pair year 1 renewal, PA-5050, Does not Require Data Lake</v>
          </cell>
          <cell r="F8230">
            <v>29770</v>
          </cell>
          <cell r="G8230" t="str">
            <v>B</v>
          </cell>
        </row>
        <row r="8231">
          <cell r="D8231" t="str">
            <v>PAN-PA-5050-IOT-DRDL-LAB</v>
          </cell>
          <cell r="E8231" t="str">
            <v>IOT subscription year 1 Lab, PA-5050, Does not Require Data Lake</v>
          </cell>
          <cell r="F8231">
            <v>13230</v>
          </cell>
          <cell r="G8231" t="str">
            <v>0%</v>
          </cell>
        </row>
        <row r="8232">
          <cell r="D8232" t="str">
            <v>PAN-PA-5050-IOT-DRDL-LAB-R</v>
          </cell>
          <cell r="E8232" t="str">
            <v>IOT subscription year 1 renewal Lab, PA-5050, Does not Require Data Lake</v>
          </cell>
          <cell r="F8232">
            <v>13230</v>
          </cell>
          <cell r="G8232" t="str">
            <v>0%</v>
          </cell>
        </row>
        <row r="8233">
          <cell r="D8233" t="str">
            <v>PAN-PA-5050-IOT-DRDL-NFR</v>
          </cell>
          <cell r="E8233" t="str">
            <v>IOT subscription year 1 Not for Resale, PA-5050, Does not Require Data Lake</v>
          </cell>
          <cell r="F8233">
            <v>13230</v>
          </cell>
          <cell r="G8233" t="str">
            <v>0%</v>
          </cell>
        </row>
        <row r="8234">
          <cell r="D8234" t="str">
            <v>PAN-PA-5050-IOT-DRDL-NFR-R</v>
          </cell>
          <cell r="E8234" t="str">
            <v>IOT subscription year 1 renewal Not for Resale, PA-5050, Does not Require Data Lake</v>
          </cell>
          <cell r="F8234">
            <v>13230</v>
          </cell>
          <cell r="G8234" t="str">
            <v>0%</v>
          </cell>
        </row>
        <row r="8235">
          <cell r="D8235" t="str">
            <v>PAN-PA-5050-IOT-ENT</v>
          </cell>
          <cell r="E8235" t="str">
            <v>PA-5050, Enterprise IoT subscription, 1 year (12 months) term.</v>
          </cell>
          <cell r="F8235">
            <v>14700</v>
          </cell>
          <cell r="G8235" t="str">
            <v>B</v>
          </cell>
        </row>
        <row r="8236">
          <cell r="D8236" t="str">
            <v>PAN-PA-5050-IOT-ENT-R</v>
          </cell>
          <cell r="E8236" t="str">
            <v>PA-5050, Enterprise IoT subscription, 1 year (12 months) term, renewal.</v>
          </cell>
          <cell r="F8236">
            <v>14700</v>
          </cell>
          <cell r="G8236" t="str">
            <v>B</v>
          </cell>
        </row>
        <row r="8237">
          <cell r="D8237" t="str">
            <v>PAN-PA-5050-IOT-ENT-HA2</v>
          </cell>
          <cell r="E8237" t="str">
            <v>PA-5050, Enterprise IoT subscription, for one (1) device in an HA pair, 1 year (12 months) term.</v>
          </cell>
          <cell r="F8237">
            <v>13230</v>
          </cell>
          <cell r="G8237" t="str">
            <v>B</v>
          </cell>
        </row>
        <row r="8238">
          <cell r="D8238" t="str">
            <v>PAN-PA-5050-IOT-ENT-HA2-R</v>
          </cell>
          <cell r="E8238" t="str">
            <v>PA-5050, Enterprise IoT subscription, for one (1) device in an HA pair, 1 year (12 months) term, renewal.</v>
          </cell>
          <cell r="F8238">
            <v>13230</v>
          </cell>
          <cell r="G8238" t="str">
            <v>B</v>
          </cell>
        </row>
        <row r="8239">
          <cell r="D8239" t="str">
            <v>PAN-PA-5050-IOT-ENT-LAB</v>
          </cell>
          <cell r="E8239" t="str">
            <v>PA-5050, Enterprise IoT subscription, Lab subscription, 1 year (12 months) term.</v>
          </cell>
          <cell r="F8239">
            <v>5880</v>
          </cell>
          <cell r="G8239" t="str">
            <v>0%</v>
          </cell>
        </row>
        <row r="8240">
          <cell r="D8240" t="str">
            <v>PAN-PA-5050-IOT-ENT-LAB-R</v>
          </cell>
          <cell r="E8240" t="str">
            <v>PA-5050, Enterprise IoT subscription, Lab subscription, 1 year (12 months) term, renewal.</v>
          </cell>
          <cell r="F8240">
            <v>5880</v>
          </cell>
          <cell r="G8240" t="str">
            <v>0%</v>
          </cell>
        </row>
        <row r="8241">
          <cell r="D8241" t="str">
            <v>PAN-PA-5050-IOT-ENT-NFR</v>
          </cell>
          <cell r="E8241" t="str">
            <v>PA-5050, Enterprise IoT subscription, NFR subscription, 1 year (12 months) term.</v>
          </cell>
          <cell r="F8241">
            <v>5880</v>
          </cell>
          <cell r="G8241" t="str">
            <v>0%</v>
          </cell>
        </row>
        <row r="8242">
          <cell r="D8242" t="str">
            <v>PAN-PA-5050-IOT-ENT-NFR-R</v>
          </cell>
          <cell r="E8242" t="str">
            <v>PA-5050, Enterprise IoT subscription, NFR subscription, 1 year (12 months) term, renewal.</v>
          </cell>
          <cell r="F8242">
            <v>5880</v>
          </cell>
          <cell r="G8242" t="str">
            <v>0%</v>
          </cell>
        </row>
        <row r="8243">
          <cell r="D8243" t="str">
            <v>PAN-PA-5050-IOT-HA2-R</v>
          </cell>
          <cell r="E8243" t="str">
            <v>IOT subscription for device in an HA pair year 1 renewal, PA-5050, Requires Data Lake</v>
          </cell>
          <cell r="F8243">
            <v>21560</v>
          </cell>
          <cell r="G8243" t="str">
            <v>B</v>
          </cell>
        </row>
        <row r="8244">
          <cell r="D8244" t="str">
            <v>PAN-PA-5050-IOT-LAB</v>
          </cell>
          <cell r="E8244" t="str">
            <v>IOT subscription year 1 Lab, PA-5050, Requires Data Lake</v>
          </cell>
          <cell r="F8244">
            <v>10290</v>
          </cell>
          <cell r="G8244" t="str">
            <v>0%</v>
          </cell>
        </row>
        <row r="8245">
          <cell r="D8245" t="str">
            <v>PAN-PA-5050-IOT-LAB-R</v>
          </cell>
          <cell r="E8245" t="str">
            <v>IOT subscription year 1 renewal Lab, PA-5050, Requires Data Lake</v>
          </cell>
          <cell r="F8245">
            <v>10290</v>
          </cell>
          <cell r="G8245" t="str">
            <v>0%</v>
          </cell>
        </row>
        <row r="8246">
          <cell r="D8246" t="str">
            <v>PAN-PA-5050-IOT-NFR</v>
          </cell>
          <cell r="E8246" t="str">
            <v>IOT subscription year 1 Not for Resale, PA-5050, Requires Data Lake</v>
          </cell>
          <cell r="F8246">
            <v>10290</v>
          </cell>
          <cell r="G8246" t="str">
            <v>0%</v>
          </cell>
        </row>
        <row r="8247">
          <cell r="D8247" t="str">
            <v>PAN-PA-5050-IOT-NFR-R</v>
          </cell>
          <cell r="E8247" t="str">
            <v>IOT subscription year 1 renewal Not for Resale, PA-5050, Requires Data Lake</v>
          </cell>
          <cell r="F8247">
            <v>10290</v>
          </cell>
          <cell r="G8247" t="str">
            <v>0%</v>
          </cell>
        </row>
        <row r="8248">
          <cell r="D8248" t="str">
            <v>PAN-PA-5050-IOT-R</v>
          </cell>
          <cell r="E8248" t="str">
            <v>IOT subscription year 1 renewal, PA-5050, Requires Data Lake</v>
          </cell>
          <cell r="F8248">
            <v>25730</v>
          </cell>
          <cell r="G8248" t="str">
            <v>B</v>
          </cell>
        </row>
        <row r="8249">
          <cell r="D8249" t="str">
            <v>PAN-PA-5050-BND-LAB4-R</v>
          </cell>
          <cell r="E8249" t="str">
            <v>PA-5050 Lab Unit Renewal Service Bundle (Advanced Threat Prevention, Advanced URL Filtering, GlobalProtect, WildFire, Standard Support)</v>
          </cell>
          <cell r="F8249">
            <v>6470</v>
          </cell>
          <cell r="G8249" t="str">
            <v>0%</v>
          </cell>
        </row>
        <row r="8250">
          <cell r="D8250" t="str">
            <v>PAN-PA-5050-USG-BND-LAB4-R</v>
          </cell>
          <cell r="E8250" t="str">
            <v>PA-5050 Lab Unit Renewal Service Bundle (Advanced Threat Prevention, Advanced URL Filtering, GlobalProtect, WildFire, US Government standard support)</v>
          </cell>
          <cell r="F8250">
            <v>7090</v>
          </cell>
          <cell r="G8250" t="str">
            <v>0%</v>
          </cell>
        </row>
        <row r="8251">
          <cell r="D8251" t="str">
            <v>PAN-PA-5050-BND-NFR4-R</v>
          </cell>
          <cell r="E8251" t="str">
            <v>PA-5050 NFR Renewal Service Bundle (Advanced Threat Prevention, Advanced URL Filtering, GlobalProtect, WildFire, Standard Support)</v>
          </cell>
          <cell r="F8251">
            <v>6470</v>
          </cell>
          <cell r="G8251" t="str">
            <v>0%</v>
          </cell>
        </row>
        <row r="8252">
          <cell r="D8252" t="str">
            <v>PAN-PA-5050-USG-BND-NFR4-R</v>
          </cell>
          <cell r="E8252" t="str">
            <v>PA-5050 NFR Renewal Service Bundle (Advanced Threat Prevention, Advanced URL Filtering, GlobalProtect, WildFire, US Government standard support)</v>
          </cell>
          <cell r="F8252">
            <v>7090</v>
          </cell>
          <cell r="G8252" t="str">
            <v>0%</v>
          </cell>
        </row>
        <row r="8253">
          <cell r="D8253" t="str">
            <v>PAN-SVC-NFR-5050-R</v>
          </cell>
          <cell r="E8253" t="str">
            <v>PA-5050 NFR Standard Support Renewal</v>
          </cell>
          <cell r="F8253">
            <v>3310</v>
          </cell>
          <cell r="G8253" t="str">
            <v>0%</v>
          </cell>
        </row>
        <row r="8254">
          <cell r="D8254" t="str">
            <v>PAN-SVC-B4HR-5050-R</v>
          </cell>
          <cell r="E8254" t="str">
            <v>Partner enabled 4-Hour Premium support renewal, PA-5050</v>
          </cell>
          <cell r="F8254">
            <v>20290</v>
          </cell>
          <cell r="G8254" t="str">
            <v>D</v>
          </cell>
        </row>
        <row r="8255">
          <cell r="D8255" t="str">
            <v>PAN-SVC-B4HRUSG-5050-R</v>
          </cell>
          <cell r="E8255" t="str">
            <v>For US Government accounts only. Partner enabled 4-Hour Premium support renewal, PA-5050</v>
          </cell>
          <cell r="F8255">
            <v>21980</v>
          </cell>
          <cell r="G8255" t="str">
            <v>D</v>
          </cell>
        </row>
        <row r="8256">
          <cell r="D8256" t="str">
            <v>PAN-SVC-BKLN-5050-R</v>
          </cell>
          <cell r="E8256" t="str">
            <v>Partner enabled premium support renewal, PA-5050</v>
          </cell>
          <cell r="F8256">
            <v>16060</v>
          </cell>
          <cell r="G8256" t="str">
            <v>D</v>
          </cell>
        </row>
        <row r="8257">
          <cell r="D8257" t="str">
            <v>PAN-SVC-BKLNUSG-5050-R</v>
          </cell>
          <cell r="E8257" t="str">
            <v>For US Government accounts only. Partner enabled premium support renewal, PA-5050</v>
          </cell>
          <cell r="F8257">
            <v>17760</v>
          </cell>
          <cell r="G8257" t="str">
            <v>D</v>
          </cell>
        </row>
        <row r="8258">
          <cell r="D8258" t="str">
            <v>PAN-SVC-PLAT-5050-R</v>
          </cell>
          <cell r="E8258" t="str">
            <v>Platinum support renewal , 1 year, PA-5050</v>
          </cell>
          <cell r="F8258">
            <v>20290</v>
          </cell>
          <cell r="G8258" t="str">
            <v>C</v>
          </cell>
        </row>
        <row r="8259">
          <cell r="D8259" t="str">
            <v>PAN-SVC-PREM-5050-R</v>
          </cell>
          <cell r="E8259" t="str">
            <v>Premium support renewal, PA-5050</v>
          </cell>
          <cell r="F8259">
            <v>16060</v>
          </cell>
          <cell r="G8259" t="str">
            <v>C</v>
          </cell>
        </row>
        <row r="8260">
          <cell r="D8260" t="str">
            <v>PAN-SVC-PREMUSG-5050-R</v>
          </cell>
          <cell r="E8260" t="str">
            <v>For US Government accounts only. Premium support renewal, PA-5050</v>
          </cell>
          <cell r="F8260">
            <v>17750</v>
          </cell>
          <cell r="G8260" t="str">
            <v>C</v>
          </cell>
        </row>
        <row r="8261">
          <cell r="D8261" t="str">
            <v>PAN-SVC-STND-5050-R</v>
          </cell>
          <cell r="E8261" t="str">
            <v>Standard support renewal, PA-5050</v>
          </cell>
          <cell r="F8261">
            <v>8820</v>
          </cell>
          <cell r="G8261" t="str">
            <v>C</v>
          </cell>
        </row>
        <row r="8262">
          <cell r="D8262" t="str">
            <v>PAN-PA-5050-TP</v>
          </cell>
          <cell r="E8262" t="str">
            <v>Threat prevention subscription year 1, PA-5050</v>
          </cell>
          <cell r="F8262">
            <v>14700</v>
          </cell>
          <cell r="G8262" t="str">
            <v>B</v>
          </cell>
        </row>
        <row r="8263">
          <cell r="D8263" t="str">
            <v>PAN-PA-5050-TP-R</v>
          </cell>
          <cell r="E8263" t="str">
            <v>Threat prevention subscription renewal, PA-5050</v>
          </cell>
          <cell r="F8263">
            <v>14700</v>
          </cell>
          <cell r="G8263" t="str">
            <v>B</v>
          </cell>
        </row>
        <row r="8264">
          <cell r="D8264" t="str">
            <v>PAN-PA-5050-TP-HA2</v>
          </cell>
          <cell r="E8264" t="str">
            <v>Threat prevention subscription for device in an HA pair year 1, PA-5050</v>
          </cell>
          <cell r="F8264">
            <v>10290</v>
          </cell>
          <cell r="G8264" t="str">
            <v>B</v>
          </cell>
        </row>
        <row r="8265">
          <cell r="D8265" t="str">
            <v>PAN-PA-5050-TP-HA2-R</v>
          </cell>
          <cell r="E8265" t="str">
            <v>Threat prevention subscription for device in an HA pair renewal, PA-5050</v>
          </cell>
          <cell r="F8265">
            <v>10290</v>
          </cell>
          <cell r="G8265" t="str">
            <v>B</v>
          </cell>
        </row>
        <row r="8266">
          <cell r="D8266" t="str">
            <v>PAN-PA-5050-WF</v>
          </cell>
          <cell r="E8266" t="str">
            <v>WildFire subscription year 1, PA-5050</v>
          </cell>
          <cell r="F8266">
            <v>14700</v>
          </cell>
          <cell r="G8266" t="str">
            <v>B</v>
          </cell>
        </row>
        <row r="8267">
          <cell r="D8267" t="str">
            <v>PAN-PA-5050-WF-R</v>
          </cell>
          <cell r="E8267" t="str">
            <v>WildFire subscription renewal, PA-5050</v>
          </cell>
          <cell r="F8267">
            <v>14700</v>
          </cell>
          <cell r="G8267" t="str">
            <v>B</v>
          </cell>
        </row>
        <row r="8268">
          <cell r="D8268" t="str">
            <v>PAN-PA-5050-WF-HA2</v>
          </cell>
          <cell r="E8268" t="str">
            <v>WildFire subscription for device in an HA pair year 1, PA-5050</v>
          </cell>
          <cell r="F8268">
            <v>10290</v>
          </cell>
          <cell r="G8268" t="str">
            <v>B</v>
          </cell>
        </row>
        <row r="8269">
          <cell r="D8269" t="str">
            <v>PAN-PA-5050-WF-HA2-R</v>
          </cell>
          <cell r="E8269" t="str">
            <v>WildFire subscription for device in an HA pair renewal, PA-5050</v>
          </cell>
          <cell r="F8269">
            <v>10290</v>
          </cell>
          <cell r="G8269" t="str">
            <v>B</v>
          </cell>
        </row>
        <row r="8270">
          <cell r="D8270" t="str">
            <v>PAN-SVC-4HR-5060-R</v>
          </cell>
          <cell r="E8270" t="str">
            <v>4-Hour Premium support renewal, PA-5060</v>
          </cell>
          <cell r="F8270">
            <v>37680</v>
          </cell>
          <cell r="G8270" t="str">
            <v>C</v>
          </cell>
        </row>
        <row r="8271">
          <cell r="D8271" t="str">
            <v>PAN-SVC-4HRUSG-5060-R</v>
          </cell>
          <cell r="E8271" t="str">
            <v>For US Government accounts only. 4-Hour Premium support renewal, PA-5060</v>
          </cell>
          <cell r="F8271">
            <v>40820</v>
          </cell>
          <cell r="G8271" t="str">
            <v>C</v>
          </cell>
        </row>
        <row r="8272">
          <cell r="D8272" t="str">
            <v>PAN-SVC-4HR-PLAT-5060-R</v>
          </cell>
          <cell r="E8272" t="str">
            <v>4-hr Platinum Support renewal , 1 year, PA-5060</v>
          </cell>
          <cell r="F8272">
            <v>45520</v>
          </cell>
          <cell r="G8272" t="str">
            <v>C</v>
          </cell>
        </row>
        <row r="8273">
          <cell r="D8273" t="str">
            <v>PAN-PA-5060-VSYS-100</v>
          </cell>
          <cell r="E8273" t="str">
            <v>Virtual systems upgrade - Additional 100 virtual systems for PA-5060 (max 225 per device)</v>
          </cell>
          <cell r="F8273">
            <v>73380</v>
          </cell>
          <cell r="G8273" t="str">
            <v>A</v>
          </cell>
        </row>
        <row r="8274">
          <cell r="D8274" t="str">
            <v>PAN-PA-5060-VSYS-200</v>
          </cell>
          <cell r="E8274" t="str">
            <v>Virtual systems upgrade - Additional 200 virtual systems for PA-5060 (max 225 per device)</v>
          </cell>
          <cell r="F8274">
            <v>107240</v>
          </cell>
          <cell r="G8274" t="str">
            <v>A</v>
          </cell>
        </row>
        <row r="8275">
          <cell r="D8275" t="str">
            <v>PAN-PA-5060-VSYS-50</v>
          </cell>
          <cell r="E8275" t="str">
            <v>Virtual systems upgrade - Additional 50 virtual systems for PA-5060 (max 225 per device)</v>
          </cell>
          <cell r="F8275">
            <v>50800</v>
          </cell>
          <cell r="G8275" t="str">
            <v>A</v>
          </cell>
        </row>
        <row r="8276">
          <cell r="D8276" t="str">
            <v>PAN-PA-5060-ADVURL</v>
          </cell>
          <cell r="E8276" t="str">
            <v>Advanced URL Filtering Subscription year 1, PA-5060</v>
          </cell>
          <cell r="F8276">
            <v>40950</v>
          </cell>
          <cell r="G8276" t="str">
            <v>B</v>
          </cell>
        </row>
        <row r="8277">
          <cell r="D8277" t="str">
            <v>PAN-PA-5060-ADVURL-R</v>
          </cell>
          <cell r="E8277" t="str">
            <v>Advanced URL FIltering Subscription, 1-year, Renewal, PA-5060</v>
          </cell>
          <cell r="F8277">
            <v>40950</v>
          </cell>
          <cell r="G8277" t="str">
            <v>B</v>
          </cell>
        </row>
        <row r="8278">
          <cell r="D8278" t="str">
            <v>PAN-PA-5060-ADVURL-HA2</v>
          </cell>
          <cell r="E8278" t="str">
            <v>Advanced URL Filtering Subscription for device in an HA pair year 1, PA-5060</v>
          </cell>
          <cell r="F8278">
            <v>28670</v>
          </cell>
          <cell r="G8278" t="str">
            <v>B</v>
          </cell>
        </row>
        <row r="8279">
          <cell r="D8279" t="str">
            <v>PAN-PA-5060-ADVURL-HA2-R</v>
          </cell>
          <cell r="E8279" t="str">
            <v>Advanced URL FIltering Subscription, 1-year, PA-5060, HA Pair Renewal</v>
          </cell>
          <cell r="F8279">
            <v>28670</v>
          </cell>
          <cell r="G8279" t="str">
            <v>B</v>
          </cell>
        </row>
        <row r="8280">
          <cell r="D8280" t="str">
            <v>PAN-PA-5060-GP</v>
          </cell>
          <cell r="E8280" t="str">
            <v>GlobalProtect subscription year 1, PA-5060</v>
          </cell>
          <cell r="F8280">
            <v>27300</v>
          </cell>
          <cell r="G8280" t="str">
            <v>B</v>
          </cell>
        </row>
        <row r="8281">
          <cell r="D8281" t="str">
            <v>PAN-PA-5060-GP-R</v>
          </cell>
          <cell r="E8281" t="str">
            <v>GlobalProtect subscription renewal, PA-5060</v>
          </cell>
          <cell r="F8281">
            <v>27300</v>
          </cell>
          <cell r="G8281" t="str">
            <v>B</v>
          </cell>
        </row>
        <row r="8282">
          <cell r="D8282" t="str">
            <v>PAN-PA-5060-GP-HA2</v>
          </cell>
          <cell r="E8282" t="str">
            <v>GlobalProtect subscription for device in an HA pair year 1, PA-5060</v>
          </cell>
          <cell r="F8282">
            <v>19110</v>
          </cell>
          <cell r="G8282" t="str">
            <v>B</v>
          </cell>
        </row>
        <row r="8283">
          <cell r="D8283" t="str">
            <v>PAN-PA-5060-GP-HA2-R</v>
          </cell>
          <cell r="E8283" t="str">
            <v>GlobalProtect subscription for device in an HA pair renewal, PA-5060</v>
          </cell>
          <cell r="F8283">
            <v>19110</v>
          </cell>
          <cell r="G8283" t="str">
            <v>B</v>
          </cell>
        </row>
        <row r="8284">
          <cell r="D8284" t="str">
            <v>PAN-PA-5060-IOT</v>
          </cell>
          <cell r="E8284" t="str">
            <v>IOT subscription year 1, PA-5060, Requires Data Lake</v>
          </cell>
          <cell r="F8284">
            <v>47780</v>
          </cell>
          <cell r="G8284" t="str">
            <v>B</v>
          </cell>
        </row>
        <row r="8285">
          <cell r="D8285" t="str">
            <v>PAN-PA-5060-IOT-HA2</v>
          </cell>
          <cell r="E8285" t="str">
            <v>IOT subscription for device in an HA pair year 1, PA-5060, Requires Data Lake</v>
          </cell>
          <cell r="F8285">
            <v>43000</v>
          </cell>
          <cell r="G8285" t="str">
            <v>B</v>
          </cell>
        </row>
        <row r="8286">
          <cell r="D8286" t="str">
            <v>PAN-PA-5060-IOT-DRDL</v>
          </cell>
          <cell r="E8286" t="str">
            <v>IOT subscription year 1, PA-5060, Does not Require Data Lake</v>
          </cell>
          <cell r="F8286">
            <v>61430</v>
          </cell>
          <cell r="G8286" t="str">
            <v>B</v>
          </cell>
        </row>
        <row r="8287">
          <cell r="D8287" t="str">
            <v>PAN-PA-5060-IOT-DRDL-R</v>
          </cell>
          <cell r="E8287" t="str">
            <v>IOT subscription year 1 renewal, PA-5060, Does not Require Data Lake</v>
          </cell>
          <cell r="F8287">
            <v>61430</v>
          </cell>
          <cell r="G8287" t="str">
            <v>B</v>
          </cell>
        </row>
        <row r="8288">
          <cell r="D8288" t="str">
            <v>PAN-PA-5060-IOT-DRDL-HA2</v>
          </cell>
          <cell r="E8288" t="str">
            <v>IOT subscription for device in an HA pair year 1, PA-5060, Does not Require Data Lake</v>
          </cell>
          <cell r="F8288">
            <v>55290</v>
          </cell>
          <cell r="G8288" t="str">
            <v>B</v>
          </cell>
        </row>
        <row r="8289">
          <cell r="D8289" t="str">
            <v>PAN-PA-5060-IOT-DRDL-HA2-R</v>
          </cell>
          <cell r="E8289" t="str">
            <v>IOT subscription for device in an HA pair year 1 renewal, PA-5060, Does not Require Data Lake</v>
          </cell>
          <cell r="F8289">
            <v>55290</v>
          </cell>
          <cell r="G8289" t="str">
            <v>B</v>
          </cell>
        </row>
        <row r="8290">
          <cell r="D8290" t="str">
            <v>PAN-PA-5060-IOT-DRDL-LAB</v>
          </cell>
          <cell r="E8290" t="str">
            <v>IOT subscription year 1 Lab, PA-5060, Does not Require Data Lake</v>
          </cell>
          <cell r="F8290">
            <v>24570</v>
          </cell>
          <cell r="G8290" t="str">
            <v>0%</v>
          </cell>
        </row>
        <row r="8291">
          <cell r="D8291" t="str">
            <v>PAN-PA-5060-IOT-DRDL-LAB-R</v>
          </cell>
          <cell r="E8291" t="str">
            <v>IOT subscription year 1 renewal Lab, PA-5060, Does not Require Data Lake</v>
          </cell>
          <cell r="F8291">
            <v>24570</v>
          </cell>
          <cell r="G8291" t="str">
            <v>0%</v>
          </cell>
        </row>
        <row r="8292">
          <cell r="D8292" t="str">
            <v>PAN-PA-5060-IOT-DRDL-NFR</v>
          </cell>
          <cell r="E8292" t="str">
            <v>IOT subscription year 1 Not for Resale, PA-5060, Does not Require Data Lake</v>
          </cell>
          <cell r="F8292">
            <v>24570</v>
          </cell>
          <cell r="G8292" t="str">
            <v>0%</v>
          </cell>
        </row>
        <row r="8293">
          <cell r="D8293" t="str">
            <v>PAN-PA-5060-IOT-DRDL-NFR-R</v>
          </cell>
          <cell r="E8293" t="str">
            <v>IOT subscription year 1 renewal Not for Resale, PA-5060, Does not Require Data Lake</v>
          </cell>
          <cell r="F8293">
            <v>24570</v>
          </cell>
          <cell r="G8293" t="str">
            <v>0%</v>
          </cell>
        </row>
        <row r="8294">
          <cell r="D8294" t="str">
            <v>PAN-PA-5060-IOT-ENT</v>
          </cell>
          <cell r="E8294" t="str">
            <v>PA-5060, Enterprise IoT subscription, 1 year (12 months) term.</v>
          </cell>
          <cell r="F8294">
            <v>27300</v>
          </cell>
          <cell r="G8294" t="str">
            <v>B</v>
          </cell>
        </row>
        <row r="8295">
          <cell r="D8295" t="str">
            <v>PAN-PA-5060-IOT-ENT-R</v>
          </cell>
          <cell r="E8295" t="str">
            <v>PA-5060, Enterprise IoT subscription, 1 year (12 months) term, renewal.</v>
          </cell>
          <cell r="F8295">
            <v>27300</v>
          </cell>
          <cell r="G8295" t="str">
            <v>B</v>
          </cell>
        </row>
        <row r="8296">
          <cell r="D8296" t="str">
            <v>PAN-PA-5060-IOT-ENT-HA2</v>
          </cell>
          <cell r="E8296" t="str">
            <v>PA-5060, Enterprise IoT subscription, for one (1) device in an HA pair, 1 year (12 months) term.</v>
          </cell>
          <cell r="F8296">
            <v>24570</v>
          </cell>
          <cell r="G8296" t="str">
            <v>B</v>
          </cell>
        </row>
        <row r="8297">
          <cell r="D8297" t="str">
            <v>PAN-PA-5060-IOT-ENT-HA2-R</v>
          </cell>
          <cell r="E8297" t="str">
            <v>PA-5060, Enterprise IoT subscription, for one (1) device in an HA pair, 1 year (12 months) term, renewal.</v>
          </cell>
          <cell r="F8297">
            <v>24570</v>
          </cell>
          <cell r="G8297" t="str">
            <v>B</v>
          </cell>
        </row>
        <row r="8298">
          <cell r="D8298" t="str">
            <v>PAN-PA-5060-IOT-ENT-LAB</v>
          </cell>
          <cell r="E8298" t="str">
            <v>PA-5060, Enterprise IoT subscription, Lab subscription, 1 year (12 months) term.</v>
          </cell>
          <cell r="F8298">
            <v>10920</v>
          </cell>
          <cell r="G8298" t="str">
            <v>0%</v>
          </cell>
        </row>
        <row r="8299">
          <cell r="D8299" t="str">
            <v>PAN-PA-5060-IOT-ENT-LAB-R</v>
          </cell>
          <cell r="E8299" t="str">
            <v>PA-5060, Enterprise IoT subscription, Lab subscription, 1 year (12 months) term, renewal.</v>
          </cell>
          <cell r="F8299">
            <v>10920</v>
          </cell>
          <cell r="G8299" t="str">
            <v>0%</v>
          </cell>
        </row>
        <row r="8300">
          <cell r="D8300" t="str">
            <v>PAN-PA-5060-IOT-ENT-NFR</v>
          </cell>
          <cell r="E8300" t="str">
            <v>PA-5060, Enterprise IoT subscription, NFR subscription, 1 year (12 months) term.</v>
          </cell>
          <cell r="F8300">
            <v>10920</v>
          </cell>
          <cell r="G8300" t="str">
            <v>0%</v>
          </cell>
        </row>
        <row r="8301">
          <cell r="D8301" t="str">
            <v>PAN-PA-5060-IOT-ENT-NFR-R</v>
          </cell>
          <cell r="E8301" t="str">
            <v>PA-5060, Enterprise IoT subscription, NFR subscription, 1 year (12 months) term, renewal.</v>
          </cell>
          <cell r="F8301">
            <v>10920</v>
          </cell>
          <cell r="G8301" t="str">
            <v>0%</v>
          </cell>
        </row>
        <row r="8302">
          <cell r="D8302" t="str">
            <v>PAN-PA-5060-IOT-HA2-R</v>
          </cell>
          <cell r="E8302" t="str">
            <v>IOT subscription for device in an HA pair year 1 renewal, PA-5060, Requires Data Lake</v>
          </cell>
          <cell r="F8302">
            <v>40040</v>
          </cell>
          <cell r="G8302" t="str">
            <v>B</v>
          </cell>
        </row>
        <row r="8303">
          <cell r="D8303" t="str">
            <v>PAN-PA-5060-IOT-LAB</v>
          </cell>
          <cell r="E8303" t="str">
            <v>IOT subscription year 1 Lab, PA-5060, Requires Data Lake</v>
          </cell>
          <cell r="F8303">
            <v>19110</v>
          </cell>
          <cell r="G8303" t="str">
            <v>0%</v>
          </cell>
        </row>
        <row r="8304">
          <cell r="D8304" t="str">
            <v>PAN-PA-5060-IOT-LAB-R</v>
          </cell>
          <cell r="E8304" t="str">
            <v>IOT subscription year 1 renewal Lab, PA-5060, Requires Data Lake</v>
          </cell>
          <cell r="F8304">
            <v>19220</v>
          </cell>
          <cell r="G8304" t="str">
            <v>0%</v>
          </cell>
        </row>
        <row r="8305">
          <cell r="D8305" t="str">
            <v>PAN-PA-5060-IOT-NFR</v>
          </cell>
          <cell r="E8305" t="str">
            <v>IOT subscription year 1 Not for Resale, PA-5060, Requires Data Lake</v>
          </cell>
          <cell r="F8305">
            <v>19110</v>
          </cell>
          <cell r="G8305" t="str">
            <v>0%</v>
          </cell>
        </row>
        <row r="8306">
          <cell r="D8306" t="str">
            <v>PAN-PA-5060-IOT-NFR-R</v>
          </cell>
          <cell r="E8306" t="str">
            <v>IOT subscription year 1 renewal Not for Resale, PA-5060, Requires Data Lake</v>
          </cell>
          <cell r="F8306">
            <v>19220</v>
          </cell>
          <cell r="G8306" t="str">
            <v>0%</v>
          </cell>
        </row>
        <row r="8307">
          <cell r="D8307" t="str">
            <v>PAN-PA-5060-IOT-R</v>
          </cell>
          <cell r="E8307" t="str">
            <v>IOT subscription year 1 renewal, PA-5060, Requires Data Lake</v>
          </cell>
          <cell r="F8307">
            <v>47780</v>
          </cell>
          <cell r="G8307" t="str">
            <v>B</v>
          </cell>
        </row>
        <row r="8308">
          <cell r="D8308" t="str">
            <v>PAN-PA-5060-BND-LAB4-R</v>
          </cell>
          <cell r="E8308" t="str">
            <v>PA-5060 Lab Unit Renewal Service Bundle (Advanced Threat Prevention, Advanced URL Filtering, GlobalProtect, WildFire, Standard Support)</v>
          </cell>
          <cell r="F8308">
            <v>12020</v>
          </cell>
          <cell r="G8308" t="str">
            <v>0%</v>
          </cell>
        </row>
        <row r="8309">
          <cell r="D8309" t="str">
            <v>PAN-PA-5060-USG-BND-LAB4-R</v>
          </cell>
          <cell r="E8309" t="str">
            <v>PA-5060 Lab Unit Renewal Service Bundle (Advanced Threat Prevention, Advanced URL Filtering, GlobalProtect, WildFire, US Government standard support)</v>
          </cell>
          <cell r="F8309">
            <v>13150</v>
          </cell>
          <cell r="G8309" t="str">
            <v>0%</v>
          </cell>
        </row>
        <row r="8310">
          <cell r="D8310" t="str">
            <v>PAN-PA-5060-BND-NFR4-R</v>
          </cell>
          <cell r="E8310" t="str">
            <v>PA-5060 NFR Renewal Service Bundle (Advanced Threat Prevention, Advanced URL Filtering, GlobalProtect, WildFire, Standard Support)</v>
          </cell>
          <cell r="F8310">
            <v>12020</v>
          </cell>
          <cell r="G8310" t="str">
            <v>0%</v>
          </cell>
        </row>
        <row r="8311">
          <cell r="D8311" t="str">
            <v>PAN-PA-5060-USG-BND-NFR4-R</v>
          </cell>
          <cell r="E8311" t="str">
            <v>PA-5060 NFR Renewal Service Bundle (Advanced Threat Prevention, Advanced URL Filtering, GlobalProtect, WildFire, US Government standard support)</v>
          </cell>
          <cell r="F8311">
            <v>13150</v>
          </cell>
          <cell r="G8311" t="str">
            <v>0%</v>
          </cell>
        </row>
        <row r="8312">
          <cell r="D8312" t="str">
            <v>PAN-SVC-NFR-5060-R</v>
          </cell>
          <cell r="E8312" t="str">
            <v>PA-5060 NFR Standard Support Renewal</v>
          </cell>
          <cell r="F8312">
            <v>6150</v>
          </cell>
          <cell r="G8312" t="str">
            <v>0%</v>
          </cell>
        </row>
        <row r="8313">
          <cell r="D8313" t="str">
            <v>PAN-SVC-B4HR-5060-R</v>
          </cell>
          <cell r="E8313" t="str">
            <v>Partner enabled 4-Hour Premium support renewal, PA-5060</v>
          </cell>
          <cell r="F8313">
            <v>37680</v>
          </cell>
          <cell r="G8313" t="str">
            <v>D</v>
          </cell>
        </row>
        <row r="8314">
          <cell r="D8314" t="str">
            <v>PAN-SVC-B4HRUSG-5060-R</v>
          </cell>
          <cell r="E8314" t="str">
            <v>For US Government accounts only. Partner enabled 4-Hour Premium support renewal, PA-5060</v>
          </cell>
          <cell r="F8314">
            <v>40820</v>
          </cell>
          <cell r="G8314" t="str">
            <v>D</v>
          </cell>
        </row>
        <row r="8315">
          <cell r="D8315" t="str">
            <v>PAN-SVC-BKLN-5060-R</v>
          </cell>
          <cell r="E8315" t="str">
            <v>Partner enabled premium support renewal, PA-5060</v>
          </cell>
          <cell r="F8315">
            <v>29820</v>
          </cell>
          <cell r="G8315" t="str">
            <v>D</v>
          </cell>
        </row>
        <row r="8316">
          <cell r="D8316" t="str">
            <v>PAN-SVC-BKLNUSG-5060-R</v>
          </cell>
          <cell r="E8316" t="str">
            <v>For US Government accounts only. Partner enabled premium support renewal, PA-5060</v>
          </cell>
          <cell r="F8316">
            <v>32970</v>
          </cell>
          <cell r="G8316" t="str">
            <v>D</v>
          </cell>
        </row>
        <row r="8317">
          <cell r="D8317" t="str">
            <v>PAN-SVC-PLAT-5060-R</v>
          </cell>
          <cell r="E8317" t="str">
            <v>Platinum support renewal , 1 year, PA-5060</v>
          </cell>
          <cell r="F8317">
            <v>37680</v>
          </cell>
          <cell r="G8317" t="str">
            <v>C</v>
          </cell>
        </row>
        <row r="8318">
          <cell r="D8318" t="str">
            <v>PAN-SVC-PREM-5060-R</v>
          </cell>
          <cell r="E8318" t="str">
            <v>Premium support renewal, PA-5060</v>
          </cell>
          <cell r="F8318">
            <v>29820</v>
          </cell>
          <cell r="G8318" t="str">
            <v>C</v>
          </cell>
        </row>
        <row r="8319">
          <cell r="D8319" t="str">
            <v>PAN-SVC-PREMUSG-5060-R</v>
          </cell>
          <cell r="E8319" t="str">
            <v>For US Government accounts only. Premium support renewal, PA-5060</v>
          </cell>
          <cell r="F8319">
            <v>32960</v>
          </cell>
          <cell r="G8319" t="str">
            <v>C</v>
          </cell>
        </row>
        <row r="8320">
          <cell r="D8320" t="str">
            <v>PAN-SVC-STND-5060-R</v>
          </cell>
          <cell r="E8320" t="str">
            <v>Standard support renewal, PA-5060</v>
          </cell>
          <cell r="F8320">
            <v>16380</v>
          </cell>
          <cell r="G8320" t="str">
            <v>C</v>
          </cell>
        </row>
        <row r="8321">
          <cell r="D8321" t="str">
            <v>PAN-PA-5060-TP</v>
          </cell>
          <cell r="E8321" t="str">
            <v>Threat prevention subscription year 1, PA-5060</v>
          </cell>
          <cell r="F8321">
            <v>27300</v>
          </cell>
          <cell r="G8321" t="str">
            <v>B</v>
          </cell>
        </row>
        <row r="8322">
          <cell r="D8322" t="str">
            <v>PAN-PA-5060-TP-R</v>
          </cell>
          <cell r="E8322" t="str">
            <v>Threat prevention subscription renewal, PA-5060</v>
          </cell>
          <cell r="F8322">
            <v>27300</v>
          </cell>
          <cell r="G8322" t="str">
            <v>B</v>
          </cell>
        </row>
        <row r="8323">
          <cell r="D8323" t="str">
            <v>PAN-PA-5060-TP-HA2</v>
          </cell>
          <cell r="E8323" t="str">
            <v>Threat prevention subscription for device in an HA pair year 1, PA-5060</v>
          </cell>
          <cell r="F8323">
            <v>19110</v>
          </cell>
          <cell r="G8323" t="str">
            <v>B</v>
          </cell>
        </row>
        <row r="8324">
          <cell r="D8324" t="str">
            <v>PAN-PA-5060-TP-HA2-R</v>
          </cell>
          <cell r="E8324" t="str">
            <v>Threat prevention subscription for device in an HA pair renewal, PA-5060</v>
          </cell>
          <cell r="F8324">
            <v>19110</v>
          </cell>
          <cell r="G8324" t="str">
            <v>B</v>
          </cell>
        </row>
        <row r="8325">
          <cell r="D8325" t="str">
            <v>PAN-PA-5060-WF</v>
          </cell>
          <cell r="E8325" t="str">
            <v>WildFire subscription year 1, PA-5060</v>
          </cell>
          <cell r="F8325">
            <v>27300</v>
          </cell>
          <cell r="G8325" t="str">
            <v>B</v>
          </cell>
        </row>
        <row r="8326">
          <cell r="D8326" t="str">
            <v>PAN-PA-5060-WF-R</v>
          </cell>
          <cell r="E8326" t="str">
            <v>WildFire subscription renewal, PA-5060</v>
          </cell>
          <cell r="F8326">
            <v>27300</v>
          </cell>
          <cell r="G8326" t="str">
            <v>B</v>
          </cell>
        </row>
        <row r="8327">
          <cell r="D8327" t="str">
            <v>PAN-PA-5060-WF-HA2</v>
          </cell>
          <cell r="E8327" t="str">
            <v>WildFire subscription for device in an HA pair year 1, PA-5060</v>
          </cell>
          <cell r="F8327">
            <v>19110</v>
          </cell>
          <cell r="G8327" t="str">
            <v>B</v>
          </cell>
        </row>
        <row r="8328">
          <cell r="D8328" t="str">
            <v>PAN-PA-5060-WF-HA2-R</v>
          </cell>
          <cell r="E8328" t="str">
            <v>WildFire subscription for device in an HA pair renewal, PA-5060</v>
          </cell>
          <cell r="F8328">
            <v>19110</v>
          </cell>
          <cell r="G8328" t="str">
            <v>B</v>
          </cell>
        </row>
        <row r="8329">
          <cell r="D8329" t="str">
            <v>PAN-SVC-4HR-5220</v>
          </cell>
          <cell r="E8329" t="str">
            <v>4-Hour Premium support year 1, PA-5220</v>
          </cell>
          <cell r="F8329">
            <v>13640</v>
          </cell>
          <cell r="G8329" t="str">
            <v>C</v>
          </cell>
        </row>
        <row r="8330">
          <cell r="D8330" t="str">
            <v>PAN-SVC-4HR-5220-R</v>
          </cell>
          <cell r="E8330" t="str">
            <v>4-Hour Premium support renewal, PA-5220</v>
          </cell>
          <cell r="F8330">
            <v>13640</v>
          </cell>
          <cell r="G8330" t="str">
            <v>C</v>
          </cell>
        </row>
        <row r="8331">
          <cell r="D8331" t="str">
            <v>PAN-SVC-4HR-5220-3YR</v>
          </cell>
          <cell r="E8331" t="str">
            <v>4-Hour Premium support 3-year term, PA-5220</v>
          </cell>
          <cell r="F8331">
            <v>40920</v>
          </cell>
          <cell r="G8331" t="str">
            <v>C</v>
          </cell>
        </row>
        <row r="8332">
          <cell r="D8332" t="str">
            <v>PAN-SVC-4HR-5220-3YR-R</v>
          </cell>
          <cell r="E8332" t="str">
            <v>4-Hour Premium support 3-year term renewal, PA-5220</v>
          </cell>
          <cell r="F8332">
            <v>40920</v>
          </cell>
          <cell r="G8332" t="str">
            <v>C</v>
          </cell>
        </row>
        <row r="8333">
          <cell r="D8333" t="str">
            <v>PAN-SVC-4HR-5220-5YR</v>
          </cell>
          <cell r="E8333" t="str">
            <v>4-Hour Premium support 5 year term, PA-5220</v>
          </cell>
          <cell r="F8333">
            <v>68200</v>
          </cell>
          <cell r="G8333" t="str">
            <v>C</v>
          </cell>
        </row>
        <row r="8334">
          <cell r="D8334" t="str">
            <v>PAN-SVC-4HR-5220-5YR-R</v>
          </cell>
          <cell r="E8334" t="str">
            <v>4-Hour Premium support 5 year term renewal, PA-5220</v>
          </cell>
          <cell r="F8334">
            <v>68200</v>
          </cell>
          <cell r="G8334" t="str">
            <v>C</v>
          </cell>
        </row>
        <row r="8335">
          <cell r="D8335" t="str">
            <v>PAN-SVC-4HRUSG-5220</v>
          </cell>
          <cell r="E8335" t="str">
            <v>For US Government accounts only. 4-Hour Premium support year 1, PA-5220</v>
          </cell>
          <cell r="F8335">
            <v>14820</v>
          </cell>
          <cell r="G8335" t="str">
            <v>C</v>
          </cell>
        </row>
        <row r="8336">
          <cell r="D8336" t="str">
            <v>PAN-SVC-4HRUSG-5220-R</v>
          </cell>
          <cell r="E8336" t="str">
            <v>For US Government accounts only. 4-Hour Premium support renewal, PA-5220</v>
          </cell>
          <cell r="F8336">
            <v>14820</v>
          </cell>
          <cell r="G8336" t="str">
            <v>C</v>
          </cell>
        </row>
        <row r="8337">
          <cell r="D8337" t="str">
            <v>PAN-SVC-4HRUSG-5220-3YR</v>
          </cell>
          <cell r="E8337" t="str">
            <v>For US Government accounts only. 4-Hour Premium support 3-year term, PA-5220</v>
          </cell>
          <cell r="F8337">
            <v>44460</v>
          </cell>
          <cell r="G8337" t="str">
            <v>C</v>
          </cell>
        </row>
        <row r="8338">
          <cell r="D8338" t="str">
            <v>PAN-SVC-4HRUSG-5220-3YR-R</v>
          </cell>
          <cell r="E8338" t="str">
            <v>For US Government accounts only. 4-Hour Premium support 3-year term renewal, PA-5220</v>
          </cell>
          <cell r="F8338">
            <v>44460</v>
          </cell>
          <cell r="G8338" t="str">
            <v>C</v>
          </cell>
        </row>
        <row r="8339">
          <cell r="D8339" t="str">
            <v>PAN-SVC-4HRUSG-5220-5YR</v>
          </cell>
          <cell r="E8339" t="str">
            <v>For US Government accounts only. 4-Hour Premium support 5 year term, PA-5220</v>
          </cell>
          <cell r="F8339">
            <v>74100</v>
          </cell>
          <cell r="G8339" t="str">
            <v>C</v>
          </cell>
        </row>
        <row r="8340">
          <cell r="D8340" t="str">
            <v>PAN-SVC-4HRUSG-5220-5YR-R</v>
          </cell>
          <cell r="E8340" t="str">
            <v>For US Government accounts only. 4-Hour Premium support 5 year term renewal, PA-5220</v>
          </cell>
          <cell r="F8340">
            <v>74100</v>
          </cell>
          <cell r="G8340" t="str">
            <v>C</v>
          </cell>
        </row>
        <row r="8341">
          <cell r="D8341" t="str">
            <v>PAN-SVC-4HR-PLAT-5220</v>
          </cell>
          <cell r="E8341" t="str">
            <v>4-hr Platinum Support , year 1, PA-5220</v>
          </cell>
          <cell r="F8341">
            <v>16600</v>
          </cell>
          <cell r="G8341" t="str">
            <v>C</v>
          </cell>
        </row>
        <row r="8342">
          <cell r="D8342" t="str">
            <v>PAN-SVC-4HR-PLAT-5220-R</v>
          </cell>
          <cell r="E8342" t="str">
            <v>4-hr Platinum Support renewal , 1 year, PA-5220</v>
          </cell>
          <cell r="F8342">
            <v>16600</v>
          </cell>
          <cell r="G8342" t="str">
            <v>C</v>
          </cell>
        </row>
        <row r="8343">
          <cell r="D8343" t="str">
            <v>PAN-SVC-4HR-PLAT-5220-3YR</v>
          </cell>
          <cell r="E8343" t="str">
            <v>4-hr Platinum Support 3-year term , PA-5220</v>
          </cell>
          <cell r="F8343">
            <v>49800</v>
          </cell>
          <cell r="G8343" t="str">
            <v>C</v>
          </cell>
        </row>
        <row r="8344">
          <cell r="D8344" t="str">
            <v>PAN-SVC-4HR-PLAT-5220-3YR-R</v>
          </cell>
          <cell r="E8344" t="str">
            <v>4-hr Platinum Support 3-year term renewal , PA-5220</v>
          </cell>
          <cell r="F8344">
            <v>49800</v>
          </cell>
          <cell r="G8344" t="str">
            <v>C</v>
          </cell>
        </row>
        <row r="8345">
          <cell r="D8345" t="str">
            <v>PAN-SVC-4HR-PLAT-5220-5YR</v>
          </cell>
          <cell r="E8345" t="str">
            <v>4-hr Platinum Support 5-year term , PA-5220</v>
          </cell>
          <cell r="F8345">
            <v>83000</v>
          </cell>
          <cell r="G8345" t="str">
            <v>C</v>
          </cell>
        </row>
        <row r="8346">
          <cell r="D8346" t="str">
            <v>PAN-SVC-4HR-PLAT-5220-5YR-R</v>
          </cell>
          <cell r="E8346" t="str">
            <v>4-hr Platinum Support 5-year term renewal , PA-5220</v>
          </cell>
          <cell r="F8346">
            <v>83000</v>
          </cell>
          <cell r="G8346" t="str">
            <v>C</v>
          </cell>
        </row>
        <row r="8347">
          <cell r="D8347" t="str">
            <v>PAN-PA-5220-VSYS-10</v>
          </cell>
          <cell r="E8347" t="str">
            <v>Virtual systems upgrade - Additional 10 virtual systems (10 to 20) for PA-5220</v>
          </cell>
          <cell r="F8347">
            <v>21170</v>
          </cell>
          <cell r="G8347" t="str">
            <v>A</v>
          </cell>
        </row>
        <row r="8348">
          <cell r="D8348" t="str">
            <v>PAN-PA-5220-ATP</v>
          </cell>
          <cell r="E8348" t="str">
            <v>Advanced Threat Prevention subscription year 1, PA-5220</v>
          </cell>
          <cell r="F8348">
            <v>17790</v>
          </cell>
          <cell r="G8348" t="str">
            <v>B</v>
          </cell>
        </row>
        <row r="8349">
          <cell r="D8349" t="str">
            <v>PAN-PA-5220-ATP-R</v>
          </cell>
          <cell r="E8349" t="str">
            <v>Advanced Threat Prevention subscription renewal, PA-5220</v>
          </cell>
          <cell r="F8349">
            <v>17790</v>
          </cell>
          <cell r="G8349" t="str">
            <v>B</v>
          </cell>
        </row>
        <row r="8350">
          <cell r="D8350" t="str">
            <v>PAN-PA-5220-ATP-HA2</v>
          </cell>
          <cell r="E8350" t="str">
            <v>Advanced Threat Prevention subscription for device in an HA pair year 1, PA-5220</v>
          </cell>
          <cell r="F8350">
            <v>16020</v>
          </cell>
          <cell r="G8350" t="str">
            <v>B</v>
          </cell>
        </row>
        <row r="8351">
          <cell r="D8351" t="str">
            <v>PAN-PA-5220-ATP-3YR</v>
          </cell>
          <cell r="E8351" t="str">
            <v>Advanced Threat Prevention subscription 3-year term, PA-5220</v>
          </cell>
          <cell r="F8351">
            <v>48030</v>
          </cell>
          <cell r="G8351" t="str">
            <v>B</v>
          </cell>
        </row>
        <row r="8352">
          <cell r="D8352" t="str">
            <v>PAN-PA-5220-ATP-3YR-R</v>
          </cell>
          <cell r="E8352" t="str">
            <v>Advanced Threat Prevention subscription 3-year term renewal, PA-5220</v>
          </cell>
          <cell r="F8352">
            <v>48030</v>
          </cell>
          <cell r="G8352" t="str">
            <v>B</v>
          </cell>
        </row>
        <row r="8353">
          <cell r="D8353" t="str">
            <v>PAN-PA-5220-ATP-3YR-HA2</v>
          </cell>
          <cell r="E8353" t="str">
            <v>Advanced Threat Prevention subscription 3 year term for device in an HA pair, PA-5220</v>
          </cell>
          <cell r="F8353">
            <v>45140</v>
          </cell>
          <cell r="G8353" t="str">
            <v>B</v>
          </cell>
        </row>
        <row r="8354">
          <cell r="D8354" t="str">
            <v>PAN-PA-5220-ATP-3YR-HA2-R</v>
          </cell>
          <cell r="E8354" t="str">
            <v>Advanced Threat Prevention subscription 3 year term renewal for device in an HA pair, PA-5220</v>
          </cell>
          <cell r="F8354">
            <v>45140</v>
          </cell>
          <cell r="G8354" t="str">
            <v>B</v>
          </cell>
        </row>
        <row r="8355">
          <cell r="D8355" t="str">
            <v>PAN-PA-5220-ATP-5YR</v>
          </cell>
          <cell r="E8355" t="str">
            <v>Advanced Threat Prevention subscription 5-year term, PA-5220</v>
          </cell>
          <cell r="F8355">
            <v>80030</v>
          </cell>
          <cell r="G8355" t="str">
            <v>B</v>
          </cell>
        </row>
        <row r="8356">
          <cell r="D8356" t="str">
            <v>PAN-PA-5220-ATP-5YR-R</v>
          </cell>
          <cell r="E8356" t="str">
            <v>Advanced Threat Prevention subscription 5-year term renewal, PA-5220</v>
          </cell>
          <cell r="F8356">
            <v>80030</v>
          </cell>
          <cell r="G8356" t="str">
            <v>B</v>
          </cell>
        </row>
        <row r="8357">
          <cell r="D8357" t="str">
            <v>PAN-PA-5220-ATP-5YR-HA2</v>
          </cell>
          <cell r="E8357" t="str">
            <v>Advanced Threat Prevention subscription 5 year term for device in an HA pair, PA-5220</v>
          </cell>
          <cell r="F8357">
            <v>75230</v>
          </cell>
          <cell r="G8357" t="str">
            <v>B</v>
          </cell>
        </row>
        <row r="8358">
          <cell r="D8358" t="str">
            <v>PAN-PA-5220-ATP-5YR-HA2-R</v>
          </cell>
          <cell r="E8358" t="str">
            <v>Advanced Threat Prevention subscription 5 year term renewal for device in an HA pair, PA-5220</v>
          </cell>
          <cell r="F8358">
            <v>75230</v>
          </cell>
          <cell r="G8358" t="str">
            <v>B</v>
          </cell>
        </row>
        <row r="8359">
          <cell r="D8359" t="str">
            <v>PAN-PA-5220-ATP-HA2-R</v>
          </cell>
          <cell r="E8359" t="str">
            <v>Advanced Threat Prevention subscription for device in an HA pair renewal, PA-5220</v>
          </cell>
          <cell r="F8359">
            <v>16020</v>
          </cell>
          <cell r="G8359" t="str">
            <v>B</v>
          </cell>
        </row>
        <row r="8360">
          <cell r="D8360" t="str">
            <v>PAN-PA-5220-ADVURL</v>
          </cell>
          <cell r="E8360" t="str">
            <v>Advanced URL Filtering Subscription, 1-year, PA-5220</v>
          </cell>
          <cell r="F8360">
            <v>17790</v>
          </cell>
          <cell r="G8360" t="str">
            <v>B</v>
          </cell>
        </row>
        <row r="8361">
          <cell r="D8361" t="str">
            <v>PAN-PA-5220-ADVURL-R</v>
          </cell>
          <cell r="E8361" t="str">
            <v>Subscription Advanced URL Filtering, 1-year, Renewal, PA-5220</v>
          </cell>
          <cell r="F8361">
            <v>17790</v>
          </cell>
          <cell r="G8361" t="str">
            <v>B</v>
          </cell>
        </row>
        <row r="8362">
          <cell r="D8362" t="str">
            <v>PAN-PA-5220-ADVURL-HA2</v>
          </cell>
          <cell r="E8362" t="str">
            <v>Advanced URL Filtering Subscription, 1-year, PA-5220 HA Pair</v>
          </cell>
          <cell r="F8362">
            <v>16020</v>
          </cell>
          <cell r="G8362" t="str">
            <v>B</v>
          </cell>
        </row>
        <row r="8363">
          <cell r="D8363" t="str">
            <v>PAN-PA-5220-ADVURL-3YR</v>
          </cell>
          <cell r="E8363" t="str">
            <v>Advanced URL Filtering Subscription, 3-year, PA-5220</v>
          </cell>
          <cell r="F8363">
            <v>48020</v>
          </cell>
          <cell r="G8363" t="str">
            <v>B</v>
          </cell>
        </row>
        <row r="8364">
          <cell r="D8364" t="str">
            <v>PAN-PA-5220-ADVURL-3YR-R</v>
          </cell>
          <cell r="E8364" t="str">
            <v>Subscription Advanced URL FIltering, 3-year, Renewal, PA-5220</v>
          </cell>
          <cell r="F8364">
            <v>48020</v>
          </cell>
          <cell r="G8364" t="str">
            <v>B</v>
          </cell>
        </row>
        <row r="8365">
          <cell r="D8365" t="str">
            <v>PAN-PA-5220-ADVURL-3YR-HA2</v>
          </cell>
          <cell r="E8365" t="str">
            <v>Advanced URL Filtering Subscription, 3-year, PA-5220 HA Pair</v>
          </cell>
          <cell r="F8365">
            <v>45140</v>
          </cell>
          <cell r="G8365" t="str">
            <v>B</v>
          </cell>
        </row>
        <row r="8366">
          <cell r="D8366" t="str">
            <v>PAN-PA-5220-ADVURL-3YR-HA2-R</v>
          </cell>
          <cell r="E8366" t="str">
            <v>Subscription Advanced URL FIltering, 3-year, PA-5220, HA Pair Renewal</v>
          </cell>
          <cell r="F8366">
            <v>45140</v>
          </cell>
          <cell r="G8366" t="str">
            <v>B</v>
          </cell>
        </row>
        <row r="8367">
          <cell r="D8367" t="str">
            <v>PAN-PA-5220-ADVURL-5YR</v>
          </cell>
          <cell r="E8367" t="str">
            <v>Advanced URL Filtering Subscription, 5-year, PA-5220</v>
          </cell>
          <cell r="F8367">
            <v>80030</v>
          </cell>
          <cell r="G8367" t="str">
            <v>B</v>
          </cell>
        </row>
        <row r="8368">
          <cell r="D8368" t="str">
            <v>PAN-PA-5220-ADVURL-5YR-R</v>
          </cell>
          <cell r="E8368" t="str">
            <v>Subscription Advanced URL FIltering, 5-year, Renewal, PA-5220</v>
          </cell>
          <cell r="F8368">
            <v>80030</v>
          </cell>
          <cell r="G8368" t="str">
            <v>B</v>
          </cell>
        </row>
        <row r="8369">
          <cell r="D8369" t="str">
            <v>PAN-PA-5220-ADVURL-5YR-HA2</v>
          </cell>
          <cell r="E8369" t="str">
            <v>Advanced URL Filtering Subscription, 5-year, PA-5220 HA Pair</v>
          </cell>
          <cell r="F8369">
            <v>75230</v>
          </cell>
          <cell r="G8369" t="str">
            <v>B</v>
          </cell>
        </row>
        <row r="8370">
          <cell r="D8370" t="str">
            <v>PAN-PA-5220-ADVURL-5YR-HA2-R</v>
          </cell>
          <cell r="E8370" t="str">
            <v>Subscription Advanced URL FIltering, 5-year, PA-5220, HA Pair Renewal</v>
          </cell>
          <cell r="F8370">
            <v>75230</v>
          </cell>
          <cell r="G8370" t="str">
            <v>B</v>
          </cell>
        </row>
        <row r="8371">
          <cell r="D8371" t="str">
            <v>PAN-PA-5220-ADVURL-HA2-R</v>
          </cell>
          <cell r="E8371" t="str">
            <v>Subscription Advanced URL Filtering, 1-year, PA-5220, HA Pair Renewal</v>
          </cell>
          <cell r="F8371">
            <v>16020</v>
          </cell>
          <cell r="G8371" t="str">
            <v>B</v>
          </cell>
        </row>
        <row r="8372">
          <cell r="D8372" t="str">
            <v>PAN-PA-5220-AWF</v>
          </cell>
          <cell r="E8372" t="str">
            <v>Advanced WildFire subscription year 1, PA-5220</v>
          </cell>
          <cell r="F8372">
            <v>17790</v>
          </cell>
          <cell r="G8372" t="str">
            <v>B</v>
          </cell>
        </row>
        <row r="8373">
          <cell r="D8373" t="str">
            <v>PAN-PA-5220-AWF-R</v>
          </cell>
          <cell r="E8373" t="str">
            <v>Advanced WildFire subscription renewal, PA-5220</v>
          </cell>
          <cell r="F8373">
            <v>17790</v>
          </cell>
          <cell r="G8373" t="str">
            <v>B</v>
          </cell>
        </row>
        <row r="8374">
          <cell r="D8374" t="str">
            <v>PAN-PA-5220-AWF-HA2</v>
          </cell>
          <cell r="E8374" t="str">
            <v>Advanced WildFire subscription for device in an HA pair year 1, PA-5220</v>
          </cell>
          <cell r="F8374">
            <v>14940</v>
          </cell>
          <cell r="G8374" t="str">
            <v>B</v>
          </cell>
        </row>
        <row r="8375">
          <cell r="D8375" t="str">
            <v>PAN-PA-5220-AWF-3YR</v>
          </cell>
          <cell r="E8375" t="str">
            <v>Advanced WildFire subscription 3-year term, PA-5220</v>
          </cell>
          <cell r="F8375">
            <v>48010</v>
          </cell>
          <cell r="G8375" t="str">
            <v>B</v>
          </cell>
        </row>
        <row r="8376">
          <cell r="D8376" t="str">
            <v>PAN-PA-5220-AWF-3YR-R</v>
          </cell>
          <cell r="E8376" t="str">
            <v>Advanced WildFire subscription 3-year term renewal, PA-5220</v>
          </cell>
          <cell r="F8376">
            <v>48010</v>
          </cell>
          <cell r="G8376" t="str">
            <v>B</v>
          </cell>
        </row>
        <row r="8377">
          <cell r="D8377" t="str">
            <v>PAN-PA-5220-AWF-3YR-HA2</v>
          </cell>
          <cell r="E8377" t="str">
            <v>Advanced WildFire subscription 3 year term for device in an HA pair, PA-5220</v>
          </cell>
          <cell r="F8377">
            <v>44810</v>
          </cell>
          <cell r="G8377" t="str">
            <v>B</v>
          </cell>
        </row>
        <row r="8378">
          <cell r="D8378" t="str">
            <v>PAN-PA-5220-AWF-3YR-HA2-R</v>
          </cell>
          <cell r="E8378" t="str">
            <v>Advanced WildFire subscription 3 year term renewal for device in an HA pair, PA-5220</v>
          </cell>
          <cell r="F8378">
            <v>44810</v>
          </cell>
          <cell r="G8378" t="str">
            <v>B</v>
          </cell>
        </row>
        <row r="8379">
          <cell r="D8379" t="str">
            <v>PAN-PA-5220-AWF-5YR</v>
          </cell>
          <cell r="E8379" t="str">
            <v>Advanced WildFire subscription 5-year term, PA-5220</v>
          </cell>
          <cell r="F8379">
            <v>80020</v>
          </cell>
          <cell r="G8379" t="str">
            <v>B</v>
          </cell>
        </row>
        <row r="8380">
          <cell r="D8380" t="str">
            <v>PAN-PA-5220-AWF-5YR-R</v>
          </cell>
          <cell r="E8380" t="str">
            <v>Advanced WildFire subscription 5-year term renewal, PA-5220</v>
          </cell>
          <cell r="F8380">
            <v>80020</v>
          </cell>
          <cell r="G8380" t="str">
            <v>B</v>
          </cell>
        </row>
        <row r="8381">
          <cell r="D8381" t="str">
            <v>PAN-PA-5220-AWF-5YR-HA2</v>
          </cell>
          <cell r="E8381" t="str">
            <v>Advanced WildFire subscription 5 year term for device in an HA pair, PA-5220</v>
          </cell>
          <cell r="F8381">
            <v>74690</v>
          </cell>
          <cell r="G8381" t="str">
            <v>B</v>
          </cell>
        </row>
        <row r="8382">
          <cell r="D8382" t="str">
            <v>PAN-PA-5220-AWF-5YR-HA2-R</v>
          </cell>
          <cell r="E8382" t="str">
            <v>Advanced WildFire subscription 5 year term renewal for device in an HA pair, PA-5220</v>
          </cell>
          <cell r="F8382">
            <v>74690</v>
          </cell>
          <cell r="G8382" t="str">
            <v>B</v>
          </cell>
        </row>
        <row r="8383">
          <cell r="D8383" t="str">
            <v>PAN-PA-5220-AWF-HA2-R</v>
          </cell>
          <cell r="E8383" t="str">
            <v>Advanced WildFire subscription for device in an HA pair renewal, PA-5220</v>
          </cell>
          <cell r="F8383">
            <v>14940</v>
          </cell>
          <cell r="G8383" t="str">
            <v>B</v>
          </cell>
        </row>
        <row r="8384">
          <cell r="D8384" t="str">
            <v>PAN-PA-5220-AIOPS-NGFW</v>
          </cell>
          <cell r="E8384" t="str">
            <v>AIOps for NGFW subscription, 1-year, PA-5220</v>
          </cell>
          <cell r="F8384">
            <v>11860</v>
          </cell>
          <cell r="G8384" t="str">
            <v>B</v>
          </cell>
        </row>
        <row r="8385">
          <cell r="D8385" t="str">
            <v>PAN-PA-5220-AIOPS-NGFW-R</v>
          </cell>
          <cell r="E8385" t="str">
            <v>AIOps for NGFW subscription, 1-year renewal, PA-5220</v>
          </cell>
          <cell r="F8385">
            <v>11860</v>
          </cell>
          <cell r="G8385" t="str">
            <v>B</v>
          </cell>
        </row>
        <row r="8386">
          <cell r="D8386" t="str">
            <v>PAN-PA-5220-AIOPS-NGFW-HA2</v>
          </cell>
          <cell r="E8386" t="str">
            <v>AIOps for NGFW subscription, 1-year, PA-5220 HA Pair</v>
          </cell>
          <cell r="F8386">
            <v>10670</v>
          </cell>
          <cell r="G8386" t="str">
            <v>B</v>
          </cell>
        </row>
        <row r="8387">
          <cell r="D8387" t="str">
            <v>PAN-PA-5220-AIOPS-NGFW-3YR</v>
          </cell>
          <cell r="E8387" t="str">
            <v>AIOps for NGFW subscription, 3-year, PA-5220</v>
          </cell>
          <cell r="F8387">
            <v>32020</v>
          </cell>
          <cell r="G8387" t="str">
            <v>B</v>
          </cell>
        </row>
        <row r="8388">
          <cell r="D8388" t="str">
            <v>PAN-PA-5220-AIOPS-NGFW-3YR-R</v>
          </cell>
          <cell r="E8388" t="str">
            <v>AIOps for NGFW subscription, 3-year renewal, PA-5220</v>
          </cell>
          <cell r="F8388">
            <v>32020</v>
          </cell>
          <cell r="G8388" t="str">
            <v>B</v>
          </cell>
        </row>
        <row r="8389">
          <cell r="D8389" t="str">
            <v>PAN-PA-5220-AIOPS-NGFW-3YR-HA2</v>
          </cell>
          <cell r="E8389" t="str">
            <v>AIOps for NGFW subscription, 3-year, PA-5220 HA Pair</v>
          </cell>
          <cell r="F8389">
            <v>30100</v>
          </cell>
          <cell r="G8389" t="str">
            <v>B</v>
          </cell>
        </row>
        <row r="8390">
          <cell r="D8390" t="str">
            <v>PAN-PA-5220-AIOPS-NGFW-3YR-HA2-R</v>
          </cell>
          <cell r="E8390" t="str">
            <v>AIOps for NGFW subscription, 3-year renewal, PA-5220 HA Pair</v>
          </cell>
          <cell r="F8390">
            <v>30100</v>
          </cell>
          <cell r="G8390" t="str">
            <v>B</v>
          </cell>
        </row>
        <row r="8391">
          <cell r="D8391" t="str">
            <v>PAN-PA-5220-AIOPS-NGFW-5YR</v>
          </cell>
          <cell r="E8391" t="str">
            <v>AIOps for NGFW subscription, 5-year, PA-5220</v>
          </cell>
          <cell r="F8391">
            <v>53360</v>
          </cell>
          <cell r="G8391" t="str">
            <v>B</v>
          </cell>
        </row>
        <row r="8392">
          <cell r="D8392" t="str">
            <v>PAN-PA-5220-AIOPS-NGFW-5YR-R</v>
          </cell>
          <cell r="E8392" t="str">
            <v>AIOps for NGFW subscription, 5-year renewal, PA-5220</v>
          </cell>
          <cell r="F8392">
            <v>53360</v>
          </cell>
          <cell r="G8392" t="str">
            <v>B</v>
          </cell>
        </row>
        <row r="8393">
          <cell r="D8393" t="str">
            <v>PAN-PA-5220-AIOPS-NGFW-5YR-HA2</v>
          </cell>
          <cell r="E8393" t="str">
            <v>AIOps for NGFW subscription, 5-year, PA-5220 HA Pair</v>
          </cell>
          <cell r="F8393">
            <v>50150</v>
          </cell>
          <cell r="G8393" t="str">
            <v>B</v>
          </cell>
        </row>
        <row r="8394">
          <cell r="D8394" t="str">
            <v>PAN-PA-5220-AIOPS-NGFW-5YR-HA2-R</v>
          </cell>
          <cell r="E8394" t="str">
            <v>AIOps for NGFW subscription, 5-year renewal, PA-5220 HA Pair</v>
          </cell>
          <cell r="F8394">
            <v>50150</v>
          </cell>
          <cell r="G8394" t="str">
            <v>B</v>
          </cell>
        </row>
        <row r="8395">
          <cell r="D8395" t="str">
            <v>PAN-PA-5220-AIOPS-NGFW-HA2-R</v>
          </cell>
          <cell r="E8395" t="str">
            <v>AIOps for NGFW subscription, 1-year renewal, PA-5220 HA Pair</v>
          </cell>
          <cell r="F8395">
            <v>10670</v>
          </cell>
          <cell r="G8395" t="str">
            <v>B</v>
          </cell>
        </row>
        <row r="8396">
          <cell r="D8396" t="str">
            <v>PAN-PA-5220-AIOPS-NGFW-LAB</v>
          </cell>
          <cell r="E8396" t="str">
            <v>AIOps for NGFW subscription, 1-year lab, PA-5220</v>
          </cell>
          <cell r="F8396">
            <v>4750</v>
          </cell>
          <cell r="G8396" t="str">
            <v>0%</v>
          </cell>
        </row>
        <row r="8397">
          <cell r="D8397" t="str">
            <v>PAN-PA-5220-AIOPS-NGFW-LAB-R</v>
          </cell>
          <cell r="E8397" t="str">
            <v>AIOps for NGFW subscription, 1-year lab renewal, PA-5220</v>
          </cell>
          <cell r="F8397">
            <v>4750</v>
          </cell>
          <cell r="G8397" t="str">
            <v>0%</v>
          </cell>
        </row>
        <row r="8398">
          <cell r="D8398" t="str">
            <v>PAN-PA-5220-AIOPS-NGFW-NFR</v>
          </cell>
          <cell r="E8398" t="str">
            <v>AIOps for NGFW subscription, 1-year NFR, PA-5220</v>
          </cell>
          <cell r="F8398">
            <v>4750</v>
          </cell>
          <cell r="G8398" t="str">
            <v>0%</v>
          </cell>
        </row>
        <row r="8399">
          <cell r="D8399" t="str">
            <v>PAN-PA-5220-AIOPS-NGFW-NFR-R</v>
          </cell>
          <cell r="E8399" t="str">
            <v>AIOps for NGFW subscription, 1-year NFR renewal, PA-5220</v>
          </cell>
          <cell r="F8399">
            <v>4750</v>
          </cell>
          <cell r="G8399" t="str">
            <v>0%</v>
          </cell>
        </row>
        <row r="8400">
          <cell r="D8400" t="str">
            <v>PAN-PA-5220-DLP</v>
          </cell>
          <cell r="E8400" t="str">
            <v>DLP subscription, PA-5220</v>
          </cell>
          <cell r="F8400">
            <v>23710</v>
          </cell>
          <cell r="G8400" t="str">
            <v>B</v>
          </cell>
        </row>
        <row r="8401">
          <cell r="D8401" t="str">
            <v>PAN-PA-5220-DLP-R</v>
          </cell>
          <cell r="E8401" t="str">
            <v>DLP subscription renewal, PA-5220</v>
          </cell>
          <cell r="F8401">
            <v>23710</v>
          </cell>
          <cell r="G8401" t="str">
            <v>B</v>
          </cell>
        </row>
        <row r="8402">
          <cell r="D8402" t="str">
            <v>PAN-PA-5220-DLP-HA2</v>
          </cell>
          <cell r="E8402" t="str">
            <v>DLP subscription for a device in an HA pair, PA-5220</v>
          </cell>
          <cell r="F8402">
            <v>21340</v>
          </cell>
          <cell r="G8402" t="str">
            <v>B</v>
          </cell>
        </row>
        <row r="8403">
          <cell r="D8403" t="str">
            <v>PAN-PA-5220-DLP-3YR</v>
          </cell>
          <cell r="E8403" t="str">
            <v>DLP subscription, 3-year term, PA-5220</v>
          </cell>
          <cell r="F8403">
            <v>64020</v>
          </cell>
          <cell r="G8403" t="str">
            <v>B</v>
          </cell>
        </row>
        <row r="8404">
          <cell r="D8404" t="str">
            <v>PAN-PA-5220-DLP-3YR-R</v>
          </cell>
          <cell r="E8404" t="str">
            <v>DLP subscription, 3-year term renewal, PA-5220</v>
          </cell>
          <cell r="F8404">
            <v>64020</v>
          </cell>
          <cell r="G8404" t="str">
            <v>B</v>
          </cell>
        </row>
        <row r="8405">
          <cell r="D8405" t="str">
            <v>PAN-PA-5220-DLP-3YR-HA2</v>
          </cell>
          <cell r="E8405" t="str">
            <v>DLP subscription, 3-year term for a device in an HA pair, PA-5220</v>
          </cell>
          <cell r="F8405">
            <v>60180</v>
          </cell>
          <cell r="G8405" t="str">
            <v>B</v>
          </cell>
        </row>
        <row r="8406">
          <cell r="D8406" t="str">
            <v>PAN-PA-5220-DLP-3YR-HA2-R</v>
          </cell>
          <cell r="E8406" t="str">
            <v>DLP subscription, 3-year term renewal for a device in an HA pair, PA-5220</v>
          </cell>
          <cell r="F8406">
            <v>60180</v>
          </cell>
          <cell r="G8406" t="str">
            <v>B</v>
          </cell>
        </row>
        <row r="8407">
          <cell r="D8407" t="str">
            <v>PAN-PA-5220-DLP-5YR</v>
          </cell>
          <cell r="E8407" t="str">
            <v>DLP subscription, 5-year term, PA-5220</v>
          </cell>
          <cell r="F8407">
            <v>106690</v>
          </cell>
          <cell r="G8407" t="str">
            <v>B</v>
          </cell>
        </row>
        <row r="8408">
          <cell r="D8408" t="str">
            <v>PAN-PA-5220-DLP-5YR-R</v>
          </cell>
          <cell r="E8408" t="str">
            <v>DLP subscription, 5-year term renewal, PA-5220</v>
          </cell>
          <cell r="F8408">
            <v>106690</v>
          </cell>
          <cell r="G8408" t="str">
            <v>B</v>
          </cell>
        </row>
        <row r="8409">
          <cell r="D8409" t="str">
            <v>PAN-PA-5220-DLP-5YR-HA2</v>
          </cell>
          <cell r="E8409" t="str">
            <v>DLP subscription, 5-year term for a device in an HA pair, PA-5220</v>
          </cell>
          <cell r="F8409">
            <v>100290</v>
          </cell>
          <cell r="G8409" t="str">
            <v>B</v>
          </cell>
        </row>
        <row r="8410">
          <cell r="D8410" t="str">
            <v>PAN-PA-5220-DLP-5YR-HA2-R</v>
          </cell>
          <cell r="E8410" t="str">
            <v>DLP subscription, 5-year term renewal for a device in an HA pair, PA-5220</v>
          </cell>
          <cell r="F8410">
            <v>100290</v>
          </cell>
          <cell r="G8410" t="str">
            <v>B</v>
          </cell>
        </row>
        <row r="8411">
          <cell r="D8411" t="str">
            <v>PAN-PA-5220-DLP-HA2-R</v>
          </cell>
          <cell r="E8411" t="str">
            <v>DLP subscription renewal for a device in an HA pair, PA-5220</v>
          </cell>
          <cell r="F8411">
            <v>21340</v>
          </cell>
          <cell r="G8411" t="str">
            <v>B</v>
          </cell>
        </row>
        <row r="8412">
          <cell r="D8412" t="str">
            <v>PAN-PA-5220-DLP-LAB</v>
          </cell>
          <cell r="E8412" t="str">
            <v>DLP subscription, Lab, PA-5220</v>
          </cell>
          <cell r="F8412">
            <v>9490</v>
          </cell>
          <cell r="G8412" t="str">
            <v>0%</v>
          </cell>
        </row>
        <row r="8413">
          <cell r="D8413" t="str">
            <v>PAN-PA-5220-DLP-LAB-R</v>
          </cell>
          <cell r="E8413" t="str">
            <v>DLP subscription renewal, Lab, PA-5220</v>
          </cell>
          <cell r="F8413">
            <v>9490</v>
          </cell>
          <cell r="G8413" t="str">
            <v>0%</v>
          </cell>
        </row>
        <row r="8414">
          <cell r="D8414" t="str">
            <v>PAN-PA-5220-DLP-NFR</v>
          </cell>
          <cell r="E8414" t="str">
            <v>DLP subscription, Not for Resale, PA-5220</v>
          </cell>
          <cell r="F8414">
            <v>9490</v>
          </cell>
          <cell r="G8414" t="str">
            <v>0%</v>
          </cell>
        </row>
        <row r="8415">
          <cell r="D8415" t="str">
            <v>PAN-PA-5220-DLP-NFR-R</v>
          </cell>
          <cell r="E8415" t="str">
            <v>DLP subscription renewal, Not for Resale, PA-5220</v>
          </cell>
          <cell r="F8415">
            <v>9490</v>
          </cell>
          <cell r="G8415" t="str">
            <v>0%</v>
          </cell>
        </row>
        <row r="8416">
          <cell r="D8416" t="str">
            <v>PAN-PA-5220-DNS</v>
          </cell>
          <cell r="E8416" t="str">
            <v>DNS Security subscription year 1, PA-5220</v>
          </cell>
          <cell r="F8416">
            <v>11860</v>
          </cell>
          <cell r="G8416" t="str">
            <v>B</v>
          </cell>
        </row>
        <row r="8417">
          <cell r="D8417" t="str">
            <v>PAN-PA-5220-DNS-R</v>
          </cell>
          <cell r="E8417" t="str">
            <v>DNS Security subscription renewal, PA-5220</v>
          </cell>
          <cell r="F8417">
            <v>11860</v>
          </cell>
          <cell r="G8417" t="str">
            <v>B</v>
          </cell>
        </row>
        <row r="8418">
          <cell r="D8418" t="str">
            <v>PAN-PA-5220-DNS-HA2</v>
          </cell>
          <cell r="E8418" t="str">
            <v>DNS Security subscription for device in an HA pair year 1, PA-5220</v>
          </cell>
          <cell r="F8418">
            <v>10680</v>
          </cell>
          <cell r="G8418" t="str">
            <v>B</v>
          </cell>
        </row>
        <row r="8419">
          <cell r="D8419" t="str">
            <v>PAN-PA-5220-DNS-3YR</v>
          </cell>
          <cell r="E8419" t="str">
            <v>DNS Security subscription 3-year term, PA-5220</v>
          </cell>
          <cell r="F8419">
            <v>32020</v>
          </cell>
          <cell r="G8419" t="str">
            <v>B</v>
          </cell>
        </row>
        <row r="8420">
          <cell r="D8420" t="str">
            <v>PAN-PA-5220-DNS-3YR-R</v>
          </cell>
          <cell r="E8420" t="str">
            <v>DNS Security subscription 3-year term renewal, PA-5220</v>
          </cell>
          <cell r="F8420">
            <v>32020</v>
          </cell>
          <cell r="G8420" t="str">
            <v>B</v>
          </cell>
        </row>
        <row r="8421">
          <cell r="D8421" t="str">
            <v>PAN-PA-5220-DNS-3YR-HA2</v>
          </cell>
          <cell r="E8421" t="str">
            <v>DNS Security subscription 3 year term for device in an HA pair, PA-5220</v>
          </cell>
          <cell r="F8421">
            <v>30100</v>
          </cell>
          <cell r="G8421" t="str">
            <v>B</v>
          </cell>
        </row>
        <row r="8422">
          <cell r="D8422" t="str">
            <v>PAN-PA-5220-DNS-3YR-HA2-R</v>
          </cell>
          <cell r="E8422" t="str">
            <v>DNS Security subscription 3 year term renewal for device in an HA pair, PA-5220</v>
          </cell>
          <cell r="F8422">
            <v>30100</v>
          </cell>
          <cell r="G8422" t="str">
            <v>B</v>
          </cell>
        </row>
        <row r="8423">
          <cell r="D8423" t="str">
            <v>PAN-PA-5220-DNS-5YR</v>
          </cell>
          <cell r="E8423" t="str">
            <v>DNS Security subscription 5-year term, PA-5220</v>
          </cell>
          <cell r="F8423">
            <v>53360</v>
          </cell>
          <cell r="G8423" t="str">
            <v>B</v>
          </cell>
        </row>
        <row r="8424">
          <cell r="D8424" t="str">
            <v>PAN-PA-5220-DNS-5YR-R</v>
          </cell>
          <cell r="E8424" t="str">
            <v>DNS Security subscription 5-year term renewal, PA-5220</v>
          </cell>
          <cell r="F8424">
            <v>53360</v>
          </cell>
          <cell r="G8424" t="str">
            <v>B</v>
          </cell>
        </row>
        <row r="8425">
          <cell r="D8425" t="str">
            <v>PAN-PA-5220-DNS-5YR-HA2</v>
          </cell>
          <cell r="E8425" t="str">
            <v>DNS Security subscription 5 year term for device in an HA pair, PA-5220</v>
          </cell>
          <cell r="F8425">
            <v>50150</v>
          </cell>
          <cell r="G8425" t="str">
            <v>B</v>
          </cell>
        </row>
        <row r="8426">
          <cell r="D8426" t="str">
            <v>PAN-PA-5220-DNS-5YR-HA2-R</v>
          </cell>
          <cell r="E8426" t="str">
            <v>DNS Security subscription 5 year term renewal for device in an HA pair, PA-5220</v>
          </cell>
          <cell r="F8426">
            <v>50150</v>
          </cell>
          <cell r="G8426" t="str">
            <v>B</v>
          </cell>
        </row>
        <row r="8427">
          <cell r="D8427" t="str">
            <v>PAN-PA-5220-DNS-HA2-R</v>
          </cell>
          <cell r="E8427" t="str">
            <v>DNS Security subscription for device in an HA pair renewal, PA-5220</v>
          </cell>
          <cell r="F8427">
            <v>10680</v>
          </cell>
          <cell r="G8427" t="str">
            <v>B</v>
          </cell>
        </row>
        <row r="8428">
          <cell r="D8428" t="str">
            <v>PAN-PA-5220-GP</v>
          </cell>
          <cell r="E8428" t="str">
            <v>GlobalProtect subscription year 1, PA-5220</v>
          </cell>
          <cell r="F8428">
            <v>11860</v>
          </cell>
          <cell r="G8428" t="str">
            <v>B</v>
          </cell>
        </row>
        <row r="8429">
          <cell r="D8429" t="str">
            <v>PAN-PA-5220-GP-R</v>
          </cell>
          <cell r="E8429" t="str">
            <v>GlobalProtect subscription renewal, PA-5220</v>
          </cell>
          <cell r="F8429">
            <v>11860</v>
          </cell>
          <cell r="G8429" t="str">
            <v>B</v>
          </cell>
        </row>
        <row r="8430">
          <cell r="D8430" t="str">
            <v>PAN-PA-5220-GP-HA2</v>
          </cell>
          <cell r="E8430" t="str">
            <v>GlobalProtect subscription for device in an HA pair year 1, PA-5220</v>
          </cell>
          <cell r="F8430">
            <v>10680</v>
          </cell>
          <cell r="G8430" t="str">
            <v>B</v>
          </cell>
        </row>
        <row r="8431">
          <cell r="D8431" t="str">
            <v>PAN-PA-5220-GP-3YR</v>
          </cell>
          <cell r="E8431" t="str">
            <v>GlobalProtect subscription 3-year term, PA-5220</v>
          </cell>
          <cell r="F8431">
            <v>32020</v>
          </cell>
          <cell r="G8431" t="str">
            <v>B</v>
          </cell>
        </row>
        <row r="8432">
          <cell r="D8432" t="str">
            <v>PAN-PA-5220-GP-3YR-R</v>
          </cell>
          <cell r="E8432" t="str">
            <v>GlobalProtect subscription 3-year term renewal, PA-5220</v>
          </cell>
          <cell r="F8432">
            <v>32020</v>
          </cell>
          <cell r="G8432" t="str">
            <v>B</v>
          </cell>
        </row>
        <row r="8433">
          <cell r="D8433" t="str">
            <v>PAN-PA-5220-GP-3YR-HA2</v>
          </cell>
          <cell r="E8433" t="str">
            <v>GlobalProtect subscription 3 year term for device in an HA pair, PA-5220</v>
          </cell>
          <cell r="F8433">
            <v>30100</v>
          </cell>
          <cell r="G8433" t="str">
            <v>B</v>
          </cell>
        </row>
        <row r="8434">
          <cell r="D8434" t="str">
            <v>PAN-PA-5220-GP-3YR-HA2-R</v>
          </cell>
          <cell r="E8434" t="str">
            <v>GlobalProtect subscription 3 year term renewal for device in an HA pair, PA-5220</v>
          </cell>
          <cell r="F8434">
            <v>30100</v>
          </cell>
          <cell r="G8434" t="str">
            <v>B</v>
          </cell>
        </row>
        <row r="8435">
          <cell r="D8435" t="str">
            <v>PAN-PA-5220-GP-5YR</v>
          </cell>
          <cell r="E8435" t="str">
            <v>GlobalProtect subscription 5-year term, PA-5220</v>
          </cell>
          <cell r="F8435">
            <v>53360</v>
          </cell>
          <cell r="G8435" t="str">
            <v>B</v>
          </cell>
        </row>
        <row r="8436">
          <cell r="D8436" t="str">
            <v>PAN-PA-5220-GP-5YR-R</v>
          </cell>
          <cell r="E8436" t="str">
            <v>GlobalProtect subscription 5-year term renewal, PA-5220</v>
          </cell>
          <cell r="F8436">
            <v>53360</v>
          </cell>
          <cell r="G8436" t="str">
            <v>B</v>
          </cell>
        </row>
        <row r="8437">
          <cell r="D8437" t="str">
            <v>PAN-PA-5220-GP-5YR-HA2</v>
          </cell>
          <cell r="E8437" t="str">
            <v>GlobalProtect subscription 5 year term for device in an HA pair, PA-5220</v>
          </cell>
          <cell r="F8437">
            <v>50150</v>
          </cell>
          <cell r="G8437" t="str">
            <v>B</v>
          </cell>
        </row>
        <row r="8438">
          <cell r="D8438" t="str">
            <v>PAN-PA-5220-GP-5YR-HA2-R</v>
          </cell>
          <cell r="E8438" t="str">
            <v>GlobalProtect subscription 5 year term renewal for device in an HA pair, PA-5220</v>
          </cell>
          <cell r="F8438">
            <v>50150</v>
          </cell>
          <cell r="G8438" t="str">
            <v>B</v>
          </cell>
        </row>
        <row r="8439">
          <cell r="D8439" t="str">
            <v>PAN-PA-5220-GP-HA2-R</v>
          </cell>
          <cell r="E8439" t="str">
            <v>GlobalProtect subscription for device in an HA pair renewal, PA-5220</v>
          </cell>
          <cell r="F8439">
            <v>10680</v>
          </cell>
          <cell r="G8439" t="str">
            <v>B</v>
          </cell>
        </row>
        <row r="8440">
          <cell r="D8440" t="str">
            <v>PAN-PA-5220-IOT</v>
          </cell>
          <cell r="E8440" t="str">
            <v>IOT subscription year 1, PA-5220, Requires Data Lake</v>
          </cell>
          <cell r="F8440">
            <v>20750</v>
          </cell>
          <cell r="G8440" t="str">
            <v>B</v>
          </cell>
        </row>
        <row r="8441">
          <cell r="D8441" t="str">
            <v>PAN-PA-5220-IOT-HA2</v>
          </cell>
          <cell r="E8441" t="str">
            <v>IOT subscription for device in an HA pair year 1, PA-5220, Requires Data Lake</v>
          </cell>
          <cell r="F8441">
            <v>18680</v>
          </cell>
          <cell r="G8441" t="str">
            <v>B</v>
          </cell>
        </row>
        <row r="8442">
          <cell r="D8442" t="str">
            <v>PAN-PA-5220-IOT-3YR</v>
          </cell>
          <cell r="E8442" t="str">
            <v>IOT subscription 3-year term, PA-5220, Requires Data Lake</v>
          </cell>
          <cell r="F8442">
            <v>56020</v>
          </cell>
          <cell r="G8442" t="str">
            <v>B</v>
          </cell>
        </row>
        <row r="8443">
          <cell r="D8443" t="str">
            <v>PAN-PA-5220-IOT-3YR-R</v>
          </cell>
          <cell r="E8443" t="str">
            <v>IOT subscription 3-year term renewal, PA-5220, Requires Data Lake</v>
          </cell>
          <cell r="F8443">
            <v>48532</v>
          </cell>
          <cell r="G8443" t="str">
            <v>B</v>
          </cell>
        </row>
        <row r="8444">
          <cell r="D8444" t="str">
            <v>PAN-PA-5220-IOT-3YR-HA2</v>
          </cell>
          <cell r="E8444" t="str">
            <v>IOT subscription 3 year term for device in an HA pair, PA-5220, Requires Data Lake</v>
          </cell>
          <cell r="F8444">
            <v>52650</v>
          </cell>
          <cell r="G8444" t="str">
            <v>B</v>
          </cell>
        </row>
        <row r="8445">
          <cell r="D8445" t="str">
            <v>PAN-PA-5220-IOT-3YR-HA2-R</v>
          </cell>
          <cell r="E8445" t="str">
            <v>IOT subscription 3 year term for device in an HA pair renewal, PA-5220, Requires Data Lake</v>
          </cell>
          <cell r="F8445">
            <v>42724</v>
          </cell>
          <cell r="G8445" t="str">
            <v>B</v>
          </cell>
        </row>
        <row r="8446">
          <cell r="D8446" t="str">
            <v>PAN-PA-5220-IOT-5YR</v>
          </cell>
          <cell r="E8446" t="str">
            <v>IOT subscription 5-year term, PA-5220, Requires Data Lake</v>
          </cell>
          <cell r="F8446">
            <v>93360</v>
          </cell>
          <cell r="G8446" t="str">
            <v>B</v>
          </cell>
        </row>
        <row r="8447">
          <cell r="D8447" t="str">
            <v>PAN-PA-5220-IOT-5YR-R</v>
          </cell>
          <cell r="E8447" t="str">
            <v>IOT subscription 5-year term renewal, PA-5220, Requires Data Lake</v>
          </cell>
          <cell r="F8447">
            <v>80872</v>
          </cell>
          <cell r="G8447" t="str">
            <v>B</v>
          </cell>
        </row>
        <row r="8448">
          <cell r="D8448" t="str">
            <v>PAN-PA-5220-IOT-5YR-HA2</v>
          </cell>
          <cell r="E8448" t="str">
            <v>IOT subscription 5 year term for device in an HA pair, PA-5220, Requires Data Lake</v>
          </cell>
          <cell r="F8448">
            <v>87750</v>
          </cell>
          <cell r="G8448" t="str">
            <v>B</v>
          </cell>
        </row>
        <row r="8449">
          <cell r="D8449" t="str">
            <v>PAN-PA-5220-IOT-5YR-HA2-R</v>
          </cell>
          <cell r="E8449" t="str">
            <v>IOT subscription 5 year term for device in an HA pair renewal, PA-5220, Requires Data Lake</v>
          </cell>
          <cell r="F8449">
            <v>71203</v>
          </cell>
          <cell r="G8449" t="str">
            <v>B</v>
          </cell>
        </row>
        <row r="8450">
          <cell r="D8450" t="str">
            <v>PAN-PA-5220-IOT-DRDL</v>
          </cell>
          <cell r="E8450" t="str">
            <v>IOT subscription year 1, PA-5220, Does not Require Data Lake</v>
          </cell>
          <cell r="F8450">
            <v>26680</v>
          </cell>
          <cell r="G8450" t="str">
            <v>B</v>
          </cell>
        </row>
        <row r="8451">
          <cell r="D8451" t="str">
            <v>PAN-PA-5220-IOT-DRDL-R</v>
          </cell>
          <cell r="E8451" t="str">
            <v>IOT subscription year 1 renewal, PA-5220, Does not Require Data Lake</v>
          </cell>
          <cell r="F8451">
            <v>26680</v>
          </cell>
          <cell r="G8451" t="str">
            <v>B</v>
          </cell>
        </row>
        <row r="8452">
          <cell r="D8452" t="str">
            <v>PAN-PA-5220-IOT-DRDL-HA2</v>
          </cell>
          <cell r="E8452" t="str">
            <v>IOT subscription for device in an HA pair year 1, PA-5220, Does not Require Data Lake</v>
          </cell>
          <cell r="F8452">
            <v>24010</v>
          </cell>
          <cell r="G8452" t="str">
            <v>B</v>
          </cell>
        </row>
        <row r="8453">
          <cell r="D8453" t="str">
            <v>PAN-PA-5220-IOT-DRDL-3YR</v>
          </cell>
          <cell r="E8453" t="str">
            <v>IOT subscription 3-year term, PA-5220, Does not Require Data Lake</v>
          </cell>
          <cell r="F8453">
            <v>72020</v>
          </cell>
          <cell r="G8453" t="str">
            <v>B</v>
          </cell>
        </row>
        <row r="8454">
          <cell r="D8454" t="str">
            <v>PAN-PA-5220-IOT-DRDL-3YR-R</v>
          </cell>
          <cell r="E8454" t="str">
            <v>IOT subscription 3-year term renewal, PA-5220, Does not Require Data Lake</v>
          </cell>
          <cell r="F8454">
            <v>72020</v>
          </cell>
          <cell r="G8454" t="str">
            <v>B</v>
          </cell>
        </row>
        <row r="8455">
          <cell r="D8455" t="str">
            <v>PAN-PA-5220-IOT-DRDL-3YR-HA2</v>
          </cell>
          <cell r="E8455" t="str">
            <v>IOT subscription 3 year term for device in an HA pair, PA-5220, Does not Require Data Lake</v>
          </cell>
          <cell r="F8455">
            <v>67700</v>
          </cell>
          <cell r="G8455" t="str">
            <v>B</v>
          </cell>
        </row>
        <row r="8456">
          <cell r="D8456" t="str">
            <v>PAN-PA-5220-IOT-DRDL-3YR-HA2-R</v>
          </cell>
          <cell r="E8456" t="str">
            <v>IOT subscription 3 year term for device in an HA pair renewal, PA-5220, Does not Require Data Lake</v>
          </cell>
          <cell r="F8456">
            <v>67700</v>
          </cell>
          <cell r="G8456" t="str">
            <v>B</v>
          </cell>
        </row>
        <row r="8457">
          <cell r="D8457" t="str">
            <v>PAN-PA-5220-IOT-DRDL-5YR</v>
          </cell>
          <cell r="E8457" t="str">
            <v>IOT subscription 5-year term, PA-5220, Does not Require Data Lake</v>
          </cell>
          <cell r="F8457">
            <v>120030</v>
          </cell>
          <cell r="G8457" t="str">
            <v>B</v>
          </cell>
        </row>
        <row r="8458">
          <cell r="D8458" t="str">
            <v>PAN-PA-5220-IOT-DRDL-5YR-R</v>
          </cell>
          <cell r="E8458" t="str">
            <v>IOT subscription 5-year term renewal, PA-5220, Does not Require Data Lake</v>
          </cell>
          <cell r="F8458">
            <v>120030</v>
          </cell>
          <cell r="G8458" t="str">
            <v>B</v>
          </cell>
        </row>
        <row r="8459">
          <cell r="D8459" t="str">
            <v>PAN-PA-5220-IOT-DRDL-5YR-HA2</v>
          </cell>
          <cell r="E8459" t="str">
            <v>IOT subscription 5 year term for device in an HA pair, PA-5220, Does not Require Data Lake</v>
          </cell>
          <cell r="F8459">
            <v>112830</v>
          </cell>
          <cell r="G8459" t="str">
            <v>B</v>
          </cell>
        </row>
        <row r="8460">
          <cell r="D8460" t="str">
            <v>PAN-PA-5220-IOT-DRDL-5YR-HA2-R</v>
          </cell>
          <cell r="E8460" t="str">
            <v>IOT subscription 5 year term for device in an HA pair renewal, PA-5220, Does not Require Data Lake</v>
          </cell>
          <cell r="F8460">
            <v>112830</v>
          </cell>
          <cell r="G8460" t="str">
            <v>B</v>
          </cell>
        </row>
        <row r="8461">
          <cell r="D8461" t="str">
            <v>PAN-PA-5220-IOT-DRDL-HA2-R</v>
          </cell>
          <cell r="E8461" t="str">
            <v>IOT subscription for device in an HA pair year 1 renewal, PA-5220, Does not Require Data Lake</v>
          </cell>
          <cell r="F8461">
            <v>24010</v>
          </cell>
          <cell r="G8461" t="str">
            <v>B</v>
          </cell>
        </row>
        <row r="8462">
          <cell r="D8462" t="str">
            <v>PAN-PA-5220-IOT-DRDL-LAB</v>
          </cell>
          <cell r="E8462" t="str">
            <v>IOT subscription year 1 Lab, PA-5220, Does not Require Data Lake</v>
          </cell>
          <cell r="F8462">
            <v>10680</v>
          </cell>
          <cell r="G8462" t="str">
            <v>0%</v>
          </cell>
        </row>
        <row r="8463">
          <cell r="D8463" t="str">
            <v>PAN-PA-5220-IOT-DRDL-LAB-R</v>
          </cell>
          <cell r="E8463" t="str">
            <v>IOT subscription year 1 renewal Lab, PA-5220, Does not Require Data Lake</v>
          </cell>
          <cell r="F8463">
            <v>9930</v>
          </cell>
          <cell r="G8463" t="str">
            <v>0%</v>
          </cell>
        </row>
        <row r="8464">
          <cell r="D8464" t="str">
            <v>PAN-PA-5220-IOT-DRDL-NFR</v>
          </cell>
          <cell r="E8464" t="str">
            <v>IOT subscription year 1 Not for Resale, PA-5220, Does not Require Data Lake</v>
          </cell>
          <cell r="F8464">
            <v>10680</v>
          </cell>
          <cell r="G8464" t="str">
            <v>0%</v>
          </cell>
        </row>
        <row r="8465">
          <cell r="D8465" t="str">
            <v>PAN-PA-5220-IOT-DRDL-NFR-R</v>
          </cell>
          <cell r="E8465" t="str">
            <v>IOT subscription year 1 renewal Not for Resale, PA-5220, Does not Require Data Lake</v>
          </cell>
          <cell r="F8465">
            <v>9930</v>
          </cell>
          <cell r="G8465" t="str">
            <v>0%</v>
          </cell>
        </row>
        <row r="8466">
          <cell r="D8466" t="str">
            <v>PAN-PA-5220-IOT-ENT</v>
          </cell>
          <cell r="E8466" t="str">
            <v>PA-5220, Enterprise IoT subscription, 1 year (12 months) term.</v>
          </cell>
          <cell r="F8466">
            <v>11860</v>
          </cell>
          <cell r="G8466" t="str">
            <v>B</v>
          </cell>
        </row>
        <row r="8467">
          <cell r="D8467" t="str">
            <v>PAN-PA-5220-IOT-ENT-R</v>
          </cell>
          <cell r="E8467" t="str">
            <v>PA-5220, Enterprise IoT subscription, 1 year (12 months) term, renewal.</v>
          </cell>
          <cell r="F8467">
            <v>11860</v>
          </cell>
          <cell r="G8467" t="str">
            <v>B</v>
          </cell>
        </row>
        <row r="8468">
          <cell r="D8468" t="str">
            <v>PAN-PA-5220-IOT-ENT-HA2</v>
          </cell>
          <cell r="E8468" t="str">
            <v>PA-5220, Enterprise IoT subscription, for one (1) device in an HA pair, 1 year (12 months) term.</v>
          </cell>
          <cell r="F8468">
            <v>10680</v>
          </cell>
          <cell r="G8468" t="str">
            <v>B</v>
          </cell>
        </row>
        <row r="8469">
          <cell r="D8469" t="str">
            <v>PAN-PA-5220-IOT-ENT-3YR</v>
          </cell>
          <cell r="E8469" t="str">
            <v>PA-5220, Enterprise IoT subscription, 3 years (36 months) term.</v>
          </cell>
          <cell r="F8469">
            <v>32010</v>
          </cell>
          <cell r="G8469" t="str">
            <v>B</v>
          </cell>
        </row>
        <row r="8470">
          <cell r="D8470" t="str">
            <v>PAN-PA-5220-IOT-ENT-3YR-R</v>
          </cell>
          <cell r="E8470" t="str">
            <v>PA-5220, Enterprise IoT subscription, 3 years (36 months) term, renewal.</v>
          </cell>
          <cell r="F8470">
            <v>32010</v>
          </cell>
          <cell r="G8470" t="str">
            <v>B</v>
          </cell>
        </row>
        <row r="8471">
          <cell r="D8471" t="str">
            <v>PAN-PA-5220-IOT-ENT-3YR-HA2</v>
          </cell>
          <cell r="E8471" t="str">
            <v>PA-5220, Enterprise IoT subscription, for one (1) device in an HA pair, 3 years (36 months) term.</v>
          </cell>
          <cell r="F8471">
            <v>30110</v>
          </cell>
          <cell r="G8471" t="str">
            <v>B</v>
          </cell>
        </row>
        <row r="8472">
          <cell r="D8472" t="str">
            <v>PAN-PA-5220-IOT-ENT-3YR-HA2-R</v>
          </cell>
          <cell r="E8472" t="str">
            <v>PA-5220, Enterprise IoT subscription, for one (1) device in an HA pair, 3 years (36 months) term, renewal.</v>
          </cell>
          <cell r="F8472">
            <v>30110</v>
          </cell>
          <cell r="G8472" t="str">
            <v>B</v>
          </cell>
        </row>
        <row r="8473">
          <cell r="D8473" t="str">
            <v>PAN-PA-5220-IOT-ENT-5YR</v>
          </cell>
          <cell r="E8473" t="str">
            <v>PA-5220, Enterprise IoT subscription, 5 years (60 months) term.</v>
          </cell>
          <cell r="F8473">
            <v>53350</v>
          </cell>
          <cell r="G8473" t="str">
            <v>B</v>
          </cell>
        </row>
        <row r="8474">
          <cell r="D8474" t="str">
            <v>PAN-PA-5220-IOT-ENT-5YR-R</v>
          </cell>
          <cell r="E8474" t="str">
            <v>PA-5220, Enterprise IoT subscription, 5 years (60 months) term, renewal.</v>
          </cell>
          <cell r="F8474">
            <v>53350</v>
          </cell>
          <cell r="G8474" t="str">
            <v>B</v>
          </cell>
        </row>
        <row r="8475">
          <cell r="D8475" t="str">
            <v>PAN-PA-5220-IOT-ENT-5YR-HA2</v>
          </cell>
          <cell r="E8475" t="str">
            <v>PA-5220, Enterprise IoT subscription, for one (1) device in an HA pair, 5 years (60 months) term.</v>
          </cell>
          <cell r="F8475">
            <v>50170</v>
          </cell>
          <cell r="G8475" t="str">
            <v>B</v>
          </cell>
        </row>
        <row r="8476">
          <cell r="D8476" t="str">
            <v>PAN-PA-5220-IOT-ENT-5YR-HA2-R</v>
          </cell>
          <cell r="E8476" t="str">
            <v>PA-5220, Enterprise IoT subscription, for one (1) device in an HA pair, 5 years (60 months) term, renewal.</v>
          </cell>
          <cell r="F8476">
            <v>50170</v>
          </cell>
          <cell r="G8476" t="str">
            <v>B</v>
          </cell>
        </row>
        <row r="8477">
          <cell r="D8477" t="str">
            <v>PAN-PA-5220-IOT-ENT-HA2-R</v>
          </cell>
          <cell r="E8477" t="str">
            <v>PA-5220, Enterprise IoT subscription, for one (1) device in an HA pair, 1 year (12 months) term, renewal.</v>
          </cell>
          <cell r="F8477">
            <v>10680</v>
          </cell>
          <cell r="G8477" t="str">
            <v>B</v>
          </cell>
        </row>
        <row r="8478">
          <cell r="D8478" t="str">
            <v>PAN-PA-5220-IOT-ENT-LAB</v>
          </cell>
          <cell r="E8478" t="str">
            <v>PA-5220, Enterprise IoT subscription, Lab subscription, 1 year (12 months) term.</v>
          </cell>
          <cell r="F8478">
            <v>4750</v>
          </cell>
          <cell r="G8478" t="str">
            <v>0%</v>
          </cell>
        </row>
        <row r="8479">
          <cell r="D8479" t="str">
            <v>PAN-PA-5220-IOT-ENT-LAB-R</v>
          </cell>
          <cell r="E8479" t="str">
            <v>PA-5220, Enterprise IoT subscription, Lab subscription, 1 year (12 months) term, renewal.</v>
          </cell>
          <cell r="F8479">
            <v>4750</v>
          </cell>
          <cell r="G8479" t="str">
            <v>0%</v>
          </cell>
        </row>
        <row r="8480">
          <cell r="D8480" t="str">
            <v>PAN-PA-5220-IOT-ENT-NFR</v>
          </cell>
          <cell r="E8480" t="str">
            <v>PA-5220, Enterprise IoT subscription, NFR subscription, 1 year (12 months) term.</v>
          </cell>
          <cell r="F8480">
            <v>4750</v>
          </cell>
          <cell r="G8480" t="str">
            <v>0%</v>
          </cell>
        </row>
        <row r="8481">
          <cell r="D8481" t="str">
            <v>PAN-PA-5220-IOT-ENT-NFR-R</v>
          </cell>
          <cell r="E8481" t="str">
            <v>PA-5220, Enterprise IoT subscription, NFR subscription, 1 year (12 months) term, renewal.</v>
          </cell>
          <cell r="F8481">
            <v>4750</v>
          </cell>
          <cell r="G8481" t="str">
            <v>0%</v>
          </cell>
        </row>
        <row r="8482">
          <cell r="D8482" t="str">
            <v>PAN-PA-5220-IOT-HA2-R</v>
          </cell>
          <cell r="E8482" t="str">
            <v>IOT subscription for device in an HA pair year 1 renewal, PA-5220, Requires Data Lake</v>
          </cell>
          <cell r="F8482">
            <v>16181</v>
          </cell>
          <cell r="G8482" t="str">
            <v>B</v>
          </cell>
        </row>
        <row r="8483">
          <cell r="D8483" t="str">
            <v>PAN-PA-5220-IOT-LAB</v>
          </cell>
          <cell r="E8483" t="str">
            <v>IOT subscription year 1 Lab, PA-5220, Requires Data Lake</v>
          </cell>
          <cell r="F8483">
            <v>8310</v>
          </cell>
          <cell r="G8483" t="str">
            <v>0%</v>
          </cell>
        </row>
        <row r="8484">
          <cell r="D8484" t="str">
            <v>PAN-PA-5220-IOT-LAB-R</v>
          </cell>
          <cell r="E8484" t="str">
            <v>IOT subscription year 1 renewal Lab, PA-5220, Requires Data Lake</v>
          </cell>
          <cell r="F8484">
            <v>7720</v>
          </cell>
          <cell r="G8484" t="str">
            <v>0%</v>
          </cell>
        </row>
        <row r="8485">
          <cell r="D8485" t="str">
            <v>PAN-PA-5220-IOT-NFR</v>
          </cell>
          <cell r="E8485" t="str">
            <v>IOT subscription year 1 Not for Resale, PA-5220, Requires Data Lake</v>
          </cell>
          <cell r="F8485">
            <v>8310</v>
          </cell>
          <cell r="G8485" t="str">
            <v>0%</v>
          </cell>
        </row>
        <row r="8486">
          <cell r="D8486" t="str">
            <v>PAN-PA-5220-IOT-NFR-R</v>
          </cell>
          <cell r="E8486" t="str">
            <v>IOT subscription year 1 renewal Not for Resale, PA-5220, Requires Data Lake</v>
          </cell>
          <cell r="F8486">
            <v>7720</v>
          </cell>
          <cell r="G8486" t="str">
            <v>0%</v>
          </cell>
        </row>
        <row r="8487">
          <cell r="D8487" t="str">
            <v>PAN-PA-5220-IOT-R</v>
          </cell>
          <cell r="E8487" t="str">
            <v>IOT subscription year 1 renewal, PA-5220, Requires Data Lake</v>
          </cell>
          <cell r="F8487">
            <v>20750</v>
          </cell>
          <cell r="G8487" t="str">
            <v>B</v>
          </cell>
        </row>
        <row r="8488">
          <cell r="D8488" t="str">
            <v>PAN-PA-5220-AC-LAB</v>
          </cell>
          <cell r="E8488" t="str">
            <v>Palo Alto Networks PA-5220 Lab Unit with redundant AC power supplies</v>
          </cell>
          <cell r="F8488">
            <v>23710</v>
          </cell>
          <cell r="G8488" t="str">
            <v>0%</v>
          </cell>
        </row>
        <row r="8489">
          <cell r="D8489" t="str">
            <v>PAN-PA-5220-BND-LAB4</v>
          </cell>
          <cell r="E8489" t="str">
            <v>PA-5220 Lab Unit First Year Service Bundle (Advanced Threat Prevention, DNS, Advanced URL Filtering, GlobalProtect, WildFire, SD-WAN, Standard Support)</v>
          </cell>
          <cell r="F8489">
            <v>4410</v>
          </cell>
          <cell r="G8489" t="str">
            <v>0%</v>
          </cell>
        </row>
        <row r="8490">
          <cell r="D8490" t="str">
            <v>PAN-PA-5220-BND-LAB4-R</v>
          </cell>
          <cell r="E8490" t="str">
            <v>PA-5220 Lab Unit Renewal Service Bundle (Advanced Threat Prevention, DNS, Advanced URL Filtering, GlobalProtect, WildFire, SD-WAN, Standard Support)</v>
          </cell>
          <cell r="F8490">
            <v>4410</v>
          </cell>
          <cell r="G8490" t="str">
            <v>0%</v>
          </cell>
        </row>
        <row r="8491">
          <cell r="D8491" t="str">
            <v>PAN-PA-5220-DC-LAB</v>
          </cell>
          <cell r="E8491" t="str">
            <v>Palo Alto Networks PA-5220 Lab Unit with redundant DC power supplies</v>
          </cell>
          <cell r="F8491">
            <v>23710</v>
          </cell>
          <cell r="G8491" t="str">
            <v>0%</v>
          </cell>
        </row>
        <row r="8492">
          <cell r="D8492" t="str">
            <v>PAN-PA-5220-USG-BND-LAB4</v>
          </cell>
          <cell r="E8492" t="str">
            <v>PA-5220 Lab Unit First Year Service Bundle (Advanced Threat Prevention, DNS, Advanced URL Filtering, GlobalProtect, WildFire, SD-WAN, US Government standard support)</v>
          </cell>
          <cell r="F8492">
            <v>5040</v>
          </cell>
          <cell r="G8492" t="str">
            <v>0%</v>
          </cell>
        </row>
        <row r="8493">
          <cell r="D8493" t="str">
            <v>PAN-PA-5220-USG-BND-LAB4-R</v>
          </cell>
          <cell r="E8493" t="str">
            <v>PA-5220 Lab Unit Renewal Service Bundle (Advanced Threat Prevention, DNS, Advanced URL Filtering, GlobalProtect, WildFire, SD-WAN, US Government standard support)</v>
          </cell>
          <cell r="F8493">
            <v>5040</v>
          </cell>
          <cell r="G8493" t="str">
            <v>0%</v>
          </cell>
        </row>
        <row r="8494">
          <cell r="D8494" t="str">
            <v>PAN-PA-5220-AC-NFR</v>
          </cell>
          <cell r="E8494" t="str">
            <v>Palo Alto Networks PA-5220 NFR Unit with redundant AC power supplies</v>
          </cell>
          <cell r="F8494">
            <v>23710</v>
          </cell>
          <cell r="G8494" t="str">
            <v>0%</v>
          </cell>
        </row>
        <row r="8495">
          <cell r="D8495" t="str">
            <v>PAN-PA-5220-BND-NFR4</v>
          </cell>
          <cell r="E8495" t="str">
            <v>PA-5220 NFR First Year Service Bundle (Advanced Threat Prevention, DNS, Advanced URL Filtering, GlobalProtect, WildFire, SD-WAN, Standard Support)</v>
          </cell>
          <cell r="F8495">
            <v>4410</v>
          </cell>
          <cell r="G8495" t="str">
            <v>0%</v>
          </cell>
        </row>
        <row r="8496">
          <cell r="D8496" t="str">
            <v>PAN-PA-5220-BND-NFR4-R</v>
          </cell>
          <cell r="E8496" t="str">
            <v>PA-5220 NFR Renewal Service Bundle (Advanced Threat Prevention, DNS, Advanced URL Filtering, GlobalProtect, WildFire, SD-WAN, Standard Support)</v>
          </cell>
          <cell r="F8496">
            <v>4410</v>
          </cell>
          <cell r="G8496" t="str">
            <v>0%</v>
          </cell>
        </row>
        <row r="8497">
          <cell r="D8497" t="str">
            <v>PAN-PA-5220-DC-NFR</v>
          </cell>
          <cell r="E8497" t="str">
            <v>Palo Alto Networks PA-5220 NFR Unit with redundant DC power supplies</v>
          </cell>
          <cell r="F8497">
            <v>23710</v>
          </cell>
          <cell r="G8497" t="str">
            <v>0%</v>
          </cell>
        </row>
        <row r="8498">
          <cell r="D8498" t="str">
            <v>PAN-PA-5220-USG-BND-NFR4</v>
          </cell>
          <cell r="E8498" t="str">
            <v>PA-5220 NFR First Year Service Bundle (Advanced Threat Prevention, DNS, Advanced URL Filtering, GlobalProtect, WildFire, SD-WAN, US Government standard support)</v>
          </cell>
          <cell r="F8498">
            <v>5040</v>
          </cell>
          <cell r="G8498" t="str">
            <v>0%</v>
          </cell>
        </row>
        <row r="8499">
          <cell r="D8499" t="str">
            <v>PAN-PA-5220-USG-BND-NFR4-R</v>
          </cell>
          <cell r="E8499" t="str">
            <v>PA-5220 NFR Renewal Service Bundle (Advanced Threat Prevention, DNS, Advanced URL Filtering, GlobalProtect, WildFire, SD-WAN, US Government standard support)</v>
          </cell>
          <cell r="F8499">
            <v>5040</v>
          </cell>
          <cell r="G8499" t="str">
            <v>0%</v>
          </cell>
        </row>
        <row r="8500">
          <cell r="D8500" t="str">
            <v>PAN-SVC-NFR-5220</v>
          </cell>
          <cell r="E8500" t="str">
            <v>PA-5220 NFR First Year Standard Support</v>
          </cell>
          <cell r="F8500">
            <v>3560</v>
          </cell>
          <cell r="G8500" t="str">
            <v>0%</v>
          </cell>
        </row>
        <row r="8501">
          <cell r="D8501" t="str">
            <v>PAN-SVC-NFR-5220-R</v>
          </cell>
          <cell r="E8501" t="str">
            <v>PA-5220 NFR Standard Support Renewal</v>
          </cell>
          <cell r="F8501">
            <v>3560</v>
          </cell>
          <cell r="G8501" t="str">
            <v>0%</v>
          </cell>
        </row>
        <row r="8502">
          <cell r="D8502" t="str">
            <v>PAN-PA-5220-AC-OSS</v>
          </cell>
          <cell r="E8502" t="str">
            <v>On-Site Spare Palo Alto Networks PA-5220 with redundant AC power supplies</v>
          </cell>
          <cell r="F8502">
            <v>22360</v>
          </cell>
          <cell r="G8502" t="str">
            <v>C</v>
          </cell>
        </row>
        <row r="8503">
          <cell r="D8503" t="str">
            <v>PAN-PA-5220-DC-OSS</v>
          </cell>
          <cell r="E8503" t="str">
            <v>Palo Alto Networks PA-5220 with redundant DC power supplies</v>
          </cell>
          <cell r="F8503">
            <v>22360</v>
          </cell>
          <cell r="G8503" t="str">
            <v>C</v>
          </cell>
        </row>
        <row r="8504">
          <cell r="D8504" t="str">
            <v>PAN-SVC-B4HR-5220</v>
          </cell>
          <cell r="E8504" t="str">
            <v>Partner enabled 4-Hour Premium support year 1, PA-5220</v>
          </cell>
          <cell r="F8504">
            <v>13640</v>
          </cell>
          <cell r="G8504" t="str">
            <v>D</v>
          </cell>
        </row>
        <row r="8505">
          <cell r="D8505" t="str">
            <v>PAN-SVC-B4HR-5220-R</v>
          </cell>
          <cell r="E8505" t="str">
            <v>Partner enabled 4-Hour Premium support renewal, PA-5220</v>
          </cell>
          <cell r="F8505">
            <v>13640</v>
          </cell>
          <cell r="G8505" t="str">
            <v>D</v>
          </cell>
        </row>
        <row r="8506">
          <cell r="D8506" t="str">
            <v>PAN-SVC-B4HR-5220-3YR</v>
          </cell>
          <cell r="E8506" t="str">
            <v>Partner enabled 4-Hour Premium support 3-year term, PA-5220</v>
          </cell>
          <cell r="F8506">
            <v>40920</v>
          </cell>
          <cell r="G8506" t="str">
            <v>D</v>
          </cell>
        </row>
        <row r="8507">
          <cell r="D8507" t="str">
            <v>PAN-SVC-B4HR-5220-3YR-R</v>
          </cell>
          <cell r="E8507" t="str">
            <v>Partner enabled 4-Hour Premium support 3-year term renewal, PA-5220</v>
          </cell>
          <cell r="F8507">
            <v>40920</v>
          </cell>
          <cell r="G8507" t="str">
            <v>D</v>
          </cell>
        </row>
        <row r="8508">
          <cell r="D8508" t="str">
            <v>PAN-SVC-B4HR-5220-5YR</v>
          </cell>
          <cell r="E8508" t="str">
            <v>Partner enabled 4-Hour Premium support 5 year term, PA-5220</v>
          </cell>
          <cell r="F8508">
            <v>68200</v>
          </cell>
          <cell r="G8508" t="str">
            <v>D</v>
          </cell>
        </row>
        <row r="8509">
          <cell r="D8509" t="str">
            <v>PAN-SVC-B4HR-5220-5YR-R</v>
          </cell>
          <cell r="E8509" t="str">
            <v>Partner enabled 4-Hour Premium support 5 year term renewal, PA-5220</v>
          </cell>
          <cell r="F8509">
            <v>68200</v>
          </cell>
          <cell r="G8509" t="str">
            <v>D</v>
          </cell>
        </row>
        <row r="8510">
          <cell r="D8510" t="str">
            <v>PAN-SVC-B4HRUSG-5220</v>
          </cell>
          <cell r="E8510" t="str">
            <v>For US Government accounts only. Partner enabled 4-Hour Premium support year 1, PA-5220</v>
          </cell>
          <cell r="F8510">
            <v>14820</v>
          </cell>
          <cell r="G8510" t="str">
            <v>D</v>
          </cell>
        </row>
        <row r="8511">
          <cell r="D8511" t="str">
            <v>PAN-SVC-B4HRUSG-5220-R</v>
          </cell>
          <cell r="E8511" t="str">
            <v>For US Government accounts only. Partner enabled 4-Hour Premium support renewal, PA-5220</v>
          </cell>
          <cell r="F8511">
            <v>14820</v>
          </cell>
          <cell r="G8511" t="str">
            <v>D</v>
          </cell>
        </row>
        <row r="8512">
          <cell r="D8512" t="str">
            <v>PAN-SVC-B4HRUSG-5220-3YR</v>
          </cell>
          <cell r="E8512" t="str">
            <v>For US Government accounts only. Partner enabled 4-Hour Premium support 3-year term, PA-5220</v>
          </cell>
          <cell r="F8512">
            <v>44460</v>
          </cell>
          <cell r="G8512" t="str">
            <v>D</v>
          </cell>
        </row>
        <row r="8513">
          <cell r="D8513" t="str">
            <v>PAN-SVC-B4HRUSG-5220-3YR-R</v>
          </cell>
          <cell r="E8513" t="str">
            <v>For US Government accounts only. Partner enabled 4-Hour Premium support 3-year term renewal, PA-5220</v>
          </cell>
          <cell r="F8513">
            <v>44460</v>
          </cell>
          <cell r="G8513" t="str">
            <v>D</v>
          </cell>
        </row>
        <row r="8514">
          <cell r="D8514" t="str">
            <v>PAN-SVC-B4HRUSG-5220-5YR</v>
          </cell>
          <cell r="E8514" t="str">
            <v>For US Government accounts only. Partner enabled 4-Hour Premium support 5 year term, PA-5220</v>
          </cell>
          <cell r="F8514">
            <v>74100</v>
          </cell>
          <cell r="G8514" t="str">
            <v>D</v>
          </cell>
        </row>
        <row r="8515">
          <cell r="D8515" t="str">
            <v>PAN-SVC-B4HRUSG-5220-5YR-R</v>
          </cell>
          <cell r="E8515" t="str">
            <v>For US Government accounts only. Partner enabled 4-Hour Premium support 5 year term renewal, PA-5220</v>
          </cell>
          <cell r="F8515">
            <v>74100</v>
          </cell>
          <cell r="G8515" t="str">
            <v>D</v>
          </cell>
        </row>
        <row r="8516">
          <cell r="D8516" t="str">
            <v>PAN-SVC-BKLN-5220</v>
          </cell>
          <cell r="E8516" t="str">
            <v>Partner enabled premium support year 1, PA-5220</v>
          </cell>
          <cell r="F8516">
            <v>10670</v>
          </cell>
          <cell r="G8516" t="str">
            <v>D</v>
          </cell>
        </row>
        <row r="8517">
          <cell r="D8517" t="str">
            <v>PAN-SVC-BKLN-5220-R</v>
          </cell>
          <cell r="E8517" t="str">
            <v>Partner enabled premium support renewal, PA-5220</v>
          </cell>
          <cell r="F8517">
            <v>10670</v>
          </cell>
          <cell r="G8517" t="str">
            <v>D</v>
          </cell>
        </row>
        <row r="8518">
          <cell r="D8518" t="str">
            <v>PAN-SVC-BKLN-5220-3YR</v>
          </cell>
          <cell r="E8518" t="str">
            <v>Partner enabled premium support 3-year term, PA-5220</v>
          </cell>
          <cell r="F8518">
            <v>32010</v>
          </cell>
          <cell r="G8518" t="str">
            <v>D</v>
          </cell>
        </row>
        <row r="8519">
          <cell r="D8519" t="str">
            <v>PAN-SVC-BKLN-5220-3YR-R</v>
          </cell>
          <cell r="E8519" t="str">
            <v>Partner enabled premium support 3-year term renewal, PA-5220</v>
          </cell>
          <cell r="F8519">
            <v>32010</v>
          </cell>
          <cell r="G8519" t="str">
            <v>D</v>
          </cell>
        </row>
        <row r="8520">
          <cell r="D8520" t="str">
            <v>PAN-SVC-BKLN-5220-5YR</v>
          </cell>
          <cell r="E8520" t="str">
            <v>Partner enabled premium support 5 year term, PA-5220</v>
          </cell>
          <cell r="F8520">
            <v>53350</v>
          </cell>
          <cell r="G8520" t="str">
            <v>D</v>
          </cell>
        </row>
        <row r="8521">
          <cell r="D8521" t="str">
            <v>PAN-SVC-BKLN-5220-5YR-R</v>
          </cell>
          <cell r="E8521" t="str">
            <v>Partner enabled premium support 5 year term renewal, PA-5220</v>
          </cell>
          <cell r="F8521">
            <v>53350</v>
          </cell>
          <cell r="G8521" t="str">
            <v>D</v>
          </cell>
        </row>
        <row r="8522">
          <cell r="D8522" t="str">
            <v>PAN-SVC-BKLNUSG-5220</v>
          </cell>
          <cell r="E8522" t="str">
            <v>For US Government accounts only. Partner enabled premium support year 1, PA-5220</v>
          </cell>
          <cell r="F8522">
            <v>11860</v>
          </cell>
          <cell r="G8522" t="str">
            <v>D</v>
          </cell>
        </row>
        <row r="8523">
          <cell r="D8523" t="str">
            <v>PAN-SVC-BKLNUSG-5220-R</v>
          </cell>
          <cell r="E8523" t="str">
            <v>For US Government accounts only. Partner enabled premium support renewal, PA-5220</v>
          </cell>
          <cell r="F8523">
            <v>11860</v>
          </cell>
          <cell r="G8523" t="str">
            <v>D</v>
          </cell>
        </row>
        <row r="8524">
          <cell r="D8524" t="str">
            <v>PAN-SVC-BKLNUSG-5220-3YR</v>
          </cell>
          <cell r="E8524" t="str">
            <v>For US Government accounts only. Partner enabled premium support 3-year term, PA-5220</v>
          </cell>
          <cell r="F8524">
            <v>35580</v>
          </cell>
          <cell r="G8524" t="str">
            <v>D</v>
          </cell>
        </row>
        <row r="8525">
          <cell r="D8525" t="str">
            <v>PAN-SVC-BKLNUSG-5220-3YR-R</v>
          </cell>
          <cell r="E8525" t="str">
            <v>For US Government accounts only. Partner enabled premium support 3-year term renewal, PA-5220</v>
          </cell>
          <cell r="F8525">
            <v>35580</v>
          </cell>
          <cell r="G8525" t="str">
            <v>D</v>
          </cell>
        </row>
        <row r="8526">
          <cell r="D8526" t="str">
            <v>PAN-SVC-BKLNUSG-5220-5YR</v>
          </cell>
          <cell r="E8526" t="str">
            <v>For US Government accounts only. Partner enabled premium support 5 year term, PA-5220</v>
          </cell>
          <cell r="F8526">
            <v>59300</v>
          </cell>
          <cell r="G8526" t="str">
            <v>D</v>
          </cell>
        </row>
        <row r="8527">
          <cell r="D8527" t="str">
            <v>PAN-SVC-BKLNUSG-5220-5YR-R</v>
          </cell>
          <cell r="E8527" t="str">
            <v>For US Government accounts only. Partner enabled premium support 5 year term renewal, PA-5220</v>
          </cell>
          <cell r="F8527">
            <v>59300</v>
          </cell>
          <cell r="G8527" t="str">
            <v>D</v>
          </cell>
        </row>
        <row r="8528">
          <cell r="D8528" t="str">
            <v>PAN-PA-5220-AC</v>
          </cell>
          <cell r="E8528" t="str">
            <v>Palo Alto Networks PA-5220 with redundant AC power supplies</v>
          </cell>
          <cell r="F8528">
            <v>59270</v>
          </cell>
          <cell r="G8528" t="str">
            <v>A</v>
          </cell>
        </row>
        <row r="8529">
          <cell r="D8529" t="str">
            <v>PAN-PA-5220-DC</v>
          </cell>
          <cell r="E8529" t="str">
            <v>Palo Alto Networks PA-5220 with redundant DC power supplies</v>
          </cell>
          <cell r="F8529">
            <v>59270</v>
          </cell>
          <cell r="G8529" t="str">
            <v>A</v>
          </cell>
        </row>
        <row r="8530">
          <cell r="D8530" t="str">
            <v>PAN-SVC-PLAT-5220</v>
          </cell>
          <cell r="E8530" t="str">
            <v>Platinum support , year 1, PA-5220</v>
          </cell>
          <cell r="F8530">
            <v>13640</v>
          </cell>
          <cell r="G8530" t="str">
            <v>C</v>
          </cell>
        </row>
        <row r="8531">
          <cell r="D8531" t="str">
            <v>PAN-SVC-PLAT-5220-R</v>
          </cell>
          <cell r="E8531" t="str">
            <v>Platinum support renewal , 1 year, PA-5220</v>
          </cell>
          <cell r="F8531">
            <v>13640</v>
          </cell>
          <cell r="G8531" t="str">
            <v>C</v>
          </cell>
        </row>
        <row r="8532">
          <cell r="D8532" t="str">
            <v>PAN-SVC-PLAT-5220-3YR</v>
          </cell>
          <cell r="E8532" t="str">
            <v>Platinum support 3-year term , PA-5220</v>
          </cell>
          <cell r="F8532">
            <v>40920</v>
          </cell>
          <cell r="G8532" t="str">
            <v>C</v>
          </cell>
        </row>
        <row r="8533">
          <cell r="D8533" t="str">
            <v>PAN-SVC-PLAT-5220-3YR-R</v>
          </cell>
          <cell r="E8533" t="str">
            <v>Platinum support 3-year term renewal , PA-5220</v>
          </cell>
          <cell r="F8533">
            <v>40920</v>
          </cell>
          <cell r="G8533" t="str">
            <v>C</v>
          </cell>
        </row>
        <row r="8534">
          <cell r="D8534" t="str">
            <v>PAN-SVC-PLAT-5220-5YR</v>
          </cell>
          <cell r="E8534" t="str">
            <v>Platinum support 5-year term , PA-5220</v>
          </cell>
          <cell r="F8534">
            <v>68200</v>
          </cell>
          <cell r="G8534" t="str">
            <v>C</v>
          </cell>
        </row>
        <row r="8535">
          <cell r="D8535" t="str">
            <v>PAN-SVC-PLAT-5220-5YR-R</v>
          </cell>
          <cell r="E8535" t="str">
            <v>Platinum support 5-year term renewal , PA-5220</v>
          </cell>
          <cell r="F8535">
            <v>68200</v>
          </cell>
          <cell r="G8535" t="str">
            <v>C</v>
          </cell>
        </row>
        <row r="8536">
          <cell r="D8536" t="str">
            <v>PAN-SVC-PREM-5220</v>
          </cell>
          <cell r="E8536" t="str">
            <v>Premium support year 1, PA-5220</v>
          </cell>
          <cell r="F8536">
            <v>10670</v>
          </cell>
          <cell r="G8536" t="str">
            <v>C</v>
          </cell>
        </row>
        <row r="8537">
          <cell r="D8537" t="str">
            <v>PAN-SVC-PREM-5220-R</v>
          </cell>
          <cell r="E8537" t="str">
            <v>Premium support renewal, PA-5220</v>
          </cell>
          <cell r="F8537">
            <v>10670</v>
          </cell>
          <cell r="G8537" t="str">
            <v>C</v>
          </cell>
        </row>
        <row r="8538">
          <cell r="D8538" t="str">
            <v>PAN-SVC-PREM-5220-3YR</v>
          </cell>
          <cell r="E8538" t="str">
            <v>Premium support 3-year term, PA-5220</v>
          </cell>
          <cell r="F8538">
            <v>32010</v>
          </cell>
          <cell r="G8538" t="str">
            <v>C</v>
          </cell>
        </row>
        <row r="8539">
          <cell r="D8539" t="str">
            <v>PAN-SVC-PREM-5220-3YR-R</v>
          </cell>
          <cell r="E8539" t="str">
            <v>Premium support 3-year term renewal, PA-5220</v>
          </cell>
          <cell r="F8539">
            <v>32010</v>
          </cell>
          <cell r="G8539" t="str">
            <v>C</v>
          </cell>
        </row>
        <row r="8540">
          <cell r="D8540" t="str">
            <v>PAN-SVC-PREM-5220-5YR</v>
          </cell>
          <cell r="E8540" t="str">
            <v>Premium support 5 year term, PA-5220</v>
          </cell>
          <cell r="F8540">
            <v>53350</v>
          </cell>
          <cell r="G8540" t="str">
            <v>C</v>
          </cell>
        </row>
        <row r="8541">
          <cell r="D8541" t="str">
            <v>PAN-SVC-PREM-5220-5YR-R</v>
          </cell>
          <cell r="E8541" t="str">
            <v>Premium support 5 year term renewal, PA-5220</v>
          </cell>
          <cell r="F8541">
            <v>53350</v>
          </cell>
          <cell r="G8541" t="str">
            <v>C</v>
          </cell>
        </row>
        <row r="8542">
          <cell r="D8542" t="str">
            <v>PAN-SVC-PREMUSG-5220</v>
          </cell>
          <cell r="E8542" t="str">
            <v>For US Government accounts only. Premium support year 1, PA-5220</v>
          </cell>
          <cell r="F8542">
            <v>11860</v>
          </cell>
          <cell r="G8542" t="str">
            <v>C</v>
          </cell>
        </row>
        <row r="8543">
          <cell r="D8543" t="str">
            <v>PAN-SVC-PREMUSG-5220-R</v>
          </cell>
          <cell r="E8543" t="str">
            <v>For US Government accounts only. Premium support renewal, PA-5220</v>
          </cell>
          <cell r="F8543">
            <v>11860</v>
          </cell>
          <cell r="G8543" t="str">
            <v>C</v>
          </cell>
        </row>
        <row r="8544">
          <cell r="D8544" t="str">
            <v>PAN-SVC-PREMUSG-5220-3YR</v>
          </cell>
          <cell r="E8544" t="str">
            <v>For US Government accounts only. Premium support 3-year term, PA-5220</v>
          </cell>
          <cell r="F8544">
            <v>35580</v>
          </cell>
          <cell r="G8544" t="str">
            <v>C</v>
          </cell>
        </row>
        <row r="8545">
          <cell r="D8545" t="str">
            <v>PAN-SVC-PREMUSG-5220-3YR-R</v>
          </cell>
          <cell r="E8545" t="str">
            <v>For US Government accounts only. Premium support 3-year term renewal, PA-5220</v>
          </cell>
          <cell r="F8545">
            <v>35580</v>
          </cell>
          <cell r="G8545" t="str">
            <v>C</v>
          </cell>
        </row>
        <row r="8546">
          <cell r="D8546" t="str">
            <v>PAN-SVC-PREMUSG-5220-5YR</v>
          </cell>
          <cell r="E8546" t="str">
            <v>For US Government accounts only. Premium support 5 year term, PA-5220</v>
          </cell>
          <cell r="F8546">
            <v>59300</v>
          </cell>
          <cell r="G8546" t="str">
            <v>C</v>
          </cell>
        </row>
        <row r="8547">
          <cell r="D8547" t="str">
            <v>PAN-SVC-PREMUSG-5220-5YR-R</v>
          </cell>
          <cell r="E8547" t="str">
            <v>For US Government accounts only. Premium support 5 year term renewal, PA-5220</v>
          </cell>
          <cell r="F8547">
            <v>59300</v>
          </cell>
          <cell r="G8547" t="str">
            <v>C</v>
          </cell>
        </row>
        <row r="8548">
          <cell r="D8548" t="str">
            <v>PAN-PA-5220-SAAS-INLINE</v>
          </cell>
          <cell r="E8548" t="str">
            <v>SaaS Inline subscription, PA-5220</v>
          </cell>
          <cell r="F8548">
            <v>11860</v>
          </cell>
          <cell r="G8548" t="str">
            <v>B</v>
          </cell>
        </row>
        <row r="8549">
          <cell r="D8549" t="str">
            <v>PAN-PA-5220-SAAS-INLINE-R</v>
          </cell>
          <cell r="E8549" t="str">
            <v>SaaS Inline subscription renewal, PA-5220</v>
          </cell>
          <cell r="F8549">
            <v>11860</v>
          </cell>
          <cell r="G8549" t="str">
            <v>B</v>
          </cell>
        </row>
        <row r="8550">
          <cell r="D8550" t="str">
            <v>PAN-PA-5220-SAAS-INLINE-HA2</v>
          </cell>
          <cell r="E8550" t="str">
            <v>SaaS Inline subscription for a device in an HA pair, PA-5220</v>
          </cell>
          <cell r="F8550">
            <v>10680</v>
          </cell>
          <cell r="G8550" t="str">
            <v>B</v>
          </cell>
        </row>
        <row r="8551">
          <cell r="D8551" t="str">
            <v>PAN-PA-5220-SAAS-INLINE-3YR</v>
          </cell>
          <cell r="E8551" t="str">
            <v>SaaS Inline subscription, 3-year term, PA-5220</v>
          </cell>
          <cell r="F8551">
            <v>32020</v>
          </cell>
          <cell r="G8551" t="str">
            <v>B</v>
          </cell>
        </row>
        <row r="8552">
          <cell r="D8552" t="str">
            <v>PAN-PA-5220-SAAS-INLINE-3YR-R</v>
          </cell>
          <cell r="E8552" t="str">
            <v>SaaS Inline subscription, 3-year prepaid renewal, PA-5220</v>
          </cell>
          <cell r="F8552">
            <v>32020</v>
          </cell>
          <cell r="G8552" t="str">
            <v>B</v>
          </cell>
        </row>
        <row r="8553">
          <cell r="D8553" t="str">
            <v>PAN-PA-5220-SAAS-INLINE-3YR-HA2</v>
          </cell>
          <cell r="E8553" t="str">
            <v>SaaS Inline subscription, 3-year term for a device in an HA pair, PA-5220</v>
          </cell>
          <cell r="F8553">
            <v>30100</v>
          </cell>
          <cell r="G8553" t="str">
            <v>B</v>
          </cell>
        </row>
        <row r="8554">
          <cell r="D8554" t="str">
            <v>PAN-PA-5220-SAAS-INLINE-3YR-HA2-R</v>
          </cell>
          <cell r="E8554" t="str">
            <v>SaaS Inline subscription, 3-year prepaid renewal for a device in an HA pair, PA-5220</v>
          </cell>
          <cell r="F8554">
            <v>30100</v>
          </cell>
          <cell r="G8554" t="str">
            <v>B</v>
          </cell>
        </row>
        <row r="8555">
          <cell r="D8555" t="str">
            <v>PAN-PA-5220-SAAS-INLINE-5YR</v>
          </cell>
          <cell r="E8555" t="str">
            <v>SaaS Inline subscription, 5-year term, PA-5220</v>
          </cell>
          <cell r="F8555">
            <v>53360</v>
          </cell>
          <cell r="G8555" t="str">
            <v>B</v>
          </cell>
        </row>
        <row r="8556">
          <cell r="D8556" t="str">
            <v>PAN-PA-5220-SAAS-INLINE-5YR-R</v>
          </cell>
          <cell r="E8556" t="str">
            <v>SaaS Inline subscription, 5-year prepaid renewal, PA-5220</v>
          </cell>
          <cell r="F8556">
            <v>53360</v>
          </cell>
          <cell r="G8556" t="str">
            <v>B</v>
          </cell>
        </row>
        <row r="8557">
          <cell r="D8557" t="str">
            <v>PAN-PA-5220-SAAS-INLINE-5YR-HA2</v>
          </cell>
          <cell r="E8557" t="str">
            <v>SaaS Inline subscription, 5-year term for a device in an HA pair, PA-5220</v>
          </cell>
          <cell r="F8557">
            <v>50150</v>
          </cell>
          <cell r="G8557" t="str">
            <v>B</v>
          </cell>
        </row>
        <row r="8558">
          <cell r="D8558" t="str">
            <v>PAN-PA-5220-SAAS-INLINE-5YR-HA2-R</v>
          </cell>
          <cell r="E8558" t="str">
            <v>SaaS Inline subscription, 5-year prepaid renewal for a device in an HA pair, PA-5220</v>
          </cell>
          <cell r="F8558">
            <v>50150</v>
          </cell>
          <cell r="G8558" t="str">
            <v>B</v>
          </cell>
        </row>
        <row r="8559">
          <cell r="D8559" t="str">
            <v>PAN-PA-5220-SAAS-INLINE-HA2-R</v>
          </cell>
          <cell r="E8559" t="str">
            <v>SaaS Inline subscription renewal for a device in an HA pair, PA-5220</v>
          </cell>
          <cell r="F8559">
            <v>10680</v>
          </cell>
          <cell r="G8559" t="str">
            <v>B</v>
          </cell>
        </row>
        <row r="8560">
          <cell r="D8560" t="str">
            <v>PAN-PA-5220-SAAS-INLINE-LAB</v>
          </cell>
          <cell r="E8560" t="str">
            <v>SaaS Inline subscription, Lab, PA-5220</v>
          </cell>
          <cell r="F8560">
            <v>4750</v>
          </cell>
          <cell r="G8560" t="str">
            <v>0%</v>
          </cell>
        </row>
        <row r="8561">
          <cell r="D8561" t="str">
            <v>PAN-PA-5220-SAAS-INLINE-LAB-R</v>
          </cell>
          <cell r="E8561" t="str">
            <v>SaaS Inline subscription renewal, Lab, PA-5220</v>
          </cell>
          <cell r="F8561">
            <v>4750</v>
          </cell>
          <cell r="G8561" t="str">
            <v>0%</v>
          </cell>
        </row>
        <row r="8562">
          <cell r="D8562" t="str">
            <v>PAN-PA-5220-SAAS-INLINE-NFR</v>
          </cell>
          <cell r="E8562" t="str">
            <v>SaaS Inline subscription, Not for Resale, PA-5220</v>
          </cell>
          <cell r="F8562">
            <v>4750</v>
          </cell>
          <cell r="G8562" t="str">
            <v>0%</v>
          </cell>
        </row>
        <row r="8563">
          <cell r="D8563" t="str">
            <v>PAN-PA-5220-SAAS-INLINE-NFR-R</v>
          </cell>
          <cell r="E8563" t="str">
            <v>SaaS Inline subscription renewal, Not for Resale, PA-5220</v>
          </cell>
          <cell r="F8563">
            <v>4750</v>
          </cell>
          <cell r="G8563" t="str">
            <v>0%</v>
          </cell>
        </row>
        <row r="8564">
          <cell r="D8564" t="str">
            <v>PAN-PA-5220-SDWAN</v>
          </cell>
          <cell r="E8564" t="str">
            <v>SD-WAN subscription year 1, PA-5220</v>
          </cell>
          <cell r="F8564">
            <v>11860</v>
          </cell>
          <cell r="G8564" t="str">
            <v>B</v>
          </cell>
        </row>
        <row r="8565">
          <cell r="D8565" t="str">
            <v>PAN-PA-5220-SDWAN-R</v>
          </cell>
          <cell r="E8565" t="str">
            <v>SD-WAN subscription renewal, PA-5220</v>
          </cell>
          <cell r="F8565">
            <v>11860</v>
          </cell>
          <cell r="G8565" t="str">
            <v>B</v>
          </cell>
        </row>
        <row r="8566">
          <cell r="D8566" t="str">
            <v>PAN-PA-5220-SDWAN-HA2</v>
          </cell>
          <cell r="E8566" t="str">
            <v>SD-WAN subscription for device in an HA pair year 1, PA-5220</v>
          </cell>
          <cell r="F8566">
            <v>10680</v>
          </cell>
          <cell r="G8566" t="str">
            <v>B</v>
          </cell>
        </row>
        <row r="8567">
          <cell r="D8567" t="str">
            <v>PAN-PA-5220-SDWAN-3YR</v>
          </cell>
          <cell r="E8567" t="str">
            <v>SD-WAN subscription 3-year term, PA-5220</v>
          </cell>
          <cell r="F8567">
            <v>32020</v>
          </cell>
          <cell r="G8567" t="str">
            <v>B</v>
          </cell>
        </row>
        <row r="8568">
          <cell r="D8568" t="str">
            <v>PAN-PA-5220-SDWAN-3YR-R</v>
          </cell>
          <cell r="E8568" t="str">
            <v>SD-WAN subscription 3-year term renewal, PA-5220</v>
          </cell>
          <cell r="F8568">
            <v>32020</v>
          </cell>
          <cell r="G8568" t="str">
            <v>B</v>
          </cell>
        </row>
        <row r="8569">
          <cell r="D8569" t="str">
            <v>PAN-PA-5220-SDWAN-3YR-HA2</v>
          </cell>
          <cell r="E8569" t="str">
            <v>SD-WAN subscription 3 year term for device in an HA pair, PA-5220</v>
          </cell>
          <cell r="F8569">
            <v>30100</v>
          </cell>
          <cell r="G8569" t="str">
            <v>B</v>
          </cell>
        </row>
        <row r="8570">
          <cell r="D8570" t="str">
            <v>PAN-PA-5220-SDWAN-3YR-HA2-R</v>
          </cell>
          <cell r="E8570" t="str">
            <v>SD-WAN subscription 3 year term renewal for device in an HA pair, PA-5220</v>
          </cell>
          <cell r="F8570">
            <v>30100</v>
          </cell>
          <cell r="G8570" t="str">
            <v>B</v>
          </cell>
        </row>
        <row r="8571">
          <cell r="D8571" t="str">
            <v>PAN-PA-5220-SDWAN-5YR</v>
          </cell>
          <cell r="E8571" t="str">
            <v>SD-WAN subscription 5-year term, PA-5220</v>
          </cell>
          <cell r="F8571">
            <v>53360</v>
          </cell>
          <cell r="G8571" t="str">
            <v>B</v>
          </cell>
        </row>
        <row r="8572">
          <cell r="D8572" t="str">
            <v>PAN-PA-5220-SDWAN-5YR-R</v>
          </cell>
          <cell r="E8572" t="str">
            <v>SD-WAN subscription 5-year term renewal, PA-5220</v>
          </cell>
          <cell r="F8572">
            <v>53360</v>
          </cell>
          <cell r="G8572" t="str">
            <v>B</v>
          </cell>
        </row>
        <row r="8573">
          <cell r="D8573" t="str">
            <v>PAN-PA-5220-SDWAN-5YR-HA2</v>
          </cell>
          <cell r="E8573" t="str">
            <v>SD-WAN subscription 5 year term for device in an HA pair, PA-5220</v>
          </cell>
          <cell r="F8573">
            <v>50150</v>
          </cell>
          <cell r="G8573" t="str">
            <v>B</v>
          </cell>
        </row>
        <row r="8574">
          <cell r="D8574" t="str">
            <v>PAN-PA-5220-SDWAN-5YR-HA2-R</v>
          </cell>
          <cell r="E8574" t="str">
            <v>SD-WAN subscription 5 year term renewal for device in an HA pair, PA-5220</v>
          </cell>
          <cell r="F8574">
            <v>50150</v>
          </cell>
          <cell r="G8574" t="str">
            <v>B</v>
          </cell>
        </row>
        <row r="8575">
          <cell r="D8575" t="str">
            <v>PAN-PA-5220-SDWAN-HA2-R</v>
          </cell>
          <cell r="E8575" t="str">
            <v>SD-WAN subscription for device in an HA pair renewal, PA-5220</v>
          </cell>
          <cell r="F8575">
            <v>10680</v>
          </cell>
          <cell r="G8575" t="str">
            <v>B</v>
          </cell>
        </row>
        <row r="8576">
          <cell r="D8576" t="str">
            <v>PAN-SVC-STND-5220</v>
          </cell>
          <cell r="E8576" t="str">
            <v>Standard support year 1, PA-5220</v>
          </cell>
          <cell r="F8576">
            <v>7120</v>
          </cell>
          <cell r="G8576" t="str">
            <v>C</v>
          </cell>
        </row>
        <row r="8577">
          <cell r="D8577" t="str">
            <v>PAN-SVC-STND-5220-R</v>
          </cell>
          <cell r="E8577" t="str">
            <v>Standard support renewal, PA-5220</v>
          </cell>
          <cell r="F8577">
            <v>7120</v>
          </cell>
          <cell r="G8577" t="str">
            <v>C</v>
          </cell>
        </row>
        <row r="8578">
          <cell r="D8578" t="str">
            <v>PAN-SVC-STND-5220-3YR</v>
          </cell>
          <cell r="E8578" t="str">
            <v>Standard support 3-year term, PA-5220</v>
          </cell>
          <cell r="F8578">
            <v>21360</v>
          </cell>
          <cell r="G8578" t="str">
            <v>C</v>
          </cell>
        </row>
        <row r="8579">
          <cell r="D8579" t="str">
            <v>PAN-SVC-STND-5220-3YR-R</v>
          </cell>
          <cell r="E8579" t="str">
            <v>Standard support 3-year term renewal, PA-5220</v>
          </cell>
          <cell r="F8579">
            <v>21360</v>
          </cell>
          <cell r="G8579" t="str">
            <v>C</v>
          </cell>
        </row>
        <row r="8580">
          <cell r="D8580" t="str">
            <v>PAN-PA-5220-TP</v>
          </cell>
          <cell r="E8580" t="str">
            <v>Threat prevention subscription year 1, PA-5220</v>
          </cell>
          <cell r="F8580">
            <v>11860</v>
          </cell>
          <cell r="G8580" t="str">
            <v>B</v>
          </cell>
        </row>
        <row r="8581">
          <cell r="D8581" t="str">
            <v>PAN-PA-5220-TP-R</v>
          </cell>
          <cell r="E8581" t="str">
            <v>Threat prevention subscription renewal, PA-5220</v>
          </cell>
          <cell r="F8581">
            <v>11860</v>
          </cell>
          <cell r="G8581" t="str">
            <v>B</v>
          </cell>
        </row>
        <row r="8582">
          <cell r="D8582" t="str">
            <v>PAN-PA-5220-TP-HA2</v>
          </cell>
          <cell r="E8582" t="str">
            <v>Threat prevention subscription for device in an HA pair year 1, PA-5220</v>
          </cell>
          <cell r="F8582">
            <v>10680</v>
          </cell>
          <cell r="G8582" t="str">
            <v>B</v>
          </cell>
        </row>
        <row r="8583">
          <cell r="D8583" t="str">
            <v>PAN-PA-5220-TP-3YR</v>
          </cell>
          <cell r="E8583" t="str">
            <v>Threat prevention subscription 3-year term, PA-5220</v>
          </cell>
          <cell r="F8583">
            <v>32020</v>
          </cell>
          <cell r="G8583" t="str">
            <v>B</v>
          </cell>
        </row>
        <row r="8584">
          <cell r="D8584" t="str">
            <v>PAN-PA-5220-TP-3YR-R</v>
          </cell>
          <cell r="E8584" t="str">
            <v>Threat prevention subscription 3-year term renewal, PA-5220</v>
          </cell>
          <cell r="F8584">
            <v>32020</v>
          </cell>
          <cell r="G8584" t="str">
            <v>B</v>
          </cell>
        </row>
        <row r="8585">
          <cell r="D8585" t="str">
            <v>PAN-PA-5220-TP-3YR-HA2</v>
          </cell>
          <cell r="E8585" t="str">
            <v>Threat prevention subscription 3 year term for device in an HA pair, PA-5220</v>
          </cell>
          <cell r="F8585">
            <v>30100</v>
          </cell>
          <cell r="G8585" t="str">
            <v>B</v>
          </cell>
        </row>
        <row r="8586">
          <cell r="D8586" t="str">
            <v>PAN-PA-5220-TP-3YR-HA2-R</v>
          </cell>
          <cell r="E8586" t="str">
            <v>Threat prevention subscription 3 year term renewal for device in an HA pair, PA-5220</v>
          </cell>
          <cell r="F8586">
            <v>30100</v>
          </cell>
          <cell r="G8586" t="str">
            <v>B</v>
          </cell>
        </row>
        <row r="8587">
          <cell r="D8587" t="str">
            <v>PAN-PA-5220-TP-5YR</v>
          </cell>
          <cell r="E8587" t="str">
            <v>Threat prevention subscription 5-year term, PA-5220</v>
          </cell>
          <cell r="F8587">
            <v>53360</v>
          </cell>
          <cell r="G8587" t="str">
            <v>B</v>
          </cell>
        </row>
        <row r="8588">
          <cell r="D8588" t="str">
            <v>PAN-PA-5220-TP-5YR-R</v>
          </cell>
          <cell r="E8588" t="str">
            <v>Threat prevention subscription 5-year term renewal, PA-5220</v>
          </cell>
          <cell r="F8588">
            <v>53360</v>
          </cell>
          <cell r="G8588" t="str">
            <v>B</v>
          </cell>
        </row>
        <row r="8589">
          <cell r="D8589" t="str">
            <v>PAN-PA-5220-TP-5YR-HA2</v>
          </cell>
          <cell r="E8589" t="str">
            <v>Threat prevention subscription 5 year term for device in an HA pair, PA-5220</v>
          </cell>
          <cell r="F8589">
            <v>50150</v>
          </cell>
          <cell r="G8589" t="str">
            <v>B</v>
          </cell>
        </row>
        <row r="8590">
          <cell r="D8590" t="str">
            <v>PAN-PA-5220-TP-5YR-HA2-R</v>
          </cell>
          <cell r="E8590" t="str">
            <v>Threat prevention subscription 5 year term renewal for device in an HA pair, PA-5220</v>
          </cell>
          <cell r="F8590">
            <v>50150</v>
          </cell>
          <cell r="G8590" t="str">
            <v>B</v>
          </cell>
        </row>
        <row r="8591">
          <cell r="D8591" t="str">
            <v>PAN-PA-5220-TP-HA2-R</v>
          </cell>
          <cell r="E8591" t="str">
            <v>Threat prevention subscription for device in an HA pair renewal, PA-5220</v>
          </cell>
          <cell r="F8591">
            <v>10680</v>
          </cell>
          <cell r="G8591" t="str">
            <v>B</v>
          </cell>
        </row>
        <row r="8592">
          <cell r="D8592" t="str">
            <v>PAN-PA-5220-WF</v>
          </cell>
          <cell r="E8592" t="str">
            <v>WildFire subscription year 1, PA-5220</v>
          </cell>
          <cell r="F8592">
            <v>11860</v>
          </cell>
          <cell r="G8592" t="str">
            <v>B</v>
          </cell>
        </row>
        <row r="8593">
          <cell r="D8593" t="str">
            <v>PAN-PA-5220-WF-R</v>
          </cell>
          <cell r="E8593" t="str">
            <v>WildFire subscription renewal, PA-5220</v>
          </cell>
          <cell r="F8593">
            <v>11860</v>
          </cell>
          <cell r="G8593" t="str">
            <v>B</v>
          </cell>
        </row>
        <row r="8594">
          <cell r="D8594" t="str">
            <v>PAN-PA-5220-WF-HA2</v>
          </cell>
          <cell r="E8594" t="str">
            <v>WildFire subscription for device in an HA pair year 1, PA-5220</v>
          </cell>
          <cell r="F8594">
            <v>10680</v>
          </cell>
          <cell r="G8594" t="str">
            <v>B</v>
          </cell>
        </row>
        <row r="8595">
          <cell r="D8595" t="str">
            <v>PAN-PA-5220-WF-3YR</v>
          </cell>
          <cell r="E8595" t="str">
            <v>WildFire subscription 3-year term, PA-5220</v>
          </cell>
          <cell r="F8595">
            <v>32020</v>
          </cell>
          <cell r="G8595" t="str">
            <v>B</v>
          </cell>
        </row>
        <row r="8596">
          <cell r="D8596" t="str">
            <v>PAN-PA-5220-WF-3YR-R</v>
          </cell>
          <cell r="E8596" t="str">
            <v>WildFire subscription 3-year term renewal, PA-5220</v>
          </cell>
          <cell r="F8596">
            <v>32020</v>
          </cell>
          <cell r="G8596" t="str">
            <v>B</v>
          </cell>
        </row>
        <row r="8597">
          <cell r="D8597" t="str">
            <v>PAN-PA-5220-WF-3YR-HA2</v>
          </cell>
          <cell r="E8597" t="str">
            <v>WildFire subscription 3 year term for device in an HA pair, PA-5220</v>
          </cell>
          <cell r="F8597">
            <v>30100</v>
          </cell>
          <cell r="G8597" t="str">
            <v>B</v>
          </cell>
        </row>
        <row r="8598">
          <cell r="D8598" t="str">
            <v>PAN-PA-5220-WF-3YR-HA2-R</v>
          </cell>
          <cell r="E8598" t="str">
            <v>WildFire subscription 3 year term renewal for device in an HA pair, PA-5220</v>
          </cell>
          <cell r="F8598">
            <v>30100</v>
          </cell>
          <cell r="G8598" t="str">
            <v>B</v>
          </cell>
        </row>
        <row r="8599">
          <cell r="D8599" t="str">
            <v>PAN-PA-5220-WF-5YR</v>
          </cell>
          <cell r="E8599" t="str">
            <v>WildFire subscription 5-year term, PA-5220</v>
          </cell>
          <cell r="F8599">
            <v>53360</v>
          </cell>
          <cell r="G8599" t="str">
            <v>B</v>
          </cell>
        </row>
        <row r="8600">
          <cell r="D8600" t="str">
            <v>PAN-PA-5220-WF-5YR-R</v>
          </cell>
          <cell r="E8600" t="str">
            <v>WildFire subscription 5-year term renewal, PA-5220</v>
          </cell>
          <cell r="F8600">
            <v>53360</v>
          </cell>
          <cell r="G8600" t="str">
            <v>B</v>
          </cell>
        </row>
        <row r="8601">
          <cell r="D8601" t="str">
            <v>PAN-PA-5220-WF-5YR-HA2</v>
          </cell>
          <cell r="E8601" t="str">
            <v>WildFire subscription 5 year term for device in an HA pair, PA-5220</v>
          </cell>
          <cell r="F8601">
            <v>50150</v>
          </cell>
          <cell r="G8601" t="str">
            <v>B</v>
          </cell>
        </row>
        <row r="8602">
          <cell r="D8602" t="str">
            <v>PAN-PA-5220-WF-5YR-HA2-R</v>
          </cell>
          <cell r="E8602" t="str">
            <v>WildFire subscription 5 year term renewal for device in an HA pair, PA-5220</v>
          </cell>
          <cell r="F8602">
            <v>50150</v>
          </cell>
          <cell r="G8602" t="str">
            <v>B</v>
          </cell>
        </row>
        <row r="8603">
          <cell r="D8603" t="str">
            <v>PAN-PA-5220-WF-HA2-R</v>
          </cell>
          <cell r="E8603" t="str">
            <v>WildFire subscription for device in an HA pair renewal, PA-5220</v>
          </cell>
          <cell r="F8603">
            <v>10680</v>
          </cell>
          <cell r="G8603" t="str">
            <v>B</v>
          </cell>
        </row>
        <row r="8604">
          <cell r="D8604" t="str">
            <v>PAN-SVC-4HR-5250</v>
          </cell>
          <cell r="E8604" t="str">
            <v>4-Hour Premium support year 1, PA-5250</v>
          </cell>
          <cell r="F8604">
            <v>27270</v>
          </cell>
          <cell r="G8604" t="str">
            <v>C</v>
          </cell>
        </row>
        <row r="8605">
          <cell r="D8605" t="str">
            <v>PAN-SVC-4HR-5250-R</v>
          </cell>
          <cell r="E8605" t="str">
            <v>4-Hour Premium support renewal, PA-5250</v>
          </cell>
          <cell r="F8605">
            <v>27270</v>
          </cell>
          <cell r="G8605" t="str">
            <v>C</v>
          </cell>
        </row>
        <row r="8606">
          <cell r="D8606" t="str">
            <v>PAN-SVC-4HR-5250-3YR</v>
          </cell>
          <cell r="E8606" t="str">
            <v>4-Hour Premium support 3-year term, PA-5250</v>
          </cell>
          <cell r="F8606">
            <v>81810</v>
          </cell>
          <cell r="G8606" t="str">
            <v>C</v>
          </cell>
        </row>
        <row r="8607">
          <cell r="D8607" t="str">
            <v>PAN-SVC-4HR-5250-3YR-R</v>
          </cell>
          <cell r="E8607" t="str">
            <v>4-Hour Premium support 3-year term renewal, PA-5250</v>
          </cell>
          <cell r="F8607">
            <v>81810</v>
          </cell>
          <cell r="G8607" t="str">
            <v>C</v>
          </cell>
        </row>
        <row r="8608">
          <cell r="D8608" t="str">
            <v>PAN-SVC-4HR-5250-5YR</v>
          </cell>
          <cell r="E8608" t="str">
            <v>4-Hour Premium support 5 year term, PA-5250</v>
          </cell>
          <cell r="F8608">
            <v>136350</v>
          </cell>
          <cell r="G8608" t="str">
            <v>C</v>
          </cell>
        </row>
        <row r="8609">
          <cell r="D8609" t="str">
            <v>PAN-SVC-4HR-5250-5YR-R</v>
          </cell>
          <cell r="E8609" t="str">
            <v>4-Hour Premium support 5 year term renewal, PA-5250</v>
          </cell>
          <cell r="F8609">
            <v>136350</v>
          </cell>
          <cell r="G8609" t="str">
            <v>C</v>
          </cell>
        </row>
        <row r="8610">
          <cell r="D8610" t="str">
            <v>PAN-SVC-4HRUSG-5250</v>
          </cell>
          <cell r="E8610" t="str">
            <v>For US Government accounts only. 4-Hour Premium support year 1, PA-5250</v>
          </cell>
          <cell r="F8610">
            <v>29640</v>
          </cell>
          <cell r="G8610" t="str">
            <v>C</v>
          </cell>
        </row>
        <row r="8611">
          <cell r="D8611" t="str">
            <v>PAN-SVC-4HRUSG-5250-R</v>
          </cell>
          <cell r="E8611" t="str">
            <v>For US Government accounts only. 4-Hour Premium support renewal, PA-5250</v>
          </cell>
          <cell r="F8611">
            <v>29640</v>
          </cell>
          <cell r="G8611" t="str">
            <v>C</v>
          </cell>
        </row>
        <row r="8612">
          <cell r="D8612" t="str">
            <v>PAN-SVC-4HRUSG-5250-3YR</v>
          </cell>
          <cell r="E8612" t="str">
            <v>For US Government accounts only. 4-Hour Premium support 3-year term, PA-5250</v>
          </cell>
          <cell r="F8612">
            <v>88920</v>
          </cell>
          <cell r="G8612" t="str">
            <v>C</v>
          </cell>
        </row>
        <row r="8613">
          <cell r="D8613" t="str">
            <v>PAN-SVC-4HRUSG-5250-3YR-R</v>
          </cell>
          <cell r="E8613" t="str">
            <v>For US Government accounts only. 4-Hour Premium support 3-year term renewal, PA-5250</v>
          </cell>
          <cell r="F8613">
            <v>88920</v>
          </cell>
          <cell r="G8613" t="str">
            <v>C</v>
          </cell>
        </row>
        <row r="8614">
          <cell r="D8614" t="str">
            <v>PAN-SVC-4HRUSG-5250-5YR</v>
          </cell>
          <cell r="E8614" t="str">
            <v>For US Government accounts only. 4-Hour Premium support 5 year term, PA-5250</v>
          </cell>
          <cell r="F8614">
            <v>148200</v>
          </cell>
          <cell r="G8614" t="str">
            <v>C</v>
          </cell>
        </row>
        <row r="8615">
          <cell r="D8615" t="str">
            <v>PAN-SVC-4HRUSG-5250-5YR-R</v>
          </cell>
          <cell r="E8615" t="str">
            <v>For US Government accounts only. 4-Hour Premium support 5 year term renewal, PA-5250</v>
          </cell>
          <cell r="F8615">
            <v>148200</v>
          </cell>
          <cell r="G8615" t="str">
            <v>C</v>
          </cell>
        </row>
        <row r="8616">
          <cell r="D8616" t="str">
            <v>PAN-SVC-4HR-PLAT-5250</v>
          </cell>
          <cell r="E8616" t="str">
            <v>4-hr Platinum Support , year 1, PA-5250</v>
          </cell>
          <cell r="F8616">
            <v>33190</v>
          </cell>
          <cell r="G8616" t="str">
            <v>C</v>
          </cell>
        </row>
        <row r="8617">
          <cell r="D8617" t="str">
            <v>PAN-SVC-4HR-PLAT-5250-R</v>
          </cell>
          <cell r="E8617" t="str">
            <v>4-hr Platinum Support renewal , 1 year, PA-5250</v>
          </cell>
          <cell r="F8617">
            <v>33190</v>
          </cell>
          <cell r="G8617" t="str">
            <v>C</v>
          </cell>
        </row>
        <row r="8618">
          <cell r="D8618" t="str">
            <v>PAN-SVC-4HR-PLAT-5250-3YR</v>
          </cell>
          <cell r="E8618" t="str">
            <v>4-hr Platinum Support 3-year term , PA-5250</v>
          </cell>
          <cell r="F8618">
            <v>99570</v>
          </cell>
          <cell r="G8618" t="str">
            <v>C</v>
          </cell>
        </row>
        <row r="8619">
          <cell r="D8619" t="str">
            <v>PAN-SVC-4HR-PLAT-5250-3YR-R</v>
          </cell>
          <cell r="E8619" t="str">
            <v>4-hr Platinum Support 3-year term renewal , PA-5250</v>
          </cell>
          <cell r="F8619">
            <v>99570</v>
          </cell>
          <cell r="G8619" t="str">
            <v>C</v>
          </cell>
        </row>
        <row r="8620">
          <cell r="D8620" t="str">
            <v>PAN-SVC-4HR-PLAT-5250-5YR</v>
          </cell>
          <cell r="E8620" t="str">
            <v>4-hr Platinum Support 5-year term , PA-5250</v>
          </cell>
          <cell r="F8620">
            <v>165950</v>
          </cell>
          <cell r="G8620" t="str">
            <v>C</v>
          </cell>
        </row>
        <row r="8621">
          <cell r="D8621" t="str">
            <v>PAN-SVC-4HR-PLAT-5250-5YR-R</v>
          </cell>
          <cell r="E8621" t="str">
            <v>4-hr Platinum Support 5-year term renewal , PA-5250</v>
          </cell>
          <cell r="F8621">
            <v>165950</v>
          </cell>
          <cell r="G8621" t="str">
            <v>C</v>
          </cell>
        </row>
        <row r="8622">
          <cell r="D8622" t="str">
            <v>PAN-PA-5250-VSYS-100</v>
          </cell>
          <cell r="E8622" t="str">
            <v>Virtual systems upgrade - Additional 100 virtual systems for PA-5250 (max 125 per device)</v>
          </cell>
          <cell r="F8622">
            <v>101590</v>
          </cell>
          <cell r="G8622" t="str">
            <v>A</v>
          </cell>
        </row>
        <row r="8623">
          <cell r="D8623" t="str">
            <v>PAN-PA-5250-VSYS-50</v>
          </cell>
          <cell r="E8623" t="str">
            <v>Virtual systems upgrade - Additional 50 virtual systems for PA-5250 (max 125 per device)</v>
          </cell>
          <cell r="F8623">
            <v>70550</v>
          </cell>
          <cell r="G8623" t="str">
            <v>A</v>
          </cell>
        </row>
        <row r="8624">
          <cell r="D8624" t="str">
            <v>PAN-PA-5250-ATP</v>
          </cell>
          <cell r="E8624" t="str">
            <v>Advanced Threat Prevention subscription year 1, PA-5250</v>
          </cell>
          <cell r="F8624">
            <v>35570</v>
          </cell>
          <cell r="G8624" t="str">
            <v>B</v>
          </cell>
        </row>
        <row r="8625">
          <cell r="D8625" t="str">
            <v>PAN-PA-5250-ATP-R</v>
          </cell>
          <cell r="E8625" t="str">
            <v>Advanced Threat Prevention subscription renewal, PA-5250</v>
          </cell>
          <cell r="F8625">
            <v>35570</v>
          </cell>
          <cell r="G8625" t="str">
            <v>B</v>
          </cell>
        </row>
        <row r="8626">
          <cell r="D8626" t="str">
            <v>PAN-PA-5250-ATP-HA2</v>
          </cell>
          <cell r="E8626" t="str">
            <v>Advanced Threat Prevention subscription for device in an HA pair year 1, PA-5250</v>
          </cell>
          <cell r="F8626">
            <v>32020</v>
          </cell>
          <cell r="G8626" t="str">
            <v>B</v>
          </cell>
        </row>
        <row r="8627">
          <cell r="D8627" t="str">
            <v>PAN-PA-5250-ATP-3YR</v>
          </cell>
          <cell r="E8627" t="str">
            <v>Advanced Threat Prevention subscription 3-year term, PA-5250</v>
          </cell>
          <cell r="F8627">
            <v>96030</v>
          </cell>
          <cell r="G8627" t="str">
            <v>B</v>
          </cell>
        </row>
        <row r="8628">
          <cell r="D8628" t="str">
            <v>PAN-PA-5250-ATP-3YR-R</v>
          </cell>
          <cell r="E8628" t="str">
            <v>Advanced Threat Prevention subscription 3-year term renewal, PA-5250</v>
          </cell>
          <cell r="F8628">
            <v>96030</v>
          </cell>
          <cell r="G8628" t="str">
            <v>B</v>
          </cell>
        </row>
        <row r="8629">
          <cell r="D8629" t="str">
            <v>PAN-PA-5250-ATP-3YR-HA2</v>
          </cell>
          <cell r="E8629" t="str">
            <v>Advanced Threat Prevention subscription 3 year term for device in an HA pair, PA-5250</v>
          </cell>
          <cell r="F8629">
            <v>90270</v>
          </cell>
          <cell r="G8629" t="str">
            <v>B</v>
          </cell>
        </row>
        <row r="8630">
          <cell r="D8630" t="str">
            <v>PAN-PA-5250-ATP-3YR-HA2-R</v>
          </cell>
          <cell r="E8630" t="str">
            <v>Advanced Threat Prevention subscription 3 year term renewal for device in an HA pair, PA-5250</v>
          </cell>
          <cell r="F8630">
            <v>90270</v>
          </cell>
          <cell r="G8630" t="str">
            <v>B</v>
          </cell>
        </row>
        <row r="8631">
          <cell r="D8631" t="str">
            <v>PAN-PA-5250-ATP-5YR</v>
          </cell>
          <cell r="E8631" t="str">
            <v>Advanced Threat Prevention subscription 5-year term, PA-5250</v>
          </cell>
          <cell r="F8631">
            <v>160040</v>
          </cell>
          <cell r="G8631" t="str">
            <v>B</v>
          </cell>
        </row>
        <row r="8632">
          <cell r="D8632" t="str">
            <v>PAN-PA-5250-ATP-5YR-R</v>
          </cell>
          <cell r="E8632" t="str">
            <v>Advanced Threat Prevention subscription 5-year term renewal, PA-5250</v>
          </cell>
          <cell r="F8632">
            <v>160040</v>
          </cell>
          <cell r="G8632" t="str">
            <v>B</v>
          </cell>
        </row>
        <row r="8633">
          <cell r="D8633" t="str">
            <v>PAN-PA-5250-ATP-5YR-HA2</v>
          </cell>
          <cell r="E8633" t="str">
            <v>Advanced Threat Prevention subscription 5 year term for device in an HA pair, PA-5250</v>
          </cell>
          <cell r="F8633">
            <v>150450</v>
          </cell>
          <cell r="G8633" t="str">
            <v>B</v>
          </cell>
        </row>
        <row r="8634">
          <cell r="D8634" t="str">
            <v>PAN-PA-5250-ATP-5YR-HA2-R</v>
          </cell>
          <cell r="E8634" t="str">
            <v>Advanced Threat Prevention subscription 5 year term renewal for device in an HA pair, PA-5250</v>
          </cell>
          <cell r="F8634">
            <v>150450</v>
          </cell>
          <cell r="G8634" t="str">
            <v>B</v>
          </cell>
        </row>
        <row r="8635">
          <cell r="D8635" t="str">
            <v>PAN-PA-5250-ATP-HA2-R</v>
          </cell>
          <cell r="E8635" t="str">
            <v>Advanced Threat Prevention subscription for device in an HA pair renewal, PA-5250</v>
          </cell>
          <cell r="F8635">
            <v>32020</v>
          </cell>
          <cell r="G8635" t="str">
            <v>B</v>
          </cell>
        </row>
        <row r="8636">
          <cell r="D8636" t="str">
            <v>PAN-PA-5250-ADVURL</v>
          </cell>
          <cell r="E8636" t="str">
            <v>Advanced URL Filtering Subscription, 1-year, PA-5250</v>
          </cell>
          <cell r="F8636">
            <v>35570</v>
          </cell>
          <cell r="G8636" t="str">
            <v>B</v>
          </cell>
        </row>
        <row r="8637">
          <cell r="D8637" t="str">
            <v>PAN-PA-5250-ADVURL-R</v>
          </cell>
          <cell r="E8637" t="str">
            <v>Subscription Advanced URL Filtering, 1-year, Renewal, PA-5250</v>
          </cell>
          <cell r="F8637">
            <v>35570</v>
          </cell>
          <cell r="G8637" t="str">
            <v>B</v>
          </cell>
        </row>
        <row r="8638">
          <cell r="D8638" t="str">
            <v>PAN-PA-5250-ADVURL-HA2</v>
          </cell>
          <cell r="E8638" t="str">
            <v>Advanced URL Filtering Subscription, 1-year, PA-5250 HA Pair</v>
          </cell>
          <cell r="F8638">
            <v>32020</v>
          </cell>
          <cell r="G8638" t="str">
            <v>B</v>
          </cell>
        </row>
        <row r="8639">
          <cell r="D8639" t="str">
            <v>PAN-PA-5250-ADVURL-3YR</v>
          </cell>
          <cell r="E8639" t="str">
            <v>Advanced URL Filtering Subscription, 3-year, PA-5250</v>
          </cell>
          <cell r="F8639">
            <v>96030</v>
          </cell>
          <cell r="G8639" t="str">
            <v>B</v>
          </cell>
        </row>
        <row r="8640">
          <cell r="D8640" t="str">
            <v>PAN-PA-5250-ADVURL-3YR-R</v>
          </cell>
          <cell r="E8640" t="str">
            <v>Subscription Advanced URL FIltering, 3-year, Renewal, PA-5250</v>
          </cell>
          <cell r="F8640">
            <v>96030</v>
          </cell>
          <cell r="G8640" t="str">
            <v>B</v>
          </cell>
        </row>
        <row r="8641">
          <cell r="D8641" t="str">
            <v>PAN-PA-5250-ADVURL-3YR-HA2</v>
          </cell>
          <cell r="E8641" t="str">
            <v>Advanced URL Filtering Subscription, 3-year, PA-5250 HA Pair</v>
          </cell>
          <cell r="F8641">
            <v>90270</v>
          </cell>
          <cell r="G8641" t="str">
            <v>B</v>
          </cell>
        </row>
        <row r="8642">
          <cell r="D8642" t="str">
            <v>PAN-PA-5250-ADVURL-3YR-HA2-R</v>
          </cell>
          <cell r="E8642" t="str">
            <v>Subscription Advanced URL FIltering, 3-year, PA-5250, HA Pair Renewal</v>
          </cell>
          <cell r="F8642">
            <v>90270</v>
          </cell>
          <cell r="G8642" t="str">
            <v>B</v>
          </cell>
        </row>
        <row r="8643">
          <cell r="D8643" t="str">
            <v>PAN-PA-5250-ADVURL-5YR</v>
          </cell>
          <cell r="E8643" t="str">
            <v>Advanced URL Filtering Subscription, 5-year, PA-5250</v>
          </cell>
          <cell r="F8643">
            <v>160050</v>
          </cell>
          <cell r="G8643" t="str">
            <v>B</v>
          </cell>
        </row>
        <row r="8644">
          <cell r="D8644" t="str">
            <v>PAN-PA-5250-ADVURL-5YR-R</v>
          </cell>
          <cell r="E8644" t="str">
            <v>Subscription Advanced URL FIltering, 5-year, Renewal, PA-5250</v>
          </cell>
          <cell r="F8644">
            <v>160050</v>
          </cell>
          <cell r="G8644" t="str">
            <v>B</v>
          </cell>
        </row>
        <row r="8645">
          <cell r="D8645" t="str">
            <v>PAN-PA-5250-ADVURL-5YR-HA2</v>
          </cell>
          <cell r="E8645" t="str">
            <v>Advanced URL Filtering Subscription, 5-year, PA-5250 HA Pair</v>
          </cell>
          <cell r="F8645">
            <v>150450</v>
          </cell>
          <cell r="G8645" t="str">
            <v>B</v>
          </cell>
        </row>
        <row r="8646">
          <cell r="D8646" t="str">
            <v>PAN-PA-5250-ADVURL-5YR-HA2-R</v>
          </cell>
          <cell r="E8646" t="str">
            <v>Subscription Advanced URL FIltering, 5-year, PA-5250, HA Pair Renewal</v>
          </cell>
          <cell r="F8646">
            <v>150450</v>
          </cell>
          <cell r="G8646" t="str">
            <v>B</v>
          </cell>
        </row>
        <row r="8647">
          <cell r="D8647" t="str">
            <v>PAN-PA-5250-ADVURL-HA2-R</v>
          </cell>
          <cell r="E8647" t="str">
            <v>Subscription Advanced URL Filtering, 1-year, PA-5250, HA Pair Renewal</v>
          </cell>
          <cell r="F8647">
            <v>32020</v>
          </cell>
          <cell r="G8647" t="str">
            <v>B</v>
          </cell>
        </row>
        <row r="8648">
          <cell r="D8648" t="str">
            <v>PAN-PA-5250-AWF</v>
          </cell>
          <cell r="E8648" t="str">
            <v>Advanced WildFire subscription year 1, PA-5250</v>
          </cell>
          <cell r="F8648">
            <v>35560</v>
          </cell>
          <cell r="G8648" t="str">
            <v>B</v>
          </cell>
        </row>
        <row r="8649">
          <cell r="D8649" t="str">
            <v>PAN-PA-5250-AWF-R</v>
          </cell>
          <cell r="E8649" t="str">
            <v>Advanced WildFire subscription renewal, PA-5250</v>
          </cell>
          <cell r="F8649">
            <v>35560</v>
          </cell>
          <cell r="G8649" t="str">
            <v>B</v>
          </cell>
        </row>
        <row r="8650">
          <cell r="D8650" t="str">
            <v>PAN-PA-5250-AWF-HA2</v>
          </cell>
          <cell r="E8650" t="str">
            <v>Advanced WildFire subscription for device in an HA pair year 1, PA-5250</v>
          </cell>
          <cell r="F8650">
            <v>29870</v>
          </cell>
          <cell r="G8650" t="str">
            <v>B</v>
          </cell>
        </row>
        <row r="8651">
          <cell r="D8651" t="str">
            <v>PAN-PA-5250-AWF-3YR</v>
          </cell>
          <cell r="E8651" t="str">
            <v>Advanced WildFire subscription 3-year term, PA-5250</v>
          </cell>
          <cell r="F8651">
            <v>96010</v>
          </cell>
          <cell r="G8651" t="str">
            <v>B</v>
          </cell>
        </row>
        <row r="8652">
          <cell r="D8652" t="str">
            <v>PAN-PA-5250-AWF-3YR-R</v>
          </cell>
          <cell r="E8652" t="str">
            <v>Advanced WildFire subscription 3-year term renewal, PA-5250</v>
          </cell>
          <cell r="F8652">
            <v>96010</v>
          </cell>
          <cell r="G8652" t="str">
            <v>B</v>
          </cell>
        </row>
        <row r="8653">
          <cell r="D8653" t="str">
            <v>PAN-PA-5250-AWF-3YR-HA2</v>
          </cell>
          <cell r="E8653" t="str">
            <v>Advanced WildFire subscription 3 year term for device in an HA pair, PA-5250</v>
          </cell>
          <cell r="F8653">
            <v>89610</v>
          </cell>
          <cell r="G8653" t="str">
            <v>B</v>
          </cell>
        </row>
        <row r="8654">
          <cell r="D8654" t="str">
            <v>PAN-PA-5250-AWF-3YR-HA2-R</v>
          </cell>
          <cell r="E8654" t="str">
            <v>Advanced WildFire subscription 3 year term renewal for device in an HA pair, PA-5250</v>
          </cell>
          <cell r="F8654">
            <v>89610</v>
          </cell>
          <cell r="G8654" t="str">
            <v>B</v>
          </cell>
        </row>
        <row r="8655">
          <cell r="D8655" t="str">
            <v>PAN-PA-5250-AWF-5YR</v>
          </cell>
          <cell r="E8655" t="str">
            <v>Advanced WildFire subscription 5-year term, PA-5250</v>
          </cell>
          <cell r="F8655">
            <v>160020</v>
          </cell>
          <cell r="G8655" t="str">
            <v>B</v>
          </cell>
        </row>
        <row r="8656">
          <cell r="D8656" t="str">
            <v>PAN-PA-5250-AWF-5YR-R</v>
          </cell>
          <cell r="E8656" t="str">
            <v>Advanced WildFire subscription 5-year term renewal, PA-5250</v>
          </cell>
          <cell r="F8656">
            <v>160020</v>
          </cell>
          <cell r="G8656" t="str">
            <v>B</v>
          </cell>
        </row>
        <row r="8657">
          <cell r="D8657" t="str">
            <v>PAN-PA-5250-AWF-5YR-HA2</v>
          </cell>
          <cell r="E8657" t="str">
            <v>Advanced WildFire subscription 5 year term for device in an HA pair, PA-5250</v>
          </cell>
          <cell r="F8657">
            <v>149350</v>
          </cell>
          <cell r="G8657" t="str">
            <v>B</v>
          </cell>
        </row>
        <row r="8658">
          <cell r="D8658" t="str">
            <v>PAN-PA-5250-AWF-5YR-HA2-R</v>
          </cell>
          <cell r="E8658" t="str">
            <v>Advanced WildFire subscription 5 year term renewal for device in an HA pair, PA-5250</v>
          </cell>
          <cell r="F8658">
            <v>149350</v>
          </cell>
          <cell r="G8658" t="str">
            <v>B</v>
          </cell>
        </row>
        <row r="8659">
          <cell r="D8659" t="str">
            <v>PAN-PA-5250-AWF-HA2-R</v>
          </cell>
          <cell r="E8659" t="str">
            <v>Advanced WildFire subscription for device in an HA pair renewal, PA-5250</v>
          </cell>
          <cell r="F8659">
            <v>29870</v>
          </cell>
          <cell r="G8659" t="str">
            <v>B</v>
          </cell>
        </row>
        <row r="8660">
          <cell r="D8660" t="str">
            <v>PAN-PA-5250-AIOPS-NGFW</v>
          </cell>
          <cell r="E8660" t="str">
            <v>AIOps for NGFW subscription, 1-year, PA-5250</v>
          </cell>
          <cell r="F8660">
            <v>23710</v>
          </cell>
          <cell r="G8660" t="str">
            <v>B</v>
          </cell>
        </row>
        <row r="8661">
          <cell r="D8661" t="str">
            <v>PAN-PA-5250-AIOPS-NGFW-R</v>
          </cell>
          <cell r="E8661" t="str">
            <v>AIOps for NGFW subscription, 1-year renewal, PA-5250</v>
          </cell>
          <cell r="F8661">
            <v>23710</v>
          </cell>
          <cell r="G8661" t="str">
            <v>B</v>
          </cell>
        </row>
        <row r="8662">
          <cell r="D8662" t="str">
            <v>PAN-PA-5250-AIOPS-NGFW-HA2</v>
          </cell>
          <cell r="E8662" t="str">
            <v>AIOps for NGFW subscription, 1-year, PA-5250 HA Pair</v>
          </cell>
          <cell r="F8662">
            <v>21340</v>
          </cell>
          <cell r="G8662" t="str">
            <v>B</v>
          </cell>
        </row>
        <row r="8663">
          <cell r="D8663" t="str">
            <v>PAN-PA-5250-AIOPS-NGFW-3YR</v>
          </cell>
          <cell r="E8663" t="str">
            <v>AIOps for NGFW subscription, 3-year, PA-5250</v>
          </cell>
          <cell r="F8663">
            <v>64020</v>
          </cell>
          <cell r="G8663" t="str">
            <v>B</v>
          </cell>
        </row>
        <row r="8664">
          <cell r="D8664" t="str">
            <v>PAN-PA-5250-AIOPS-NGFW-3YR-R</v>
          </cell>
          <cell r="E8664" t="str">
            <v>AIOps for NGFW subscription, 3-year renewal, PA-5250</v>
          </cell>
          <cell r="F8664">
            <v>64020</v>
          </cell>
          <cell r="G8664" t="str">
            <v>B</v>
          </cell>
        </row>
        <row r="8665">
          <cell r="D8665" t="str">
            <v>PAN-PA-5250-AIOPS-NGFW-3YR-HA2</v>
          </cell>
          <cell r="E8665" t="str">
            <v>AIOps for NGFW subscription, 3-year, PA-5250 HA Pair</v>
          </cell>
          <cell r="F8665">
            <v>60180</v>
          </cell>
          <cell r="G8665" t="str">
            <v>B</v>
          </cell>
        </row>
        <row r="8666">
          <cell r="D8666" t="str">
            <v>PAN-PA-5250-AIOPS-NGFW-3YR-HA2-R</v>
          </cell>
          <cell r="E8666" t="str">
            <v>AIOps for NGFW subscription, 3-year renewal, PA-5250 HA Pair</v>
          </cell>
          <cell r="F8666">
            <v>60180</v>
          </cell>
          <cell r="G8666" t="str">
            <v>B</v>
          </cell>
        </row>
        <row r="8667">
          <cell r="D8667" t="str">
            <v>PAN-PA-5250-AIOPS-NGFW-5YR</v>
          </cell>
          <cell r="E8667" t="str">
            <v>AIOps for NGFW subscription, 5-year, PA-5250</v>
          </cell>
          <cell r="F8667">
            <v>106700</v>
          </cell>
          <cell r="G8667" t="str">
            <v>B</v>
          </cell>
        </row>
        <row r="8668">
          <cell r="D8668" t="str">
            <v>PAN-PA-5250-AIOPS-NGFW-5YR-R</v>
          </cell>
          <cell r="E8668" t="str">
            <v>AIOps for NGFW subscription, 5-year renewal, PA-5250</v>
          </cell>
          <cell r="F8668">
            <v>106700</v>
          </cell>
          <cell r="G8668" t="str">
            <v>B</v>
          </cell>
        </row>
        <row r="8669">
          <cell r="D8669" t="str">
            <v>PAN-PA-5250-AIOPS-NGFW-5YR-HA2</v>
          </cell>
          <cell r="E8669" t="str">
            <v>AIOps for NGFW subscription, 5-year, PA-5250 HA Pair</v>
          </cell>
          <cell r="F8669">
            <v>100290</v>
          </cell>
          <cell r="G8669" t="str">
            <v>B</v>
          </cell>
        </row>
        <row r="8670">
          <cell r="D8670" t="str">
            <v>PAN-PA-5250-AIOPS-NGFW-5YR-HA2-R</v>
          </cell>
          <cell r="E8670" t="str">
            <v>AIOps for NGFW subscription, 5-year renewal, PA-5250 HA Pair</v>
          </cell>
          <cell r="F8670">
            <v>100290</v>
          </cell>
          <cell r="G8670" t="str">
            <v>B</v>
          </cell>
        </row>
        <row r="8671">
          <cell r="D8671" t="str">
            <v>PAN-PA-5250-AIOPS-NGFW-HA2-R</v>
          </cell>
          <cell r="E8671" t="str">
            <v>AIOps for NGFW subscription, 1-year renewal, PA-5250 HA Pair</v>
          </cell>
          <cell r="F8671">
            <v>21340</v>
          </cell>
          <cell r="G8671" t="str">
            <v>B</v>
          </cell>
        </row>
        <row r="8672">
          <cell r="D8672" t="str">
            <v>PAN-PA-5250-AIOPS-NGFW-LAB</v>
          </cell>
          <cell r="E8672" t="str">
            <v>AIOps for NGFW subscription, 1-year lab, PA-5250</v>
          </cell>
          <cell r="F8672">
            <v>9500</v>
          </cell>
          <cell r="G8672" t="str">
            <v>0%</v>
          </cell>
        </row>
        <row r="8673">
          <cell r="D8673" t="str">
            <v>PAN-PA-5250-AIOPS-NGFW-LAB-R</v>
          </cell>
          <cell r="E8673" t="str">
            <v>AIOps for NGFW subscription, 1-year lab renewal, PA-5250</v>
          </cell>
          <cell r="F8673">
            <v>9500</v>
          </cell>
          <cell r="G8673" t="str">
            <v>0%</v>
          </cell>
        </row>
        <row r="8674">
          <cell r="D8674" t="str">
            <v>PAN-PA-5250-AIOPS-NGFW-NFR</v>
          </cell>
          <cell r="E8674" t="str">
            <v>AIOps for NGFW subscription, 1-year NFR, PA-5250</v>
          </cell>
          <cell r="F8674">
            <v>9500</v>
          </cell>
          <cell r="G8674" t="str">
            <v>0%</v>
          </cell>
        </row>
        <row r="8675">
          <cell r="D8675" t="str">
            <v>PAN-PA-5250-AIOPS-NGFW-NFR-R</v>
          </cell>
          <cell r="E8675" t="str">
            <v>AIOps for NGFW subscription, 1-year NFR renewal, PA-5250</v>
          </cell>
          <cell r="F8675">
            <v>9500</v>
          </cell>
          <cell r="G8675" t="str">
            <v>0%</v>
          </cell>
        </row>
        <row r="8676">
          <cell r="D8676" t="str">
            <v>PAN-PA-5250-DLP</v>
          </cell>
          <cell r="E8676" t="str">
            <v>DLP subscription, PA-5250</v>
          </cell>
          <cell r="F8676">
            <v>47420</v>
          </cell>
          <cell r="G8676" t="str">
            <v>B</v>
          </cell>
        </row>
        <row r="8677">
          <cell r="D8677" t="str">
            <v>PAN-PA-5250-DLP-R</v>
          </cell>
          <cell r="E8677" t="str">
            <v>DLP subscription renewal, PA-5250</v>
          </cell>
          <cell r="F8677">
            <v>47420</v>
          </cell>
          <cell r="G8677" t="str">
            <v>B</v>
          </cell>
        </row>
        <row r="8678">
          <cell r="D8678" t="str">
            <v>PAN-PA-5250-DLP-HA2</v>
          </cell>
          <cell r="E8678" t="str">
            <v>DLP subscription for a device in an HA pair, PA-5250</v>
          </cell>
          <cell r="F8678">
            <v>42680</v>
          </cell>
          <cell r="G8678" t="str">
            <v>B</v>
          </cell>
        </row>
        <row r="8679">
          <cell r="D8679" t="str">
            <v>PAN-PA-5250-DLP-3YR</v>
          </cell>
          <cell r="E8679" t="str">
            <v>DLP subscription, 3-year term, PA-5250</v>
          </cell>
          <cell r="F8679">
            <v>128020</v>
          </cell>
          <cell r="G8679" t="str">
            <v>B</v>
          </cell>
        </row>
        <row r="8680">
          <cell r="D8680" t="str">
            <v>PAN-PA-5250-DLP-3YR-R</v>
          </cell>
          <cell r="E8680" t="str">
            <v>DLP subscription, 3-year term renewal, PA-5250</v>
          </cell>
          <cell r="F8680">
            <v>128020</v>
          </cell>
          <cell r="G8680" t="str">
            <v>B</v>
          </cell>
        </row>
        <row r="8681">
          <cell r="D8681" t="str">
            <v>PAN-PA-5250-DLP-3YR-HA2</v>
          </cell>
          <cell r="E8681" t="str">
            <v>DLP subscription, 3-year term for a device in an HA pair, PA-5250</v>
          </cell>
          <cell r="F8681">
            <v>120340</v>
          </cell>
          <cell r="G8681" t="str">
            <v>B</v>
          </cell>
        </row>
        <row r="8682">
          <cell r="D8682" t="str">
            <v>PAN-PA-5250-DLP-3YR-HA2-R</v>
          </cell>
          <cell r="E8682" t="str">
            <v>DLP subscription, 3-year term renewal for a device in an HA pair, PA-5250</v>
          </cell>
          <cell r="F8682">
            <v>120340</v>
          </cell>
          <cell r="G8682" t="str">
            <v>B</v>
          </cell>
        </row>
        <row r="8683">
          <cell r="D8683" t="str">
            <v>PAN-PA-5250-DLP-5YR</v>
          </cell>
          <cell r="E8683" t="str">
            <v>DLP subscription, 5-year term, PA-5250</v>
          </cell>
          <cell r="F8683">
            <v>213360</v>
          </cell>
          <cell r="G8683" t="str">
            <v>B</v>
          </cell>
        </row>
        <row r="8684">
          <cell r="D8684" t="str">
            <v>PAN-PA-5250-DLP-5YR-R</v>
          </cell>
          <cell r="E8684" t="str">
            <v>DLP subscription, 5-year term renewal, PA-5250</v>
          </cell>
          <cell r="F8684">
            <v>213360</v>
          </cell>
          <cell r="G8684" t="str">
            <v>B</v>
          </cell>
        </row>
        <row r="8685">
          <cell r="D8685" t="str">
            <v>PAN-PA-5250-DLP-5YR-HA2</v>
          </cell>
          <cell r="E8685" t="str">
            <v>DLP subscription, 5-year term for a device in an HA pair, PA-5250</v>
          </cell>
          <cell r="F8685">
            <v>200560</v>
          </cell>
          <cell r="G8685" t="str">
            <v>B</v>
          </cell>
        </row>
        <row r="8686">
          <cell r="D8686" t="str">
            <v>PAN-PA-5250-DLP-5YR-HA2-R</v>
          </cell>
          <cell r="E8686" t="str">
            <v>DLP subscription, 5-year term renewal for a device in an HA pair, PA-5250</v>
          </cell>
          <cell r="F8686">
            <v>200560</v>
          </cell>
          <cell r="G8686" t="str">
            <v>B</v>
          </cell>
        </row>
        <row r="8687">
          <cell r="D8687" t="str">
            <v>PAN-PA-5250-DLP-HA2-R</v>
          </cell>
          <cell r="E8687" t="str">
            <v>DLP subscription renewal for a device in an HA pair, PA-5250</v>
          </cell>
          <cell r="F8687">
            <v>42680</v>
          </cell>
          <cell r="G8687" t="str">
            <v>B</v>
          </cell>
        </row>
        <row r="8688">
          <cell r="D8688" t="str">
            <v>PAN-PA-5250-DLP-LAB</v>
          </cell>
          <cell r="E8688" t="str">
            <v>DLP subscription, Lab, PA-5250</v>
          </cell>
          <cell r="F8688">
            <v>18970</v>
          </cell>
          <cell r="G8688" t="str">
            <v>0%</v>
          </cell>
        </row>
        <row r="8689">
          <cell r="D8689" t="str">
            <v>PAN-PA-5250-DLP-LAB-R</v>
          </cell>
          <cell r="E8689" t="str">
            <v>DLP subscription renewal, Lab, PA-5250</v>
          </cell>
          <cell r="F8689">
            <v>18970</v>
          </cell>
          <cell r="G8689" t="str">
            <v>0%</v>
          </cell>
        </row>
        <row r="8690">
          <cell r="D8690" t="str">
            <v>PAN-PA-5250-DLP-NFR</v>
          </cell>
          <cell r="E8690" t="str">
            <v>DLP subscription, Not for Resale, PA-5250</v>
          </cell>
          <cell r="F8690">
            <v>18970</v>
          </cell>
          <cell r="G8690" t="str">
            <v>0%</v>
          </cell>
        </row>
        <row r="8691">
          <cell r="D8691" t="str">
            <v>PAN-PA-5250-DLP-NFR-R</v>
          </cell>
          <cell r="E8691" t="str">
            <v>DLP subscription renewal, Not for Resale, PA-5250</v>
          </cell>
          <cell r="F8691">
            <v>18970</v>
          </cell>
          <cell r="G8691" t="str">
            <v>0%</v>
          </cell>
        </row>
        <row r="8692">
          <cell r="D8692" t="str">
            <v>PAN-PA-5250-DNS</v>
          </cell>
          <cell r="E8692" t="str">
            <v>DNS Security subscription year 1, PA-5250</v>
          </cell>
          <cell r="F8692">
            <v>23710</v>
          </cell>
          <cell r="G8692" t="str">
            <v>B</v>
          </cell>
        </row>
        <row r="8693">
          <cell r="D8693" t="str">
            <v>PAN-PA-5250-DNS-R</v>
          </cell>
          <cell r="E8693" t="str">
            <v>DNS Security subscription renewal, PA-5250</v>
          </cell>
          <cell r="F8693">
            <v>23710</v>
          </cell>
          <cell r="G8693" t="str">
            <v>B</v>
          </cell>
        </row>
        <row r="8694">
          <cell r="D8694" t="str">
            <v>PAN-PA-5250-DNS-HA2</v>
          </cell>
          <cell r="E8694" t="str">
            <v>DNS Security subscription for device in an HA pair year 1, PA-5250</v>
          </cell>
          <cell r="F8694">
            <v>21350</v>
          </cell>
          <cell r="G8694" t="str">
            <v>B</v>
          </cell>
        </row>
        <row r="8695">
          <cell r="D8695" t="str">
            <v>PAN-PA-5250-DNS-3YR</v>
          </cell>
          <cell r="E8695" t="str">
            <v>DNS Security subscription 3-year term, PA-5250</v>
          </cell>
          <cell r="F8695">
            <v>64020</v>
          </cell>
          <cell r="G8695" t="str">
            <v>B</v>
          </cell>
        </row>
        <row r="8696">
          <cell r="D8696" t="str">
            <v>PAN-PA-5250-DNS-3YR-R</v>
          </cell>
          <cell r="E8696" t="str">
            <v>DNS Security subscription 3-year term renewal, PA-5250</v>
          </cell>
          <cell r="F8696">
            <v>64020</v>
          </cell>
          <cell r="G8696" t="str">
            <v>B</v>
          </cell>
        </row>
        <row r="8697">
          <cell r="D8697" t="str">
            <v>PAN-PA-5250-DNS-3YR-HA2</v>
          </cell>
          <cell r="E8697" t="str">
            <v>DNS Security subscription 3 year term for device in an HA pair, PA-5250</v>
          </cell>
          <cell r="F8697">
            <v>60180</v>
          </cell>
          <cell r="G8697" t="str">
            <v>B</v>
          </cell>
        </row>
        <row r="8698">
          <cell r="D8698" t="str">
            <v>PAN-PA-5250-DNS-3YR-HA2-R</v>
          </cell>
          <cell r="E8698" t="str">
            <v>DNS Security subscription 3 year term renewal for device in an HA pair, PA-5250</v>
          </cell>
          <cell r="F8698">
            <v>60180</v>
          </cell>
          <cell r="G8698" t="str">
            <v>B</v>
          </cell>
        </row>
        <row r="8699">
          <cell r="D8699" t="str">
            <v>PAN-PA-5250-DNS-5YR</v>
          </cell>
          <cell r="E8699" t="str">
            <v>DNS Security subscription 5-year term, PA-5250</v>
          </cell>
          <cell r="F8699">
            <v>106700</v>
          </cell>
          <cell r="G8699" t="str">
            <v>B</v>
          </cell>
        </row>
        <row r="8700">
          <cell r="D8700" t="str">
            <v>PAN-PA-5250-DNS-5YR-R</v>
          </cell>
          <cell r="E8700" t="str">
            <v>DNS Security subscription 5-year term renewal, PA-5250</v>
          </cell>
          <cell r="F8700">
            <v>106700</v>
          </cell>
          <cell r="G8700" t="str">
            <v>B</v>
          </cell>
        </row>
        <row r="8701">
          <cell r="D8701" t="str">
            <v>PAN-PA-5250-DNS-5YR-HA2</v>
          </cell>
          <cell r="E8701" t="str">
            <v>DNS Security subscription 5 year term for device in an HA pair, PA-5250</v>
          </cell>
          <cell r="F8701">
            <v>100300</v>
          </cell>
          <cell r="G8701" t="str">
            <v>B</v>
          </cell>
        </row>
        <row r="8702">
          <cell r="D8702" t="str">
            <v>PAN-PA-5250-DNS-5YR-HA2-R</v>
          </cell>
          <cell r="E8702" t="str">
            <v>DNS Security subscription 5 year term renewal for device in an HA pair, PA-5250</v>
          </cell>
          <cell r="F8702">
            <v>100300</v>
          </cell>
          <cell r="G8702" t="str">
            <v>B</v>
          </cell>
        </row>
        <row r="8703">
          <cell r="D8703" t="str">
            <v>PAN-PA-5250-DNS-HA2-R</v>
          </cell>
          <cell r="E8703" t="str">
            <v>DNS Security subscription for device in an HA pair renewal, PA-5250</v>
          </cell>
          <cell r="F8703">
            <v>21350</v>
          </cell>
          <cell r="G8703" t="str">
            <v>B</v>
          </cell>
        </row>
        <row r="8704">
          <cell r="D8704" t="str">
            <v>PAN-PA-5250-GP</v>
          </cell>
          <cell r="E8704" t="str">
            <v>GlobalProtect subscription year 1, PA-5250</v>
          </cell>
          <cell r="F8704">
            <v>23710</v>
          </cell>
          <cell r="G8704" t="str">
            <v>B</v>
          </cell>
        </row>
        <row r="8705">
          <cell r="D8705" t="str">
            <v>PAN-PA-5250-GP-R</v>
          </cell>
          <cell r="E8705" t="str">
            <v>GlobalProtect subscription renewal, PA-5250</v>
          </cell>
          <cell r="F8705">
            <v>23710</v>
          </cell>
          <cell r="G8705" t="str">
            <v>B</v>
          </cell>
        </row>
        <row r="8706">
          <cell r="D8706" t="str">
            <v>PAN-PA-5250-GP-HA2</v>
          </cell>
          <cell r="E8706" t="str">
            <v>GlobalProtect subscription for device in an HA pair year 1, PA-5250</v>
          </cell>
          <cell r="F8706">
            <v>21350</v>
          </cell>
          <cell r="G8706" t="str">
            <v>B</v>
          </cell>
        </row>
        <row r="8707">
          <cell r="D8707" t="str">
            <v>PAN-PA-5250-GP-3YR</v>
          </cell>
          <cell r="E8707" t="str">
            <v>GlobalProtect subscription 3-year term, PA-5250</v>
          </cell>
          <cell r="F8707">
            <v>64020</v>
          </cell>
          <cell r="G8707" t="str">
            <v>B</v>
          </cell>
        </row>
        <row r="8708">
          <cell r="D8708" t="str">
            <v>PAN-PA-5250-GP-3YR-R</v>
          </cell>
          <cell r="E8708" t="str">
            <v>GlobalProtect subscription 3-year term renewal, PA-5250</v>
          </cell>
          <cell r="F8708">
            <v>64020</v>
          </cell>
          <cell r="G8708" t="str">
            <v>B</v>
          </cell>
        </row>
        <row r="8709">
          <cell r="D8709" t="str">
            <v>PAN-PA-5250-GP-3YR-HA2</v>
          </cell>
          <cell r="E8709" t="str">
            <v>GlobalProtect subscription 3 year term for device in an HA pair, PA-5250</v>
          </cell>
          <cell r="F8709">
            <v>60180</v>
          </cell>
          <cell r="G8709" t="str">
            <v>B</v>
          </cell>
        </row>
        <row r="8710">
          <cell r="D8710" t="str">
            <v>PAN-PA-5250-GP-3YR-HA2-R</v>
          </cell>
          <cell r="E8710" t="str">
            <v>GlobalProtect subscription 3 year term renewal for device in an HA pair, PA-5250</v>
          </cell>
          <cell r="F8710">
            <v>60180</v>
          </cell>
          <cell r="G8710" t="str">
            <v>B</v>
          </cell>
        </row>
        <row r="8711">
          <cell r="D8711" t="str">
            <v>PAN-PA-5250-GP-5YR</v>
          </cell>
          <cell r="E8711" t="str">
            <v>GlobalProtect subscription 5-year term, PA-5250</v>
          </cell>
          <cell r="F8711">
            <v>106700</v>
          </cell>
          <cell r="G8711" t="str">
            <v>B</v>
          </cell>
        </row>
        <row r="8712">
          <cell r="D8712" t="str">
            <v>PAN-PA-5250-GP-5YR-R</v>
          </cell>
          <cell r="E8712" t="str">
            <v>GlobalProtect subscription 5-year term renewal, PA-5250</v>
          </cell>
          <cell r="F8712">
            <v>106700</v>
          </cell>
          <cell r="G8712" t="str">
            <v>B</v>
          </cell>
        </row>
        <row r="8713">
          <cell r="D8713" t="str">
            <v>PAN-PA-5250-GP-5YR-HA2</v>
          </cell>
          <cell r="E8713" t="str">
            <v>GlobalProtect subscription 5 year term for device in an HA pair, PA-5250</v>
          </cell>
          <cell r="F8713">
            <v>100300</v>
          </cell>
          <cell r="G8713" t="str">
            <v>B</v>
          </cell>
        </row>
        <row r="8714">
          <cell r="D8714" t="str">
            <v>PAN-PA-5250-GP-5YR-HA2-R</v>
          </cell>
          <cell r="E8714" t="str">
            <v>GlobalProtect subscription 5 year term renewal for device in an HA pair, PA-5250</v>
          </cell>
          <cell r="F8714">
            <v>100300</v>
          </cell>
          <cell r="G8714" t="str">
            <v>B</v>
          </cell>
        </row>
        <row r="8715">
          <cell r="D8715" t="str">
            <v>PAN-PA-5250-GP-HA2-R</v>
          </cell>
          <cell r="E8715" t="str">
            <v>GlobalProtect subscription for device in an HA pair renewal, PA-5250</v>
          </cell>
          <cell r="F8715">
            <v>21350</v>
          </cell>
          <cell r="G8715" t="str">
            <v>B</v>
          </cell>
        </row>
        <row r="8716">
          <cell r="D8716" t="str">
            <v>PAN-PA-5250-IOT</v>
          </cell>
          <cell r="E8716" t="str">
            <v>IOT subscription year 1, PA-5250, Requires Data Lake</v>
          </cell>
          <cell r="F8716">
            <v>41490</v>
          </cell>
          <cell r="G8716" t="str">
            <v>B</v>
          </cell>
        </row>
        <row r="8717">
          <cell r="D8717" t="str">
            <v>PAN-PA-5250-IOT-HA2</v>
          </cell>
          <cell r="E8717" t="str">
            <v>IOT subscription for device in an HA pair year 1, PA-5250, Requires Data Lake</v>
          </cell>
          <cell r="F8717">
            <v>37340</v>
          </cell>
          <cell r="G8717" t="str">
            <v>B</v>
          </cell>
        </row>
        <row r="8718">
          <cell r="D8718" t="str">
            <v>PAN-PA-5250-IOT-3YR</v>
          </cell>
          <cell r="E8718" t="str">
            <v>IOT subscription 3-year term, PA-5250, Requires Data Lake</v>
          </cell>
          <cell r="F8718">
            <v>112020</v>
          </cell>
          <cell r="G8718" t="str">
            <v>B</v>
          </cell>
        </row>
        <row r="8719">
          <cell r="D8719" t="str">
            <v>PAN-PA-5250-IOT-3YR-R</v>
          </cell>
          <cell r="E8719" t="str">
            <v>IOT subscription 3-year term renewal, PA-5250, Requires Data Lake</v>
          </cell>
          <cell r="F8719">
            <v>97020</v>
          </cell>
          <cell r="G8719" t="str">
            <v>B</v>
          </cell>
        </row>
        <row r="8720">
          <cell r="D8720" t="str">
            <v>PAN-PA-5250-IOT-3YR-HA2</v>
          </cell>
          <cell r="E8720" t="str">
            <v>IOT subscription 3 year term for device in an HA pair, PA-5250, Requires Data Lake</v>
          </cell>
          <cell r="F8720">
            <v>105300</v>
          </cell>
          <cell r="G8720" t="str">
            <v>B</v>
          </cell>
        </row>
        <row r="8721">
          <cell r="D8721" t="str">
            <v>PAN-PA-5250-IOT-3YR-HA2-R</v>
          </cell>
          <cell r="E8721" t="str">
            <v>IOT subscription 3 year term for device in an HA pair renewal, PA-5250, Requires Data Lake</v>
          </cell>
          <cell r="F8721">
            <v>85382</v>
          </cell>
          <cell r="G8721" t="str">
            <v>B</v>
          </cell>
        </row>
        <row r="8722">
          <cell r="D8722" t="str">
            <v>PAN-PA-5250-IOT-5YR</v>
          </cell>
          <cell r="E8722" t="str">
            <v>IOT subscription 5-year term, PA-5250, Requires Data Lake</v>
          </cell>
          <cell r="F8722">
            <v>186690</v>
          </cell>
          <cell r="G8722" t="str">
            <v>B</v>
          </cell>
        </row>
        <row r="8723">
          <cell r="D8723" t="str">
            <v>PAN-PA-5250-IOT-5YR-R</v>
          </cell>
          <cell r="E8723" t="str">
            <v>IOT subscription 5-year term renewal, PA-5250, Requires Data Lake</v>
          </cell>
          <cell r="F8723">
            <v>161700</v>
          </cell>
          <cell r="G8723" t="str">
            <v>B</v>
          </cell>
        </row>
        <row r="8724">
          <cell r="D8724" t="str">
            <v>PAN-PA-5250-IOT-5YR-HA2</v>
          </cell>
          <cell r="E8724" t="str">
            <v>IOT subscription 5 year term for device in an HA pair, PA-5250, Requires Data Lake</v>
          </cell>
          <cell r="F8724">
            <v>175490</v>
          </cell>
          <cell r="G8724" t="str">
            <v>B</v>
          </cell>
        </row>
        <row r="8725">
          <cell r="D8725" t="str">
            <v>PAN-PA-5250-IOT-5YR-HA2-R</v>
          </cell>
          <cell r="E8725" t="str">
            <v>IOT subscription 5 year term for device in an HA pair renewal, PA-5250, Requires Data Lake</v>
          </cell>
          <cell r="F8725">
            <v>142296</v>
          </cell>
          <cell r="G8725" t="str">
            <v>B</v>
          </cell>
        </row>
        <row r="8726">
          <cell r="D8726" t="str">
            <v>PAN-PA-5250-IOT-DRDL</v>
          </cell>
          <cell r="E8726" t="str">
            <v>IOT subscription year 1, PA-5250, Does not Require Data Lake</v>
          </cell>
          <cell r="F8726">
            <v>53340</v>
          </cell>
          <cell r="G8726" t="str">
            <v>B</v>
          </cell>
        </row>
        <row r="8727">
          <cell r="D8727" t="str">
            <v>PAN-PA-5250-IOT-DRDL-R</v>
          </cell>
          <cell r="E8727" t="str">
            <v>IOT subscription year 1 renewal, PA-5250, Does not Require Data Lake</v>
          </cell>
          <cell r="F8727">
            <v>53340</v>
          </cell>
          <cell r="G8727" t="str">
            <v>B</v>
          </cell>
        </row>
        <row r="8728">
          <cell r="D8728" t="str">
            <v>PAN-PA-5250-IOT-DRDL-HA2</v>
          </cell>
          <cell r="E8728" t="str">
            <v>IOT subscription for device in an HA pair year 1, PA-5250, Does not Require Data Lake</v>
          </cell>
          <cell r="F8728">
            <v>48010</v>
          </cell>
          <cell r="G8728" t="str">
            <v>B</v>
          </cell>
        </row>
        <row r="8729">
          <cell r="D8729" t="str">
            <v>PAN-PA-5250-IOT-DRDL-3YR</v>
          </cell>
          <cell r="E8729" t="str">
            <v>IOT subscription 3-year term, PA-5250, Does not Require Data Lake</v>
          </cell>
          <cell r="F8729">
            <v>144020</v>
          </cell>
          <cell r="G8729" t="str">
            <v>B</v>
          </cell>
        </row>
        <row r="8730">
          <cell r="D8730" t="str">
            <v>PAN-PA-5250-IOT-DRDL-3YR-R</v>
          </cell>
          <cell r="E8730" t="str">
            <v>IOT subscription 3-year term renewal, PA-5250, Does not Require Data Lake</v>
          </cell>
          <cell r="F8730">
            <v>144020</v>
          </cell>
          <cell r="G8730" t="str">
            <v>B</v>
          </cell>
        </row>
        <row r="8731">
          <cell r="D8731" t="str">
            <v>PAN-PA-5250-IOT-DRDL-3YR-HA2</v>
          </cell>
          <cell r="E8731" t="str">
            <v>IOT subscription 3 year term for device in an HA pair, PA-5250, Does not Require Data Lake</v>
          </cell>
          <cell r="F8731">
            <v>135380</v>
          </cell>
          <cell r="G8731" t="str">
            <v>B</v>
          </cell>
        </row>
        <row r="8732">
          <cell r="D8732" t="str">
            <v>PAN-PA-5250-IOT-DRDL-3YR-HA2-R</v>
          </cell>
          <cell r="E8732" t="str">
            <v>IOT subscription 3 year term for device in an HA pair renewal, PA-5250, Does not Require Data Lake</v>
          </cell>
          <cell r="F8732">
            <v>135380</v>
          </cell>
          <cell r="G8732" t="str">
            <v>B</v>
          </cell>
        </row>
        <row r="8733">
          <cell r="D8733" t="str">
            <v>PAN-PA-5250-IOT-DRDL-5YR</v>
          </cell>
          <cell r="E8733" t="str">
            <v>IOT subscription 5-year term, PA-5250, Does not Require Data Lake</v>
          </cell>
          <cell r="F8733">
            <v>240030</v>
          </cell>
          <cell r="G8733" t="str">
            <v>B</v>
          </cell>
        </row>
        <row r="8734">
          <cell r="D8734" t="str">
            <v>PAN-PA-5250-IOT-DRDL-5YR-R</v>
          </cell>
          <cell r="E8734" t="str">
            <v>IOT subscription 5-year term renewal, PA-5250, Does not Require Data Lake</v>
          </cell>
          <cell r="F8734">
            <v>240030</v>
          </cell>
          <cell r="G8734" t="str">
            <v>B</v>
          </cell>
        </row>
        <row r="8735">
          <cell r="D8735" t="str">
            <v>PAN-PA-5250-IOT-DRDL-5YR-HA2</v>
          </cell>
          <cell r="E8735" t="str">
            <v>IOT subscription 5 year term for device in an HA pair, PA-5250, Does not Require Data Lake</v>
          </cell>
          <cell r="F8735">
            <v>225630</v>
          </cell>
          <cell r="G8735" t="str">
            <v>B</v>
          </cell>
        </row>
        <row r="8736">
          <cell r="D8736" t="str">
            <v>PAN-PA-5250-IOT-DRDL-5YR-HA2-R</v>
          </cell>
          <cell r="E8736" t="str">
            <v>IOT subscription 5 year term for device in an HA pair renewal, PA-5250, Does not Require Data Lake</v>
          </cell>
          <cell r="F8736">
            <v>225630</v>
          </cell>
          <cell r="G8736" t="str">
            <v>B</v>
          </cell>
        </row>
        <row r="8737">
          <cell r="D8737" t="str">
            <v>PAN-PA-5250-IOT-DRDL-HA2-R</v>
          </cell>
          <cell r="E8737" t="str">
            <v>IOT subscription for device in an HA pair year 1 renewal, PA-5250, Does not Require Data Lake</v>
          </cell>
          <cell r="F8737">
            <v>48010</v>
          </cell>
          <cell r="G8737" t="str">
            <v>B</v>
          </cell>
        </row>
        <row r="8738">
          <cell r="D8738" t="str">
            <v>PAN-PA-5250-IOT-DRDL-LAB</v>
          </cell>
          <cell r="E8738" t="str">
            <v>IOT subscription year 1 Lab, PA-5250, Does not Require Data Lake</v>
          </cell>
          <cell r="F8738">
            <v>21340</v>
          </cell>
          <cell r="G8738" t="str">
            <v>0%</v>
          </cell>
        </row>
        <row r="8739">
          <cell r="D8739" t="str">
            <v>PAN-PA-5250-IOT-DRDL-LAB-R</v>
          </cell>
          <cell r="E8739" t="str">
            <v>IOT subscription year 1 renewal Lab, PA-5250, Does not Require Data Lake</v>
          </cell>
          <cell r="F8739">
            <v>19850</v>
          </cell>
          <cell r="G8739" t="str">
            <v>0%</v>
          </cell>
        </row>
        <row r="8740">
          <cell r="D8740" t="str">
            <v>PAN-PA-5250-IOT-DRDL-NFR</v>
          </cell>
          <cell r="E8740" t="str">
            <v>IOT subscription year 1 Not for Resale, PA-5250, Does not Require Data Lake</v>
          </cell>
          <cell r="F8740">
            <v>21340</v>
          </cell>
          <cell r="G8740" t="str">
            <v>0%</v>
          </cell>
        </row>
        <row r="8741">
          <cell r="D8741" t="str">
            <v>PAN-PA-5250-IOT-DRDL-NFR-R</v>
          </cell>
          <cell r="E8741" t="str">
            <v>IOT subscription year 1 renewal Not for Resale, PA-5250, Does not Require Data Lake</v>
          </cell>
          <cell r="F8741">
            <v>19850</v>
          </cell>
          <cell r="G8741" t="str">
            <v>0%</v>
          </cell>
        </row>
        <row r="8742">
          <cell r="D8742" t="str">
            <v>PAN-PA-5250-IOT-ENT</v>
          </cell>
          <cell r="E8742" t="str">
            <v>PA-5250, Enterprise IoT subscription, 1 year (12 months) term.</v>
          </cell>
          <cell r="F8742">
            <v>23710</v>
          </cell>
          <cell r="G8742" t="str">
            <v>B</v>
          </cell>
        </row>
        <row r="8743">
          <cell r="D8743" t="str">
            <v>PAN-PA-5250-IOT-ENT-R</v>
          </cell>
          <cell r="E8743" t="str">
            <v>PA-5250, Enterprise IoT subscription, 1 year (12 months) term, renewal.</v>
          </cell>
          <cell r="F8743">
            <v>23710</v>
          </cell>
          <cell r="G8743" t="str">
            <v>B</v>
          </cell>
        </row>
        <row r="8744">
          <cell r="D8744" t="str">
            <v>PAN-PA-5250-IOT-ENT-HA2</v>
          </cell>
          <cell r="E8744" t="str">
            <v>PA-5250, Enterprise IoT subscription, for one (1) device in an HA pair, 1 year (12 months) term.</v>
          </cell>
          <cell r="F8744">
            <v>21340</v>
          </cell>
          <cell r="G8744" t="str">
            <v>B</v>
          </cell>
        </row>
        <row r="8745">
          <cell r="D8745" t="str">
            <v>PAN-PA-5250-IOT-ENT-3YR</v>
          </cell>
          <cell r="E8745" t="str">
            <v>PA-5250, Enterprise IoT subscription, 3 years (36 months) term.</v>
          </cell>
          <cell r="F8745">
            <v>64010</v>
          </cell>
          <cell r="G8745" t="str">
            <v>B</v>
          </cell>
        </row>
        <row r="8746">
          <cell r="D8746" t="str">
            <v>PAN-PA-5250-IOT-ENT-3YR-R</v>
          </cell>
          <cell r="E8746" t="str">
            <v>PA-5250, Enterprise IoT subscription, 3 years (36 months) term, renewal.</v>
          </cell>
          <cell r="F8746">
            <v>64010</v>
          </cell>
          <cell r="G8746" t="str">
            <v>B</v>
          </cell>
        </row>
        <row r="8747">
          <cell r="D8747" t="str">
            <v>PAN-PA-5250-IOT-ENT-3YR-HA2</v>
          </cell>
          <cell r="E8747" t="str">
            <v>PA-5250, Enterprise IoT subscription, for one (1) device in an HA pair, 3 years (36 months) term.</v>
          </cell>
          <cell r="F8747">
            <v>60180</v>
          </cell>
          <cell r="G8747" t="str">
            <v>B</v>
          </cell>
        </row>
        <row r="8748">
          <cell r="D8748" t="str">
            <v>PAN-PA-5250-IOT-ENT-3YR-HA2-R</v>
          </cell>
          <cell r="E8748" t="str">
            <v>PA-5250, Enterprise IoT subscription, for one (1) device in an HA pair, 3 years (36 months) term, renewal.</v>
          </cell>
          <cell r="F8748">
            <v>60180</v>
          </cell>
          <cell r="G8748" t="str">
            <v>B</v>
          </cell>
        </row>
        <row r="8749">
          <cell r="D8749" t="str">
            <v>PAN-PA-5250-IOT-ENT-5YR</v>
          </cell>
          <cell r="E8749" t="str">
            <v>PA-5250, Enterprise IoT subscription, 5 years (60 months) term.</v>
          </cell>
          <cell r="F8749">
            <v>106680</v>
          </cell>
          <cell r="G8749" t="str">
            <v>B</v>
          </cell>
        </row>
        <row r="8750">
          <cell r="D8750" t="str">
            <v>PAN-PA-5250-IOT-ENT-5YR-R</v>
          </cell>
          <cell r="E8750" t="str">
            <v>PA-5250, Enterprise IoT subscription, 5 years (60 months) term, renewal.</v>
          </cell>
          <cell r="F8750">
            <v>106680</v>
          </cell>
          <cell r="G8750" t="str">
            <v>B</v>
          </cell>
        </row>
        <row r="8751">
          <cell r="D8751" t="str">
            <v>PAN-PA-5250-IOT-ENT-5YR-HA2</v>
          </cell>
          <cell r="E8751" t="str">
            <v>PA-5250, Enterprise IoT subscription, for one (1) device in an HA pair, 5 years (60 months) term.</v>
          </cell>
          <cell r="F8751">
            <v>100300</v>
          </cell>
          <cell r="G8751" t="str">
            <v>B</v>
          </cell>
        </row>
        <row r="8752">
          <cell r="D8752" t="str">
            <v>PAN-PA-5250-IOT-ENT-5YR-HA2-R</v>
          </cell>
          <cell r="E8752" t="str">
            <v>PA-5250, Enterprise IoT subscription, for one (1) device in an HA pair, 5 years (60 months) term, renewal.</v>
          </cell>
          <cell r="F8752">
            <v>100300</v>
          </cell>
          <cell r="G8752" t="str">
            <v>B</v>
          </cell>
        </row>
        <row r="8753">
          <cell r="D8753" t="str">
            <v>PAN-PA-5250-IOT-ENT-HA2-R</v>
          </cell>
          <cell r="E8753" t="str">
            <v>PA-5250, Enterprise IoT subscription, for one (1) device in an HA pair, 1 year (12 months) term, renewal.</v>
          </cell>
          <cell r="F8753">
            <v>21340</v>
          </cell>
          <cell r="G8753" t="str">
            <v>B</v>
          </cell>
        </row>
        <row r="8754">
          <cell r="D8754" t="str">
            <v>PAN-PA-5250-IOT-ENT-LAB</v>
          </cell>
          <cell r="E8754" t="str">
            <v>PA-5250, Enterprise IoT subscription, Lab subscription, 1 year (12 months) term.</v>
          </cell>
          <cell r="F8754">
            <v>9490</v>
          </cell>
          <cell r="G8754" t="str">
            <v>0%</v>
          </cell>
        </row>
        <row r="8755">
          <cell r="D8755" t="str">
            <v>PAN-PA-5250-IOT-ENT-LAB-R</v>
          </cell>
          <cell r="E8755" t="str">
            <v>PA-5250, Enterprise IoT subscription, Lab subscription, 1 year (12 months) term, renewal.</v>
          </cell>
          <cell r="F8755">
            <v>9490</v>
          </cell>
          <cell r="G8755" t="str">
            <v>0%</v>
          </cell>
        </row>
        <row r="8756">
          <cell r="D8756" t="str">
            <v>PAN-PA-5250-IOT-ENT-NFR</v>
          </cell>
          <cell r="E8756" t="str">
            <v>PA-5250, Enterprise IoT subscription, NFR subscription, 1 year (12 months) term.</v>
          </cell>
          <cell r="F8756">
            <v>9490</v>
          </cell>
          <cell r="G8756" t="str">
            <v>0%</v>
          </cell>
        </row>
        <row r="8757">
          <cell r="D8757" t="str">
            <v>PAN-PA-5250-IOT-ENT-NFR-R</v>
          </cell>
          <cell r="E8757" t="str">
            <v>PA-5250, Enterprise IoT subscription, NFR subscription, 1 year (12 months) term, renewal.</v>
          </cell>
          <cell r="F8757">
            <v>9490</v>
          </cell>
          <cell r="G8757" t="str">
            <v>0%</v>
          </cell>
        </row>
        <row r="8758">
          <cell r="D8758" t="str">
            <v>PAN-PA-5250-IOT-HA2-R</v>
          </cell>
          <cell r="E8758" t="str">
            <v>IOT subscription for device in an HA pair year 1 renewal, PA-5250, Requires Data Lake</v>
          </cell>
          <cell r="F8758">
            <v>32340</v>
          </cell>
          <cell r="G8758" t="str">
            <v>B</v>
          </cell>
        </row>
        <row r="8759">
          <cell r="D8759" t="str">
            <v>PAN-PA-5250-IOT-LAB</v>
          </cell>
          <cell r="E8759" t="str">
            <v>IOT subscription year 1 Lab, PA-5250, Requires Data Lake</v>
          </cell>
          <cell r="F8759">
            <v>16610</v>
          </cell>
          <cell r="G8759" t="str">
            <v>0%</v>
          </cell>
        </row>
        <row r="8760">
          <cell r="D8760" t="str">
            <v>PAN-PA-5250-IOT-LAB-R</v>
          </cell>
          <cell r="E8760" t="str">
            <v>IOT subscription year 1 renewal Lab, PA-5250, Requires Data Lake</v>
          </cell>
          <cell r="F8760">
            <v>15440</v>
          </cell>
          <cell r="G8760" t="str">
            <v>0%</v>
          </cell>
        </row>
        <row r="8761">
          <cell r="D8761" t="str">
            <v>PAN-PA-5250-IOT-NFR</v>
          </cell>
          <cell r="E8761" t="str">
            <v>IOT subscription year 1 Not for Resale, PA-5250, Requires Data Lake</v>
          </cell>
          <cell r="F8761">
            <v>16610</v>
          </cell>
          <cell r="G8761" t="str">
            <v>0%</v>
          </cell>
        </row>
        <row r="8762">
          <cell r="D8762" t="str">
            <v>PAN-PA-5250-IOT-NFR-R</v>
          </cell>
          <cell r="E8762" t="str">
            <v>IOT subscription year 1 renewal Not for Resale, PA-5250, Requires Data Lake</v>
          </cell>
          <cell r="F8762">
            <v>15440</v>
          </cell>
          <cell r="G8762" t="str">
            <v>0%</v>
          </cell>
        </row>
        <row r="8763">
          <cell r="D8763" t="str">
            <v>PAN-PA-5250-IOT-R</v>
          </cell>
          <cell r="E8763" t="str">
            <v>IOT subscription year 1 renewal, PA-5250, Requires Data Lake</v>
          </cell>
          <cell r="F8763">
            <v>41490</v>
          </cell>
          <cell r="G8763" t="str">
            <v>B</v>
          </cell>
        </row>
        <row r="8764">
          <cell r="D8764" t="str">
            <v>PAN-PA-5250-AC-LAB</v>
          </cell>
          <cell r="E8764" t="str">
            <v>Palo Alto Networks PA-5250 Lab Unit with redundant AC power supplies</v>
          </cell>
          <cell r="F8764">
            <v>47410</v>
          </cell>
          <cell r="G8764" t="str">
            <v>0%</v>
          </cell>
        </row>
        <row r="8765">
          <cell r="D8765" t="str">
            <v>PAN-PA-5250-BND-LAB4</v>
          </cell>
          <cell r="E8765" t="str">
            <v>PA-5250 Lab Unit First Year Service Bundle (Advanced Threat Prevention, DNS, Advanced URL Filtering, GlobalProtect, WildFire, SD-WAN, Standard Support)</v>
          </cell>
          <cell r="F8765">
            <v>8820</v>
          </cell>
          <cell r="G8765" t="str">
            <v>0%</v>
          </cell>
        </row>
        <row r="8766">
          <cell r="D8766" t="str">
            <v>PAN-PA-5250-BND-LAB4-R</v>
          </cell>
          <cell r="E8766" t="str">
            <v>PA-5250 Lab Unit Renewal Service Bundle (Advanced Threat Prevention, DNS, Advanced URL Filtering, GlobalProtect, WildFire, SD-WAN, Standard Support)</v>
          </cell>
          <cell r="F8766">
            <v>8820</v>
          </cell>
          <cell r="G8766" t="str">
            <v>0%</v>
          </cell>
        </row>
        <row r="8767">
          <cell r="D8767" t="str">
            <v>PAN-PA-5250-DC-LAB</v>
          </cell>
          <cell r="E8767" t="str">
            <v>Palo Alto Networks PA-5250 Lab Unit with redundant DC power supplies</v>
          </cell>
          <cell r="F8767">
            <v>47410</v>
          </cell>
          <cell r="G8767" t="str">
            <v>0%</v>
          </cell>
        </row>
        <row r="8768">
          <cell r="D8768" t="str">
            <v>PAN-PA-5250-USG-BND-LAB4</v>
          </cell>
          <cell r="E8768" t="str">
            <v>PA-5250 Lab Unit First Year Service Bundle (Advanced Threat Prevention, DNS, Advanced URL Filtering, GlobalProtect, WildFire, SD-WAN, US Government standard support)</v>
          </cell>
          <cell r="F8768">
            <v>10080</v>
          </cell>
          <cell r="G8768" t="str">
            <v>0%</v>
          </cell>
        </row>
        <row r="8769">
          <cell r="D8769" t="str">
            <v>PAN-PA-5250-USG-BND-LAB4-R</v>
          </cell>
          <cell r="E8769" t="str">
            <v>PA-5250 Lab Unit Renewal Service Bundle (Advanced Threat Prevention, DNS, Advanced URL Filtering, GlobalProtect, WildFire, SD-WAN, US Government standard support)</v>
          </cell>
          <cell r="F8769">
            <v>10080</v>
          </cell>
          <cell r="G8769" t="str">
            <v>0%</v>
          </cell>
        </row>
        <row r="8770">
          <cell r="D8770" t="str">
            <v>PAN-PA-5250-AC-NFR</v>
          </cell>
          <cell r="E8770" t="str">
            <v>Palo Alto Networks PA-5250 NFR Unit with redundant AC power supplies</v>
          </cell>
          <cell r="F8770">
            <v>47410</v>
          </cell>
          <cell r="G8770" t="str">
            <v>0%</v>
          </cell>
        </row>
        <row r="8771">
          <cell r="D8771" t="str">
            <v>PAN-PA-5250-BND-NFR4</v>
          </cell>
          <cell r="E8771" t="str">
            <v>PA-5250 NFR First Year Service Bundle (Advanced Threat Prevention, DNS, Advanced URL Filtering, GlobalProtect, WildFire, SD-WAN, Standard Support)</v>
          </cell>
          <cell r="F8771">
            <v>8820</v>
          </cell>
          <cell r="G8771" t="str">
            <v>0%</v>
          </cell>
        </row>
        <row r="8772">
          <cell r="D8772" t="str">
            <v>PAN-PA-5250-BND-NFR4-R</v>
          </cell>
          <cell r="E8772" t="str">
            <v>PA-5250 NFR Renewal Service Bundle (Advanced Threat Prevention, DNS, Advanced URL Filtering, GlobalProtect, WildFire, SD-WAN, Standard Support)</v>
          </cell>
          <cell r="F8772">
            <v>8820</v>
          </cell>
          <cell r="G8772" t="str">
            <v>0%</v>
          </cell>
        </row>
        <row r="8773">
          <cell r="D8773" t="str">
            <v>PAN-PA-5250-DC-NFR</v>
          </cell>
          <cell r="E8773" t="str">
            <v>Palo Alto Networks PA-5250 NFR Unit with redundant DC power supplies</v>
          </cell>
          <cell r="F8773">
            <v>47410</v>
          </cell>
          <cell r="G8773" t="str">
            <v>0%</v>
          </cell>
        </row>
        <row r="8774">
          <cell r="D8774" t="str">
            <v>PAN-PA-5250-USG-BND-NFR4</v>
          </cell>
          <cell r="E8774" t="str">
            <v>PA-5250 NFR First Year Service Bundle (Advanced Threat Prevention, DNS, Advanced URL Filtering, GlobalProtect, WildFire, SD-WAN, US Government standard support)</v>
          </cell>
          <cell r="F8774">
            <v>10080</v>
          </cell>
          <cell r="G8774" t="str">
            <v>0%</v>
          </cell>
        </row>
        <row r="8775">
          <cell r="D8775" t="str">
            <v>PAN-PA-5250-USG-BND-NFR4-R</v>
          </cell>
          <cell r="E8775" t="str">
            <v>PA-5250 NFR Renewal Service Bundle (Advanced Threat Prevention, DNS, Advanced URL Filtering, GlobalProtect, WildFire, SD-WAN, US Government standard support)</v>
          </cell>
          <cell r="F8775">
            <v>10080</v>
          </cell>
          <cell r="G8775" t="str">
            <v>0%</v>
          </cell>
        </row>
        <row r="8776">
          <cell r="D8776" t="str">
            <v>PAN-SVC-NFR-5250</v>
          </cell>
          <cell r="E8776" t="str">
            <v>PA-5250 NFR First Year Standard Support</v>
          </cell>
          <cell r="F8776">
            <v>7120</v>
          </cell>
          <cell r="G8776" t="str">
            <v>0%</v>
          </cell>
        </row>
        <row r="8777">
          <cell r="D8777" t="str">
            <v>PAN-SVC-NFR-5250-R</v>
          </cell>
          <cell r="E8777" t="str">
            <v>PA-5250 NFR Standard Support Renewal</v>
          </cell>
          <cell r="F8777">
            <v>7120</v>
          </cell>
          <cell r="G8777" t="str">
            <v>0%</v>
          </cell>
        </row>
        <row r="8778">
          <cell r="D8778" t="str">
            <v>PAN-PA-5250-AC-OSS</v>
          </cell>
          <cell r="E8778" t="str">
            <v>On-Site Spare Palo Alto Networks PA-5250 with redundant AC power supplies</v>
          </cell>
          <cell r="F8778">
            <v>44480</v>
          </cell>
          <cell r="G8778" t="str">
            <v>C</v>
          </cell>
        </row>
        <row r="8779">
          <cell r="D8779" t="str">
            <v>PAN-PA-5250-DC-OSS</v>
          </cell>
          <cell r="E8779" t="str">
            <v>Palo Alto Networks PA-5250 with redundant DC power supplies</v>
          </cell>
          <cell r="F8779">
            <v>44480</v>
          </cell>
          <cell r="G8779" t="str">
            <v>C</v>
          </cell>
        </row>
        <row r="8780">
          <cell r="D8780" t="str">
            <v>PAN-SVC-B4HR-5250</v>
          </cell>
          <cell r="E8780" t="str">
            <v>Partner enabled 4-Hour Premium support year 1, PA-5250</v>
          </cell>
          <cell r="F8780">
            <v>27270</v>
          </cell>
          <cell r="G8780" t="str">
            <v>D</v>
          </cell>
        </row>
        <row r="8781">
          <cell r="D8781" t="str">
            <v>PAN-SVC-B4HR-5250-R</v>
          </cell>
          <cell r="E8781" t="str">
            <v>Partner enabled 4-Hour Premium support renewal, PA-5250</v>
          </cell>
          <cell r="F8781">
            <v>27270</v>
          </cell>
          <cell r="G8781" t="str">
            <v>D</v>
          </cell>
        </row>
        <row r="8782">
          <cell r="D8782" t="str">
            <v>PAN-SVC-B4HR-5250-3YR</v>
          </cell>
          <cell r="E8782" t="str">
            <v>Partner enabled 4-Hour Premium support 3-year term, PA-5250</v>
          </cell>
          <cell r="F8782">
            <v>81810</v>
          </cell>
          <cell r="G8782" t="str">
            <v>D</v>
          </cell>
        </row>
        <row r="8783">
          <cell r="D8783" t="str">
            <v>PAN-SVC-B4HR-5250-3YR-R</v>
          </cell>
          <cell r="E8783" t="str">
            <v>Partner enabled 4-Hour Premium support 3-year term renewal, PA-5250</v>
          </cell>
          <cell r="F8783">
            <v>81810</v>
          </cell>
          <cell r="G8783" t="str">
            <v>D</v>
          </cell>
        </row>
        <row r="8784">
          <cell r="D8784" t="str">
            <v>PAN-SVC-B4HR-5250-5YR</v>
          </cell>
          <cell r="E8784" t="str">
            <v>Partner enabled 4-Hour Premium support 5 year term, PA-5250</v>
          </cell>
          <cell r="F8784">
            <v>136350</v>
          </cell>
          <cell r="G8784" t="str">
            <v>D</v>
          </cell>
        </row>
        <row r="8785">
          <cell r="D8785" t="str">
            <v>PAN-SVC-B4HR-5250-5YR-R</v>
          </cell>
          <cell r="E8785" t="str">
            <v>Partner enabled 4-Hour Premium support 5 year term renewal, PA-5250</v>
          </cell>
          <cell r="F8785">
            <v>136350</v>
          </cell>
          <cell r="G8785" t="str">
            <v>D</v>
          </cell>
        </row>
        <row r="8786">
          <cell r="D8786" t="str">
            <v>PAN-SVC-B4HRUSG-5250</v>
          </cell>
          <cell r="E8786" t="str">
            <v>For US Government accounts only. Partner enabled 4-Hour Premium support year 1, PA-5250</v>
          </cell>
          <cell r="F8786">
            <v>29640</v>
          </cell>
          <cell r="G8786" t="str">
            <v>D</v>
          </cell>
        </row>
        <row r="8787">
          <cell r="D8787" t="str">
            <v>PAN-SVC-B4HRUSG-5250-R</v>
          </cell>
          <cell r="E8787" t="str">
            <v>For US Government accounts only. Partner enabled 4-Hour Premium support renewal, PA-5250</v>
          </cell>
          <cell r="F8787">
            <v>29640</v>
          </cell>
          <cell r="G8787" t="str">
            <v>D</v>
          </cell>
        </row>
        <row r="8788">
          <cell r="D8788" t="str">
            <v>PAN-SVC-B4HRUSG-5250-3YR</v>
          </cell>
          <cell r="E8788" t="str">
            <v>For US Government accounts only. Partner enabled 4-Hour Premium support 3-year term, PA-5250</v>
          </cell>
          <cell r="F8788">
            <v>88920</v>
          </cell>
          <cell r="G8788" t="str">
            <v>D</v>
          </cell>
        </row>
        <row r="8789">
          <cell r="D8789" t="str">
            <v>PAN-SVC-B4HRUSG-5250-3YR-R</v>
          </cell>
          <cell r="E8789" t="str">
            <v>For US Government accounts only. Partner enabled 4-Hour Premium support 3-year term renewal, PA-5250</v>
          </cell>
          <cell r="F8789">
            <v>88920</v>
          </cell>
          <cell r="G8789" t="str">
            <v>D</v>
          </cell>
        </row>
        <row r="8790">
          <cell r="D8790" t="str">
            <v>PAN-SVC-B4HRUSG-5250-5YR</v>
          </cell>
          <cell r="E8790" t="str">
            <v>For US Government accounts only. Partner enabled 4-Hour Premium support 5 year term, PA-5250</v>
          </cell>
          <cell r="F8790">
            <v>148200</v>
          </cell>
          <cell r="G8790" t="str">
            <v>D</v>
          </cell>
        </row>
        <row r="8791">
          <cell r="D8791" t="str">
            <v>PAN-SVC-B4HRUSG-5250-5YR-R</v>
          </cell>
          <cell r="E8791" t="str">
            <v>For US Government accounts only. Partner enabled 4-Hour Premium support 5 year term renewal, PA-5250</v>
          </cell>
          <cell r="F8791">
            <v>148200</v>
          </cell>
          <cell r="G8791" t="str">
            <v>D</v>
          </cell>
        </row>
        <row r="8792">
          <cell r="D8792" t="str">
            <v>PAN-SVC-BKLN-5250</v>
          </cell>
          <cell r="E8792" t="str">
            <v>Partner enabled premium support year 1, PA-5250</v>
          </cell>
          <cell r="F8792">
            <v>21340</v>
          </cell>
          <cell r="G8792" t="str">
            <v>D</v>
          </cell>
        </row>
        <row r="8793">
          <cell r="D8793" t="str">
            <v>PAN-SVC-BKLN-5250-R</v>
          </cell>
          <cell r="E8793" t="str">
            <v>Partner enabled premium support renewal, PA-5250</v>
          </cell>
          <cell r="F8793">
            <v>21340</v>
          </cell>
          <cell r="G8793" t="str">
            <v>D</v>
          </cell>
        </row>
        <row r="8794">
          <cell r="D8794" t="str">
            <v>PAN-SVC-BKLN-5250-3YR</v>
          </cell>
          <cell r="E8794" t="str">
            <v>Partner enabled premium support 3-year term, PA-5250</v>
          </cell>
          <cell r="F8794">
            <v>64020</v>
          </cell>
          <cell r="G8794" t="str">
            <v>D</v>
          </cell>
        </row>
        <row r="8795">
          <cell r="D8795" t="str">
            <v>PAN-SVC-BKLN-5250-3YR-R</v>
          </cell>
          <cell r="E8795" t="str">
            <v>Partner enabled premium support 3-year term renewal, PA-5250</v>
          </cell>
          <cell r="F8795">
            <v>64020</v>
          </cell>
          <cell r="G8795" t="str">
            <v>D</v>
          </cell>
        </row>
        <row r="8796">
          <cell r="D8796" t="str">
            <v>PAN-SVC-BKLN-5250-5YR</v>
          </cell>
          <cell r="E8796" t="str">
            <v>Partner enabled premium support 5 year term, PA-5250</v>
          </cell>
          <cell r="F8796">
            <v>106700</v>
          </cell>
          <cell r="G8796" t="str">
            <v>D</v>
          </cell>
        </row>
        <row r="8797">
          <cell r="D8797" t="str">
            <v>PAN-SVC-BKLN-5250-5YR-R</v>
          </cell>
          <cell r="E8797" t="str">
            <v>Partner enabled premium support 5 year term renewal, PA-5250</v>
          </cell>
          <cell r="F8797">
            <v>106700</v>
          </cell>
          <cell r="G8797" t="str">
            <v>D</v>
          </cell>
        </row>
        <row r="8798">
          <cell r="D8798" t="str">
            <v>PAN-SVC-BKLNUSG-5250</v>
          </cell>
          <cell r="E8798" t="str">
            <v>For US Government accounts only. Partner enabled premium support year 1, PA-5250</v>
          </cell>
          <cell r="F8798">
            <v>23710</v>
          </cell>
          <cell r="G8798" t="str">
            <v>D</v>
          </cell>
        </row>
        <row r="8799">
          <cell r="D8799" t="str">
            <v>PAN-SVC-BKLNUSG-5250-R</v>
          </cell>
          <cell r="E8799" t="str">
            <v>For US Government accounts only. Partner enabled premium support renewal, PA-5250</v>
          </cell>
          <cell r="F8799">
            <v>23710</v>
          </cell>
          <cell r="G8799" t="str">
            <v>D</v>
          </cell>
        </row>
        <row r="8800">
          <cell r="D8800" t="str">
            <v>PAN-SVC-BKLNUSG-5250-3YR</v>
          </cell>
          <cell r="E8800" t="str">
            <v>For US Government accounts only. Partner enabled premium support 3-year term, PA-5250</v>
          </cell>
          <cell r="F8800">
            <v>71130</v>
          </cell>
          <cell r="G8800" t="str">
            <v>D</v>
          </cell>
        </row>
        <row r="8801">
          <cell r="D8801" t="str">
            <v>PAN-SVC-BKLNUSG-5250-3YR-R</v>
          </cell>
          <cell r="E8801" t="str">
            <v>For US Government accounts only. Partner enabled premium support 3-year term renewal, PA-5250</v>
          </cell>
          <cell r="F8801">
            <v>71130</v>
          </cell>
          <cell r="G8801" t="str">
            <v>D</v>
          </cell>
        </row>
        <row r="8802">
          <cell r="D8802" t="str">
            <v>PAN-SVC-BKLNUSG-5250-5YR</v>
          </cell>
          <cell r="E8802" t="str">
            <v>For US Government accounts only. Partner enabled premium support 5 year term, PA-5250</v>
          </cell>
          <cell r="F8802">
            <v>118550</v>
          </cell>
          <cell r="G8802" t="str">
            <v>D</v>
          </cell>
        </row>
        <row r="8803">
          <cell r="D8803" t="str">
            <v>PAN-SVC-BKLNUSG-5250-5YR-R</v>
          </cell>
          <cell r="E8803" t="str">
            <v>For US Government accounts only. Partner enabled premium support 5 year term renewal, PA-5250</v>
          </cell>
          <cell r="F8803">
            <v>118550</v>
          </cell>
          <cell r="G8803" t="str">
            <v>D</v>
          </cell>
        </row>
        <row r="8804">
          <cell r="D8804" t="str">
            <v>PAN-PA-5250-AC</v>
          </cell>
          <cell r="E8804" t="str">
            <v>Palo Alto Networks PA-5250 with redundant AC power supplies</v>
          </cell>
          <cell r="F8804">
            <v>118530</v>
          </cell>
          <cell r="G8804" t="str">
            <v>A</v>
          </cell>
        </row>
        <row r="8805">
          <cell r="D8805" t="str">
            <v>PAN-PA-5250-DC</v>
          </cell>
          <cell r="E8805" t="str">
            <v>Palo Alto Networks PA-5250 with redundant DC power supplies</v>
          </cell>
          <cell r="F8805">
            <v>118530</v>
          </cell>
          <cell r="G8805" t="str">
            <v>A</v>
          </cell>
        </row>
        <row r="8806">
          <cell r="D8806" t="str">
            <v>PAN-SVC-PLAT-5250</v>
          </cell>
          <cell r="E8806" t="str">
            <v>Platinum support , year 1, PA-5250</v>
          </cell>
          <cell r="F8806">
            <v>27270</v>
          </cell>
          <cell r="G8806" t="str">
            <v>C</v>
          </cell>
        </row>
        <row r="8807">
          <cell r="D8807" t="str">
            <v>PAN-SVC-PLAT-5250-R</v>
          </cell>
          <cell r="E8807" t="str">
            <v>Platinum support renewal , 1 year, PA-5250</v>
          </cell>
          <cell r="F8807">
            <v>27270</v>
          </cell>
          <cell r="G8807" t="str">
            <v>C</v>
          </cell>
        </row>
        <row r="8808">
          <cell r="D8808" t="str">
            <v>PAN-SVC-PLAT-5250-3YR</v>
          </cell>
          <cell r="E8808" t="str">
            <v>Platinum support 3-year term , PA-5250</v>
          </cell>
          <cell r="F8808">
            <v>81810</v>
          </cell>
          <cell r="G8808" t="str">
            <v>C</v>
          </cell>
        </row>
        <row r="8809">
          <cell r="D8809" t="str">
            <v>PAN-SVC-PLAT-5250-3YR-R</v>
          </cell>
          <cell r="E8809" t="str">
            <v>Platinum support 3-year term renewal , PA-5250</v>
          </cell>
          <cell r="F8809">
            <v>81810</v>
          </cell>
          <cell r="G8809" t="str">
            <v>C</v>
          </cell>
        </row>
        <row r="8810">
          <cell r="D8810" t="str">
            <v>PAN-SVC-PLAT-5250-5YR</v>
          </cell>
          <cell r="E8810" t="str">
            <v>Platinum support 5-year term , PA-5250</v>
          </cell>
          <cell r="F8810">
            <v>136350</v>
          </cell>
          <cell r="G8810" t="str">
            <v>C</v>
          </cell>
        </row>
        <row r="8811">
          <cell r="D8811" t="str">
            <v>PAN-SVC-PLAT-5250-5YR-R</v>
          </cell>
          <cell r="E8811" t="str">
            <v>Platinum support 5-year term renewal , PA-5250</v>
          </cell>
          <cell r="F8811">
            <v>136350</v>
          </cell>
          <cell r="G8811" t="str">
            <v>C</v>
          </cell>
        </row>
        <row r="8812">
          <cell r="D8812" t="str">
            <v>PAN-SVC-PREM-5250</v>
          </cell>
          <cell r="E8812" t="str">
            <v>Premium support year 1, PA-5250</v>
          </cell>
          <cell r="F8812">
            <v>21340</v>
          </cell>
          <cell r="G8812" t="str">
            <v>C</v>
          </cell>
        </row>
        <row r="8813">
          <cell r="D8813" t="str">
            <v>PAN-SVC-PREM-5250-R</v>
          </cell>
          <cell r="E8813" t="str">
            <v>Premium support renewal, PA-5250</v>
          </cell>
          <cell r="F8813">
            <v>21340</v>
          </cell>
          <cell r="G8813" t="str">
            <v>C</v>
          </cell>
        </row>
        <row r="8814">
          <cell r="D8814" t="str">
            <v>PAN-SVC-PREM-5250-3YR</v>
          </cell>
          <cell r="E8814" t="str">
            <v>Premium support 3-year term, PA-5250</v>
          </cell>
          <cell r="F8814">
            <v>64020</v>
          </cell>
          <cell r="G8814" t="str">
            <v>C</v>
          </cell>
        </row>
        <row r="8815">
          <cell r="D8815" t="str">
            <v>PAN-SVC-PREM-5250-3YR-R</v>
          </cell>
          <cell r="E8815" t="str">
            <v>Premium support 3-year term renewal, PA-5250</v>
          </cell>
          <cell r="F8815">
            <v>64020</v>
          </cell>
          <cell r="G8815" t="str">
            <v>C</v>
          </cell>
        </row>
        <row r="8816">
          <cell r="D8816" t="str">
            <v>PAN-SVC-PREM-5250-5YR</v>
          </cell>
          <cell r="E8816" t="str">
            <v>Premium support 5 year term, PA-5250</v>
          </cell>
          <cell r="F8816">
            <v>106700</v>
          </cell>
          <cell r="G8816" t="str">
            <v>C</v>
          </cell>
        </row>
        <row r="8817">
          <cell r="D8817" t="str">
            <v>PAN-SVC-PREM-5250-5YR-R</v>
          </cell>
          <cell r="E8817" t="str">
            <v>Premium support 5 year term renewal, PA-5250</v>
          </cell>
          <cell r="F8817">
            <v>106700</v>
          </cell>
          <cell r="G8817" t="str">
            <v>C</v>
          </cell>
        </row>
        <row r="8818">
          <cell r="D8818" t="str">
            <v>PAN-SVC-PREMUSG-5250</v>
          </cell>
          <cell r="E8818" t="str">
            <v>For US Government accounts only. Premium support year 1, PA-5250</v>
          </cell>
          <cell r="F8818">
            <v>23710</v>
          </cell>
          <cell r="G8818" t="str">
            <v>C</v>
          </cell>
        </row>
        <row r="8819">
          <cell r="D8819" t="str">
            <v>PAN-SVC-PREMUSG-5250-R</v>
          </cell>
          <cell r="E8819" t="str">
            <v>For US Government accounts only. Premium support renewal, PA-5250</v>
          </cell>
          <cell r="F8819">
            <v>23710</v>
          </cell>
          <cell r="G8819" t="str">
            <v>C</v>
          </cell>
        </row>
        <row r="8820">
          <cell r="D8820" t="str">
            <v>PAN-SVC-PREMUSG-5250-3YR</v>
          </cell>
          <cell r="E8820" t="str">
            <v>For US Government accounts only. Premium support 3-year term, PA-5250</v>
          </cell>
          <cell r="F8820">
            <v>71130</v>
          </cell>
          <cell r="G8820" t="str">
            <v>C</v>
          </cell>
        </row>
        <row r="8821">
          <cell r="D8821" t="str">
            <v>PAN-SVC-PREMUSG-5250-3YR-R</v>
          </cell>
          <cell r="E8821" t="str">
            <v>For US Government accounts only. Premium support 3-year term renewal, PA-5250</v>
          </cell>
          <cell r="F8821">
            <v>71130</v>
          </cell>
          <cell r="G8821" t="str">
            <v>C</v>
          </cell>
        </row>
        <row r="8822">
          <cell r="D8822" t="str">
            <v>PAN-SVC-PREMUSG-5250-5YR</v>
          </cell>
          <cell r="E8822" t="str">
            <v>For US Government accounts only. Premium support 5 year term, PA-5250</v>
          </cell>
          <cell r="F8822">
            <v>118550</v>
          </cell>
          <cell r="G8822" t="str">
            <v>C</v>
          </cell>
        </row>
        <row r="8823">
          <cell r="D8823" t="str">
            <v>PAN-SVC-PREMUSG-5250-5YR-R</v>
          </cell>
          <cell r="E8823" t="str">
            <v>For US Government accounts only. Premium support 5 year term renewal, PA-5250</v>
          </cell>
          <cell r="F8823">
            <v>118550</v>
          </cell>
          <cell r="G8823" t="str">
            <v>C</v>
          </cell>
        </row>
        <row r="8824">
          <cell r="D8824" t="str">
            <v>PAN-PA-5250-SAAS-INLINE</v>
          </cell>
          <cell r="E8824" t="str">
            <v>SaaS Inline subscription, PA-5250</v>
          </cell>
          <cell r="F8824">
            <v>23710</v>
          </cell>
          <cell r="G8824" t="str">
            <v>B</v>
          </cell>
        </row>
        <row r="8825">
          <cell r="D8825" t="str">
            <v>PAN-PA-5250-SAAS-INLINE-R</v>
          </cell>
          <cell r="E8825" t="str">
            <v>SaaS Inline subscription renewal, PA-5250</v>
          </cell>
          <cell r="F8825">
            <v>23710</v>
          </cell>
          <cell r="G8825" t="str">
            <v>B</v>
          </cell>
        </row>
        <row r="8826">
          <cell r="D8826" t="str">
            <v>PAN-PA-5250-SAAS-INLINE-HA2</v>
          </cell>
          <cell r="E8826" t="str">
            <v>SaaS Inline subscription for a device in an HA pair, PA-5250</v>
          </cell>
          <cell r="F8826">
            <v>21350</v>
          </cell>
          <cell r="G8826" t="str">
            <v>B</v>
          </cell>
        </row>
        <row r="8827">
          <cell r="D8827" t="str">
            <v>PAN-PA-5250-SAAS-INLINE-3YR</v>
          </cell>
          <cell r="E8827" t="str">
            <v>SaaS Inline subscription, 3-year term, PA-5250</v>
          </cell>
          <cell r="F8827">
            <v>64020</v>
          </cell>
          <cell r="G8827" t="str">
            <v>B</v>
          </cell>
        </row>
        <row r="8828">
          <cell r="D8828" t="str">
            <v>PAN-PA-5250-SAAS-INLINE-3YR-R</v>
          </cell>
          <cell r="E8828" t="str">
            <v>SaaS Inline subscription, 3-year prepaid renewal, PA-5250</v>
          </cell>
          <cell r="F8828">
            <v>64020</v>
          </cell>
          <cell r="G8828" t="str">
            <v>B</v>
          </cell>
        </row>
        <row r="8829">
          <cell r="D8829" t="str">
            <v>PAN-PA-5250-SAAS-INLINE-3YR-HA2</v>
          </cell>
          <cell r="E8829" t="str">
            <v>SaaS Inline subscription, 3-year term for a device in an HA pair, PA-5250</v>
          </cell>
          <cell r="F8829">
            <v>60180</v>
          </cell>
          <cell r="G8829" t="str">
            <v>B</v>
          </cell>
        </row>
        <row r="8830">
          <cell r="D8830" t="str">
            <v>PAN-PA-5250-SAAS-INLINE-3YR-HA2-R</v>
          </cell>
          <cell r="E8830" t="str">
            <v>SaaS Inline subscription, 3-year prepaid renewal for a device in an HA pair, PA-5250</v>
          </cell>
          <cell r="F8830">
            <v>60180</v>
          </cell>
          <cell r="G8830" t="str">
            <v>B</v>
          </cell>
        </row>
        <row r="8831">
          <cell r="D8831" t="str">
            <v>PAN-PA-5250-SAAS-INLINE-5YR</v>
          </cell>
          <cell r="E8831" t="str">
            <v>SaaS Inline subscription, 5-year term, PA-5250</v>
          </cell>
          <cell r="F8831">
            <v>106700</v>
          </cell>
          <cell r="G8831" t="str">
            <v>B</v>
          </cell>
        </row>
        <row r="8832">
          <cell r="D8832" t="str">
            <v>PAN-PA-5250-SAAS-INLINE-5YR-R</v>
          </cell>
          <cell r="E8832" t="str">
            <v>SaaS Inline subscription, 5-year prepaid renewal, PA-5250</v>
          </cell>
          <cell r="F8832">
            <v>106700</v>
          </cell>
          <cell r="G8832" t="str">
            <v>B</v>
          </cell>
        </row>
        <row r="8833">
          <cell r="D8833" t="str">
            <v>PAN-PA-5250-SAAS-INLINE-5YR-HA2</v>
          </cell>
          <cell r="E8833" t="str">
            <v>SaaS Inline subscription, 5-year term for a device in an HA pair, PA-5250</v>
          </cell>
          <cell r="F8833">
            <v>100300</v>
          </cell>
          <cell r="G8833" t="str">
            <v>B</v>
          </cell>
        </row>
        <row r="8834">
          <cell r="D8834" t="str">
            <v>PAN-PA-5250-SAAS-INLINE-5YR-HA2-R</v>
          </cell>
          <cell r="E8834" t="str">
            <v>SaaS Inline subscription, 5-year prepaid renewal for a device in an HA pair, PA-5250</v>
          </cell>
          <cell r="F8834">
            <v>100300</v>
          </cell>
          <cell r="G8834" t="str">
            <v>B</v>
          </cell>
        </row>
        <row r="8835">
          <cell r="D8835" t="str">
            <v>PAN-PA-5250-SAAS-INLINE-HA2-R</v>
          </cell>
          <cell r="E8835" t="str">
            <v>SaaS Inline subscription renewal for a device in an HA pair, PA-5250</v>
          </cell>
          <cell r="F8835">
            <v>21350</v>
          </cell>
          <cell r="G8835" t="str">
            <v>B</v>
          </cell>
        </row>
        <row r="8836">
          <cell r="D8836" t="str">
            <v>PAN-PA-5250-SAAS-INLINE-LAB</v>
          </cell>
          <cell r="E8836" t="str">
            <v>SaaS Inline subscription, Lab, PA-5250</v>
          </cell>
          <cell r="F8836">
            <v>9490</v>
          </cell>
          <cell r="G8836" t="str">
            <v>0%</v>
          </cell>
        </row>
        <row r="8837">
          <cell r="D8837" t="str">
            <v>PAN-PA-5250-SAAS-INLINE-LAB-R</v>
          </cell>
          <cell r="E8837" t="str">
            <v>SaaS Inline subscription renewal, Lab, PA-5250</v>
          </cell>
          <cell r="F8837">
            <v>9490</v>
          </cell>
          <cell r="G8837" t="str">
            <v>0%</v>
          </cell>
        </row>
        <row r="8838">
          <cell r="D8838" t="str">
            <v>PAN-PA-5250-SAAS-INLINE-NFR</v>
          </cell>
          <cell r="E8838" t="str">
            <v>SaaS Inline subscription, Not for Resale, PA-5250</v>
          </cell>
          <cell r="F8838">
            <v>9490</v>
          </cell>
          <cell r="G8838" t="str">
            <v>0%</v>
          </cell>
        </row>
        <row r="8839">
          <cell r="D8839" t="str">
            <v>PAN-PA-5250-SAAS-INLINE-NFR-R</v>
          </cell>
          <cell r="E8839" t="str">
            <v>SaaS Inline subscription renewal, Not for Resale, PA-5250</v>
          </cell>
          <cell r="F8839">
            <v>9490</v>
          </cell>
          <cell r="G8839" t="str">
            <v>0%</v>
          </cell>
        </row>
        <row r="8840">
          <cell r="D8840" t="str">
            <v>PAN-PA-5250-SDWAN</v>
          </cell>
          <cell r="E8840" t="str">
            <v>SD-WAN subscription year 1, PA-5250</v>
          </cell>
          <cell r="F8840">
            <v>23710</v>
          </cell>
          <cell r="G8840" t="str">
            <v>B</v>
          </cell>
        </row>
        <row r="8841">
          <cell r="D8841" t="str">
            <v>PAN-PA-5250-SDWAN-R</v>
          </cell>
          <cell r="E8841" t="str">
            <v>SD-WAN subscription renewal, PA-5250</v>
          </cell>
          <cell r="F8841">
            <v>23710</v>
          </cell>
          <cell r="G8841" t="str">
            <v>B</v>
          </cell>
        </row>
        <row r="8842">
          <cell r="D8842" t="str">
            <v>PAN-PA-5250-SDWAN-HA2</v>
          </cell>
          <cell r="E8842" t="str">
            <v>SD-WAN subscription for device in an HA pair year 1, PA-5250</v>
          </cell>
          <cell r="F8842">
            <v>21350</v>
          </cell>
          <cell r="G8842" t="str">
            <v>B</v>
          </cell>
        </row>
        <row r="8843">
          <cell r="D8843" t="str">
            <v>PAN-PA-5250-SDWAN-3YR</v>
          </cell>
          <cell r="E8843" t="str">
            <v>SD-WAN subscription 3-year term, PA-5250</v>
          </cell>
          <cell r="F8843">
            <v>64020</v>
          </cell>
          <cell r="G8843" t="str">
            <v>B</v>
          </cell>
        </row>
        <row r="8844">
          <cell r="D8844" t="str">
            <v>PAN-PA-5250-SDWAN-3YR-R</v>
          </cell>
          <cell r="E8844" t="str">
            <v>SD-WAN subscription 3-year term renewal, PA-5250</v>
          </cell>
          <cell r="F8844">
            <v>64020</v>
          </cell>
          <cell r="G8844" t="str">
            <v>B</v>
          </cell>
        </row>
        <row r="8845">
          <cell r="D8845" t="str">
            <v>PAN-PA-5250-SDWAN-3YR-HA2</v>
          </cell>
          <cell r="E8845" t="str">
            <v>SD-WAN subscription 3 year term for device in an HA pair, PA-5250</v>
          </cell>
          <cell r="F8845">
            <v>60180</v>
          </cell>
          <cell r="G8845" t="str">
            <v>B</v>
          </cell>
        </row>
        <row r="8846">
          <cell r="D8846" t="str">
            <v>PAN-PA-5250-SDWAN-3YR-HA2-R</v>
          </cell>
          <cell r="E8846" t="str">
            <v>SD-WAN subscription 3 year term renewal for device in an HA pair, PA-5250</v>
          </cell>
          <cell r="F8846">
            <v>60180</v>
          </cell>
          <cell r="G8846" t="str">
            <v>B</v>
          </cell>
        </row>
        <row r="8847">
          <cell r="D8847" t="str">
            <v>PAN-PA-5250-SDWAN-5YR</v>
          </cell>
          <cell r="E8847" t="str">
            <v>SD-WAN subscription 5-year term, PA-5250</v>
          </cell>
          <cell r="F8847">
            <v>106700</v>
          </cell>
          <cell r="G8847" t="str">
            <v>B</v>
          </cell>
        </row>
        <row r="8848">
          <cell r="D8848" t="str">
            <v>PAN-PA-5250-SDWAN-5YR-R</v>
          </cell>
          <cell r="E8848" t="str">
            <v>SD-WAN subscription 5-year term renewal, PA-5250</v>
          </cell>
          <cell r="F8848">
            <v>106700</v>
          </cell>
          <cell r="G8848" t="str">
            <v>B</v>
          </cell>
        </row>
        <row r="8849">
          <cell r="D8849" t="str">
            <v>PAN-PA-5250-SDWAN-5YR-HA2</v>
          </cell>
          <cell r="E8849" t="str">
            <v>SD-WAN subscription 5 year term for device in an HA pair, PA-5250</v>
          </cell>
          <cell r="F8849">
            <v>100300</v>
          </cell>
          <cell r="G8849" t="str">
            <v>B</v>
          </cell>
        </row>
        <row r="8850">
          <cell r="D8850" t="str">
            <v>PAN-PA-5250-SDWAN-5YR-HA2-R</v>
          </cell>
          <cell r="E8850" t="str">
            <v>SD-WAN subscription 5 year term renewal for device in an HA pair, PA-5250</v>
          </cell>
          <cell r="F8850">
            <v>100300</v>
          </cell>
          <cell r="G8850" t="str">
            <v>B</v>
          </cell>
        </row>
        <row r="8851">
          <cell r="D8851" t="str">
            <v>PAN-PA-5250-SDWAN-HA2-R</v>
          </cell>
          <cell r="E8851" t="str">
            <v>SD-WAN subscription for device in an HA pair renewal, PA-5250</v>
          </cell>
          <cell r="F8851">
            <v>21350</v>
          </cell>
          <cell r="G8851" t="str">
            <v>B</v>
          </cell>
        </row>
        <row r="8852">
          <cell r="D8852" t="str">
            <v>PAN-SVC-STND-5250</v>
          </cell>
          <cell r="E8852" t="str">
            <v>Standard support year 1, PA-5250</v>
          </cell>
          <cell r="F8852">
            <v>14230</v>
          </cell>
          <cell r="G8852" t="str">
            <v>C</v>
          </cell>
        </row>
        <row r="8853">
          <cell r="D8853" t="str">
            <v>PAN-SVC-STND-5250-R</v>
          </cell>
          <cell r="E8853" t="str">
            <v>Standard support renewal, PA-5250</v>
          </cell>
          <cell r="F8853">
            <v>14230</v>
          </cell>
          <cell r="G8853" t="str">
            <v>C</v>
          </cell>
        </row>
        <row r="8854">
          <cell r="D8854" t="str">
            <v>PAN-SVC-STND-5250-3YR</v>
          </cell>
          <cell r="E8854" t="str">
            <v>Standard support 3-year term, PA-5250</v>
          </cell>
          <cell r="F8854">
            <v>42690</v>
          </cell>
          <cell r="G8854" t="str">
            <v>C</v>
          </cell>
        </row>
        <row r="8855">
          <cell r="D8855" t="str">
            <v>PAN-SVC-STND-5250-3YR-R</v>
          </cell>
          <cell r="E8855" t="str">
            <v>Standard support 3-year term renewal, PA-5250</v>
          </cell>
          <cell r="F8855">
            <v>42690</v>
          </cell>
          <cell r="G8855" t="str">
            <v>C</v>
          </cell>
        </row>
        <row r="8856">
          <cell r="D8856" t="str">
            <v>PAN-PA-5250-TP</v>
          </cell>
          <cell r="E8856" t="str">
            <v>Threat prevention subscription year 1, PA-5250</v>
          </cell>
          <cell r="F8856">
            <v>23710</v>
          </cell>
          <cell r="G8856" t="str">
            <v>B</v>
          </cell>
        </row>
        <row r="8857">
          <cell r="D8857" t="str">
            <v>PAN-PA-5250-TP-R</v>
          </cell>
          <cell r="E8857" t="str">
            <v>Threat prevention subscription renewal, PA-5250</v>
          </cell>
          <cell r="F8857">
            <v>23710</v>
          </cell>
          <cell r="G8857" t="str">
            <v>B</v>
          </cell>
        </row>
        <row r="8858">
          <cell r="D8858" t="str">
            <v>PAN-PA-5250-TP-HA2</v>
          </cell>
          <cell r="E8858" t="str">
            <v>Threat prevention subscription for device in an HA pair year 1, PA-5250</v>
          </cell>
          <cell r="F8858">
            <v>21350</v>
          </cell>
          <cell r="G8858" t="str">
            <v>B</v>
          </cell>
        </row>
        <row r="8859">
          <cell r="D8859" t="str">
            <v>PAN-PA-5250-TP-3YR</v>
          </cell>
          <cell r="E8859" t="str">
            <v>Threat prevention subscription 3-year term, PA-5250</v>
          </cell>
          <cell r="F8859">
            <v>64020</v>
          </cell>
          <cell r="G8859" t="str">
            <v>B</v>
          </cell>
        </row>
        <row r="8860">
          <cell r="D8860" t="str">
            <v>PAN-PA-5250-TP-3YR-R</v>
          </cell>
          <cell r="E8860" t="str">
            <v>Threat prevention subscription 3-year term renewal, PA-5250</v>
          </cell>
          <cell r="F8860">
            <v>64020</v>
          </cell>
          <cell r="G8860" t="str">
            <v>B</v>
          </cell>
        </row>
        <row r="8861">
          <cell r="D8861" t="str">
            <v>PAN-PA-5250-TP-3YR-HA2</v>
          </cell>
          <cell r="E8861" t="str">
            <v>Threat prevention subscription 3 year term for device in an HA pair, PA-5250</v>
          </cell>
          <cell r="F8861">
            <v>60180</v>
          </cell>
          <cell r="G8861" t="str">
            <v>B</v>
          </cell>
        </row>
        <row r="8862">
          <cell r="D8862" t="str">
            <v>PAN-PA-5250-TP-3YR-HA2-R</v>
          </cell>
          <cell r="E8862" t="str">
            <v>Threat prevention subscription 3 year term renewal for device in an HA pair, PA-5250</v>
          </cell>
          <cell r="F8862">
            <v>60180</v>
          </cell>
          <cell r="G8862" t="str">
            <v>B</v>
          </cell>
        </row>
        <row r="8863">
          <cell r="D8863" t="str">
            <v>PAN-PA-5250-TP-5YR</v>
          </cell>
          <cell r="E8863" t="str">
            <v>Threat prevention subscription 5-year term, PA-5250</v>
          </cell>
          <cell r="F8863">
            <v>106700</v>
          </cell>
          <cell r="G8863" t="str">
            <v>B</v>
          </cell>
        </row>
        <row r="8864">
          <cell r="D8864" t="str">
            <v>PAN-PA-5250-TP-5YR-R</v>
          </cell>
          <cell r="E8864" t="str">
            <v>Threat prevention subscription 5-year term renewal, PA-5250</v>
          </cell>
          <cell r="F8864">
            <v>106700</v>
          </cell>
          <cell r="G8864" t="str">
            <v>B</v>
          </cell>
        </row>
        <row r="8865">
          <cell r="D8865" t="str">
            <v>PAN-PA-5250-TP-5YR-HA2</v>
          </cell>
          <cell r="E8865" t="str">
            <v>Threat prevention subscription 5 year term for device in an HA pair, PA-5250</v>
          </cell>
          <cell r="F8865">
            <v>100300</v>
          </cell>
          <cell r="G8865" t="str">
            <v>B</v>
          </cell>
        </row>
        <row r="8866">
          <cell r="D8866" t="str">
            <v>PAN-PA-5250-TP-5YR-HA2-R</v>
          </cell>
          <cell r="E8866" t="str">
            <v>Threat prevention subscription 5 year term renewal for device in an HA pair, PA-5250</v>
          </cell>
          <cell r="F8866">
            <v>100300</v>
          </cell>
          <cell r="G8866" t="str">
            <v>B</v>
          </cell>
        </row>
        <row r="8867">
          <cell r="D8867" t="str">
            <v>PAN-PA-5250-TP-HA2-R</v>
          </cell>
          <cell r="E8867" t="str">
            <v>Threat prevention subscription for device in an HA pair renewal, PA-5250</v>
          </cell>
          <cell r="F8867">
            <v>21350</v>
          </cell>
          <cell r="G8867" t="str">
            <v>B</v>
          </cell>
        </row>
        <row r="8868">
          <cell r="D8868" t="str">
            <v>PAN-PA-5250-WF</v>
          </cell>
          <cell r="E8868" t="str">
            <v>WildFire subscription year 1, PA-5250</v>
          </cell>
          <cell r="F8868">
            <v>23710</v>
          </cell>
          <cell r="G8868" t="str">
            <v>B</v>
          </cell>
        </row>
        <row r="8869">
          <cell r="D8869" t="str">
            <v>PAN-PA-5250-WF-R</v>
          </cell>
          <cell r="E8869" t="str">
            <v>WildFire subscription renewal, PA-5250</v>
          </cell>
          <cell r="F8869">
            <v>23710</v>
          </cell>
          <cell r="G8869" t="str">
            <v>B</v>
          </cell>
        </row>
        <row r="8870">
          <cell r="D8870" t="str">
            <v>PAN-PA-5250-WF-HA2</v>
          </cell>
          <cell r="E8870" t="str">
            <v>WildFire subscription for device in an HA pair year 1, PA-5250</v>
          </cell>
          <cell r="F8870">
            <v>21350</v>
          </cell>
          <cell r="G8870" t="str">
            <v>B</v>
          </cell>
        </row>
        <row r="8871">
          <cell r="D8871" t="str">
            <v>PAN-PA-5250-WF-3YR</v>
          </cell>
          <cell r="E8871" t="str">
            <v>WildFire subscription 3-year term, PA-5250</v>
          </cell>
          <cell r="F8871">
            <v>64020</v>
          </cell>
          <cell r="G8871" t="str">
            <v>B</v>
          </cell>
        </row>
        <row r="8872">
          <cell r="D8872" t="str">
            <v>PAN-PA-5250-WF-3YR-R</v>
          </cell>
          <cell r="E8872" t="str">
            <v>WildFire subscription 3-year term renewal, PA-5250</v>
          </cell>
          <cell r="F8872">
            <v>64020</v>
          </cell>
          <cell r="G8872" t="str">
            <v>B</v>
          </cell>
        </row>
        <row r="8873">
          <cell r="D8873" t="str">
            <v>PAN-PA-5250-WF-3YR-HA2</v>
          </cell>
          <cell r="E8873" t="str">
            <v>WildFire subscription 3 year term for device in an HA pair, PA-5250</v>
          </cell>
          <cell r="F8873">
            <v>60180</v>
          </cell>
          <cell r="G8873" t="str">
            <v>B</v>
          </cell>
        </row>
        <row r="8874">
          <cell r="D8874" t="str">
            <v>PAN-PA-5250-WF-3YR-HA2-R</v>
          </cell>
          <cell r="E8874" t="str">
            <v>WildFire subscription 3 year term renewal for device in an HA pair, PA-5250</v>
          </cell>
          <cell r="F8874">
            <v>60180</v>
          </cell>
          <cell r="G8874" t="str">
            <v>B</v>
          </cell>
        </row>
        <row r="8875">
          <cell r="D8875" t="str">
            <v>PAN-PA-5250-WF-5YR</v>
          </cell>
          <cell r="E8875" t="str">
            <v>WildFire subscription 5-year term, PA-5250</v>
          </cell>
          <cell r="F8875">
            <v>106700</v>
          </cell>
          <cell r="G8875" t="str">
            <v>B</v>
          </cell>
        </row>
        <row r="8876">
          <cell r="D8876" t="str">
            <v>PAN-PA-5250-WF-5YR-R</v>
          </cell>
          <cell r="E8876" t="str">
            <v>WildFire subscription 5-year term renewal, PA-5250</v>
          </cell>
          <cell r="F8876">
            <v>106700</v>
          </cell>
          <cell r="G8876" t="str">
            <v>B</v>
          </cell>
        </row>
        <row r="8877">
          <cell r="D8877" t="str">
            <v>PAN-PA-5250-WF-5YR-HA2</v>
          </cell>
          <cell r="E8877" t="str">
            <v>WildFire subscription 5 year term for device in an HA pair, PA-5250</v>
          </cell>
          <cell r="F8877">
            <v>100300</v>
          </cell>
          <cell r="G8877" t="str">
            <v>B</v>
          </cell>
        </row>
        <row r="8878">
          <cell r="D8878" t="str">
            <v>PAN-PA-5250-WF-5YR-HA2-R</v>
          </cell>
          <cell r="E8878" t="str">
            <v>WildFire subscription 5 year term renewal for device in an HA pair, PA-5250</v>
          </cell>
          <cell r="F8878">
            <v>100300</v>
          </cell>
          <cell r="G8878" t="str">
            <v>B</v>
          </cell>
        </row>
        <row r="8879">
          <cell r="D8879" t="str">
            <v>PAN-PA-5250-WF-HA2-R</v>
          </cell>
          <cell r="E8879" t="str">
            <v>WildFire subscription for device in an HA pair renewal, PA-5250</v>
          </cell>
          <cell r="F8879">
            <v>21350</v>
          </cell>
          <cell r="G8879" t="str">
            <v>B</v>
          </cell>
        </row>
        <row r="8880">
          <cell r="D8880" t="str">
            <v>PAN-SVC-4HR-5260</v>
          </cell>
          <cell r="E8880" t="str">
            <v>4-Hour Premium support year 1, PA-5260</v>
          </cell>
          <cell r="F8880">
            <v>49070</v>
          </cell>
          <cell r="G8880" t="str">
            <v>C</v>
          </cell>
        </row>
        <row r="8881">
          <cell r="D8881" t="str">
            <v>PAN-SVC-4HR-5260-R</v>
          </cell>
          <cell r="E8881" t="str">
            <v>4-Hour Premium support renewal, PA-5260</v>
          </cell>
          <cell r="F8881">
            <v>49070</v>
          </cell>
          <cell r="G8881" t="str">
            <v>C</v>
          </cell>
        </row>
        <row r="8882">
          <cell r="D8882" t="str">
            <v>PAN-SVC-4HR-5260-3YR</v>
          </cell>
          <cell r="E8882" t="str">
            <v>4-Hour Premium support 3-year term, PA-5260</v>
          </cell>
          <cell r="F8882">
            <v>147210</v>
          </cell>
          <cell r="G8882" t="str">
            <v>C</v>
          </cell>
        </row>
        <row r="8883">
          <cell r="D8883" t="str">
            <v>PAN-SVC-4HR-5260-3YR-R</v>
          </cell>
          <cell r="E8883" t="str">
            <v>4-Hour Premium support 3-year term renewal, PA-5260</v>
          </cell>
          <cell r="F8883">
            <v>147210</v>
          </cell>
          <cell r="G8883" t="str">
            <v>C</v>
          </cell>
        </row>
        <row r="8884">
          <cell r="D8884" t="str">
            <v>PAN-SVC-4HR-5260-5YR</v>
          </cell>
          <cell r="E8884" t="str">
            <v>4-Hour Premium support 5 year term, PA-5260</v>
          </cell>
          <cell r="F8884">
            <v>245350</v>
          </cell>
          <cell r="G8884" t="str">
            <v>C</v>
          </cell>
        </row>
        <row r="8885">
          <cell r="D8885" t="str">
            <v>PAN-SVC-4HR-5260-5YR-R</v>
          </cell>
          <cell r="E8885" t="str">
            <v>4-Hour Premium support 5 year term renewal, PA-5260</v>
          </cell>
          <cell r="F8885">
            <v>245350</v>
          </cell>
          <cell r="G8885" t="str">
            <v>C</v>
          </cell>
        </row>
        <row r="8886">
          <cell r="D8886" t="str">
            <v>PAN-SVC-4HRUSG-5260</v>
          </cell>
          <cell r="E8886" t="str">
            <v>For US Government accounts only. 4-Hour Premium support year 1, PA-5260</v>
          </cell>
          <cell r="F8886">
            <v>53340</v>
          </cell>
          <cell r="G8886" t="str">
            <v>C</v>
          </cell>
        </row>
        <row r="8887">
          <cell r="D8887" t="str">
            <v>PAN-SVC-4HRUSG-5260-R</v>
          </cell>
          <cell r="E8887" t="str">
            <v>For US Government accounts only. 4-Hour Premium support renewal, PA-5260</v>
          </cell>
          <cell r="F8887">
            <v>53340</v>
          </cell>
          <cell r="G8887" t="str">
            <v>C</v>
          </cell>
        </row>
        <row r="8888">
          <cell r="D8888" t="str">
            <v>PAN-SVC-4HRUSG-5260-3YR</v>
          </cell>
          <cell r="E8888" t="str">
            <v>For US Government accounts only. 4-Hour Premium support 3-year term, PA-5260</v>
          </cell>
          <cell r="F8888">
            <v>160020</v>
          </cell>
          <cell r="G8888" t="str">
            <v>C</v>
          </cell>
        </row>
        <row r="8889">
          <cell r="D8889" t="str">
            <v>PAN-SVC-4HRUSG-5260-3YR-R</v>
          </cell>
          <cell r="E8889" t="str">
            <v>For US Government accounts only. 4-Hour Premium support 3-year term renewal, PA-5260</v>
          </cell>
          <cell r="F8889">
            <v>160020</v>
          </cell>
          <cell r="G8889" t="str">
            <v>C</v>
          </cell>
        </row>
        <row r="8890">
          <cell r="D8890" t="str">
            <v>PAN-SVC-4HRUSG-5260-5YR</v>
          </cell>
          <cell r="E8890" t="str">
            <v>For US Government accounts only. 4-Hour Premium support 5 year term, PA-5260</v>
          </cell>
          <cell r="F8890">
            <v>266700</v>
          </cell>
          <cell r="G8890" t="str">
            <v>C</v>
          </cell>
        </row>
        <row r="8891">
          <cell r="D8891" t="str">
            <v>PAN-SVC-4HRUSG-5260-5YR-R</v>
          </cell>
          <cell r="E8891" t="str">
            <v>For US Government accounts only. 4-Hour Premium support 5 year term renewal, PA-5260</v>
          </cell>
          <cell r="F8891">
            <v>266700</v>
          </cell>
          <cell r="G8891" t="str">
            <v>C</v>
          </cell>
        </row>
        <row r="8892">
          <cell r="D8892" t="str">
            <v>PAN-SVC-4HR-PLAT-5260</v>
          </cell>
          <cell r="E8892" t="str">
            <v>4-hr Platinum Support , year 1, PA-5260</v>
          </cell>
          <cell r="F8892">
            <v>59740</v>
          </cell>
          <cell r="G8892" t="str">
            <v>C</v>
          </cell>
        </row>
        <row r="8893">
          <cell r="D8893" t="str">
            <v>PAN-SVC-4HR-PLAT-5260-R</v>
          </cell>
          <cell r="E8893" t="str">
            <v>4-hr Platinum Support renewal , 1 year, PA-5260</v>
          </cell>
          <cell r="F8893">
            <v>59740</v>
          </cell>
          <cell r="G8893" t="str">
            <v>C</v>
          </cell>
        </row>
        <row r="8894">
          <cell r="D8894" t="str">
            <v>PAN-SVC-4HR-PLAT-5260-3YR</v>
          </cell>
          <cell r="E8894" t="str">
            <v>4-hr Platinum Support 3-year term , PA-5260</v>
          </cell>
          <cell r="F8894">
            <v>179220</v>
          </cell>
          <cell r="G8894" t="str">
            <v>C</v>
          </cell>
        </row>
        <row r="8895">
          <cell r="D8895" t="str">
            <v>PAN-SVC-4HR-PLAT-5260-3YR-R</v>
          </cell>
          <cell r="E8895" t="str">
            <v>4-hr Platinum Support 3-year term renewal , PA-5260</v>
          </cell>
          <cell r="F8895">
            <v>179220</v>
          </cell>
          <cell r="G8895" t="str">
            <v>C</v>
          </cell>
        </row>
        <row r="8896">
          <cell r="D8896" t="str">
            <v>PAN-SVC-4HR-PLAT-5260-5YR</v>
          </cell>
          <cell r="E8896" t="str">
            <v>4-hr Platinum Support 5-year term , PA-5260</v>
          </cell>
          <cell r="F8896">
            <v>298700</v>
          </cell>
          <cell r="G8896" t="str">
            <v>C</v>
          </cell>
        </row>
        <row r="8897">
          <cell r="D8897" t="str">
            <v>PAN-SVC-4HR-PLAT-5260-5YR-R</v>
          </cell>
          <cell r="E8897" t="str">
            <v>4-hr Platinum Support 5-year term renewal , PA-5260</v>
          </cell>
          <cell r="F8897">
            <v>298700</v>
          </cell>
          <cell r="G8897" t="str">
            <v>C</v>
          </cell>
        </row>
        <row r="8898">
          <cell r="D8898" t="str">
            <v>PAN-PA-5260-VSYS-100</v>
          </cell>
          <cell r="E8898" t="str">
            <v>Virtual systems upgrade - Additional 100 virtual systems for PA-5260 (max 225 per device)</v>
          </cell>
          <cell r="F8898">
            <v>101590</v>
          </cell>
          <cell r="G8898" t="str">
            <v>A</v>
          </cell>
        </row>
        <row r="8899">
          <cell r="D8899" t="str">
            <v>PAN-PA-5260-VSYS-200</v>
          </cell>
          <cell r="E8899" t="str">
            <v>Virtual systems upgrade - Additional 200 virtual systems for PA-5260 (max 225 per device)</v>
          </cell>
          <cell r="F8899">
            <v>148440</v>
          </cell>
          <cell r="G8899" t="str">
            <v>A</v>
          </cell>
        </row>
        <row r="8900">
          <cell r="D8900" t="str">
            <v>PAN-PA-5260-VSYS-50</v>
          </cell>
          <cell r="E8900" t="str">
            <v>Virtual systems upgrade - Additional 50 virtual systems for PA-5260 (max 225 per device)</v>
          </cell>
          <cell r="F8900">
            <v>70550</v>
          </cell>
          <cell r="G8900" t="str">
            <v>A</v>
          </cell>
        </row>
        <row r="8901">
          <cell r="D8901" t="str">
            <v>PAN-PA-5260-ATP</v>
          </cell>
          <cell r="E8901" t="str">
            <v>Advanced Threat Prevention subscription year 1, PA-5260</v>
          </cell>
          <cell r="F8901">
            <v>64010</v>
          </cell>
          <cell r="G8901" t="str">
            <v>B</v>
          </cell>
        </row>
        <row r="8902">
          <cell r="D8902" t="str">
            <v>PAN-PA-5260-ATP-R</v>
          </cell>
          <cell r="E8902" t="str">
            <v>Advanced Threat Prevention subscription renewal, PA-5260</v>
          </cell>
          <cell r="F8902">
            <v>64010</v>
          </cell>
          <cell r="G8902" t="str">
            <v>B</v>
          </cell>
        </row>
        <row r="8903">
          <cell r="D8903" t="str">
            <v>PAN-PA-5260-ATP-HA2</v>
          </cell>
          <cell r="E8903" t="str">
            <v>Advanced Threat Prevention subscription for device in an HA pair year 1, PA-5260</v>
          </cell>
          <cell r="F8903">
            <v>57620</v>
          </cell>
          <cell r="G8903" t="str">
            <v>B</v>
          </cell>
        </row>
        <row r="8904">
          <cell r="D8904" t="str">
            <v>PAN-PA-5260-ATP-3YR</v>
          </cell>
          <cell r="E8904" t="str">
            <v>Advanced Threat Prevention subscription 3-year term, PA-5260</v>
          </cell>
          <cell r="F8904">
            <v>172830</v>
          </cell>
          <cell r="G8904" t="str">
            <v>B</v>
          </cell>
        </row>
        <row r="8905">
          <cell r="D8905" t="str">
            <v>PAN-PA-5260-ATP-3YR-R</v>
          </cell>
          <cell r="E8905" t="str">
            <v>Advanced Threat Prevention subscription 3-year term renewal, PA-5260</v>
          </cell>
          <cell r="F8905">
            <v>172830</v>
          </cell>
          <cell r="G8905" t="str">
            <v>B</v>
          </cell>
        </row>
        <row r="8906">
          <cell r="D8906" t="str">
            <v>PAN-PA-5260-ATP-3YR-HA2</v>
          </cell>
          <cell r="E8906" t="str">
            <v>Advanced Threat Prevention subscription 3 year term for device in an HA pair, PA-5260</v>
          </cell>
          <cell r="F8906">
            <v>162470</v>
          </cell>
          <cell r="G8906" t="str">
            <v>B</v>
          </cell>
        </row>
        <row r="8907">
          <cell r="D8907" t="str">
            <v>PAN-PA-5260-ATP-3YR-HA2-R</v>
          </cell>
          <cell r="E8907" t="str">
            <v>Advanced Threat Prevention subscription 3 year term renewal for device in an HA pair, PA-5260</v>
          </cell>
          <cell r="F8907">
            <v>162470</v>
          </cell>
          <cell r="G8907" t="str">
            <v>B</v>
          </cell>
        </row>
        <row r="8908">
          <cell r="D8908" t="str">
            <v>PAN-PA-5260-ATP-5YR</v>
          </cell>
          <cell r="E8908" t="str">
            <v>Advanced Threat Prevention subscription 5-year term, PA-5260</v>
          </cell>
          <cell r="F8908">
            <v>288040</v>
          </cell>
          <cell r="G8908" t="str">
            <v>B</v>
          </cell>
        </row>
        <row r="8909">
          <cell r="D8909" t="str">
            <v>PAN-PA-5260-ATP-5YR-R</v>
          </cell>
          <cell r="E8909" t="str">
            <v>Advanced Threat Prevention subscription 5-year term renewal, PA-5260</v>
          </cell>
          <cell r="F8909">
            <v>288040</v>
          </cell>
          <cell r="G8909" t="str">
            <v>B</v>
          </cell>
        </row>
        <row r="8910">
          <cell r="D8910" t="str">
            <v>PAN-PA-5260-ATP-5YR-HA2</v>
          </cell>
          <cell r="E8910" t="str">
            <v>Advanced Threat Prevention subscription 5 year term for device in an HA pair, PA-5260</v>
          </cell>
          <cell r="F8910">
            <v>270760</v>
          </cell>
          <cell r="G8910" t="str">
            <v>B</v>
          </cell>
        </row>
        <row r="8911">
          <cell r="D8911" t="str">
            <v>PAN-PA-5260-ATP-5YR-HA2-R</v>
          </cell>
          <cell r="E8911" t="str">
            <v>Advanced Threat Prevention subscription 5 year term renewal for device in an HA pair, PA-5260</v>
          </cell>
          <cell r="F8911">
            <v>270760</v>
          </cell>
          <cell r="G8911" t="str">
            <v>B</v>
          </cell>
        </row>
        <row r="8912">
          <cell r="D8912" t="str">
            <v>PAN-PA-5260-ATP-HA2-R</v>
          </cell>
          <cell r="E8912" t="str">
            <v>Advanced Threat Prevention subscription for device in an HA pair renewal, PA-5260</v>
          </cell>
          <cell r="F8912">
            <v>57620</v>
          </cell>
          <cell r="G8912" t="str">
            <v>B</v>
          </cell>
        </row>
        <row r="8913">
          <cell r="D8913" t="str">
            <v>PAN-PA-5260-ADVURL</v>
          </cell>
          <cell r="E8913" t="str">
            <v>Advanced URL Filtering Subscription, 1-year, PA-5260</v>
          </cell>
          <cell r="F8913">
            <v>64010</v>
          </cell>
          <cell r="G8913" t="str">
            <v>B</v>
          </cell>
        </row>
        <row r="8914">
          <cell r="D8914" t="str">
            <v>PAN-PA-5260-ADVURL-R</v>
          </cell>
          <cell r="E8914" t="str">
            <v>Subscription Advanced URL Filtering, 1-year, Renewal, PA-5260</v>
          </cell>
          <cell r="F8914">
            <v>64010</v>
          </cell>
          <cell r="G8914" t="str">
            <v>B</v>
          </cell>
        </row>
        <row r="8915">
          <cell r="D8915" t="str">
            <v>PAN-PA-5260-ADVURL-HA2</v>
          </cell>
          <cell r="E8915" t="str">
            <v>Advanced URL Filtering Subscription, 1-year, PA-5260 HA Pair</v>
          </cell>
          <cell r="F8915">
            <v>57620</v>
          </cell>
          <cell r="G8915" t="str">
            <v>B</v>
          </cell>
        </row>
        <row r="8916">
          <cell r="D8916" t="str">
            <v>PAN-PA-5260-ADVURL-3YR</v>
          </cell>
          <cell r="E8916" t="str">
            <v>Advanced URL Filtering Subscription, 3-year, PA-5260</v>
          </cell>
          <cell r="F8916">
            <v>172830</v>
          </cell>
          <cell r="G8916" t="str">
            <v>B</v>
          </cell>
        </row>
        <row r="8917">
          <cell r="D8917" t="str">
            <v>PAN-PA-5260-ADVURL-3YR-R</v>
          </cell>
          <cell r="E8917" t="str">
            <v>Subscription Advanced URL FIltering, 3-year, Renewal, PA-5260</v>
          </cell>
          <cell r="F8917">
            <v>172830</v>
          </cell>
          <cell r="G8917" t="str">
            <v>B</v>
          </cell>
        </row>
        <row r="8918">
          <cell r="D8918" t="str">
            <v>PAN-PA-5260-ADVURL-3YR-HA2</v>
          </cell>
          <cell r="E8918" t="str">
            <v>Advanced URL Filtering Subscription, 3-year, PA-5260 HA Pair</v>
          </cell>
          <cell r="F8918">
            <v>162460</v>
          </cell>
          <cell r="G8918" t="str">
            <v>B</v>
          </cell>
        </row>
        <row r="8919">
          <cell r="D8919" t="str">
            <v>PAN-PA-5260-ADVURL-3YR-HA2-R</v>
          </cell>
          <cell r="E8919" t="str">
            <v>Subscription Advanced URL FIltering, 3-year, PA-5260, HA Pair Renewal</v>
          </cell>
          <cell r="F8919">
            <v>162460</v>
          </cell>
          <cell r="G8919" t="str">
            <v>B</v>
          </cell>
        </row>
        <row r="8920">
          <cell r="D8920" t="str">
            <v>PAN-PA-5260-ADVURL-5YR</v>
          </cell>
          <cell r="E8920" t="str">
            <v>Advanced URL Filtering Subscription, 5-year, PA-5260</v>
          </cell>
          <cell r="F8920">
            <v>288040</v>
          </cell>
          <cell r="G8920" t="str">
            <v>B</v>
          </cell>
        </row>
        <row r="8921">
          <cell r="D8921" t="str">
            <v>PAN-PA-5260-ADVURL-5YR-R</v>
          </cell>
          <cell r="E8921" t="str">
            <v>Subscription Advanced URL FIltering, 5-year, Renewal, PA-5260</v>
          </cell>
          <cell r="F8921">
            <v>288040</v>
          </cell>
          <cell r="G8921" t="str">
            <v>B</v>
          </cell>
        </row>
        <row r="8922">
          <cell r="D8922" t="str">
            <v>PAN-PA-5260-ADVURL-5YR-HA2</v>
          </cell>
          <cell r="E8922" t="str">
            <v>Advanced URL Filtering Subscription, 5-year, PA-5260 HA Pair</v>
          </cell>
          <cell r="F8922">
            <v>270770</v>
          </cell>
          <cell r="G8922" t="str">
            <v>B</v>
          </cell>
        </row>
        <row r="8923">
          <cell r="D8923" t="str">
            <v>PAN-PA-5260-ADVURL-5YR-HA2-R</v>
          </cell>
          <cell r="E8923" t="str">
            <v>Subscription Advanced URL FIltering, 5-year, PA-5260, HA Pair Renewal</v>
          </cell>
          <cell r="F8923">
            <v>270770</v>
          </cell>
          <cell r="G8923" t="str">
            <v>B</v>
          </cell>
        </row>
        <row r="8924">
          <cell r="D8924" t="str">
            <v>PAN-PA-5260-ADVURL-HA2-R</v>
          </cell>
          <cell r="E8924" t="str">
            <v>Subscription Advanced URL Filtering, 1-year, PA-5260, HA Pair Renewal</v>
          </cell>
          <cell r="F8924">
            <v>57620</v>
          </cell>
          <cell r="G8924" t="str">
            <v>B</v>
          </cell>
        </row>
        <row r="8925">
          <cell r="D8925" t="str">
            <v>PAN-PA-5260-AWF</v>
          </cell>
          <cell r="E8925" t="str">
            <v>Advanced WildFire subscription year 1, PA-5260</v>
          </cell>
          <cell r="F8925">
            <v>64010</v>
          </cell>
          <cell r="G8925" t="str">
            <v>B</v>
          </cell>
        </row>
        <row r="8926">
          <cell r="D8926" t="str">
            <v>PAN-PA-5260-AWF-R</v>
          </cell>
          <cell r="E8926" t="str">
            <v>Advanced WildFire subscription renewal, PA-5260</v>
          </cell>
          <cell r="F8926">
            <v>64010</v>
          </cell>
          <cell r="G8926" t="str">
            <v>B</v>
          </cell>
        </row>
        <row r="8927">
          <cell r="D8927" t="str">
            <v>PAN-PA-5260-AWF-HA2</v>
          </cell>
          <cell r="E8927" t="str">
            <v>Advanced WildFire subscription for device in an HA pair year 1, PA-5260</v>
          </cell>
          <cell r="F8927">
            <v>53770</v>
          </cell>
          <cell r="G8927" t="str">
            <v>B</v>
          </cell>
        </row>
        <row r="8928">
          <cell r="D8928" t="str">
            <v>PAN-PA-5260-AWF-3YR</v>
          </cell>
          <cell r="E8928" t="str">
            <v>Advanced WildFire subscription 3-year term, PA-5260</v>
          </cell>
          <cell r="F8928">
            <v>172810</v>
          </cell>
          <cell r="G8928" t="str">
            <v>B</v>
          </cell>
        </row>
        <row r="8929">
          <cell r="D8929" t="str">
            <v>PAN-PA-5260-AWF-3YR-R</v>
          </cell>
          <cell r="E8929" t="str">
            <v>Advanced WildFire subscription 3-year term renewal, PA-5260</v>
          </cell>
          <cell r="F8929">
            <v>172810</v>
          </cell>
          <cell r="G8929" t="str">
            <v>B</v>
          </cell>
        </row>
        <row r="8930">
          <cell r="D8930" t="str">
            <v>PAN-PA-5260-AWF-3YR-HA2</v>
          </cell>
          <cell r="E8930" t="str">
            <v>Advanced WildFire subscription 3 year term for device in an HA pair, PA-5260</v>
          </cell>
          <cell r="F8930">
            <v>161290</v>
          </cell>
          <cell r="G8930" t="str">
            <v>B</v>
          </cell>
        </row>
        <row r="8931">
          <cell r="D8931" t="str">
            <v>PAN-PA-5260-AWF-3YR-HA2-R</v>
          </cell>
          <cell r="E8931" t="str">
            <v>Advanced WildFire subscription 3 year term renewal for device in an HA pair, PA-5260</v>
          </cell>
          <cell r="F8931">
            <v>161290</v>
          </cell>
          <cell r="G8931" t="str">
            <v>B</v>
          </cell>
        </row>
        <row r="8932">
          <cell r="D8932" t="str">
            <v>PAN-PA-5260-AWF-5YR</v>
          </cell>
          <cell r="E8932" t="str">
            <v>Advanced WildFire subscription 5-year term, PA-5260</v>
          </cell>
          <cell r="F8932">
            <v>288010</v>
          </cell>
          <cell r="G8932" t="str">
            <v>B</v>
          </cell>
        </row>
        <row r="8933">
          <cell r="D8933" t="str">
            <v>PAN-PA-5260-AWF-5YR-R</v>
          </cell>
          <cell r="E8933" t="str">
            <v>Advanced WildFire subscription 5-year term renewal, PA-5260</v>
          </cell>
          <cell r="F8933">
            <v>288010</v>
          </cell>
          <cell r="G8933" t="str">
            <v>B</v>
          </cell>
        </row>
        <row r="8934">
          <cell r="D8934" t="str">
            <v>PAN-PA-5260-AWF-5YR-HA2</v>
          </cell>
          <cell r="E8934" t="str">
            <v>Advanced WildFire subscription 5 year term for device in an HA pair, PA-5260</v>
          </cell>
          <cell r="F8934">
            <v>268810</v>
          </cell>
          <cell r="G8934" t="str">
            <v>B</v>
          </cell>
        </row>
        <row r="8935">
          <cell r="D8935" t="str">
            <v>PAN-PA-5260-AWF-5YR-HA2-R</v>
          </cell>
          <cell r="E8935" t="str">
            <v>Advanced WildFire subscription 5 year term renewal for device in an HA pair, PA-5260</v>
          </cell>
          <cell r="F8935">
            <v>268810</v>
          </cell>
          <cell r="G8935" t="str">
            <v>B</v>
          </cell>
        </row>
        <row r="8936">
          <cell r="D8936" t="str">
            <v>PAN-PA-5260-AWF-HA2-R</v>
          </cell>
          <cell r="E8936" t="str">
            <v>Advanced WildFire subscription for device in an HA pair renewal, PA-5260</v>
          </cell>
          <cell r="F8936">
            <v>53770</v>
          </cell>
          <cell r="G8936" t="str">
            <v>B</v>
          </cell>
        </row>
        <row r="8937">
          <cell r="D8937" t="str">
            <v>PAN-PA-5260-AIOPS-NGFW</v>
          </cell>
          <cell r="E8937" t="str">
            <v>AIOps for NGFW subscription, 1-year, PA-5260</v>
          </cell>
          <cell r="F8937">
            <v>42680</v>
          </cell>
          <cell r="G8937" t="str">
            <v>B</v>
          </cell>
        </row>
        <row r="8938">
          <cell r="D8938" t="str">
            <v>PAN-PA-5260-AIOPS-NGFW-R</v>
          </cell>
          <cell r="E8938" t="str">
            <v>AIOps for NGFW subscription, 1-year renewal, PA-5260</v>
          </cell>
          <cell r="F8938">
            <v>42680</v>
          </cell>
          <cell r="G8938" t="str">
            <v>B</v>
          </cell>
        </row>
        <row r="8939">
          <cell r="D8939" t="str">
            <v>PAN-PA-5260-AIOPS-NGFW-HA2</v>
          </cell>
          <cell r="E8939" t="str">
            <v>AIOps for NGFW subscription, 1-year, PA-5260 HA Pair</v>
          </cell>
          <cell r="F8939">
            <v>38410</v>
          </cell>
          <cell r="G8939" t="str">
            <v>B</v>
          </cell>
        </row>
        <row r="8940">
          <cell r="D8940" t="str">
            <v>PAN-PA-5260-AIOPS-NGFW-3YR</v>
          </cell>
          <cell r="E8940" t="str">
            <v>AIOps for NGFW subscription, 3-year, PA-5260</v>
          </cell>
          <cell r="F8940">
            <v>115220</v>
          </cell>
          <cell r="G8940" t="str">
            <v>B</v>
          </cell>
        </row>
        <row r="8941">
          <cell r="D8941" t="str">
            <v>PAN-PA-5260-AIOPS-NGFW-3YR-R</v>
          </cell>
          <cell r="E8941" t="str">
            <v>AIOps for NGFW subscription, 3-year renewal, PA-5260</v>
          </cell>
          <cell r="F8941">
            <v>115220</v>
          </cell>
          <cell r="G8941" t="str">
            <v>B</v>
          </cell>
        </row>
        <row r="8942">
          <cell r="D8942" t="str">
            <v>PAN-PA-5260-AIOPS-NGFW-3YR-HA2</v>
          </cell>
          <cell r="E8942" t="str">
            <v>AIOps for NGFW subscription, 3-year, PA-5260 HA Pair</v>
          </cell>
          <cell r="F8942">
            <v>108320</v>
          </cell>
          <cell r="G8942" t="str">
            <v>B</v>
          </cell>
        </row>
        <row r="8943">
          <cell r="D8943" t="str">
            <v>PAN-PA-5260-AIOPS-NGFW-3YR-HA2-R</v>
          </cell>
          <cell r="E8943" t="str">
            <v>AIOps for NGFW subscription, 3-year renewal, PA-5260 HA Pair</v>
          </cell>
          <cell r="F8943">
            <v>108320</v>
          </cell>
          <cell r="G8943" t="str">
            <v>B</v>
          </cell>
        </row>
        <row r="8944">
          <cell r="D8944" t="str">
            <v>PAN-PA-5260-AIOPS-NGFW-5YR</v>
          </cell>
          <cell r="E8944" t="str">
            <v>AIOps for NGFW subscription, 5-year, PA-5260</v>
          </cell>
          <cell r="F8944">
            <v>192030</v>
          </cell>
          <cell r="G8944" t="str">
            <v>B</v>
          </cell>
        </row>
        <row r="8945">
          <cell r="D8945" t="str">
            <v>PAN-PA-5260-AIOPS-NGFW-5YR-R</v>
          </cell>
          <cell r="E8945" t="str">
            <v>AIOps for NGFW subscription, 5-year renewal, PA-5260</v>
          </cell>
          <cell r="F8945">
            <v>192030</v>
          </cell>
          <cell r="G8945" t="str">
            <v>B</v>
          </cell>
        </row>
        <row r="8946">
          <cell r="D8946" t="str">
            <v>PAN-PA-5260-AIOPS-NGFW-5YR-HA2</v>
          </cell>
          <cell r="E8946" t="str">
            <v>AIOps for NGFW subscription, 5-year, PA-5260 HA Pair</v>
          </cell>
          <cell r="F8946">
            <v>180530</v>
          </cell>
          <cell r="G8946" t="str">
            <v>B</v>
          </cell>
        </row>
        <row r="8947">
          <cell r="D8947" t="str">
            <v>PAN-PA-5260-AIOPS-NGFW-5YR-HA2-R</v>
          </cell>
          <cell r="E8947" t="str">
            <v>AIOps for NGFW subscription, 5-year renewal, PA-5260 HA Pair</v>
          </cell>
          <cell r="F8947">
            <v>180530</v>
          </cell>
          <cell r="G8947" t="str">
            <v>B</v>
          </cell>
        </row>
        <row r="8948">
          <cell r="D8948" t="str">
            <v>PAN-PA-5260-AIOPS-NGFW-HA2-R</v>
          </cell>
          <cell r="E8948" t="str">
            <v>AIOps for NGFW subscription, 1-year renewal, PA-5260 HA Pair</v>
          </cell>
          <cell r="F8948">
            <v>38410</v>
          </cell>
          <cell r="G8948" t="str">
            <v>B</v>
          </cell>
        </row>
        <row r="8949">
          <cell r="D8949" t="str">
            <v>PAN-PA-5260-AIOPS-NGFW-LAB</v>
          </cell>
          <cell r="E8949" t="str">
            <v>AIOps for NGFW subscription, 1-year lab, PA-5260</v>
          </cell>
          <cell r="F8949">
            <v>17080</v>
          </cell>
          <cell r="G8949" t="str">
            <v>0%</v>
          </cell>
        </row>
        <row r="8950">
          <cell r="D8950" t="str">
            <v>PAN-PA-5260-AIOPS-NGFW-LAB-R</v>
          </cell>
          <cell r="E8950" t="str">
            <v>AIOps for NGFW subscription, 1-year lab renewal, PA-5260</v>
          </cell>
          <cell r="F8950">
            <v>17080</v>
          </cell>
          <cell r="G8950" t="str">
            <v>0%</v>
          </cell>
        </row>
        <row r="8951">
          <cell r="D8951" t="str">
            <v>PAN-PA-5260-AIOPS-NGFW-NFR</v>
          </cell>
          <cell r="E8951" t="str">
            <v>AIOps for NGFW subscription, 1-year NFR, PA-5260</v>
          </cell>
          <cell r="F8951">
            <v>17080</v>
          </cell>
          <cell r="G8951" t="str">
            <v>0%</v>
          </cell>
        </row>
        <row r="8952">
          <cell r="D8952" t="str">
            <v>PAN-PA-5260-AIOPS-NGFW-NFR-R</v>
          </cell>
          <cell r="E8952" t="str">
            <v>AIOps for NGFW subscription, 1-year NFR renewal, PA-5260</v>
          </cell>
          <cell r="F8952">
            <v>17080</v>
          </cell>
          <cell r="G8952" t="str">
            <v>0%</v>
          </cell>
        </row>
        <row r="8953">
          <cell r="D8953" t="str">
            <v>PAN-PA-5260-DLP</v>
          </cell>
          <cell r="E8953" t="str">
            <v>DLP subscription, PA-5260</v>
          </cell>
          <cell r="F8953">
            <v>85340</v>
          </cell>
          <cell r="G8953" t="str">
            <v>B</v>
          </cell>
        </row>
        <row r="8954">
          <cell r="D8954" t="str">
            <v>PAN-PA-5260-DLP-R</v>
          </cell>
          <cell r="E8954" t="str">
            <v>DLP subscription renewal, PA-5260</v>
          </cell>
          <cell r="F8954">
            <v>85340</v>
          </cell>
          <cell r="G8954" t="str">
            <v>B</v>
          </cell>
        </row>
        <row r="8955">
          <cell r="D8955" t="str">
            <v>PAN-PA-5260-DLP-HA2</v>
          </cell>
          <cell r="E8955" t="str">
            <v>DLP subscription for a device in an HA pair, PA-5260</v>
          </cell>
          <cell r="F8955">
            <v>76810</v>
          </cell>
          <cell r="G8955" t="str">
            <v>B</v>
          </cell>
        </row>
        <row r="8956">
          <cell r="D8956" t="str">
            <v>PAN-PA-5260-DLP-3YR</v>
          </cell>
          <cell r="E8956" t="str">
            <v>DLP subscription, 3-year term, PA-5260</v>
          </cell>
          <cell r="F8956">
            <v>230410</v>
          </cell>
          <cell r="G8956" t="str">
            <v>B</v>
          </cell>
        </row>
        <row r="8957">
          <cell r="D8957" t="str">
            <v>PAN-PA-5260-DLP-3YR-R</v>
          </cell>
          <cell r="E8957" t="str">
            <v>DLP subscription, 3-year term renewal, PA-5260</v>
          </cell>
          <cell r="F8957">
            <v>230410</v>
          </cell>
          <cell r="G8957" t="str">
            <v>B</v>
          </cell>
        </row>
        <row r="8958">
          <cell r="D8958" t="str">
            <v>PAN-PA-5260-DLP-3YR-HA2</v>
          </cell>
          <cell r="E8958" t="str">
            <v>DLP subscription, 3-year term for a device in an HA pair, PA-5260</v>
          </cell>
          <cell r="F8958">
            <v>216590</v>
          </cell>
          <cell r="G8958" t="str">
            <v>B</v>
          </cell>
        </row>
        <row r="8959">
          <cell r="D8959" t="str">
            <v>PAN-PA-5260-DLP-3YR-HA2-R</v>
          </cell>
          <cell r="E8959" t="str">
            <v>DLP subscription, 3-year term renewal for a device in an HA pair, PA-5260</v>
          </cell>
          <cell r="F8959">
            <v>216590</v>
          </cell>
          <cell r="G8959" t="str">
            <v>B</v>
          </cell>
        </row>
        <row r="8960">
          <cell r="D8960" t="str">
            <v>PAN-PA-5260-DLP-5YR</v>
          </cell>
          <cell r="E8960" t="str">
            <v>DLP subscription, 5-year term, PA-5260</v>
          </cell>
          <cell r="F8960">
            <v>384020</v>
          </cell>
          <cell r="G8960" t="str">
            <v>B</v>
          </cell>
        </row>
        <row r="8961">
          <cell r="D8961" t="str">
            <v>PAN-PA-5260-DLP-5YR-R</v>
          </cell>
          <cell r="E8961" t="str">
            <v>DLP subscription, 5-year term renewal, PA-5260</v>
          </cell>
          <cell r="F8961">
            <v>384020</v>
          </cell>
          <cell r="G8961" t="str">
            <v>B</v>
          </cell>
        </row>
        <row r="8962">
          <cell r="D8962" t="str">
            <v>PAN-PA-5260-DLP-5YR-HA2</v>
          </cell>
          <cell r="E8962" t="str">
            <v>DLP subscription, 5-year term for a device in an HA pair, PA-5260</v>
          </cell>
          <cell r="F8962">
            <v>360980</v>
          </cell>
          <cell r="G8962" t="str">
            <v>B</v>
          </cell>
        </row>
        <row r="8963">
          <cell r="D8963" t="str">
            <v>PAN-PA-5260-DLP-5YR-HA2-R</v>
          </cell>
          <cell r="E8963" t="str">
            <v>DLP subscription, 5-year term renewal for a device in an HA pair, PA-5260</v>
          </cell>
          <cell r="F8963">
            <v>360980</v>
          </cell>
          <cell r="G8963" t="str">
            <v>B</v>
          </cell>
        </row>
        <row r="8964">
          <cell r="D8964" t="str">
            <v>PAN-PA-5260-DLP-HA2-R</v>
          </cell>
          <cell r="E8964" t="str">
            <v>DLP subscription renewal for a device in an HA pair, PA-5260</v>
          </cell>
          <cell r="F8964">
            <v>76810</v>
          </cell>
          <cell r="G8964" t="str">
            <v>B</v>
          </cell>
        </row>
        <row r="8965">
          <cell r="D8965" t="str">
            <v>PAN-PA-5260-DLP-LAB</v>
          </cell>
          <cell r="E8965" t="str">
            <v>DLP subscription, Lab, PA-5260</v>
          </cell>
          <cell r="F8965">
            <v>34140</v>
          </cell>
          <cell r="G8965" t="str">
            <v>0%</v>
          </cell>
        </row>
        <row r="8966">
          <cell r="D8966" t="str">
            <v>PAN-PA-5260-DLP-LAB-R</v>
          </cell>
          <cell r="E8966" t="str">
            <v>DLP subscription renewal, Lab, PA-5260</v>
          </cell>
          <cell r="F8966">
            <v>34140</v>
          </cell>
          <cell r="G8966" t="str">
            <v>0%</v>
          </cell>
        </row>
        <row r="8967">
          <cell r="D8967" t="str">
            <v>PAN-PA-5260-DLP-NFR</v>
          </cell>
          <cell r="E8967" t="str">
            <v>DLP subscription, Not for Resale, PA-5260</v>
          </cell>
          <cell r="F8967">
            <v>34140</v>
          </cell>
          <cell r="G8967" t="str">
            <v>0%</v>
          </cell>
        </row>
        <row r="8968">
          <cell r="D8968" t="str">
            <v>PAN-PA-5260-DLP-NFR-R</v>
          </cell>
          <cell r="E8968" t="str">
            <v>DLP subscription renewal, Not for Resale, PA-5260</v>
          </cell>
          <cell r="F8968">
            <v>34140</v>
          </cell>
          <cell r="G8968" t="str">
            <v>0%</v>
          </cell>
        </row>
        <row r="8969">
          <cell r="D8969" t="str">
            <v>PAN-PA-5260-DNS</v>
          </cell>
          <cell r="E8969" t="str">
            <v>DNS Security subscription year 1, PA-5260</v>
          </cell>
          <cell r="F8969">
            <v>42680</v>
          </cell>
          <cell r="G8969" t="str">
            <v>B</v>
          </cell>
        </row>
        <row r="8970">
          <cell r="D8970" t="str">
            <v>PAN-PA-5260-DNS-R</v>
          </cell>
          <cell r="E8970" t="str">
            <v>DNS Security subscription renewal, PA-5260</v>
          </cell>
          <cell r="F8970">
            <v>42680</v>
          </cell>
          <cell r="G8970" t="str">
            <v>B</v>
          </cell>
        </row>
        <row r="8971">
          <cell r="D8971" t="str">
            <v>PAN-PA-5260-DNS-HA2</v>
          </cell>
          <cell r="E8971" t="str">
            <v>DNS Security subscription for device in an HA pair year 1, PA-5260</v>
          </cell>
          <cell r="F8971">
            <v>38410</v>
          </cell>
          <cell r="G8971" t="str">
            <v>B</v>
          </cell>
        </row>
        <row r="8972">
          <cell r="D8972" t="str">
            <v>PAN-PA-5260-DNS-3YR</v>
          </cell>
          <cell r="E8972" t="str">
            <v>DNS Security subscription 3-year term, PA-5260</v>
          </cell>
          <cell r="F8972">
            <v>115220</v>
          </cell>
          <cell r="G8972" t="str">
            <v>B</v>
          </cell>
        </row>
        <row r="8973">
          <cell r="D8973" t="str">
            <v>PAN-PA-5260-DNS-3YR-R</v>
          </cell>
          <cell r="E8973" t="str">
            <v>DNS Security subscription 3-year term renewal, PA-5260</v>
          </cell>
          <cell r="F8973">
            <v>115220</v>
          </cell>
          <cell r="G8973" t="str">
            <v>B</v>
          </cell>
        </row>
        <row r="8974">
          <cell r="D8974" t="str">
            <v>PAN-PA-5260-DNS-3YR-HA2</v>
          </cell>
          <cell r="E8974" t="str">
            <v>DNS Security subscription 3 year term for device in an HA pair, PA-5260</v>
          </cell>
          <cell r="F8974">
            <v>108310</v>
          </cell>
          <cell r="G8974" t="str">
            <v>B</v>
          </cell>
        </row>
        <row r="8975">
          <cell r="D8975" t="str">
            <v>PAN-PA-5260-DNS-3YR-HA2-R</v>
          </cell>
          <cell r="E8975" t="str">
            <v>DNS Security subscription 3 year term renewal for device in an HA pair, PA-5260</v>
          </cell>
          <cell r="F8975">
            <v>108310</v>
          </cell>
          <cell r="G8975" t="str">
            <v>B</v>
          </cell>
        </row>
        <row r="8976">
          <cell r="D8976" t="str">
            <v>PAN-PA-5260-DNS-5YR</v>
          </cell>
          <cell r="E8976" t="str">
            <v>DNS Security subscription 5-year term, PA-5260</v>
          </cell>
          <cell r="F8976">
            <v>192030</v>
          </cell>
          <cell r="G8976" t="str">
            <v>B</v>
          </cell>
        </row>
        <row r="8977">
          <cell r="D8977" t="str">
            <v>PAN-PA-5260-DNS-5YR-R</v>
          </cell>
          <cell r="E8977" t="str">
            <v>DNS Security subscription 5-year term renewal, PA-5260</v>
          </cell>
          <cell r="F8977">
            <v>192030</v>
          </cell>
          <cell r="G8977" t="str">
            <v>B</v>
          </cell>
        </row>
        <row r="8978">
          <cell r="D8978" t="str">
            <v>PAN-PA-5260-DNS-5YR-HA2</v>
          </cell>
          <cell r="E8978" t="str">
            <v>DNS Security subscription 5 year term for device in an HA pair, PA-5260</v>
          </cell>
          <cell r="F8978">
            <v>180510</v>
          </cell>
          <cell r="G8978" t="str">
            <v>B</v>
          </cell>
        </row>
        <row r="8979">
          <cell r="D8979" t="str">
            <v>PAN-PA-5260-DNS-5YR-HA2-R</v>
          </cell>
          <cell r="E8979" t="str">
            <v>DNS Security subscription 5 year term renewal for device in an HA pair, PA-5260</v>
          </cell>
          <cell r="F8979">
            <v>180510</v>
          </cell>
          <cell r="G8979" t="str">
            <v>B</v>
          </cell>
        </row>
        <row r="8980">
          <cell r="D8980" t="str">
            <v>PAN-PA-5260-DNS-HA2-R</v>
          </cell>
          <cell r="E8980" t="str">
            <v>DNS Security subscription for device in an HA pair renewal, PA-5260</v>
          </cell>
          <cell r="F8980">
            <v>38410</v>
          </cell>
          <cell r="G8980" t="str">
            <v>B</v>
          </cell>
        </row>
        <row r="8981">
          <cell r="D8981" t="str">
            <v>PAN-PA-5260-GP</v>
          </cell>
          <cell r="E8981" t="str">
            <v>GlobalProtect subscription year 1, PA-5260</v>
          </cell>
          <cell r="F8981">
            <v>42680</v>
          </cell>
          <cell r="G8981" t="str">
            <v>B</v>
          </cell>
        </row>
        <row r="8982">
          <cell r="D8982" t="str">
            <v>PAN-PA-5260-GP-R</v>
          </cell>
          <cell r="E8982" t="str">
            <v>GlobalProtect subscription renewal, PA-5260</v>
          </cell>
          <cell r="F8982">
            <v>42680</v>
          </cell>
          <cell r="G8982" t="str">
            <v>B</v>
          </cell>
        </row>
        <row r="8983">
          <cell r="D8983" t="str">
            <v>PAN-PA-5260-GP-HA2</v>
          </cell>
          <cell r="E8983" t="str">
            <v>GlobalProtect subscription for device in an HA pair year 1, PA-5260</v>
          </cell>
          <cell r="F8983">
            <v>38410</v>
          </cell>
          <cell r="G8983" t="str">
            <v>B</v>
          </cell>
        </row>
        <row r="8984">
          <cell r="D8984" t="str">
            <v>PAN-PA-5260-GP-3YR</v>
          </cell>
          <cell r="E8984" t="str">
            <v>GlobalProtect subscription 3-year term, PA-5260</v>
          </cell>
          <cell r="F8984">
            <v>115220</v>
          </cell>
          <cell r="G8984" t="str">
            <v>B</v>
          </cell>
        </row>
        <row r="8985">
          <cell r="D8985" t="str">
            <v>PAN-PA-5260-GP-3YR-R</v>
          </cell>
          <cell r="E8985" t="str">
            <v>GlobalProtect subscription 3-year term renewal, PA-5260</v>
          </cell>
          <cell r="F8985">
            <v>115220</v>
          </cell>
          <cell r="G8985" t="str">
            <v>B</v>
          </cell>
        </row>
        <row r="8986">
          <cell r="D8986" t="str">
            <v>PAN-PA-5260-GP-3YR-HA2</v>
          </cell>
          <cell r="E8986" t="str">
            <v>GlobalProtect subscription 3 year term for device in an HA pair, PA-5260</v>
          </cell>
          <cell r="F8986">
            <v>108310</v>
          </cell>
          <cell r="G8986" t="str">
            <v>B</v>
          </cell>
        </row>
        <row r="8987">
          <cell r="D8987" t="str">
            <v>PAN-PA-5260-GP-3YR-HA2-R</v>
          </cell>
          <cell r="E8987" t="str">
            <v>GlobalProtect subscription 3 year term renewal for device in an HA pair, PA-5260</v>
          </cell>
          <cell r="F8987">
            <v>108310</v>
          </cell>
          <cell r="G8987" t="str">
            <v>B</v>
          </cell>
        </row>
        <row r="8988">
          <cell r="D8988" t="str">
            <v>PAN-PA-5260-GP-5YR</v>
          </cell>
          <cell r="E8988" t="str">
            <v>GlobalProtect subscription 5-year term, PA-5260</v>
          </cell>
          <cell r="F8988">
            <v>192030</v>
          </cell>
          <cell r="G8988" t="str">
            <v>B</v>
          </cell>
        </row>
        <row r="8989">
          <cell r="D8989" t="str">
            <v>PAN-PA-5260-GP-5YR-R</v>
          </cell>
          <cell r="E8989" t="str">
            <v>GlobalProtect subscription 5-year term renewal, PA-5260</v>
          </cell>
          <cell r="F8989">
            <v>192030</v>
          </cell>
          <cell r="G8989" t="str">
            <v>B</v>
          </cell>
        </row>
        <row r="8990">
          <cell r="D8990" t="str">
            <v>PAN-PA-5260-GP-5YR-HA2</v>
          </cell>
          <cell r="E8990" t="str">
            <v>GlobalProtect subscription 5 year term for device in an HA pair, PA-5260</v>
          </cell>
          <cell r="F8990">
            <v>180510</v>
          </cell>
          <cell r="G8990" t="str">
            <v>B</v>
          </cell>
        </row>
        <row r="8991">
          <cell r="D8991" t="str">
            <v>PAN-PA-5260-GP-5YR-HA2-R</v>
          </cell>
          <cell r="E8991" t="str">
            <v>GlobalProtect subscription 5 year term renewal for device in an HA pair, PA-5260</v>
          </cell>
          <cell r="F8991">
            <v>180510</v>
          </cell>
          <cell r="G8991" t="str">
            <v>B</v>
          </cell>
        </row>
        <row r="8992">
          <cell r="D8992" t="str">
            <v>PAN-PA-5260-GP-HA2-R</v>
          </cell>
          <cell r="E8992" t="str">
            <v>GlobalProtect subscription for device in an HA pair renewal, PA-5260</v>
          </cell>
          <cell r="F8992">
            <v>38410</v>
          </cell>
          <cell r="G8992" t="str">
            <v>B</v>
          </cell>
        </row>
        <row r="8993">
          <cell r="D8993" t="str">
            <v>PAN-PA-5260-IOT</v>
          </cell>
          <cell r="E8993" t="str">
            <v>IOT subscription year 1, PA-5260, Requires Data Lake</v>
          </cell>
          <cell r="F8993">
            <v>74670</v>
          </cell>
          <cell r="G8993" t="str">
            <v>B</v>
          </cell>
        </row>
        <row r="8994">
          <cell r="D8994" t="str">
            <v>PAN-PA-5260-IOT-HA2</v>
          </cell>
          <cell r="E8994" t="str">
            <v>IOT subscription for device in an HA pair year 1, PA-5260, Requires Data Lake</v>
          </cell>
          <cell r="F8994">
            <v>67210</v>
          </cell>
          <cell r="G8994" t="str">
            <v>B</v>
          </cell>
        </row>
        <row r="8995">
          <cell r="D8995" t="str">
            <v>PAN-PA-5260-IOT-3YR</v>
          </cell>
          <cell r="E8995" t="str">
            <v>IOT subscription 3-year term, PA-5260, Requires Data Lake</v>
          </cell>
          <cell r="F8995">
            <v>201610</v>
          </cell>
          <cell r="G8995" t="str">
            <v>B</v>
          </cell>
        </row>
        <row r="8996">
          <cell r="D8996" t="str">
            <v>PAN-PA-5260-IOT-3YR-R</v>
          </cell>
          <cell r="E8996" t="str">
            <v>IOT subscription 3-year term renewal, PA-5260, Requires Data Lake</v>
          </cell>
          <cell r="F8996">
            <v>174636</v>
          </cell>
          <cell r="G8996" t="str">
            <v>B</v>
          </cell>
        </row>
        <row r="8997">
          <cell r="D8997" t="str">
            <v>PAN-PA-5260-IOT-3YR-HA2</v>
          </cell>
          <cell r="E8997" t="str">
            <v>IOT subscription 3 year term for device in an HA pair, PA-5260, Requires Data Lake</v>
          </cell>
          <cell r="F8997">
            <v>189510</v>
          </cell>
          <cell r="G8997" t="str">
            <v>B</v>
          </cell>
        </row>
        <row r="8998">
          <cell r="D8998" t="str">
            <v>PAN-PA-5260-IOT-3YR-HA2-R</v>
          </cell>
          <cell r="E8998" t="str">
            <v>IOT subscription 3 year term for device in an HA pair renewal, PA-5260, Requires Data Lake</v>
          </cell>
          <cell r="F8998">
            <v>153681</v>
          </cell>
          <cell r="G8998" t="str">
            <v>B</v>
          </cell>
        </row>
        <row r="8999">
          <cell r="D8999" t="str">
            <v>PAN-PA-5260-IOT-5YR</v>
          </cell>
          <cell r="E8999" t="str">
            <v>IOT subscription 5-year term, PA-5260, Requires Data Lake</v>
          </cell>
          <cell r="F8999">
            <v>336020</v>
          </cell>
          <cell r="G8999" t="str">
            <v>B</v>
          </cell>
        </row>
        <row r="9000">
          <cell r="D9000" t="str">
            <v>PAN-PA-5260-IOT-5YR-R</v>
          </cell>
          <cell r="E9000" t="str">
            <v>IOT subscription 5-year term renewal, PA-5260, Requires Data Lake</v>
          </cell>
          <cell r="F9000">
            <v>291060</v>
          </cell>
          <cell r="G9000" t="str">
            <v>B</v>
          </cell>
        </row>
        <row r="9001">
          <cell r="D9001" t="str">
            <v>PAN-PA-5260-IOT-5YR-HA2</v>
          </cell>
          <cell r="E9001" t="str">
            <v>IOT subscription 5 year term for device in an HA pair, PA-5260, Requires Data Lake</v>
          </cell>
          <cell r="F9001">
            <v>315850</v>
          </cell>
          <cell r="G9001" t="str">
            <v>B</v>
          </cell>
        </row>
        <row r="9002">
          <cell r="D9002" t="str">
            <v>PAN-PA-5260-IOT-5YR-HA2-R</v>
          </cell>
          <cell r="E9002" t="str">
            <v>IOT subscription 5 year term for device in an HA pair renewal, PA-5260, Requires Data Lake</v>
          </cell>
          <cell r="F9002">
            <v>256135</v>
          </cell>
          <cell r="G9002" t="str">
            <v>B</v>
          </cell>
        </row>
        <row r="9003">
          <cell r="D9003" t="str">
            <v>PAN-PA-5260-IOT-DRDL</v>
          </cell>
          <cell r="E9003" t="str">
            <v>IOT subscription year 1, PA-5260, Does not Require Data Lake</v>
          </cell>
          <cell r="F9003">
            <v>96010</v>
          </cell>
          <cell r="G9003" t="str">
            <v>B</v>
          </cell>
        </row>
        <row r="9004">
          <cell r="D9004" t="str">
            <v>PAN-PA-5260-IOT-DRDL-R</v>
          </cell>
          <cell r="E9004" t="str">
            <v>IOT subscription year 1 renewal, PA-5260, Does not Require Data Lake</v>
          </cell>
          <cell r="F9004">
            <v>96010</v>
          </cell>
          <cell r="G9004" t="str">
            <v>B</v>
          </cell>
        </row>
        <row r="9005">
          <cell r="D9005" t="str">
            <v>PAN-PA-5260-IOT-DRDL-HA2</v>
          </cell>
          <cell r="E9005" t="str">
            <v>IOT subscription for device in an HA pair year 1, PA-5260, Does not Require Data Lake</v>
          </cell>
          <cell r="F9005">
            <v>86410</v>
          </cell>
          <cell r="G9005" t="str">
            <v>B</v>
          </cell>
        </row>
        <row r="9006">
          <cell r="D9006" t="str">
            <v>PAN-PA-5260-IOT-DRDL-3YR</v>
          </cell>
          <cell r="E9006" t="str">
            <v>IOT subscription 3-year term, PA-5260, Does not Require Data Lake</v>
          </cell>
          <cell r="F9006">
            <v>259210</v>
          </cell>
          <cell r="G9006" t="str">
            <v>B</v>
          </cell>
        </row>
        <row r="9007">
          <cell r="D9007" t="str">
            <v>PAN-PA-5260-IOT-DRDL-3YR-R</v>
          </cell>
          <cell r="E9007" t="str">
            <v>IOT subscription 3-year term renewal, PA-5260, Does not Require Data Lake</v>
          </cell>
          <cell r="F9007">
            <v>259210</v>
          </cell>
          <cell r="G9007" t="str">
            <v>B</v>
          </cell>
        </row>
        <row r="9008">
          <cell r="D9008" t="str">
            <v>PAN-PA-5260-IOT-DRDL-3YR-HA2</v>
          </cell>
          <cell r="E9008" t="str">
            <v>IOT subscription 3 year term for device in an HA pair, PA-5260, Does not Require Data Lake</v>
          </cell>
          <cell r="F9008">
            <v>243660</v>
          </cell>
          <cell r="G9008" t="str">
            <v>B</v>
          </cell>
        </row>
        <row r="9009">
          <cell r="D9009" t="str">
            <v>PAN-PA-5260-IOT-DRDL-3YR-HA2-R</v>
          </cell>
          <cell r="E9009" t="str">
            <v>IOT subscription 3 year term for device in an HA pair renewal, PA-5260, Does not Require Data Lake</v>
          </cell>
          <cell r="F9009">
            <v>243660</v>
          </cell>
          <cell r="G9009" t="str">
            <v>B</v>
          </cell>
        </row>
        <row r="9010">
          <cell r="D9010" t="str">
            <v>PAN-PA-5260-IOT-DRDL-5YR</v>
          </cell>
          <cell r="E9010" t="str">
            <v>IOT subscription 5-year term, PA-5260, Does not Require Data Lake</v>
          </cell>
          <cell r="F9010">
            <v>432020</v>
          </cell>
          <cell r="G9010" t="str">
            <v>B</v>
          </cell>
        </row>
        <row r="9011">
          <cell r="D9011" t="str">
            <v>PAN-PA-5260-IOT-DRDL-5YR-R</v>
          </cell>
          <cell r="E9011" t="str">
            <v>IOT subscription 5-year term renewal, PA-5260, Does not Require Data Lake</v>
          </cell>
          <cell r="F9011">
            <v>432020</v>
          </cell>
          <cell r="G9011" t="str">
            <v>B</v>
          </cell>
        </row>
        <row r="9012">
          <cell r="D9012" t="str">
            <v>PAN-PA-5260-IOT-DRDL-5YR-HA2</v>
          </cell>
          <cell r="E9012" t="str">
            <v>IOT subscription 5 year term for device in an HA pair, PA-5260, Does not Require Data Lake</v>
          </cell>
          <cell r="F9012">
            <v>406100</v>
          </cell>
          <cell r="G9012" t="str">
            <v>B</v>
          </cell>
        </row>
        <row r="9013">
          <cell r="D9013" t="str">
            <v>PAN-PA-5260-IOT-DRDL-5YR-HA2-R</v>
          </cell>
          <cell r="E9013" t="str">
            <v>IOT subscription 5 year term for device in an HA pair renewal, PA-5260, Does not Require Data Lake</v>
          </cell>
          <cell r="F9013">
            <v>406100</v>
          </cell>
          <cell r="G9013" t="str">
            <v>B</v>
          </cell>
        </row>
        <row r="9014">
          <cell r="D9014" t="str">
            <v>PAN-PA-5260-IOT-DRDL-HA2-R</v>
          </cell>
          <cell r="E9014" t="str">
            <v>IOT subscription for device in an HA pair year 1 renewal, PA-5260, Does not Require Data Lake</v>
          </cell>
          <cell r="F9014">
            <v>86410</v>
          </cell>
          <cell r="G9014" t="str">
            <v>B</v>
          </cell>
        </row>
        <row r="9015">
          <cell r="D9015" t="str">
            <v>PAN-PA-5260-IOT-DRDL-LAB</v>
          </cell>
          <cell r="E9015" t="str">
            <v>IOT subscription year 1 Lab, PA-5260, Does not Require Data Lake</v>
          </cell>
          <cell r="F9015">
            <v>38410</v>
          </cell>
          <cell r="G9015" t="str">
            <v>0%</v>
          </cell>
        </row>
        <row r="9016">
          <cell r="D9016" t="str">
            <v>PAN-PA-5260-IOT-DRDL-LAB-R</v>
          </cell>
          <cell r="E9016" t="str">
            <v>IOT subscription year 1 renewal Lab, PA-5260, Does not Require Data Lake</v>
          </cell>
          <cell r="F9016">
            <v>35730</v>
          </cell>
          <cell r="G9016" t="str">
            <v>0%</v>
          </cell>
        </row>
        <row r="9017">
          <cell r="D9017" t="str">
            <v>PAN-PA-5260-IOT-DRDL-NFR</v>
          </cell>
          <cell r="E9017" t="str">
            <v>IOT subscription year 1 Not for Resale, PA-5260, Does not Require Data Lake</v>
          </cell>
          <cell r="F9017">
            <v>38410</v>
          </cell>
          <cell r="G9017" t="str">
            <v>0%</v>
          </cell>
        </row>
        <row r="9018">
          <cell r="D9018" t="str">
            <v>PAN-PA-5260-IOT-DRDL-NFR-R</v>
          </cell>
          <cell r="E9018" t="str">
            <v>IOT subscription year 1 renewal Not for Resale, PA-5260, Does not Require Data Lake</v>
          </cell>
          <cell r="F9018">
            <v>35730</v>
          </cell>
          <cell r="G9018" t="str">
            <v>0%</v>
          </cell>
        </row>
        <row r="9019">
          <cell r="D9019" t="str">
            <v>PAN-PA-5260-IOT-ENT</v>
          </cell>
          <cell r="E9019" t="str">
            <v>PA-5260, Enterprise IoT subscription, 1 year (12 months) term.</v>
          </cell>
          <cell r="F9019">
            <v>42670</v>
          </cell>
          <cell r="G9019" t="str">
            <v>B</v>
          </cell>
        </row>
        <row r="9020">
          <cell r="D9020" t="str">
            <v>PAN-PA-5260-IOT-ENT-R</v>
          </cell>
          <cell r="E9020" t="str">
            <v>PA-5260, Enterprise IoT subscription, 1 year (12 months) term, renewal.</v>
          </cell>
          <cell r="F9020">
            <v>42670</v>
          </cell>
          <cell r="G9020" t="str">
            <v>B</v>
          </cell>
        </row>
        <row r="9021">
          <cell r="D9021" t="str">
            <v>PAN-PA-5260-IOT-ENT-HA2</v>
          </cell>
          <cell r="E9021" t="str">
            <v>PA-5260, Enterprise IoT subscription, for one (1) device in an HA pair, 1 year (12 months) term.</v>
          </cell>
          <cell r="F9021">
            <v>38410</v>
          </cell>
          <cell r="G9021" t="str">
            <v>B</v>
          </cell>
        </row>
        <row r="9022">
          <cell r="D9022" t="str">
            <v>PAN-PA-5260-IOT-ENT-3YR</v>
          </cell>
          <cell r="E9022" t="str">
            <v>PA-5260, Enterprise IoT subscription, 3 years (36 months) term.</v>
          </cell>
          <cell r="F9022">
            <v>115210</v>
          </cell>
          <cell r="G9022" t="str">
            <v>B</v>
          </cell>
        </row>
        <row r="9023">
          <cell r="D9023" t="str">
            <v>PAN-PA-5260-IOT-ENT-3YR-R</v>
          </cell>
          <cell r="E9023" t="str">
            <v>PA-5260, Enterprise IoT subscription, 3 years (36 months) term, renewal.</v>
          </cell>
          <cell r="F9023">
            <v>115210</v>
          </cell>
          <cell r="G9023" t="str">
            <v>B</v>
          </cell>
        </row>
        <row r="9024">
          <cell r="D9024" t="str">
            <v>PAN-PA-5260-IOT-ENT-3YR-HA2</v>
          </cell>
          <cell r="E9024" t="str">
            <v>PA-5260, Enterprise IoT subscription, for one (1) device in an HA pair, 3 years (36 months) term.</v>
          </cell>
          <cell r="F9024">
            <v>108300</v>
          </cell>
          <cell r="G9024" t="str">
            <v>B</v>
          </cell>
        </row>
        <row r="9025">
          <cell r="D9025" t="str">
            <v>PAN-PA-5260-IOT-ENT-3YR-HA2-R</v>
          </cell>
          <cell r="E9025" t="str">
            <v>PA-5260, Enterprise IoT subscription, for one (1) device in an HA pair, 3 years (36 months) term, renewal.</v>
          </cell>
          <cell r="F9025">
            <v>108300</v>
          </cell>
          <cell r="G9025" t="str">
            <v>B</v>
          </cell>
        </row>
        <row r="9026">
          <cell r="D9026" t="str">
            <v>PAN-PA-5260-IOT-ENT-5YR</v>
          </cell>
          <cell r="E9026" t="str">
            <v>PA-5260, Enterprise IoT subscription, 5 years (60 months) term.</v>
          </cell>
          <cell r="F9026">
            <v>192010</v>
          </cell>
          <cell r="G9026" t="str">
            <v>B</v>
          </cell>
        </row>
        <row r="9027">
          <cell r="D9027" t="str">
            <v>PAN-PA-5260-IOT-ENT-5YR-R</v>
          </cell>
          <cell r="E9027" t="str">
            <v>PA-5260, Enterprise IoT subscription, 5 years (60 months) term, renewal.</v>
          </cell>
          <cell r="F9027">
            <v>192010</v>
          </cell>
          <cell r="G9027" t="str">
            <v>B</v>
          </cell>
        </row>
        <row r="9028">
          <cell r="D9028" t="str">
            <v>PAN-PA-5260-IOT-ENT-5YR-HA2</v>
          </cell>
          <cell r="E9028" t="str">
            <v>PA-5260, Enterprise IoT subscription, for one (1) device in an HA pair, 5 years (60 months) term.</v>
          </cell>
          <cell r="F9028">
            <v>180500</v>
          </cell>
          <cell r="G9028" t="str">
            <v>B</v>
          </cell>
        </row>
        <row r="9029">
          <cell r="D9029" t="str">
            <v>PAN-PA-5260-IOT-ENT-5YR-HA2-R</v>
          </cell>
          <cell r="E9029" t="str">
            <v>PA-5260, Enterprise IoT subscription, for one (1) device in an HA pair, 5 years (60 months) term, renewal.</v>
          </cell>
          <cell r="F9029">
            <v>180500</v>
          </cell>
          <cell r="G9029" t="str">
            <v>B</v>
          </cell>
        </row>
        <row r="9030">
          <cell r="D9030" t="str">
            <v>PAN-PA-5260-IOT-ENT-HA2-R</v>
          </cell>
          <cell r="E9030" t="str">
            <v>PA-5260, Enterprise IoT subscription, for one (1) device in an HA pair, 1 year (12 months) term, renewal.</v>
          </cell>
          <cell r="F9030">
            <v>38410</v>
          </cell>
          <cell r="G9030" t="str">
            <v>B</v>
          </cell>
        </row>
        <row r="9031">
          <cell r="D9031" t="str">
            <v>PAN-PA-5260-IOT-ENT-LAB</v>
          </cell>
          <cell r="E9031" t="str">
            <v>PA-5260, Enterprise IoT subscription, Lab subscription, 1 year (12 months) term.</v>
          </cell>
          <cell r="F9031">
            <v>17070</v>
          </cell>
          <cell r="G9031" t="str">
            <v>0%</v>
          </cell>
        </row>
        <row r="9032">
          <cell r="D9032" t="str">
            <v>PAN-PA-5260-IOT-ENT-LAB-R</v>
          </cell>
          <cell r="E9032" t="str">
            <v>PA-5260, Enterprise IoT subscription, Lab subscription, 1 year (12 months) term, renewal.</v>
          </cell>
          <cell r="F9032">
            <v>17070</v>
          </cell>
          <cell r="G9032" t="str">
            <v>0%</v>
          </cell>
        </row>
        <row r="9033">
          <cell r="D9033" t="str">
            <v>PAN-PA-5260-IOT-ENT-NFR</v>
          </cell>
          <cell r="E9033" t="str">
            <v>PA-5260, Enterprise IoT subscription, NFR subscription, 1 year (12 months) term.</v>
          </cell>
          <cell r="F9033">
            <v>17070</v>
          </cell>
          <cell r="G9033" t="str">
            <v>0%</v>
          </cell>
        </row>
        <row r="9034">
          <cell r="D9034" t="str">
            <v>PAN-PA-5260-IOT-ENT-NFR-R</v>
          </cell>
          <cell r="E9034" t="str">
            <v>PA-5260, Enterprise IoT subscription, NFR subscription, 1 year (12 months) term, renewal.</v>
          </cell>
          <cell r="F9034">
            <v>17070</v>
          </cell>
          <cell r="G9034" t="str">
            <v>0%</v>
          </cell>
        </row>
        <row r="9035">
          <cell r="D9035" t="str">
            <v>PAN-PA-5260-IOT-HA2-R</v>
          </cell>
          <cell r="E9035" t="str">
            <v>IOT subscription for device in an HA pair year 1 renewal, PA-5260, Requires Data Lake</v>
          </cell>
          <cell r="F9035">
            <v>58212</v>
          </cell>
          <cell r="G9035" t="str">
            <v>B</v>
          </cell>
        </row>
        <row r="9036">
          <cell r="D9036" t="str">
            <v>PAN-PA-5260-IOT-LAB</v>
          </cell>
          <cell r="E9036" t="str">
            <v>IOT subscription year 1 Lab, PA-5260, Requires Data Lake</v>
          </cell>
          <cell r="F9036">
            <v>29880</v>
          </cell>
          <cell r="G9036" t="str">
            <v>0%</v>
          </cell>
        </row>
        <row r="9037">
          <cell r="D9037" t="str">
            <v>PAN-PA-5260-IOT-LAB-R</v>
          </cell>
          <cell r="E9037" t="str">
            <v>IOT subscription year 1 renewal Lab, PA-5260, Requires Data Lake</v>
          </cell>
          <cell r="F9037">
            <v>27790</v>
          </cell>
          <cell r="G9037" t="str">
            <v>0%</v>
          </cell>
        </row>
        <row r="9038">
          <cell r="D9038" t="str">
            <v>PAN-PA-5260-IOT-NFR</v>
          </cell>
          <cell r="E9038" t="str">
            <v>IOT subscription year 1 Not for Resale, PA-5260, Requires Data Lake</v>
          </cell>
          <cell r="F9038">
            <v>29880</v>
          </cell>
          <cell r="G9038" t="str">
            <v>0%</v>
          </cell>
        </row>
        <row r="9039">
          <cell r="D9039" t="str">
            <v>PAN-PA-5260-IOT-NFR-R</v>
          </cell>
          <cell r="E9039" t="str">
            <v>IOT subscription year 1 renewal Not for Resale, PA-5260, Requires Data Lake</v>
          </cell>
          <cell r="F9039">
            <v>27790</v>
          </cell>
          <cell r="G9039" t="str">
            <v>0%</v>
          </cell>
        </row>
        <row r="9040">
          <cell r="D9040" t="str">
            <v>PAN-PA-5260-IOT-R</v>
          </cell>
          <cell r="E9040" t="str">
            <v>IOT subscription year 1 renewal, PA-5260, Requires Data Lake</v>
          </cell>
          <cell r="F9040">
            <v>74670</v>
          </cell>
          <cell r="G9040" t="str">
            <v>B</v>
          </cell>
        </row>
        <row r="9041">
          <cell r="D9041" t="str">
            <v>PAN-PA-5260-AC-LAB</v>
          </cell>
          <cell r="E9041" t="str">
            <v>Palo Alto Networks PA-5260 Lab Unit with redundant AC power supplies</v>
          </cell>
          <cell r="F9041">
            <v>85340</v>
          </cell>
          <cell r="G9041" t="str">
            <v>0%</v>
          </cell>
        </row>
        <row r="9042">
          <cell r="D9042" t="str">
            <v>PAN-PA-5260-BND-LAB4</v>
          </cell>
          <cell r="E9042" t="str">
            <v>PA-5260 Lab Unit First Year Service Bundle (Advanced Threat Prevention, DNS, Advanced URL Filtering, GlobalProtect, WildFire, SD-WAN, Standard Support)</v>
          </cell>
          <cell r="F9042">
            <v>15750</v>
          </cell>
          <cell r="G9042" t="str">
            <v>0%</v>
          </cell>
        </row>
        <row r="9043">
          <cell r="D9043" t="str">
            <v>PAN-PA-5260-BND-LAB4-R</v>
          </cell>
          <cell r="E9043" t="str">
            <v>PA-5260 Lab Unit Renewal Service Bundle (Advanced Threat Prevention, DNS, Advanced URL Filtering, GlobalProtect, WildFire, SD-WAN, Standard Support)</v>
          </cell>
          <cell r="F9043">
            <v>15750</v>
          </cell>
          <cell r="G9043" t="str">
            <v>0%</v>
          </cell>
        </row>
        <row r="9044">
          <cell r="D9044" t="str">
            <v>PAN-PA-5260-DC-LAB</v>
          </cell>
          <cell r="E9044" t="str">
            <v>Palo Alto Networks PA-5260 Lab Unit with redundant DC power supplies</v>
          </cell>
          <cell r="F9044">
            <v>85340</v>
          </cell>
          <cell r="G9044" t="str">
            <v>0%</v>
          </cell>
        </row>
        <row r="9045">
          <cell r="D9045" t="str">
            <v>PAN-PA-5260-USG-BND-LAB4</v>
          </cell>
          <cell r="E9045" t="str">
            <v>PA-5260 Lab Unit First Year Service Bundle (Advanced Threat Prevention, DNS, Advanced URL Filtering, GlobalProtect, WildFire, SD-WAN, US Government standard support)</v>
          </cell>
          <cell r="F9045">
            <v>18900</v>
          </cell>
          <cell r="G9045" t="str">
            <v>0%</v>
          </cell>
        </row>
        <row r="9046">
          <cell r="D9046" t="str">
            <v>PAN-PA-5260-USG-BND-LAB4-R</v>
          </cell>
          <cell r="E9046" t="str">
            <v>PA-5260 Lab Unit Renewal Service Bundle (Advanced Threat Prevention, DNS, Advanced URL Filtering, GlobalProtect, WildFire, SD-WAN, US Government standard support)</v>
          </cell>
          <cell r="F9046">
            <v>18900</v>
          </cell>
          <cell r="G9046" t="str">
            <v>0%</v>
          </cell>
        </row>
        <row r="9047">
          <cell r="D9047" t="str">
            <v>PAN-PA-5260-AC-NFR</v>
          </cell>
          <cell r="E9047" t="str">
            <v>Palo Alto Networks PA-5260 NFR Unit with redundant AC power supplies</v>
          </cell>
          <cell r="F9047">
            <v>85340</v>
          </cell>
          <cell r="G9047" t="str">
            <v>0%</v>
          </cell>
        </row>
        <row r="9048">
          <cell r="D9048" t="str">
            <v>PAN-PA-5260-BND-NFR4</v>
          </cell>
          <cell r="E9048" t="str">
            <v>PA-5260 NFR First Year Service Bundle (Advanced Threat Prevention, DNS, Advanced URL Filtering, GlobalProtect, WildFire, SD-WAN, Standard Support)</v>
          </cell>
          <cell r="F9048">
            <v>15750</v>
          </cell>
          <cell r="G9048" t="str">
            <v>0%</v>
          </cell>
        </row>
        <row r="9049">
          <cell r="D9049" t="str">
            <v>PAN-PA-5260-BND-NFR4-R</v>
          </cell>
          <cell r="E9049" t="str">
            <v>PA-5260 NFR Renewal Service Bundle (Advanced Threat Prevention, DNS, Advanced URL Filtering, GlobalProtect, WildFire, SD-WAN, Standard Support)</v>
          </cell>
          <cell r="F9049">
            <v>15750</v>
          </cell>
          <cell r="G9049" t="str">
            <v>0%</v>
          </cell>
        </row>
        <row r="9050">
          <cell r="D9050" t="str">
            <v>PAN-PA-5260-DC-NFR</v>
          </cell>
          <cell r="E9050" t="str">
            <v>Palo Alto Networks PA-5260 NFR Unit with redundant DC power supplies</v>
          </cell>
          <cell r="F9050">
            <v>85340</v>
          </cell>
          <cell r="G9050" t="str">
            <v>0%</v>
          </cell>
        </row>
        <row r="9051">
          <cell r="D9051" t="str">
            <v>PAN-PA-5260-USG-BND-NFR4</v>
          </cell>
          <cell r="E9051" t="str">
            <v>PA-5260 NFR First Year Service Bundle (Advanced Threat Prevention, DNS, Advanced URL Filtering, GlobalProtect, WildFire, SD-WAN, US Government standard support)</v>
          </cell>
          <cell r="F9051">
            <v>18900</v>
          </cell>
          <cell r="G9051" t="str">
            <v>0%</v>
          </cell>
        </row>
        <row r="9052">
          <cell r="D9052" t="str">
            <v>PAN-PA-5260-USG-BND-NFR4-R</v>
          </cell>
          <cell r="E9052" t="str">
            <v>PA-5260 NFR Renewal Service Bundle (Advanced Threat Prevention, DNS, Advanced URL Filtering, GlobalProtect, WildFire, SD-WAN, US Government standard support)</v>
          </cell>
          <cell r="F9052">
            <v>18900</v>
          </cell>
          <cell r="G9052" t="str">
            <v>0%</v>
          </cell>
        </row>
        <row r="9053">
          <cell r="D9053" t="str">
            <v>PAN-SVC-NFR-5260</v>
          </cell>
          <cell r="E9053" t="str">
            <v>PA-5260 NFR First Year Standard Support</v>
          </cell>
          <cell r="F9053">
            <v>12810</v>
          </cell>
          <cell r="G9053" t="str">
            <v>0%</v>
          </cell>
        </row>
        <row r="9054">
          <cell r="D9054" t="str">
            <v>PAN-SVC-NFR-5260-R</v>
          </cell>
          <cell r="E9054" t="str">
            <v>PA-5260 NFR Standard Support Renewal</v>
          </cell>
          <cell r="F9054">
            <v>12810</v>
          </cell>
          <cell r="G9054" t="str">
            <v>0%</v>
          </cell>
        </row>
        <row r="9055">
          <cell r="D9055" t="str">
            <v>PAN-PA-5260-AC-OSS</v>
          </cell>
          <cell r="E9055" t="str">
            <v>On-Site Spare Palo Alto Networks PA-5260 with redundant AC power supplies</v>
          </cell>
          <cell r="F9055">
            <v>80040</v>
          </cell>
          <cell r="G9055" t="str">
            <v>C</v>
          </cell>
        </row>
        <row r="9056">
          <cell r="D9056" t="str">
            <v>PAN-PA-5260-DC-OSS</v>
          </cell>
          <cell r="E9056" t="str">
            <v>Palo Alto Networks PA-5260 with redundant DC power supplies</v>
          </cell>
          <cell r="F9056">
            <v>80040</v>
          </cell>
          <cell r="G9056" t="str">
            <v>C</v>
          </cell>
        </row>
        <row r="9057">
          <cell r="D9057" t="str">
            <v>PAN-SVC-B4HR-5260</v>
          </cell>
          <cell r="E9057" t="str">
            <v>Partner enabled 4-Hour Premium support year 1, PA-5260</v>
          </cell>
          <cell r="F9057">
            <v>49070</v>
          </cell>
          <cell r="G9057" t="str">
            <v>D</v>
          </cell>
        </row>
        <row r="9058">
          <cell r="D9058" t="str">
            <v>PAN-SVC-B4HR-5260-R</v>
          </cell>
          <cell r="E9058" t="str">
            <v>Partner enabled 4-Hour Premium support renewal, PA-5260</v>
          </cell>
          <cell r="F9058">
            <v>49070</v>
          </cell>
          <cell r="G9058" t="str">
            <v>D</v>
          </cell>
        </row>
        <row r="9059">
          <cell r="D9059" t="str">
            <v>PAN-SVC-B4HR-5260-3YR</v>
          </cell>
          <cell r="E9059" t="str">
            <v>Partner enabled 4-Hour Premium support 3-year term, PA-5260</v>
          </cell>
          <cell r="F9059">
            <v>147210</v>
          </cell>
          <cell r="G9059" t="str">
            <v>D</v>
          </cell>
        </row>
        <row r="9060">
          <cell r="D9060" t="str">
            <v>PAN-SVC-B4HR-5260-3YR-R</v>
          </cell>
          <cell r="E9060" t="str">
            <v>Partner enabled 4-Hour Premium support 3-year term renewal, PA-5260</v>
          </cell>
          <cell r="F9060">
            <v>147210</v>
          </cell>
          <cell r="G9060" t="str">
            <v>D</v>
          </cell>
        </row>
        <row r="9061">
          <cell r="D9061" t="str">
            <v>PAN-SVC-B4HR-5260-5YR</v>
          </cell>
          <cell r="E9061" t="str">
            <v>Partner enabled 4-Hour Premium support 5 year term, PA-5260</v>
          </cell>
          <cell r="F9061">
            <v>245350</v>
          </cell>
          <cell r="G9061" t="str">
            <v>D</v>
          </cell>
        </row>
        <row r="9062">
          <cell r="D9062" t="str">
            <v>PAN-SVC-B4HR-5260-5YR-R</v>
          </cell>
          <cell r="E9062" t="str">
            <v>Partner enabled 4-Hour Premium support 5 year term renewal, PA-5260</v>
          </cell>
          <cell r="F9062">
            <v>245350</v>
          </cell>
          <cell r="G9062" t="str">
            <v>D</v>
          </cell>
        </row>
        <row r="9063">
          <cell r="D9063" t="str">
            <v>PAN-SVC-B4HRUSG-5260</v>
          </cell>
          <cell r="E9063" t="str">
            <v>For US Government accounts only. Partner enabled 4-Hour Premium support year 1, PA-5260</v>
          </cell>
          <cell r="F9063">
            <v>53340</v>
          </cell>
          <cell r="G9063" t="str">
            <v>D</v>
          </cell>
        </row>
        <row r="9064">
          <cell r="D9064" t="str">
            <v>PAN-SVC-B4HRUSG-5260-R</v>
          </cell>
          <cell r="E9064" t="str">
            <v>For US Government accounts only. Partner enabled 4-Hour Premium support renewal, PA-5260</v>
          </cell>
          <cell r="F9064">
            <v>53340</v>
          </cell>
          <cell r="G9064" t="str">
            <v>D</v>
          </cell>
        </row>
        <row r="9065">
          <cell r="D9065" t="str">
            <v>PAN-SVC-B4HRUSG-5260-3YR</v>
          </cell>
          <cell r="E9065" t="str">
            <v>For US Government accounts only. Partner enabled 4-Hour Premium support 3-year term, PA-5260</v>
          </cell>
          <cell r="F9065">
            <v>160020</v>
          </cell>
          <cell r="G9065" t="str">
            <v>D</v>
          </cell>
        </row>
        <row r="9066">
          <cell r="D9066" t="str">
            <v>PAN-SVC-B4HRUSG-5260-3YR-R</v>
          </cell>
          <cell r="E9066" t="str">
            <v>For US Government accounts only. Partner enabled 4-Hour Premium support 3-year term renewal, PA-5260</v>
          </cell>
          <cell r="F9066">
            <v>160020</v>
          </cell>
          <cell r="G9066" t="str">
            <v>D</v>
          </cell>
        </row>
        <row r="9067">
          <cell r="D9067" t="str">
            <v>PAN-SVC-B4HRUSG-5260-5YR</v>
          </cell>
          <cell r="E9067" t="str">
            <v>For US Government accounts only. Partner enabled 4-Hour Premium support 5 year term, PA-5260</v>
          </cell>
          <cell r="F9067">
            <v>266700</v>
          </cell>
          <cell r="G9067" t="str">
            <v>D</v>
          </cell>
        </row>
        <row r="9068">
          <cell r="D9068" t="str">
            <v>PAN-SVC-B4HRUSG-5260-5YR-R</v>
          </cell>
          <cell r="E9068" t="str">
            <v>For US Government accounts only. Partner enabled 4-Hour Premium support 5 year term renewal, PA-5260</v>
          </cell>
          <cell r="F9068">
            <v>266700</v>
          </cell>
          <cell r="G9068" t="str">
            <v>D</v>
          </cell>
        </row>
        <row r="9069">
          <cell r="D9069" t="str">
            <v>PAN-SVC-BKLN-5260</v>
          </cell>
          <cell r="E9069" t="str">
            <v>Partner enabled premium support year 1, PA-5260</v>
          </cell>
          <cell r="F9069">
            <v>38410</v>
          </cell>
          <cell r="G9069" t="str">
            <v>D</v>
          </cell>
        </row>
        <row r="9070">
          <cell r="D9070" t="str">
            <v>PAN-SVC-BKLN-5260-R</v>
          </cell>
          <cell r="E9070" t="str">
            <v>Partner enabled premium support renewal, PA-5260</v>
          </cell>
          <cell r="F9070">
            <v>38410</v>
          </cell>
          <cell r="G9070" t="str">
            <v>D</v>
          </cell>
        </row>
        <row r="9071">
          <cell r="D9071" t="str">
            <v>PAN-SVC-BKLN-5260-3YR</v>
          </cell>
          <cell r="E9071" t="str">
            <v>Partner enabled premium support 3-year term, PA-5260</v>
          </cell>
          <cell r="F9071">
            <v>115230</v>
          </cell>
          <cell r="G9071" t="str">
            <v>D</v>
          </cell>
        </row>
        <row r="9072">
          <cell r="D9072" t="str">
            <v>PAN-SVC-BKLN-5260-3YR-R</v>
          </cell>
          <cell r="E9072" t="str">
            <v>Partner enabled premium support 3-year term renewal, PA-5260</v>
          </cell>
          <cell r="F9072">
            <v>115230</v>
          </cell>
          <cell r="G9072" t="str">
            <v>D</v>
          </cell>
        </row>
        <row r="9073">
          <cell r="D9073" t="str">
            <v>PAN-SVC-BKLN-5260-5YR</v>
          </cell>
          <cell r="E9073" t="str">
            <v>Partner enabled premium support 5 year term, PA-5260</v>
          </cell>
          <cell r="F9073">
            <v>192050</v>
          </cell>
          <cell r="G9073" t="str">
            <v>D</v>
          </cell>
        </row>
        <row r="9074">
          <cell r="D9074" t="str">
            <v>PAN-SVC-BKLN-5260-5YR-R</v>
          </cell>
          <cell r="E9074" t="str">
            <v>Partner enabled premium support 5 year term renewal, PA-5260</v>
          </cell>
          <cell r="F9074">
            <v>192050</v>
          </cell>
          <cell r="G9074" t="str">
            <v>D</v>
          </cell>
        </row>
        <row r="9075">
          <cell r="D9075" t="str">
            <v>PAN-SVC-BKLNUSG-5260</v>
          </cell>
          <cell r="E9075" t="str">
            <v>For US Government accounts only. Partner enabled premium support year 1, PA-5260</v>
          </cell>
          <cell r="F9075">
            <v>42670</v>
          </cell>
          <cell r="G9075" t="str">
            <v>D</v>
          </cell>
        </row>
        <row r="9076">
          <cell r="D9076" t="str">
            <v>PAN-SVC-BKLNUSG-5260-R</v>
          </cell>
          <cell r="E9076" t="str">
            <v>For US Government accounts only. Partner enabled premium support renewal, PA-5260</v>
          </cell>
          <cell r="F9076">
            <v>42670</v>
          </cell>
          <cell r="G9076" t="str">
            <v>D</v>
          </cell>
        </row>
        <row r="9077">
          <cell r="D9077" t="str">
            <v>PAN-SVC-BKLNUSG-5260-3YR</v>
          </cell>
          <cell r="E9077" t="str">
            <v>For US Government accounts only. Partner enabled premium support 3-year term, PA-5260</v>
          </cell>
          <cell r="F9077">
            <v>128010</v>
          </cell>
          <cell r="G9077" t="str">
            <v>D</v>
          </cell>
        </row>
        <row r="9078">
          <cell r="D9078" t="str">
            <v>PAN-SVC-BKLNUSG-5260-3YR-R</v>
          </cell>
          <cell r="E9078" t="str">
            <v>For US Government accounts only. Partner enabled premium support 3-year term renewal, PA-5260</v>
          </cell>
          <cell r="F9078">
            <v>128010</v>
          </cell>
          <cell r="G9078" t="str">
            <v>D</v>
          </cell>
        </row>
        <row r="9079">
          <cell r="D9079" t="str">
            <v>PAN-SVC-BKLNUSG-5260-5YR</v>
          </cell>
          <cell r="E9079" t="str">
            <v>For US Government accounts only. Partner enabled premium support 5 year term, PA-5260</v>
          </cell>
          <cell r="F9079">
            <v>213350</v>
          </cell>
          <cell r="G9079" t="str">
            <v>D</v>
          </cell>
        </row>
        <row r="9080">
          <cell r="D9080" t="str">
            <v>PAN-SVC-BKLNUSG-5260-5YR-R</v>
          </cell>
          <cell r="E9080" t="str">
            <v>For US Government accounts only. Partner enabled premium support 5 year term renewal, PA-5260</v>
          </cell>
          <cell r="F9080">
            <v>213350</v>
          </cell>
          <cell r="G9080" t="str">
            <v>D</v>
          </cell>
        </row>
        <row r="9081">
          <cell r="D9081" t="str">
            <v>PAN-PA-5260-AC</v>
          </cell>
          <cell r="E9081" t="str">
            <v>Palo Alto Networks PA-5260 with redundant AC power supplies</v>
          </cell>
          <cell r="F9081">
            <v>213340</v>
          </cell>
          <cell r="G9081" t="str">
            <v>A</v>
          </cell>
        </row>
        <row r="9082">
          <cell r="D9082" t="str">
            <v>PAN-PA-5260-DC</v>
          </cell>
          <cell r="E9082" t="str">
            <v>Palo Alto Networks PA-5260 with redundant DC power supplies</v>
          </cell>
          <cell r="F9082">
            <v>213340</v>
          </cell>
          <cell r="G9082" t="str">
            <v>A</v>
          </cell>
        </row>
        <row r="9083">
          <cell r="D9083" t="str">
            <v>PAN-SVC-PLAT-5260</v>
          </cell>
          <cell r="E9083" t="str">
            <v>Platinum support , year 1, PA-5260</v>
          </cell>
          <cell r="F9083">
            <v>49070</v>
          </cell>
          <cell r="G9083" t="str">
            <v>C</v>
          </cell>
        </row>
        <row r="9084">
          <cell r="D9084" t="str">
            <v>PAN-SVC-PLAT-5260-R</v>
          </cell>
          <cell r="E9084" t="str">
            <v>Platinum support renewal , 1 year, PA-5260</v>
          </cell>
          <cell r="F9084">
            <v>49070</v>
          </cell>
          <cell r="G9084" t="str">
            <v>C</v>
          </cell>
        </row>
        <row r="9085">
          <cell r="D9085" t="str">
            <v>PAN-SVC-PLAT-5260-3YR</v>
          </cell>
          <cell r="E9085" t="str">
            <v>Platinum support 3-year term , PA-5260</v>
          </cell>
          <cell r="F9085">
            <v>147210</v>
          </cell>
          <cell r="G9085" t="str">
            <v>C</v>
          </cell>
        </row>
        <row r="9086">
          <cell r="D9086" t="str">
            <v>PAN-SVC-PLAT-5260-3YR-R</v>
          </cell>
          <cell r="E9086" t="str">
            <v>Platinum support 3-year term renewal , PA-5260</v>
          </cell>
          <cell r="F9086">
            <v>147210</v>
          </cell>
          <cell r="G9086" t="str">
            <v>C</v>
          </cell>
        </row>
        <row r="9087">
          <cell r="D9087" t="str">
            <v>PAN-SVC-PLAT-5260-5YR</v>
          </cell>
          <cell r="E9087" t="str">
            <v>Platinum support 5-year term , PA-5260</v>
          </cell>
          <cell r="F9087">
            <v>245350</v>
          </cell>
          <cell r="G9087" t="str">
            <v>C</v>
          </cell>
        </row>
        <row r="9088">
          <cell r="D9088" t="str">
            <v>PAN-SVC-PLAT-5260-5YR-R</v>
          </cell>
          <cell r="E9088" t="str">
            <v>Platinum support 5-year term renewal , PA-5260</v>
          </cell>
          <cell r="F9088">
            <v>245350</v>
          </cell>
          <cell r="G9088" t="str">
            <v>C</v>
          </cell>
        </row>
        <row r="9089">
          <cell r="D9089" t="str">
            <v>PAN-SVC-PREM-5260</v>
          </cell>
          <cell r="E9089" t="str">
            <v>Premium support year 1, PA-5260</v>
          </cell>
          <cell r="F9089">
            <v>38410</v>
          </cell>
          <cell r="G9089" t="str">
            <v>C</v>
          </cell>
        </row>
        <row r="9090">
          <cell r="D9090" t="str">
            <v>PAN-SVC-PREM-5260-R</v>
          </cell>
          <cell r="E9090" t="str">
            <v>Premium support renewal, PA-5260</v>
          </cell>
          <cell r="F9090">
            <v>38410</v>
          </cell>
          <cell r="G9090" t="str">
            <v>C</v>
          </cell>
        </row>
        <row r="9091">
          <cell r="D9091" t="str">
            <v>PAN-SVC-PREM-5260-3YR</v>
          </cell>
          <cell r="E9091" t="str">
            <v>Premium support 3-year term, PA-5260</v>
          </cell>
          <cell r="F9091">
            <v>115230</v>
          </cell>
          <cell r="G9091" t="str">
            <v>C</v>
          </cell>
        </row>
        <row r="9092">
          <cell r="D9092" t="str">
            <v>PAN-SVC-PREM-5260-3YR-R</v>
          </cell>
          <cell r="E9092" t="str">
            <v>Premium support 3-year term renewal, PA-5260</v>
          </cell>
          <cell r="F9092">
            <v>115230</v>
          </cell>
          <cell r="G9092" t="str">
            <v>C</v>
          </cell>
        </row>
        <row r="9093">
          <cell r="D9093" t="str">
            <v>PAN-SVC-PREM-5260-5YR</v>
          </cell>
          <cell r="E9093" t="str">
            <v>Premium support 5 year term, PA-5260</v>
          </cell>
          <cell r="F9093">
            <v>192050</v>
          </cell>
          <cell r="G9093" t="str">
            <v>C</v>
          </cell>
        </row>
        <row r="9094">
          <cell r="D9094" t="str">
            <v>PAN-SVC-PREM-5260-5YR-R</v>
          </cell>
          <cell r="E9094" t="str">
            <v>Premium support 5 year term renewal, PA-5260</v>
          </cell>
          <cell r="F9094">
            <v>192050</v>
          </cell>
          <cell r="G9094" t="str">
            <v>C</v>
          </cell>
        </row>
        <row r="9095">
          <cell r="D9095" t="str">
            <v>PAN-SVC-PREMUSG-5260</v>
          </cell>
          <cell r="E9095" t="str">
            <v>For US Government accounts only. Premium support year 1, PA-5260</v>
          </cell>
          <cell r="F9095">
            <v>42670</v>
          </cell>
          <cell r="G9095" t="str">
            <v>C</v>
          </cell>
        </row>
        <row r="9096">
          <cell r="D9096" t="str">
            <v>PAN-SVC-PREMUSG-5260-R</v>
          </cell>
          <cell r="E9096" t="str">
            <v>For US Government accounts only. Premium support renewal, PA-5260</v>
          </cell>
          <cell r="F9096">
            <v>42670</v>
          </cell>
          <cell r="G9096" t="str">
            <v>C</v>
          </cell>
        </row>
        <row r="9097">
          <cell r="D9097" t="str">
            <v>PAN-SVC-PREMUSG-5260-3YR</v>
          </cell>
          <cell r="E9097" t="str">
            <v>For US Government accounts only. Premium support 3-year term, PA-5260</v>
          </cell>
          <cell r="F9097">
            <v>128010</v>
          </cell>
          <cell r="G9097" t="str">
            <v>C</v>
          </cell>
        </row>
        <row r="9098">
          <cell r="D9098" t="str">
            <v>PAN-SVC-PREMUSG-5260-3YR-R</v>
          </cell>
          <cell r="E9098" t="str">
            <v>For US Government accounts only. Premium support 3-year term renewal, PA-5260</v>
          </cell>
          <cell r="F9098">
            <v>128010</v>
          </cell>
          <cell r="G9098" t="str">
            <v>C</v>
          </cell>
        </row>
        <row r="9099">
          <cell r="D9099" t="str">
            <v>PAN-SVC-PREMUSG-5260-5YR</v>
          </cell>
          <cell r="E9099" t="str">
            <v>For US Government accounts only. Premium support 5 year term, PA-5260</v>
          </cell>
          <cell r="F9099">
            <v>213350</v>
          </cell>
          <cell r="G9099" t="str">
            <v>C</v>
          </cell>
        </row>
        <row r="9100">
          <cell r="D9100" t="str">
            <v>PAN-SVC-PREMUSG-5260-5YR-R</v>
          </cell>
          <cell r="E9100" t="str">
            <v>For US Government accounts only. Premium support 5 year term renewal, PA-5260</v>
          </cell>
          <cell r="F9100">
            <v>213350</v>
          </cell>
          <cell r="G9100" t="str">
            <v>C</v>
          </cell>
        </row>
        <row r="9101">
          <cell r="D9101" t="str">
            <v>PAN-PA-5260-SAAS-INLINE</v>
          </cell>
          <cell r="E9101" t="str">
            <v>SaaS Inline subscription, PA-5260</v>
          </cell>
          <cell r="F9101">
            <v>42680</v>
          </cell>
          <cell r="G9101" t="str">
            <v>B</v>
          </cell>
        </row>
        <row r="9102">
          <cell r="D9102" t="str">
            <v>PAN-PA-5260-SAAS-INLINE-R</v>
          </cell>
          <cell r="E9102" t="str">
            <v>SaaS Inline subscription renewal, PA-5260</v>
          </cell>
          <cell r="F9102">
            <v>42680</v>
          </cell>
          <cell r="G9102" t="str">
            <v>B</v>
          </cell>
        </row>
        <row r="9103">
          <cell r="D9103" t="str">
            <v>PAN-PA-5260-SAAS-INLINE-HA2</v>
          </cell>
          <cell r="E9103" t="str">
            <v>SaaS Inline subscription for a device in an HA pair, PA-5260</v>
          </cell>
          <cell r="F9103">
            <v>38410</v>
          </cell>
          <cell r="G9103" t="str">
            <v>B</v>
          </cell>
        </row>
        <row r="9104">
          <cell r="D9104" t="str">
            <v>PAN-PA-5260-SAAS-INLINE-3YR</v>
          </cell>
          <cell r="E9104" t="str">
            <v>SaaS Inline subscription, 3-year term, PA-5260</v>
          </cell>
          <cell r="F9104">
            <v>115220</v>
          </cell>
          <cell r="G9104" t="str">
            <v>B</v>
          </cell>
        </row>
        <row r="9105">
          <cell r="D9105" t="str">
            <v>PAN-PA-5260-SAAS-INLINE-3YR-R</v>
          </cell>
          <cell r="E9105" t="str">
            <v>SaaS Inline subscription, 3-year prepaid renewal, PA-5260</v>
          </cell>
          <cell r="F9105">
            <v>115220</v>
          </cell>
          <cell r="G9105" t="str">
            <v>B</v>
          </cell>
        </row>
        <row r="9106">
          <cell r="D9106" t="str">
            <v>PAN-PA-5260-SAAS-INLINE-3YR-HA2</v>
          </cell>
          <cell r="E9106" t="str">
            <v>SaaS Inline subscription, 3-year term for a device in an HA pair, PA-5260</v>
          </cell>
          <cell r="F9106">
            <v>108310</v>
          </cell>
          <cell r="G9106" t="str">
            <v>B</v>
          </cell>
        </row>
        <row r="9107">
          <cell r="D9107" t="str">
            <v>PAN-PA-5260-SAAS-INLINE-3YR-HA2-R</v>
          </cell>
          <cell r="E9107" t="str">
            <v>SaaS Inline subscription, 3-year prepaid renewal for a device in an HA pair, PA-5260</v>
          </cell>
          <cell r="F9107">
            <v>108310</v>
          </cell>
          <cell r="G9107" t="str">
            <v>B</v>
          </cell>
        </row>
        <row r="9108">
          <cell r="D9108" t="str">
            <v>PAN-PA-5260-SAAS-INLINE-5YR</v>
          </cell>
          <cell r="E9108" t="str">
            <v>SaaS Inline subscription, 5-year term, PA-5260</v>
          </cell>
          <cell r="F9108">
            <v>192030</v>
          </cell>
          <cell r="G9108" t="str">
            <v>B</v>
          </cell>
        </row>
        <row r="9109">
          <cell r="D9109" t="str">
            <v>PAN-PA-5260-SAAS-INLINE-5YR-R</v>
          </cell>
          <cell r="E9109" t="str">
            <v>SaaS Inline subscription, 5-year prepaid renewal, PA-5260</v>
          </cell>
          <cell r="F9109">
            <v>192030</v>
          </cell>
          <cell r="G9109" t="str">
            <v>B</v>
          </cell>
        </row>
        <row r="9110">
          <cell r="D9110" t="str">
            <v>PAN-PA-5260-SAAS-INLINE-5YR-HA2</v>
          </cell>
          <cell r="E9110" t="str">
            <v>SaaS Inline subscription, 5-year term for a device in an HA pair, PA-5260</v>
          </cell>
          <cell r="F9110">
            <v>180510</v>
          </cell>
          <cell r="G9110" t="str">
            <v>B</v>
          </cell>
        </row>
        <row r="9111">
          <cell r="D9111" t="str">
            <v>PAN-PA-5260-SAAS-INLINE-5YR-HA2-R</v>
          </cell>
          <cell r="E9111" t="str">
            <v>SaaS Inline subscription, 5-year prepaid renewal for a device in an HA pair, PA-5260</v>
          </cell>
          <cell r="F9111">
            <v>180510</v>
          </cell>
          <cell r="G9111" t="str">
            <v>B</v>
          </cell>
        </row>
        <row r="9112">
          <cell r="D9112" t="str">
            <v>PAN-PA-5260-SAAS-INLINE-HA2-R</v>
          </cell>
          <cell r="E9112" t="str">
            <v>SaaS Inline subscription renewal for a device in an HA pair, PA-5260</v>
          </cell>
          <cell r="F9112">
            <v>38410</v>
          </cell>
          <cell r="G9112" t="str">
            <v>B</v>
          </cell>
        </row>
        <row r="9113">
          <cell r="D9113" t="str">
            <v>PAN-PA-5260-SAAS-INLINE-LAB</v>
          </cell>
          <cell r="E9113" t="str">
            <v>SaaS Inline subscription, Lab, PA-5260</v>
          </cell>
          <cell r="F9113">
            <v>17080</v>
          </cell>
          <cell r="G9113" t="str">
            <v>0%</v>
          </cell>
        </row>
        <row r="9114">
          <cell r="D9114" t="str">
            <v>PAN-PA-5260-SAAS-INLINE-LAB-R</v>
          </cell>
          <cell r="E9114" t="str">
            <v>SaaS Inline subscription renewal, Lab, PA-5260</v>
          </cell>
          <cell r="F9114">
            <v>17080</v>
          </cell>
          <cell r="G9114" t="str">
            <v>0%</v>
          </cell>
        </row>
        <row r="9115">
          <cell r="D9115" t="str">
            <v>PAN-PA-5260-SAAS-INLINE-NFR</v>
          </cell>
          <cell r="E9115" t="str">
            <v>SaaS Inline subscription, Not for Resale, PA-5260</v>
          </cell>
          <cell r="F9115">
            <v>17080</v>
          </cell>
          <cell r="G9115" t="str">
            <v>0%</v>
          </cell>
        </row>
        <row r="9116">
          <cell r="D9116" t="str">
            <v>PAN-PA-5260-SAAS-INLINE-NFR-R</v>
          </cell>
          <cell r="E9116" t="str">
            <v>SaaS Inline subscription renewal, Not for Resale, PA-5260</v>
          </cell>
          <cell r="F9116">
            <v>17080</v>
          </cell>
          <cell r="G9116" t="str">
            <v>0%</v>
          </cell>
        </row>
        <row r="9117">
          <cell r="D9117" t="str">
            <v>PAN-PA-5260-SDWAN</v>
          </cell>
          <cell r="E9117" t="str">
            <v>SD-WAN subscription year 1, PA-5260</v>
          </cell>
          <cell r="F9117">
            <v>42680</v>
          </cell>
          <cell r="G9117" t="str">
            <v>B</v>
          </cell>
        </row>
        <row r="9118">
          <cell r="D9118" t="str">
            <v>PAN-PA-5260-SDWAN-R</v>
          </cell>
          <cell r="E9118" t="str">
            <v>SD-WAN subscription renewal, PA-5260</v>
          </cell>
          <cell r="F9118">
            <v>42680</v>
          </cell>
          <cell r="G9118" t="str">
            <v>B</v>
          </cell>
        </row>
        <row r="9119">
          <cell r="D9119" t="str">
            <v>PAN-PA-5260-SDWAN-HA2</v>
          </cell>
          <cell r="E9119" t="str">
            <v>SD-WAN subscription for device in an HA pair year 1, PA-5260</v>
          </cell>
          <cell r="F9119">
            <v>38410</v>
          </cell>
          <cell r="G9119" t="str">
            <v>B</v>
          </cell>
        </row>
        <row r="9120">
          <cell r="D9120" t="str">
            <v>PAN-PA-5260-SDWAN-3YR</v>
          </cell>
          <cell r="E9120" t="str">
            <v>SD-WAN subscription 3-year term, PA-5260</v>
          </cell>
          <cell r="F9120">
            <v>115220</v>
          </cell>
          <cell r="G9120" t="str">
            <v>B</v>
          </cell>
        </row>
        <row r="9121">
          <cell r="D9121" t="str">
            <v>PAN-PA-5260-SDWAN-3YR-R</v>
          </cell>
          <cell r="E9121" t="str">
            <v>SD-WAN subscription 3-year term renewal, PA-5260</v>
          </cell>
          <cell r="F9121">
            <v>115220</v>
          </cell>
          <cell r="G9121" t="str">
            <v>B</v>
          </cell>
        </row>
        <row r="9122">
          <cell r="D9122" t="str">
            <v>PAN-PA-5260-SDWAN-3YR-HA2</v>
          </cell>
          <cell r="E9122" t="str">
            <v>SD-WAN subscription 3 year term for device in an HA pair, PA-5260</v>
          </cell>
          <cell r="F9122">
            <v>108310</v>
          </cell>
          <cell r="G9122" t="str">
            <v>B</v>
          </cell>
        </row>
        <row r="9123">
          <cell r="D9123" t="str">
            <v>PAN-PA-5260-SDWAN-3YR-HA2-R</v>
          </cell>
          <cell r="E9123" t="str">
            <v>SD-WAN subscription 3 year term renewal for device in an HA pair, PA-5260</v>
          </cell>
          <cell r="F9123">
            <v>108310</v>
          </cell>
          <cell r="G9123" t="str">
            <v>B</v>
          </cell>
        </row>
        <row r="9124">
          <cell r="D9124" t="str">
            <v>PAN-PA-5260-SDWAN-5YR</v>
          </cell>
          <cell r="E9124" t="str">
            <v>SD-WAN subscription 5-year term, PA-5260</v>
          </cell>
          <cell r="F9124">
            <v>192030</v>
          </cell>
          <cell r="G9124" t="str">
            <v>B</v>
          </cell>
        </row>
        <row r="9125">
          <cell r="D9125" t="str">
            <v>PAN-PA-5260-SDWAN-5YR-R</v>
          </cell>
          <cell r="E9125" t="str">
            <v>SD-WAN subscription 5-year term renewal, PA-5260</v>
          </cell>
          <cell r="F9125">
            <v>192030</v>
          </cell>
          <cell r="G9125" t="str">
            <v>B</v>
          </cell>
        </row>
        <row r="9126">
          <cell r="D9126" t="str">
            <v>PAN-PA-5260-SDWAN-5YR-HA2</v>
          </cell>
          <cell r="E9126" t="str">
            <v>SD-WAN subscription 5 year term for device in an HA pair, PA-5260</v>
          </cell>
          <cell r="F9126">
            <v>180510</v>
          </cell>
          <cell r="G9126" t="str">
            <v>B</v>
          </cell>
        </row>
        <row r="9127">
          <cell r="D9127" t="str">
            <v>PAN-PA-5260-SDWAN-5YR-HA2-R</v>
          </cell>
          <cell r="E9127" t="str">
            <v>SD-WAN subscription 5 year term renewal for device in an HA pair, PA-5260</v>
          </cell>
          <cell r="F9127">
            <v>180510</v>
          </cell>
          <cell r="G9127" t="str">
            <v>B</v>
          </cell>
        </row>
        <row r="9128">
          <cell r="D9128" t="str">
            <v>PAN-PA-5260-SDWAN-HA2-R</v>
          </cell>
          <cell r="E9128" t="str">
            <v>SD-WAN subscription for device in an HA pair renewal, PA-5260</v>
          </cell>
          <cell r="F9128">
            <v>38410</v>
          </cell>
          <cell r="G9128" t="str">
            <v>B</v>
          </cell>
        </row>
        <row r="9129">
          <cell r="D9129" t="str">
            <v>PAN-SVC-STND-5260</v>
          </cell>
          <cell r="E9129" t="str">
            <v>Standard support year 1, PA-5260</v>
          </cell>
          <cell r="F9129">
            <v>25610</v>
          </cell>
          <cell r="G9129" t="str">
            <v>C</v>
          </cell>
        </row>
        <row r="9130">
          <cell r="D9130" t="str">
            <v>PAN-SVC-STND-5260-R</v>
          </cell>
          <cell r="E9130" t="str">
            <v>Standard support renewal, PA-5260</v>
          </cell>
          <cell r="F9130">
            <v>25610</v>
          </cell>
          <cell r="G9130" t="str">
            <v>C</v>
          </cell>
        </row>
        <row r="9131">
          <cell r="D9131" t="str">
            <v>PAN-SVC-STND-5260-3YR</v>
          </cell>
          <cell r="E9131" t="str">
            <v>Standard support 3-year term, PA-5260</v>
          </cell>
          <cell r="F9131">
            <v>76830</v>
          </cell>
          <cell r="G9131" t="str">
            <v>C</v>
          </cell>
        </row>
        <row r="9132">
          <cell r="D9132" t="str">
            <v>PAN-SVC-STND-5260-3YR-R</v>
          </cell>
          <cell r="E9132" t="str">
            <v>Standard support 3-year term renewal, PA-5260</v>
          </cell>
          <cell r="F9132">
            <v>76830</v>
          </cell>
          <cell r="G9132" t="str">
            <v>C</v>
          </cell>
        </row>
        <row r="9133">
          <cell r="D9133" t="str">
            <v>PAN-PA-5260-TP</v>
          </cell>
          <cell r="E9133" t="str">
            <v>Threat prevention subscription year 1, PA-5260</v>
          </cell>
          <cell r="F9133">
            <v>42680</v>
          </cell>
          <cell r="G9133" t="str">
            <v>B</v>
          </cell>
        </row>
        <row r="9134">
          <cell r="D9134" t="str">
            <v>PAN-PA-5260-TP-R</v>
          </cell>
          <cell r="E9134" t="str">
            <v>Threat prevention subscription renewal, PA-5260</v>
          </cell>
          <cell r="F9134">
            <v>42680</v>
          </cell>
          <cell r="G9134" t="str">
            <v>B</v>
          </cell>
        </row>
        <row r="9135">
          <cell r="D9135" t="str">
            <v>PAN-PA-5260-TP-HA2</v>
          </cell>
          <cell r="E9135" t="str">
            <v>Threat prevention subscription for device in an HA pair year 1, PA-5260</v>
          </cell>
          <cell r="F9135">
            <v>38410</v>
          </cell>
          <cell r="G9135" t="str">
            <v>B</v>
          </cell>
        </row>
        <row r="9136">
          <cell r="D9136" t="str">
            <v>PAN-PA-5260-TP-3YR</v>
          </cell>
          <cell r="E9136" t="str">
            <v>Threat prevention subscription 3-year term, PA-5260</v>
          </cell>
          <cell r="F9136">
            <v>115220</v>
          </cell>
          <cell r="G9136" t="str">
            <v>B</v>
          </cell>
        </row>
        <row r="9137">
          <cell r="D9137" t="str">
            <v>PAN-PA-5260-TP-3YR-R</v>
          </cell>
          <cell r="E9137" t="str">
            <v>Threat prevention subscription 3-year term renewal, PA-5260</v>
          </cell>
          <cell r="F9137">
            <v>115220</v>
          </cell>
          <cell r="G9137" t="str">
            <v>B</v>
          </cell>
        </row>
        <row r="9138">
          <cell r="D9138" t="str">
            <v>PAN-PA-5260-TP-3YR-HA2</v>
          </cell>
          <cell r="E9138" t="str">
            <v>Threat prevention subscription 3 year term for device in an HA pair, PA-5260</v>
          </cell>
          <cell r="F9138">
            <v>108310</v>
          </cell>
          <cell r="G9138" t="str">
            <v>B</v>
          </cell>
        </row>
        <row r="9139">
          <cell r="D9139" t="str">
            <v>PAN-PA-5260-TP-3YR-HA2-R</v>
          </cell>
          <cell r="E9139" t="str">
            <v>Threat prevention subscription 3 year term renewal for device in an HA pair, PA-5260</v>
          </cell>
          <cell r="F9139">
            <v>108310</v>
          </cell>
          <cell r="G9139" t="str">
            <v>B</v>
          </cell>
        </row>
        <row r="9140">
          <cell r="D9140" t="str">
            <v>PAN-PA-5260-TP-5YR</v>
          </cell>
          <cell r="E9140" t="str">
            <v>Threat prevention subscription 5-year term, PA-5260</v>
          </cell>
          <cell r="F9140">
            <v>192030</v>
          </cell>
          <cell r="G9140" t="str">
            <v>B</v>
          </cell>
        </row>
        <row r="9141">
          <cell r="D9141" t="str">
            <v>PAN-PA-5260-TP-5YR-R</v>
          </cell>
          <cell r="E9141" t="str">
            <v>Threat prevention subscription 5-year term renewal, PA-5260</v>
          </cell>
          <cell r="F9141">
            <v>192030</v>
          </cell>
          <cell r="G9141" t="str">
            <v>B</v>
          </cell>
        </row>
        <row r="9142">
          <cell r="D9142" t="str">
            <v>PAN-PA-5260-TP-5YR-HA2</v>
          </cell>
          <cell r="E9142" t="str">
            <v>Threat prevention subscription 5 year term for device in an HA pair, PA-5260</v>
          </cell>
          <cell r="F9142">
            <v>180510</v>
          </cell>
          <cell r="G9142" t="str">
            <v>B</v>
          </cell>
        </row>
        <row r="9143">
          <cell r="D9143" t="str">
            <v>PAN-PA-5260-TP-5YR-HA2-R</v>
          </cell>
          <cell r="E9143" t="str">
            <v>Threat prevention subscription 5 year term renewal for device in an HA pair, PA-5260</v>
          </cell>
          <cell r="F9143">
            <v>180510</v>
          </cell>
          <cell r="G9143" t="str">
            <v>B</v>
          </cell>
        </row>
        <row r="9144">
          <cell r="D9144" t="str">
            <v>PAN-PA-5260-TP-HA2-R</v>
          </cell>
          <cell r="E9144" t="str">
            <v>Threat prevention subscription for device in an HA pair renewal, PA-5260</v>
          </cell>
          <cell r="F9144">
            <v>38410</v>
          </cell>
          <cell r="G9144" t="str">
            <v>B</v>
          </cell>
        </row>
        <row r="9145">
          <cell r="D9145" t="str">
            <v>PAN-PA-5260-WF</v>
          </cell>
          <cell r="E9145" t="str">
            <v>WildFire subscription year 1, PA-5260</v>
          </cell>
          <cell r="F9145">
            <v>42680</v>
          </cell>
          <cell r="G9145" t="str">
            <v>B</v>
          </cell>
        </row>
        <row r="9146">
          <cell r="D9146" t="str">
            <v>PAN-PA-5260-WF-R</v>
          </cell>
          <cell r="E9146" t="str">
            <v>WildFire subscription renewal, PA-5260</v>
          </cell>
          <cell r="F9146">
            <v>42680</v>
          </cell>
          <cell r="G9146" t="str">
            <v>B</v>
          </cell>
        </row>
        <row r="9147">
          <cell r="D9147" t="str">
            <v>PAN-PA-5260-WF-HA2</v>
          </cell>
          <cell r="E9147" t="str">
            <v>WildFire subscription for device in an HA pair year 1, PA-5260</v>
          </cell>
          <cell r="F9147">
            <v>38410</v>
          </cell>
          <cell r="G9147" t="str">
            <v>B</v>
          </cell>
        </row>
        <row r="9148">
          <cell r="D9148" t="str">
            <v>PAN-PA-5260-WF-3YR</v>
          </cell>
          <cell r="E9148" t="str">
            <v>WildFire subscription 3-year term, PA-5260</v>
          </cell>
          <cell r="F9148">
            <v>115220</v>
          </cell>
          <cell r="G9148" t="str">
            <v>B</v>
          </cell>
        </row>
        <row r="9149">
          <cell r="D9149" t="str">
            <v>PAN-PA-5260-WF-3YR-R</v>
          </cell>
          <cell r="E9149" t="str">
            <v>WildFire subscription 3-year term renewal, PA-5260</v>
          </cell>
          <cell r="F9149">
            <v>115220</v>
          </cell>
          <cell r="G9149" t="str">
            <v>B</v>
          </cell>
        </row>
        <row r="9150">
          <cell r="D9150" t="str">
            <v>PAN-PA-5260-WF-3YR-HA2</v>
          </cell>
          <cell r="E9150" t="str">
            <v>WildFire subscription 3 year term for device in an HA pair, PA-5260</v>
          </cell>
          <cell r="F9150">
            <v>108310</v>
          </cell>
          <cell r="G9150" t="str">
            <v>B</v>
          </cell>
        </row>
        <row r="9151">
          <cell r="D9151" t="str">
            <v>PAN-PA-5260-WF-3YR-HA2-R</v>
          </cell>
          <cell r="E9151" t="str">
            <v>WildFire subscription 3 year term renewal for device in an HA pair, PA-5260</v>
          </cell>
          <cell r="F9151">
            <v>108310</v>
          </cell>
          <cell r="G9151" t="str">
            <v>B</v>
          </cell>
        </row>
        <row r="9152">
          <cell r="D9152" t="str">
            <v>PAN-PA-5260-WF-5YR</v>
          </cell>
          <cell r="E9152" t="str">
            <v>WildFire subscription 5-year term, PA-5260</v>
          </cell>
          <cell r="F9152">
            <v>192030</v>
          </cell>
          <cell r="G9152" t="str">
            <v>B</v>
          </cell>
        </row>
        <row r="9153">
          <cell r="D9153" t="str">
            <v>PAN-PA-5260-WF-5YR-R</v>
          </cell>
          <cell r="E9153" t="str">
            <v>WildFire subscription 5-year term renewal, PA-5260</v>
          </cell>
          <cell r="F9153">
            <v>192030</v>
          </cell>
          <cell r="G9153" t="str">
            <v>B</v>
          </cell>
        </row>
        <row r="9154">
          <cell r="D9154" t="str">
            <v>PAN-PA-5260-WF-5YR-HA2</v>
          </cell>
          <cell r="E9154" t="str">
            <v>WildFire subscription 5 year term for device in an HA pair, PA-5260</v>
          </cell>
          <cell r="F9154">
            <v>180510</v>
          </cell>
          <cell r="G9154" t="str">
            <v>B</v>
          </cell>
        </row>
        <row r="9155">
          <cell r="D9155" t="str">
            <v>PAN-PA-5260-WF-5YR-HA2-R</v>
          </cell>
          <cell r="E9155" t="str">
            <v>WildFire subscription 5 year term renewal for device in an HA pair, PA-5260</v>
          </cell>
          <cell r="F9155">
            <v>180510</v>
          </cell>
          <cell r="G9155" t="str">
            <v>B</v>
          </cell>
        </row>
        <row r="9156">
          <cell r="D9156" t="str">
            <v>PAN-PA-5260-WF-HA2-R</v>
          </cell>
          <cell r="E9156" t="str">
            <v>WildFire subscription for device in an HA pair renewal, PA-5260</v>
          </cell>
          <cell r="F9156">
            <v>38410</v>
          </cell>
          <cell r="G9156" t="str">
            <v>B</v>
          </cell>
        </row>
        <row r="9157">
          <cell r="D9157" t="str">
            <v>PAN-SVC-4HR-5280</v>
          </cell>
          <cell r="E9157" t="str">
            <v>4-Hour Premium support year 1, PA-5280</v>
          </cell>
          <cell r="F9157">
            <v>54520</v>
          </cell>
          <cell r="G9157" t="str">
            <v>C</v>
          </cell>
        </row>
        <row r="9158">
          <cell r="D9158" t="str">
            <v>PAN-SVC-4HR-5280-R</v>
          </cell>
          <cell r="E9158" t="str">
            <v>4-Hour Premium support renewal, PA-5280</v>
          </cell>
          <cell r="F9158">
            <v>54520</v>
          </cell>
          <cell r="G9158" t="str">
            <v>C</v>
          </cell>
        </row>
        <row r="9159">
          <cell r="D9159" t="str">
            <v>PAN-SVC-4HR-5280-3YR</v>
          </cell>
          <cell r="E9159" t="str">
            <v>4-Hour Premium support 3-year term, PA-5280</v>
          </cell>
          <cell r="F9159">
            <v>163560</v>
          </cell>
          <cell r="G9159" t="str">
            <v>C</v>
          </cell>
        </row>
        <row r="9160">
          <cell r="D9160" t="str">
            <v>PAN-SVC-4HR-5280-3YR-R</v>
          </cell>
          <cell r="E9160" t="str">
            <v>4-Hour Premium support 3-year term renewal, PA-5280</v>
          </cell>
          <cell r="F9160">
            <v>163560</v>
          </cell>
          <cell r="G9160" t="str">
            <v>C</v>
          </cell>
        </row>
        <row r="9161">
          <cell r="D9161" t="str">
            <v>PAN-SVC-4HR-5280-5YR</v>
          </cell>
          <cell r="E9161" t="str">
            <v>4-Hour Premium support 5 year term, PA-5280</v>
          </cell>
          <cell r="F9161">
            <v>272600</v>
          </cell>
          <cell r="G9161" t="str">
            <v>C</v>
          </cell>
        </row>
        <row r="9162">
          <cell r="D9162" t="str">
            <v>PAN-SVC-4HR-5280-5YR-R</v>
          </cell>
          <cell r="E9162" t="str">
            <v>4-Hour Premium support 5 year term renewal, PA-5280</v>
          </cell>
          <cell r="F9162">
            <v>272600</v>
          </cell>
          <cell r="G9162" t="str">
            <v>C</v>
          </cell>
        </row>
        <row r="9163">
          <cell r="D9163" t="str">
            <v>PAN-SVC-4HRUSG-5280</v>
          </cell>
          <cell r="E9163" t="str">
            <v>For US Government accounts only. 4-Hour Premium support year 1, PA-5280</v>
          </cell>
          <cell r="F9163">
            <v>59260</v>
          </cell>
          <cell r="G9163" t="str">
            <v>C</v>
          </cell>
        </row>
        <row r="9164">
          <cell r="D9164" t="str">
            <v>PAN-SVC-4HRUSG-5280-R</v>
          </cell>
          <cell r="E9164" t="str">
            <v>For US Government accounts only. 4-Hour Premium support renewal, PA-5280</v>
          </cell>
          <cell r="F9164">
            <v>59260</v>
          </cell>
          <cell r="G9164" t="str">
            <v>C</v>
          </cell>
        </row>
        <row r="9165">
          <cell r="D9165" t="str">
            <v>PAN-SVC-4HRUSG-5280-3YR</v>
          </cell>
          <cell r="E9165" t="str">
            <v>For US Government accounts only. 4-Hour Premium support 3-year term, PA-5280</v>
          </cell>
          <cell r="F9165">
            <v>177780</v>
          </cell>
          <cell r="G9165" t="str">
            <v>C</v>
          </cell>
        </row>
        <row r="9166">
          <cell r="D9166" t="str">
            <v>PAN-SVC-4HRUSG-5280-3YR-R</v>
          </cell>
          <cell r="E9166" t="str">
            <v>For US Government accounts only. 4-Hour Premium support 3-year term renewal, PA-5280</v>
          </cell>
          <cell r="F9166">
            <v>177780</v>
          </cell>
          <cell r="G9166" t="str">
            <v>C</v>
          </cell>
        </row>
        <row r="9167">
          <cell r="D9167" t="str">
            <v>PAN-SVC-4HRUSG-5280-5YR</v>
          </cell>
          <cell r="E9167" t="str">
            <v>For US Government accounts only. 4-Hour Premium support 5 year term, PA-5280</v>
          </cell>
          <cell r="F9167">
            <v>296300</v>
          </cell>
          <cell r="G9167" t="str">
            <v>C</v>
          </cell>
        </row>
        <row r="9168">
          <cell r="D9168" t="str">
            <v>PAN-SVC-4HRUSG-5280-5YR-R</v>
          </cell>
          <cell r="E9168" t="str">
            <v>For US Government accounts only. 4-Hour Premium support 5 year term renewal, PA-5280</v>
          </cell>
          <cell r="F9168">
            <v>296300</v>
          </cell>
          <cell r="G9168" t="str">
            <v>C</v>
          </cell>
        </row>
        <row r="9169">
          <cell r="D9169" t="str">
            <v>PAN-SVC-4HR-PLAT-5280</v>
          </cell>
          <cell r="E9169" t="str">
            <v>4-hr Platinum Support , year 1, PA-5280</v>
          </cell>
          <cell r="F9169">
            <v>66380</v>
          </cell>
          <cell r="G9169" t="str">
            <v>C</v>
          </cell>
        </row>
        <row r="9170">
          <cell r="D9170" t="str">
            <v>PAN-SVC-4HR-PLAT-5280-R</v>
          </cell>
          <cell r="E9170" t="str">
            <v>4-hr Platinum Support renewal , 1 year, PA-5280</v>
          </cell>
          <cell r="F9170">
            <v>66380</v>
          </cell>
          <cell r="G9170" t="str">
            <v>C</v>
          </cell>
        </row>
        <row r="9171">
          <cell r="D9171" t="str">
            <v>PAN-SVC-4HR-PLAT-5280-3YR</v>
          </cell>
          <cell r="E9171" t="str">
            <v>4-hr Platinum Support 3-year term , PA-5280</v>
          </cell>
          <cell r="F9171">
            <v>199140</v>
          </cell>
          <cell r="G9171" t="str">
            <v>C</v>
          </cell>
        </row>
        <row r="9172">
          <cell r="D9172" t="str">
            <v>PAN-SVC-4HR-PLAT-5280-3YR-R</v>
          </cell>
          <cell r="E9172" t="str">
            <v>4-hr Platinum Support 3-year term renewal , PA-5280</v>
          </cell>
          <cell r="F9172">
            <v>199140</v>
          </cell>
          <cell r="G9172" t="str">
            <v>C</v>
          </cell>
        </row>
        <row r="9173">
          <cell r="D9173" t="str">
            <v>PAN-SVC-4HR-PLAT-5280-5YR</v>
          </cell>
          <cell r="E9173" t="str">
            <v>4-hr Platinum Support 5-year term , PA-5280</v>
          </cell>
          <cell r="F9173">
            <v>331900</v>
          </cell>
          <cell r="G9173" t="str">
            <v>C</v>
          </cell>
        </row>
        <row r="9174">
          <cell r="D9174" t="str">
            <v>PAN-SVC-4HR-PLAT-5280-5YR-R</v>
          </cell>
          <cell r="E9174" t="str">
            <v>4-hr Platinum Support 5-year term renewal , PA-5280</v>
          </cell>
          <cell r="F9174">
            <v>331900</v>
          </cell>
          <cell r="G9174" t="str">
            <v>C</v>
          </cell>
        </row>
        <row r="9175">
          <cell r="D9175" t="str">
            <v>PAN-PA-5280-VSYS-100</v>
          </cell>
          <cell r="E9175" t="str">
            <v>Virtual systems upgrade - Additional 100 virtual systems for PA-5280 (max 225 per device)</v>
          </cell>
          <cell r="F9175">
            <v>101590</v>
          </cell>
          <cell r="G9175" t="str">
            <v>A</v>
          </cell>
        </row>
        <row r="9176">
          <cell r="D9176" t="str">
            <v>PAN-PA-5280-VSYS-200</v>
          </cell>
          <cell r="E9176" t="str">
            <v>Virtual systems upgrade - Additional 200 virtual systems for PA-5280 (max 225 per device)</v>
          </cell>
          <cell r="F9176">
            <v>148440</v>
          </cell>
          <cell r="G9176" t="str">
            <v>A</v>
          </cell>
        </row>
        <row r="9177">
          <cell r="D9177" t="str">
            <v>PAN-PA-5280-VSYS-50</v>
          </cell>
          <cell r="E9177" t="str">
            <v>Virtual systems upgrade - Additional 50 virtual systems for PA-5280 (max 225 per device)</v>
          </cell>
          <cell r="F9177">
            <v>70550</v>
          </cell>
          <cell r="G9177" t="str">
            <v>A</v>
          </cell>
        </row>
        <row r="9178">
          <cell r="D9178" t="str">
            <v>PAN-PA-5280-ATP</v>
          </cell>
          <cell r="E9178" t="str">
            <v>Advanced Threat Prevention subscription year 1, PA-5280</v>
          </cell>
          <cell r="F9178">
            <v>71120</v>
          </cell>
          <cell r="G9178" t="str">
            <v>B</v>
          </cell>
        </row>
        <row r="9179">
          <cell r="D9179" t="str">
            <v>PAN-PA-5280-ATP-R</v>
          </cell>
          <cell r="E9179" t="str">
            <v>Advanced Threat Prevention subscription renewal, PA-5280</v>
          </cell>
          <cell r="F9179">
            <v>71120</v>
          </cell>
          <cell r="G9179" t="str">
            <v>B</v>
          </cell>
        </row>
        <row r="9180">
          <cell r="D9180" t="str">
            <v>PAN-PA-5280-ATP-HA2</v>
          </cell>
          <cell r="E9180" t="str">
            <v>Advanced Threat Prevention subscription for device in an HA pair year 1, PA-5280</v>
          </cell>
          <cell r="F9180">
            <v>64010</v>
          </cell>
          <cell r="G9180" t="str">
            <v>B</v>
          </cell>
        </row>
        <row r="9181">
          <cell r="D9181" t="str">
            <v>PAN-PA-5280-ATP-3YR</v>
          </cell>
          <cell r="E9181" t="str">
            <v>Advanced Threat Prevention subscription 3-year term, PA-5280</v>
          </cell>
          <cell r="F9181">
            <v>192010</v>
          </cell>
          <cell r="G9181" t="str">
            <v>B</v>
          </cell>
        </row>
        <row r="9182">
          <cell r="D9182" t="str">
            <v>PAN-PA-5280-ATP-3YR-R</v>
          </cell>
          <cell r="E9182" t="str">
            <v>Advanced Threat Prevention subscription 3-year term renewal, PA-5280</v>
          </cell>
          <cell r="F9182">
            <v>192010</v>
          </cell>
          <cell r="G9182" t="str">
            <v>B</v>
          </cell>
        </row>
        <row r="9183">
          <cell r="D9183" t="str">
            <v>PAN-PA-5280-ATP-3YR-HA2</v>
          </cell>
          <cell r="E9183" t="str">
            <v>Advanced Threat Prevention subscription 3 year term for device in an HA pair, PA-5280</v>
          </cell>
          <cell r="F9183">
            <v>180500</v>
          </cell>
          <cell r="G9183" t="str">
            <v>B</v>
          </cell>
        </row>
        <row r="9184">
          <cell r="D9184" t="str">
            <v>PAN-PA-5280-ATP-3YR-HA2-R</v>
          </cell>
          <cell r="E9184" t="str">
            <v>Advanced Threat Prevention subscription 3 year term renewal for device in an HA pair, PA-5280</v>
          </cell>
          <cell r="F9184">
            <v>180500</v>
          </cell>
          <cell r="G9184" t="str">
            <v>B</v>
          </cell>
        </row>
        <row r="9185">
          <cell r="D9185" t="str">
            <v>PAN-PA-5280-ATP-5YR</v>
          </cell>
          <cell r="E9185" t="str">
            <v>Advanced Threat Prevention subscription 5-year term, PA-5280</v>
          </cell>
          <cell r="F9185">
            <v>320010</v>
          </cell>
          <cell r="G9185" t="str">
            <v>B</v>
          </cell>
        </row>
        <row r="9186">
          <cell r="D9186" t="str">
            <v>PAN-PA-5280-ATP-5YR-R</v>
          </cell>
          <cell r="E9186" t="str">
            <v>Advanced Threat Prevention subscription 5-year term renewal, PA-5280</v>
          </cell>
          <cell r="F9186">
            <v>320010</v>
          </cell>
          <cell r="G9186" t="str">
            <v>B</v>
          </cell>
        </row>
        <row r="9187">
          <cell r="D9187" t="str">
            <v>PAN-PA-5280-ATP-5YR-HA2</v>
          </cell>
          <cell r="E9187" t="str">
            <v>Advanced Threat Prevention subscription 5 year term for device in an HA pair, PA-5280</v>
          </cell>
          <cell r="F9187">
            <v>300810</v>
          </cell>
          <cell r="G9187" t="str">
            <v>B</v>
          </cell>
        </row>
        <row r="9188">
          <cell r="D9188" t="str">
            <v>PAN-PA-5280-ATP-5YR-HA2-R</v>
          </cell>
          <cell r="E9188" t="str">
            <v>Advanced Threat Prevention subscription 5 year term renewal for device in an HA pair, PA-5280</v>
          </cell>
          <cell r="F9188">
            <v>300810</v>
          </cell>
          <cell r="G9188" t="str">
            <v>B</v>
          </cell>
        </row>
        <row r="9189">
          <cell r="D9189" t="str">
            <v>PAN-PA-5280-ATP-HA2-R</v>
          </cell>
          <cell r="E9189" t="str">
            <v>Advanced Threat Prevention subscription for device in an HA pair renewal, PA-5280</v>
          </cell>
          <cell r="F9189">
            <v>64010</v>
          </cell>
          <cell r="G9189" t="str">
            <v>B</v>
          </cell>
        </row>
        <row r="9190">
          <cell r="D9190" t="str">
            <v>PAN-PA-5280-ADVURL</v>
          </cell>
          <cell r="E9190" t="str">
            <v>Advanced URL Filtering Subscription, 1-year, PA-5280</v>
          </cell>
          <cell r="F9190">
            <v>71120</v>
          </cell>
          <cell r="G9190" t="str">
            <v>B</v>
          </cell>
        </row>
        <row r="9191">
          <cell r="D9191" t="str">
            <v>PAN-PA-5280-ADVURL-R</v>
          </cell>
          <cell r="E9191" t="str">
            <v>Subscription Advanced URL Filtering, 1-year, Renewal, PA-5280</v>
          </cell>
          <cell r="F9191">
            <v>71120</v>
          </cell>
          <cell r="G9191" t="str">
            <v>B</v>
          </cell>
        </row>
        <row r="9192">
          <cell r="D9192" t="str">
            <v>PAN-PA-5280-ADVURL-HA2</v>
          </cell>
          <cell r="E9192" t="str">
            <v>Advanced URL Filtering Subscription, 1-year, PA-5280 HA Pair</v>
          </cell>
          <cell r="F9192">
            <v>64010</v>
          </cell>
          <cell r="G9192" t="str">
            <v>B</v>
          </cell>
        </row>
        <row r="9193">
          <cell r="D9193" t="str">
            <v>PAN-PA-5280-ADVURL-3YR</v>
          </cell>
          <cell r="E9193" t="str">
            <v>Advanced URL Filtering Subscription, 3-year, PA-5280</v>
          </cell>
          <cell r="F9193">
            <v>192010</v>
          </cell>
          <cell r="G9193" t="str">
            <v>B</v>
          </cell>
        </row>
        <row r="9194">
          <cell r="D9194" t="str">
            <v>PAN-PA-5280-ADVURL-3YR-R</v>
          </cell>
          <cell r="E9194" t="str">
            <v>Subscription Advanced URL FIltering, 3-year, Renewal, PA-5280</v>
          </cell>
          <cell r="F9194">
            <v>192010</v>
          </cell>
          <cell r="G9194" t="str">
            <v>B</v>
          </cell>
        </row>
        <row r="9195">
          <cell r="D9195" t="str">
            <v>PAN-PA-5280-ADVURL-3YR-HA2</v>
          </cell>
          <cell r="E9195" t="str">
            <v>Advanced URL Filtering Subscription, 3-year, PA-5280 HA Pair</v>
          </cell>
          <cell r="F9195">
            <v>180490</v>
          </cell>
          <cell r="G9195" t="str">
            <v>B</v>
          </cell>
        </row>
        <row r="9196">
          <cell r="D9196" t="str">
            <v>PAN-PA-5280-ADVURL-3YR-HA2-R</v>
          </cell>
          <cell r="E9196" t="str">
            <v>Subscription Advanced URL FIltering, 3-year, PA-5280, HA Pair Renewal</v>
          </cell>
          <cell r="F9196">
            <v>180490</v>
          </cell>
          <cell r="G9196" t="str">
            <v>B</v>
          </cell>
        </row>
        <row r="9197">
          <cell r="D9197" t="str">
            <v>PAN-PA-5280-ADVURL-5YR</v>
          </cell>
          <cell r="E9197" t="str">
            <v>Advanced URL Filtering Subscription, 5-year, PA-5280</v>
          </cell>
          <cell r="F9197">
            <v>320010</v>
          </cell>
          <cell r="G9197" t="str">
            <v>B</v>
          </cell>
        </row>
        <row r="9198">
          <cell r="D9198" t="str">
            <v>PAN-PA-5280-ADVURL-5YR-R</v>
          </cell>
          <cell r="E9198" t="str">
            <v>Subscription Advanced URL FIltering, 5-year, Renewal, PA-5280</v>
          </cell>
          <cell r="F9198">
            <v>320010</v>
          </cell>
          <cell r="G9198" t="str">
            <v>B</v>
          </cell>
        </row>
        <row r="9199">
          <cell r="D9199" t="str">
            <v>PAN-PA-5280-ADVURL-5YR-HA2</v>
          </cell>
          <cell r="E9199" t="str">
            <v>Advanced URL Filtering Subscription, 5-year, PA-5280 HA Pair</v>
          </cell>
          <cell r="F9199">
            <v>300810</v>
          </cell>
          <cell r="G9199" t="str">
            <v>B</v>
          </cell>
        </row>
        <row r="9200">
          <cell r="D9200" t="str">
            <v>PAN-PA-5280-ADVURL-5YR-HA2-R</v>
          </cell>
          <cell r="E9200" t="str">
            <v>Subscription Advanced URL FIltering, 5-year, PA-5280, HA Pair Renewal</v>
          </cell>
          <cell r="F9200">
            <v>300810</v>
          </cell>
          <cell r="G9200" t="str">
            <v>B</v>
          </cell>
        </row>
        <row r="9201">
          <cell r="D9201" t="str">
            <v>PAN-PA-5280-ADVURL-HA2-R</v>
          </cell>
          <cell r="E9201" t="str">
            <v>Subscription Advanced URL Filtering, 1-year, PA-5280, HA Pair Renewal</v>
          </cell>
          <cell r="F9201">
            <v>64010</v>
          </cell>
          <cell r="G9201" t="str">
            <v>B</v>
          </cell>
        </row>
        <row r="9202">
          <cell r="D9202" t="str">
            <v>PAN-PA-5280-AWF</v>
          </cell>
          <cell r="E9202" t="str">
            <v>Advanced WildFire subscription year 1, PA-5280</v>
          </cell>
          <cell r="F9202">
            <v>71120</v>
          </cell>
          <cell r="G9202" t="str">
            <v>B</v>
          </cell>
        </row>
        <row r="9203">
          <cell r="D9203" t="str">
            <v>PAN-PA-5280-AWF-R</v>
          </cell>
          <cell r="E9203" t="str">
            <v>Advanced WildFire subscription renewal, PA-5280</v>
          </cell>
          <cell r="F9203">
            <v>71120</v>
          </cell>
          <cell r="G9203" t="str">
            <v>B</v>
          </cell>
        </row>
        <row r="9204">
          <cell r="D9204" t="str">
            <v>PAN-PA-5280-AWF-HA2</v>
          </cell>
          <cell r="E9204" t="str">
            <v>Advanced WildFire subscription for device in an HA pair year 1, PA-5280</v>
          </cell>
          <cell r="F9204">
            <v>59740</v>
          </cell>
          <cell r="G9204" t="str">
            <v>B</v>
          </cell>
        </row>
        <row r="9205">
          <cell r="D9205" t="str">
            <v>PAN-PA-5280-AWF-3YR</v>
          </cell>
          <cell r="E9205" t="str">
            <v>Advanced WildFire subscription 3-year term, PA-5280</v>
          </cell>
          <cell r="F9205">
            <v>192010</v>
          </cell>
          <cell r="G9205" t="str">
            <v>B</v>
          </cell>
        </row>
        <row r="9206">
          <cell r="D9206" t="str">
            <v>PAN-PA-5280-AWF-3YR-R</v>
          </cell>
          <cell r="E9206" t="str">
            <v>Advanced WildFire subscription 3-year term renewal, PA-5280</v>
          </cell>
          <cell r="F9206">
            <v>192010</v>
          </cell>
          <cell r="G9206" t="str">
            <v>B</v>
          </cell>
        </row>
        <row r="9207">
          <cell r="D9207" t="str">
            <v>PAN-PA-5280-AWF-3YR-HA2</v>
          </cell>
          <cell r="E9207" t="str">
            <v>Advanced WildFire subscription 3 year term for device in an HA pair, PA-5280</v>
          </cell>
          <cell r="F9207">
            <v>179210</v>
          </cell>
          <cell r="G9207" t="str">
            <v>B</v>
          </cell>
        </row>
        <row r="9208">
          <cell r="D9208" t="str">
            <v>PAN-PA-5280-AWF-3YR-HA2-R</v>
          </cell>
          <cell r="E9208" t="str">
            <v>Advanced WildFire subscription 3 year term renewal for device in an HA pair, PA-5280</v>
          </cell>
          <cell r="F9208">
            <v>179210</v>
          </cell>
          <cell r="G9208" t="str">
            <v>B</v>
          </cell>
        </row>
        <row r="9209">
          <cell r="D9209" t="str">
            <v>PAN-PA-5280-AWF-5YR</v>
          </cell>
          <cell r="E9209" t="str">
            <v>Advanced WildFire subscription 5-year term, PA-5280</v>
          </cell>
          <cell r="F9209">
            <v>320010</v>
          </cell>
          <cell r="G9209" t="str">
            <v>B</v>
          </cell>
        </row>
        <row r="9210">
          <cell r="D9210" t="str">
            <v>PAN-PA-5280-AWF-5YR-R</v>
          </cell>
          <cell r="E9210" t="str">
            <v>Advanced WildFire subscription 5-year term renewal, PA-5280</v>
          </cell>
          <cell r="F9210">
            <v>320010</v>
          </cell>
          <cell r="G9210" t="str">
            <v>B</v>
          </cell>
        </row>
        <row r="9211">
          <cell r="D9211" t="str">
            <v>PAN-PA-5280-AWF-5YR-HA2</v>
          </cell>
          <cell r="E9211" t="str">
            <v>Advanced WildFire subscription 5 year term for device in an HA pair, PA-5280</v>
          </cell>
          <cell r="F9211">
            <v>298680</v>
          </cell>
          <cell r="G9211" t="str">
            <v>B</v>
          </cell>
        </row>
        <row r="9212">
          <cell r="D9212" t="str">
            <v>PAN-PA-5280-AWF-5YR-HA2-R</v>
          </cell>
          <cell r="E9212" t="str">
            <v>Advanced WildFire subscription 5 year term renewal for device in an HA pair, PA-5280</v>
          </cell>
          <cell r="F9212">
            <v>298680</v>
          </cell>
          <cell r="G9212" t="str">
            <v>B</v>
          </cell>
        </row>
        <row r="9213">
          <cell r="D9213" t="str">
            <v>PAN-PA-5280-AWF-HA2-R</v>
          </cell>
          <cell r="E9213" t="str">
            <v>Advanced WildFire subscription for device in an HA pair renewal, PA-5280</v>
          </cell>
          <cell r="F9213">
            <v>59740</v>
          </cell>
          <cell r="G9213" t="str">
            <v>B</v>
          </cell>
        </row>
        <row r="9214">
          <cell r="D9214" t="str">
            <v>PAN-PA-5280-AIOPS-NGFW</v>
          </cell>
          <cell r="E9214" t="str">
            <v>AIOps for NGFW subscription, 1-year, PA-5280</v>
          </cell>
          <cell r="F9214">
            <v>47410</v>
          </cell>
          <cell r="G9214" t="str">
            <v>B</v>
          </cell>
        </row>
        <row r="9215">
          <cell r="D9215" t="str">
            <v>PAN-PA-5280-AIOPS-NGFW-R</v>
          </cell>
          <cell r="E9215" t="str">
            <v>AIOps for NGFW subscription, 1-year renewal, PA-5280</v>
          </cell>
          <cell r="F9215">
            <v>47410</v>
          </cell>
          <cell r="G9215" t="str">
            <v>B</v>
          </cell>
        </row>
        <row r="9216">
          <cell r="D9216" t="str">
            <v>PAN-PA-5280-AIOPS-NGFW-HA2</v>
          </cell>
          <cell r="E9216" t="str">
            <v>AIOps for NGFW subscription, 1-year, PA-5280 HA Pair</v>
          </cell>
          <cell r="F9216">
            <v>42680</v>
          </cell>
          <cell r="G9216" t="str">
            <v>B</v>
          </cell>
        </row>
        <row r="9217">
          <cell r="D9217" t="str">
            <v>PAN-PA-5280-AIOPS-NGFW-3YR</v>
          </cell>
          <cell r="E9217" t="str">
            <v>AIOps for NGFW subscription, 3-year, PA-5280</v>
          </cell>
          <cell r="F9217">
            <v>128010</v>
          </cell>
          <cell r="G9217" t="str">
            <v>B</v>
          </cell>
        </row>
        <row r="9218">
          <cell r="D9218" t="str">
            <v>PAN-PA-5280-AIOPS-NGFW-3YR-R</v>
          </cell>
          <cell r="E9218" t="str">
            <v>AIOps for NGFW subscription, 3-year renewal, PA-5280</v>
          </cell>
          <cell r="F9218">
            <v>128010</v>
          </cell>
          <cell r="G9218" t="str">
            <v>B</v>
          </cell>
        </row>
        <row r="9219">
          <cell r="D9219" t="str">
            <v>PAN-PA-5280-AIOPS-NGFW-3YR-HA2</v>
          </cell>
          <cell r="E9219" t="str">
            <v>AIOps for NGFW subscription, 3-year, PA-5280 HA Pair</v>
          </cell>
          <cell r="F9219">
            <v>120350</v>
          </cell>
          <cell r="G9219" t="str">
            <v>B</v>
          </cell>
        </row>
        <row r="9220">
          <cell r="D9220" t="str">
            <v>PAN-PA-5280-AIOPS-NGFW-3YR-HA2-R</v>
          </cell>
          <cell r="E9220" t="str">
            <v>AIOps for NGFW subscription, 3-year renewal, PA-5280 HA Pair</v>
          </cell>
          <cell r="F9220">
            <v>120350</v>
          </cell>
          <cell r="G9220" t="str">
            <v>B</v>
          </cell>
        </row>
        <row r="9221">
          <cell r="D9221" t="str">
            <v>PAN-PA-5280-AIOPS-NGFW-5YR</v>
          </cell>
          <cell r="E9221" t="str">
            <v>AIOps for NGFW subscription, 5-year, PA-5280</v>
          </cell>
          <cell r="F9221">
            <v>213340</v>
          </cell>
          <cell r="G9221" t="str">
            <v>B</v>
          </cell>
        </row>
        <row r="9222">
          <cell r="D9222" t="str">
            <v>PAN-PA-5280-AIOPS-NGFW-5YR-R</v>
          </cell>
          <cell r="E9222" t="str">
            <v>AIOps for NGFW subscription, 5-year renewal, PA-5280</v>
          </cell>
          <cell r="F9222">
            <v>213340</v>
          </cell>
          <cell r="G9222" t="str">
            <v>B</v>
          </cell>
        </row>
        <row r="9223">
          <cell r="D9223" t="str">
            <v>PAN-PA-5280-AIOPS-NGFW-5YR-HA2</v>
          </cell>
          <cell r="E9223" t="str">
            <v>AIOps for NGFW subscription, 5-year, PA-5280 HA Pair</v>
          </cell>
          <cell r="F9223">
            <v>200570</v>
          </cell>
          <cell r="G9223" t="str">
            <v>B</v>
          </cell>
        </row>
        <row r="9224">
          <cell r="D9224" t="str">
            <v>PAN-PA-5280-AIOPS-NGFW-5YR-HA2-R</v>
          </cell>
          <cell r="E9224" t="str">
            <v>AIOps for NGFW subscription, 5-year renewal, PA-5280 HA Pair</v>
          </cell>
          <cell r="F9224">
            <v>200570</v>
          </cell>
          <cell r="G9224" t="str">
            <v>B</v>
          </cell>
        </row>
        <row r="9225">
          <cell r="D9225" t="str">
            <v>PAN-PA-5280-AIOPS-NGFW-HA2-R</v>
          </cell>
          <cell r="E9225" t="str">
            <v>AIOps for NGFW subscription, 1-year renewal, PA-5280 HA Pair</v>
          </cell>
          <cell r="F9225">
            <v>42680</v>
          </cell>
          <cell r="G9225" t="str">
            <v>B</v>
          </cell>
        </row>
        <row r="9226">
          <cell r="D9226" t="str">
            <v>PAN-PA-5280-AIOPS-NGFW-LAB</v>
          </cell>
          <cell r="E9226" t="str">
            <v>AIOps for NGFW subscription, 1-year lab, PA-5280</v>
          </cell>
          <cell r="F9226">
            <v>18970</v>
          </cell>
          <cell r="G9226" t="str">
            <v>0%</v>
          </cell>
        </row>
        <row r="9227">
          <cell r="D9227" t="str">
            <v>PAN-PA-5280-AIOPS-NGFW-LAB-R</v>
          </cell>
          <cell r="E9227" t="str">
            <v>AIOps for NGFW subscription, 1-year lab renewal, PA-5280</v>
          </cell>
          <cell r="F9227">
            <v>18970</v>
          </cell>
          <cell r="G9227" t="str">
            <v>0%</v>
          </cell>
        </row>
        <row r="9228">
          <cell r="D9228" t="str">
            <v>PAN-PA-5280-AIOPS-NGFW-NFR</v>
          </cell>
          <cell r="E9228" t="str">
            <v>AIOps for NGFW subscription, 1-year NFR, PA-5280</v>
          </cell>
          <cell r="F9228">
            <v>18970</v>
          </cell>
          <cell r="G9228" t="str">
            <v>0%</v>
          </cell>
        </row>
        <row r="9229">
          <cell r="D9229" t="str">
            <v>PAN-PA-5280-AIOPS-NGFW-NFR-R</v>
          </cell>
          <cell r="E9229" t="str">
            <v>AIOps for NGFW subscription, 1-year NFR renewal, PA-5280</v>
          </cell>
          <cell r="F9229">
            <v>18970</v>
          </cell>
          <cell r="G9229" t="str">
            <v>0%</v>
          </cell>
        </row>
        <row r="9230">
          <cell r="D9230" t="str">
            <v>PAN-PA-5280-DLP</v>
          </cell>
          <cell r="E9230" t="str">
            <v>DLP subscription, PA-5280</v>
          </cell>
          <cell r="F9230">
            <v>94820</v>
          </cell>
          <cell r="G9230" t="str">
            <v>B</v>
          </cell>
        </row>
        <row r="9231">
          <cell r="D9231" t="str">
            <v>PAN-PA-5280-DLP-R</v>
          </cell>
          <cell r="E9231" t="str">
            <v>DLP subscription renewal, PA-5280</v>
          </cell>
          <cell r="F9231">
            <v>94820</v>
          </cell>
          <cell r="G9231" t="str">
            <v>B</v>
          </cell>
        </row>
        <row r="9232">
          <cell r="D9232" t="str">
            <v>PAN-PA-5280-DLP-HA2</v>
          </cell>
          <cell r="E9232" t="str">
            <v>DLP subscription for a device in an HA pair, PA-5280</v>
          </cell>
          <cell r="F9232">
            <v>85340</v>
          </cell>
          <cell r="G9232" t="str">
            <v>B</v>
          </cell>
        </row>
        <row r="9233">
          <cell r="D9233" t="str">
            <v>PAN-PA-5280-DLP-3YR</v>
          </cell>
          <cell r="E9233" t="str">
            <v>DLP subscription, 3-year term, PA-5280</v>
          </cell>
          <cell r="F9233">
            <v>256010</v>
          </cell>
          <cell r="G9233" t="str">
            <v>B</v>
          </cell>
        </row>
        <row r="9234">
          <cell r="D9234" t="str">
            <v>PAN-PA-5280-DLP-3YR-R</v>
          </cell>
          <cell r="E9234" t="str">
            <v>DLP subscription, 3-year term renewal, PA-5280</v>
          </cell>
          <cell r="F9234">
            <v>256010</v>
          </cell>
          <cell r="G9234" t="str">
            <v>B</v>
          </cell>
        </row>
        <row r="9235">
          <cell r="D9235" t="str">
            <v>PAN-PA-5280-DLP-3YR-HA2</v>
          </cell>
          <cell r="E9235" t="str">
            <v>DLP subscription, 3-year term for a device in an HA pair, PA-5280</v>
          </cell>
          <cell r="F9235">
            <v>240650</v>
          </cell>
          <cell r="G9235" t="str">
            <v>B</v>
          </cell>
        </row>
        <row r="9236">
          <cell r="D9236" t="str">
            <v>PAN-PA-5280-DLP-3YR-HA2-R</v>
          </cell>
          <cell r="E9236" t="str">
            <v>DLP subscription, 3-year term renewal for a device in an HA pair, PA-5280</v>
          </cell>
          <cell r="F9236">
            <v>240650</v>
          </cell>
          <cell r="G9236" t="str">
            <v>B</v>
          </cell>
        </row>
        <row r="9237">
          <cell r="D9237" t="str">
            <v>PAN-PA-5280-DLP-5YR</v>
          </cell>
          <cell r="E9237" t="str">
            <v>DLP subscription, 5-year term, PA-5280</v>
          </cell>
          <cell r="F9237">
            <v>426680</v>
          </cell>
          <cell r="G9237" t="str">
            <v>B</v>
          </cell>
        </row>
        <row r="9238">
          <cell r="D9238" t="str">
            <v>PAN-PA-5280-DLP-5YR-R</v>
          </cell>
          <cell r="E9238" t="str">
            <v>DLP subscription, 5-year term renewal, PA-5280</v>
          </cell>
          <cell r="F9238">
            <v>426680</v>
          </cell>
          <cell r="G9238" t="str">
            <v>B</v>
          </cell>
        </row>
        <row r="9239">
          <cell r="D9239" t="str">
            <v>PAN-PA-5280-DLP-5YR-HA2</v>
          </cell>
          <cell r="E9239" t="str">
            <v>DLP subscription, 5-year term for a device in an HA pair, PA-5280</v>
          </cell>
          <cell r="F9239">
            <v>401080</v>
          </cell>
          <cell r="G9239" t="str">
            <v>B</v>
          </cell>
        </row>
        <row r="9240">
          <cell r="D9240" t="str">
            <v>PAN-PA-5280-DLP-5YR-HA2-R</v>
          </cell>
          <cell r="E9240" t="str">
            <v>DLP subscription, 5-year term renewal for a device in an HA pair, PA-5280</v>
          </cell>
          <cell r="F9240">
            <v>401080</v>
          </cell>
          <cell r="G9240" t="str">
            <v>B</v>
          </cell>
        </row>
        <row r="9241">
          <cell r="D9241" t="str">
            <v>PAN-PA-5280-DLP-HA2-R</v>
          </cell>
          <cell r="E9241" t="str">
            <v>DLP subscription renewal for a device in an HA pair, PA-5280</v>
          </cell>
          <cell r="F9241">
            <v>85340</v>
          </cell>
          <cell r="G9241" t="str">
            <v>B</v>
          </cell>
        </row>
        <row r="9242">
          <cell r="D9242" t="str">
            <v>PAN-PA-5280-DLP-LAB</v>
          </cell>
          <cell r="E9242" t="str">
            <v>DLP subscription, Lab, PA-5280</v>
          </cell>
          <cell r="F9242">
            <v>37930</v>
          </cell>
          <cell r="G9242" t="str">
            <v>0%</v>
          </cell>
        </row>
        <row r="9243">
          <cell r="D9243" t="str">
            <v>PAN-PA-5280-DLP-LAB-R</v>
          </cell>
          <cell r="E9243" t="str">
            <v>DLP subscription renewal, Lab, PA-5280</v>
          </cell>
          <cell r="F9243">
            <v>37930</v>
          </cell>
          <cell r="G9243" t="str">
            <v>0%</v>
          </cell>
        </row>
        <row r="9244">
          <cell r="D9244" t="str">
            <v>PAN-PA-5280-DLP-NFR</v>
          </cell>
          <cell r="E9244" t="str">
            <v>DLP subscription, Not for Resale, PA-5280</v>
          </cell>
          <cell r="F9244">
            <v>37930</v>
          </cell>
          <cell r="G9244" t="str">
            <v>0%</v>
          </cell>
        </row>
        <row r="9245">
          <cell r="D9245" t="str">
            <v>PAN-PA-5280-DLP-NFR-R</v>
          </cell>
          <cell r="E9245" t="str">
            <v>DLP subscription renewal, Not for Resale, PA-5280</v>
          </cell>
          <cell r="F9245">
            <v>37930</v>
          </cell>
          <cell r="G9245" t="str">
            <v>0%</v>
          </cell>
        </row>
        <row r="9246">
          <cell r="D9246" t="str">
            <v>PAN-PA-5280-DNS</v>
          </cell>
          <cell r="E9246" t="str">
            <v>DNS Security subscription year 1, PA-5280</v>
          </cell>
          <cell r="F9246">
            <v>47410</v>
          </cell>
          <cell r="G9246" t="str">
            <v>B</v>
          </cell>
        </row>
        <row r="9247">
          <cell r="D9247" t="str">
            <v>PAN-PA-5280-DNS-R</v>
          </cell>
          <cell r="E9247" t="str">
            <v>DNS Security subscription renewal, PA-5280</v>
          </cell>
          <cell r="F9247">
            <v>47410</v>
          </cell>
          <cell r="G9247" t="str">
            <v>B</v>
          </cell>
        </row>
        <row r="9248">
          <cell r="D9248" t="str">
            <v>PAN-PA-5280-DNS-HA2</v>
          </cell>
          <cell r="E9248" t="str">
            <v>DNS Security subscription for device in an HA pair year 1, PA-5280</v>
          </cell>
          <cell r="F9248">
            <v>42680</v>
          </cell>
          <cell r="G9248" t="str">
            <v>B</v>
          </cell>
        </row>
        <row r="9249">
          <cell r="D9249" t="str">
            <v>PAN-PA-5280-DNS-3YR</v>
          </cell>
          <cell r="E9249" t="str">
            <v>DNS Security subscription 3-year term, PA-5280</v>
          </cell>
          <cell r="F9249">
            <v>128010</v>
          </cell>
          <cell r="G9249" t="str">
            <v>B</v>
          </cell>
        </row>
        <row r="9250">
          <cell r="D9250" t="str">
            <v>PAN-PA-5280-DNS-3YR-R</v>
          </cell>
          <cell r="E9250" t="str">
            <v>DNS Security subscription 3-year term renewal, PA-5280</v>
          </cell>
          <cell r="F9250">
            <v>128010</v>
          </cell>
          <cell r="G9250" t="str">
            <v>B</v>
          </cell>
        </row>
        <row r="9251">
          <cell r="D9251" t="str">
            <v>PAN-PA-5280-DNS-3YR-HA2</v>
          </cell>
          <cell r="E9251" t="str">
            <v>DNS Security subscription 3 year term for device in an HA pair, PA-5280</v>
          </cell>
          <cell r="F9251">
            <v>120330</v>
          </cell>
          <cell r="G9251" t="str">
            <v>B</v>
          </cell>
        </row>
        <row r="9252">
          <cell r="D9252" t="str">
            <v>PAN-PA-5280-DNS-3YR-HA2-R</v>
          </cell>
          <cell r="E9252" t="str">
            <v>DNS Security subscription 3 year term renewal for device in an HA pair, PA-5280</v>
          </cell>
          <cell r="F9252">
            <v>120330</v>
          </cell>
          <cell r="G9252" t="str">
            <v>B</v>
          </cell>
        </row>
        <row r="9253">
          <cell r="D9253" t="str">
            <v>PAN-PA-5280-DNS-5YR</v>
          </cell>
          <cell r="E9253" t="str">
            <v>DNS Security subscription 5-year term, PA-5280</v>
          </cell>
          <cell r="F9253">
            <v>213340</v>
          </cell>
          <cell r="G9253" t="str">
            <v>B</v>
          </cell>
        </row>
        <row r="9254">
          <cell r="D9254" t="str">
            <v>PAN-PA-5280-DNS-5YR-R</v>
          </cell>
          <cell r="E9254" t="str">
            <v>DNS Security subscription 5-year term renewal, PA-5280</v>
          </cell>
          <cell r="F9254">
            <v>213340</v>
          </cell>
          <cell r="G9254" t="str">
            <v>B</v>
          </cell>
        </row>
        <row r="9255">
          <cell r="D9255" t="str">
            <v>PAN-PA-5280-DNS-5YR-HA2</v>
          </cell>
          <cell r="E9255" t="str">
            <v>DNS Security subscription 5 year term for device in an HA pair, PA-5280</v>
          </cell>
          <cell r="F9255">
            <v>200540</v>
          </cell>
          <cell r="G9255" t="str">
            <v>B</v>
          </cell>
        </row>
        <row r="9256">
          <cell r="D9256" t="str">
            <v>PAN-PA-5280-DNS-5YR-HA2-R</v>
          </cell>
          <cell r="E9256" t="str">
            <v>DNS Security subscription 5 year term renewal for device in an HA pair, PA-5280</v>
          </cell>
          <cell r="F9256">
            <v>200540</v>
          </cell>
          <cell r="G9256" t="str">
            <v>B</v>
          </cell>
        </row>
        <row r="9257">
          <cell r="D9257" t="str">
            <v>PAN-PA-5280-DNS-HA2-R</v>
          </cell>
          <cell r="E9257" t="str">
            <v>DNS Security subscription for device in an HA pair renewal, PA-5280</v>
          </cell>
          <cell r="F9257">
            <v>42680</v>
          </cell>
          <cell r="G9257" t="str">
            <v>B</v>
          </cell>
        </row>
        <row r="9258">
          <cell r="D9258" t="str">
            <v>PAN-PA-5280-GP</v>
          </cell>
          <cell r="E9258" t="str">
            <v>GlobalProtect subscription year 1, PA-5280</v>
          </cell>
          <cell r="F9258">
            <v>47410</v>
          </cell>
          <cell r="G9258" t="str">
            <v>B</v>
          </cell>
        </row>
        <row r="9259">
          <cell r="D9259" t="str">
            <v>PAN-PA-5280-GP-R</v>
          </cell>
          <cell r="E9259" t="str">
            <v>GlobalProtect subscription renewal, PA-5280</v>
          </cell>
          <cell r="F9259">
            <v>47410</v>
          </cell>
          <cell r="G9259" t="str">
            <v>B</v>
          </cell>
        </row>
        <row r="9260">
          <cell r="D9260" t="str">
            <v>PAN-PA-5280-GP-HA2</v>
          </cell>
          <cell r="E9260" t="str">
            <v>GlobalProtect subscription for device in an HA pair year 1, PA-5280</v>
          </cell>
          <cell r="F9260">
            <v>42680</v>
          </cell>
          <cell r="G9260" t="str">
            <v>B</v>
          </cell>
        </row>
        <row r="9261">
          <cell r="D9261" t="str">
            <v>PAN-PA-5280-GP-3YR</v>
          </cell>
          <cell r="E9261" t="str">
            <v>GlobalProtect subscription 3-year term, PA-5280</v>
          </cell>
          <cell r="F9261">
            <v>128010</v>
          </cell>
          <cell r="G9261" t="str">
            <v>B</v>
          </cell>
        </row>
        <row r="9262">
          <cell r="D9262" t="str">
            <v>PAN-PA-5280-GP-3YR-R</v>
          </cell>
          <cell r="E9262" t="str">
            <v>GlobalProtect subscription 3-year term renewal, PA-5280</v>
          </cell>
          <cell r="F9262">
            <v>128010</v>
          </cell>
          <cell r="G9262" t="str">
            <v>B</v>
          </cell>
        </row>
        <row r="9263">
          <cell r="D9263" t="str">
            <v>PAN-PA-5280-GP-3YR-HA2</v>
          </cell>
          <cell r="E9263" t="str">
            <v>GlobalProtect subscription 3 year term for device in an HA pair, PA-5280</v>
          </cell>
          <cell r="F9263">
            <v>120330</v>
          </cell>
          <cell r="G9263" t="str">
            <v>B</v>
          </cell>
        </row>
        <row r="9264">
          <cell r="D9264" t="str">
            <v>PAN-PA-5280-GP-3YR-HA2-R</v>
          </cell>
          <cell r="E9264" t="str">
            <v>GlobalProtect subscription 3 year term renewal for device in an HA pair, PA-5280</v>
          </cell>
          <cell r="F9264">
            <v>120330</v>
          </cell>
          <cell r="G9264" t="str">
            <v>B</v>
          </cell>
        </row>
        <row r="9265">
          <cell r="D9265" t="str">
            <v>PAN-PA-5280-GP-5YR</v>
          </cell>
          <cell r="E9265" t="str">
            <v>GlobalProtect subscription 5-year term, PA-5280</v>
          </cell>
          <cell r="F9265">
            <v>213340</v>
          </cell>
          <cell r="G9265" t="str">
            <v>B</v>
          </cell>
        </row>
        <row r="9266">
          <cell r="D9266" t="str">
            <v>PAN-PA-5280-GP-5YR-R</v>
          </cell>
          <cell r="E9266" t="str">
            <v>GlobalProtect subscription 5-year term renewal, PA-5280</v>
          </cell>
          <cell r="F9266">
            <v>213340</v>
          </cell>
          <cell r="G9266" t="str">
            <v>B</v>
          </cell>
        </row>
        <row r="9267">
          <cell r="D9267" t="str">
            <v>PAN-PA-5280-GP-5YR-HA2</v>
          </cell>
          <cell r="E9267" t="str">
            <v>GlobalProtect subscription 5 year term for device in an HA pair, PA-5280</v>
          </cell>
          <cell r="F9267">
            <v>200540</v>
          </cell>
          <cell r="G9267" t="str">
            <v>B</v>
          </cell>
        </row>
        <row r="9268">
          <cell r="D9268" t="str">
            <v>PAN-PA-5280-GP-5YR-HA2-R</v>
          </cell>
          <cell r="E9268" t="str">
            <v>GlobalProtect subscription 5 year term renewal for device in an HA pair, PA-5280</v>
          </cell>
          <cell r="F9268">
            <v>200540</v>
          </cell>
          <cell r="G9268" t="str">
            <v>B</v>
          </cell>
        </row>
        <row r="9269">
          <cell r="D9269" t="str">
            <v>PAN-PA-5280-GP-HA2-R</v>
          </cell>
          <cell r="E9269" t="str">
            <v>GlobalProtect subscription for device in an HA pair renewal, PA-5280</v>
          </cell>
          <cell r="F9269">
            <v>42680</v>
          </cell>
          <cell r="G9269" t="str">
            <v>B</v>
          </cell>
        </row>
        <row r="9270">
          <cell r="D9270" t="str">
            <v>PAN-PA-5280-IOT</v>
          </cell>
          <cell r="E9270" t="str">
            <v>IOT subscription year 1, PA-5280, Requires Data Lake</v>
          </cell>
          <cell r="F9270">
            <v>82970</v>
          </cell>
          <cell r="G9270" t="str">
            <v>B</v>
          </cell>
        </row>
        <row r="9271">
          <cell r="D9271" t="str">
            <v>PAN-PA-5280-IOT-HA2</v>
          </cell>
          <cell r="E9271" t="str">
            <v>IOT subscription for device in an HA pair year 1, PA-5280, Requires Data Lake</v>
          </cell>
          <cell r="F9271">
            <v>74670</v>
          </cell>
          <cell r="G9271" t="str">
            <v>B</v>
          </cell>
        </row>
        <row r="9272">
          <cell r="D9272" t="str">
            <v>PAN-PA-5280-IOT-3YR</v>
          </cell>
          <cell r="E9272" t="str">
            <v>IOT subscription 3-year term, PA-5280, Requires Data Lake</v>
          </cell>
          <cell r="F9272">
            <v>224010</v>
          </cell>
          <cell r="G9272" t="str">
            <v>B</v>
          </cell>
        </row>
        <row r="9273">
          <cell r="D9273" t="str">
            <v>PAN-PA-5280-IOT-3YR-R</v>
          </cell>
          <cell r="E9273" t="str">
            <v>IOT subscription 3-year term renewal, PA-5280, Requires Data Lake</v>
          </cell>
          <cell r="F9273">
            <v>194040</v>
          </cell>
          <cell r="G9273" t="str">
            <v>B</v>
          </cell>
        </row>
        <row r="9274">
          <cell r="D9274" t="str">
            <v>PAN-PA-5280-IOT-3YR-HA2</v>
          </cell>
          <cell r="E9274" t="str">
            <v>IOT subscription 3 year term for device in an HA pair, PA-5280, Requires Data Lake</v>
          </cell>
          <cell r="F9274">
            <v>210570</v>
          </cell>
          <cell r="G9274" t="str">
            <v>B</v>
          </cell>
        </row>
        <row r="9275">
          <cell r="D9275" t="str">
            <v>PAN-PA-5280-IOT-3YR-HA2-R</v>
          </cell>
          <cell r="E9275" t="str">
            <v>IOT subscription 3 year term for device in an HA pair renewal, PA-5280, Requires Data Lake</v>
          </cell>
          <cell r="F9275">
            <v>170764</v>
          </cell>
          <cell r="G9275" t="str">
            <v>B</v>
          </cell>
        </row>
        <row r="9276">
          <cell r="D9276" t="str">
            <v>PAN-PA-5280-IOT-5YR</v>
          </cell>
          <cell r="E9276" t="str">
            <v>IOT subscription 5-year term, PA-5280, Requires Data Lake</v>
          </cell>
          <cell r="F9276">
            <v>373340</v>
          </cell>
          <cell r="G9276" t="str">
            <v>B</v>
          </cell>
        </row>
        <row r="9277">
          <cell r="D9277" t="str">
            <v>PAN-PA-5280-IOT-5YR-R</v>
          </cell>
          <cell r="E9277" t="str">
            <v>IOT subscription 5-year term renewal, PA-5280, Requires Data Lake</v>
          </cell>
          <cell r="F9277">
            <v>323400</v>
          </cell>
          <cell r="G9277" t="str">
            <v>B</v>
          </cell>
        </row>
        <row r="9278">
          <cell r="D9278" t="str">
            <v>PAN-PA-5280-IOT-5YR-HA2</v>
          </cell>
          <cell r="E9278" t="str">
            <v>IOT subscription 5 year term for device in an HA pair, PA-5280, Requires Data Lake</v>
          </cell>
          <cell r="F9278">
            <v>350940</v>
          </cell>
          <cell r="G9278" t="str">
            <v>B</v>
          </cell>
        </row>
        <row r="9279">
          <cell r="D9279" t="str">
            <v>PAN-PA-5280-IOT-5YR-HA2-R</v>
          </cell>
          <cell r="E9279" t="str">
            <v>IOT subscription 5 year term for device in an HA pair renewal, PA-5280, Requires Data Lake</v>
          </cell>
          <cell r="F9279">
            <v>284592</v>
          </cell>
          <cell r="G9279" t="str">
            <v>B</v>
          </cell>
        </row>
        <row r="9280">
          <cell r="D9280" t="str">
            <v>PAN-PA-5280-IOT-DRDL</v>
          </cell>
          <cell r="E9280" t="str">
            <v>IOT subscription year 1, PA-5280, Does not Require Data Lake</v>
          </cell>
          <cell r="F9280">
            <v>106670</v>
          </cell>
          <cell r="G9280" t="str">
            <v>B</v>
          </cell>
        </row>
        <row r="9281">
          <cell r="D9281" t="str">
            <v>PAN-PA-5280-IOT-DRDL-R</v>
          </cell>
          <cell r="E9281" t="str">
            <v>IOT subscription year 1 renewal, PA-5280, Does not Require Data Lake</v>
          </cell>
          <cell r="F9281">
            <v>106670</v>
          </cell>
          <cell r="G9281" t="str">
            <v>B</v>
          </cell>
        </row>
        <row r="9282">
          <cell r="D9282" t="str">
            <v>PAN-PA-5280-IOT-DRDL-HA2</v>
          </cell>
          <cell r="E9282" t="str">
            <v>IOT subscription for device in an HA pair year 1, PA-5280, Does not Require Data Lake</v>
          </cell>
          <cell r="F9282">
            <v>96010</v>
          </cell>
          <cell r="G9282" t="str">
            <v>B</v>
          </cell>
        </row>
        <row r="9283">
          <cell r="D9283" t="str">
            <v>PAN-PA-5280-IOT-DRDL-3YR</v>
          </cell>
          <cell r="E9283" t="str">
            <v>IOT subscription 3-year term, PA-5280, Does not Require Data Lake</v>
          </cell>
          <cell r="F9283">
            <v>288010</v>
          </cell>
          <cell r="G9283" t="str">
            <v>B</v>
          </cell>
        </row>
        <row r="9284">
          <cell r="D9284" t="str">
            <v>PAN-PA-5280-IOT-DRDL-3YR-R</v>
          </cell>
          <cell r="E9284" t="str">
            <v>IOT subscription 3-year term renewal, PA-5280, Does not Require Data Lake</v>
          </cell>
          <cell r="F9284">
            <v>288010</v>
          </cell>
          <cell r="G9284" t="str">
            <v>B</v>
          </cell>
        </row>
        <row r="9285">
          <cell r="D9285" t="str">
            <v>PAN-PA-5280-IOT-DRDL-3YR-HA2</v>
          </cell>
          <cell r="E9285" t="str">
            <v>IOT subscription 3 year term for device in an HA pair, PA-5280, Does not Require Data Lake</v>
          </cell>
          <cell r="F9285">
            <v>270730</v>
          </cell>
          <cell r="G9285" t="str">
            <v>B</v>
          </cell>
        </row>
        <row r="9286">
          <cell r="D9286" t="str">
            <v>PAN-PA-5280-IOT-DRDL-3YR-HA2-R</v>
          </cell>
          <cell r="E9286" t="str">
            <v>IOT subscription 3 year term for device in an HA pair renewal, PA-5280, Does not Require Data Lake</v>
          </cell>
          <cell r="F9286">
            <v>270730</v>
          </cell>
          <cell r="G9286" t="str">
            <v>B</v>
          </cell>
        </row>
        <row r="9287">
          <cell r="D9287" t="str">
            <v>PAN-PA-5280-IOT-DRDL-5YR</v>
          </cell>
          <cell r="E9287" t="str">
            <v>IOT subscription 5-year term, PA-5280, Does not Require Data Lake</v>
          </cell>
          <cell r="F9287">
            <v>480010</v>
          </cell>
          <cell r="G9287" t="str">
            <v>B</v>
          </cell>
        </row>
        <row r="9288">
          <cell r="D9288" t="str">
            <v>PAN-PA-5280-IOT-DRDL-5YR-R</v>
          </cell>
          <cell r="E9288" t="str">
            <v>IOT subscription 5-year term renewal, PA-5280, Does not Require Data Lake</v>
          </cell>
          <cell r="F9288">
            <v>480010</v>
          </cell>
          <cell r="G9288" t="str">
            <v>B</v>
          </cell>
        </row>
        <row r="9289">
          <cell r="D9289" t="str">
            <v>PAN-PA-5280-IOT-DRDL-5YR-HA2</v>
          </cell>
          <cell r="E9289" t="str">
            <v>IOT subscription 5 year term for device in an HA pair, PA-5280, Does not Require Data Lake</v>
          </cell>
          <cell r="F9289">
            <v>451210</v>
          </cell>
          <cell r="G9289" t="str">
            <v>B</v>
          </cell>
        </row>
        <row r="9290">
          <cell r="D9290" t="str">
            <v>PAN-PA-5280-IOT-DRDL-5YR-HA2-R</v>
          </cell>
          <cell r="E9290" t="str">
            <v>IOT subscription 5 year term for device in an HA pair renewal, PA-5280, Does not Require Data Lake</v>
          </cell>
          <cell r="F9290">
            <v>451210</v>
          </cell>
          <cell r="G9290" t="str">
            <v>B</v>
          </cell>
        </row>
        <row r="9291">
          <cell r="D9291" t="str">
            <v>PAN-PA-5280-IOT-DRDL-HA2-R</v>
          </cell>
          <cell r="E9291" t="str">
            <v>IOT subscription for device in an HA pair year 1 renewal, PA-5280, Does not Require Data Lake</v>
          </cell>
          <cell r="F9291">
            <v>96010</v>
          </cell>
          <cell r="G9291" t="str">
            <v>B</v>
          </cell>
        </row>
        <row r="9292">
          <cell r="D9292" t="str">
            <v>PAN-PA-5280-IOT-DRDL-LAB</v>
          </cell>
          <cell r="E9292" t="str">
            <v>IOT subscription year 1 Lab, PA-5280, Does not Require Data Lake</v>
          </cell>
          <cell r="F9292">
            <v>42680</v>
          </cell>
          <cell r="G9292" t="str">
            <v>0%</v>
          </cell>
        </row>
        <row r="9293">
          <cell r="D9293" t="str">
            <v>PAN-PA-5280-IOT-DRDL-LAB-R</v>
          </cell>
          <cell r="E9293" t="str">
            <v>IOT subscription year 1 renewal Lab, PA-5280, Does not Require Data Lake</v>
          </cell>
          <cell r="F9293">
            <v>39690</v>
          </cell>
          <cell r="G9293" t="str">
            <v>0%</v>
          </cell>
        </row>
        <row r="9294">
          <cell r="D9294" t="str">
            <v>PAN-PA-5280-IOT-DRDL-NFR</v>
          </cell>
          <cell r="E9294" t="str">
            <v>IOT subscription year 1 Not for Resale, PA-5280, Does not Require Data Lake</v>
          </cell>
          <cell r="F9294">
            <v>42680</v>
          </cell>
          <cell r="G9294" t="str">
            <v>0%</v>
          </cell>
        </row>
        <row r="9295">
          <cell r="D9295" t="str">
            <v>PAN-PA-5280-IOT-DRDL-NFR-R</v>
          </cell>
          <cell r="E9295" t="str">
            <v>IOT subscription year 1 renewal Not for Resale, PA-5280, Does not Require Data Lake</v>
          </cell>
          <cell r="F9295">
            <v>39690</v>
          </cell>
          <cell r="G9295" t="str">
            <v>0%</v>
          </cell>
        </row>
        <row r="9296">
          <cell r="D9296" t="str">
            <v>PAN-PA-5280-IOT-ENT</v>
          </cell>
          <cell r="E9296" t="str">
            <v>PA-5280, Enterprise IoT subscription, 1 year (12 months) term.</v>
          </cell>
          <cell r="F9296">
            <v>47410</v>
          </cell>
          <cell r="G9296" t="str">
            <v>B</v>
          </cell>
        </row>
        <row r="9297">
          <cell r="D9297" t="str">
            <v>PAN-PA-5280-IOT-ENT-R</v>
          </cell>
          <cell r="E9297" t="str">
            <v>PA-5280, Enterprise IoT subscription, 1 year (12 months) term, renewal.</v>
          </cell>
          <cell r="F9297">
            <v>47410</v>
          </cell>
          <cell r="G9297" t="str">
            <v>B</v>
          </cell>
        </row>
        <row r="9298">
          <cell r="D9298" t="str">
            <v>PAN-PA-5280-IOT-ENT-HA2</v>
          </cell>
          <cell r="E9298" t="str">
            <v>PA-5280, Enterprise IoT subscription, for one (1) device in an HA pair, 1 year (12 months) term.</v>
          </cell>
          <cell r="F9298">
            <v>42670</v>
          </cell>
          <cell r="G9298" t="str">
            <v>B</v>
          </cell>
        </row>
        <row r="9299">
          <cell r="D9299" t="str">
            <v>PAN-PA-5280-IOT-ENT-3YR</v>
          </cell>
          <cell r="E9299" t="str">
            <v>PA-5280, Enterprise IoT subscription, 3 years (36 months) term.</v>
          </cell>
          <cell r="F9299">
            <v>128010</v>
          </cell>
          <cell r="G9299" t="str">
            <v>B</v>
          </cell>
        </row>
        <row r="9300">
          <cell r="D9300" t="str">
            <v>PAN-PA-5280-IOT-ENT-3YR-R</v>
          </cell>
          <cell r="E9300" t="str">
            <v>PA-5280, Enterprise IoT subscription, 3 years (36 months) term, renewal.</v>
          </cell>
          <cell r="F9300">
            <v>128010</v>
          </cell>
          <cell r="G9300" t="str">
            <v>B</v>
          </cell>
        </row>
        <row r="9301">
          <cell r="D9301" t="str">
            <v>PAN-PA-5280-IOT-ENT-3YR-HA2</v>
          </cell>
          <cell r="E9301" t="str">
            <v>PA-5280, Enterprise IoT subscription, for one (1) device in an HA pair, 3 years (36 months) term.</v>
          </cell>
          <cell r="F9301">
            <v>120330</v>
          </cell>
          <cell r="G9301" t="str">
            <v>B</v>
          </cell>
        </row>
        <row r="9302">
          <cell r="D9302" t="str">
            <v>PAN-PA-5280-IOT-ENT-3YR-HA2-R</v>
          </cell>
          <cell r="E9302" t="str">
            <v>PA-5280, Enterprise IoT subscription, for one (1) device in an HA pair, 3 years (36 months) term, renewal.</v>
          </cell>
          <cell r="F9302">
            <v>120330</v>
          </cell>
          <cell r="G9302" t="str">
            <v>B</v>
          </cell>
        </row>
        <row r="9303">
          <cell r="D9303" t="str">
            <v>PAN-PA-5280-IOT-ENT-5YR</v>
          </cell>
          <cell r="E9303" t="str">
            <v>PA-5280, Enterprise IoT subscription, 5 years (60 months) term.</v>
          </cell>
          <cell r="F9303">
            <v>213340</v>
          </cell>
          <cell r="G9303" t="str">
            <v>B</v>
          </cell>
        </row>
        <row r="9304">
          <cell r="D9304" t="str">
            <v>PAN-PA-5280-IOT-ENT-5YR-R</v>
          </cell>
          <cell r="E9304" t="str">
            <v>PA-5280, Enterprise IoT subscription, 5 years (60 months) term, renewal.</v>
          </cell>
          <cell r="F9304">
            <v>213340</v>
          </cell>
          <cell r="G9304" t="str">
            <v>B</v>
          </cell>
        </row>
        <row r="9305">
          <cell r="D9305" t="str">
            <v>PAN-PA-5280-IOT-ENT-5YR-HA2</v>
          </cell>
          <cell r="E9305" t="str">
            <v>PA-5280, Enterprise IoT subscription, for one (1) device in an HA pair, 5 years (60 months) term.</v>
          </cell>
          <cell r="F9305">
            <v>200550</v>
          </cell>
          <cell r="G9305" t="str">
            <v>B</v>
          </cell>
        </row>
        <row r="9306">
          <cell r="D9306" t="str">
            <v>PAN-PA-5280-IOT-ENT-5YR-HA2-R</v>
          </cell>
          <cell r="E9306" t="str">
            <v>PA-5280, Enterprise IoT subscription, for one (1) device in an HA pair, 5 years (60 months) term, renewal.</v>
          </cell>
          <cell r="F9306">
            <v>200550</v>
          </cell>
          <cell r="G9306" t="str">
            <v>B</v>
          </cell>
        </row>
        <row r="9307">
          <cell r="D9307" t="str">
            <v>PAN-PA-5280-IOT-ENT-HA2-R</v>
          </cell>
          <cell r="E9307" t="str">
            <v>PA-5280, Enterprise IoT subscription, for one (1) device in an HA pair, 1 year (12 months) term, renewal.</v>
          </cell>
          <cell r="F9307">
            <v>42670</v>
          </cell>
          <cell r="G9307" t="str">
            <v>B</v>
          </cell>
        </row>
        <row r="9308">
          <cell r="D9308" t="str">
            <v>PAN-PA-5280-IOT-ENT-LAB</v>
          </cell>
          <cell r="E9308" t="str">
            <v>PA-5280, Enterprise IoT subscription, Lab subscription, 1 year (12 months) term.</v>
          </cell>
          <cell r="F9308">
            <v>18970</v>
          </cell>
          <cell r="G9308" t="str">
            <v>0%</v>
          </cell>
        </row>
        <row r="9309">
          <cell r="D9309" t="str">
            <v>PAN-PA-5280-IOT-ENT-LAB-R</v>
          </cell>
          <cell r="E9309" t="str">
            <v>PA-5280, Enterprise IoT subscription, Lab subscription, 1 year (12 months) term, renewal.</v>
          </cell>
          <cell r="F9309">
            <v>18970</v>
          </cell>
          <cell r="G9309" t="str">
            <v>0%</v>
          </cell>
        </row>
        <row r="9310">
          <cell r="D9310" t="str">
            <v>PAN-PA-5280-IOT-ENT-NFR</v>
          </cell>
          <cell r="E9310" t="str">
            <v>PA-5280, Enterprise IoT subscription, NFR subscription, 1 year (12 months) term.</v>
          </cell>
          <cell r="F9310">
            <v>18970</v>
          </cell>
          <cell r="G9310" t="str">
            <v>0%</v>
          </cell>
        </row>
        <row r="9311">
          <cell r="D9311" t="str">
            <v>PAN-PA-5280-IOT-ENT-NFR-R</v>
          </cell>
          <cell r="E9311" t="str">
            <v>PA-5280, Enterprise IoT subscription, NFR subscription, 1 year (12 months) term, renewal.</v>
          </cell>
          <cell r="F9311">
            <v>18970</v>
          </cell>
          <cell r="G9311" t="str">
            <v>0%</v>
          </cell>
        </row>
        <row r="9312">
          <cell r="D9312" t="str">
            <v>PAN-PA-5280-IOT-HA2-R</v>
          </cell>
          <cell r="E9312" t="str">
            <v>IOT subscription for device in an HA pair year 1 renewal, PA-5280, Requires Data Lake</v>
          </cell>
          <cell r="F9312">
            <v>64680</v>
          </cell>
          <cell r="G9312" t="str">
            <v>B</v>
          </cell>
        </row>
        <row r="9313">
          <cell r="D9313" t="str">
            <v>PAN-PA-5280-IOT-LAB</v>
          </cell>
          <cell r="E9313" t="str">
            <v>IOT subscription year 1 Lab, PA-5280, Requires Data Lake</v>
          </cell>
          <cell r="F9313">
            <v>33200</v>
          </cell>
          <cell r="G9313" t="str">
            <v>0%</v>
          </cell>
        </row>
        <row r="9314">
          <cell r="D9314" t="str">
            <v>PAN-PA-5280-IOT-LAB-R</v>
          </cell>
          <cell r="E9314" t="str">
            <v>IOT subscription year 1 renewal Lab, PA-5280, Requires Data Lake</v>
          </cell>
          <cell r="F9314">
            <v>30870</v>
          </cell>
          <cell r="G9314" t="str">
            <v>0%</v>
          </cell>
        </row>
        <row r="9315">
          <cell r="D9315" t="str">
            <v>PAN-PA-5280-IOT-NFR</v>
          </cell>
          <cell r="E9315" t="str">
            <v>IOT subscription year 1 Not for Resale, PA-5280, Requires Data Lake</v>
          </cell>
          <cell r="F9315">
            <v>33200</v>
          </cell>
          <cell r="G9315" t="str">
            <v>0%</v>
          </cell>
        </row>
        <row r="9316">
          <cell r="D9316" t="str">
            <v>PAN-PA-5280-IOT-NFR-R</v>
          </cell>
          <cell r="E9316" t="str">
            <v>IOT subscription year 1 renewal Not for Resale, PA-5280, Requires Data Lake</v>
          </cell>
          <cell r="F9316">
            <v>30870</v>
          </cell>
          <cell r="G9316" t="str">
            <v>0%</v>
          </cell>
        </row>
        <row r="9317">
          <cell r="D9317" t="str">
            <v>PAN-PA-5280-IOT-R</v>
          </cell>
          <cell r="E9317" t="str">
            <v>IOT subscription year 1 renewal, PA-5280, Requires Data Lake</v>
          </cell>
          <cell r="F9317">
            <v>82970</v>
          </cell>
          <cell r="G9317" t="str">
            <v>B</v>
          </cell>
        </row>
        <row r="9318">
          <cell r="D9318" t="str">
            <v>PAN-PA-5280-AC-LAB</v>
          </cell>
          <cell r="E9318" t="str">
            <v>Palo Alto Networks PA-5280 Lab Unit with redundant AC power supplies</v>
          </cell>
          <cell r="F9318">
            <v>94820</v>
          </cell>
          <cell r="G9318" t="str">
            <v>0%</v>
          </cell>
        </row>
        <row r="9319">
          <cell r="D9319" t="str">
            <v>PAN-PA-5280-BND-LAB4</v>
          </cell>
          <cell r="E9319" t="str">
            <v>PA-5280 Lab Unit First Year Service Bundle (Advanced Threat Prevention, DNS, Advanced URL Filtering, GlobalProtect, WildFire, SD-WAN, Standard Support)</v>
          </cell>
          <cell r="F9319">
            <v>18480</v>
          </cell>
          <cell r="G9319" t="str">
            <v>0%</v>
          </cell>
        </row>
        <row r="9320">
          <cell r="D9320" t="str">
            <v>PAN-PA-5280-BND-LAB4-R</v>
          </cell>
          <cell r="E9320" t="str">
            <v>PA-5280 Lab Unit Renewal Service Bundle (Advanced Threat Prevention, DNS, Advanced URL Filtering, GlobalProtect, WildFire, SD-WAN, Standard Support)</v>
          </cell>
          <cell r="F9320">
            <v>18480</v>
          </cell>
          <cell r="G9320" t="str">
            <v>0%</v>
          </cell>
        </row>
        <row r="9321">
          <cell r="D9321" t="str">
            <v>PAN-PA-5280-DC-LAB</v>
          </cell>
          <cell r="E9321" t="str">
            <v>Palo Alto Networks PA-5280 Lab Unit with redundant DC power supplies</v>
          </cell>
          <cell r="F9321">
            <v>94820</v>
          </cell>
          <cell r="G9321" t="str">
            <v>0%</v>
          </cell>
        </row>
        <row r="9322">
          <cell r="D9322" t="str">
            <v>PAN-PA-5280-USG-BND-LAB4</v>
          </cell>
          <cell r="E9322" t="str">
            <v>PA-5280 Lab Unit First Year Service Bundle (Advanced Threat Prevention, DNS, Advanced URL Filtering, GlobalProtect, WildFire, SD-WAN, US Government standard support)</v>
          </cell>
          <cell r="F9322">
            <v>22160</v>
          </cell>
          <cell r="G9322" t="str">
            <v>0%</v>
          </cell>
        </row>
        <row r="9323">
          <cell r="D9323" t="str">
            <v>PAN-PA-5280-USG-BND-LAB4-R</v>
          </cell>
          <cell r="E9323" t="str">
            <v>PA-5280 Lab Unit Renewal Service Bundle (Advanced Threat Prevention, DNS, Advanced URL Filtering, GlobalProtect, WildFire, SD-WAN, US Government standard support)</v>
          </cell>
          <cell r="F9323">
            <v>22160</v>
          </cell>
          <cell r="G9323" t="str">
            <v>0%</v>
          </cell>
        </row>
        <row r="9324">
          <cell r="D9324" t="str">
            <v>PAN-PA-5280-AC-NFR</v>
          </cell>
          <cell r="E9324" t="str">
            <v>Palo Alto Networks PA-5280 NFR Unit with redundant AC power supplies</v>
          </cell>
          <cell r="F9324">
            <v>94820</v>
          </cell>
          <cell r="G9324" t="str">
            <v>0%</v>
          </cell>
        </row>
        <row r="9325">
          <cell r="D9325" t="str">
            <v>PAN-PA-5280-BND-NFR4</v>
          </cell>
          <cell r="E9325" t="str">
            <v>PA-5280 NFR First Year Service Bundle (Advanced Threat Prevention, DNS, Advanced URL Filtering, GlobalProtect, WildFire, SD-WAN, Standard Support)</v>
          </cell>
          <cell r="F9325">
            <v>18480</v>
          </cell>
          <cell r="G9325" t="str">
            <v>0%</v>
          </cell>
        </row>
        <row r="9326">
          <cell r="D9326" t="str">
            <v>PAN-PA-5280-BND-NFR4-R</v>
          </cell>
          <cell r="E9326" t="str">
            <v>PA-5280 NFR Renewal Service Bundle (Advanced Threat Prevention, DNS, Advanced URL Filtering, GlobalProtect, WildFire, SD-WAN, Standard Support)</v>
          </cell>
          <cell r="F9326">
            <v>18480</v>
          </cell>
          <cell r="G9326" t="str">
            <v>0%</v>
          </cell>
        </row>
        <row r="9327">
          <cell r="D9327" t="str">
            <v>PAN-PA-5280-DC-NFR</v>
          </cell>
          <cell r="E9327" t="str">
            <v>Palo Alto Networks PA-5280 NFR Unit with redundant DC power supplies</v>
          </cell>
          <cell r="F9327">
            <v>94820</v>
          </cell>
          <cell r="G9327" t="str">
            <v>0%</v>
          </cell>
        </row>
        <row r="9328">
          <cell r="D9328" t="str">
            <v>PAN-PA-5280-USG-BND-NFR4</v>
          </cell>
          <cell r="E9328" t="str">
            <v>PA-5280 NFR First Year Service Bundle (Advanced Threat Prevention, DNS, Advanced URL Filtering, GlobalProtect, WildFire, SD-WAN, US Government standard support)</v>
          </cell>
          <cell r="F9328">
            <v>22160</v>
          </cell>
          <cell r="G9328" t="str">
            <v>0%</v>
          </cell>
        </row>
        <row r="9329">
          <cell r="D9329" t="str">
            <v>PAN-PA-5280-USG-BND-NFR4-R</v>
          </cell>
          <cell r="E9329" t="str">
            <v>PA-5280 NFR Renewal Service Bundle (Advanced Threat Prevention, DNS, Advanced URL Filtering, GlobalProtect, WildFire, SD-WAN, US Government standard support)</v>
          </cell>
          <cell r="F9329">
            <v>22160</v>
          </cell>
          <cell r="G9329" t="str">
            <v>0%</v>
          </cell>
        </row>
        <row r="9330">
          <cell r="D9330" t="str">
            <v>PAN-SVC-NFR-5280</v>
          </cell>
          <cell r="E9330" t="str">
            <v>PA-5280 NFR First Year Standard Support</v>
          </cell>
          <cell r="F9330">
            <v>14230</v>
          </cell>
          <cell r="G9330" t="str">
            <v>0%</v>
          </cell>
        </row>
        <row r="9331">
          <cell r="D9331" t="str">
            <v>PAN-SVC-NFR-5280-R</v>
          </cell>
          <cell r="E9331" t="str">
            <v>PA-5280 NFR Standard Support Renewal</v>
          </cell>
          <cell r="F9331">
            <v>14230</v>
          </cell>
          <cell r="G9331" t="str">
            <v>0%</v>
          </cell>
        </row>
        <row r="9332">
          <cell r="D9332" t="str">
            <v>PAN-PA-5280-AC-OSS</v>
          </cell>
          <cell r="E9332" t="str">
            <v>On-Site Spare Palo Alto Networks PA-5280 with redundant AC power supplies</v>
          </cell>
          <cell r="F9332">
            <v>88950</v>
          </cell>
          <cell r="G9332" t="str">
            <v>C</v>
          </cell>
        </row>
        <row r="9333">
          <cell r="D9333" t="str">
            <v>PAN-PA-5280-DC-OSS</v>
          </cell>
          <cell r="E9333" t="str">
            <v>Palo Alto Networks PA-5280 with redundant DC power supplies</v>
          </cell>
          <cell r="F9333">
            <v>88950</v>
          </cell>
          <cell r="G9333" t="str">
            <v>C</v>
          </cell>
        </row>
        <row r="9334">
          <cell r="D9334" t="str">
            <v>PAN-SVC-B4HR-5280</v>
          </cell>
          <cell r="E9334" t="str">
            <v>Partner enabled 4-Hour Premium support year 1, PA-5280</v>
          </cell>
          <cell r="F9334">
            <v>54520</v>
          </cell>
          <cell r="G9334" t="str">
            <v>D</v>
          </cell>
        </row>
        <row r="9335">
          <cell r="D9335" t="str">
            <v>PAN-SVC-B4HR-5280-R</v>
          </cell>
          <cell r="E9335" t="str">
            <v>Partner enabled 4-Hour Premium support renewal, PA-5280</v>
          </cell>
          <cell r="F9335">
            <v>54520</v>
          </cell>
          <cell r="G9335" t="str">
            <v>D</v>
          </cell>
        </row>
        <row r="9336">
          <cell r="D9336" t="str">
            <v>PAN-SVC-B4HR-5280-3YR</v>
          </cell>
          <cell r="E9336" t="str">
            <v>Partner enabled 4-Hour Premium support 3-year term, PA-5280</v>
          </cell>
          <cell r="F9336">
            <v>163560</v>
          </cell>
          <cell r="G9336" t="str">
            <v>D</v>
          </cell>
        </row>
        <row r="9337">
          <cell r="D9337" t="str">
            <v>PAN-SVC-B4HR-5280-3YR-R</v>
          </cell>
          <cell r="E9337" t="str">
            <v>Partner enabled 4-Hour Premium support 3-year term renewal, PA-5280</v>
          </cell>
          <cell r="F9337">
            <v>163560</v>
          </cell>
          <cell r="G9337" t="str">
            <v>D</v>
          </cell>
        </row>
        <row r="9338">
          <cell r="D9338" t="str">
            <v>PAN-SVC-B4HR-5280-5YR</v>
          </cell>
          <cell r="E9338" t="str">
            <v>Partner enabled 4-Hour Premium support 5 year term, PA-5280</v>
          </cell>
          <cell r="F9338">
            <v>272600</v>
          </cell>
          <cell r="G9338" t="str">
            <v>D</v>
          </cell>
        </row>
        <row r="9339">
          <cell r="D9339" t="str">
            <v>PAN-SVC-B4HR-5280-5YR-R</v>
          </cell>
          <cell r="E9339" t="str">
            <v>Partner enabled 4-Hour Premium support 5 year term renewal, PA-5280</v>
          </cell>
          <cell r="F9339">
            <v>272600</v>
          </cell>
          <cell r="G9339" t="str">
            <v>D</v>
          </cell>
        </row>
        <row r="9340">
          <cell r="D9340" t="str">
            <v>PAN-SVC-B4HRUSG-5280</v>
          </cell>
          <cell r="E9340" t="str">
            <v>For US Government accounts only. Partner enabled 4-Hour Premium support year 1, PA-5280</v>
          </cell>
          <cell r="F9340">
            <v>59260</v>
          </cell>
          <cell r="G9340" t="str">
            <v>D</v>
          </cell>
        </row>
        <row r="9341">
          <cell r="D9341" t="str">
            <v>PAN-SVC-B4HRUSG-5280-R</v>
          </cell>
          <cell r="E9341" t="str">
            <v>For US Government accounts only. Partner enabled 4-Hour Premium support renewal, PA-5280</v>
          </cell>
          <cell r="F9341">
            <v>59260</v>
          </cell>
          <cell r="G9341" t="str">
            <v>D</v>
          </cell>
        </row>
        <row r="9342">
          <cell r="D9342" t="str">
            <v>PAN-SVC-B4HRUSG-5280-3YR</v>
          </cell>
          <cell r="E9342" t="str">
            <v>For US Government accounts only. Partner enabled 4-Hour Premium support 3-year term, PA-5280</v>
          </cell>
          <cell r="F9342">
            <v>177780</v>
          </cell>
          <cell r="G9342" t="str">
            <v>D</v>
          </cell>
        </row>
        <row r="9343">
          <cell r="D9343" t="str">
            <v>PAN-SVC-B4HRUSG-5280-3YR-R</v>
          </cell>
          <cell r="E9343" t="str">
            <v>For US Government accounts only. Partner enabled 4-Hour Premium support 3-year term renewal, PA-5280</v>
          </cell>
          <cell r="F9343">
            <v>177780</v>
          </cell>
          <cell r="G9343" t="str">
            <v>D</v>
          </cell>
        </row>
        <row r="9344">
          <cell r="D9344" t="str">
            <v>PAN-SVC-B4HRUSG-5280-5YR</v>
          </cell>
          <cell r="E9344" t="str">
            <v>For US Government accounts only. Partner enabled 4-Hour Premium support 5 year term, PA-5280</v>
          </cell>
          <cell r="F9344">
            <v>296300</v>
          </cell>
          <cell r="G9344" t="str">
            <v>D</v>
          </cell>
        </row>
        <row r="9345">
          <cell r="D9345" t="str">
            <v>PAN-SVC-B4HRUSG-5280-5YR-R</v>
          </cell>
          <cell r="E9345" t="str">
            <v>For US Government accounts only. Partner enabled 4-Hour Premium support 5 year term renewal, PA-5280</v>
          </cell>
          <cell r="F9345">
            <v>296300</v>
          </cell>
          <cell r="G9345" t="str">
            <v>D</v>
          </cell>
        </row>
        <row r="9346">
          <cell r="D9346" t="str">
            <v>PAN-SVC-BKLN-5280</v>
          </cell>
          <cell r="E9346" t="str">
            <v>Partner enabled premium support year 1, PA-5280</v>
          </cell>
          <cell r="F9346">
            <v>42670</v>
          </cell>
          <cell r="G9346" t="str">
            <v>D</v>
          </cell>
        </row>
        <row r="9347">
          <cell r="D9347" t="str">
            <v>PAN-SVC-BKLN-5280-R</v>
          </cell>
          <cell r="E9347" t="str">
            <v>Partner enabled premium support renewal, PA-5280</v>
          </cell>
          <cell r="F9347">
            <v>42670</v>
          </cell>
          <cell r="G9347" t="str">
            <v>D</v>
          </cell>
        </row>
        <row r="9348">
          <cell r="D9348" t="str">
            <v>PAN-SVC-BKLN-5280-3YR</v>
          </cell>
          <cell r="E9348" t="str">
            <v>Partner enabled premium support 3-year term, PA-5280</v>
          </cell>
          <cell r="F9348">
            <v>128010</v>
          </cell>
          <cell r="G9348" t="str">
            <v>D</v>
          </cell>
        </row>
        <row r="9349">
          <cell r="D9349" t="str">
            <v>PAN-SVC-BKLN-5280-3YR-R</v>
          </cell>
          <cell r="E9349" t="str">
            <v>Partner enabled premium support 3-year term renewal, PA-5280</v>
          </cell>
          <cell r="F9349">
            <v>128010</v>
          </cell>
          <cell r="G9349" t="str">
            <v>D</v>
          </cell>
        </row>
        <row r="9350">
          <cell r="D9350" t="str">
            <v>PAN-SVC-BKLN-5280-5YR</v>
          </cell>
          <cell r="E9350" t="str">
            <v>Partner enabled premium support 5 year term, PA-5280</v>
          </cell>
          <cell r="F9350">
            <v>213350</v>
          </cell>
          <cell r="G9350" t="str">
            <v>D</v>
          </cell>
        </row>
        <row r="9351">
          <cell r="D9351" t="str">
            <v>PAN-SVC-BKLN-5280-5YR-R</v>
          </cell>
          <cell r="E9351" t="str">
            <v>Partner enabled premium support 5 year term renewal, PA-5280</v>
          </cell>
          <cell r="F9351">
            <v>213350</v>
          </cell>
          <cell r="G9351" t="str">
            <v>D</v>
          </cell>
        </row>
        <row r="9352">
          <cell r="D9352" t="str">
            <v>PAN-SVC-BKLNUSG-5280</v>
          </cell>
          <cell r="E9352" t="str">
            <v>For US Government accounts only. Partner enabled premium support year 1, PA-5280</v>
          </cell>
          <cell r="F9352">
            <v>47410</v>
          </cell>
          <cell r="G9352" t="str">
            <v>D</v>
          </cell>
        </row>
        <row r="9353">
          <cell r="D9353" t="str">
            <v>PAN-SVC-BKLNUSG-5280-R</v>
          </cell>
          <cell r="E9353" t="str">
            <v>For US Government accounts only. Partner enabled premium support renewal, PA-5280</v>
          </cell>
          <cell r="F9353">
            <v>47410</v>
          </cell>
          <cell r="G9353" t="str">
            <v>D</v>
          </cell>
        </row>
        <row r="9354">
          <cell r="D9354" t="str">
            <v>PAN-SVC-BKLNUSG-5280-3YR</v>
          </cell>
          <cell r="E9354" t="str">
            <v>For US Government accounts only. Partner enabled premium support 3-year term, PA-5280</v>
          </cell>
          <cell r="F9354">
            <v>142230</v>
          </cell>
          <cell r="G9354" t="str">
            <v>D</v>
          </cell>
        </row>
        <row r="9355">
          <cell r="D9355" t="str">
            <v>PAN-SVC-BKLNUSG-5280-3YR-R</v>
          </cell>
          <cell r="E9355" t="str">
            <v>For US Government accounts only. Partner enabled premium support 3-year term renewal, PA-5280</v>
          </cell>
          <cell r="F9355">
            <v>142230</v>
          </cell>
          <cell r="G9355" t="str">
            <v>D</v>
          </cell>
        </row>
        <row r="9356">
          <cell r="D9356" t="str">
            <v>PAN-SVC-BKLNUSG-5280-5YR</v>
          </cell>
          <cell r="E9356" t="str">
            <v>For US Government accounts only. Partner enabled premium support 5 year term, PA-5280</v>
          </cell>
          <cell r="F9356">
            <v>237050</v>
          </cell>
          <cell r="G9356" t="str">
            <v>D</v>
          </cell>
        </row>
        <row r="9357">
          <cell r="D9357" t="str">
            <v>PAN-SVC-BKLNUSG-5280-5YR-R</v>
          </cell>
          <cell r="E9357" t="str">
            <v>For US Government accounts only. Partner enabled premium support 5 year term renewal, PA-5280</v>
          </cell>
          <cell r="F9357">
            <v>237050</v>
          </cell>
          <cell r="G9357" t="str">
            <v>D</v>
          </cell>
        </row>
        <row r="9358">
          <cell r="D9358" t="str">
            <v>PAN-PA-5280-AC</v>
          </cell>
          <cell r="E9358" t="str">
            <v>Palo Alto Networks PA-5280 with redundant AC power supplies</v>
          </cell>
          <cell r="F9358">
            <v>237040</v>
          </cell>
          <cell r="G9358" t="str">
            <v>A</v>
          </cell>
        </row>
        <row r="9359">
          <cell r="D9359" t="str">
            <v>PAN-PA-5280-DC</v>
          </cell>
          <cell r="E9359" t="str">
            <v>Palo Alto Networks PA-5280 with redundant DC power supplies</v>
          </cell>
          <cell r="F9359">
            <v>237040</v>
          </cell>
          <cell r="G9359" t="str">
            <v>A</v>
          </cell>
        </row>
        <row r="9360">
          <cell r="D9360" t="str">
            <v>PAN-SVC-PLAT-5280</v>
          </cell>
          <cell r="E9360" t="str">
            <v>Platinum support , year 1, PA-5280</v>
          </cell>
          <cell r="F9360">
            <v>54520</v>
          </cell>
          <cell r="G9360" t="str">
            <v>C</v>
          </cell>
        </row>
        <row r="9361">
          <cell r="D9361" t="str">
            <v>PAN-SVC-PLAT-5280-R</v>
          </cell>
          <cell r="E9361" t="str">
            <v>Platinum support renewal , 1 year, PA-5280</v>
          </cell>
          <cell r="F9361">
            <v>54520</v>
          </cell>
          <cell r="G9361" t="str">
            <v>C</v>
          </cell>
        </row>
        <row r="9362">
          <cell r="D9362" t="str">
            <v>PAN-SVC-PLAT-5280-3YR</v>
          </cell>
          <cell r="E9362" t="str">
            <v>Platinum support 3-year term , PA-5280</v>
          </cell>
          <cell r="F9362">
            <v>163560</v>
          </cell>
          <cell r="G9362" t="str">
            <v>C</v>
          </cell>
        </row>
        <row r="9363">
          <cell r="D9363" t="str">
            <v>PAN-SVC-PLAT-5280-3YR-R</v>
          </cell>
          <cell r="E9363" t="str">
            <v>Platinum support 3-year term renewal , PA-5280</v>
          </cell>
          <cell r="F9363">
            <v>163560</v>
          </cell>
          <cell r="G9363" t="str">
            <v>C</v>
          </cell>
        </row>
        <row r="9364">
          <cell r="D9364" t="str">
            <v>PAN-SVC-PLAT-5280-5YR</v>
          </cell>
          <cell r="E9364" t="str">
            <v>Platinum support 5-year term , PA-5280</v>
          </cell>
          <cell r="F9364">
            <v>272600</v>
          </cell>
          <cell r="G9364" t="str">
            <v>C</v>
          </cell>
        </row>
        <row r="9365">
          <cell r="D9365" t="str">
            <v>PAN-SVC-PLAT-5280-5YR-R</v>
          </cell>
          <cell r="E9365" t="str">
            <v>Platinum support 5-year term renewal , PA-5280</v>
          </cell>
          <cell r="F9365">
            <v>272600</v>
          </cell>
          <cell r="G9365" t="str">
            <v>C</v>
          </cell>
        </row>
        <row r="9366">
          <cell r="D9366" t="str">
            <v>PAN-SVC-PREM-5280</v>
          </cell>
          <cell r="E9366" t="str">
            <v>Premium support year 1, PA-5280</v>
          </cell>
          <cell r="F9366">
            <v>42670</v>
          </cell>
          <cell r="G9366" t="str">
            <v>C</v>
          </cell>
        </row>
        <row r="9367">
          <cell r="D9367" t="str">
            <v>PAN-SVC-PREM-5280-R</v>
          </cell>
          <cell r="E9367" t="str">
            <v>Premium support renewal, PA-5280</v>
          </cell>
          <cell r="F9367">
            <v>42670</v>
          </cell>
          <cell r="G9367" t="str">
            <v>C</v>
          </cell>
        </row>
        <row r="9368">
          <cell r="D9368" t="str">
            <v>PAN-SVC-PREM-5280-3YR</v>
          </cell>
          <cell r="E9368" t="str">
            <v>Premium support 3-year term, PA-5280</v>
          </cell>
          <cell r="F9368">
            <v>128010</v>
          </cell>
          <cell r="G9368" t="str">
            <v>C</v>
          </cell>
        </row>
        <row r="9369">
          <cell r="D9369" t="str">
            <v>PAN-SVC-PREM-5280-3YR-R</v>
          </cell>
          <cell r="E9369" t="str">
            <v>Premium support 3-year term renewal, PA-5280</v>
          </cell>
          <cell r="F9369">
            <v>128010</v>
          </cell>
          <cell r="G9369" t="str">
            <v>C</v>
          </cell>
        </row>
        <row r="9370">
          <cell r="D9370" t="str">
            <v>PAN-SVC-PREM-5280-5YR</v>
          </cell>
          <cell r="E9370" t="str">
            <v>Premium support 5 year term, PA-5280</v>
          </cell>
          <cell r="F9370">
            <v>213350</v>
          </cell>
          <cell r="G9370" t="str">
            <v>C</v>
          </cell>
        </row>
        <row r="9371">
          <cell r="D9371" t="str">
            <v>PAN-SVC-PREM-5280-5YR-R</v>
          </cell>
          <cell r="E9371" t="str">
            <v>Premium support 5 year term renewal, PA-5280</v>
          </cell>
          <cell r="F9371">
            <v>213350</v>
          </cell>
          <cell r="G9371" t="str">
            <v>C</v>
          </cell>
        </row>
        <row r="9372">
          <cell r="D9372" t="str">
            <v>PAN-SVC-PREMUSG-5280</v>
          </cell>
          <cell r="E9372" t="str">
            <v>For US Government accounts only. Premium support year 1, PA-5280</v>
          </cell>
          <cell r="F9372">
            <v>47410</v>
          </cell>
          <cell r="G9372" t="str">
            <v>C</v>
          </cell>
        </row>
        <row r="9373">
          <cell r="D9373" t="str">
            <v>PAN-SVC-PREMUSG-5280-R</v>
          </cell>
          <cell r="E9373" t="str">
            <v>For US Government accounts only. Premium support renewal, PA-5280</v>
          </cell>
          <cell r="F9373">
            <v>47410</v>
          </cell>
          <cell r="G9373" t="str">
            <v>C</v>
          </cell>
        </row>
        <row r="9374">
          <cell r="D9374" t="str">
            <v>PAN-SVC-PREMUSG-5280-3YR</v>
          </cell>
          <cell r="E9374" t="str">
            <v>For US Government accounts only. Premium support 3-year term, PA-5280</v>
          </cell>
          <cell r="F9374">
            <v>142230</v>
          </cell>
          <cell r="G9374" t="str">
            <v>C</v>
          </cell>
        </row>
        <row r="9375">
          <cell r="D9375" t="str">
            <v>PAN-SVC-PREMUSG-5280-3YR-R</v>
          </cell>
          <cell r="E9375" t="str">
            <v>For US Government accounts only. Premium support 3-year term renewal, PA-5280</v>
          </cell>
          <cell r="F9375">
            <v>142230</v>
          </cell>
          <cell r="G9375" t="str">
            <v>C</v>
          </cell>
        </row>
        <row r="9376">
          <cell r="D9376" t="str">
            <v>PAN-SVC-PREMUSG-5280-5YR</v>
          </cell>
          <cell r="E9376" t="str">
            <v>For US Government accounts only. Premium support 5 year term, PA-5280</v>
          </cell>
          <cell r="F9376">
            <v>237050</v>
          </cell>
          <cell r="G9376" t="str">
            <v>C</v>
          </cell>
        </row>
        <row r="9377">
          <cell r="D9377" t="str">
            <v>PAN-SVC-PREMUSG-5280-5YR-R</v>
          </cell>
          <cell r="E9377" t="str">
            <v>For US Government accounts only. Premium support 5 year term renewal, PA-5280</v>
          </cell>
          <cell r="F9377">
            <v>237050</v>
          </cell>
          <cell r="G9377" t="str">
            <v>C</v>
          </cell>
        </row>
        <row r="9378">
          <cell r="D9378" t="str">
            <v>PAN-PA-5280-SAAS-INLINE</v>
          </cell>
          <cell r="E9378" t="str">
            <v>SaaS Inline subscription, PA-5280</v>
          </cell>
          <cell r="F9378">
            <v>47410</v>
          </cell>
          <cell r="G9378" t="str">
            <v>B</v>
          </cell>
        </row>
        <row r="9379">
          <cell r="D9379" t="str">
            <v>PAN-PA-5280-SAAS-INLINE-R</v>
          </cell>
          <cell r="E9379" t="str">
            <v>SaaS Inline subscription renewal, PA-5280</v>
          </cell>
          <cell r="F9379">
            <v>47410</v>
          </cell>
          <cell r="G9379" t="str">
            <v>B</v>
          </cell>
        </row>
        <row r="9380">
          <cell r="D9380" t="str">
            <v>PAN-PA-5280-SAAS-INLINE-HA2</v>
          </cell>
          <cell r="E9380" t="str">
            <v>SaaS Inline subscription for a device in an HA pair, PA-5280</v>
          </cell>
          <cell r="F9380">
            <v>42680</v>
          </cell>
          <cell r="G9380" t="str">
            <v>B</v>
          </cell>
        </row>
        <row r="9381">
          <cell r="D9381" t="str">
            <v>PAN-PA-5280-SAAS-INLINE-3YR</v>
          </cell>
          <cell r="E9381" t="str">
            <v>SaaS Inline subscription, 3-year term, PA-5280</v>
          </cell>
          <cell r="F9381">
            <v>128010</v>
          </cell>
          <cell r="G9381" t="str">
            <v>B</v>
          </cell>
        </row>
        <row r="9382">
          <cell r="D9382" t="str">
            <v>PAN-PA-5280-SAAS-INLINE-3YR-R</v>
          </cell>
          <cell r="E9382" t="str">
            <v>SaaS Inline subscription, 3-year prepaid renewal, PA-5280</v>
          </cell>
          <cell r="F9382">
            <v>128010</v>
          </cell>
          <cell r="G9382" t="str">
            <v>B</v>
          </cell>
        </row>
        <row r="9383">
          <cell r="D9383" t="str">
            <v>PAN-PA-5280-SAAS-INLINE-3YR-HA2</v>
          </cell>
          <cell r="E9383" t="str">
            <v>SaaS Inline subscription, 3-year term for a device in an HA pair, PA-5280</v>
          </cell>
          <cell r="F9383">
            <v>120330</v>
          </cell>
          <cell r="G9383" t="str">
            <v>B</v>
          </cell>
        </row>
        <row r="9384">
          <cell r="D9384" t="str">
            <v>PAN-PA-5280-SAAS-INLINE-3YR-HA2-R</v>
          </cell>
          <cell r="E9384" t="str">
            <v>SaaS Inline subscription, 3-year prepaid renewal for a device in an HA pair, PA-5280</v>
          </cell>
          <cell r="F9384">
            <v>120330</v>
          </cell>
          <cell r="G9384" t="str">
            <v>B</v>
          </cell>
        </row>
        <row r="9385">
          <cell r="D9385" t="str">
            <v>PAN-PA-5280-SAAS-INLINE-5YR</v>
          </cell>
          <cell r="E9385" t="str">
            <v>SaaS Inline subscription, 5-year term, PA-5280</v>
          </cell>
          <cell r="F9385">
            <v>213340</v>
          </cell>
          <cell r="G9385" t="str">
            <v>B</v>
          </cell>
        </row>
        <row r="9386">
          <cell r="D9386" t="str">
            <v>PAN-PA-5280-SAAS-INLINE-5YR-R</v>
          </cell>
          <cell r="E9386" t="str">
            <v>SaaS Inline subscription, 5-year prepaid renewal, PA-5280</v>
          </cell>
          <cell r="F9386">
            <v>213340</v>
          </cell>
          <cell r="G9386" t="str">
            <v>B</v>
          </cell>
        </row>
        <row r="9387">
          <cell r="D9387" t="str">
            <v>PAN-PA-5280-SAAS-INLINE-5YR-HA2</v>
          </cell>
          <cell r="E9387" t="str">
            <v>SaaS Inline subscription, 5-year term for a device in an HA pair, PA-5280</v>
          </cell>
          <cell r="F9387">
            <v>200540</v>
          </cell>
          <cell r="G9387" t="str">
            <v>B</v>
          </cell>
        </row>
        <row r="9388">
          <cell r="D9388" t="str">
            <v>PAN-PA-5280-SAAS-INLINE-5YR-HA2-R</v>
          </cell>
          <cell r="E9388" t="str">
            <v>SaaS Inline subscription, 5-year prepaid renewal for a device in an HA pair, PA-5280</v>
          </cell>
          <cell r="F9388">
            <v>200540</v>
          </cell>
          <cell r="G9388" t="str">
            <v>B</v>
          </cell>
        </row>
        <row r="9389">
          <cell r="D9389" t="str">
            <v>PAN-PA-5280-SAAS-INLINE-HA2-R</v>
          </cell>
          <cell r="E9389" t="str">
            <v>SaaS Inline subscription renewal for a device in an HA pair, PA-5280</v>
          </cell>
          <cell r="F9389">
            <v>42680</v>
          </cell>
          <cell r="G9389" t="str">
            <v>B</v>
          </cell>
        </row>
        <row r="9390">
          <cell r="D9390" t="str">
            <v>PAN-PA-5280-SAAS-INLINE-LAB</v>
          </cell>
          <cell r="E9390" t="str">
            <v>SaaS Inline subscription, Lab, PA-5280</v>
          </cell>
          <cell r="F9390">
            <v>18970</v>
          </cell>
          <cell r="G9390" t="str">
            <v>0%</v>
          </cell>
        </row>
        <row r="9391">
          <cell r="D9391" t="str">
            <v>PAN-PA-5280-SAAS-INLINE-LAB-R</v>
          </cell>
          <cell r="E9391" t="str">
            <v>SaaS Inline subscription renewal, Lab, PA-5280</v>
          </cell>
          <cell r="F9391">
            <v>18970</v>
          </cell>
          <cell r="G9391" t="str">
            <v>0%</v>
          </cell>
        </row>
        <row r="9392">
          <cell r="D9392" t="str">
            <v>PAN-PA-5280-SAAS-INLINE-NFR</v>
          </cell>
          <cell r="E9392" t="str">
            <v>SaaS Inline subscription, Not for Resale, PA-5280</v>
          </cell>
          <cell r="F9392">
            <v>18970</v>
          </cell>
          <cell r="G9392" t="str">
            <v>0%</v>
          </cell>
        </row>
        <row r="9393">
          <cell r="D9393" t="str">
            <v>PAN-PA-5280-SAAS-INLINE-NFR-R</v>
          </cell>
          <cell r="E9393" t="str">
            <v>SaaS Inline subscription renewal, Not for Resale, PA-5280</v>
          </cell>
          <cell r="F9393">
            <v>18970</v>
          </cell>
          <cell r="G9393" t="str">
            <v>0%</v>
          </cell>
        </row>
        <row r="9394">
          <cell r="D9394" t="str">
            <v>PAN-PA-5280-SDWAN</v>
          </cell>
          <cell r="E9394" t="str">
            <v>SD-WAN subscription year 1, PA-5280</v>
          </cell>
          <cell r="F9394">
            <v>47410</v>
          </cell>
          <cell r="G9394" t="str">
            <v>B</v>
          </cell>
        </row>
        <row r="9395">
          <cell r="D9395" t="str">
            <v>PAN-PA-5280-SDWAN-R</v>
          </cell>
          <cell r="E9395" t="str">
            <v>SD-WAN subscription renewal, PA-5280</v>
          </cell>
          <cell r="F9395">
            <v>47410</v>
          </cell>
          <cell r="G9395" t="str">
            <v>B</v>
          </cell>
        </row>
        <row r="9396">
          <cell r="D9396" t="str">
            <v>PAN-PA-5280-SDWAN-HA2</v>
          </cell>
          <cell r="E9396" t="str">
            <v>SD-WAN subscription for device in an HA pair year 1, PA-5280</v>
          </cell>
          <cell r="F9396">
            <v>42680</v>
          </cell>
          <cell r="G9396" t="str">
            <v>B</v>
          </cell>
        </row>
        <row r="9397">
          <cell r="D9397" t="str">
            <v>PAN-PA-5280-SDWAN-3YR</v>
          </cell>
          <cell r="E9397" t="str">
            <v>SD-WAN subscription 3-year term, PA-5280</v>
          </cell>
          <cell r="F9397">
            <v>128010</v>
          </cell>
          <cell r="G9397" t="str">
            <v>B</v>
          </cell>
        </row>
        <row r="9398">
          <cell r="D9398" t="str">
            <v>PAN-PA-5280-SDWAN-3YR-R</v>
          </cell>
          <cell r="E9398" t="str">
            <v>SD-WAN subscription 3-year term renewal, PA-5280</v>
          </cell>
          <cell r="F9398">
            <v>128010</v>
          </cell>
          <cell r="G9398" t="str">
            <v>B</v>
          </cell>
        </row>
        <row r="9399">
          <cell r="D9399" t="str">
            <v>PAN-PA-5280-SDWAN-3YR-HA2</v>
          </cell>
          <cell r="E9399" t="str">
            <v>SD-WAN subscription 3 year term for device in an HA pair, PA-5280</v>
          </cell>
          <cell r="F9399">
            <v>120330</v>
          </cell>
          <cell r="G9399" t="str">
            <v>B</v>
          </cell>
        </row>
        <row r="9400">
          <cell r="D9400" t="str">
            <v>PAN-PA-5280-SDWAN-3YR-HA2-R</v>
          </cell>
          <cell r="E9400" t="str">
            <v>SD-WAN subscription 3 year term renewal for device in an HA pair, PA-5280</v>
          </cell>
          <cell r="F9400">
            <v>120330</v>
          </cell>
          <cell r="G9400" t="str">
            <v>B</v>
          </cell>
        </row>
        <row r="9401">
          <cell r="D9401" t="str">
            <v>PAN-PA-5280-SDWAN-5YR</v>
          </cell>
          <cell r="E9401" t="str">
            <v>SD-WAN subscription 5-year term, PA-5280</v>
          </cell>
          <cell r="F9401">
            <v>213340</v>
          </cell>
          <cell r="G9401" t="str">
            <v>B</v>
          </cell>
        </row>
        <row r="9402">
          <cell r="D9402" t="str">
            <v>PAN-PA-5280-SDWAN-5YR-R</v>
          </cell>
          <cell r="E9402" t="str">
            <v>SD-WAN subscription 5-year term renewal, PA-5280</v>
          </cell>
          <cell r="F9402">
            <v>213340</v>
          </cell>
          <cell r="G9402" t="str">
            <v>B</v>
          </cell>
        </row>
        <row r="9403">
          <cell r="D9403" t="str">
            <v>PAN-PA-5280-SDWAN-5YR-HA2</v>
          </cell>
          <cell r="E9403" t="str">
            <v>SD-WAN subscription 5 year term for device in an HA pair, PA-5280</v>
          </cell>
          <cell r="F9403">
            <v>200540</v>
          </cell>
          <cell r="G9403" t="str">
            <v>B</v>
          </cell>
        </row>
        <row r="9404">
          <cell r="D9404" t="str">
            <v>PAN-PA-5280-SDWAN-5YR-HA2-R</v>
          </cell>
          <cell r="E9404" t="str">
            <v>SD-WAN subscription 5 year term renewal for device in an HA pair, PA-5280</v>
          </cell>
          <cell r="F9404">
            <v>200540</v>
          </cell>
          <cell r="G9404" t="str">
            <v>B</v>
          </cell>
        </row>
        <row r="9405">
          <cell r="D9405" t="str">
            <v>PAN-PA-5280-SDWAN-HA2-R</v>
          </cell>
          <cell r="E9405" t="str">
            <v>SD-WAN subscription for device in an HA pair renewal, PA-5280</v>
          </cell>
          <cell r="F9405">
            <v>42680</v>
          </cell>
          <cell r="G9405" t="str">
            <v>B</v>
          </cell>
        </row>
        <row r="9406">
          <cell r="D9406" t="str">
            <v>PAN-SVC-STND-5280</v>
          </cell>
          <cell r="E9406" t="str">
            <v>Standard support year 1, PA-5280</v>
          </cell>
          <cell r="F9406">
            <v>28450</v>
          </cell>
          <cell r="G9406" t="str">
            <v>C</v>
          </cell>
        </row>
        <row r="9407">
          <cell r="D9407" t="str">
            <v>PAN-SVC-STND-5280-R</v>
          </cell>
          <cell r="E9407" t="str">
            <v>Standard support renewal, PA-5280</v>
          </cell>
          <cell r="F9407">
            <v>28450</v>
          </cell>
          <cell r="G9407" t="str">
            <v>C</v>
          </cell>
        </row>
        <row r="9408">
          <cell r="D9408" t="str">
            <v>PAN-SVC-STND-5280-3YR</v>
          </cell>
          <cell r="E9408" t="str">
            <v>Standard support 3-year term, PA-5280</v>
          </cell>
          <cell r="F9408">
            <v>85350</v>
          </cell>
          <cell r="G9408" t="str">
            <v>C</v>
          </cell>
        </row>
        <row r="9409">
          <cell r="D9409" t="str">
            <v>PAN-SVC-STND-5280-3YR-R</v>
          </cell>
          <cell r="E9409" t="str">
            <v>Standard support 3-year term renewal, PA-5280</v>
          </cell>
          <cell r="F9409">
            <v>85350</v>
          </cell>
          <cell r="G9409" t="str">
            <v>C</v>
          </cell>
        </row>
        <row r="9410">
          <cell r="D9410" t="str">
            <v>PAN-PA-5280-TP</v>
          </cell>
          <cell r="E9410" t="str">
            <v>Threat prevention subscription year 1, PA-5280</v>
          </cell>
          <cell r="F9410">
            <v>47410</v>
          </cell>
          <cell r="G9410" t="str">
            <v>B</v>
          </cell>
        </row>
        <row r="9411">
          <cell r="D9411" t="str">
            <v>PAN-PA-5280-TP-R</v>
          </cell>
          <cell r="E9411" t="str">
            <v>Threat prevention subscription renewal, PA-5280</v>
          </cell>
          <cell r="F9411">
            <v>47410</v>
          </cell>
          <cell r="G9411" t="str">
            <v>B</v>
          </cell>
        </row>
        <row r="9412">
          <cell r="D9412" t="str">
            <v>PAN-PA-5280-TP-HA2</v>
          </cell>
          <cell r="E9412" t="str">
            <v>Threat prevention subscription for device in an HA pair year 1, PA-5280</v>
          </cell>
          <cell r="F9412">
            <v>42680</v>
          </cell>
          <cell r="G9412" t="str">
            <v>B</v>
          </cell>
        </row>
        <row r="9413">
          <cell r="D9413" t="str">
            <v>PAN-PA-5280-TP-3YR</v>
          </cell>
          <cell r="E9413" t="str">
            <v>Threat prevention subscription 3-year term, PA-5280</v>
          </cell>
          <cell r="F9413">
            <v>128010</v>
          </cell>
          <cell r="G9413" t="str">
            <v>B</v>
          </cell>
        </row>
        <row r="9414">
          <cell r="D9414" t="str">
            <v>PAN-PA-5280-TP-3YR-R</v>
          </cell>
          <cell r="E9414" t="str">
            <v>Threat prevention subscription 3-year term renewal, PA-5280</v>
          </cell>
          <cell r="F9414">
            <v>128010</v>
          </cell>
          <cell r="G9414" t="str">
            <v>B</v>
          </cell>
        </row>
        <row r="9415">
          <cell r="D9415" t="str">
            <v>PAN-PA-5280-TP-3YR-HA2</v>
          </cell>
          <cell r="E9415" t="str">
            <v>Threat prevention subscription 3 year term for device in an HA pair, PA-5280</v>
          </cell>
          <cell r="F9415">
            <v>120330</v>
          </cell>
          <cell r="G9415" t="str">
            <v>B</v>
          </cell>
        </row>
        <row r="9416">
          <cell r="D9416" t="str">
            <v>PAN-PA-5280-TP-3YR-HA2-R</v>
          </cell>
          <cell r="E9416" t="str">
            <v>Threat prevention subscription 3 year term renewal for device in an HA pair, PA-5280</v>
          </cell>
          <cell r="F9416">
            <v>120330</v>
          </cell>
          <cell r="G9416" t="str">
            <v>B</v>
          </cell>
        </row>
        <row r="9417">
          <cell r="D9417" t="str">
            <v>PAN-PA-5280-TP-5YR</v>
          </cell>
          <cell r="E9417" t="str">
            <v>Threat prevention subscription 5-year term, PA-5280</v>
          </cell>
          <cell r="F9417">
            <v>213340</v>
          </cell>
          <cell r="G9417" t="str">
            <v>B</v>
          </cell>
        </row>
        <row r="9418">
          <cell r="D9418" t="str">
            <v>PAN-PA-5280-TP-5YR-R</v>
          </cell>
          <cell r="E9418" t="str">
            <v>Threat prevention subscription 5-year term renewal, PA-5280</v>
          </cell>
          <cell r="F9418">
            <v>213340</v>
          </cell>
          <cell r="G9418" t="str">
            <v>B</v>
          </cell>
        </row>
        <row r="9419">
          <cell r="D9419" t="str">
            <v>PAN-PA-5280-TP-5YR-HA2</v>
          </cell>
          <cell r="E9419" t="str">
            <v>Threat prevention subscription 5 year term for device in an HA pair, PA-5280</v>
          </cell>
          <cell r="F9419">
            <v>200540</v>
          </cell>
          <cell r="G9419" t="str">
            <v>B</v>
          </cell>
        </row>
        <row r="9420">
          <cell r="D9420" t="str">
            <v>PAN-PA-5280-TP-5YR-HA2-R</v>
          </cell>
          <cell r="E9420" t="str">
            <v>Threat prevention subscription 5 year term renewal for device in an HA pair, PA-5280</v>
          </cell>
          <cell r="F9420">
            <v>200540</v>
          </cell>
          <cell r="G9420" t="str">
            <v>B</v>
          </cell>
        </row>
        <row r="9421">
          <cell r="D9421" t="str">
            <v>PAN-PA-5280-TP-HA2-R</v>
          </cell>
          <cell r="E9421" t="str">
            <v>Threat prevention subscription for device in an HA pair renewal, PA-5280</v>
          </cell>
          <cell r="F9421">
            <v>42680</v>
          </cell>
          <cell r="G9421" t="str">
            <v>B</v>
          </cell>
        </row>
        <row r="9422">
          <cell r="D9422" t="str">
            <v>PAN-PA-5280-WF</v>
          </cell>
          <cell r="E9422" t="str">
            <v>WildFire subscription year 1, PA-5280</v>
          </cell>
          <cell r="F9422">
            <v>47410</v>
          </cell>
          <cell r="G9422" t="str">
            <v>B</v>
          </cell>
        </row>
        <row r="9423">
          <cell r="D9423" t="str">
            <v>PAN-PA-5280-WF-R</v>
          </cell>
          <cell r="E9423" t="str">
            <v>WildFire subscription renewal, PA-5280</v>
          </cell>
          <cell r="F9423">
            <v>47410</v>
          </cell>
          <cell r="G9423" t="str">
            <v>B</v>
          </cell>
        </row>
        <row r="9424">
          <cell r="D9424" t="str">
            <v>PAN-PA-5280-WF-HA2</v>
          </cell>
          <cell r="E9424" t="str">
            <v>WildFire subscription for device in an HA pair year 1, PA-5280</v>
          </cell>
          <cell r="F9424">
            <v>42680</v>
          </cell>
          <cell r="G9424" t="str">
            <v>B</v>
          </cell>
        </row>
        <row r="9425">
          <cell r="D9425" t="str">
            <v>PAN-PA-5280-WF-3YR</v>
          </cell>
          <cell r="E9425" t="str">
            <v>WildFire subscription 3-year term, PA-5280</v>
          </cell>
          <cell r="F9425">
            <v>128010</v>
          </cell>
          <cell r="G9425" t="str">
            <v>B</v>
          </cell>
        </row>
        <row r="9426">
          <cell r="D9426" t="str">
            <v>PAN-PA-5280-WF-3YR-R</v>
          </cell>
          <cell r="E9426" t="str">
            <v>WildFire subscription 3-year term renewal, PA-5280</v>
          </cell>
          <cell r="F9426">
            <v>128010</v>
          </cell>
          <cell r="G9426" t="str">
            <v>B</v>
          </cell>
        </row>
        <row r="9427">
          <cell r="D9427" t="str">
            <v>PAN-PA-5280-WF-3YR-HA2</v>
          </cell>
          <cell r="E9427" t="str">
            <v>WildFire subscription 3 year term for device in an HA pair, PA-5280</v>
          </cell>
          <cell r="F9427">
            <v>120330</v>
          </cell>
          <cell r="G9427" t="str">
            <v>B</v>
          </cell>
        </row>
        <row r="9428">
          <cell r="D9428" t="str">
            <v>PAN-PA-5280-WF-3YR-HA2-R</v>
          </cell>
          <cell r="E9428" t="str">
            <v>WildFire subscription 3 year term renewal for device in an HA pair, PA-5280</v>
          </cell>
          <cell r="F9428">
            <v>120330</v>
          </cell>
          <cell r="G9428" t="str">
            <v>B</v>
          </cell>
        </row>
        <row r="9429">
          <cell r="D9429" t="str">
            <v>PAN-PA-5280-WF-5YR</v>
          </cell>
          <cell r="E9429" t="str">
            <v>WildFire subscription 5-year term, PA-5280</v>
          </cell>
          <cell r="F9429">
            <v>213340</v>
          </cell>
          <cell r="G9429" t="str">
            <v>B</v>
          </cell>
        </row>
        <row r="9430">
          <cell r="D9430" t="str">
            <v>PAN-PA-5280-WF-5YR-R</v>
          </cell>
          <cell r="E9430" t="str">
            <v>WildFire subscription 5-year term renewal, PA-5280</v>
          </cell>
          <cell r="F9430">
            <v>213340</v>
          </cell>
          <cell r="G9430" t="str">
            <v>B</v>
          </cell>
        </row>
        <row r="9431">
          <cell r="D9431" t="str">
            <v>PAN-PA-5280-WF-5YR-HA2</v>
          </cell>
          <cell r="E9431" t="str">
            <v>WildFire subscription 5 year term for device in an HA pair, PA-5280</v>
          </cell>
          <cell r="F9431">
            <v>200540</v>
          </cell>
          <cell r="G9431" t="str">
            <v>B</v>
          </cell>
        </row>
        <row r="9432">
          <cell r="D9432" t="str">
            <v>PAN-PA-5280-WF-5YR-HA2-R</v>
          </cell>
          <cell r="E9432" t="str">
            <v>WildFire subscription 5 year term renewal for device in an HA pair, PA-5280</v>
          </cell>
          <cell r="F9432">
            <v>200540</v>
          </cell>
          <cell r="G9432" t="str">
            <v>B</v>
          </cell>
        </row>
        <row r="9433">
          <cell r="D9433" t="str">
            <v>PAN-PA-5280-WF-HA2-R</v>
          </cell>
          <cell r="E9433" t="str">
            <v>WildFire subscription for device in an HA pair renewal, PA-5280</v>
          </cell>
          <cell r="F9433">
            <v>42680</v>
          </cell>
          <cell r="G9433" t="str">
            <v>B</v>
          </cell>
        </row>
        <row r="9434">
          <cell r="D9434" t="str">
            <v>PAN-FIPS-KIT-5450</v>
          </cell>
          <cell r="E9434" t="str">
            <v>FIPS hardware kit for the PA-5450</v>
          </cell>
          <cell r="F9434">
            <v>2630</v>
          </cell>
          <cell r="G9434" t="str">
            <v>A</v>
          </cell>
        </row>
        <row r="9435">
          <cell r="D9435" t="str">
            <v>PAN-PA-5400-PKG-SET-CARD</v>
          </cell>
          <cell r="E9435" t="str">
            <v>PA-5400 card packaging set for MPCs, NCs, and DPCs - 1 each of ESD unit bag, foam set, and shipping box</v>
          </cell>
          <cell r="F9435">
            <v>110</v>
          </cell>
          <cell r="G9435" t="str">
            <v>A</v>
          </cell>
        </row>
        <row r="9436">
          <cell r="D9436" t="str">
            <v>PAN-PA-5450-BOX-SET</v>
          </cell>
          <cell r="E9436" t="str">
            <v>PA-5450 chassis shipping boxes - 5 cartons</v>
          </cell>
          <cell r="F9436">
            <v>320</v>
          </cell>
          <cell r="G9436" t="str">
            <v>A</v>
          </cell>
        </row>
        <row r="9437">
          <cell r="D9437" t="str">
            <v>PAN-PA-5450-PALLET</v>
          </cell>
          <cell r="E9437" t="str">
            <v>PA-5450 system pallets (set of 2)</v>
          </cell>
          <cell r="F9437">
            <v>210</v>
          </cell>
          <cell r="G9437" t="str">
            <v>A</v>
          </cell>
        </row>
        <row r="9438">
          <cell r="D9438" t="str">
            <v>PAN-PA-5450-PKG-SET</v>
          </cell>
          <cell r="E9438" t="str">
            <v>PA-5450 chassis packaging set - 1 each of ESD unit bag, foam set, insert tray, and shipping box</v>
          </cell>
          <cell r="F9438">
            <v>210</v>
          </cell>
          <cell r="G9438" t="str">
            <v>A</v>
          </cell>
        </row>
        <row r="9439">
          <cell r="D9439" t="str">
            <v>PAN-PA-5450-RACK4</v>
          </cell>
          <cell r="E9439" t="str">
            <v>Palo Alto Networks PA-5450 4 post rack mount kit, spare only (1 is included with base system)</v>
          </cell>
          <cell r="F9439">
            <v>160</v>
          </cell>
          <cell r="G9439" t="str">
            <v>A</v>
          </cell>
        </row>
        <row r="9440">
          <cell r="D9440" t="str">
            <v>PAN-PA-5400-BC-A</v>
          </cell>
          <cell r="E9440" t="str">
            <v>PA-5400 Base Card</v>
          </cell>
          <cell r="F9440">
            <v>45150</v>
          </cell>
          <cell r="G9440" t="str">
            <v>A</v>
          </cell>
        </row>
        <row r="9441">
          <cell r="D9441" t="str">
            <v>PAN-PA-5400-BC-A-OSF</v>
          </cell>
          <cell r="E9441" t="str">
            <v>PA-5400 Base Card, on site FRU</v>
          </cell>
          <cell r="F9441">
            <v>15750</v>
          </cell>
          <cell r="G9441" t="str">
            <v>C</v>
          </cell>
        </row>
        <row r="9442">
          <cell r="D9442" t="str">
            <v>PAN-PA-5400-BLNK-OSF</v>
          </cell>
          <cell r="E9442" t="str">
            <v>Palo Alto Networks PA-5400 Blank card, on site FRU</v>
          </cell>
          <cell r="F9442">
            <v>55</v>
          </cell>
          <cell r="G9442" t="str">
            <v>C</v>
          </cell>
        </row>
        <row r="9443">
          <cell r="D9443" t="str">
            <v>PAN-PA-5400-DPC-A</v>
          </cell>
          <cell r="E9443" t="str">
            <v>PA-5400 Data Processor Card</v>
          </cell>
          <cell r="F9443">
            <v>84670</v>
          </cell>
          <cell r="G9443" t="str">
            <v>A</v>
          </cell>
        </row>
        <row r="9444">
          <cell r="D9444" t="str">
            <v>PAN-PA-5400-DPC-A-OSF</v>
          </cell>
          <cell r="E9444" t="str">
            <v>PA-5400 Data Processor Card, on site FRU</v>
          </cell>
          <cell r="F9444">
            <v>29610</v>
          </cell>
          <cell r="G9444" t="str">
            <v>C</v>
          </cell>
        </row>
        <row r="9445">
          <cell r="D9445" t="str">
            <v>PAN-PA-5400-M.2-SSD-480GB-IMG</v>
          </cell>
          <cell r="E9445" t="str">
            <v>Imaged M.2 SSD for PA-5400 Series</v>
          </cell>
          <cell r="F9445">
            <v>1140</v>
          </cell>
          <cell r="G9445" t="str">
            <v>A</v>
          </cell>
        </row>
        <row r="9446">
          <cell r="D9446" t="str">
            <v>PAN-PA-5400-M.2-SSD-480GB-IMG-OSF</v>
          </cell>
          <cell r="E9446" t="str">
            <v>Imaged M.2 SSD for PA-5400 Series, on site FRU</v>
          </cell>
          <cell r="F9446">
            <v>1050</v>
          </cell>
          <cell r="G9446" t="str">
            <v>C</v>
          </cell>
        </row>
        <row r="9447">
          <cell r="D9447" t="str">
            <v>PAN-PA-5400-MPC-A</v>
          </cell>
          <cell r="E9447" t="str">
            <v>PA-5400 Management Processor Card</v>
          </cell>
          <cell r="F9447">
            <v>62090</v>
          </cell>
          <cell r="G9447" t="str">
            <v>A</v>
          </cell>
        </row>
        <row r="9448">
          <cell r="D9448" t="str">
            <v>PAN-PA-5400-MPC-A-OSF</v>
          </cell>
          <cell r="E9448" t="str">
            <v>PA-5400 Management Processor Card, on site FRU</v>
          </cell>
          <cell r="F9448">
            <v>21740</v>
          </cell>
          <cell r="G9448" t="str">
            <v>C</v>
          </cell>
        </row>
        <row r="9449">
          <cell r="D9449" t="str">
            <v>PAN-PA-5400-NC-A</v>
          </cell>
          <cell r="E9449" t="str">
            <v>PA-5400 Networking Card</v>
          </cell>
          <cell r="F9449">
            <v>62090</v>
          </cell>
          <cell r="G9449" t="str">
            <v>A</v>
          </cell>
        </row>
        <row r="9450">
          <cell r="D9450" t="str">
            <v>PAN-PA-5400-NC-A-OSF</v>
          </cell>
          <cell r="E9450" t="str">
            <v>PA-5400 Networking Card, on site FRU</v>
          </cell>
          <cell r="F9450">
            <v>21740</v>
          </cell>
          <cell r="G9450" t="str">
            <v>C</v>
          </cell>
        </row>
        <row r="9451">
          <cell r="D9451" t="str">
            <v>PAN-PA-5400-PWR-BLANK-A-OSF</v>
          </cell>
          <cell r="E9451" t="str">
            <v>Palo Alto Networks PA-5450 Power Supply Blank Card, on site FRU</v>
          </cell>
          <cell r="F9451">
            <v>55</v>
          </cell>
          <cell r="G9451" t="str">
            <v>C</v>
          </cell>
        </row>
        <row r="9452">
          <cell r="D9452" t="str">
            <v>PAN-SVC-4HR-5410</v>
          </cell>
          <cell r="E9452" t="str">
            <v>4-Hour Premium support year 1, PA-5410</v>
          </cell>
          <cell r="F9452">
            <v>16720</v>
          </cell>
          <cell r="G9452" t="str">
            <v>C</v>
          </cell>
        </row>
        <row r="9453">
          <cell r="D9453" t="str">
            <v>PAN-SVC-4HR-5410-R</v>
          </cell>
          <cell r="E9453" t="str">
            <v>4-Hour Premium support renewal, PA-5410</v>
          </cell>
          <cell r="F9453">
            <v>16720</v>
          </cell>
          <cell r="G9453" t="str">
            <v>C</v>
          </cell>
        </row>
        <row r="9454">
          <cell r="D9454" t="str">
            <v>PAN-SVC-4HR-5410-3YR</v>
          </cell>
          <cell r="E9454" t="str">
            <v>4-Hour Premium support 3-year term, PA-5410</v>
          </cell>
          <cell r="F9454">
            <v>50160</v>
          </cell>
          <cell r="G9454" t="str">
            <v>C</v>
          </cell>
        </row>
        <row r="9455">
          <cell r="D9455" t="str">
            <v>PAN-SVC-4HR-5410-3YR-R</v>
          </cell>
          <cell r="E9455" t="str">
            <v>4-Hour Premium support 3-year term renewal, PA-5410</v>
          </cell>
          <cell r="F9455">
            <v>50160</v>
          </cell>
          <cell r="G9455" t="str">
            <v>C</v>
          </cell>
        </row>
        <row r="9456">
          <cell r="D9456" t="str">
            <v>PAN-SVC-4HR-5410-5YR</v>
          </cell>
          <cell r="E9456" t="str">
            <v>4-Hour Premium support 5 year term, PA-5410</v>
          </cell>
          <cell r="F9456">
            <v>83600</v>
          </cell>
          <cell r="G9456" t="str">
            <v>C</v>
          </cell>
        </row>
        <row r="9457">
          <cell r="D9457" t="str">
            <v>PAN-SVC-4HR-5410-5YR-R</v>
          </cell>
          <cell r="E9457" t="str">
            <v>4-Hour Premium support 5 year term renewal, PA-5410</v>
          </cell>
          <cell r="F9457">
            <v>83600</v>
          </cell>
          <cell r="G9457" t="str">
            <v>C</v>
          </cell>
        </row>
        <row r="9458">
          <cell r="D9458" t="str">
            <v>PAN-SVC-4HRUSG-5410</v>
          </cell>
          <cell r="E9458" t="str">
            <v>For US Government accounts only. 4-Hour Premium support year 1, PA-5410</v>
          </cell>
          <cell r="F9458">
            <v>18170</v>
          </cell>
          <cell r="G9458" t="str">
            <v>C</v>
          </cell>
        </row>
        <row r="9459">
          <cell r="D9459" t="str">
            <v>PAN-SVC-4HRUSG-5410-R</v>
          </cell>
          <cell r="E9459" t="str">
            <v>For US Government accounts only. 4-Hour Premium support renewal, PA-5410</v>
          </cell>
          <cell r="F9459">
            <v>18170</v>
          </cell>
          <cell r="G9459" t="str">
            <v>C</v>
          </cell>
        </row>
        <row r="9460">
          <cell r="D9460" t="str">
            <v>PAN-SVC-4HRUSG-5410-3YR</v>
          </cell>
          <cell r="E9460" t="str">
            <v>For US Government accounts only. 4-Hour Premium support 3-year term, PA-5410</v>
          </cell>
          <cell r="F9460">
            <v>54510</v>
          </cell>
          <cell r="G9460" t="str">
            <v>C</v>
          </cell>
        </row>
        <row r="9461">
          <cell r="D9461" t="str">
            <v>PAN-SVC-4HRUSG-5410-3YR-R</v>
          </cell>
          <cell r="E9461" t="str">
            <v>For US Government accounts only. 4-Hour Premium support 3-year term renewal, PA-5410</v>
          </cell>
          <cell r="F9461">
            <v>54510</v>
          </cell>
          <cell r="G9461" t="str">
            <v>C</v>
          </cell>
        </row>
        <row r="9462">
          <cell r="D9462" t="str">
            <v>PAN-SVC-4HRUSG-5410-5YR</v>
          </cell>
          <cell r="E9462" t="str">
            <v>For US Government accounts only. 4-Hour Premium support 5 year term, PA-5410</v>
          </cell>
          <cell r="F9462">
            <v>90850</v>
          </cell>
          <cell r="G9462" t="str">
            <v>C</v>
          </cell>
        </row>
        <row r="9463">
          <cell r="D9463" t="str">
            <v>PAN-SVC-4HRUSG-5410-5YR-R</v>
          </cell>
          <cell r="E9463" t="str">
            <v>For US Government accounts only. 4-Hour Premium support 5 year term renewal, PA-5410</v>
          </cell>
          <cell r="F9463">
            <v>90850</v>
          </cell>
          <cell r="G9463" t="str">
            <v>C</v>
          </cell>
        </row>
        <row r="9464">
          <cell r="D9464" t="str">
            <v>PAN-SVC-4HR-PLAT-5410</v>
          </cell>
          <cell r="E9464" t="str">
            <v>4-hr Platinum Support , year 1, PA-5410</v>
          </cell>
          <cell r="F9464">
            <v>20350</v>
          </cell>
          <cell r="G9464" t="str">
            <v>C</v>
          </cell>
        </row>
        <row r="9465">
          <cell r="D9465" t="str">
            <v>PAN-SVC-4HR-PLAT-5410-R</v>
          </cell>
          <cell r="E9465" t="str">
            <v>4-hr Platinum Support renewal , 1 year, PA-5410</v>
          </cell>
          <cell r="F9465">
            <v>20350</v>
          </cell>
          <cell r="G9465" t="str">
            <v>C</v>
          </cell>
        </row>
        <row r="9466">
          <cell r="D9466" t="str">
            <v>PAN-SVC-4HR-PLAT-5410-3YR</v>
          </cell>
          <cell r="E9466" t="str">
            <v>4-hr Platinum Support 3-year term , PA-5410</v>
          </cell>
          <cell r="F9466">
            <v>61050</v>
          </cell>
          <cell r="G9466" t="str">
            <v>C</v>
          </cell>
        </row>
        <row r="9467">
          <cell r="D9467" t="str">
            <v>PAN-SVC-4HR-PLAT-5410-3YR-R</v>
          </cell>
          <cell r="E9467" t="str">
            <v>4-hr Platinum Support 3-year term renewal , PA-5410</v>
          </cell>
          <cell r="F9467">
            <v>61050</v>
          </cell>
          <cell r="G9467" t="str">
            <v>C</v>
          </cell>
        </row>
        <row r="9468">
          <cell r="D9468" t="str">
            <v>PAN-SVC-4HR-PLAT-5410-5YR</v>
          </cell>
          <cell r="E9468" t="str">
            <v>4-hr Platinum Support 5-year term , PA-5410</v>
          </cell>
          <cell r="F9468">
            <v>101750</v>
          </cell>
          <cell r="G9468" t="str">
            <v>C</v>
          </cell>
        </row>
        <row r="9469">
          <cell r="D9469" t="str">
            <v>PAN-SVC-4HR-PLAT-5410-5YR-R</v>
          </cell>
          <cell r="E9469" t="str">
            <v>4-hr Platinum Support 5-year term renewal , PA-5410</v>
          </cell>
          <cell r="F9469">
            <v>101750</v>
          </cell>
          <cell r="G9469" t="str">
            <v>C</v>
          </cell>
        </row>
        <row r="9470">
          <cell r="D9470" t="str">
            <v>PAN-PA-5410-VSYS-10</v>
          </cell>
          <cell r="E9470" t="str">
            <v>Virtual systems upgrade - Additional 10 virtual systems (10 to 20) for PA-5410</v>
          </cell>
          <cell r="F9470">
            <v>22890</v>
          </cell>
          <cell r="G9470" t="str">
            <v>A</v>
          </cell>
        </row>
        <row r="9471">
          <cell r="D9471" t="str">
            <v>PAN-PA-5410-ATP</v>
          </cell>
          <cell r="E9471" t="str">
            <v>Advanced Threat Prevention subscription year 1, PA-5410</v>
          </cell>
          <cell r="F9471">
            <v>21840</v>
          </cell>
          <cell r="G9471" t="str">
            <v>B</v>
          </cell>
        </row>
        <row r="9472">
          <cell r="D9472" t="str">
            <v>PAN-PA-5410-ATP-R</v>
          </cell>
          <cell r="E9472" t="str">
            <v>Advanced Threat Prevention subscription renewal, PA-5410</v>
          </cell>
          <cell r="F9472">
            <v>21840</v>
          </cell>
          <cell r="G9472" t="str">
            <v>B</v>
          </cell>
        </row>
        <row r="9473">
          <cell r="D9473" t="str">
            <v>PAN-PA-5410-ATP-HA2</v>
          </cell>
          <cell r="E9473" t="str">
            <v>Advanced Threat Prevention subscription for device in an HA pair year 1, PA-5410</v>
          </cell>
          <cell r="F9473">
            <v>19740</v>
          </cell>
          <cell r="G9473" t="str">
            <v>B</v>
          </cell>
        </row>
        <row r="9474">
          <cell r="D9474" t="str">
            <v>PAN-PA-5410-ATP-3YR</v>
          </cell>
          <cell r="E9474" t="str">
            <v>Advanced Threat Prevention subscription 3-year term, PA-5410</v>
          </cell>
          <cell r="F9474">
            <v>59010</v>
          </cell>
          <cell r="G9474" t="str">
            <v>B</v>
          </cell>
        </row>
        <row r="9475">
          <cell r="D9475" t="str">
            <v>PAN-PA-5410-ATP-3YR-R</v>
          </cell>
          <cell r="E9475" t="str">
            <v>Advanced Threat Prevention subscription 3-year term renewal, PA-5410</v>
          </cell>
          <cell r="F9475">
            <v>59010</v>
          </cell>
          <cell r="G9475" t="str">
            <v>B</v>
          </cell>
        </row>
        <row r="9476">
          <cell r="D9476" t="str">
            <v>PAN-PA-5410-ATP-3YR-HA2</v>
          </cell>
          <cell r="E9476" t="str">
            <v>Advanced Threat Prevention subscription 3 year term for device in an HA pair, PA-5410</v>
          </cell>
          <cell r="F9476">
            <v>55440</v>
          </cell>
          <cell r="G9476" t="str">
            <v>B</v>
          </cell>
        </row>
        <row r="9477">
          <cell r="D9477" t="str">
            <v>PAN-PA-5410-ATP-3YR-HA2-R</v>
          </cell>
          <cell r="E9477" t="str">
            <v>Advanced Threat Prevention subscription 3 year term renewal for device in an HA pair, PA-5410</v>
          </cell>
          <cell r="F9477">
            <v>55440</v>
          </cell>
          <cell r="G9477" t="str">
            <v>B</v>
          </cell>
        </row>
        <row r="9478">
          <cell r="D9478" t="str">
            <v>PAN-PA-5410-ATP-5YR</v>
          </cell>
          <cell r="E9478" t="str">
            <v>Advanced Threat Prevention subscription 5-year term, PA-5410</v>
          </cell>
          <cell r="F9478">
            <v>98280</v>
          </cell>
          <cell r="G9478" t="str">
            <v>B</v>
          </cell>
        </row>
        <row r="9479">
          <cell r="D9479" t="str">
            <v>PAN-PA-5410-ATP-5YR-R</v>
          </cell>
          <cell r="E9479" t="str">
            <v>Advanced Threat Prevention subscription 5-year term renewal, PA-5410</v>
          </cell>
          <cell r="F9479">
            <v>98280</v>
          </cell>
          <cell r="G9479" t="str">
            <v>B</v>
          </cell>
        </row>
        <row r="9480">
          <cell r="D9480" t="str">
            <v>PAN-PA-5410-ATP-5YR-HA2</v>
          </cell>
          <cell r="E9480" t="str">
            <v>Advanced Threat Prevention subscription 5 year term for device in an HA pair, PA-5410</v>
          </cell>
          <cell r="F9480">
            <v>92400</v>
          </cell>
          <cell r="G9480" t="str">
            <v>B</v>
          </cell>
        </row>
        <row r="9481">
          <cell r="D9481" t="str">
            <v>PAN-PA-5410-ATP-5YR-HA2-R</v>
          </cell>
          <cell r="E9481" t="str">
            <v>Advanced Threat Prevention subscription 5 year term renewal for device in an HA pair, PA-5410</v>
          </cell>
          <cell r="F9481">
            <v>92400</v>
          </cell>
          <cell r="G9481" t="str">
            <v>B</v>
          </cell>
        </row>
        <row r="9482">
          <cell r="D9482" t="str">
            <v>PAN-PA-5410-ATP-HA2-R</v>
          </cell>
          <cell r="E9482" t="str">
            <v>Advanced Threat Prevention subscription for device in an HA pair renewal, PA-5410</v>
          </cell>
          <cell r="F9482">
            <v>19740</v>
          </cell>
          <cell r="G9482" t="str">
            <v>B</v>
          </cell>
        </row>
        <row r="9483">
          <cell r="D9483" t="str">
            <v>PAN-PA-5410-ADVURL</v>
          </cell>
          <cell r="E9483" t="str">
            <v>PA-5410, Advanced URL Filtering subscription, 1 year (12 months) term.</v>
          </cell>
          <cell r="F9483">
            <v>21840</v>
          </cell>
          <cell r="G9483" t="str">
            <v>B</v>
          </cell>
        </row>
        <row r="9484">
          <cell r="D9484" t="str">
            <v>PAN-PA-5410-ADVURL-R</v>
          </cell>
          <cell r="E9484" t="str">
            <v>PA-5410, Advanced URL Filtering subscription, 1 year (12 months) term,  renewal.</v>
          </cell>
          <cell r="F9484">
            <v>21840</v>
          </cell>
          <cell r="G9484" t="str">
            <v>B</v>
          </cell>
        </row>
        <row r="9485">
          <cell r="D9485" t="str">
            <v>PAN-PA-5410-ADVURL-HA2</v>
          </cell>
          <cell r="E9485" t="str">
            <v>PA-5410, Advanced URL Filtering subscription, for one (1) device in an HA pair, 1 year (12 months) term.</v>
          </cell>
          <cell r="F9485">
            <v>19740</v>
          </cell>
          <cell r="G9485" t="str">
            <v>B</v>
          </cell>
        </row>
        <row r="9486">
          <cell r="D9486" t="str">
            <v>PAN-PA-5410-ADVURL-3YR</v>
          </cell>
          <cell r="E9486" t="str">
            <v>PA-5410, Advanced URL Filtering subscription, 3 years (36 months) term.</v>
          </cell>
          <cell r="F9486">
            <v>59010</v>
          </cell>
          <cell r="G9486" t="str">
            <v>B</v>
          </cell>
        </row>
        <row r="9487">
          <cell r="D9487" t="str">
            <v>PAN-PA-5410-ADVURL-3YR-R</v>
          </cell>
          <cell r="E9487" t="str">
            <v>PA-5410, Advanced URL Filtering subscription, 3 years (36 months) term,  renewal.</v>
          </cell>
          <cell r="F9487">
            <v>59010</v>
          </cell>
          <cell r="G9487" t="str">
            <v>B</v>
          </cell>
        </row>
        <row r="9488">
          <cell r="D9488" t="str">
            <v>PAN-PA-5410-ADVURL-3YR-HA2</v>
          </cell>
          <cell r="E9488" t="str">
            <v>PA-5410, Advanced URL Filtering subscription, for one (1) device in an HA pair, 3 years (36 months) term.</v>
          </cell>
          <cell r="F9488">
            <v>55440</v>
          </cell>
          <cell r="G9488" t="str">
            <v>B</v>
          </cell>
        </row>
        <row r="9489">
          <cell r="D9489" t="str">
            <v>PAN-PA-5410-ADVURL-3YR-HA2-R</v>
          </cell>
          <cell r="E9489" t="str">
            <v>PA-5410, Advanced URL Filtering subscription, for one (1) device in an HA pair, 3 years (36 months) term,  renewal.</v>
          </cell>
          <cell r="F9489">
            <v>55440</v>
          </cell>
          <cell r="G9489" t="str">
            <v>B</v>
          </cell>
        </row>
        <row r="9490">
          <cell r="D9490" t="str">
            <v>PAN-PA-5410-ADVURL-5YR</v>
          </cell>
          <cell r="E9490" t="str">
            <v>PA-5410, Advanced URL Filtering subscription, 5 years (60 months) term.</v>
          </cell>
          <cell r="F9490">
            <v>98280</v>
          </cell>
          <cell r="G9490" t="str">
            <v>B</v>
          </cell>
        </row>
        <row r="9491">
          <cell r="D9491" t="str">
            <v>PAN-PA-5410-ADVURL-5YR-R</v>
          </cell>
          <cell r="E9491" t="str">
            <v>PA-5410, Advanced URL Filtering subscription, 5 years (60 months) term,  renewal.</v>
          </cell>
          <cell r="F9491">
            <v>98280</v>
          </cell>
          <cell r="G9491" t="str">
            <v>B</v>
          </cell>
        </row>
        <row r="9492">
          <cell r="D9492" t="str">
            <v>PAN-PA-5410-ADVURL-5YR-HA2</v>
          </cell>
          <cell r="E9492" t="str">
            <v>PA-5410, Advanced URL Filtering subscription, for one (1) device in an HA pair, 5 years (60 months) term.</v>
          </cell>
          <cell r="F9492">
            <v>92400</v>
          </cell>
          <cell r="G9492" t="str">
            <v>B</v>
          </cell>
        </row>
        <row r="9493">
          <cell r="D9493" t="str">
            <v>PAN-PA-5410-ADVURL-5YR-HA2-R</v>
          </cell>
          <cell r="E9493" t="str">
            <v>PA-5410, Advanced URL Filtering subscription, for one (1) device in an HA pair, 5 years (60 months) term,  renewal.</v>
          </cell>
          <cell r="F9493">
            <v>92400</v>
          </cell>
          <cell r="G9493" t="str">
            <v>B</v>
          </cell>
        </row>
        <row r="9494">
          <cell r="D9494" t="str">
            <v>PAN-PA-5410-ADVURL-HA2-R</v>
          </cell>
          <cell r="E9494" t="str">
            <v>PA-5410, Advanced URL Filtering subscription, for one (1) device in an HA pair, 1 year (12 months) term,  renewal.</v>
          </cell>
          <cell r="F9494">
            <v>19740</v>
          </cell>
          <cell r="G9494" t="str">
            <v>B</v>
          </cell>
        </row>
        <row r="9495">
          <cell r="D9495" t="str">
            <v>PAN-PA-5410-AWF</v>
          </cell>
          <cell r="E9495" t="str">
            <v>PA-5410, Advanced WildFire subscription, 1 year (12 months) term.</v>
          </cell>
          <cell r="F9495">
            <v>21800</v>
          </cell>
          <cell r="G9495" t="str">
            <v>B</v>
          </cell>
        </row>
        <row r="9496">
          <cell r="D9496" t="str">
            <v>PAN-PA-5410-AWF-R</v>
          </cell>
          <cell r="E9496" t="str">
            <v>PA-5410, Advanced WildFire subscription, 1 year (12 months) term,  renewal.</v>
          </cell>
          <cell r="F9496">
            <v>21800</v>
          </cell>
          <cell r="G9496" t="str">
            <v>B</v>
          </cell>
        </row>
        <row r="9497">
          <cell r="D9497" t="str">
            <v>PAN-PA-5410-AWF-HA2</v>
          </cell>
          <cell r="E9497" t="str">
            <v>PA-5410, Advanced WildFire subscription, for one (1) device in an HA pair, 1 year (12 months) term.</v>
          </cell>
          <cell r="F9497">
            <v>18320</v>
          </cell>
          <cell r="G9497" t="str">
            <v>B</v>
          </cell>
        </row>
        <row r="9498">
          <cell r="D9498" t="str">
            <v>PAN-PA-5410-AWF-3YR</v>
          </cell>
          <cell r="E9498" t="str">
            <v>PA-5410, Advanced WildFire subscription, 3 years (36 months) term.</v>
          </cell>
          <cell r="F9498">
            <v>58860</v>
          </cell>
          <cell r="G9498" t="str">
            <v>B</v>
          </cell>
        </row>
        <row r="9499">
          <cell r="D9499" t="str">
            <v>PAN-PA-5410-AWF-3YR-R</v>
          </cell>
          <cell r="E9499" t="str">
            <v>PA-5410, Advanced WildFire subscription, 3 years (36 months) term,  renewal.</v>
          </cell>
          <cell r="F9499">
            <v>58860</v>
          </cell>
          <cell r="G9499" t="str">
            <v>B</v>
          </cell>
        </row>
        <row r="9500">
          <cell r="D9500" t="str">
            <v>PAN-PA-5410-AWF-3YR-HA2</v>
          </cell>
          <cell r="E9500" t="str">
            <v>PA-5410, Advanced WildFire subscription, for one (1) device in an HA pair, 3 years (36 months) term.</v>
          </cell>
          <cell r="F9500">
            <v>54940</v>
          </cell>
          <cell r="G9500" t="str">
            <v>B</v>
          </cell>
        </row>
        <row r="9501">
          <cell r="D9501" t="str">
            <v>PAN-PA-5410-AWF-3YR-HA2-R</v>
          </cell>
          <cell r="E9501" t="str">
            <v>PA-5410, Advanced WildFire subscription, for one (1) device in an HA pair, 3 years (36 months) term,  renewal.</v>
          </cell>
          <cell r="F9501">
            <v>54940</v>
          </cell>
          <cell r="G9501" t="str">
            <v>B</v>
          </cell>
        </row>
        <row r="9502">
          <cell r="D9502" t="str">
            <v>PAN-PA-5410-AWF-5YR</v>
          </cell>
          <cell r="E9502" t="str">
            <v>PA-5410, Advanced WildFire subscription, 5 years (60 months) term.</v>
          </cell>
          <cell r="F9502">
            <v>98100</v>
          </cell>
          <cell r="G9502" t="str">
            <v>B</v>
          </cell>
        </row>
        <row r="9503">
          <cell r="D9503" t="str">
            <v>PAN-PA-5410-AWF-5YR-R</v>
          </cell>
          <cell r="E9503" t="str">
            <v>PA-5410, Advanced WildFire subscription, 5 years (60 months) term,  renewal.</v>
          </cell>
          <cell r="F9503">
            <v>98100</v>
          </cell>
          <cell r="G9503" t="str">
            <v>B</v>
          </cell>
        </row>
        <row r="9504">
          <cell r="D9504" t="str">
            <v>PAN-PA-5410-AWF-5YR-HA2</v>
          </cell>
          <cell r="E9504" t="str">
            <v>PA-5410, Advanced WildFire subscription, for one (1) device in an HA pair, 5 years (60 months) term.</v>
          </cell>
          <cell r="F9504">
            <v>91560</v>
          </cell>
          <cell r="G9504" t="str">
            <v>B</v>
          </cell>
        </row>
        <row r="9505">
          <cell r="D9505" t="str">
            <v>PAN-PA-5410-AWF-5YR-HA2-R</v>
          </cell>
          <cell r="E9505" t="str">
            <v>PA-5410, Advanced WildFire subscription, for one (1) device in an HA pair, 5 years (60 months) term,  renewal.</v>
          </cell>
          <cell r="F9505">
            <v>91560</v>
          </cell>
          <cell r="G9505" t="str">
            <v>B</v>
          </cell>
        </row>
        <row r="9506">
          <cell r="D9506" t="str">
            <v>PAN-PA-5410-AWF-HA2-R</v>
          </cell>
          <cell r="E9506" t="str">
            <v>PA-5410, Advanced WildFire subscription, for one (1) device in an HA pair, 1 year (12 months) term,  renewal.</v>
          </cell>
          <cell r="F9506">
            <v>18320</v>
          </cell>
          <cell r="G9506" t="str">
            <v>B</v>
          </cell>
        </row>
        <row r="9507">
          <cell r="D9507" t="str">
            <v>PAN-PA-5410-AIOPS-NGFW</v>
          </cell>
          <cell r="E9507" t="str">
            <v>AIOps for NGFW subscription, 1-year, PA-5410</v>
          </cell>
          <cell r="F9507">
            <v>13440</v>
          </cell>
          <cell r="G9507" t="str">
            <v>B</v>
          </cell>
        </row>
        <row r="9508">
          <cell r="D9508" t="str">
            <v>PAN-PA-5410-AIOPS-NGFW-R</v>
          </cell>
          <cell r="E9508" t="str">
            <v>AIOps for NGFW subscription, 1-year renewal, PA-5410</v>
          </cell>
          <cell r="F9508">
            <v>13440</v>
          </cell>
          <cell r="G9508" t="str">
            <v>B</v>
          </cell>
        </row>
        <row r="9509">
          <cell r="D9509" t="str">
            <v>PAN-PA-5410-AIOPS-NGFW-HA2</v>
          </cell>
          <cell r="E9509" t="str">
            <v>AIOps for NGFW subscription, 1-year, PA-5410 HA Pair</v>
          </cell>
          <cell r="F9509">
            <v>12100</v>
          </cell>
          <cell r="G9509" t="str">
            <v>B</v>
          </cell>
        </row>
        <row r="9510">
          <cell r="D9510" t="str">
            <v>PAN-PA-5410-AIOPS-NGFW-3YR</v>
          </cell>
          <cell r="E9510" t="str">
            <v>AIOps for NGFW subscription, 3-year, PA-5410</v>
          </cell>
          <cell r="F9510">
            <v>36290</v>
          </cell>
          <cell r="G9510" t="str">
            <v>B</v>
          </cell>
        </row>
        <row r="9511">
          <cell r="D9511" t="str">
            <v>PAN-PA-5410-AIOPS-NGFW-3YR-R</v>
          </cell>
          <cell r="E9511" t="str">
            <v>AIOps for NGFW subscription, 3-year renewal, PA-5410</v>
          </cell>
          <cell r="F9511">
            <v>36290</v>
          </cell>
          <cell r="G9511" t="str">
            <v>B</v>
          </cell>
        </row>
        <row r="9512">
          <cell r="D9512" t="str">
            <v>PAN-PA-5410-AIOPS-NGFW-3YR-HA2</v>
          </cell>
          <cell r="E9512" t="str">
            <v>AIOps for NGFW subscription, 3-year, PA-5410 HA Pair</v>
          </cell>
          <cell r="F9512">
            <v>34120</v>
          </cell>
          <cell r="G9512" t="str">
            <v>B</v>
          </cell>
        </row>
        <row r="9513">
          <cell r="D9513" t="str">
            <v>PAN-PA-5410-AIOPS-NGFW-3YR-HA2-R</v>
          </cell>
          <cell r="E9513" t="str">
            <v>AIOps for NGFW subscription, 3-year renewal, PA-5410 HA Pair</v>
          </cell>
          <cell r="F9513">
            <v>34120</v>
          </cell>
          <cell r="G9513" t="str">
            <v>B</v>
          </cell>
        </row>
        <row r="9514">
          <cell r="D9514" t="str">
            <v>PAN-PA-5410-AIOPS-NGFW-5YR</v>
          </cell>
          <cell r="E9514" t="str">
            <v>AIOps for NGFW subscription, 5-year, PA-5410</v>
          </cell>
          <cell r="F9514">
            <v>60480</v>
          </cell>
          <cell r="G9514" t="str">
            <v>B</v>
          </cell>
        </row>
        <row r="9515">
          <cell r="D9515" t="str">
            <v>PAN-PA-5410-AIOPS-NGFW-5YR-R</v>
          </cell>
          <cell r="E9515" t="str">
            <v>AIOps for NGFW subscription, 5-year renewal, PA-5410</v>
          </cell>
          <cell r="F9515">
            <v>60480</v>
          </cell>
          <cell r="G9515" t="str">
            <v>B</v>
          </cell>
        </row>
        <row r="9516">
          <cell r="D9516" t="str">
            <v>PAN-PA-5410-AIOPS-NGFW-5YR-HA2</v>
          </cell>
          <cell r="E9516" t="str">
            <v>AIOps for NGFW subscription, 5-year, PA-5410 HA Pair</v>
          </cell>
          <cell r="F9516">
            <v>56860</v>
          </cell>
          <cell r="G9516" t="str">
            <v>B</v>
          </cell>
        </row>
        <row r="9517">
          <cell r="D9517" t="str">
            <v>PAN-PA-5410-AIOPS-NGFW-5YR-HA2-R</v>
          </cell>
          <cell r="E9517" t="str">
            <v>AIOps for NGFW subscription, 5-year renewal, PA-5410 HA Pair</v>
          </cell>
          <cell r="F9517">
            <v>56860</v>
          </cell>
          <cell r="G9517" t="str">
            <v>B</v>
          </cell>
        </row>
        <row r="9518">
          <cell r="D9518" t="str">
            <v>PAN-PA-5410-AIOPS-NGFW-HA2-R</v>
          </cell>
          <cell r="E9518" t="str">
            <v>AIOps for NGFW subscription, 1-year renewal, PA-5410 HA Pair</v>
          </cell>
          <cell r="F9518">
            <v>12100</v>
          </cell>
          <cell r="G9518" t="str">
            <v>B</v>
          </cell>
        </row>
        <row r="9519">
          <cell r="D9519" t="str">
            <v>PAN-PA-5410-AIOPS-NGFW-LAB</v>
          </cell>
          <cell r="E9519" t="str">
            <v>AIOps for NGFW subscription, 1-year lab, PA-5410</v>
          </cell>
          <cell r="F9519">
            <v>5380</v>
          </cell>
          <cell r="G9519" t="str">
            <v>0%</v>
          </cell>
        </row>
        <row r="9520">
          <cell r="D9520" t="str">
            <v>PAN-PA-5410-AIOPS-NGFW-LAB-R</v>
          </cell>
          <cell r="E9520" t="str">
            <v>AIOps for NGFW subscription, 1-year lab renewal, PA-5410</v>
          </cell>
          <cell r="F9520">
            <v>5380</v>
          </cell>
          <cell r="G9520" t="str">
            <v>0%</v>
          </cell>
        </row>
        <row r="9521">
          <cell r="D9521" t="str">
            <v>PAN-PA-5410-AIOPS-NGFW-NFR</v>
          </cell>
          <cell r="E9521" t="str">
            <v>AIOps for NGFW subscription, 1-year NFR, PA-5410</v>
          </cell>
          <cell r="F9521">
            <v>5380</v>
          </cell>
          <cell r="G9521" t="str">
            <v>0%</v>
          </cell>
        </row>
        <row r="9522">
          <cell r="D9522" t="str">
            <v>PAN-PA-5410-AIOPS-NGFW-NFR-R</v>
          </cell>
          <cell r="E9522" t="str">
            <v>AIOps for NGFW subscription, 1-year NFR renewal, PA-5410</v>
          </cell>
          <cell r="F9522">
            <v>5380</v>
          </cell>
          <cell r="G9522" t="str">
            <v>0%</v>
          </cell>
        </row>
        <row r="9523">
          <cell r="D9523" t="str">
            <v>PAN-PA-5410-DLP</v>
          </cell>
          <cell r="E9523" t="str">
            <v>PA-5410, DLP subscription, 1 year (12 months) term.</v>
          </cell>
          <cell r="F9523">
            <v>29070</v>
          </cell>
          <cell r="G9523" t="str">
            <v>B</v>
          </cell>
        </row>
        <row r="9524">
          <cell r="D9524" t="str">
            <v>PAN-PA-5410-DLP-R</v>
          </cell>
          <cell r="E9524" t="str">
            <v>PA-5410, DLP subscription, 1 year (12 months) term,  renewal.</v>
          </cell>
          <cell r="F9524">
            <v>29070</v>
          </cell>
          <cell r="G9524" t="str">
            <v>B</v>
          </cell>
        </row>
        <row r="9525">
          <cell r="D9525" t="str">
            <v>PAN-PA-5410-DLP-HA2</v>
          </cell>
          <cell r="E9525" t="str">
            <v>PA-5410, DLP subscription, for one (1) device in an HA pair, 1 year (12 months) term.</v>
          </cell>
          <cell r="F9525">
            <v>26160</v>
          </cell>
          <cell r="G9525" t="str">
            <v>B</v>
          </cell>
        </row>
        <row r="9526">
          <cell r="D9526" t="str">
            <v>PAN-PA-5410-DLP-3YR</v>
          </cell>
          <cell r="E9526" t="str">
            <v>PA-5410, DLP subscription, 3 years (36 months) term.</v>
          </cell>
          <cell r="F9526">
            <v>78480</v>
          </cell>
          <cell r="G9526" t="str">
            <v>B</v>
          </cell>
        </row>
        <row r="9527">
          <cell r="D9527" t="str">
            <v>PAN-PA-5410-DLP-3YR-R</v>
          </cell>
          <cell r="E9527" t="str">
            <v>PA-5410, DLP subscription, 3 years (36 months) term,  renewal.</v>
          </cell>
          <cell r="F9527">
            <v>78480</v>
          </cell>
          <cell r="G9527" t="str">
            <v>B</v>
          </cell>
        </row>
        <row r="9528">
          <cell r="D9528" t="str">
            <v>PAN-PA-5410-DLP-3YR-HA2</v>
          </cell>
          <cell r="E9528" t="str">
            <v>PA-5410, DLP subscription, for one (1) device in an HA pair, 3 years (36 months) term.</v>
          </cell>
          <cell r="F9528">
            <v>73770</v>
          </cell>
          <cell r="G9528" t="str">
            <v>B</v>
          </cell>
        </row>
        <row r="9529">
          <cell r="D9529" t="str">
            <v>PAN-PA-5410-DLP-3YR-HA2-R</v>
          </cell>
          <cell r="E9529" t="str">
            <v>PA-5410, DLP subscription, for one (1) device in an HA pair, 3 years (36 months) term,  renewal.</v>
          </cell>
          <cell r="F9529">
            <v>73770</v>
          </cell>
          <cell r="G9529" t="str">
            <v>B</v>
          </cell>
        </row>
        <row r="9530">
          <cell r="D9530" t="str">
            <v>PAN-PA-5410-DLP-5YR</v>
          </cell>
          <cell r="E9530" t="str">
            <v>PA-5410, DLP subscription, 5 years (60 months) term.</v>
          </cell>
          <cell r="F9530">
            <v>130790</v>
          </cell>
          <cell r="G9530" t="str">
            <v>B</v>
          </cell>
        </row>
        <row r="9531">
          <cell r="D9531" t="str">
            <v>PAN-PA-5410-DLP-5YR-R</v>
          </cell>
          <cell r="E9531" t="str">
            <v>PA-5410, DLP subscription, 5 years (60 months) term,  renewal.</v>
          </cell>
          <cell r="F9531">
            <v>130790</v>
          </cell>
          <cell r="G9531" t="str">
            <v>B</v>
          </cell>
        </row>
        <row r="9532">
          <cell r="D9532" t="str">
            <v>PAN-PA-5410-DLP-5YR-HA2</v>
          </cell>
          <cell r="E9532" t="str">
            <v>PA-5410, DLP subscription, for one (1) device in an HA pair, 5 years (60 months) term.</v>
          </cell>
          <cell r="F9532">
            <v>122950</v>
          </cell>
          <cell r="G9532" t="str">
            <v>B</v>
          </cell>
        </row>
        <row r="9533">
          <cell r="D9533" t="str">
            <v>PAN-PA-5410-DLP-5YR-HA2-R</v>
          </cell>
          <cell r="E9533" t="str">
            <v>PA-5410, DLP subscription, for one (1) device in an HA pair, 5 years (60 months) term,  renewal.</v>
          </cell>
          <cell r="F9533">
            <v>122950</v>
          </cell>
          <cell r="G9533" t="str">
            <v>B</v>
          </cell>
        </row>
        <row r="9534">
          <cell r="D9534" t="str">
            <v>PAN-PA-5410-DLP-HA2-R</v>
          </cell>
          <cell r="E9534" t="str">
            <v>PA-5410, DLP subscription, for one (1) device in an HA pair, 1 year (12 months) term,  renewal.</v>
          </cell>
          <cell r="F9534">
            <v>26160</v>
          </cell>
          <cell r="G9534" t="str">
            <v>B</v>
          </cell>
        </row>
        <row r="9535">
          <cell r="D9535" t="str">
            <v>PAN-PA-5410-DLP-LAB</v>
          </cell>
          <cell r="E9535" t="str">
            <v>PA-5410, DLP subscription, Lab subscription 1 year (12 months) term.</v>
          </cell>
          <cell r="F9535">
            <v>11660</v>
          </cell>
          <cell r="G9535" t="str">
            <v>0%</v>
          </cell>
        </row>
        <row r="9536">
          <cell r="D9536" t="str">
            <v>PAN-PA-5410-DLP-LAB-R</v>
          </cell>
          <cell r="E9536" t="str">
            <v>PA-5410, DLP subscription, Lab subscription 1 year (12 months) term,  renewal.</v>
          </cell>
          <cell r="F9536">
            <v>11660</v>
          </cell>
          <cell r="G9536" t="str">
            <v>0%</v>
          </cell>
        </row>
        <row r="9537">
          <cell r="D9537" t="str">
            <v>PAN-PA-5410-DLP-NFR</v>
          </cell>
          <cell r="E9537" t="str">
            <v>PA-5410, DLP subscription, NFR subscription 1 year (12 months) term.</v>
          </cell>
          <cell r="F9537">
            <v>11660</v>
          </cell>
          <cell r="G9537" t="str">
            <v>0%</v>
          </cell>
        </row>
        <row r="9538">
          <cell r="D9538" t="str">
            <v>PAN-PA-5410-DLP-NFR-R</v>
          </cell>
          <cell r="E9538" t="str">
            <v>PA-5410, DLP subscription, NFR subscription 1 year (12 months) term,  renewal.</v>
          </cell>
          <cell r="F9538">
            <v>11660</v>
          </cell>
          <cell r="G9538" t="str">
            <v>0%</v>
          </cell>
        </row>
        <row r="9539">
          <cell r="D9539" t="str">
            <v>PAN-PA-5410-DNS</v>
          </cell>
          <cell r="E9539" t="str">
            <v>PA-5410, DNS security subscription, 1 year (12 months) term.</v>
          </cell>
          <cell r="F9539">
            <v>14600</v>
          </cell>
          <cell r="G9539" t="str">
            <v>B</v>
          </cell>
        </row>
        <row r="9540">
          <cell r="D9540" t="str">
            <v>PAN-PA-5410-DNS-R</v>
          </cell>
          <cell r="E9540" t="str">
            <v>PA-5410, DNS security subscription, 1 year (12 months) term,  renewal.</v>
          </cell>
          <cell r="F9540">
            <v>14600</v>
          </cell>
          <cell r="G9540" t="str">
            <v>B</v>
          </cell>
        </row>
        <row r="9541">
          <cell r="D9541" t="str">
            <v>PAN-PA-5410-DNS-HA2</v>
          </cell>
          <cell r="E9541" t="str">
            <v>PA-5410, DNS security subscription, for one (1) device in an HA pair, 1 year (12 months) term.</v>
          </cell>
          <cell r="F9541">
            <v>13230</v>
          </cell>
          <cell r="G9541" t="str">
            <v>B</v>
          </cell>
        </row>
        <row r="9542">
          <cell r="D9542" t="str">
            <v>PAN-PA-5410-DNS-3YR</v>
          </cell>
          <cell r="E9542" t="str">
            <v>PA-5410, DNS security subscription, 3 years (36 months) term.</v>
          </cell>
          <cell r="F9542">
            <v>39480</v>
          </cell>
          <cell r="G9542" t="str">
            <v>B</v>
          </cell>
        </row>
        <row r="9543">
          <cell r="D9543" t="str">
            <v>PAN-PA-5410-DNS-3YR-R</v>
          </cell>
          <cell r="E9543" t="str">
            <v>PA-5410, DNS security subscription, 3 years (36 months) term,  renewal.</v>
          </cell>
          <cell r="F9543">
            <v>39480</v>
          </cell>
          <cell r="G9543" t="str">
            <v>B</v>
          </cell>
        </row>
        <row r="9544">
          <cell r="D9544" t="str">
            <v>PAN-PA-5410-DNS-3YR-HA2</v>
          </cell>
          <cell r="E9544" t="str">
            <v>PA-5410, DNS security subscription, for one (1) device in an HA pair, 3 years (36 months) term.</v>
          </cell>
          <cell r="F9544">
            <v>37070</v>
          </cell>
          <cell r="G9544" t="str">
            <v>B</v>
          </cell>
        </row>
        <row r="9545">
          <cell r="D9545" t="str">
            <v>PAN-PA-5410-DNS-3YR-HA2-R</v>
          </cell>
          <cell r="E9545" t="str">
            <v>PA-5410, DNS security subscription, for one (1) device in an HA pair, 3 years (36 months) term,  renewal.</v>
          </cell>
          <cell r="F9545">
            <v>37070</v>
          </cell>
          <cell r="G9545" t="str">
            <v>B</v>
          </cell>
        </row>
        <row r="9546">
          <cell r="D9546" t="str">
            <v>PAN-PA-5410-DNS-5YR</v>
          </cell>
          <cell r="E9546" t="str">
            <v>PA-5410, DNS security subscription, 5 years (60 months) term.</v>
          </cell>
          <cell r="F9546">
            <v>65730</v>
          </cell>
          <cell r="G9546" t="str">
            <v>B</v>
          </cell>
        </row>
        <row r="9547">
          <cell r="D9547" t="str">
            <v>PAN-PA-5410-DNS-5YR-R</v>
          </cell>
          <cell r="E9547" t="str">
            <v>PA-5410, DNS security subscription, 5 years (60 months) term,  renewal.</v>
          </cell>
          <cell r="F9547">
            <v>65730</v>
          </cell>
          <cell r="G9547" t="str">
            <v>B</v>
          </cell>
        </row>
        <row r="9548">
          <cell r="D9548" t="str">
            <v>PAN-PA-5410-DNS-5YR-HA2</v>
          </cell>
          <cell r="E9548" t="str">
            <v>PA-5410, DNS security subscription, for one (1) device in an HA pair, 5 years (60 months) term.</v>
          </cell>
          <cell r="F9548">
            <v>61740</v>
          </cell>
          <cell r="G9548" t="str">
            <v>B</v>
          </cell>
        </row>
        <row r="9549">
          <cell r="D9549" t="str">
            <v>PAN-PA-5410-DNS-5YR-HA2-R</v>
          </cell>
          <cell r="E9549" t="str">
            <v>PA-5410, DNS security subscription, for one (1) device in an HA pair, 5 years (60 months) term,  renewal.</v>
          </cell>
          <cell r="F9549">
            <v>61740</v>
          </cell>
          <cell r="G9549" t="str">
            <v>B</v>
          </cell>
        </row>
        <row r="9550">
          <cell r="D9550" t="str">
            <v>PAN-PA-5410-DNS-HA2-R</v>
          </cell>
          <cell r="E9550" t="str">
            <v>PA-5410, DNS security subscription, for one (1) device in an HA pair, 1 year (12 months) term,  renewal.</v>
          </cell>
          <cell r="F9550">
            <v>13230</v>
          </cell>
          <cell r="G9550" t="str">
            <v>B</v>
          </cell>
        </row>
        <row r="9551">
          <cell r="D9551" t="str">
            <v>PAN-PA-5410-GP</v>
          </cell>
          <cell r="E9551" t="str">
            <v>PA-5410, GlobalProtect subscription, 1 year (12 months) term.</v>
          </cell>
          <cell r="F9551">
            <v>14600</v>
          </cell>
          <cell r="G9551" t="str">
            <v>B</v>
          </cell>
        </row>
        <row r="9552">
          <cell r="D9552" t="str">
            <v>PAN-PA-5410-GP-R</v>
          </cell>
          <cell r="E9552" t="str">
            <v>PA-5410, GlobalProtect subscription, 1 year (12 months) term,  renewal.</v>
          </cell>
          <cell r="F9552">
            <v>14600</v>
          </cell>
          <cell r="G9552" t="str">
            <v>B</v>
          </cell>
        </row>
        <row r="9553">
          <cell r="D9553" t="str">
            <v>PAN-PA-5410-GP-HA2</v>
          </cell>
          <cell r="E9553" t="str">
            <v>PA-5410, GlobalProtect subscription, for one (1) device in an HA pair, 1 year (12 months) term.</v>
          </cell>
          <cell r="F9553">
            <v>13230</v>
          </cell>
          <cell r="G9553" t="str">
            <v>B</v>
          </cell>
        </row>
        <row r="9554">
          <cell r="D9554" t="str">
            <v>PAN-PA-5410-GP-3YR</v>
          </cell>
          <cell r="E9554" t="str">
            <v>PA-5410, GlobalProtect subscription, 3 years (36 months) term.</v>
          </cell>
          <cell r="F9554">
            <v>39480</v>
          </cell>
          <cell r="G9554" t="str">
            <v>B</v>
          </cell>
        </row>
        <row r="9555">
          <cell r="D9555" t="str">
            <v>PAN-PA-5410-GP-3YR-R</v>
          </cell>
          <cell r="E9555" t="str">
            <v>PA-5410, GlobalProtect subscription, 3 years (36 months) term,  renewal.</v>
          </cell>
          <cell r="F9555">
            <v>39480</v>
          </cell>
          <cell r="G9555" t="str">
            <v>B</v>
          </cell>
        </row>
        <row r="9556">
          <cell r="D9556" t="str">
            <v>PAN-PA-5410-GP-3YR-HA2</v>
          </cell>
          <cell r="E9556" t="str">
            <v>PA-5410, GlobalProtect subscription, for one (1) device in an HA pair, 3 years (36 months) term.</v>
          </cell>
          <cell r="F9556">
            <v>37070</v>
          </cell>
          <cell r="G9556" t="str">
            <v>B</v>
          </cell>
        </row>
        <row r="9557">
          <cell r="D9557" t="str">
            <v>PAN-PA-5410-GP-3YR-HA2-R</v>
          </cell>
          <cell r="E9557" t="str">
            <v>PA-5410, GlobalProtect subscription, for one (1) device in an HA pair, 3 years (36 months) term,  renewal.</v>
          </cell>
          <cell r="F9557">
            <v>37070</v>
          </cell>
          <cell r="G9557" t="str">
            <v>B</v>
          </cell>
        </row>
        <row r="9558">
          <cell r="D9558" t="str">
            <v>PAN-PA-5410-GP-5YR</v>
          </cell>
          <cell r="E9558" t="str">
            <v>PA-5410, GlobalProtect subscription, 5 years (60 months) term.</v>
          </cell>
          <cell r="F9558">
            <v>65730</v>
          </cell>
          <cell r="G9558" t="str">
            <v>B</v>
          </cell>
        </row>
        <row r="9559">
          <cell r="D9559" t="str">
            <v>PAN-PA-5410-GP-5YR-R</v>
          </cell>
          <cell r="E9559" t="str">
            <v>PA-5410, GlobalProtect subscription, 5 years (60 months) term,  renewal.</v>
          </cell>
          <cell r="F9559">
            <v>65730</v>
          </cell>
          <cell r="G9559" t="str">
            <v>B</v>
          </cell>
        </row>
        <row r="9560">
          <cell r="D9560" t="str">
            <v>PAN-PA-5410-GP-5YR-HA2</v>
          </cell>
          <cell r="E9560" t="str">
            <v>PA-5410, GlobalProtect subscription, for one (1) device in an HA pair, 5 years (60 months) term.</v>
          </cell>
          <cell r="F9560">
            <v>61740</v>
          </cell>
          <cell r="G9560" t="str">
            <v>B</v>
          </cell>
        </row>
        <row r="9561">
          <cell r="D9561" t="str">
            <v>PAN-PA-5410-GP-5YR-HA2-R</v>
          </cell>
          <cell r="E9561" t="str">
            <v>PA-5410, GlobalProtect subscription, for one (1) device in an HA pair, 5 years (60 months) term,  renewal.</v>
          </cell>
          <cell r="F9561">
            <v>61740</v>
          </cell>
          <cell r="G9561" t="str">
            <v>B</v>
          </cell>
        </row>
        <row r="9562">
          <cell r="D9562" t="str">
            <v>PAN-PA-5410-GP-HA2-R</v>
          </cell>
          <cell r="E9562" t="str">
            <v>PA-5410, GlobalProtect subscription, for one (1) device in an HA pair, 1 year (12 months) term,  renewal.</v>
          </cell>
          <cell r="F9562">
            <v>13230</v>
          </cell>
          <cell r="G9562" t="str">
            <v>B</v>
          </cell>
        </row>
        <row r="9563">
          <cell r="D9563" t="str">
            <v>PAN-PA-5410-IOT</v>
          </cell>
          <cell r="E9563" t="str">
            <v>PA-5410, IoT subscription, 1 year (12 months) term.</v>
          </cell>
          <cell r="F9563">
            <v>25440</v>
          </cell>
          <cell r="G9563" t="str">
            <v>B</v>
          </cell>
        </row>
        <row r="9564">
          <cell r="D9564" t="str">
            <v>PAN-PA-5410-IOT-R</v>
          </cell>
          <cell r="E9564" t="str">
            <v>PA-5410, IoT subscription, 1 year (12 months) term,  renewal.</v>
          </cell>
          <cell r="F9564">
            <v>25440</v>
          </cell>
          <cell r="G9564" t="str">
            <v>B</v>
          </cell>
        </row>
        <row r="9565">
          <cell r="D9565" t="str">
            <v>PAN-PA-5410-IOT-HA2</v>
          </cell>
          <cell r="E9565" t="str">
            <v>PA-5410, IoT subscription, for one (1) device in an HA pair, 1 year (12 months) term.</v>
          </cell>
          <cell r="F9565">
            <v>22890</v>
          </cell>
          <cell r="G9565" t="str">
            <v>B</v>
          </cell>
        </row>
        <row r="9566">
          <cell r="D9566" t="str">
            <v>PAN-PA-5410-IOT-3YR</v>
          </cell>
          <cell r="E9566" t="str">
            <v>PA-5410, IoT subscription, 3 years (36 months) term.</v>
          </cell>
          <cell r="F9566">
            <v>68670</v>
          </cell>
          <cell r="G9566" t="str">
            <v>B</v>
          </cell>
        </row>
        <row r="9567">
          <cell r="D9567" t="str">
            <v>PAN-PA-5410-IOT-3YR-R</v>
          </cell>
          <cell r="E9567" t="str">
            <v>PA-5410, IoT subscription, 3 years (36 months) term,  renewal.</v>
          </cell>
          <cell r="F9567">
            <v>68670</v>
          </cell>
          <cell r="G9567" t="str">
            <v>B</v>
          </cell>
        </row>
        <row r="9568">
          <cell r="D9568" t="str">
            <v>PAN-PA-5410-IOT-3YR-HA2</v>
          </cell>
          <cell r="E9568" t="str">
            <v>PA-5410, IoT subscription, for one (1) device in an HA pair, 3 years (36 months) term.</v>
          </cell>
          <cell r="F9568">
            <v>64550</v>
          </cell>
          <cell r="G9568" t="str">
            <v>B</v>
          </cell>
        </row>
        <row r="9569">
          <cell r="D9569" t="str">
            <v>PAN-PA-5410-IOT-3YR-HA2-R</v>
          </cell>
          <cell r="E9569" t="str">
            <v>PA-5410, IoT subscription, for one (1) device in an HA pair, 3 years (36 months) term,  renewal.</v>
          </cell>
          <cell r="F9569">
            <v>64550</v>
          </cell>
          <cell r="G9569" t="str">
            <v>B</v>
          </cell>
        </row>
        <row r="9570">
          <cell r="D9570" t="str">
            <v>PAN-PA-5410-IOT-5YR</v>
          </cell>
          <cell r="E9570" t="str">
            <v>PA-5410, IoT subscription, 5 years (60 months) term.</v>
          </cell>
          <cell r="F9570">
            <v>114440</v>
          </cell>
          <cell r="G9570" t="str">
            <v>B</v>
          </cell>
        </row>
        <row r="9571">
          <cell r="D9571" t="str">
            <v>PAN-PA-5410-IOT-5YR-R</v>
          </cell>
          <cell r="E9571" t="str">
            <v>PA-5410, IoT subscription, 5 years (60 months) term,  renewal.</v>
          </cell>
          <cell r="F9571">
            <v>114440</v>
          </cell>
          <cell r="G9571" t="str">
            <v>B</v>
          </cell>
        </row>
        <row r="9572">
          <cell r="D9572" t="str">
            <v>PAN-PA-5410-IOT-5YR-HA2</v>
          </cell>
          <cell r="E9572" t="str">
            <v>PA-5410, IoT subscription, for one (1) device in an HA pair, 5 years (60 months) term.</v>
          </cell>
          <cell r="F9572">
            <v>107580</v>
          </cell>
          <cell r="G9572" t="str">
            <v>B</v>
          </cell>
        </row>
        <row r="9573">
          <cell r="D9573" t="str">
            <v>PAN-PA-5410-IOT-5YR-HA2-R</v>
          </cell>
          <cell r="E9573" t="str">
            <v>PA-5410, IoT subscription, for one (1) device in an HA pair, 5 years (60 months) term,  renewal.</v>
          </cell>
          <cell r="F9573">
            <v>107580</v>
          </cell>
          <cell r="G9573" t="str">
            <v>B</v>
          </cell>
        </row>
        <row r="9574">
          <cell r="D9574" t="str">
            <v>PAN-PA-5410-IOT-DRDL</v>
          </cell>
          <cell r="E9574" t="str">
            <v>PA-5410, IoT subscription, does not require data lake, 1 year (12 months) term.</v>
          </cell>
          <cell r="F9574">
            <v>32700</v>
          </cell>
          <cell r="G9574" t="str">
            <v>B</v>
          </cell>
        </row>
        <row r="9575">
          <cell r="D9575" t="str">
            <v>PAN-PA-5410-IOT-DRDL-R</v>
          </cell>
          <cell r="E9575" t="str">
            <v>PA-5410, IoT subscription, does not require data lake, 1 year (12 months) term,  renewal.</v>
          </cell>
          <cell r="F9575">
            <v>32700</v>
          </cell>
          <cell r="G9575" t="str">
            <v>B</v>
          </cell>
        </row>
        <row r="9576">
          <cell r="D9576" t="str">
            <v>PAN-PA-5410-IOT-DRDL-HA2</v>
          </cell>
          <cell r="E9576" t="str">
            <v>PA-5410, IoT subscription, does not require data lake, for one (1) device in an HA pair, 1 year (12 months) term.</v>
          </cell>
          <cell r="F9576">
            <v>29430</v>
          </cell>
          <cell r="G9576" t="str">
            <v>B</v>
          </cell>
        </row>
        <row r="9577">
          <cell r="D9577" t="str">
            <v>PAN-PA-5410-IOT-DRDL-3YR</v>
          </cell>
          <cell r="E9577" t="str">
            <v>PA-5410, IoT subscription, does not require data lake, 3 years (36 months) term.</v>
          </cell>
          <cell r="F9577">
            <v>88290</v>
          </cell>
          <cell r="G9577" t="str">
            <v>B</v>
          </cell>
        </row>
        <row r="9578">
          <cell r="D9578" t="str">
            <v>PAN-PA-5410-IOT-DRDL-3YR-R</v>
          </cell>
          <cell r="E9578" t="str">
            <v>PA-5410, IoT subscription, does not require data lake, 3 years (36 months) term,  renewal.</v>
          </cell>
          <cell r="F9578">
            <v>88290</v>
          </cell>
          <cell r="G9578" t="str">
            <v>B</v>
          </cell>
        </row>
        <row r="9579">
          <cell r="D9579" t="str">
            <v>PAN-PA-5410-IOT-DRDL-3YR-HA2</v>
          </cell>
          <cell r="E9579" t="str">
            <v>PA-5410, IoT subscription, does not require data lake, for one (1) device in an HA pair, 3 years (36 months) term.</v>
          </cell>
          <cell r="F9579">
            <v>82990</v>
          </cell>
          <cell r="G9579" t="str">
            <v>B</v>
          </cell>
        </row>
        <row r="9580">
          <cell r="D9580" t="str">
            <v>PAN-PA-5410-IOT-DRDL-3YR-HA2-R</v>
          </cell>
          <cell r="E9580" t="str">
            <v>PA-5410, IoT subscription, does not require data lake, for one (1) device in an HA pair, 3 years (36 months) term,  renewal.</v>
          </cell>
          <cell r="F9580">
            <v>82990</v>
          </cell>
          <cell r="G9580" t="str">
            <v>B</v>
          </cell>
        </row>
        <row r="9581">
          <cell r="D9581" t="str">
            <v>PAN-PA-5410-IOT-DRDL-5YR</v>
          </cell>
          <cell r="E9581" t="str">
            <v>PA-5410, IoT subscription, does not require data lake, 5 years (60 months) term.</v>
          </cell>
          <cell r="F9581">
            <v>147140</v>
          </cell>
          <cell r="G9581" t="str">
            <v>B</v>
          </cell>
        </row>
        <row r="9582">
          <cell r="D9582" t="str">
            <v>PAN-PA-5410-IOT-DRDL-5YR-R</v>
          </cell>
          <cell r="E9582" t="str">
            <v>PA-5410, IoT subscription, does not require data lake, 5 years (60 months) term,  renewal.</v>
          </cell>
          <cell r="F9582">
            <v>147140</v>
          </cell>
          <cell r="G9582" t="str">
            <v>B</v>
          </cell>
        </row>
        <row r="9583">
          <cell r="D9583" t="str">
            <v>PAN-PA-5410-IOT-DRDL-5YR-HA2</v>
          </cell>
          <cell r="E9583" t="str">
            <v>PA-5410, IoT subscription, does not require data lake, for one (1) device in an HA pair, 5 years (60 months) term.</v>
          </cell>
          <cell r="F9583">
            <v>138310</v>
          </cell>
          <cell r="G9583" t="str">
            <v>B</v>
          </cell>
        </row>
        <row r="9584">
          <cell r="D9584" t="str">
            <v>PAN-PA-5410-IOT-DRDL-5YR-HA2-R</v>
          </cell>
          <cell r="E9584" t="str">
            <v>PA-5410, IoT subscription, does not require data lake, for one (1) device in an HA pair, 5 years (60 months) term,  renewal.</v>
          </cell>
          <cell r="F9584">
            <v>138310</v>
          </cell>
          <cell r="G9584" t="str">
            <v>B</v>
          </cell>
        </row>
        <row r="9585">
          <cell r="D9585" t="str">
            <v>PAN-PA-5410-IOT-DRDL-HA2-R</v>
          </cell>
          <cell r="E9585" t="str">
            <v>PA-5410, IoT subscription, does not require data lake, for one (1) device in an HA pair, 1 year (12 months) term,  renewal.</v>
          </cell>
          <cell r="F9585">
            <v>29430</v>
          </cell>
          <cell r="G9585" t="str">
            <v>B</v>
          </cell>
        </row>
        <row r="9586">
          <cell r="D9586" t="str">
            <v>PAN-PA-5410-IOT-ENT</v>
          </cell>
          <cell r="E9586" t="str">
            <v>PA-5410, Enterprise IoT subscription, 1 year (12 months) term.</v>
          </cell>
          <cell r="F9586">
            <v>14540</v>
          </cell>
          <cell r="G9586" t="str">
            <v>B</v>
          </cell>
        </row>
        <row r="9587">
          <cell r="D9587" t="str">
            <v>PAN-PA-5410-IOT-ENT-R</v>
          </cell>
          <cell r="E9587" t="str">
            <v>PA-5410, Enterprise IoT subscription, 1 year (12 months) term, renewal.</v>
          </cell>
          <cell r="F9587">
            <v>14540</v>
          </cell>
          <cell r="G9587" t="str">
            <v>B</v>
          </cell>
        </row>
        <row r="9588">
          <cell r="D9588" t="str">
            <v>PAN-PA-5410-IOT-ENT-HA2</v>
          </cell>
          <cell r="E9588" t="str">
            <v>PA-5410, Enterprise IoT subscription, for one (1) device in an HA pair, 1 year (12 months) term.</v>
          </cell>
          <cell r="F9588">
            <v>13090</v>
          </cell>
          <cell r="G9588" t="str">
            <v>B</v>
          </cell>
        </row>
        <row r="9589">
          <cell r="D9589" t="str">
            <v>PAN-PA-5410-IOT-ENT-3YR</v>
          </cell>
          <cell r="E9589" t="str">
            <v>PA-5410, Enterprise IoT subscription, 3 years (36 months) term.</v>
          </cell>
          <cell r="F9589">
            <v>39240</v>
          </cell>
          <cell r="G9589" t="str">
            <v>B</v>
          </cell>
        </row>
        <row r="9590">
          <cell r="D9590" t="str">
            <v>PAN-PA-5410-IOT-ENT-3YR-R</v>
          </cell>
          <cell r="E9590" t="str">
            <v>PA-5410, Enterprise IoT subscription, 3 years (36 months) term, renewal.</v>
          </cell>
          <cell r="F9590">
            <v>39240</v>
          </cell>
          <cell r="G9590" t="str">
            <v>B</v>
          </cell>
        </row>
        <row r="9591">
          <cell r="D9591" t="str">
            <v>PAN-PA-5410-IOT-ENT-3YR-HA2</v>
          </cell>
          <cell r="E9591" t="str">
            <v>PA-5410, Enterprise IoT subscription, for one (1) device in an HA pair, 3 years (36 months) term.</v>
          </cell>
          <cell r="F9591">
            <v>36910</v>
          </cell>
          <cell r="G9591" t="str">
            <v>B</v>
          </cell>
        </row>
        <row r="9592">
          <cell r="D9592" t="str">
            <v>PAN-PA-5410-IOT-ENT-3YR-HA2-R</v>
          </cell>
          <cell r="E9592" t="str">
            <v>PA-5410, Enterprise IoT subscription, for one (1) device in an HA pair, 3 years (36 months) term, renewal.</v>
          </cell>
          <cell r="F9592">
            <v>36910</v>
          </cell>
          <cell r="G9592" t="str">
            <v>B</v>
          </cell>
        </row>
        <row r="9593">
          <cell r="D9593" t="str">
            <v>PAN-PA-5410-IOT-ENT-5YR</v>
          </cell>
          <cell r="E9593" t="str">
            <v>PA-5410, Enterprise IoT subscription, 5 years (60 months) term.</v>
          </cell>
          <cell r="F9593">
            <v>65400</v>
          </cell>
          <cell r="G9593" t="str">
            <v>B</v>
          </cell>
        </row>
        <row r="9594">
          <cell r="D9594" t="str">
            <v>PAN-PA-5410-IOT-ENT-5YR-R</v>
          </cell>
          <cell r="E9594" t="str">
            <v>PA-5410, Enterprise IoT subscription, 5 years (60 months) term, renewal.</v>
          </cell>
          <cell r="F9594">
            <v>65400</v>
          </cell>
          <cell r="G9594" t="str">
            <v>B</v>
          </cell>
        </row>
        <row r="9595">
          <cell r="D9595" t="str">
            <v>PAN-PA-5410-IOT-ENT-5YR-HA2</v>
          </cell>
          <cell r="E9595" t="str">
            <v>PA-5410, Enterprise IoT subscription, for one (1) device in an HA pair, 5 years (60 months) term.</v>
          </cell>
          <cell r="F9595">
            <v>61510</v>
          </cell>
          <cell r="G9595" t="str">
            <v>B</v>
          </cell>
        </row>
        <row r="9596">
          <cell r="D9596" t="str">
            <v>PAN-PA-5410-IOT-ENT-5YR-HA2-R</v>
          </cell>
          <cell r="E9596" t="str">
            <v>PA-5410, Enterprise IoT subscription, for one (1) device in an HA pair, 5 years (60 months) term, renewal.</v>
          </cell>
          <cell r="F9596">
            <v>61510</v>
          </cell>
          <cell r="G9596" t="str">
            <v>B</v>
          </cell>
        </row>
        <row r="9597">
          <cell r="D9597" t="str">
            <v>PAN-PA-5410-IOT-ENT-HA2-R</v>
          </cell>
          <cell r="E9597" t="str">
            <v>PA-5410, Enterprise IoT subscription, for one (1) device in an HA pair, 1 year (12 months) term, renewal.</v>
          </cell>
          <cell r="F9597">
            <v>13090</v>
          </cell>
          <cell r="G9597" t="str">
            <v>B</v>
          </cell>
        </row>
        <row r="9598">
          <cell r="D9598" t="str">
            <v>PAN-PA-5410-IOT-HA2-R</v>
          </cell>
          <cell r="E9598" t="str">
            <v>PA-5410, IoT subscription, for one (1) device in an HA pair, 1 year (12 months) term,  renewal.</v>
          </cell>
          <cell r="F9598">
            <v>22890</v>
          </cell>
          <cell r="G9598" t="str">
            <v>B</v>
          </cell>
        </row>
        <row r="9599">
          <cell r="D9599" t="str">
            <v>PAN-PA-5410-IOT-LAB</v>
          </cell>
          <cell r="E9599" t="str">
            <v>PA-5410, IoT subscription, Lab subscription 1 year (12 months) term.</v>
          </cell>
          <cell r="F9599">
            <v>10190</v>
          </cell>
          <cell r="G9599" t="str">
            <v>0%</v>
          </cell>
        </row>
        <row r="9600">
          <cell r="D9600" t="str">
            <v>PAN-PA-5410-IOT-LAB-R</v>
          </cell>
          <cell r="E9600" t="str">
            <v>PA-5410, IoT subscription, Lab subscription 1 year (12 months) term,  renewal.</v>
          </cell>
          <cell r="F9600">
            <v>10190</v>
          </cell>
          <cell r="G9600" t="str">
            <v>0%</v>
          </cell>
        </row>
        <row r="9601">
          <cell r="D9601" t="str">
            <v>PAN-PA-5410-IOT-NFR</v>
          </cell>
          <cell r="E9601" t="str">
            <v>PA-5410, IoT subscription, NFR subscription 1 year (12 months) term.</v>
          </cell>
          <cell r="F9601">
            <v>10190</v>
          </cell>
          <cell r="G9601" t="str">
            <v>0%</v>
          </cell>
        </row>
        <row r="9602">
          <cell r="D9602" t="str">
            <v>PAN-PA-5410-IOT-NFR-R</v>
          </cell>
          <cell r="E9602" t="str">
            <v>PA-5410, IoT subscription, NFR subscription 1 year (12 months) term,  renewal.</v>
          </cell>
          <cell r="F9602">
            <v>10190</v>
          </cell>
          <cell r="G9602" t="str">
            <v>0%</v>
          </cell>
        </row>
        <row r="9603">
          <cell r="D9603" t="str">
            <v>PAN-PA-5410-AC-LAB</v>
          </cell>
          <cell r="E9603" t="str">
            <v>Palo Alto Networks PA-5410 Lab Unit with redundant AC power supplies</v>
          </cell>
          <cell r="F9603">
            <v>29090</v>
          </cell>
          <cell r="G9603" t="str">
            <v>0%</v>
          </cell>
        </row>
        <row r="9604">
          <cell r="D9604" t="str">
            <v>PAN-PA-5410-BND-LAB4</v>
          </cell>
          <cell r="E9604" t="str">
            <v>PA-5410, Lab bundle subscription (Advanced Threat Prevention, DNS, Advanced URL filtering, GlobalProtect, WildFire, SD-WAN, Standard support), 1 year (12 months) term.</v>
          </cell>
          <cell r="F9604">
            <v>6160</v>
          </cell>
          <cell r="G9604" t="str">
            <v>0%</v>
          </cell>
        </row>
        <row r="9605">
          <cell r="D9605" t="str">
            <v>PAN-PA-5410-BND-LAB4-R</v>
          </cell>
          <cell r="E9605" t="str">
            <v>PA-5410, Lab bundle subscription (Advanced Threat Prevention, DNS, Advanced URL filtering, GlobalProtect, WildFire, SD-WAN, Standard support), 1 year (12 months) term,  renewal.</v>
          </cell>
          <cell r="F9605">
            <v>6160</v>
          </cell>
          <cell r="G9605" t="str">
            <v>0%</v>
          </cell>
        </row>
        <row r="9606">
          <cell r="D9606" t="str">
            <v>PAN-PA-5410-DC-LAB</v>
          </cell>
          <cell r="E9606" t="str">
            <v>Palo Alto Networks PA-5410 Lab Unit with redundant DC power supplies</v>
          </cell>
          <cell r="F9606">
            <v>29090</v>
          </cell>
          <cell r="G9606" t="str">
            <v>0%</v>
          </cell>
        </row>
        <row r="9607">
          <cell r="D9607" t="str">
            <v>PAN-PA-5410-IOT-DRDL-LAB</v>
          </cell>
          <cell r="E9607" t="str">
            <v>PA-5410, IoT subscription, does not require data lake, Lab subscription 1 year (12 months) term.</v>
          </cell>
          <cell r="F9607">
            <v>12390</v>
          </cell>
          <cell r="G9607" t="str">
            <v>0%</v>
          </cell>
        </row>
        <row r="9608">
          <cell r="D9608" t="str">
            <v>PAN-PA-5410-IOT-DRDL-LAB-R</v>
          </cell>
          <cell r="E9608" t="str">
            <v>PA-5410, IoT subscription, does not require data lake, Lab subscription 1 year (12 months) term,  renewal.</v>
          </cell>
          <cell r="F9608">
            <v>12390</v>
          </cell>
          <cell r="G9608" t="str">
            <v>0%</v>
          </cell>
        </row>
        <row r="9609">
          <cell r="D9609" t="str">
            <v>PAN-PA-5410-USG-BND-LAB4</v>
          </cell>
          <cell r="E9609" t="str">
            <v>PA-5410, Lab bundle subscription (Advanced Threat Prevention, DNS, Advanced URL filtering, GlobalProtect, WildFire, SD-WAN, US Government Standard support), 1 year (12 months) term.</v>
          </cell>
          <cell r="F9609">
            <v>7260</v>
          </cell>
          <cell r="G9609" t="str">
            <v>0%</v>
          </cell>
        </row>
        <row r="9610">
          <cell r="D9610" t="str">
            <v>PAN-PA-5410-USG-BND-LAB4-R</v>
          </cell>
          <cell r="E9610" t="str">
            <v>PA-5410, Lab bundle subscription (Advanced Threat Prevention, DNS, Advanced URL filtering, GlobalProtect, WildFire, SD-WAN, US Government Standard support), 1 year (12 months) term,  renewal.</v>
          </cell>
          <cell r="F9610">
            <v>7260</v>
          </cell>
          <cell r="G9610" t="str">
            <v>0%</v>
          </cell>
        </row>
        <row r="9611">
          <cell r="D9611" t="str">
            <v>PAN-PA-5410-AC-NFR</v>
          </cell>
          <cell r="E9611" t="str">
            <v>Palo Alto Networks PA-5410 NFR Unit with redundant AC power supplies</v>
          </cell>
          <cell r="F9611">
            <v>29090</v>
          </cell>
          <cell r="G9611" t="str">
            <v>0%</v>
          </cell>
        </row>
        <row r="9612">
          <cell r="D9612" t="str">
            <v>PAN-PA-5410-BND-NFR4</v>
          </cell>
          <cell r="E9612" t="str">
            <v>PA-5410, NFR bundle subscription (Advanced Threat Prevention, DNS, Advanced URL filtering, GlobalProtect, WildFire, SD-WAN, Standard support), 1 year (12 months) term.</v>
          </cell>
          <cell r="F9612">
            <v>6160</v>
          </cell>
          <cell r="G9612" t="str">
            <v>0%</v>
          </cell>
        </row>
        <row r="9613">
          <cell r="D9613" t="str">
            <v>PAN-PA-5410-BND-NFR4-R</v>
          </cell>
          <cell r="E9613" t="str">
            <v>PA-5410, NFR bundle subscription (Advanced Threat Prevention, DNS, Advanced URL filtering, GlobalProtect, WildFire, SD-WAN, Standard support), 1 year (12 months) term,  renewal.</v>
          </cell>
          <cell r="F9613">
            <v>6160</v>
          </cell>
          <cell r="G9613" t="str">
            <v>0%</v>
          </cell>
        </row>
        <row r="9614">
          <cell r="D9614" t="str">
            <v>PAN-PA-5410-DC-NFR</v>
          </cell>
          <cell r="E9614" t="str">
            <v>Palo Alto Networks PA-5410 NFR Unit with redundant DC power supplies</v>
          </cell>
          <cell r="F9614">
            <v>29090</v>
          </cell>
          <cell r="G9614" t="str">
            <v>0%</v>
          </cell>
        </row>
        <row r="9615">
          <cell r="D9615" t="str">
            <v>PAN-PA-5410-IOT-DRDL-NFR</v>
          </cell>
          <cell r="E9615" t="str">
            <v>PA-5410, IoT subscription, does not require data lake, NFR subscription 1 year (12 months) term.</v>
          </cell>
          <cell r="F9615">
            <v>12390</v>
          </cell>
          <cell r="G9615" t="str">
            <v>0%</v>
          </cell>
        </row>
        <row r="9616">
          <cell r="D9616" t="str">
            <v>PAN-PA-5410-IOT-DRDL-NFR-R</v>
          </cell>
          <cell r="E9616" t="str">
            <v>PA-5410, IoT subscription, does not require data lake, NFR subscription 1 year (12 months) term,  renewal.</v>
          </cell>
          <cell r="F9616">
            <v>12390</v>
          </cell>
          <cell r="G9616" t="str">
            <v>0%</v>
          </cell>
        </row>
        <row r="9617">
          <cell r="D9617" t="str">
            <v>PAN-PA-5410-USG-BND-NFR4</v>
          </cell>
          <cell r="E9617" t="str">
            <v>PA-5410, NFR bundle subscription (Advanced Threat Prevention, DNS, Advanced URL filtering, GlobalProtect, WildFire, SD-WAN, US Government Standard support), 1 year (12 months) term.</v>
          </cell>
          <cell r="F9617">
            <v>7260</v>
          </cell>
          <cell r="G9617" t="str">
            <v>0%</v>
          </cell>
        </row>
        <row r="9618">
          <cell r="D9618" t="str">
            <v>PAN-PA-5410-USG-BND-NFR4-R</v>
          </cell>
          <cell r="E9618" t="str">
            <v>PA-5410, NFR bundle subscription (Advanced Threat Prevention, DNS, Advanced URL filtering, GlobalProtect, WildFire, SD-WAN, US Government Standard support), 1 year (12 months) term,  renewal.</v>
          </cell>
          <cell r="F9618">
            <v>7260</v>
          </cell>
          <cell r="G9618" t="str">
            <v>0%</v>
          </cell>
        </row>
        <row r="9619">
          <cell r="D9619" t="str">
            <v>PAN-SVC-NFR-5410</v>
          </cell>
          <cell r="E9619" t="str">
            <v>PA-5410 NFR First Year Standard Support</v>
          </cell>
          <cell r="F9619">
            <v>4360</v>
          </cell>
          <cell r="G9619" t="str">
            <v>0%</v>
          </cell>
        </row>
        <row r="9620">
          <cell r="D9620" t="str">
            <v>PAN-SVC-NFR-5410-R</v>
          </cell>
          <cell r="E9620" t="str">
            <v>PA-5410 NFR Standard Support Renewal</v>
          </cell>
          <cell r="F9620">
            <v>4360</v>
          </cell>
          <cell r="G9620" t="str">
            <v>0%</v>
          </cell>
        </row>
        <row r="9621">
          <cell r="D9621" t="str">
            <v>PAN-PA-5410-AC-OSS</v>
          </cell>
          <cell r="E9621" t="str">
            <v>On-Site Spare Palo Alto Networks PA-5410 with redundant AC power supplies</v>
          </cell>
          <cell r="F9621">
            <v>27300</v>
          </cell>
          <cell r="G9621" t="str">
            <v>C</v>
          </cell>
        </row>
        <row r="9622">
          <cell r="D9622" t="str">
            <v>PAN-PA-5410-DC-OSS</v>
          </cell>
          <cell r="E9622" t="str">
            <v>Palo Alto Networks PA-5410 with redundant DC power supplies</v>
          </cell>
          <cell r="F9622">
            <v>27300</v>
          </cell>
          <cell r="G9622" t="str">
            <v>C</v>
          </cell>
        </row>
        <row r="9623">
          <cell r="D9623" t="str">
            <v>PAN-SVC-B4HR-5410</v>
          </cell>
          <cell r="E9623" t="str">
            <v>Partner enabled 4-Hour Premium support year 1, PA-5410</v>
          </cell>
          <cell r="F9623">
            <v>16720</v>
          </cell>
          <cell r="G9623" t="str">
            <v>D</v>
          </cell>
        </row>
        <row r="9624">
          <cell r="D9624" t="str">
            <v>PAN-SVC-B4HR-5410-R</v>
          </cell>
          <cell r="E9624" t="str">
            <v>Partner enabled 4-Hour Premium support renewal, PA-5410</v>
          </cell>
          <cell r="F9624">
            <v>16720</v>
          </cell>
          <cell r="G9624" t="str">
            <v>D</v>
          </cell>
        </row>
        <row r="9625">
          <cell r="D9625" t="str">
            <v>PAN-SVC-B4HR-5410-3YR</v>
          </cell>
          <cell r="E9625" t="str">
            <v>Partner enabled 4-Hour Premium support 3-year term, PA-5410</v>
          </cell>
          <cell r="F9625">
            <v>50160</v>
          </cell>
          <cell r="G9625" t="str">
            <v>D</v>
          </cell>
        </row>
        <row r="9626">
          <cell r="D9626" t="str">
            <v>PAN-SVC-B4HR-5410-3YR-R</v>
          </cell>
          <cell r="E9626" t="str">
            <v>Partner enabled 4-Hour Premium support 3-year term renewal, PA-5410</v>
          </cell>
          <cell r="F9626">
            <v>50160</v>
          </cell>
          <cell r="G9626" t="str">
            <v>D</v>
          </cell>
        </row>
        <row r="9627">
          <cell r="D9627" t="str">
            <v>PAN-SVC-B4HR-5410-5YR</v>
          </cell>
          <cell r="E9627" t="str">
            <v>Partner enabled 4-Hour Premium support 5 year term, PA-5410</v>
          </cell>
          <cell r="F9627">
            <v>83600</v>
          </cell>
          <cell r="G9627" t="str">
            <v>D</v>
          </cell>
        </row>
        <row r="9628">
          <cell r="D9628" t="str">
            <v>PAN-SVC-B4HR-5410-5YR-R</v>
          </cell>
          <cell r="E9628" t="str">
            <v>Partner enabled 4-Hour Premium support 5 year term renewal, PA-5410</v>
          </cell>
          <cell r="F9628">
            <v>83600</v>
          </cell>
          <cell r="G9628" t="str">
            <v>D</v>
          </cell>
        </row>
        <row r="9629">
          <cell r="D9629" t="str">
            <v>PAN-SVC-B4HRUSG-5410</v>
          </cell>
          <cell r="E9629" t="str">
            <v>For US Government accounts only. Partner enabled 4-Hour Premium support year 1, PA-5410</v>
          </cell>
          <cell r="F9629">
            <v>18170</v>
          </cell>
          <cell r="G9629" t="str">
            <v>D</v>
          </cell>
        </row>
        <row r="9630">
          <cell r="D9630" t="str">
            <v>PAN-SVC-B4HRUSG-5410-R</v>
          </cell>
          <cell r="E9630" t="str">
            <v>For US Government accounts only. Partner enabled 4-Hour Premium support renewal, PA-5410</v>
          </cell>
          <cell r="F9630">
            <v>18170</v>
          </cell>
          <cell r="G9630" t="str">
            <v>D</v>
          </cell>
        </row>
        <row r="9631">
          <cell r="D9631" t="str">
            <v>PAN-SVC-B4HRUSG-5410-3YR</v>
          </cell>
          <cell r="E9631" t="str">
            <v>For US Government accounts only. Partner enabled 4-Hour Premium support 3-year term, PA-5410</v>
          </cell>
          <cell r="F9631">
            <v>54510</v>
          </cell>
          <cell r="G9631" t="str">
            <v>D</v>
          </cell>
        </row>
        <row r="9632">
          <cell r="D9632" t="str">
            <v>PAN-SVC-B4HRUSG-5410-3YR-R</v>
          </cell>
          <cell r="E9632" t="str">
            <v>For US Government accounts only. Partner enabled 4-Hour Premium support 3-year term renewal, PA-5410</v>
          </cell>
          <cell r="F9632">
            <v>54510</v>
          </cell>
          <cell r="G9632" t="str">
            <v>D</v>
          </cell>
        </row>
        <row r="9633">
          <cell r="D9633" t="str">
            <v>PAN-SVC-B4HRUSG-5410-5YR</v>
          </cell>
          <cell r="E9633" t="str">
            <v>For US Government accounts only. Partner enabled 4-Hour Premium support 5 year term, PA-5410</v>
          </cell>
          <cell r="F9633">
            <v>90850</v>
          </cell>
          <cell r="G9633" t="str">
            <v>D</v>
          </cell>
        </row>
        <row r="9634">
          <cell r="D9634" t="str">
            <v>PAN-SVC-B4HRUSG-5410-5YR-R</v>
          </cell>
          <cell r="E9634" t="str">
            <v>For US Government accounts only. Partner enabled 4-Hour Premium support 5 year term renewal, PA-5410</v>
          </cell>
          <cell r="F9634">
            <v>90850</v>
          </cell>
          <cell r="G9634" t="str">
            <v>D</v>
          </cell>
        </row>
        <row r="9635">
          <cell r="D9635" t="str">
            <v>PAN-SVC-BKLN-5410</v>
          </cell>
          <cell r="E9635" t="str">
            <v>Partner enabled premium support year 1, PA-5410</v>
          </cell>
          <cell r="F9635">
            <v>13080</v>
          </cell>
          <cell r="G9635" t="str">
            <v>D</v>
          </cell>
        </row>
        <row r="9636">
          <cell r="D9636" t="str">
            <v>PAN-SVC-BKLN-5410-R</v>
          </cell>
          <cell r="E9636" t="str">
            <v>Partner enabled premium support renewal, PA-5410</v>
          </cell>
          <cell r="F9636">
            <v>13080</v>
          </cell>
          <cell r="G9636" t="str">
            <v>D</v>
          </cell>
        </row>
        <row r="9637">
          <cell r="D9637" t="str">
            <v>PAN-SVC-BKLN-5410-3YR</v>
          </cell>
          <cell r="E9637" t="str">
            <v>Partner enabled premium support 3-year term, PA-5410</v>
          </cell>
          <cell r="F9637">
            <v>39240</v>
          </cell>
          <cell r="G9637" t="str">
            <v>D</v>
          </cell>
        </row>
        <row r="9638">
          <cell r="D9638" t="str">
            <v>PAN-SVC-BKLN-5410-3YR-R</v>
          </cell>
          <cell r="E9638" t="str">
            <v>Partner enabled premium support 3-year term renewal, PA-5410</v>
          </cell>
          <cell r="F9638">
            <v>39240</v>
          </cell>
          <cell r="G9638" t="str">
            <v>D</v>
          </cell>
        </row>
        <row r="9639">
          <cell r="D9639" t="str">
            <v>PAN-SVC-BKLN-5410-5YR</v>
          </cell>
          <cell r="E9639" t="str">
            <v>Partner enabled premium support 5 year term, PA-5410</v>
          </cell>
          <cell r="F9639">
            <v>65400</v>
          </cell>
          <cell r="G9639" t="str">
            <v>D</v>
          </cell>
        </row>
        <row r="9640">
          <cell r="D9640" t="str">
            <v>PAN-SVC-BKLN-5410-5YR-R</v>
          </cell>
          <cell r="E9640" t="str">
            <v>Partner enabled premium support 5 year term renewal, PA-5410</v>
          </cell>
          <cell r="F9640">
            <v>65400</v>
          </cell>
          <cell r="G9640" t="str">
            <v>D</v>
          </cell>
        </row>
        <row r="9641">
          <cell r="D9641" t="str">
            <v>PAN-SVC-BKLNUSG-5410</v>
          </cell>
          <cell r="E9641" t="str">
            <v>For US Government accounts only. Partner enabled premium support year 1, PA-5410</v>
          </cell>
          <cell r="F9641">
            <v>14540</v>
          </cell>
          <cell r="G9641" t="str">
            <v>D</v>
          </cell>
        </row>
        <row r="9642">
          <cell r="D9642" t="str">
            <v>PAN-SVC-BKLNUSG-5410-R</v>
          </cell>
          <cell r="E9642" t="str">
            <v>For US Government accounts only. Partner enabled premium support renewal, PA-5410</v>
          </cell>
          <cell r="F9642">
            <v>14540</v>
          </cell>
          <cell r="G9642" t="str">
            <v>D</v>
          </cell>
        </row>
        <row r="9643">
          <cell r="D9643" t="str">
            <v>PAN-SVC-BKLNUSG-5410-3YR</v>
          </cell>
          <cell r="E9643" t="str">
            <v>For US Government accounts only. Partner enabled premium support 3-year term, PA-5410</v>
          </cell>
          <cell r="F9643">
            <v>43620</v>
          </cell>
          <cell r="G9643" t="str">
            <v>D</v>
          </cell>
        </row>
        <row r="9644">
          <cell r="D9644" t="str">
            <v>PAN-SVC-BKLNUSG-5410-3YR-R</v>
          </cell>
          <cell r="E9644" t="str">
            <v>For US Government accounts only. Partner enabled premium support 3-year term renewal, PA-5410</v>
          </cell>
          <cell r="F9644">
            <v>43620</v>
          </cell>
          <cell r="G9644" t="str">
            <v>D</v>
          </cell>
        </row>
        <row r="9645">
          <cell r="D9645" t="str">
            <v>PAN-SVC-BKLNUSG-5410-5YR</v>
          </cell>
          <cell r="E9645" t="str">
            <v>For US Government accounts only. Partner enabled premium support 5 year term, PA-5410</v>
          </cell>
          <cell r="F9645">
            <v>72700</v>
          </cell>
          <cell r="G9645" t="str">
            <v>D</v>
          </cell>
        </row>
        <row r="9646">
          <cell r="D9646" t="str">
            <v>PAN-SVC-BKLNUSG-5410-5YR-R</v>
          </cell>
          <cell r="E9646" t="str">
            <v>For US Government accounts only. Partner enabled premium support 5 year term renewal, PA-5410</v>
          </cell>
          <cell r="F9646">
            <v>72700</v>
          </cell>
          <cell r="G9646" t="str">
            <v>D</v>
          </cell>
        </row>
        <row r="9647">
          <cell r="D9647" t="str">
            <v>PAN-PA-5410-AC</v>
          </cell>
          <cell r="E9647" t="str">
            <v>Palo Alto Networks PA-5410 with redundant AC power supplies</v>
          </cell>
          <cell r="F9647">
            <v>72660</v>
          </cell>
          <cell r="G9647" t="str">
            <v>A</v>
          </cell>
        </row>
        <row r="9648">
          <cell r="D9648" t="str">
            <v>PAN-PA-5410-DC</v>
          </cell>
          <cell r="E9648" t="str">
            <v>Palo Alto Networks PA-5410 with redundant DC power supplies</v>
          </cell>
          <cell r="F9648">
            <v>72660</v>
          </cell>
          <cell r="G9648" t="str">
            <v>A</v>
          </cell>
        </row>
        <row r="9649">
          <cell r="D9649" t="str">
            <v>PAN-SVC-PLAT-5410</v>
          </cell>
          <cell r="E9649" t="str">
            <v>Platinum support , year 1, PA-5410</v>
          </cell>
          <cell r="F9649">
            <v>16720</v>
          </cell>
          <cell r="G9649" t="str">
            <v>C</v>
          </cell>
        </row>
        <row r="9650">
          <cell r="D9650" t="str">
            <v>PAN-SVC-PLAT-5410-R</v>
          </cell>
          <cell r="E9650" t="str">
            <v>Platinum support renewal , 1 year, PA-5410</v>
          </cell>
          <cell r="F9650">
            <v>16720</v>
          </cell>
          <cell r="G9650" t="str">
            <v>C</v>
          </cell>
        </row>
        <row r="9651">
          <cell r="D9651" t="str">
            <v>PAN-SVC-PLAT-5410-3YR</v>
          </cell>
          <cell r="E9651" t="str">
            <v>Platinum support 3-year term , PA-5410</v>
          </cell>
          <cell r="F9651">
            <v>50160</v>
          </cell>
          <cell r="G9651" t="str">
            <v>C</v>
          </cell>
        </row>
        <row r="9652">
          <cell r="D9652" t="str">
            <v>PAN-SVC-PLAT-5410-3YR-R</v>
          </cell>
          <cell r="E9652" t="str">
            <v>Platinum support 3-year term renewal , PA-5410</v>
          </cell>
          <cell r="F9652">
            <v>50160</v>
          </cell>
          <cell r="G9652" t="str">
            <v>C</v>
          </cell>
        </row>
        <row r="9653">
          <cell r="D9653" t="str">
            <v>PAN-SVC-PLAT-5410-5YR</v>
          </cell>
          <cell r="E9653" t="str">
            <v>Platinum support 5-year term , PA-5410</v>
          </cell>
          <cell r="F9653">
            <v>83600</v>
          </cell>
          <cell r="G9653" t="str">
            <v>C</v>
          </cell>
        </row>
        <row r="9654">
          <cell r="D9654" t="str">
            <v>PAN-SVC-PLAT-5410-5YR-R</v>
          </cell>
          <cell r="E9654" t="str">
            <v>Platinum support 5-year term renewal , PA-5410</v>
          </cell>
          <cell r="F9654">
            <v>83600</v>
          </cell>
          <cell r="G9654" t="str">
            <v>C</v>
          </cell>
        </row>
        <row r="9655">
          <cell r="D9655" t="str">
            <v>PAN-SVC-PREM-5410</v>
          </cell>
          <cell r="E9655" t="str">
            <v>Premium support year 1, PA-5410</v>
          </cell>
          <cell r="F9655">
            <v>13080</v>
          </cell>
          <cell r="G9655" t="str">
            <v>C</v>
          </cell>
        </row>
        <row r="9656">
          <cell r="D9656" t="str">
            <v>PAN-SVC-PREM-5410-R</v>
          </cell>
          <cell r="E9656" t="str">
            <v>Premium support renewal, PA-5410</v>
          </cell>
          <cell r="F9656">
            <v>13080</v>
          </cell>
          <cell r="G9656" t="str">
            <v>C</v>
          </cell>
        </row>
        <row r="9657">
          <cell r="D9657" t="str">
            <v>PAN-SVC-PREM-5410-3YR</v>
          </cell>
          <cell r="E9657" t="str">
            <v>Premium support 3-year term, PA-5410</v>
          </cell>
          <cell r="F9657">
            <v>39240</v>
          </cell>
          <cell r="G9657" t="str">
            <v>C</v>
          </cell>
        </row>
        <row r="9658">
          <cell r="D9658" t="str">
            <v>PAN-SVC-PREM-5410-3YR-R</v>
          </cell>
          <cell r="E9658" t="str">
            <v>Premium support 3-year term renewal, PA-5410</v>
          </cell>
          <cell r="F9658">
            <v>39240</v>
          </cell>
          <cell r="G9658" t="str">
            <v>C</v>
          </cell>
        </row>
        <row r="9659">
          <cell r="D9659" t="str">
            <v>PAN-SVC-PREM-5410-5YR</v>
          </cell>
          <cell r="E9659" t="str">
            <v>Premium support 5 year term, PA-5410</v>
          </cell>
          <cell r="F9659">
            <v>65400</v>
          </cell>
          <cell r="G9659" t="str">
            <v>C</v>
          </cell>
        </row>
        <row r="9660">
          <cell r="D9660" t="str">
            <v>PAN-SVC-PREM-5410-5YR-R</v>
          </cell>
          <cell r="E9660" t="str">
            <v>Premium support 5 year term renewal, PA-5410</v>
          </cell>
          <cell r="F9660">
            <v>65400</v>
          </cell>
          <cell r="G9660" t="str">
            <v>C</v>
          </cell>
        </row>
        <row r="9661">
          <cell r="D9661" t="str">
            <v>PAN-SVC-PREMUSG-5410</v>
          </cell>
          <cell r="E9661" t="str">
            <v>For US Government accounts only. Premium support year 1, PA-5410</v>
          </cell>
          <cell r="F9661">
            <v>14540</v>
          </cell>
          <cell r="G9661" t="str">
            <v>C</v>
          </cell>
        </row>
        <row r="9662">
          <cell r="D9662" t="str">
            <v>PAN-SVC-PREMUSG-5410-R</v>
          </cell>
          <cell r="E9662" t="str">
            <v>For US Government accounts only. Premium support renewal, PA-5410</v>
          </cell>
          <cell r="F9662">
            <v>14540</v>
          </cell>
          <cell r="G9662" t="str">
            <v>C</v>
          </cell>
        </row>
        <row r="9663">
          <cell r="D9663" t="str">
            <v>PAN-SVC-PREMUSG-5410-3YR</v>
          </cell>
          <cell r="E9663" t="str">
            <v>For US Government accounts only. Premium support 3-year term, PA-5410</v>
          </cell>
          <cell r="F9663">
            <v>43620</v>
          </cell>
          <cell r="G9663" t="str">
            <v>C</v>
          </cell>
        </row>
        <row r="9664">
          <cell r="D9664" t="str">
            <v>PAN-SVC-PREMUSG-5410-3YR-R</v>
          </cell>
          <cell r="E9664" t="str">
            <v>For US Government accounts only. Premium support 3-year term renewal, PA-5410</v>
          </cell>
          <cell r="F9664">
            <v>43620</v>
          </cell>
          <cell r="G9664" t="str">
            <v>C</v>
          </cell>
        </row>
        <row r="9665">
          <cell r="D9665" t="str">
            <v>PAN-SVC-PREMUSG-5410-5YR</v>
          </cell>
          <cell r="E9665" t="str">
            <v>For US Government accounts only. Premium support 5 year term, PA-5410</v>
          </cell>
          <cell r="F9665">
            <v>72700</v>
          </cell>
          <cell r="G9665" t="str">
            <v>C</v>
          </cell>
        </row>
        <row r="9666">
          <cell r="D9666" t="str">
            <v>PAN-SVC-PREMUSG-5410-5YR-R</v>
          </cell>
          <cell r="E9666" t="str">
            <v>For US Government accounts only. Premium support 5 year term renewal, PA-5410</v>
          </cell>
          <cell r="F9666">
            <v>72700</v>
          </cell>
          <cell r="G9666" t="str">
            <v>C</v>
          </cell>
        </row>
        <row r="9667">
          <cell r="D9667" t="str">
            <v>PAN-PA-5410-SAAS-INLINE</v>
          </cell>
          <cell r="E9667" t="str">
            <v>PA-5410, SaaS Inline subscription, 1 year (12 months) term.</v>
          </cell>
          <cell r="F9667">
            <v>14600</v>
          </cell>
          <cell r="G9667" t="str">
            <v>B</v>
          </cell>
        </row>
        <row r="9668">
          <cell r="D9668" t="str">
            <v>PAN-PA-5410-SAAS-INLINE-R</v>
          </cell>
          <cell r="E9668" t="str">
            <v>PA-5410, SaaS Inline subscription, 1 year (12 months) term,  renewal.</v>
          </cell>
          <cell r="F9668">
            <v>14600</v>
          </cell>
          <cell r="G9668" t="str">
            <v>B</v>
          </cell>
        </row>
        <row r="9669">
          <cell r="D9669" t="str">
            <v>PAN-PA-5410-SAAS-INLINE-HA2</v>
          </cell>
          <cell r="E9669" t="str">
            <v>PA-5410, SaaS Inline subscription, for one (1) device in an HA pair, 1 year (12 months) term.</v>
          </cell>
          <cell r="F9669">
            <v>13230</v>
          </cell>
          <cell r="G9669" t="str">
            <v>B</v>
          </cell>
        </row>
        <row r="9670">
          <cell r="D9670" t="str">
            <v>PAN-PA-5410-SAAS-INLINE-3YR</v>
          </cell>
          <cell r="E9670" t="str">
            <v>PA-5410, SaaS Inline subscription, 3 years (36 months) term.</v>
          </cell>
          <cell r="F9670">
            <v>39480</v>
          </cell>
          <cell r="G9670" t="str">
            <v>B</v>
          </cell>
        </row>
        <row r="9671">
          <cell r="D9671" t="str">
            <v>PAN-PA-5410-SAAS-INLINE-3YR-R</v>
          </cell>
          <cell r="E9671" t="str">
            <v>PA-5410, SaaS Inline subscription, 3 years (36 months) term,  renewal.</v>
          </cell>
          <cell r="F9671">
            <v>39480</v>
          </cell>
          <cell r="G9671" t="str">
            <v>B</v>
          </cell>
        </row>
        <row r="9672">
          <cell r="D9672" t="str">
            <v>PAN-PA-5410-SAAS-INLINE-3YR-HA2</v>
          </cell>
          <cell r="E9672" t="str">
            <v>PA-5410, SaaS Inline subscription, for one (1) device in an HA pair, 3 years (36 months) term.</v>
          </cell>
          <cell r="F9672">
            <v>37070</v>
          </cell>
          <cell r="G9672" t="str">
            <v>B</v>
          </cell>
        </row>
        <row r="9673">
          <cell r="D9673" t="str">
            <v>PAN-PA-5410-SAAS-INLINE-3YR-HA2-R</v>
          </cell>
          <cell r="E9673" t="str">
            <v>PA-5410, SaaS Inline subscription, for one (1) device in an HA pair, 3 years (36 months) term,  renewal.</v>
          </cell>
          <cell r="F9673">
            <v>37070</v>
          </cell>
          <cell r="G9673" t="str">
            <v>B</v>
          </cell>
        </row>
        <row r="9674">
          <cell r="D9674" t="str">
            <v>PAN-PA-5410-SAAS-INLINE-5YR</v>
          </cell>
          <cell r="E9674" t="str">
            <v>PA-5410, SaaS Inline subscription, 5 years (60 months) term.</v>
          </cell>
          <cell r="F9674">
            <v>65730</v>
          </cell>
          <cell r="G9674" t="str">
            <v>B</v>
          </cell>
        </row>
        <row r="9675">
          <cell r="D9675" t="str">
            <v>PAN-PA-5410-SAAS-INLINE-5YR-R</v>
          </cell>
          <cell r="E9675" t="str">
            <v>PA-5410, SaaS Inline subscription, 5 years (60 months) term,  renewal.</v>
          </cell>
          <cell r="F9675">
            <v>65730</v>
          </cell>
          <cell r="G9675" t="str">
            <v>B</v>
          </cell>
        </row>
        <row r="9676">
          <cell r="D9676" t="str">
            <v>PAN-PA-5410-SAAS-INLINE-5YR-HA2</v>
          </cell>
          <cell r="E9676" t="str">
            <v>PA-5410, SaaS Inline subscription, for one (1) device in an HA pair, 5 years (60 months) term.</v>
          </cell>
          <cell r="F9676">
            <v>61740</v>
          </cell>
          <cell r="G9676" t="str">
            <v>B</v>
          </cell>
        </row>
        <row r="9677">
          <cell r="D9677" t="str">
            <v>PAN-PA-5410-SAAS-INLINE-5YR-HA2-R</v>
          </cell>
          <cell r="E9677" t="str">
            <v>PA-5410, SaaS Inline subscription, for one (1) device in an HA pair, 5 years (60 months) term,  renewal.</v>
          </cell>
          <cell r="F9677">
            <v>61740</v>
          </cell>
          <cell r="G9677" t="str">
            <v>B</v>
          </cell>
        </row>
        <row r="9678">
          <cell r="D9678" t="str">
            <v>PAN-PA-5410-SAAS-INLINE-HA2-R</v>
          </cell>
          <cell r="E9678" t="str">
            <v>PA-5410, SaaS Inline subscription, for one (1) device in an HA pair, 1 year (12 months) term,  renewal.</v>
          </cell>
          <cell r="F9678">
            <v>13230</v>
          </cell>
          <cell r="G9678" t="str">
            <v>B</v>
          </cell>
        </row>
        <row r="9679">
          <cell r="D9679" t="str">
            <v>PAN-PA-5410-SAAS-INLINE-LAB</v>
          </cell>
          <cell r="E9679" t="str">
            <v>PA-5410, SaaS Inline subscription, Lab subscription 1 year (12 months) term.</v>
          </cell>
          <cell r="F9679">
            <v>5880</v>
          </cell>
          <cell r="G9679" t="str">
            <v>0%</v>
          </cell>
        </row>
        <row r="9680">
          <cell r="D9680" t="str">
            <v>PAN-PA-5410-SAAS-INLINE-LAB-R</v>
          </cell>
          <cell r="E9680" t="str">
            <v>PA-5410, SaaS Inline subscription, Lab subscription 1 year (12 months) term,  renewal.</v>
          </cell>
          <cell r="F9680">
            <v>5880</v>
          </cell>
          <cell r="G9680" t="str">
            <v>0%</v>
          </cell>
        </row>
        <row r="9681">
          <cell r="D9681" t="str">
            <v>PAN-PA-5410-SAAS-INLINE-NFR</v>
          </cell>
          <cell r="E9681" t="str">
            <v>PA-5410, SaaS Inline subscription, NFR subscription 1 year (12 months) term.</v>
          </cell>
          <cell r="F9681">
            <v>5880</v>
          </cell>
          <cell r="G9681" t="str">
            <v>0%</v>
          </cell>
        </row>
        <row r="9682">
          <cell r="D9682" t="str">
            <v>PAN-PA-5410-SAAS-INLINE-NFR-R</v>
          </cell>
          <cell r="E9682" t="str">
            <v>PA-5410, SaaS Inline subscription, NFR subscription 1 year (12 months) term,  renewal.</v>
          </cell>
          <cell r="F9682">
            <v>5880</v>
          </cell>
          <cell r="G9682" t="str">
            <v>0%</v>
          </cell>
        </row>
        <row r="9683">
          <cell r="D9683" t="str">
            <v>PAN-PA-5410-SDWAN</v>
          </cell>
          <cell r="E9683" t="str">
            <v>PA-5410, SD-WAN subscription, 1 year (12 months) term.</v>
          </cell>
          <cell r="F9683">
            <v>14600</v>
          </cell>
          <cell r="G9683" t="str">
            <v>B</v>
          </cell>
        </row>
        <row r="9684">
          <cell r="D9684" t="str">
            <v>PAN-PA-5410-SDWAN-R</v>
          </cell>
          <cell r="E9684" t="str">
            <v>PA-5410, SD-WAN subscription, 1 year (12 months) term, renewal.</v>
          </cell>
          <cell r="F9684">
            <v>14600</v>
          </cell>
          <cell r="G9684" t="str">
            <v>B</v>
          </cell>
        </row>
        <row r="9685">
          <cell r="D9685" t="str">
            <v>PAN-PA-5410-SDWAN-HA2</v>
          </cell>
          <cell r="E9685" t="str">
            <v>PA-5410, SD-WAN subscription, for one (1) device in an HA pair, 1 year (12 months) term.</v>
          </cell>
          <cell r="F9685">
            <v>13230</v>
          </cell>
          <cell r="G9685" t="str">
            <v>B</v>
          </cell>
        </row>
        <row r="9686">
          <cell r="D9686" t="str">
            <v>PAN-PA-5410-SDWAN-3YR</v>
          </cell>
          <cell r="E9686" t="str">
            <v>PA-5410, SD-WAN subscription, 3 years (36 months) term.</v>
          </cell>
          <cell r="F9686">
            <v>39480</v>
          </cell>
          <cell r="G9686" t="str">
            <v>B</v>
          </cell>
        </row>
        <row r="9687">
          <cell r="D9687" t="str">
            <v>PAN-PA-5410-SDWAN-3YR-R</v>
          </cell>
          <cell r="E9687" t="str">
            <v>PA-5410, SD-WAN subscription, 3 years (36 months) term, renewal.</v>
          </cell>
          <cell r="F9687">
            <v>39480</v>
          </cell>
          <cell r="G9687" t="str">
            <v>B</v>
          </cell>
        </row>
        <row r="9688">
          <cell r="D9688" t="str">
            <v>PAN-PA-5410-SDWAN-3YR-HA2</v>
          </cell>
          <cell r="E9688" t="str">
            <v>PA-5410, SD-WAN subscription, for one (1) device in an HA pair, 3 years (36 months) term.</v>
          </cell>
          <cell r="F9688">
            <v>37070</v>
          </cell>
          <cell r="G9688" t="str">
            <v>B</v>
          </cell>
        </row>
        <row r="9689">
          <cell r="D9689" t="str">
            <v>PAN-PA-5410-SDWAN-3YR-HA2-R</v>
          </cell>
          <cell r="E9689" t="str">
            <v>PA-5410, SD-WAN subscription, for one (1) device in an HA pair, 3 years (36 months) term, renewal.</v>
          </cell>
          <cell r="F9689">
            <v>37070</v>
          </cell>
          <cell r="G9689" t="str">
            <v>B</v>
          </cell>
        </row>
        <row r="9690">
          <cell r="D9690" t="str">
            <v>PAN-PA-5410-SDWAN-5YR</v>
          </cell>
          <cell r="E9690" t="str">
            <v>PA-5410, SD-WAN subscription, 5 years (60 months) term.</v>
          </cell>
          <cell r="F9690">
            <v>65730</v>
          </cell>
          <cell r="G9690" t="str">
            <v>B</v>
          </cell>
        </row>
        <row r="9691">
          <cell r="D9691" t="str">
            <v>PAN-PA-5410-SDWAN-5YR-R</v>
          </cell>
          <cell r="E9691" t="str">
            <v>PA-5410, SD-WAN subscription, 5 years (60 months) term, renewal.</v>
          </cell>
          <cell r="F9691">
            <v>65730</v>
          </cell>
          <cell r="G9691" t="str">
            <v>B</v>
          </cell>
        </row>
        <row r="9692">
          <cell r="D9692" t="str">
            <v>PAN-PA-5410-SDWAN-5YR-HA2</v>
          </cell>
          <cell r="E9692" t="str">
            <v>PA-5410, SD-WAN subscription, for one (1) device in an HA pair, 5 years (60 months) term.</v>
          </cell>
          <cell r="F9692">
            <v>61740</v>
          </cell>
          <cell r="G9692" t="str">
            <v>B</v>
          </cell>
        </row>
        <row r="9693">
          <cell r="D9693" t="str">
            <v>PAN-PA-5410-SDWAN-5YR-HA2-R</v>
          </cell>
          <cell r="E9693" t="str">
            <v>PA-5410, SD-WAN subscription, for one (1) device in an HA pair, 5 years (60 months) term, renewal.</v>
          </cell>
          <cell r="F9693">
            <v>61740</v>
          </cell>
          <cell r="G9693" t="str">
            <v>B</v>
          </cell>
        </row>
        <row r="9694">
          <cell r="D9694" t="str">
            <v>PAN-PA-5410-SDWAN-HA2-R</v>
          </cell>
          <cell r="E9694" t="str">
            <v>PA-5410, SD-WAN subscription, for one (1) device in an HA pair, 1 year (12 months) term, renewal.</v>
          </cell>
          <cell r="F9694">
            <v>13230</v>
          </cell>
          <cell r="G9694" t="str">
            <v>B</v>
          </cell>
        </row>
        <row r="9695">
          <cell r="D9695" t="str">
            <v>PAN-SVC-STND-5410</v>
          </cell>
          <cell r="E9695" t="str">
            <v>Standard support year 1, PA-5410</v>
          </cell>
          <cell r="F9695">
            <v>8720</v>
          </cell>
          <cell r="G9695" t="str">
            <v>C</v>
          </cell>
        </row>
        <row r="9696">
          <cell r="D9696" t="str">
            <v>PAN-SVC-STND-5410-R</v>
          </cell>
          <cell r="E9696" t="str">
            <v>Standard support renewal, PA-5410</v>
          </cell>
          <cell r="F9696">
            <v>8720</v>
          </cell>
          <cell r="G9696" t="str">
            <v>C</v>
          </cell>
        </row>
        <row r="9697">
          <cell r="D9697" t="str">
            <v>PAN-SVC-STND-5410-3YR</v>
          </cell>
          <cell r="E9697" t="str">
            <v>Standard support 3-year term, PA-5410</v>
          </cell>
          <cell r="F9697">
            <v>26160</v>
          </cell>
          <cell r="G9697" t="str">
            <v>C</v>
          </cell>
        </row>
        <row r="9698">
          <cell r="D9698" t="str">
            <v>PAN-SVC-STND-5410-3YR-R</v>
          </cell>
          <cell r="E9698" t="str">
            <v>Standard support 3-year term renewal, PA-5410</v>
          </cell>
          <cell r="F9698">
            <v>26160</v>
          </cell>
          <cell r="G9698" t="str">
            <v>C</v>
          </cell>
        </row>
        <row r="9699">
          <cell r="D9699" t="str">
            <v>PAN-PA-5410-BND-CORESEC</v>
          </cell>
          <cell r="E9699" t="str">
            <v>PA-5410, Core Security Subscription Bundle (Advanced Threat Prevention, Advanced URL Filtering, Advanced Wildfire, DNS Security and SD-WAN  ), 1 years (12 months) term</v>
          </cell>
          <cell r="F9699">
            <v>49050</v>
          </cell>
          <cell r="G9699" t="str">
            <v>B</v>
          </cell>
        </row>
        <row r="9700">
          <cell r="D9700" t="str">
            <v>PAN-PA-5410-BND-CORESEC-R</v>
          </cell>
          <cell r="E9700" t="str">
            <v>PA-5410, Core Security Subscription Renewal Bundle (Advanced Threat Prevention, Advanced URL Filtering,  Advanced Wildfire, DNS Security and SD-WAN), 1 years (12 months) term</v>
          </cell>
          <cell r="F9700">
            <v>49050</v>
          </cell>
          <cell r="G9700" t="str">
            <v>B</v>
          </cell>
        </row>
        <row r="9701">
          <cell r="D9701" t="str">
            <v>PAN-PA-5410-BND-CORESEC-3YR</v>
          </cell>
          <cell r="E9701" t="str">
            <v>PA-5410, Core Security Subscription Bundle (Advanced Threat Prevention, Advanced URL Filtering, Advanced Wildfire, DNS Security and SD-WAN  ), 3 years (36 months) term</v>
          </cell>
          <cell r="F9701">
            <v>147140</v>
          </cell>
          <cell r="G9701" t="str">
            <v>B</v>
          </cell>
        </row>
        <row r="9702">
          <cell r="D9702" t="str">
            <v>PAN-PA-5410-BND-CORESEC-3YR-R</v>
          </cell>
          <cell r="E9702" t="str">
            <v>PA-5410, Core Security Subscription Renewal Bundle (Advanced Threat Prevention, Advanced URL Filtering,  Advanced Wildfire, DNS Security and SD-WAN), 3 years (36 months) term</v>
          </cell>
          <cell r="F9702">
            <v>147140</v>
          </cell>
          <cell r="G9702" t="str">
            <v>B</v>
          </cell>
        </row>
        <row r="9703">
          <cell r="D9703" t="str">
            <v>PAN-PA-5410-BND-CORESEC-5YR</v>
          </cell>
          <cell r="E9703" t="str">
            <v>PA-5410, Core Security Subscription Bundle (Advanced Threat Prevention, Advanced URL Filtering, Advanced Wildfire, DNS Security and SD-WAN  ), 5 years (60 months) term</v>
          </cell>
          <cell r="F9703">
            <v>245230</v>
          </cell>
          <cell r="G9703" t="str">
            <v>B</v>
          </cell>
        </row>
        <row r="9704">
          <cell r="D9704" t="str">
            <v>PAN-PA-5410-BND-CORESEC-5YR-R</v>
          </cell>
          <cell r="E9704" t="str">
            <v>PA-5410, Core Security Subscription Renewal Bundle (Advanced Threat Prevention, Advanced URL Filtering,  Advanced Wildfire, DNS Security and SD-WAN), 5 years (60 months) term</v>
          </cell>
          <cell r="F9704">
            <v>245230</v>
          </cell>
          <cell r="G9704" t="str">
            <v>B</v>
          </cell>
        </row>
        <row r="9705">
          <cell r="D9705" t="str">
            <v>PAN-PA-5410-BND-INTEDGE</v>
          </cell>
          <cell r="E9705" t="str">
            <v>PA-5410, Secure Internet Edge (Advanced Threat Prevention, Advanced URL, Wildfire and DNS Security - SD-WAN as a promo ), 1 year (12 months) term</v>
          </cell>
          <cell r="F9705">
            <v>54500</v>
          </cell>
          <cell r="G9705" t="str">
            <v>B</v>
          </cell>
        </row>
        <row r="9706">
          <cell r="D9706" t="str">
            <v>PAN-PA-5410-BND-INTEDGE-3YR</v>
          </cell>
          <cell r="E9706" t="str">
            <v>PA-5410, Secure Internet Edge (Advanced Threat Prevention, Advanced URL, Wildfire and DNS Security - SD-WAN as a promo ), 3 year (36 months) term</v>
          </cell>
          <cell r="F9706">
            <v>163490</v>
          </cell>
          <cell r="G9706" t="str">
            <v>B</v>
          </cell>
        </row>
        <row r="9707">
          <cell r="D9707" t="str">
            <v>PAN-PA-5410-BND-NETSEG-CAMPUS</v>
          </cell>
          <cell r="E9707" t="str">
            <v>PA-5410, Secure Network Segmentation for Campus Bundle (Advanced Threat Prevention, Wildfire, IOT Security DRDL - Does Not Require Separate Data Lake), 1 year (12 months) term</v>
          </cell>
          <cell r="F9707">
            <v>55230</v>
          </cell>
          <cell r="G9707" t="str">
            <v>B</v>
          </cell>
        </row>
        <row r="9708">
          <cell r="D9708" t="str">
            <v>PAN-PA-5410-BND-NETSEG-CAMPUS-3YR</v>
          </cell>
          <cell r="E9708" t="str">
            <v>PA-5410, Secure Network Segmentation for Campus Bundle (Advanced Threat Prevention, Wildfire, IOT Security DRDL - Does Not Require Separate Data Lake), 3 year (36 months) term</v>
          </cell>
          <cell r="F9708">
            <v>165670</v>
          </cell>
          <cell r="G9708" t="str">
            <v>B</v>
          </cell>
        </row>
        <row r="9709">
          <cell r="D9709" t="str">
            <v>PAN-PA-5410-BND-NETSEG-DC</v>
          </cell>
          <cell r="E9709" t="str">
            <v>PA-5410, Secure Network Segmentation for Data Center Bundle (Advanced Threat Prevention, Wildfire, DNS Security), 1 year (12 months) term</v>
          </cell>
          <cell r="F9709">
            <v>38150</v>
          </cell>
          <cell r="G9709" t="str">
            <v>B</v>
          </cell>
        </row>
        <row r="9710">
          <cell r="D9710" t="str">
            <v>PAN-PA-5410-BND-NETSEG-DC-3YR</v>
          </cell>
          <cell r="E9710" t="str">
            <v>PA-5410, Secure Network Segmentation for Data Center Bundle (Advanced Threat Prevention, Wildfire, DNS Security), 3 year (36 months) term</v>
          </cell>
          <cell r="F9710">
            <v>114440</v>
          </cell>
          <cell r="G9710" t="str">
            <v>B</v>
          </cell>
        </row>
        <row r="9711">
          <cell r="D9711" t="str">
            <v>PAN-PA-5410-TP</v>
          </cell>
          <cell r="E9711" t="str">
            <v>PA-5410, Threat prevention subscription, 1 year (12 months) term. Recommended for air gapped/closed environments.</v>
          </cell>
          <cell r="F9711">
            <v>14600</v>
          </cell>
          <cell r="G9711" t="str">
            <v>B</v>
          </cell>
        </row>
        <row r="9712">
          <cell r="D9712" t="str">
            <v>PAN-PA-5410-TP-R</v>
          </cell>
          <cell r="E9712" t="str">
            <v>PA-5410, Threat prevention subscription, 1 year (12 months) term,  renewal. Recommended for air gapped/closed environments.</v>
          </cell>
          <cell r="F9712">
            <v>14600</v>
          </cell>
          <cell r="G9712" t="str">
            <v>B</v>
          </cell>
        </row>
        <row r="9713">
          <cell r="D9713" t="str">
            <v>PAN-PA-5410-TP-HA2</v>
          </cell>
          <cell r="E9713" t="str">
            <v>PA-5410, Threat prevention subscription, for one (1) device in an HA pair, 1 year (12 months) term. Recommended for air gapped/closed environments.</v>
          </cell>
          <cell r="F9713">
            <v>13230</v>
          </cell>
          <cell r="G9713" t="str">
            <v>B</v>
          </cell>
        </row>
        <row r="9714">
          <cell r="D9714" t="str">
            <v>PAN-PA-5410-TP-3YR</v>
          </cell>
          <cell r="E9714" t="str">
            <v>PA-5410, Threat prevention subscription, 3 years (36 months) term. Recommended for air gapped/closed environments.</v>
          </cell>
          <cell r="F9714">
            <v>39480</v>
          </cell>
          <cell r="G9714" t="str">
            <v>B</v>
          </cell>
        </row>
        <row r="9715">
          <cell r="D9715" t="str">
            <v>PAN-PA-5410-TP-3YR-R</v>
          </cell>
          <cell r="E9715" t="str">
            <v>PA-5410, Threat prevention subscription, 3 years (36 months) term,  renewal. Recommended for air gapped/closed environments.</v>
          </cell>
          <cell r="F9715">
            <v>39480</v>
          </cell>
          <cell r="G9715" t="str">
            <v>B</v>
          </cell>
        </row>
        <row r="9716">
          <cell r="D9716" t="str">
            <v>PAN-PA-5410-TP-3YR-HA2</v>
          </cell>
          <cell r="E9716" t="str">
            <v>PA-5410, Threat prevention subscription, for one (1) device in an HA pair, 3 years (36 months) term. Recommended for air gapped/closed environments.</v>
          </cell>
          <cell r="F9716">
            <v>37070</v>
          </cell>
          <cell r="G9716" t="str">
            <v>B</v>
          </cell>
        </row>
        <row r="9717">
          <cell r="D9717" t="str">
            <v>PAN-PA-5410-TP-3YR-HA2-R</v>
          </cell>
          <cell r="E9717" t="str">
            <v>PA-5410, Threat prevention subscription, for one (1) device in an HA pair, 3 years (36 months) term,  renewal. Recommended for air gapped/closed environments.</v>
          </cell>
          <cell r="F9717">
            <v>37070</v>
          </cell>
          <cell r="G9717" t="str">
            <v>B</v>
          </cell>
        </row>
        <row r="9718">
          <cell r="D9718" t="str">
            <v>PAN-PA-5410-TP-5YR</v>
          </cell>
          <cell r="E9718" t="str">
            <v>PA-5410, Threat prevention subscription, 5 years (60 months) term. Recommended for air gapped/closed environments.</v>
          </cell>
          <cell r="F9718">
            <v>65730</v>
          </cell>
          <cell r="G9718" t="str">
            <v>B</v>
          </cell>
        </row>
        <row r="9719">
          <cell r="D9719" t="str">
            <v>PAN-PA-5410-TP-5YR-R</v>
          </cell>
          <cell r="E9719" t="str">
            <v>PA-5410, Threat prevention subscription, 5 years (60 months) term,  renewal. Recommended for air gapped/closed environments.</v>
          </cell>
          <cell r="F9719">
            <v>65730</v>
          </cell>
          <cell r="G9719" t="str">
            <v>B</v>
          </cell>
        </row>
        <row r="9720">
          <cell r="D9720" t="str">
            <v>PAN-PA-5410-TP-5YR-HA2</v>
          </cell>
          <cell r="E9720" t="str">
            <v>PA-5410, Threat prevention subscription, for one (1) device in an HA pair, 5 years (60 months) term. Recommended for air gapped/closed environments.</v>
          </cell>
          <cell r="F9720">
            <v>61740</v>
          </cell>
          <cell r="G9720" t="str">
            <v>B</v>
          </cell>
        </row>
        <row r="9721">
          <cell r="D9721" t="str">
            <v>PAN-PA-5410-TP-5YR-HA2-R</v>
          </cell>
          <cell r="E9721" t="str">
            <v>PA-5410, Threat prevention subscription, for one (1) device in an HA pair, 5 years (60 months) term,  renewal. Recommended for air gapped/closed environments.</v>
          </cell>
          <cell r="F9721">
            <v>61740</v>
          </cell>
          <cell r="G9721" t="str">
            <v>B</v>
          </cell>
        </row>
        <row r="9722">
          <cell r="D9722" t="str">
            <v>PAN-PA-5410-TP-HA2-R</v>
          </cell>
          <cell r="E9722" t="str">
            <v>PA-5410, Threat prevention subscription, for one (1) device in an HA pair, 1 year (12 months) term,  renewal. Recommended for air gapped/closed environments.</v>
          </cell>
          <cell r="F9722">
            <v>13230</v>
          </cell>
          <cell r="G9722" t="str">
            <v>B</v>
          </cell>
        </row>
        <row r="9723">
          <cell r="D9723" t="str">
            <v>PAN-PA-5410-WF</v>
          </cell>
          <cell r="E9723" t="str">
            <v>PA-5410, WildFire subscription, 1 year (12 months) term.</v>
          </cell>
          <cell r="F9723">
            <v>14600</v>
          </cell>
          <cell r="G9723" t="str">
            <v>B</v>
          </cell>
        </row>
        <row r="9724">
          <cell r="D9724" t="str">
            <v>PAN-PA-5410-WF-R</v>
          </cell>
          <cell r="E9724" t="str">
            <v>PA-5410, WildFire subscription, 1 year (12 months) term,  renewal.</v>
          </cell>
          <cell r="F9724">
            <v>14600</v>
          </cell>
          <cell r="G9724" t="str">
            <v>B</v>
          </cell>
        </row>
        <row r="9725">
          <cell r="D9725" t="str">
            <v>PAN-PA-5410-WF-HA2</v>
          </cell>
          <cell r="E9725" t="str">
            <v>PA-5410, WildFire subscription, for one (1) device in an HA pair, 1 year (12 months) term.</v>
          </cell>
          <cell r="F9725">
            <v>13230</v>
          </cell>
          <cell r="G9725" t="str">
            <v>B</v>
          </cell>
        </row>
        <row r="9726">
          <cell r="D9726" t="str">
            <v>PAN-PA-5410-WF-3YR</v>
          </cell>
          <cell r="E9726" t="str">
            <v>PA-5410, WildFire subscription, 3 years (36 months) term.</v>
          </cell>
          <cell r="F9726">
            <v>39480</v>
          </cell>
          <cell r="G9726" t="str">
            <v>B</v>
          </cell>
        </row>
        <row r="9727">
          <cell r="D9727" t="str">
            <v>PAN-PA-5410-WF-3YR-R</v>
          </cell>
          <cell r="E9727" t="str">
            <v>PA-5410, WildFire subscription, 3 years (36 months) term,  renewal.</v>
          </cell>
          <cell r="F9727">
            <v>39480</v>
          </cell>
          <cell r="G9727" t="str">
            <v>B</v>
          </cell>
        </row>
        <row r="9728">
          <cell r="D9728" t="str">
            <v>PAN-PA-5410-WF-3YR-HA2</v>
          </cell>
          <cell r="E9728" t="str">
            <v>PA-5410, WildFire subscription, for one (1) device in an HA pair, 3 years (36 months) term.</v>
          </cell>
          <cell r="F9728">
            <v>37070</v>
          </cell>
          <cell r="G9728" t="str">
            <v>B</v>
          </cell>
        </row>
        <row r="9729">
          <cell r="D9729" t="str">
            <v>PAN-PA-5410-WF-3YR-HA2-R</v>
          </cell>
          <cell r="E9729" t="str">
            <v>PA-5410, WildFire subscription, for one (1) device in an HA pair, 3 years (36 months) term,  renewal.</v>
          </cell>
          <cell r="F9729">
            <v>37070</v>
          </cell>
          <cell r="G9729" t="str">
            <v>B</v>
          </cell>
        </row>
        <row r="9730">
          <cell r="D9730" t="str">
            <v>PAN-PA-5410-WF-5YR</v>
          </cell>
          <cell r="E9730" t="str">
            <v>PA-5410, WildFire subscription, 5 years (60 months) term.</v>
          </cell>
          <cell r="F9730">
            <v>65730</v>
          </cell>
          <cell r="G9730" t="str">
            <v>B</v>
          </cell>
        </row>
        <row r="9731">
          <cell r="D9731" t="str">
            <v>PAN-PA-5410-WF-5YR-R</v>
          </cell>
          <cell r="E9731" t="str">
            <v>PA-5410, WildFire subscription, 5 years (60 months) term,  renewal.</v>
          </cell>
          <cell r="F9731">
            <v>65730</v>
          </cell>
          <cell r="G9731" t="str">
            <v>B</v>
          </cell>
        </row>
        <row r="9732">
          <cell r="D9732" t="str">
            <v>PAN-PA-5410-WF-5YR-HA2</v>
          </cell>
          <cell r="E9732" t="str">
            <v>PA-5410, WildFire subscription, for one (1) device in an HA pair, 5 years (60 months) term.</v>
          </cell>
          <cell r="F9732">
            <v>61740</v>
          </cell>
          <cell r="G9732" t="str">
            <v>B</v>
          </cell>
        </row>
        <row r="9733">
          <cell r="D9733" t="str">
            <v>PAN-PA-5410-WF-5YR-HA2-R</v>
          </cell>
          <cell r="E9733" t="str">
            <v>PA-5410, WildFire subscription, for one (1) device in an HA pair, 5 years (60 months) term,  renewal.</v>
          </cell>
          <cell r="F9733">
            <v>61740</v>
          </cell>
          <cell r="G9733" t="str">
            <v>B</v>
          </cell>
        </row>
        <row r="9734">
          <cell r="D9734" t="str">
            <v>PAN-PA-5410-WF-HA2-R</v>
          </cell>
          <cell r="E9734" t="str">
            <v>PA-5410, WildFire subscription, for one (1) device in an HA pair, 1 year (12 months) term,  renewal.</v>
          </cell>
          <cell r="F9734">
            <v>13230</v>
          </cell>
          <cell r="G9734" t="str">
            <v>B</v>
          </cell>
        </row>
        <row r="9735">
          <cell r="D9735" t="str">
            <v>PAN-SVC-4HR-5420</v>
          </cell>
          <cell r="E9735" t="str">
            <v>4-Hour Premium support year 1, PA-5420</v>
          </cell>
          <cell r="F9735">
            <v>26090</v>
          </cell>
          <cell r="G9735" t="str">
            <v>C</v>
          </cell>
        </row>
        <row r="9736">
          <cell r="D9736" t="str">
            <v>PAN-SVC-4HR-5420-R</v>
          </cell>
          <cell r="E9736" t="str">
            <v>4-Hour Premium support renewal, PA-5420</v>
          </cell>
          <cell r="F9736">
            <v>26090</v>
          </cell>
          <cell r="G9736" t="str">
            <v>C</v>
          </cell>
        </row>
        <row r="9737">
          <cell r="D9737" t="str">
            <v>PAN-SVC-4HR-5420-3YR</v>
          </cell>
          <cell r="E9737" t="str">
            <v>4-Hour Premium support 3-year term, PA-5420</v>
          </cell>
          <cell r="F9737">
            <v>78270</v>
          </cell>
          <cell r="G9737" t="str">
            <v>C</v>
          </cell>
        </row>
        <row r="9738">
          <cell r="D9738" t="str">
            <v>PAN-SVC-4HR-5420-3YR-R</v>
          </cell>
          <cell r="E9738" t="str">
            <v>4-Hour Premium support 3-year term renewal, PA-5420</v>
          </cell>
          <cell r="F9738">
            <v>78270</v>
          </cell>
          <cell r="G9738" t="str">
            <v>C</v>
          </cell>
        </row>
        <row r="9739">
          <cell r="D9739" t="str">
            <v>PAN-SVC-4HR-5420-5YR</v>
          </cell>
          <cell r="E9739" t="str">
            <v>4-Hour Premium support 5 year term, PA-5420</v>
          </cell>
          <cell r="F9739">
            <v>130450</v>
          </cell>
          <cell r="G9739" t="str">
            <v>C</v>
          </cell>
        </row>
        <row r="9740">
          <cell r="D9740" t="str">
            <v>PAN-SVC-4HR-5420-5YR-R</v>
          </cell>
          <cell r="E9740" t="str">
            <v>4-Hour Premium support 5 year term renewal, PA-5420</v>
          </cell>
          <cell r="F9740">
            <v>130450</v>
          </cell>
          <cell r="G9740" t="str">
            <v>C</v>
          </cell>
        </row>
        <row r="9741">
          <cell r="D9741" t="str">
            <v>PAN-SVC-4HRUSG-5420</v>
          </cell>
          <cell r="E9741" t="str">
            <v>For US Government accounts only. 4-Hour Premium support year 1, PA-5420</v>
          </cell>
          <cell r="F9741">
            <v>28350</v>
          </cell>
          <cell r="G9741" t="str">
            <v>C</v>
          </cell>
        </row>
        <row r="9742">
          <cell r="D9742" t="str">
            <v>PAN-SVC-4HRUSG-5420-R</v>
          </cell>
          <cell r="E9742" t="str">
            <v>For US Government accounts only. 4-Hour Premium support renewal, PA-5420</v>
          </cell>
          <cell r="F9742">
            <v>28350</v>
          </cell>
          <cell r="G9742" t="str">
            <v>C</v>
          </cell>
        </row>
        <row r="9743">
          <cell r="D9743" t="str">
            <v>PAN-SVC-4HRUSG-5420-3YR</v>
          </cell>
          <cell r="E9743" t="str">
            <v>For US Government accounts only. 4-Hour Premium support 3-year term, PA-5420</v>
          </cell>
          <cell r="F9743">
            <v>85050</v>
          </cell>
          <cell r="G9743" t="str">
            <v>C</v>
          </cell>
        </row>
        <row r="9744">
          <cell r="D9744" t="str">
            <v>PAN-SVC-4HRUSG-5420-3YR-R</v>
          </cell>
          <cell r="E9744" t="str">
            <v>For US Government accounts only. 4-Hour Premium support 3-year term renewal, PA-5420</v>
          </cell>
          <cell r="F9744">
            <v>85050</v>
          </cell>
          <cell r="G9744" t="str">
            <v>C</v>
          </cell>
        </row>
        <row r="9745">
          <cell r="D9745" t="str">
            <v>PAN-SVC-4HRUSG-5420-5YR</v>
          </cell>
          <cell r="E9745" t="str">
            <v>For US Government accounts only. 4-Hour Premium support 5 year term, PA-5420</v>
          </cell>
          <cell r="F9745">
            <v>141750</v>
          </cell>
          <cell r="G9745" t="str">
            <v>C</v>
          </cell>
        </row>
        <row r="9746">
          <cell r="D9746" t="str">
            <v>PAN-SVC-4HRUSG-5420-5YR-R</v>
          </cell>
          <cell r="E9746" t="str">
            <v>For US Government accounts only. 4-Hour Premium support 5 year term renewal, PA-5420</v>
          </cell>
          <cell r="F9746">
            <v>141750</v>
          </cell>
          <cell r="G9746" t="str">
            <v>C</v>
          </cell>
        </row>
        <row r="9747">
          <cell r="D9747" t="str">
            <v>PAN-SVC-4HR-PLAT-5420</v>
          </cell>
          <cell r="E9747" t="str">
            <v>4-hr Platinum Support , year 1, PA-5420</v>
          </cell>
          <cell r="F9747">
            <v>31760</v>
          </cell>
          <cell r="G9747" t="str">
            <v>C</v>
          </cell>
        </row>
        <row r="9748">
          <cell r="D9748" t="str">
            <v>PAN-SVC-4HR-PLAT-5420-R</v>
          </cell>
          <cell r="E9748" t="str">
            <v>4-hr Platinum Support renewal , 1 year, PA-5420</v>
          </cell>
          <cell r="F9748">
            <v>31760</v>
          </cell>
          <cell r="G9748" t="str">
            <v>C</v>
          </cell>
        </row>
        <row r="9749">
          <cell r="D9749" t="str">
            <v>PAN-SVC-4HR-PLAT-5420-3YR</v>
          </cell>
          <cell r="E9749" t="str">
            <v>4-hr Platinum Support 3-year term , PA-5420</v>
          </cell>
          <cell r="F9749">
            <v>95280</v>
          </cell>
          <cell r="G9749" t="str">
            <v>C</v>
          </cell>
        </row>
        <row r="9750">
          <cell r="D9750" t="str">
            <v>PAN-SVC-4HR-PLAT-5420-3YR-R</v>
          </cell>
          <cell r="E9750" t="str">
            <v>4-hr Platinum Support 3-year term renewal , PA-5420</v>
          </cell>
          <cell r="F9750">
            <v>95280</v>
          </cell>
          <cell r="G9750" t="str">
            <v>C</v>
          </cell>
        </row>
        <row r="9751">
          <cell r="D9751" t="str">
            <v>PAN-SVC-4HR-PLAT-5420-5YR</v>
          </cell>
          <cell r="E9751" t="str">
            <v>4-hr Platinum Support 5-year term , PA-5420</v>
          </cell>
          <cell r="F9751">
            <v>158800</v>
          </cell>
          <cell r="G9751" t="str">
            <v>C</v>
          </cell>
        </row>
        <row r="9752">
          <cell r="D9752" t="str">
            <v>PAN-SVC-4HR-PLAT-5420-5YR-R</v>
          </cell>
          <cell r="E9752" t="str">
            <v>4-hr Platinum Support 5-year term renewal , PA-5420</v>
          </cell>
          <cell r="F9752">
            <v>158800</v>
          </cell>
          <cell r="G9752" t="str">
            <v>C</v>
          </cell>
        </row>
        <row r="9753">
          <cell r="D9753" t="str">
            <v>PAN-PA-5420-VSYS-50</v>
          </cell>
          <cell r="E9753" t="str">
            <v>Virtual systems upgrade - Additional 50 virtual systems (15 to 65) for PA-5420</v>
          </cell>
          <cell r="F9753">
            <v>76230</v>
          </cell>
          <cell r="G9753" t="str">
            <v>A</v>
          </cell>
        </row>
        <row r="9754">
          <cell r="D9754" t="str">
            <v>PAN-PA-5420-ATP</v>
          </cell>
          <cell r="E9754" t="str">
            <v>Advanced Threat Prevention subscription year 1, PA-5420</v>
          </cell>
          <cell r="F9754">
            <v>34020</v>
          </cell>
          <cell r="G9754" t="str">
            <v>B</v>
          </cell>
        </row>
        <row r="9755">
          <cell r="D9755" t="str">
            <v>PAN-PA-5420-ATP-R</v>
          </cell>
          <cell r="E9755" t="str">
            <v>Advanced Threat Prevention subscription renewal, PA-5420</v>
          </cell>
          <cell r="F9755">
            <v>34020</v>
          </cell>
          <cell r="G9755" t="str">
            <v>B</v>
          </cell>
        </row>
        <row r="9756">
          <cell r="D9756" t="str">
            <v>PAN-PA-5420-ATP-HA2</v>
          </cell>
          <cell r="E9756" t="str">
            <v>Advanced Threat Prevention subscription for device in an HA pair year 1, PA-5420</v>
          </cell>
          <cell r="F9756">
            <v>30660</v>
          </cell>
          <cell r="G9756" t="str">
            <v>B</v>
          </cell>
        </row>
        <row r="9757">
          <cell r="D9757" t="str">
            <v>PAN-PA-5420-ATP-3YR</v>
          </cell>
          <cell r="E9757" t="str">
            <v>Advanced Threat Prevention subscription 3-year term, PA-5420</v>
          </cell>
          <cell r="F9757">
            <v>91880</v>
          </cell>
          <cell r="G9757" t="str">
            <v>B</v>
          </cell>
        </row>
        <row r="9758">
          <cell r="D9758" t="str">
            <v>PAN-PA-5420-ATP-3YR-R</v>
          </cell>
          <cell r="E9758" t="str">
            <v>Advanced Threat Prevention subscription 3-year term renewal, PA-5420</v>
          </cell>
          <cell r="F9758">
            <v>91880</v>
          </cell>
          <cell r="G9758" t="str">
            <v>B</v>
          </cell>
        </row>
        <row r="9759">
          <cell r="D9759" t="str">
            <v>PAN-PA-5420-ATP-3YR-HA2</v>
          </cell>
          <cell r="E9759" t="str">
            <v>Advanced Threat Prevention subscription 3 year term for device in an HA pair, PA-5420</v>
          </cell>
          <cell r="F9759">
            <v>86420</v>
          </cell>
          <cell r="G9759" t="str">
            <v>B</v>
          </cell>
        </row>
        <row r="9760">
          <cell r="D9760" t="str">
            <v>PAN-PA-5420-ATP-3YR-HA2-R</v>
          </cell>
          <cell r="E9760" t="str">
            <v>Advanced Threat Prevention subscription 3 year term renewal for device in an HA pair, PA-5420</v>
          </cell>
          <cell r="F9760">
            <v>86420</v>
          </cell>
          <cell r="G9760" t="str">
            <v>B</v>
          </cell>
        </row>
        <row r="9761">
          <cell r="D9761" t="str">
            <v>PAN-PA-5420-ATP-5YR</v>
          </cell>
          <cell r="E9761" t="str">
            <v>Advanced Threat Prevention subscription 5-year term, PA-5420</v>
          </cell>
          <cell r="F9761">
            <v>153090</v>
          </cell>
          <cell r="G9761" t="str">
            <v>B</v>
          </cell>
        </row>
        <row r="9762">
          <cell r="D9762" t="str">
            <v>PAN-PA-5420-ATP-5YR-R</v>
          </cell>
          <cell r="E9762" t="str">
            <v>Advanced Threat Prevention subscription 5-year term renewal, PA-5420</v>
          </cell>
          <cell r="F9762">
            <v>153090</v>
          </cell>
          <cell r="G9762" t="str">
            <v>B</v>
          </cell>
        </row>
        <row r="9763">
          <cell r="D9763" t="str">
            <v>PAN-PA-5420-ATP-5YR-HA2</v>
          </cell>
          <cell r="E9763" t="str">
            <v>Advanced Threat Prevention subscription 5 year term for device in an HA pair, PA-5420</v>
          </cell>
          <cell r="F9763">
            <v>143960</v>
          </cell>
          <cell r="G9763" t="str">
            <v>B</v>
          </cell>
        </row>
        <row r="9764">
          <cell r="D9764" t="str">
            <v>PAN-PA-5420-ATP-5YR-HA2-R</v>
          </cell>
          <cell r="E9764" t="str">
            <v>Advanced Threat Prevention subscription 5 year term renewal for device in an HA pair, PA-5420</v>
          </cell>
          <cell r="F9764">
            <v>143960</v>
          </cell>
          <cell r="G9764" t="str">
            <v>B</v>
          </cell>
        </row>
        <row r="9765">
          <cell r="D9765" t="str">
            <v>PAN-PA-5420-ATP-HA2-R</v>
          </cell>
          <cell r="E9765" t="str">
            <v>Advanced Threat Prevention subscription for device in an HA pair renewal, PA-5420</v>
          </cell>
          <cell r="F9765">
            <v>30660</v>
          </cell>
          <cell r="G9765" t="str">
            <v>B</v>
          </cell>
        </row>
        <row r="9766">
          <cell r="D9766" t="str">
            <v>PAN-PA-5420-ADVURL</v>
          </cell>
          <cell r="E9766" t="str">
            <v>PA-5420, Advanced URL Filtering subscription, 1 year (12 months) term.</v>
          </cell>
          <cell r="F9766">
            <v>34020</v>
          </cell>
          <cell r="G9766" t="str">
            <v>B</v>
          </cell>
        </row>
        <row r="9767">
          <cell r="D9767" t="str">
            <v>PAN-PA-5420-ADVURL-R</v>
          </cell>
          <cell r="E9767" t="str">
            <v>PA-5420, Advanced URL Filtering subscription, 1 year (12 months) term,  renewal.</v>
          </cell>
          <cell r="F9767">
            <v>34020</v>
          </cell>
          <cell r="G9767" t="str">
            <v>B</v>
          </cell>
        </row>
        <row r="9768">
          <cell r="D9768" t="str">
            <v>PAN-PA-5420-ADVURL-HA2</v>
          </cell>
          <cell r="E9768" t="str">
            <v>PA-5420, Advanced URL Filtering subscription, for one (1) device in an HA pair, 1 year (12 months) term.</v>
          </cell>
          <cell r="F9768">
            <v>30660</v>
          </cell>
          <cell r="G9768" t="str">
            <v>B</v>
          </cell>
        </row>
        <row r="9769">
          <cell r="D9769" t="str">
            <v>PAN-PA-5420-ADVURL-3YR</v>
          </cell>
          <cell r="E9769" t="str">
            <v>PA-5420, Advanced URL Filtering subscription, 3 years (36 months) term.</v>
          </cell>
          <cell r="F9769">
            <v>91880</v>
          </cell>
          <cell r="G9769" t="str">
            <v>B</v>
          </cell>
        </row>
        <row r="9770">
          <cell r="D9770" t="str">
            <v>PAN-PA-5420-ADVURL-3YR-R</v>
          </cell>
          <cell r="E9770" t="str">
            <v>PA-5420, Advanced URL Filtering subscription, 3 years (36 months) term,  renewal.</v>
          </cell>
          <cell r="F9770">
            <v>91880</v>
          </cell>
          <cell r="G9770" t="str">
            <v>B</v>
          </cell>
        </row>
        <row r="9771">
          <cell r="D9771" t="str">
            <v>PAN-PA-5420-ADVURL-3YR-HA2</v>
          </cell>
          <cell r="E9771" t="str">
            <v>PA-5420, Advanced URL Filtering subscription, for one (1) device in an HA pair, 3 years (36 months) term.</v>
          </cell>
          <cell r="F9771">
            <v>86420</v>
          </cell>
          <cell r="G9771" t="str">
            <v>B</v>
          </cell>
        </row>
        <row r="9772">
          <cell r="D9772" t="str">
            <v>PAN-PA-5420-ADVURL-3YR-HA2-R</v>
          </cell>
          <cell r="E9772" t="str">
            <v>PA-5420, Advanced URL Filtering subscription, for one (1) device in an HA pair, 3 years (36 months) term,  renewal.</v>
          </cell>
          <cell r="F9772">
            <v>86420</v>
          </cell>
          <cell r="G9772" t="str">
            <v>B</v>
          </cell>
        </row>
        <row r="9773">
          <cell r="D9773" t="str">
            <v>PAN-PA-5420-ADVURL-5YR</v>
          </cell>
          <cell r="E9773" t="str">
            <v>PA-5420, Advanced URL Filtering subscription, 5 years (60 months) term.</v>
          </cell>
          <cell r="F9773">
            <v>153090</v>
          </cell>
          <cell r="G9773" t="str">
            <v>B</v>
          </cell>
        </row>
        <row r="9774">
          <cell r="D9774" t="str">
            <v>PAN-PA-5420-ADVURL-5YR-R</v>
          </cell>
          <cell r="E9774" t="str">
            <v>PA-5420, Advanced URL Filtering subscription, 5 years (60 months) term,  renewal.</v>
          </cell>
          <cell r="F9774">
            <v>153090</v>
          </cell>
          <cell r="G9774" t="str">
            <v>B</v>
          </cell>
        </row>
        <row r="9775">
          <cell r="D9775" t="str">
            <v>PAN-PA-5420-ADVURL-5YR-HA2</v>
          </cell>
          <cell r="E9775" t="str">
            <v>PA-5420, Advanced URL Filtering subscription, for one (1) device in an HA pair, 5 years (60 months) term.</v>
          </cell>
          <cell r="F9775">
            <v>143960</v>
          </cell>
          <cell r="G9775" t="str">
            <v>B</v>
          </cell>
        </row>
        <row r="9776">
          <cell r="D9776" t="str">
            <v>PAN-PA-5420-ADVURL-5YR-HA2-R</v>
          </cell>
          <cell r="E9776" t="str">
            <v>PA-5420, Advanced URL Filtering subscription, for one (1) device in an HA pair, 5 years (60 months) term,  renewal.</v>
          </cell>
          <cell r="F9776">
            <v>143960</v>
          </cell>
          <cell r="G9776" t="str">
            <v>B</v>
          </cell>
        </row>
        <row r="9777">
          <cell r="D9777" t="str">
            <v>PAN-PA-5420-ADVURL-HA2-R</v>
          </cell>
          <cell r="E9777" t="str">
            <v>PA-5420, Advanced URL Filtering subscription, for one (1) device in an HA pair, 1 year (12 months) term,  renewal.</v>
          </cell>
          <cell r="F9777">
            <v>30660</v>
          </cell>
          <cell r="G9777" t="str">
            <v>B</v>
          </cell>
        </row>
        <row r="9778">
          <cell r="D9778" t="str">
            <v>PAN-PA-5420-AWF</v>
          </cell>
          <cell r="E9778" t="str">
            <v>PA-5420, Advanced WildFire subscription, 1 year (12 months) term.</v>
          </cell>
          <cell r="F9778">
            <v>34020</v>
          </cell>
          <cell r="G9778" t="str">
            <v>B</v>
          </cell>
        </row>
        <row r="9779">
          <cell r="D9779" t="str">
            <v>PAN-PA-5420-AWF-R</v>
          </cell>
          <cell r="E9779" t="str">
            <v>PA-5420, Advanced WildFire subscription, 1 year (12 months) term,  renewal.</v>
          </cell>
          <cell r="F9779">
            <v>34020</v>
          </cell>
          <cell r="G9779" t="str">
            <v>B</v>
          </cell>
        </row>
        <row r="9780">
          <cell r="D9780" t="str">
            <v>PAN-PA-5420-AWF-HA2</v>
          </cell>
          <cell r="E9780" t="str">
            <v>PA-5420, Advanced WildFire subscription, for one (1) device in an HA pair, 1 year (12 months) term.</v>
          </cell>
          <cell r="F9780">
            <v>28580</v>
          </cell>
          <cell r="G9780" t="str">
            <v>B</v>
          </cell>
        </row>
        <row r="9781">
          <cell r="D9781" t="str">
            <v>PAN-PA-5420-AWF-3YR</v>
          </cell>
          <cell r="E9781" t="str">
            <v>PA-5420, Advanced WildFire subscription, 3 years (36 months) term.</v>
          </cell>
          <cell r="F9781">
            <v>91860</v>
          </cell>
          <cell r="G9781" t="str">
            <v>B</v>
          </cell>
        </row>
        <row r="9782">
          <cell r="D9782" t="str">
            <v>PAN-PA-5420-AWF-3YR-R</v>
          </cell>
          <cell r="E9782" t="str">
            <v>PA-5420, Advanced WildFire subscription, 3 years (36 months) term,  renewal.</v>
          </cell>
          <cell r="F9782">
            <v>91860</v>
          </cell>
          <cell r="G9782" t="str">
            <v>B</v>
          </cell>
        </row>
        <row r="9783">
          <cell r="D9783" t="str">
            <v>PAN-PA-5420-AWF-3YR-HA2</v>
          </cell>
          <cell r="E9783" t="str">
            <v>PA-5420, Advanced WildFire subscription, for one (1) device in an HA pair, 3 years (36 months) term.</v>
          </cell>
          <cell r="F9783">
            <v>85740</v>
          </cell>
          <cell r="G9783" t="str">
            <v>B</v>
          </cell>
        </row>
        <row r="9784">
          <cell r="D9784" t="str">
            <v>PAN-PA-5420-AWF-3YR-HA2-R</v>
          </cell>
          <cell r="E9784" t="str">
            <v>PA-5420, Advanced WildFire subscription, for one (1) device in an HA pair, 3 years (36 months) term,  renewal.</v>
          </cell>
          <cell r="F9784">
            <v>85740</v>
          </cell>
          <cell r="G9784" t="str">
            <v>B</v>
          </cell>
        </row>
        <row r="9785">
          <cell r="D9785" t="str">
            <v>PAN-PA-5420-AWF-5YR</v>
          </cell>
          <cell r="E9785" t="str">
            <v>PA-5420, Advanced WildFire subscription, 5 years (60 months) term.</v>
          </cell>
          <cell r="F9785">
            <v>153090</v>
          </cell>
          <cell r="G9785" t="str">
            <v>B</v>
          </cell>
        </row>
        <row r="9786">
          <cell r="D9786" t="str">
            <v>PAN-PA-5420-AWF-5YR-R</v>
          </cell>
          <cell r="E9786" t="str">
            <v>PA-5420, Advanced WildFire subscription, 5 years (60 months) term,  renewal.</v>
          </cell>
          <cell r="F9786">
            <v>153090</v>
          </cell>
          <cell r="G9786" t="str">
            <v>B</v>
          </cell>
        </row>
        <row r="9787">
          <cell r="D9787" t="str">
            <v>PAN-PA-5420-AWF-5YR-HA2</v>
          </cell>
          <cell r="E9787" t="str">
            <v>PA-5420, Advanced WildFire subscription, for one (1) device in an HA pair, 5 years (60 months) term.</v>
          </cell>
          <cell r="F9787">
            <v>142890</v>
          </cell>
          <cell r="G9787" t="str">
            <v>B</v>
          </cell>
        </row>
        <row r="9788">
          <cell r="D9788" t="str">
            <v>PAN-PA-5420-AWF-5YR-HA2-R</v>
          </cell>
          <cell r="E9788" t="str">
            <v>PA-5420, Advanced WildFire subscription, for one (1) device in an HA pair, 5 years (60 months) term,  renewal.</v>
          </cell>
          <cell r="F9788">
            <v>142890</v>
          </cell>
          <cell r="G9788" t="str">
            <v>B</v>
          </cell>
        </row>
        <row r="9789">
          <cell r="D9789" t="str">
            <v>PAN-PA-5420-AWF-HA2-R</v>
          </cell>
          <cell r="E9789" t="str">
            <v>PA-5420, Advanced WildFire subscription, for one (1) device in an HA pair, 1 year (12 months) term,  renewal.</v>
          </cell>
          <cell r="F9789">
            <v>28580</v>
          </cell>
          <cell r="G9789" t="str">
            <v>B</v>
          </cell>
        </row>
        <row r="9790">
          <cell r="D9790" t="str">
            <v>PAN-PA-5420-AIOPS-NGFW</v>
          </cell>
          <cell r="E9790" t="str">
            <v>AIOps for NGFW subscription, 1-year, PA-5420</v>
          </cell>
          <cell r="F9790">
            <v>21000</v>
          </cell>
          <cell r="G9790" t="str">
            <v>B</v>
          </cell>
        </row>
        <row r="9791">
          <cell r="D9791" t="str">
            <v>PAN-PA-5420-AIOPS-NGFW-R</v>
          </cell>
          <cell r="E9791" t="str">
            <v>AIOps for NGFW subscription, 1-year renewal, PA-5420</v>
          </cell>
          <cell r="F9791">
            <v>21000</v>
          </cell>
          <cell r="G9791" t="str">
            <v>B</v>
          </cell>
        </row>
        <row r="9792">
          <cell r="D9792" t="str">
            <v>PAN-PA-5420-AIOPS-NGFW-HA2</v>
          </cell>
          <cell r="E9792" t="str">
            <v>AIOps for NGFW subscription, 1-year, PA-5420 HA Pair</v>
          </cell>
          <cell r="F9792">
            <v>18900</v>
          </cell>
          <cell r="G9792" t="str">
            <v>B</v>
          </cell>
        </row>
        <row r="9793">
          <cell r="D9793" t="str">
            <v>PAN-PA-5420-AIOPS-NGFW-3YR</v>
          </cell>
          <cell r="E9793" t="str">
            <v>AIOps for NGFW subscription, 3-year, PA-5420</v>
          </cell>
          <cell r="F9793">
            <v>56700</v>
          </cell>
          <cell r="G9793" t="str">
            <v>B</v>
          </cell>
        </row>
        <row r="9794">
          <cell r="D9794" t="str">
            <v>PAN-PA-5420-AIOPS-NGFW-3YR-R</v>
          </cell>
          <cell r="E9794" t="str">
            <v>AIOps for NGFW subscription, 3-year renewal, PA-5420</v>
          </cell>
          <cell r="F9794">
            <v>56700</v>
          </cell>
          <cell r="G9794" t="str">
            <v>B</v>
          </cell>
        </row>
        <row r="9795">
          <cell r="D9795" t="str">
            <v>PAN-PA-5420-AIOPS-NGFW-3YR-HA2</v>
          </cell>
          <cell r="E9795" t="str">
            <v>AIOps for NGFW subscription, 3-year, PA-5420 HA Pair</v>
          </cell>
          <cell r="F9795">
            <v>53300</v>
          </cell>
          <cell r="G9795" t="str">
            <v>B</v>
          </cell>
        </row>
        <row r="9796">
          <cell r="D9796" t="str">
            <v>PAN-PA-5420-AIOPS-NGFW-3YR-HA2-R</v>
          </cell>
          <cell r="E9796" t="str">
            <v>AIOps for NGFW subscription, 3-year renewal, PA-5420 HA Pair</v>
          </cell>
          <cell r="F9796">
            <v>53300</v>
          </cell>
          <cell r="G9796" t="str">
            <v>B</v>
          </cell>
        </row>
        <row r="9797">
          <cell r="D9797" t="str">
            <v>PAN-PA-5420-AIOPS-NGFW-5YR</v>
          </cell>
          <cell r="E9797" t="str">
            <v>AIOps for NGFW subscription, 5-year, PA-5420</v>
          </cell>
          <cell r="F9797">
            <v>94500</v>
          </cell>
          <cell r="G9797" t="str">
            <v>B</v>
          </cell>
        </row>
        <row r="9798">
          <cell r="D9798" t="str">
            <v>PAN-PA-5420-AIOPS-NGFW-5YR-R</v>
          </cell>
          <cell r="E9798" t="str">
            <v>AIOps for NGFW subscription, 5-year renewal, PA-5420</v>
          </cell>
          <cell r="F9798">
            <v>94500</v>
          </cell>
          <cell r="G9798" t="str">
            <v>B</v>
          </cell>
        </row>
        <row r="9799">
          <cell r="D9799" t="str">
            <v>PAN-PA-5420-AIOPS-NGFW-5YR-HA2</v>
          </cell>
          <cell r="E9799" t="str">
            <v>AIOps for NGFW subscription, 5-year, PA-5420 HA Pair</v>
          </cell>
          <cell r="F9799">
            <v>88830</v>
          </cell>
          <cell r="G9799" t="str">
            <v>B</v>
          </cell>
        </row>
        <row r="9800">
          <cell r="D9800" t="str">
            <v>PAN-PA-5420-AIOPS-NGFW-5YR-HA2-R</v>
          </cell>
          <cell r="E9800" t="str">
            <v>AIOps for NGFW subscription, 5-year renewal, PA-5420 HA Pair</v>
          </cell>
          <cell r="F9800">
            <v>88830</v>
          </cell>
          <cell r="G9800" t="str">
            <v>B</v>
          </cell>
        </row>
        <row r="9801">
          <cell r="D9801" t="str">
            <v>PAN-PA-5420-AIOPS-NGFW-HA2-R</v>
          </cell>
          <cell r="E9801" t="str">
            <v>AIOps for NGFW subscription, 1-year renewal, PA-5420 HA Pair</v>
          </cell>
          <cell r="F9801">
            <v>18900</v>
          </cell>
          <cell r="G9801" t="str">
            <v>B</v>
          </cell>
        </row>
        <row r="9802">
          <cell r="D9802" t="str">
            <v>PAN-PA-5420-AIOPS-NGFW-LAB</v>
          </cell>
          <cell r="E9802" t="str">
            <v>AIOps for NGFW subscription, 1-year lab, PA-5420</v>
          </cell>
          <cell r="F9802">
            <v>8400</v>
          </cell>
          <cell r="G9802" t="str">
            <v>0%</v>
          </cell>
        </row>
        <row r="9803">
          <cell r="D9803" t="str">
            <v>PAN-PA-5420-AIOPS-NGFW-LAB-R</v>
          </cell>
          <cell r="E9803" t="str">
            <v>AIOps for NGFW subscription, 1-year lab renewal, PA-5420</v>
          </cell>
          <cell r="F9803">
            <v>8400</v>
          </cell>
          <cell r="G9803" t="str">
            <v>0%</v>
          </cell>
        </row>
        <row r="9804">
          <cell r="D9804" t="str">
            <v>PAN-PA-5420-AIOPS-NGFW-NFR</v>
          </cell>
          <cell r="E9804" t="str">
            <v>AIOps for NGFW subscription, 1-year NFR, PA-5420</v>
          </cell>
          <cell r="F9804">
            <v>8400</v>
          </cell>
          <cell r="G9804" t="str">
            <v>0%</v>
          </cell>
        </row>
        <row r="9805">
          <cell r="D9805" t="str">
            <v>PAN-PA-5420-AIOPS-NGFW-NFR-R</v>
          </cell>
          <cell r="E9805" t="str">
            <v>AIOps for NGFW subscription, 1-year NFR renewal, PA-5420</v>
          </cell>
          <cell r="F9805">
            <v>8400</v>
          </cell>
          <cell r="G9805" t="str">
            <v>0%</v>
          </cell>
        </row>
        <row r="9806">
          <cell r="D9806" t="str">
            <v>PAN-PA-5420-DLP</v>
          </cell>
          <cell r="E9806" t="str">
            <v>PA-5420, DLP subscription, 1 year (12 months) term.</v>
          </cell>
          <cell r="F9806">
            <v>45360</v>
          </cell>
          <cell r="G9806" t="str">
            <v>B</v>
          </cell>
        </row>
        <row r="9807">
          <cell r="D9807" t="str">
            <v>PAN-PA-5420-DLP-R</v>
          </cell>
          <cell r="E9807" t="str">
            <v>PA-5420, DLP subscription, 1 year (12 months) term,  renewal.</v>
          </cell>
          <cell r="F9807">
            <v>45360</v>
          </cell>
          <cell r="G9807" t="str">
            <v>B</v>
          </cell>
        </row>
        <row r="9808">
          <cell r="D9808" t="str">
            <v>PAN-PA-5420-DLP-HA2</v>
          </cell>
          <cell r="E9808" t="str">
            <v>PA-5420, DLP subscription, for one (1) device in an HA pair, 1 year (12 months) term.</v>
          </cell>
          <cell r="F9808">
            <v>40830</v>
          </cell>
          <cell r="G9808" t="str">
            <v>B</v>
          </cell>
        </row>
        <row r="9809">
          <cell r="D9809" t="str">
            <v>PAN-PA-5420-DLP-3YR</v>
          </cell>
          <cell r="E9809" t="str">
            <v>PA-5420, DLP subscription, 3 years (36 months) term.</v>
          </cell>
          <cell r="F9809">
            <v>122480</v>
          </cell>
          <cell r="G9809" t="str">
            <v>B</v>
          </cell>
        </row>
        <row r="9810">
          <cell r="D9810" t="str">
            <v>PAN-PA-5420-DLP-3YR-R</v>
          </cell>
          <cell r="E9810" t="str">
            <v>PA-5420, DLP subscription, 3 years (36 months) term,  renewal.</v>
          </cell>
          <cell r="F9810">
            <v>122480</v>
          </cell>
          <cell r="G9810" t="str">
            <v>B</v>
          </cell>
        </row>
        <row r="9811">
          <cell r="D9811" t="str">
            <v>PAN-PA-5420-DLP-3YR-HA2</v>
          </cell>
          <cell r="E9811" t="str">
            <v>PA-5420, DLP subscription, for one (1) device in an HA pair, 3 years (36 months) term.</v>
          </cell>
          <cell r="F9811">
            <v>115130</v>
          </cell>
          <cell r="G9811" t="str">
            <v>B</v>
          </cell>
        </row>
        <row r="9812">
          <cell r="D9812" t="str">
            <v>PAN-PA-5420-DLP-3YR-HA2-R</v>
          </cell>
          <cell r="E9812" t="str">
            <v>PA-5420, DLP subscription, for one (1) device in an HA pair, 3 years (36 months) term,  renewal.</v>
          </cell>
          <cell r="F9812">
            <v>115130</v>
          </cell>
          <cell r="G9812" t="str">
            <v>B</v>
          </cell>
        </row>
        <row r="9813">
          <cell r="D9813" t="str">
            <v>PAN-PA-5420-DLP-5YR</v>
          </cell>
          <cell r="E9813" t="str">
            <v>PA-5420, DLP subscription, 5 years (60 months) term.</v>
          </cell>
          <cell r="F9813">
            <v>204120</v>
          </cell>
          <cell r="G9813" t="str">
            <v>B</v>
          </cell>
        </row>
        <row r="9814">
          <cell r="D9814" t="str">
            <v>PAN-PA-5420-DLP-5YR-R</v>
          </cell>
          <cell r="E9814" t="str">
            <v>PA-5420, DLP subscription, 5 years (60 months) term,  renewal.</v>
          </cell>
          <cell r="F9814">
            <v>204120</v>
          </cell>
          <cell r="G9814" t="str">
            <v>B</v>
          </cell>
        </row>
        <row r="9815">
          <cell r="D9815" t="str">
            <v>PAN-PA-5420-DLP-5YR-HA2</v>
          </cell>
          <cell r="E9815" t="str">
            <v>PA-5420, DLP subscription, for one (1) device in an HA pair, 5 years (60 months) term.</v>
          </cell>
          <cell r="F9815">
            <v>191880</v>
          </cell>
          <cell r="G9815" t="str">
            <v>B</v>
          </cell>
        </row>
        <row r="9816">
          <cell r="D9816" t="str">
            <v>PAN-PA-5420-DLP-5YR-HA2-R</v>
          </cell>
          <cell r="E9816" t="str">
            <v>PA-5420, DLP subscription, for one (1) device in an HA pair, 5 years (60 months) term,  renewal.</v>
          </cell>
          <cell r="F9816">
            <v>191880</v>
          </cell>
          <cell r="G9816" t="str">
            <v>B</v>
          </cell>
        </row>
        <row r="9817">
          <cell r="D9817" t="str">
            <v>PAN-PA-5420-DLP-HA2-R</v>
          </cell>
          <cell r="E9817" t="str">
            <v>PA-5420, DLP subscription, for one (1) device in an HA pair, 1 year (12 months) term,  renewal.</v>
          </cell>
          <cell r="F9817">
            <v>40830</v>
          </cell>
          <cell r="G9817" t="str">
            <v>B</v>
          </cell>
        </row>
        <row r="9818">
          <cell r="D9818" t="str">
            <v>PAN-PA-5420-DLP-LAB</v>
          </cell>
          <cell r="E9818" t="str">
            <v>PA-5420, DLP subscription, Lab subscription 1 year (12 months) term.</v>
          </cell>
          <cell r="F9818">
            <v>18170</v>
          </cell>
          <cell r="G9818" t="str">
            <v>0%</v>
          </cell>
        </row>
        <row r="9819">
          <cell r="D9819" t="str">
            <v>PAN-PA-5420-DLP-LAB-R</v>
          </cell>
          <cell r="E9819" t="str">
            <v>PA-5420, DLP subscription, Lab subscription 1 year (12 months) term,  renewal.</v>
          </cell>
          <cell r="F9819">
            <v>18170</v>
          </cell>
          <cell r="G9819" t="str">
            <v>0%</v>
          </cell>
        </row>
        <row r="9820">
          <cell r="D9820" t="str">
            <v>PAN-PA-5420-DLP-NFR</v>
          </cell>
          <cell r="E9820" t="str">
            <v>PA-5420, DLP subscription, NFR subscription 1 year (12 months) term.</v>
          </cell>
          <cell r="F9820">
            <v>18170</v>
          </cell>
          <cell r="G9820" t="str">
            <v>0%</v>
          </cell>
        </row>
        <row r="9821">
          <cell r="D9821" t="str">
            <v>PAN-PA-5420-DLP-NFR-R</v>
          </cell>
          <cell r="E9821" t="str">
            <v>PA-5420, DLP subscription, NFR subscription 1 year (12 months) term,  renewal.</v>
          </cell>
          <cell r="F9821">
            <v>18170</v>
          </cell>
          <cell r="G9821" t="str">
            <v>0%</v>
          </cell>
        </row>
        <row r="9822">
          <cell r="D9822" t="str">
            <v>PAN-PA-5420-DNS</v>
          </cell>
          <cell r="E9822" t="str">
            <v>PA-5420, DNS security subscription, 1 year (12 months) term.</v>
          </cell>
          <cell r="F9822">
            <v>22680</v>
          </cell>
          <cell r="G9822" t="str">
            <v>B</v>
          </cell>
        </row>
        <row r="9823">
          <cell r="D9823" t="str">
            <v>PAN-PA-5420-DNS-R</v>
          </cell>
          <cell r="E9823" t="str">
            <v>PA-5420, DNS security subscription, 1 year (12 months) term,  renewal.</v>
          </cell>
          <cell r="F9823">
            <v>22680</v>
          </cell>
          <cell r="G9823" t="str">
            <v>B</v>
          </cell>
        </row>
        <row r="9824">
          <cell r="D9824" t="str">
            <v>PAN-PA-5420-DNS-HA2</v>
          </cell>
          <cell r="E9824" t="str">
            <v>PA-5420, DNS security subscription, for one (1) device in an HA pair, 1 year (12 months) term.</v>
          </cell>
          <cell r="F9824">
            <v>20480</v>
          </cell>
          <cell r="G9824" t="str">
            <v>B</v>
          </cell>
        </row>
        <row r="9825">
          <cell r="D9825" t="str">
            <v>PAN-PA-5420-DNS-3YR</v>
          </cell>
          <cell r="E9825" t="str">
            <v>PA-5420, DNS security subscription, 3 years (36 months) term.</v>
          </cell>
          <cell r="F9825">
            <v>61320</v>
          </cell>
          <cell r="G9825" t="str">
            <v>B</v>
          </cell>
        </row>
        <row r="9826">
          <cell r="D9826" t="str">
            <v>PAN-PA-5420-DNS-3YR-R</v>
          </cell>
          <cell r="E9826" t="str">
            <v>PA-5420, DNS security subscription, 3 years (36 months) term,  renewal.</v>
          </cell>
          <cell r="F9826">
            <v>61320</v>
          </cell>
          <cell r="G9826" t="str">
            <v>B</v>
          </cell>
        </row>
        <row r="9827">
          <cell r="D9827" t="str">
            <v>PAN-PA-5420-DNS-3YR-HA2</v>
          </cell>
          <cell r="E9827" t="str">
            <v>PA-5420, DNS security subscription, for one (1) device in an HA pair, 3 years (36 months) term.</v>
          </cell>
          <cell r="F9827">
            <v>57650</v>
          </cell>
          <cell r="G9827" t="str">
            <v>B</v>
          </cell>
        </row>
        <row r="9828">
          <cell r="D9828" t="str">
            <v>PAN-PA-5420-DNS-3YR-HA2-R</v>
          </cell>
          <cell r="E9828" t="str">
            <v>PA-5420, DNS security subscription, for one (1) device in an HA pair, 3 years (36 months) term,  renewal.</v>
          </cell>
          <cell r="F9828">
            <v>57650</v>
          </cell>
          <cell r="G9828" t="str">
            <v>B</v>
          </cell>
        </row>
        <row r="9829">
          <cell r="D9829" t="str">
            <v>PAN-PA-5420-DNS-5YR</v>
          </cell>
          <cell r="E9829" t="str">
            <v>PA-5420, DNS security subscription, 5 years (60 months) term.</v>
          </cell>
          <cell r="F9829">
            <v>102060</v>
          </cell>
          <cell r="G9829" t="str">
            <v>B</v>
          </cell>
        </row>
        <row r="9830">
          <cell r="D9830" t="str">
            <v>PAN-PA-5420-DNS-5YR-R</v>
          </cell>
          <cell r="E9830" t="str">
            <v>PA-5420, DNS security subscription, 5 years (60 months) term,  renewal.</v>
          </cell>
          <cell r="F9830">
            <v>102060</v>
          </cell>
          <cell r="G9830" t="str">
            <v>B</v>
          </cell>
        </row>
        <row r="9831">
          <cell r="D9831" t="str">
            <v>PAN-PA-5420-DNS-5YR-HA2</v>
          </cell>
          <cell r="E9831" t="str">
            <v>PA-5420, DNS security subscription, for one (1) device in an HA pair, 5 years (60 months) term.</v>
          </cell>
          <cell r="F9831">
            <v>95970</v>
          </cell>
          <cell r="G9831" t="str">
            <v>B</v>
          </cell>
        </row>
        <row r="9832">
          <cell r="D9832" t="str">
            <v>PAN-PA-5420-DNS-5YR-HA2-R</v>
          </cell>
          <cell r="E9832" t="str">
            <v>PA-5420, DNS security subscription, for one (1) device in an HA pair, 5 years (60 months) term,  renewal.</v>
          </cell>
          <cell r="F9832">
            <v>95970</v>
          </cell>
          <cell r="G9832" t="str">
            <v>B</v>
          </cell>
        </row>
        <row r="9833">
          <cell r="D9833" t="str">
            <v>PAN-PA-5420-DNS-HA2-R</v>
          </cell>
          <cell r="E9833" t="str">
            <v>PA-5420, DNS security subscription, for one (1) device in an HA pair, 1 year (12 months) term,  renewal.</v>
          </cell>
          <cell r="F9833">
            <v>20480</v>
          </cell>
          <cell r="G9833" t="str">
            <v>B</v>
          </cell>
        </row>
        <row r="9834">
          <cell r="D9834" t="str">
            <v>PAN-PA-5420-GP</v>
          </cell>
          <cell r="E9834" t="str">
            <v>PA-5420, GlobalProtect subscription, 1 year (12 months) term.</v>
          </cell>
          <cell r="F9834">
            <v>22680</v>
          </cell>
          <cell r="G9834" t="str">
            <v>B</v>
          </cell>
        </row>
        <row r="9835">
          <cell r="D9835" t="str">
            <v>PAN-PA-5420-GP-R</v>
          </cell>
          <cell r="E9835" t="str">
            <v>PA-5420, GlobalProtect subscription, 1 year (12 months) term,  renewal.</v>
          </cell>
          <cell r="F9835">
            <v>22680</v>
          </cell>
          <cell r="G9835" t="str">
            <v>B</v>
          </cell>
        </row>
        <row r="9836">
          <cell r="D9836" t="str">
            <v>PAN-PA-5420-GP-HA2</v>
          </cell>
          <cell r="E9836" t="str">
            <v>PA-5420, GlobalProtect subscription, for one (1) device in an HA pair, 1 year (12 months) term.</v>
          </cell>
          <cell r="F9836">
            <v>20480</v>
          </cell>
          <cell r="G9836" t="str">
            <v>B</v>
          </cell>
        </row>
        <row r="9837">
          <cell r="D9837" t="str">
            <v>PAN-PA-5420-GP-3YR</v>
          </cell>
          <cell r="E9837" t="str">
            <v>PA-5420, GlobalProtect subscription, 3 years (36 months) term.</v>
          </cell>
          <cell r="F9837">
            <v>61320</v>
          </cell>
          <cell r="G9837" t="str">
            <v>B</v>
          </cell>
        </row>
        <row r="9838">
          <cell r="D9838" t="str">
            <v>PAN-PA-5420-GP-3YR-R</v>
          </cell>
          <cell r="E9838" t="str">
            <v>PA-5420, GlobalProtect subscription, 3 years (36 months) term,  renewal.</v>
          </cell>
          <cell r="F9838">
            <v>61320</v>
          </cell>
          <cell r="G9838" t="str">
            <v>B</v>
          </cell>
        </row>
        <row r="9839">
          <cell r="D9839" t="str">
            <v>PAN-PA-5420-GP-3YR-HA2</v>
          </cell>
          <cell r="E9839" t="str">
            <v>PA-5420, GlobalProtect subscription, for one (1) device in an HA pair, 3 years (36 months) term.</v>
          </cell>
          <cell r="F9839">
            <v>57650</v>
          </cell>
          <cell r="G9839" t="str">
            <v>B</v>
          </cell>
        </row>
        <row r="9840">
          <cell r="D9840" t="str">
            <v>PAN-PA-5420-GP-3YR-HA2-R</v>
          </cell>
          <cell r="E9840" t="str">
            <v>PA-5420, GlobalProtect subscription, for one (1) device in an HA pair, 3 years (36 months) term,  renewal.</v>
          </cell>
          <cell r="F9840">
            <v>57650</v>
          </cell>
          <cell r="G9840" t="str">
            <v>B</v>
          </cell>
        </row>
        <row r="9841">
          <cell r="D9841" t="str">
            <v>PAN-PA-5420-GP-5YR</v>
          </cell>
          <cell r="E9841" t="str">
            <v>PA-5420, GlobalProtect subscription, 5 years (60 months) term.</v>
          </cell>
          <cell r="F9841">
            <v>102060</v>
          </cell>
          <cell r="G9841" t="str">
            <v>B</v>
          </cell>
        </row>
        <row r="9842">
          <cell r="D9842" t="str">
            <v>PAN-PA-5420-GP-5YR-R</v>
          </cell>
          <cell r="E9842" t="str">
            <v>PA-5420, GlobalProtect subscription, 5 years (60 months) term,  renewal.</v>
          </cell>
          <cell r="F9842">
            <v>102060</v>
          </cell>
          <cell r="G9842" t="str">
            <v>B</v>
          </cell>
        </row>
        <row r="9843">
          <cell r="D9843" t="str">
            <v>PAN-PA-5420-GP-5YR-HA2</v>
          </cell>
          <cell r="E9843" t="str">
            <v>PA-5420, GlobalProtect subscription, for one (1) device in an HA pair, 5 years (60 months) term.</v>
          </cell>
          <cell r="F9843">
            <v>95970</v>
          </cell>
          <cell r="G9843" t="str">
            <v>B</v>
          </cell>
        </row>
        <row r="9844">
          <cell r="D9844" t="str">
            <v>PAN-PA-5420-GP-5YR-HA2-R</v>
          </cell>
          <cell r="E9844" t="str">
            <v>PA-5420, GlobalProtect subscription, for one (1) device in an HA pair, 5 years (60 months) term,  renewal.</v>
          </cell>
          <cell r="F9844">
            <v>95970</v>
          </cell>
          <cell r="G9844" t="str">
            <v>B</v>
          </cell>
        </row>
        <row r="9845">
          <cell r="D9845" t="str">
            <v>PAN-PA-5420-GP-HA2-R</v>
          </cell>
          <cell r="E9845" t="str">
            <v>PA-5420, GlobalProtect subscription, for one (1) device in an HA pair, 1 year (12 months) term,  renewal.</v>
          </cell>
          <cell r="F9845">
            <v>20480</v>
          </cell>
          <cell r="G9845" t="str">
            <v>B</v>
          </cell>
        </row>
        <row r="9846">
          <cell r="D9846" t="str">
            <v>PAN-PA-5420-IOT</v>
          </cell>
          <cell r="E9846" t="str">
            <v>PA-5420, IoT subscription, 1 year (12 months) term.</v>
          </cell>
          <cell r="F9846">
            <v>39690</v>
          </cell>
          <cell r="G9846" t="str">
            <v>B</v>
          </cell>
        </row>
        <row r="9847">
          <cell r="D9847" t="str">
            <v>PAN-PA-5420-IOT-R</v>
          </cell>
          <cell r="E9847" t="str">
            <v>PA-5420, IoT subscription, 1 year (12 months) term,  renewal.</v>
          </cell>
          <cell r="F9847">
            <v>39690</v>
          </cell>
          <cell r="G9847" t="str">
            <v>B</v>
          </cell>
        </row>
        <row r="9848">
          <cell r="D9848" t="str">
            <v>PAN-PA-5420-IOT-HA2</v>
          </cell>
          <cell r="E9848" t="str">
            <v>PA-5420, IoT subscription, for one (1) device in an HA pair, 1 year (12 months) term.</v>
          </cell>
          <cell r="F9848">
            <v>35730</v>
          </cell>
          <cell r="G9848" t="str">
            <v>B</v>
          </cell>
        </row>
        <row r="9849">
          <cell r="D9849" t="str">
            <v>PAN-PA-5420-IOT-3YR</v>
          </cell>
          <cell r="E9849" t="str">
            <v>PA-5420, IoT subscription, 3 years (36 months) term.</v>
          </cell>
          <cell r="F9849">
            <v>107170</v>
          </cell>
          <cell r="G9849" t="str">
            <v>B</v>
          </cell>
        </row>
        <row r="9850">
          <cell r="D9850" t="str">
            <v>PAN-PA-5420-IOT-3YR-R</v>
          </cell>
          <cell r="E9850" t="str">
            <v>PA-5420, IoT subscription, 3 years (36 months) term,  renewal.</v>
          </cell>
          <cell r="F9850">
            <v>107170</v>
          </cell>
          <cell r="G9850" t="str">
            <v>B</v>
          </cell>
        </row>
        <row r="9851">
          <cell r="D9851" t="str">
            <v>PAN-PA-5420-IOT-3YR-HA2</v>
          </cell>
          <cell r="E9851" t="str">
            <v>PA-5420, IoT subscription, for one (1) device in an HA pair, 3 years (36 months) term.</v>
          </cell>
          <cell r="F9851">
            <v>100740</v>
          </cell>
          <cell r="G9851" t="str">
            <v>B</v>
          </cell>
        </row>
        <row r="9852">
          <cell r="D9852" t="str">
            <v>PAN-PA-5420-IOT-3YR-HA2-R</v>
          </cell>
          <cell r="E9852" t="str">
            <v>PA-5420, IoT subscription, for one (1) device in an HA pair, 3 years (36 months) term,  renewal.</v>
          </cell>
          <cell r="F9852">
            <v>100740</v>
          </cell>
          <cell r="G9852" t="str">
            <v>B</v>
          </cell>
        </row>
        <row r="9853">
          <cell r="D9853" t="str">
            <v>PAN-PA-5420-IOT-5YR</v>
          </cell>
          <cell r="E9853" t="str">
            <v>PA-5420, IoT subscription, 5 years (60 months) term.</v>
          </cell>
          <cell r="F9853">
            <v>178610</v>
          </cell>
          <cell r="G9853" t="str">
            <v>B</v>
          </cell>
        </row>
        <row r="9854">
          <cell r="D9854" t="str">
            <v>PAN-PA-5420-IOT-5YR-R</v>
          </cell>
          <cell r="E9854" t="str">
            <v>PA-5420, IoT subscription, 5 years (60 months) term,  renewal.</v>
          </cell>
          <cell r="F9854">
            <v>178610</v>
          </cell>
          <cell r="G9854" t="str">
            <v>B</v>
          </cell>
        </row>
        <row r="9855">
          <cell r="D9855" t="str">
            <v>PAN-PA-5420-IOT-5YR-HA2</v>
          </cell>
          <cell r="E9855" t="str">
            <v>PA-5420, IoT subscription, for one (1) device in an HA pair, 5 years (60 months) term.</v>
          </cell>
          <cell r="F9855">
            <v>167890</v>
          </cell>
          <cell r="G9855" t="str">
            <v>B</v>
          </cell>
        </row>
        <row r="9856">
          <cell r="D9856" t="str">
            <v>PAN-PA-5420-IOT-5YR-HA2-R</v>
          </cell>
          <cell r="E9856" t="str">
            <v>PA-5420, IoT subscription, for one (1) device in an HA pair, 5 years (60 months) term,  renewal.</v>
          </cell>
          <cell r="F9856">
            <v>167890</v>
          </cell>
          <cell r="G9856" t="str">
            <v>B</v>
          </cell>
        </row>
        <row r="9857">
          <cell r="D9857" t="str">
            <v>PAN-PA-5420-IOT-DRDL</v>
          </cell>
          <cell r="E9857" t="str">
            <v>PA-5420, IoT subscription, does not require data lake, 1 year (12 months) term.</v>
          </cell>
          <cell r="F9857">
            <v>51030</v>
          </cell>
          <cell r="G9857" t="str">
            <v>B</v>
          </cell>
        </row>
        <row r="9858">
          <cell r="D9858" t="str">
            <v>PAN-PA-5420-IOT-DRDL-R</v>
          </cell>
          <cell r="E9858" t="str">
            <v>PA-5420, IoT subscription, does not require data lake, 1 year (12 months) term,  renewal.</v>
          </cell>
          <cell r="F9858">
            <v>51030</v>
          </cell>
          <cell r="G9858" t="str">
            <v>B</v>
          </cell>
        </row>
        <row r="9859">
          <cell r="D9859" t="str">
            <v>PAN-PA-5420-IOT-DRDL-HA2</v>
          </cell>
          <cell r="E9859" t="str">
            <v>PA-5420, IoT subscription, does not require data lake, for one (1) device in an HA pair, 1 year (12 months) term.</v>
          </cell>
          <cell r="F9859">
            <v>45930</v>
          </cell>
          <cell r="G9859" t="str">
            <v>B</v>
          </cell>
        </row>
        <row r="9860">
          <cell r="D9860" t="str">
            <v>PAN-PA-5420-IOT-DRDL-3YR</v>
          </cell>
          <cell r="E9860" t="str">
            <v>PA-5420, IoT subscription, does not require data lake, 3 years (36 months) term.</v>
          </cell>
          <cell r="F9860">
            <v>137790</v>
          </cell>
          <cell r="G9860" t="str">
            <v>B</v>
          </cell>
        </row>
        <row r="9861">
          <cell r="D9861" t="str">
            <v>PAN-PA-5420-IOT-DRDL-3YR-R</v>
          </cell>
          <cell r="E9861" t="str">
            <v>PA-5420, IoT subscription, does not require data lake, 3 years (36 months) term,  renewal.</v>
          </cell>
          <cell r="F9861">
            <v>137790</v>
          </cell>
          <cell r="G9861" t="str">
            <v>B</v>
          </cell>
        </row>
        <row r="9862">
          <cell r="D9862" t="str">
            <v>PAN-PA-5420-IOT-DRDL-3YR-HA2</v>
          </cell>
          <cell r="E9862" t="str">
            <v>PA-5420, IoT subscription, does not require data lake, for one (1) device in an HA pair, 3 years (36 months) term.</v>
          </cell>
          <cell r="F9862">
            <v>129520</v>
          </cell>
          <cell r="G9862" t="str">
            <v>B</v>
          </cell>
        </row>
        <row r="9863">
          <cell r="D9863" t="str">
            <v>PAN-PA-5420-IOT-DRDL-3YR-HA2-R</v>
          </cell>
          <cell r="E9863" t="str">
            <v>PA-5420, IoT subscription, does not require data lake, for one (1) device in an HA pair, 3 years (36 months) term,  renewal.</v>
          </cell>
          <cell r="F9863">
            <v>129520</v>
          </cell>
          <cell r="G9863" t="str">
            <v>B</v>
          </cell>
        </row>
        <row r="9864">
          <cell r="D9864" t="str">
            <v>PAN-PA-5420-IOT-DRDL-5YR</v>
          </cell>
          <cell r="E9864" t="str">
            <v>PA-5420, IoT subscription, does not require data lake, 5 years (60 months) term.</v>
          </cell>
          <cell r="F9864">
            <v>229640</v>
          </cell>
          <cell r="G9864" t="str">
            <v>B</v>
          </cell>
        </row>
        <row r="9865">
          <cell r="D9865" t="str">
            <v>PAN-PA-5420-IOT-DRDL-5YR-R</v>
          </cell>
          <cell r="E9865" t="str">
            <v>PA-5420, IoT subscription, does not require data lake, 5 years (60 months) term,  renewal.</v>
          </cell>
          <cell r="F9865">
            <v>229640</v>
          </cell>
          <cell r="G9865" t="str">
            <v>B</v>
          </cell>
        </row>
        <row r="9866">
          <cell r="D9866" t="str">
            <v>PAN-PA-5420-IOT-DRDL-5YR-HA2</v>
          </cell>
          <cell r="E9866" t="str">
            <v>PA-5420, IoT subscription, does not require data lake, for one (1) device in an HA pair, 5 years (60 months) term.</v>
          </cell>
          <cell r="F9866">
            <v>215860</v>
          </cell>
          <cell r="G9866" t="str">
            <v>B</v>
          </cell>
        </row>
        <row r="9867">
          <cell r="D9867" t="str">
            <v>PAN-PA-5420-IOT-DRDL-5YR-HA2-R</v>
          </cell>
          <cell r="E9867" t="str">
            <v>PA-5420, IoT subscription, does not require data lake, for one (1) device in an HA pair, 5 years (60 months) term,  renewal.</v>
          </cell>
          <cell r="F9867">
            <v>215860</v>
          </cell>
          <cell r="G9867" t="str">
            <v>B</v>
          </cell>
        </row>
        <row r="9868">
          <cell r="D9868" t="str">
            <v>PAN-PA-5420-IOT-DRDL-HA2-R</v>
          </cell>
          <cell r="E9868" t="str">
            <v>PA-5420, IoT subscription, does not require data lake, for one (1) device in an HA pair, 1 year (12 months) term,  renewal.</v>
          </cell>
          <cell r="F9868">
            <v>45930</v>
          </cell>
          <cell r="G9868" t="str">
            <v>B</v>
          </cell>
        </row>
        <row r="9869">
          <cell r="D9869" t="str">
            <v>PAN-PA-5420-IOT-ENT</v>
          </cell>
          <cell r="E9869" t="str">
            <v>PA-5420, Enterprise IoT subscription, 1 year (12 months) term.</v>
          </cell>
          <cell r="F9869">
            <v>22680</v>
          </cell>
          <cell r="G9869" t="str">
            <v>B</v>
          </cell>
        </row>
        <row r="9870">
          <cell r="D9870" t="str">
            <v>PAN-PA-5420-IOT-ENT-R</v>
          </cell>
          <cell r="E9870" t="str">
            <v>PA-5420, Enterprise IoT subscription, 1 year (12 months) term, renewal.</v>
          </cell>
          <cell r="F9870">
            <v>22680</v>
          </cell>
          <cell r="G9870" t="str">
            <v>B</v>
          </cell>
        </row>
        <row r="9871">
          <cell r="D9871" t="str">
            <v>PAN-PA-5420-IOT-ENT-HA2</v>
          </cell>
          <cell r="E9871" t="str">
            <v>PA-5420, Enterprise IoT subscription, for one (1) device in an HA pair, 1 year (12 months) term.</v>
          </cell>
          <cell r="F9871">
            <v>20420</v>
          </cell>
          <cell r="G9871" t="str">
            <v>B</v>
          </cell>
        </row>
        <row r="9872">
          <cell r="D9872" t="str">
            <v>PAN-PA-5420-IOT-ENT-3YR</v>
          </cell>
          <cell r="E9872" t="str">
            <v>PA-5420, Enterprise IoT subscription, 3 years (36 months) term.</v>
          </cell>
          <cell r="F9872">
            <v>61240</v>
          </cell>
          <cell r="G9872" t="str">
            <v>B</v>
          </cell>
        </row>
        <row r="9873">
          <cell r="D9873" t="str">
            <v>PAN-PA-5420-IOT-ENT-3YR-R</v>
          </cell>
          <cell r="E9873" t="str">
            <v>PA-5420, Enterprise IoT subscription, 3 years (36 months) term, renewal.</v>
          </cell>
          <cell r="F9873">
            <v>61240</v>
          </cell>
          <cell r="G9873" t="str">
            <v>B</v>
          </cell>
        </row>
        <row r="9874">
          <cell r="D9874" t="str">
            <v>PAN-PA-5420-IOT-ENT-3YR-HA2</v>
          </cell>
          <cell r="E9874" t="str">
            <v>PA-5420, Enterprise IoT subscription, for one (1) device in an HA pair, 3 years (36 months) term.</v>
          </cell>
          <cell r="F9874">
            <v>57570</v>
          </cell>
          <cell r="G9874" t="str">
            <v>B</v>
          </cell>
        </row>
        <row r="9875">
          <cell r="D9875" t="str">
            <v>PAN-PA-5420-IOT-ENT-3YR-HA2-R</v>
          </cell>
          <cell r="E9875" t="str">
            <v>PA-5420, Enterprise IoT subscription, for one (1) device in an HA pair, 3 years (36 months) term, renewal.</v>
          </cell>
          <cell r="F9875">
            <v>57570</v>
          </cell>
          <cell r="G9875" t="str">
            <v>B</v>
          </cell>
        </row>
        <row r="9876">
          <cell r="D9876" t="str">
            <v>PAN-PA-5420-IOT-ENT-5YR</v>
          </cell>
          <cell r="E9876" t="str">
            <v>PA-5420, Enterprise IoT subscription, 5 years (60 months) term.</v>
          </cell>
          <cell r="F9876">
            <v>102060</v>
          </cell>
          <cell r="G9876" t="str">
            <v>B</v>
          </cell>
        </row>
        <row r="9877">
          <cell r="D9877" t="str">
            <v>PAN-PA-5420-IOT-ENT-5YR-R</v>
          </cell>
          <cell r="E9877" t="str">
            <v>PA-5420, Enterprise IoT subscription, 5 years (60 months) term, renewal.</v>
          </cell>
          <cell r="F9877">
            <v>102060</v>
          </cell>
          <cell r="G9877" t="str">
            <v>B</v>
          </cell>
        </row>
        <row r="9878">
          <cell r="D9878" t="str">
            <v>PAN-PA-5420-IOT-ENT-5YR-HA2</v>
          </cell>
          <cell r="E9878" t="str">
            <v>PA-5420, Enterprise IoT subscription, for one (1) device in an HA pair, 5 years (60 months) term.</v>
          </cell>
          <cell r="F9878">
            <v>95940</v>
          </cell>
          <cell r="G9878" t="str">
            <v>B</v>
          </cell>
        </row>
        <row r="9879">
          <cell r="D9879" t="str">
            <v>PAN-PA-5420-IOT-ENT-5YR-HA2-R</v>
          </cell>
          <cell r="E9879" t="str">
            <v>PA-5420, Enterprise IoT subscription, for one (1) device in an HA pair, 5 years (60 months) term, renewal.</v>
          </cell>
          <cell r="F9879">
            <v>95940</v>
          </cell>
          <cell r="G9879" t="str">
            <v>B</v>
          </cell>
        </row>
        <row r="9880">
          <cell r="D9880" t="str">
            <v>PAN-PA-5420-IOT-ENT-HA2-R</v>
          </cell>
          <cell r="E9880" t="str">
            <v>PA-5420, Enterprise IoT subscription, for one (1) device in an HA pair, 1 year (12 months) term, renewal.</v>
          </cell>
          <cell r="F9880">
            <v>20420</v>
          </cell>
          <cell r="G9880" t="str">
            <v>B</v>
          </cell>
        </row>
        <row r="9881">
          <cell r="D9881" t="str">
            <v>PAN-PA-5420-IOT-HA2-R</v>
          </cell>
          <cell r="E9881" t="str">
            <v>PA-5420, IoT subscription, for one (1) device in an HA pair, 1 year (12 months) term,  renewal.</v>
          </cell>
          <cell r="F9881">
            <v>35730</v>
          </cell>
          <cell r="G9881" t="str">
            <v>B</v>
          </cell>
        </row>
        <row r="9882">
          <cell r="D9882" t="str">
            <v>PAN-PA-5420-IOT-LAB</v>
          </cell>
          <cell r="E9882" t="str">
            <v>PA-5420, IoT subscription, Lab subscription 1 year (12 months) term.</v>
          </cell>
          <cell r="F9882">
            <v>15960</v>
          </cell>
          <cell r="G9882" t="str">
            <v>0%</v>
          </cell>
        </row>
        <row r="9883">
          <cell r="D9883" t="str">
            <v>PAN-PA-5420-IOT-LAB-R</v>
          </cell>
          <cell r="E9883" t="str">
            <v>PA-5420, IoT subscription, Lab subscription 1 year (12 months) term,  renewal.</v>
          </cell>
          <cell r="F9883">
            <v>15960</v>
          </cell>
          <cell r="G9883" t="str">
            <v>0%</v>
          </cell>
        </row>
        <row r="9884">
          <cell r="D9884" t="str">
            <v>PAN-PA-5420-IOT-NFR</v>
          </cell>
          <cell r="E9884" t="str">
            <v>PA-5420, IoT subscription, NFR subscription 1 year (12 months) term.</v>
          </cell>
          <cell r="F9884">
            <v>15960</v>
          </cell>
          <cell r="G9884" t="str">
            <v>0%</v>
          </cell>
        </row>
        <row r="9885">
          <cell r="D9885" t="str">
            <v>PAN-PA-5420-IOT-NFR-R</v>
          </cell>
          <cell r="E9885" t="str">
            <v>PA-5420, IoT subscription, NFR subscription 1 year (12 months) term,  renewal.</v>
          </cell>
          <cell r="F9885">
            <v>15960</v>
          </cell>
          <cell r="G9885" t="str">
            <v>0%</v>
          </cell>
        </row>
        <row r="9886">
          <cell r="D9886" t="str">
            <v>PAN-PA-5420-AC-LAB</v>
          </cell>
          <cell r="E9886" t="str">
            <v>Palo Alto Networks PA-5420 Lab Unit with redundant AC power supplies</v>
          </cell>
          <cell r="F9886">
            <v>45360</v>
          </cell>
          <cell r="G9886" t="str">
            <v>0%</v>
          </cell>
        </row>
        <row r="9887">
          <cell r="D9887" t="str">
            <v>PAN-PA-5420-BND-LAB4</v>
          </cell>
          <cell r="E9887" t="str">
            <v>PA-5420, Lab bundle subscription (Advanced Threat Prevention, DNS, Advanced URL filtering, GlobalProtect, WildFire, SD-WAN, Standard support), 1 year (12 months) term.</v>
          </cell>
          <cell r="F9887">
            <v>9570</v>
          </cell>
          <cell r="G9887" t="str">
            <v>0%</v>
          </cell>
        </row>
        <row r="9888">
          <cell r="D9888" t="str">
            <v>PAN-PA-5420-BND-LAB4-R</v>
          </cell>
          <cell r="E9888" t="str">
            <v>PA-5420, Lab bundle subscription (Advanced Threat Prevention, DNS, Advanced URL filtering, GlobalProtect, WildFire, SD-WAN, Standard support), 1 year (12 months) term,  renewal.</v>
          </cell>
          <cell r="F9888">
            <v>9570</v>
          </cell>
          <cell r="G9888" t="str">
            <v>0%</v>
          </cell>
        </row>
        <row r="9889">
          <cell r="D9889" t="str">
            <v>PAN-PA-5420-DC-LAB</v>
          </cell>
          <cell r="E9889" t="str">
            <v>Palo Alto Networks PA-5420 Lab Unit with redundant DC power supplies</v>
          </cell>
          <cell r="F9889">
            <v>45360</v>
          </cell>
          <cell r="G9889" t="str">
            <v>0%</v>
          </cell>
        </row>
        <row r="9890">
          <cell r="D9890" t="str">
            <v>PAN-PA-5420-IOT-DRDL-LAB</v>
          </cell>
          <cell r="E9890" t="str">
            <v>PA-5420, IoT subscription, does not require data lake, Lab subscription 1 year (12 months) term.</v>
          </cell>
          <cell r="F9890">
            <v>19320</v>
          </cell>
          <cell r="G9890" t="str">
            <v>0%</v>
          </cell>
        </row>
        <row r="9891">
          <cell r="D9891" t="str">
            <v>PAN-PA-5420-IOT-DRDL-LAB-R</v>
          </cell>
          <cell r="E9891" t="str">
            <v>PA-5420, IoT subscription, does not require data lake, Lab subscription 1 year (12 months) term,  renewal.</v>
          </cell>
          <cell r="F9891">
            <v>19320</v>
          </cell>
          <cell r="G9891" t="str">
            <v>0%</v>
          </cell>
        </row>
        <row r="9892">
          <cell r="D9892" t="str">
            <v>PAN-PA-5420-IOT-ENT-LAB</v>
          </cell>
          <cell r="E9892" t="str">
            <v>PA-5420, Enterprise IoT subscription, Lab subscription, 1 year (12 months) term.</v>
          </cell>
          <cell r="F9892">
            <v>9080</v>
          </cell>
          <cell r="G9892" t="str">
            <v>0%</v>
          </cell>
        </row>
        <row r="9893">
          <cell r="D9893" t="str">
            <v>PAN-PA-5420-IOT-ENT-LAB-R</v>
          </cell>
          <cell r="E9893" t="str">
            <v>PA-5420, Enterprise IoT subscription, Lab subscription, 1 year (12 months) term, renewal.</v>
          </cell>
          <cell r="F9893">
            <v>9080</v>
          </cell>
          <cell r="G9893" t="str">
            <v>0%</v>
          </cell>
        </row>
        <row r="9894">
          <cell r="D9894" t="str">
            <v>PAN-PA-5420-USG-BND-LAB4</v>
          </cell>
          <cell r="E9894" t="str">
            <v>PA-5420, Lab bundle subscription (Advanced Threat Prevention, DNS, Advanced URL filtering, GlobalProtect, WildFire, SD-WAN, US Government Standard support), 1 year (12 months) term.</v>
          </cell>
          <cell r="F9894">
            <v>11330</v>
          </cell>
          <cell r="G9894" t="str">
            <v>0%</v>
          </cell>
        </row>
        <row r="9895">
          <cell r="D9895" t="str">
            <v>PAN-PA-5420-USG-BND-LAB4-R</v>
          </cell>
          <cell r="E9895" t="str">
            <v>PA-5420, Lab bundle subscription (Advanced Threat Prevention, DNS, Advanced URL filtering, GlobalProtect, WildFire, SD-WAN, US Government Standard support), 1 year (12 months) term,  renewal.</v>
          </cell>
          <cell r="F9895">
            <v>11330</v>
          </cell>
          <cell r="G9895" t="str">
            <v>0%</v>
          </cell>
        </row>
        <row r="9896">
          <cell r="D9896" t="str">
            <v>PAN-PA-5420-AC-NFR</v>
          </cell>
          <cell r="E9896" t="str">
            <v>Palo Alto Networks PA-5420 NFR Unit with redundant AC power supplies</v>
          </cell>
          <cell r="F9896">
            <v>45360</v>
          </cell>
          <cell r="G9896" t="str">
            <v>0%</v>
          </cell>
        </row>
        <row r="9897">
          <cell r="D9897" t="str">
            <v>PAN-PA-5420-BND-NFR4</v>
          </cell>
          <cell r="E9897" t="str">
            <v>PA-5420, NFR bundle subscription (Advanced Threat Prevention, DNS, Advanced URL filtering, GlobalProtect, WildFire, SD-WAN, Standard support), 1 year (12 months) term.</v>
          </cell>
          <cell r="F9897">
            <v>9570</v>
          </cell>
          <cell r="G9897" t="str">
            <v>0%</v>
          </cell>
        </row>
        <row r="9898">
          <cell r="D9898" t="str">
            <v>PAN-PA-5420-BND-NFR4-R</v>
          </cell>
          <cell r="E9898" t="str">
            <v>PA-5420, NFR bundle subscription (Advanced Threat Prevention, DNS, Advanced URL filtering, GlobalProtect, WildFire, SD-WAN, Standard support), 1 year (12 months) term,  renewal.</v>
          </cell>
          <cell r="F9898">
            <v>9570</v>
          </cell>
          <cell r="G9898" t="str">
            <v>0%</v>
          </cell>
        </row>
        <row r="9899">
          <cell r="D9899" t="str">
            <v>PAN-PA-5420-DC-NFR</v>
          </cell>
          <cell r="E9899" t="str">
            <v>Palo Alto Networks PA-5420 NFR Unit with redundant DC power supplies</v>
          </cell>
          <cell r="F9899">
            <v>45360</v>
          </cell>
          <cell r="G9899" t="str">
            <v>0%</v>
          </cell>
        </row>
        <row r="9900">
          <cell r="D9900" t="str">
            <v>PAN-PA-5420-IOT-DRDL-NFR</v>
          </cell>
          <cell r="E9900" t="str">
            <v>PA-5420, IoT subscription, does not require data lake, NFR subscription 1 year (12 months) term.</v>
          </cell>
          <cell r="F9900">
            <v>19320</v>
          </cell>
          <cell r="G9900" t="str">
            <v>0%</v>
          </cell>
        </row>
        <row r="9901">
          <cell r="D9901" t="str">
            <v>PAN-PA-5420-IOT-DRDL-NFR-R</v>
          </cell>
          <cell r="E9901" t="str">
            <v>PA-5420, IoT subscription, does not require data lake, NFR subscription 1 year (12 months) term,  renewal.</v>
          </cell>
          <cell r="F9901">
            <v>19320</v>
          </cell>
          <cell r="G9901" t="str">
            <v>0%</v>
          </cell>
        </row>
        <row r="9902">
          <cell r="D9902" t="str">
            <v>PAN-PA-5420-IOT-ENT-NFR</v>
          </cell>
          <cell r="E9902" t="str">
            <v>PA-5420, Enterprise IoT subscription, NFR subscription, 1 year (12 months) term.</v>
          </cell>
          <cell r="F9902">
            <v>9080</v>
          </cell>
          <cell r="G9902" t="str">
            <v>0%</v>
          </cell>
        </row>
        <row r="9903">
          <cell r="D9903" t="str">
            <v>PAN-PA-5420-IOT-ENT-NFR-R</v>
          </cell>
          <cell r="E9903" t="str">
            <v>PA-5420, Enterprise IoT subscription, NFR subscription, 1 year (12 months) term, renewal.</v>
          </cell>
          <cell r="F9903">
            <v>9080</v>
          </cell>
          <cell r="G9903" t="str">
            <v>0%</v>
          </cell>
        </row>
        <row r="9904">
          <cell r="D9904" t="str">
            <v>PAN-PA-5420-USG-BND-NFR4</v>
          </cell>
          <cell r="E9904" t="str">
            <v>PA-5420, NFR bundle subscription (Advanced Threat Prevention, DNS, Advanced URL filtering, GlobalProtect, WildFire, SD-WAN, US Government Standard support), 1 year (12 months) term.</v>
          </cell>
          <cell r="F9904">
            <v>11330</v>
          </cell>
          <cell r="G9904" t="str">
            <v>0%</v>
          </cell>
        </row>
        <row r="9905">
          <cell r="D9905" t="str">
            <v>PAN-PA-5420-USG-BND-NFR4-R</v>
          </cell>
          <cell r="E9905" t="str">
            <v>PA-5420, NFR bundle subscription (Advanced Threat Prevention, DNS, Advanced URL filtering, GlobalProtect, WildFire, SD-WAN, US Government Standard support), 1 year (12 months) term,  renewal.</v>
          </cell>
          <cell r="F9905">
            <v>11330</v>
          </cell>
          <cell r="G9905" t="str">
            <v>0%</v>
          </cell>
        </row>
        <row r="9906">
          <cell r="D9906" t="str">
            <v>PAN-SVC-NFR-5420</v>
          </cell>
          <cell r="E9906" t="str">
            <v>PA-5420 NFR First Year Standard Support</v>
          </cell>
          <cell r="F9906">
            <v>6810</v>
          </cell>
          <cell r="G9906" t="str">
            <v>0%</v>
          </cell>
        </row>
        <row r="9907">
          <cell r="D9907" t="str">
            <v>PAN-SVC-NFR-5420-R</v>
          </cell>
          <cell r="E9907" t="str">
            <v>PA-5420 NFR Standard Support Renewal</v>
          </cell>
          <cell r="F9907">
            <v>6810</v>
          </cell>
          <cell r="G9907" t="str">
            <v>0%</v>
          </cell>
        </row>
        <row r="9908">
          <cell r="D9908" t="str">
            <v>PAN-PA-5420-AC-OSS</v>
          </cell>
          <cell r="E9908" t="str">
            <v>On-Site Spare Palo Alto Networks PA-5420 with redundant AC power supplies</v>
          </cell>
          <cell r="F9908">
            <v>42530</v>
          </cell>
          <cell r="G9908" t="str">
            <v>C</v>
          </cell>
        </row>
        <row r="9909">
          <cell r="D9909" t="str">
            <v>PAN-PA-5420-DC-OSS</v>
          </cell>
          <cell r="E9909" t="str">
            <v>Palo Alto Networks PA-5420 with redundant DC power supplies</v>
          </cell>
          <cell r="F9909">
            <v>42530</v>
          </cell>
          <cell r="G9909" t="str">
            <v>C</v>
          </cell>
        </row>
        <row r="9910">
          <cell r="D9910" t="str">
            <v>PAN-SVC-B4HR-5420</v>
          </cell>
          <cell r="E9910" t="str">
            <v>Partner enabled 4-Hour Premium support year 1, PA-5420</v>
          </cell>
          <cell r="F9910">
            <v>26090</v>
          </cell>
          <cell r="G9910" t="str">
            <v>D</v>
          </cell>
        </row>
        <row r="9911">
          <cell r="D9911" t="str">
            <v>PAN-SVC-B4HR-5420-R</v>
          </cell>
          <cell r="E9911" t="str">
            <v>Partner enabled 4-Hour Premium support renewal, PA-5420</v>
          </cell>
          <cell r="F9911">
            <v>26090</v>
          </cell>
          <cell r="G9911" t="str">
            <v>D</v>
          </cell>
        </row>
        <row r="9912">
          <cell r="D9912" t="str">
            <v>PAN-SVC-B4HR-5420-3YR</v>
          </cell>
          <cell r="E9912" t="str">
            <v>Partner enabled 4-Hour Premium support 3-year term, PA-5420</v>
          </cell>
          <cell r="F9912">
            <v>78270</v>
          </cell>
          <cell r="G9912" t="str">
            <v>D</v>
          </cell>
        </row>
        <row r="9913">
          <cell r="D9913" t="str">
            <v>PAN-SVC-B4HR-5420-3YR-R</v>
          </cell>
          <cell r="E9913" t="str">
            <v>Partner enabled 4-Hour Premium support 3-year term renewal, PA-5420</v>
          </cell>
          <cell r="F9913">
            <v>78270</v>
          </cell>
          <cell r="G9913" t="str">
            <v>D</v>
          </cell>
        </row>
        <row r="9914">
          <cell r="D9914" t="str">
            <v>PAN-SVC-B4HR-5420-5YR</v>
          </cell>
          <cell r="E9914" t="str">
            <v>Partner enabled 4-Hour Premium support 5 year term, PA-5420</v>
          </cell>
          <cell r="F9914">
            <v>130450</v>
          </cell>
          <cell r="G9914" t="str">
            <v>D</v>
          </cell>
        </row>
        <row r="9915">
          <cell r="D9915" t="str">
            <v>PAN-SVC-B4HR-5420-5YR-R</v>
          </cell>
          <cell r="E9915" t="str">
            <v>Partner enabled 4-Hour Premium support 5 year term renewal, PA-5420</v>
          </cell>
          <cell r="F9915">
            <v>130450</v>
          </cell>
          <cell r="G9915" t="str">
            <v>D</v>
          </cell>
        </row>
        <row r="9916">
          <cell r="D9916" t="str">
            <v>PAN-SVC-B4HRUSG-5420</v>
          </cell>
          <cell r="E9916" t="str">
            <v>For US Government accounts only. Partner enabled 4-Hour Premium support year 1, PA-5420</v>
          </cell>
          <cell r="F9916">
            <v>28350</v>
          </cell>
          <cell r="G9916" t="str">
            <v>D</v>
          </cell>
        </row>
        <row r="9917">
          <cell r="D9917" t="str">
            <v>PAN-SVC-B4HRUSG-5420-R</v>
          </cell>
          <cell r="E9917" t="str">
            <v>For US Government accounts only. Partner enabled 4-Hour Premium support renewal, PA-5420</v>
          </cell>
          <cell r="F9917">
            <v>28350</v>
          </cell>
          <cell r="G9917" t="str">
            <v>D</v>
          </cell>
        </row>
        <row r="9918">
          <cell r="D9918" t="str">
            <v>PAN-SVC-B4HRUSG-5420-3YR</v>
          </cell>
          <cell r="E9918" t="str">
            <v>For US Government accounts only. Partner enabled 4-Hour Premium support 3-year term, PA-5420</v>
          </cell>
          <cell r="F9918">
            <v>85050</v>
          </cell>
          <cell r="G9918" t="str">
            <v>D</v>
          </cell>
        </row>
        <row r="9919">
          <cell r="D9919" t="str">
            <v>PAN-SVC-B4HRUSG-5420-3YR-R</v>
          </cell>
          <cell r="E9919" t="str">
            <v>For US Government accounts only. Partner enabled 4-Hour Premium support 3-year term renewal, PA-5420</v>
          </cell>
          <cell r="F9919">
            <v>85050</v>
          </cell>
          <cell r="G9919" t="str">
            <v>D</v>
          </cell>
        </row>
        <row r="9920">
          <cell r="D9920" t="str">
            <v>PAN-SVC-B4HRUSG-5420-5YR</v>
          </cell>
          <cell r="E9920" t="str">
            <v>For US Government accounts only. Partner enabled 4-Hour Premium support 5 year term, PA-5420</v>
          </cell>
          <cell r="F9920">
            <v>141750</v>
          </cell>
          <cell r="G9920" t="str">
            <v>D</v>
          </cell>
        </row>
        <row r="9921">
          <cell r="D9921" t="str">
            <v>PAN-SVC-B4HRUSG-5420-5YR-R</v>
          </cell>
          <cell r="E9921" t="str">
            <v>For US Government accounts only. Partner enabled 4-Hour Premium support 5 year term renewal, PA-5420</v>
          </cell>
          <cell r="F9921">
            <v>141750</v>
          </cell>
          <cell r="G9921" t="str">
            <v>D</v>
          </cell>
        </row>
        <row r="9922">
          <cell r="D9922" t="str">
            <v>PAN-SVC-BKLN-5420</v>
          </cell>
          <cell r="E9922" t="str">
            <v>Partner enabled premium support year 1, PA-5420</v>
          </cell>
          <cell r="F9922">
            <v>20420</v>
          </cell>
          <cell r="G9922" t="str">
            <v>D</v>
          </cell>
        </row>
        <row r="9923">
          <cell r="D9923" t="str">
            <v>PAN-SVC-BKLN-5420-R</v>
          </cell>
          <cell r="E9923" t="str">
            <v>Partner enabled premium support renewal, PA-5420</v>
          </cell>
          <cell r="F9923">
            <v>20420</v>
          </cell>
          <cell r="G9923" t="str">
            <v>D</v>
          </cell>
        </row>
        <row r="9924">
          <cell r="D9924" t="str">
            <v>PAN-SVC-BKLN-5420-3YR</v>
          </cell>
          <cell r="E9924" t="str">
            <v>Partner enabled premium support 3-year term, PA-5420</v>
          </cell>
          <cell r="F9924">
            <v>61260</v>
          </cell>
          <cell r="G9924" t="str">
            <v>D</v>
          </cell>
        </row>
        <row r="9925">
          <cell r="D9925" t="str">
            <v>PAN-SVC-BKLN-5420-3YR-R</v>
          </cell>
          <cell r="E9925" t="str">
            <v>Partner enabled premium support 3-year term renewal, PA-5420</v>
          </cell>
          <cell r="F9925">
            <v>61260</v>
          </cell>
          <cell r="G9925" t="str">
            <v>D</v>
          </cell>
        </row>
        <row r="9926">
          <cell r="D9926" t="str">
            <v>PAN-SVC-BKLN-5420-5YR</v>
          </cell>
          <cell r="E9926" t="str">
            <v>Partner enabled premium support 5 year term, PA-5420</v>
          </cell>
          <cell r="F9926">
            <v>102100</v>
          </cell>
          <cell r="G9926" t="str">
            <v>D</v>
          </cell>
        </row>
        <row r="9927">
          <cell r="D9927" t="str">
            <v>PAN-SVC-BKLN-5420-5YR-R</v>
          </cell>
          <cell r="E9927" t="str">
            <v>Partner enabled premium support 5 year term renewal, PA-5420</v>
          </cell>
          <cell r="F9927">
            <v>102100</v>
          </cell>
          <cell r="G9927" t="str">
            <v>D</v>
          </cell>
        </row>
        <row r="9928">
          <cell r="D9928" t="str">
            <v>PAN-SVC-BKLNUSG-5420</v>
          </cell>
          <cell r="E9928" t="str">
            <v>For US Government accounts only. Partner enabled premium support year 1, PA-5420</v>
          </cell>
          <cell r="F9928">
            <v>22680</v>
          </cell>
          <cell r="G9928" t="str">
            <v>D</v>
          </cell>
        </row>
        <row r="9929">
          <cell r="D9929" t="str">
            <v>PAN-SVC-BKLNUSG-5420-R</v>
          </cell>
          <cell r="E9929" t="str">
            <v>For US Government accounts only. Partner enabled premium support renewal, PA-5420</v>
          </cell>
          <cell r="F9929">
            <v>22680</v>
          </cell>
          <cell r="G9929" t="str">
            <v>D</v>
          </cell>
        </row>
        <row r="9930">
          <cell r="D9930" t="str">
            <v>PAN-SVC-BKLNUSG-5420-3YR</v>
          </cell>
          <cell r="E9930" t="str">
            <v>For US Government accounts only. Partner enabled premium support 3-year term, PA-5420</v>
          </cell>
          <cell r="F9930">
            <v>68040</v>
          </cell>
          <cell r="G9930" t="str">
            <v>D</v>
          </cell>
        </row>
        <row r="9931">
          <cell r="D9931" t="str">
            <v>PAN-SVC-BKLNUSG-5420-3YR-R</v>
          </cell>
          <cell r="E9931" t="str">
            <v>For US Government accounts only. Partner enabled premium support 3-year term renewal, PA-5420</v>
          </cell>
          <cell r="F9931">
            <v>68040</v>
          </cell>
          <cell r="G9931" t="str">
            <v>D</v>
          </cell>
        </row>
        <row r="9932">
          <cell r="D9932" t="str">
            <v>PAN-SVC-BKLNUSG-5420-5YR</v>
          </cell>
          <cell r="E9932" t="str">
            <v>For US Government accounts only. Partner enabled premium support 5 year term, PA-5420</v>
          </cell>
          <cell r="F9932">
            <v>113400</v>
          </cell>
          <cell r="G9932" t="str">
            <v>D</v>
          </cell>
        </row>
        <row r="9933">
          <cell r="D9933" t="str">
            <v>PAN-SVC-BKLNUSG-5420-5YR-R</v>
          </cell>
          <cell r="E9933" t="str">
            <v>For US Government accounts only. Partner enabled premium support 5 year term renewal, PA-5420</v>
          </cell>
          <cell r="F9933">
            <v>113400</v>
          </cell>
          <cell r="G9933" t="str">
            <v>D</v>
          </cell>
        </row>
        <row r="9934">
          <cell r="D9934" t="str">
            <v>PAN-PA-5420-AC</v>
          </cell>
          <cell r="E9934" t="str">
            <v>Palo Alto Networks PA-5420 with redundant AC power supplies</v>
          </cell>
          <cell r="F9934">
            <v>113400</v>
          </cell>
          <cell r="G9934" t="str">
            <v>A</v>
          </cell>
        </row>
        <row r="9935">
          <cell r="D9935" t="str">
            <v>PAN-PA-5420-DC</v>
          </cell>
          <cell r="E9935" t="str">
            <v>Palo Alto Networks PA-5420 with redundant DC power supplies</v>
          </cell>
          <cell r="F9935">
            <v>113400</v>
          </cell>
          <cell r="G9935" t="str">
            <v>A</v>
          </cell>
        </row>
        <row r="9936">
          <cell r="D9936" t="str">
            <v>PAN-SVC-PLAT-5420</v>
          </cell>
          <cell r="E9936" t="str">
            <v>Platinum support , year 1, PA-5420</v>
          </cell>
          <cell r="F9936">
            <v>26090</v>
          </cell>
          <cell r="G9936" t="str">
            <v>C</v>
          </cell>
        </row>
        <row r="9937">
          <cell r="D9937" t="str">
            <v>PAN-SVC-PLAT-5420-R</v>
          </cell>
          <cell r="E9937" t="str">
            <v>Platinum support renewal , 1 year, PA-5420</v>
          </cell>
          <cell r="F9937">
            <v>26090</v>
          </cell>
          <cell r="G9937" t="str">
            <v>C</v>
          </cell>
        </row>
        <row r="9938">
          <cell r="D9938" t="str">
            <v>PAN-SVC-PLAT-5420-3YR</v>
          </cell>
          <cell r="E9938" t="str">
            <v>Platinum support 3-year term , PA-5420</v>
          </cell>
          <cell r="F9938">
            <v>78270</v>
          </cell>
          <cell r="G9938" t="str">
            <v>C</v>
          </cell>
        </row>
        <row r="9939">
          <cell r="D9939" t="str">
            <v>PAN-SVC-PLAT-5420-3YR-R</v>
          </cell>
          <cell r="E9939" t="str">
            <v>Platinum support 3-year term renewal , PA-5420</v>
          </cell>
          <cell r="F9939">
            <v>78270</v>
          </cell>
          <cell r="G9939" t="str">
            <v>C</v>
          </cell>
        </row>
        <row r="9940">
          <cell r="D9940" t="str">
            <v>PAN-SVC-PLAT-5420-5YR</v>
          </cell>
          <cell r="E9940" t="str">
            <v>Platinum support 5-year term , PA-5420</v>
          </cell>
          <cell r="F9940">
            <v>130450</v>
          </cell>
          <cell r="G9940" t="str">
            <v>C</v>
          </cell>
        </row>
        <row r="9941">
          <cell r="D9941" t="str">
            <v>PAN-SVC-PLAT-5420-5YR-R</v>
          </cell>
          <cell r="E9941" t="str">
            <v>Platinum support 5-year term renewal , PA-5420</v>
          </cell>
          <cell r="F9941">
            <v>130450</v>
          </cell>
          <cell r="G9941" t="str">
            <v>C</v>
          </cell>
        </row>
        <row r="9942">
          <cell r="D9942" t="str">
            <v>PAN-SVC-PREM-5420</v>
          </cell>
          <cell r="E9942" t="str">
            <v>Premium support year 1, PA-5420</v>
          </cell>
          <cell r="F9942">
            <v>20420</v>
          </cell>
          <cell r="G9942" t="str">
            <v>C</v>
          </cell>
        </row>
        <row r="9943">
          <cell r="D9943" t="str">
            <v>PAN-SVC-PREM-5420-R</v>
          </cell>
          <cell r="E9943" t="str">
            <v>Premium support renewal, PA-5420</v>
          </cell>
          <cell r="F9943">
            <v>20420</v>
          </cell>
          <cell r="G9943" t="str">
            <v>C</v>
          </cell>
        </row>
        <row r="9944">
          <cell r="D9944" t="str">
            <v>PAN-SVC-PREM-5420-3YR</v>
          </cell>
          <cell r="E9944" t="str">
            <v>Premium support 3-year term, PA-5420</v>
          </cell>
          <cell r="F9944">
            <v>61260</v>
          </cell>
          <cell r="G9944" t="str">
            <v>C</v>
          </cell>
        </row>
        <row r="9945">
          <cell r="D9945" t="str">
            <v>PAN-SVC-PREM-5420-3YR-R</v>
          </cell>
          <cell r="E9945" t="str">
            <v>Premium support 3-year term renewal, PA-5420</v>
          </cell>
          <cell r="F9945">
            <v>61260</v>
          </cell>
          <cell r="G9945" t="str">
            <v>C</v>
          </cell>
        </row>
        <row r="9946">
          <cell r="D9946" t="str">
            <v>PAN-SVC-PREM-5420-5YR</v>
          </cell>
          <cell r="E9946" t="str">
            <v>Premium support 5 year term, PA-5420</v>
          </cell>
          <cell r="F9946">
            <v>102100</v>
          </cell>
          <cell r="G9946" t="str">
            <v>C</v>
          </cell>
        </row>
        <row r="9947">
          <cell r="D9947" t="str">
            <v>PAN-SVC-PREM-5420-5YR-R</v>
          </cell>
          <cell r="E9947" t="str">
            <v>Premium support 5 year term renewal, PA-5420</v>
          </cell>
          <cell r="F9947">
            <v>102100</v>
          </cell>
          <cell r="G9947" t="str">
            <v>C</v>
          </cell>
        </row>
        <row r="9948">
          <cell r="D9948" t="str">
            <v>PAN-SVC-PREMUSG-5420</v>
          </cell>
          <cell r="E9948" t="str">
            <v>For US Government accounts only. Premium support year 1, PA-5420</v>
          </cell>
          <cell r="F9948">
            <v>22680</v>
          </cell>
          <cell r="G9948" t="str">
            <v>C</v>
          </cell>
        </row>
        <row r="9949">
          <cell r="D9949" t="str">
            <v>PAN-SVC-PREMUSG-5420-R</v>
          </cell>
          <cell r="E9949" t="str">
            <v>For US Government accounts only. Premium support renewal, PA-5420</v>
          </cell>
          <cell r="F9949">
            <v>22680</v>
          </cell>
          <cell r="G9949" t="str">
            <v>C</v>
          </cell>
        </row>
        <row r="9950">
          <cell r="D9950" t="str">
            <v>PAN-SVC-PREMUSG-5420-3YR</v>
          </cell>
          <cell r="E9950" t="str">
            <v>For US Government accounts only. Premium support 3-year term, PA-5420</v>
          </cell>
          <cell r="F9950">
            <v>68040</v>
          </cell>
          <cell r="G9950" t="str">
            <v>C</v>
          </cell>
        </row>
        <row r="9951">
          <cell r="D9951" t="str">
            <v>PAN-SVC-PREMUSG-5420-3YR-R</v>
          </cell>
          <cell r="E9951" t="str">
            <v>For US Government accounts only. Premium support 3-year term renewal, PA-5420</v>
          </cell>
          <cell r="F9951">
            <v>68040</v>
          </cell>
          <cell r="G9951" t="str">
            <v>C</v>
          </cell>
        </row>
        <row r="9952">
          <cell r="D9952" t="str">
            <v>PAN-SVC-PREMUSG-5420-5YR</v>
          </cell>
          <cell r="E9952" t="str">
            <v>For US Government accounts only. Premium support 5 year term, PA-5420</v>
          </cell>
          <cell r="F9952">
            <v>113400</v>
          </cell>
          <cell r="G9952" t="str">
            <v>C</v>
          </cell>
        </row>
        <row r="9953">
          <cell r="D9953" t="str">
            <v>PAN-SVC-PREMUSG-5420-5YR-R</v>
          </cell>
          <cell r="E9953" t="str">
            <v>For US Government accounts only. Premium support 5 year term renewal, PA-5420</v>
          </cell>
          <cell r="F9953">
            <v>113400</v>
          </cell>
          <cell r="G9953" t="str">
            <v>C</v>
          </cell>
        </row>
        <row r="9954">
          <cell r="D9954" t="str">
            <v>PAN-PA-5420-SAAS-INLINE</v>
          </cell>
          <cell r="E9954" t="str">
            <v>PA-5420, SaaS Inline subscription, 1 year (12 months) term.</v>
          </cell>
          <cell r="F9954">
            <v>22680</v>
          </cell>
          <cell r="G9954" t="str">
            <v>B</v>
          </cell>
        </row>
        <row r="9955">
          <cell r="D9955" t="str">
            <v>PAN-PA-5420-SAAS-INLINE-R</v>
          </cell>
          <cell r="E9955" t="str">
            <v>PA-5420, SaaS Inline subscription, 1 year (12 months) term,  renewal.</v>
          </cell>
          <cell r="F9955">
            <v>22680</v>
          </cell>
          <cell r="G9955" t="str">
            <v>B</v>
          </cell>
        </row>
        <row r="9956">
          <cell r="D9956" t="str">
            <v>PAN-PA-5420-SAAS-INLINE-HA2</v>
          </cell>
          <cell r="E9956" t="str">
            <v>PA-5420, SaaS Inline subscription, for one (1) device in an HA pair, 1 year (12 months) term.</v>
          </cell>
          <cell r="F9956">
            <v>20480</v>
          </cell>
          <cell r="G9956" t="str">
            <v>B</v>
          </cell>
        </row>
        <row r="9957">
          <cell r="D9957" t="str">
            <v>PAN-PA-5420-SAAS-INLINE-3YR</v>
          </cell>
          <cell r="E9957" t="str">
            <v>PA-5420, SaaS Inline subscription, 3 years (36 months) term.</v>
          </cell>
          <cell r="F9957">
            <v>61320</v>
          </cell>
          <cell r="G9957" t="str">
            <v>B</v>
          </cell>
        </row>
        <row r="9958">
          <cell r="D9958" t="str">
            <v>PAN-PA-5420-SAAS-INLINE-3YR-R</v>
          </cell>
          <cell r="E9958" t="str">
            <v>PA-5420, SaaS Inline subscription, 3 years (36 months) term,  renewal.</v>
          </cell>
          <cell r="F9958">
            <v>61320</v>
          </cell>
          <cell r="G9958" t="str">
            <v>B</v>
          </cell>
        </row>
        <row r="9959">
          <cell r="D9959" t="str">
            <v>PAN-PA-5420-SAAS-INLINE-3YR-HA2</v>
          </cell>
          <cell r="E9959" t="str">
            <v>PA-5420, SaaS Inline subscription, for one (1) device in an HA pair, 3 years (36 months) term.</v>
          </cell>
          <cell r="F9959">
            <v>57650</v>
          </cell>
          <cell r="G9959" t="str">
            <v>B</v>
          </cell>
        </row>
        <row r="9960">
          <cell r="D9960" t="str">
            <v>PAN-PA-5420-SAAS-INLINE-3YR-HA2-R</v>
          </cell>
          <cell r="E9960" t="str">
            <v>PA-5420, SaaS Inline subscription, for one (1) device in an HA pair, 3 years (36 months) term,  renewal.</v>
          </cell>
          <cell r="F9960">
            <v>57650</v>
          </cell>
          <cell r="G9960" t="str">
            <v>B</v>
          </cell>
        </row>
        <row r="9961">
          <cell r="D9961" t="str">
            <v>PAN-PA-5420-SAAS-INLINE-5YR</v>
          </cell>
          <cell r="E9961" t="str">
            <v>PA-5420, SaaS Inline subscription, 5 years (60 months) term.</v>
          </cell>
          <cell r="F9961">
            <v>102060</v>
          </cell>
          <cell r="G9961" t="str">
            <v>B</v>
          </cell>
        </row>
        <row r="9962">
          <cell r="D9962" t="str">
            <v>PAN-PA-5420-SAAS-INLINE-5YR-R</v>
          </cell>
          <cell r="E9962" t="str">
            <v>PA-5420, SaaS Inline subscription, 5 years (60 months) term,  renewal.</v>
          </cell>
          <cell r="F9962">
            <v>102060</v>
          </cell>
          <cell r="G9962" t="str">
            <v>B</v>
          </cell>
        </row>
        <row r="9963">
          <cell r="D9963" t="str">
            <v>PAN-PA-5420-SAAS-INLINE-5YR-HA2</v>
          </cell>
          <cell r="E9963" t="str">
            <v>PA-5420, SaaS Inline subscription, for one (1) device in an HA pair, 5 years (60 months) term.</v>
          </cell>
          <cell r="F9963">
            <v>95970</v>
          </cell>
          <cell r="G9963" t="str">
            <v>B</v>
          </cell>
        </row>
        <row r="9964">
          <cell r="D9964" t="str">
            <v>PAN-PA-5420-SAAS-INLINE-5YR-HA2-R</v>
          </cell>
          <cell r="E9964" t="str">
            <v>PA-5420, SaaS Inline subscription, for one (1) device in an HA pair, 5 years (60 months) term,  renewal.</v>
          </cell>
          <cell r="F9964">
            <v>95970</v>
          </cell>
          <cell r="G9964" t="str">
            <v>B</v>
          </cell>
        </row>
        <row r="9965">
          <cell r="D9965" t="str">
            <v>PAN-PA-5420-SAAS-INLINE-HA2-R</v>
          </cell>
          <cell r="E9965" t="str">
            <v>PA-5420, SaaS Inline subscription, for one (1) device in an HA pair, 1 year (12 months) term,  renewal.</v>
          </cell>
          <cell r="F9965">
            <v>20480</v>
          </cell>
          <cell r="G9965" t="str">
            <v>B</v>
          </cell>
        </row>
        <row r="9966">
          <cell r="D9966" t="str">
            <v>PAN-PA-5420-SAAS-INLINE-LAB</v>
          </cell>
          <cell r="E9966" t="str">
            <v>PA-5420, SaaS Inline subscription, Lab subscription 1 year (12 months) term.</v>
          </cell>
          <cell r="F9966">
            <v>9140</v>
          </cell>
          <cell r="G9966" t="str">
            <v>0%</v>
          </cell>
        </row>
        <row r="9967">
          <cell r="D9967" t="str">
            <v>PAN-PA-5420-SAAS-INLINE-LAB-R</v>
          </cell>
          <cell r="E9967" t="str">
            <v>PA-5420, SaaS Inline subscription, Lab subscription 1 year (12 months) term,  renewal.</v>
          </cell>
          <cell r="F9967">
            <v>9140</v>
          </cell>
          <cell r="G9967" t="str">
            <v>0%</v>
          </cell>
        </row>
        <row r="9968">
          <cell r="D9968" t="str">
            <v>PAN-PA-5420-SAAS-INLINE-NFR</v>
          </cell>
          <cell r="E9968" t="str">
            <v>PA-5420, SaaS Inline subscription, NFR subscription 1 year (12 months) term.</v>
          </cell>
          <cell r="F9968">
            <v>9140</v>
          </cell>
          <cell r="G9968" t="str">
            <v>0%</v>
          </cell>
        </row>
        <row r="9969">
          <cell r="D9969" t="str">
            <v>PAN-PA-5420-SAAS-INLINE-NFR-R</v>
          </cell>
          <cell r="E9969" t="str">
            <v>PA-5420, SaaS Inline subscription, NFR subscription 1 year (12 months) term,  renewal.</v>
          </cell>
          <cell r="F9969">
            <v>9140</v>
          </cell>
          <cell r="G9969" t="str">
            <v>0%</v>
          </cell>
        </row>
        <row r="9970">
          <cell r="D9970" t="str">
            <v>PAN-PA-5420-SDWAN</v>
          </cell>
          <cell r="E9970" t="str">
            <v>PA-5420, SD-WAN subscription, 1 year (12 months) term.</v>
          </cell>
          <cell r="F9970">
            <v>22680</v>
          </cell>
          <cell r="G9970" t="str">
            <v>B</v>
          </cell>
        </row>
        <row r="9971">
          <cell r="D9971" t="str">
            <v>PAN-PA-5420-SDWAN-R</v>
          </cell>
          <cell r="E9971" t="str">
            <v>PA-5420, SD-WAN subscription, 1 year (12 months) term, renewal.</v>
          </cell>
          <cell r="F9971">
            <v>22680</v>
          </cell>
          <cell r="G9971" t="str">
            <v>B</v>
          </cell>
        </row>
        <row r="9972">
          <cell r="D9972" t="str">
            <v>PAN-PA-5420-SDWAN-HA2</v>
          </cell>
          <cell r="E9972" t="str">
            <v>PA-5420, SD-WAN subscription, for one (1) device in an HA pair, 1 year (12 months) term.</v>
          </cell>
          <cell r="F9972">
            <v>20480</v>
          </cell>
          <cell r="G9972" t="str">
            <v>B</v>
          </cell>
        </row>
        <row r="9973">
          <cell r="D9973" t="str">
            <v>PAN-PA-5420-SDWAN-3YR</v>
          </cell>
          <cell r="E9973" t="str">
            <v>PA-5420, SD-WAN subscription, 3 years (36 months) term.</v>
          </cell>
          <cell r="F9973">
            <v>61320</v>
          </cell>
          <cell r="G9973" t="str">
            <v>B</v>
          </cell>
        </row>
        <row r="9974">
          <cell r="D9974" t="str">
            <v>PAN-PA-5420-SDWAN-3YR-R</v>
          </cell>
          <cell r="E9974" t="str">
            <v>PA-5420, SD-WAN subscription, 3 years (36 months) term, renewal.</v>
          </cell>
          <cell r="F9974">
            <v>61320</v>
          </cell>
          <cell r="G9974" t="str">
            <v>B</v>
          </cell>
        </row>
        <row r="9975">
          <cell r="D9975" t="str">
            <v>PAN-PA-5420-SDWAN-3YR-HA2</v>
          </cell>
          <cell r="E9975" t="str">
            <v>PA-5420, SD-WAN subscription, for one (1) device in an HA pair, 3 years (36 months) term.</v>
          </cell>
          <cell r="F9975">
            <v>57650</v>
          </cell>
          <cell r="G9975" t="str">
            <v>B</v>
          </cell>
        </row>
        <row r="9976">
          <cell r="D9976" t="str">
            <v>PAN-PA-5420-SDWAN-3YR-HA2-R</v>
          </cell>
          <cell r="E9976" t="str">
            <v>PA-5420, SD-WAN subscription, for one (1) device in an HA pair, 3 years (36 months) term, renewal.</v>
          </cell>
          <cell r="F9976">
            <v>57650</v>
          </cell>
          <cell r="G9976" t="str">
            <v>B</v>
          </cell>
        </row>
        <row r="9977">
          <cell r="D9977" t="str">
            <v>PAN-PA-5420-SDWAN-5YR</v>
          </cell>
          <cell r="E9977" t="str">
            <v>PA-5420, SD-WAN subscription, 5 years (60 months) term.</v>
          </cell>
          <cell r="F9977">
            <v>102060</v>
          </cell>
          <cell r="G9977" t="str">
            <v>B</v>
          </cell>
        </row>
        <row r="9978">
          <cell r="D9978" t="str">
            <v>PAN-PA-5420-SDWAN-5YR-R</v>
          </cell>
          <cell r="E9978" t="str">
            <v>PA-5420, SD-WAN subscription, 5 years (60 months) term, renewal.</v>
          </cell>
          <cell r="F9978">
            <v>102060</v>
          </cell>
          <cell r="G9978" t="str">
            <v>B</v>
          </cell>
        </row>
        <row r="9979">
          <cell r="D9979" t="str">
            <v>PAN-PA-5420-SDWAN-5YR-HA2</v>
          </cell>
          <cell r="E9979" t="str">
            <v>PA-5420, SD-WAN subscription, for one (1) device in an HA pair, 5 years (60 months) term.</v>
          </cell>
          <cell r="F9979">
            <v>95970</v>
          </cell>
          <cell r="G9979" t="str">
            <v>B</v>
          </cell>
        </row>
        <row r="9980">
          <cell r="D9980" t="str">
            <v>PAN-PA-5420-SDWAN-5YR-HA2-R</v>
          </cell>
          <cell r="E9980" t="str">
            <v>PA-5420, SD-WAN subscription, for one (1) device in an HA pair, 5 years (60 months) term, renewal.</v>
          </cell>
          <cell r="F9980">
            <v>95970</v>
          </cell>
          <cell r="G9980" t="str">
            <v>B</v>
          </cell>
        </row>
        <row r="9981">
          <cell r="D9981" t="str">
            <v>PAN-PA-5420-SDWAN-HA2-R</v>
          </cell>
          <cell r="E9981" t="str">
            <v>PA-5420, SD-WAN subscription, for one (1) device in an HA pair, 1 year (12 months) term, renewal.</v>
          </cell>
          <cell r="F9981">
            <v>20480</v>
          </cell>
          <cell r="G9981" t="str">
            <v>B</v>
          </cell>
        </row>
        <row r="9982">
          <cell r="D9982" t="str">
            <v>PAN-SVC-STND-5420</v>
          </cell>
          <cell r="E9982" t="str">
            <v>Standard support year 1, PA-5420</v>
          </cell>
          <cell r="F9982">
            <v>13610</v>
          </cell>
          <cell r="G9982" t="str">
            <v>C</v>
          </cell>
        </row>
        <row r="9983">
          <cell r="D9983" t="str">
            <v>PAN-SVC-STND-5420-R</v>
          </cell>
          <cell r="E9983" t="str">
            <v>Standard support renewal, PA-5420</v>
          </cell>
          <cell r="F9983">
            <v>13610</v>
          </cell>
          <cell r="G9983" t="str">
            <v>C</v>
          </cell>
        </row>
        <row r="9984">
          <cell r="D9984" t="str">
            <v>PAN-SVC-STND-5420-3YR</v>
          </cell>
          <cell r="E9984" t="str">
            <v>Standard support 3-year term, PA-5420</v>
          </cell>
          <cell r="F9984">
            <v>40830</v>
          </cell>
          <cell r="G9984" t="str">
            <v>C</v>
          </cell>
        </row>
        <row r="9985">
          <cell r="D9985" t="str">
            <v>PAN-SVC-STND-5420-3YR-R</v>
          </cell>
          <cell r="E9985" t="str">
            <v>Standard support 3-year term renewal, PA-5420</v>
          </cell>
          <cell r="F9985">
            <v>40830</v>
          </cell>
          <cell r="G9985" t="str">
            <v>C</v>
          </cell>
        </row>
        <row r="9986">
          <cell r="D9986" t="str">
            <v>PAN-PA-5420-BND-CORESEC</v>
          </cell>
          <cell r="E9986" t="str">
            <v>PA-5420, Core Security Subscription Bundle (Advanced Threat Prevention, Advanced URL Filtering, Advanced Wildfire, DNS Security and SD-WAN  ), 1 years (12 months) term</v>
          </cell>
          <cell r="F9986">
            <v>76550</v>
          </cell>
          <cell r="G9986" t="str">
            <v>B</v>
          </cell>
        </row>
        <row r="9987">
          <cell r="D9987" t="str">
            <v>PAN-PA-5420-BND-CORESEC-R</v>
          </cell>
          <cell r="E9987" t="str">
            <v>PA-5420, Core Security Subscription Renewal Bundle (Advanced Threat Prevention, Advanced URL Filtering,  Advanced Wildfire, DNS Security and SD-WAN), 1 years (12 months) term</v>
          </cell>
          <cell r="F9987">
            <v>76550</v>
          </cell>
          <cell r="G9987" t="str">
            <v>B</v>
          </cell>
        </row>
        <row r="9988">
          <cell r="D9988" t="str">
            <v>PAN-PA-5420-BND-CORESEC-3YR</v>
          </cell>
          <cell r="E9988" t="str">
            <v>PA-5420, Core Security Subscription Bundle (Advanced Threat Prevention, Advanced URL Filtering, Advanced Wildfire, DNS Security and SD-WAN  ), 3 years (36 months) term</v>
          </cell>
          <cell r="F9988">
            <v>229640</v>
          </cell>
          <cell r="G9988" t="str">
            <v>B</v>
          </cell>
        </row>
        <row r="9989">
          <cell r="D9989" t="str">
            <v>PAN-PA-5420-BND-CORESEC-3YR-R</v>
          </cell>
          <cell r="E9989" t="str">
            <v>PA-5420, Core Security Subscription Renewal Bundle (Advanced Threat Prevention, Advanced URL Filtering,  Advanced Wildfire, DNS Security and SD-WAN), 3 years (36 months) term</v>
          </cell>
          <cell r="F9989">
            <v>229640</v>
          </cell>
          <cell r="G9989" t="str">
            <v>B</v>
          </cell>
        </row>
        <row r="9990">
          <cell r="D9990" t="str">
            <v>PAN-PA-5420-BND-CORESEC-5YR</v>
          </cell>
          <cell r="E9990" t="str">
            <v>PA-5420, Core Security Subscription Bundle (Advanced Threat Prevention, Advanced URL Filtering, Advanced Wildfire, DNS Security and SD-WAN  ), 5 years (60 months) term</v>
          </cell>
          <cell r="F9990">
            <v>382730</v>
          </cell>
          <cell r="G9990" t="str">
            <v>B</v>
          </cell>
        </row>
        <row r="9991">
          <cell r="D9991" t="str">
            <v>PAN-PA-5420-BND-CORESEC-5YR-R</v>
          </cell>
          <cell r="E9991" t="str">
            <v>PA-5420, Core Security Subscription Renewal Bundle (Advanced Threat Prevention, Advanced URL Filtering,  Advanced Wildfire, DNS Security and SD-WAN), 5 years (60 months) term</v>
          </cell>
          <cell r="F9991">
            <v>382730</v>
          </cell>
          <cell r="G9991" t="str">
            <v>B</v>
          </cell>
        </row>
        <row r="9992">
          <cell r="D9992" t="str">
            <v>PAN-PA-5420-BND-INTEDGE</v>
          </cell>
          <cell r="E9992" t="str">
            <v>PA-5420, Secure Internet Edge (Advanced Threat Prevention, Advanced URL, Wildfire and DNS Security - SD-WAN as a promo ), 1 year (12 months) term</v>
          </cell>
          <cell r="F9992">
            <v>85050</v>
          </cell>
          <cell r="G9992" t="str">
            <v>B</v>
          </cell>
        </row>
        <row r="9993">
          <cell r="D9993" t="str">
            <v>PAN-PA-5420-BND-INTEDGE-3YR</v>
          </cell>
          <cell r="E9993" t="str">
            <v>PA-5420, Secure Internet Edge (Advanced Threat Prevention, Advanced URL, Wildfire and DNS Security - SD-WAN as a promo ), 3 year (36 months) term</v>
          </cell>
          <cell r="F9993">
            <v>255150</v>
          </cell>
          <cell r="G9993" t="str">
            <v>B</v>
          </cell>
        </row>
        <row r="9994">
          <cell r="D9994" t="str">
            <v>PAN-PA-5420-BND-NETSEG-CAMPUS</v>
          </cell>
          <cell r="E9994" t="str">
            <v>PA-5420, Secure Network Segmentation for Campus Bundle (Advanced Threat Prevention, Wildfire, IOT Security DRDL - Does Not Require Separate Data Lake), 1 year (12 months) term</v>
          </cell>
          <cell r="F9994">
            <v>86190</v>
          </cell>
          <cell r="G9994" t="str">
            <v>B</v>
          </cell>
        </row>
        <row r="9995">
          <cell r="D9995" t="str">
            <v>PAN-PA-5420-BND-NETSEG-CAMPUS-3YR</v>
          </cell>
          <cell r="E9995" t="str">
            <v>PA-5420, Secure Network Segmentation for Campus Bundle (Advanced Threat Prevention, Wildfire, IOT Security DRDL - Does Not Require Separate Data Lake), 3 year (36 months) term</v>
          </cell>
          <cell r="F9995">
            <v>258560</v>
          </cell>
          <cell r="G9995" t="str">
            <v>B</v>
          </cell>
        </row>
        <row r="9996">
          <cell r="D9996" t="str">
            <v>PAN-PA-5420-BND-NETSEG-DC</v>
          </cell>
          <cell r="E9996" t="str">
            <v>PA-5420, Secure Network Segmentation for Data Center Bundle (Advanced Threat Prevention, Wildfire, DNS Security), 1 year (12 months) term</v>
          </cell>
          <cell r="F9996">
            <v>59540</v>
          </cell>
          <cell r="G9996" t="str">
            <v>B</v>
          </cell>
        </row>
        <row r="9997">
          <cell r="D9997" t="str">
            <v>PAN-PA-5420-BND-NETSEG-DC-3YR</v>
          </cell>
          <cell r="E9997" t="str">
            <v>PA-5420, Secure Network Segmentation for Data Center Bundle (Advanced Threat Prevention, Wildfire, DNS Security), 3 year (36 months) term</v>
          </cell>
          <cell r="F9997">
            <v>178610</v>
          </cell>
          <cell r="G9997" t="str">
            <v>B</v>
          </cell>
        </row>
        <row r="9998">
          <cell r="D9998" t="str">
            <v>PAN-PA-5420-TP</v>
          </cell>
          <cell r="E9998" t="str">
            <v>PA-5420, Threat prevention subscription, 1 year (12 months) term. Recommended for air gapped/closed environments.</v>
          </cell>
          <cell r="F9998">
            <v>22680</v>
          </cell>
          <cell r="G9998" t="str">
            <v>B</v>
          </cell>
        </row>
        <row r="9999">
          <cell r="D9999" t="str">
            <v>PAN-PA-5420-TP-R</v>
          </cell>
          <cell r="E9999" t="str">
            <v>PA-5420, Threat prevention subscription, 1 year (12 months) term,  renewal. Recommended for air gapped/closed environments.</v>
          </cell>
          <cell r="F9999">
            <v>22680</v>
          </cell>
          <cell r="G9999" t="str">
            <v>B</v>
          </cell>
        </row>
        <row r="10000">
          <cell r="D10000" t="str">
            <v>PAN-PA-5420-TP-HA2</v>
          </cell>
          <cell r="E10000" t="str">
            <v>PA-5420, Threat prevention subscription, for one (1) device in an HA pair, 1 year (12 months) term. Recommended for air gapped/closed environments.</v>
          </cell>
          <cell r="F10000">
            <v>20480</v>
          </cell>
          <cell r="G10000" t="str">
            <v>B</v>
          </cell>
        </row>
        <row r="10001">
          <cell r="D10001" t="str">
            <v>PAN-PA-5420-TP-3YR</v>
          </cell>
          <cell r="E10001" t="str">
            <v>PA-5420, Threat prevention subscription, 3 years (36 months) term. Recommended for air gapped/closed environments.</v>
          </cell>
          <cell r="F10001">
            <v>61320</v>
          </cell>
          <cell r="G10001" t="str">
            <v>B</v>
          </cell>
        </row>
        <row r="10002">
          <cell r="D10002" t="str">
            <v>PAN-PA-5420-TP-3YR-R</v>
          </cell>
          <cell r="E10002" t="str">
            <v>PA-5420, Threat prevention subscription, 3 years (36 months) term,  renewal. Recommended for air gapped/closed environments.</v>
          </cell>
          <cell r="F10002">
            <v>61320</v>
          </cell>
          <cell r="G10002" t="str">
            <v>B</v>
          </cell>
        </row>
        <row r="10003">
          <cell r="D10003" t="str">
            <v>PAN-PA-5420-TP-3YR-HA2</v>
          </cell>
          <cell r="E10003" t="str">
            <v>PA-5420, Threat prevention subscription, for one (1) device in an HA pair, 3 years (36 months) term. Recommended for air gapped/closed environments.</v>
          </cell>
          <cell r="F10003">
            <v>57650</v>
          </cell>
          <cell r="G10003" t="str">
            <v>B</v>
          </cell>
        </row>
        <row r="10004">
          <cell r="D10004" t="str">
            <v>PAN-PA-5420-TP-3YR-HA2-R</v>
          </cell>
          <cell r="E10004" t="str">
            <v>PA-5420, Threat prevention subscription, for one (1) device in an HA pair, 3 years (36 months) term,  renewal. Recommended for air gapped/closed environments.</v>
          </cell>
          <cell r="F10004">
            <v>57650</v>
          </cell>
          <cell r="G10004" t="str">
            <v>B</v>
          </cell>
        </row>
        <row r="10005">
          <cell r="D10005" t="str">
            <v>PAN-PA-5420-TP-5YR</v>
          </cell>
          <cell r="E10005" t="str">
            <v>PA-5420, Threat prevention subscription, 5 years (60 months) term. Recommended for air gapped/closed environments.</v>
          </cell>
          <cell r="F10005">
            <v>102060</v>
          </cell>
          <cell r="G10005" t="str">
            <v>B</v>
          </cell>
        </row>
        <row r="10006">
          <cell r="D10006" t="str">
            <v>PAN-PA-5420-TP-5YR-R</v>
          </cell>
          <cell r="E10006" t="str">
            <v>PA-5420, Threat prevention subscription, 5 years (60 months) term,  renewal. Recommended for air gapped/closed environments.</v>
          </cell>
          <cell r="F10006">
            <v>102060</v>
          </cell>
          <cell r="G10006" t="str">
            <v>B</v>
          </cell>
        </row>
        <row r="10007">
          <cell r="D10007" t="str">
            <v>PAN-PA-5420-TP-5YR-HA2</v>
          </cell>
          <cell r="E10007" t="str">
            <v>PA-5420, Threat prevention subscription, for one (1) device in an HA pair, 5 years (60 months) term. Recommended for air gapped/closed environments.</v>
          </cell>
          <cell r="F10007">
            <v>95970</v>
          </cell>
          <cell r="G10007" t="str">
            <v>B</v>
          </cell>
        </row>
        <row r="10008">
          <cell r="D10008" t="str">
            <v>PAN-PA-5420-TP-5YR-HA2-R</v>
          </cell>
          <cell r="E10008" t="str">
            <v>PA-5420, Threat prevention subscription, for one (1) device in an HA pair, 5 years (60 months) term,  renewal. Recommended for air gapped/closed environments.</v>
          </cell>
          <cell r="F10008">
            <v>95970</v>
          </cell>
          <cell r="G10008" t="str">
            <v>B</v>
          </cell>
        </row>
        <row r="10009">
          <cell r="D10009" t="str">
            <v>PAN-PA-5420-TP-HA2-R</v>
          </cell>
          <cell r="E10009" t="str">
            <v>PA-5420, Threat prevention subscription, for one (1) device in an HA pair, 1 year (12 months) term,  renewal. Recommended for air gapped/closed environments.</v>
          </cell>
          <cell r="F10009">
            <v>20480</v>
          </cell>
          <cell r="G10009" t="str">
            <v>B</v>
          </cell>
        </row>
        <row r="10010">
          <cell r="D10010" t="str">
            <v>PAN-PA-5420-WF</v>
          </cell>
          <cell r="E10010" t="str">
            <v>PA-5420, WildFire subscription, 1 year (12 months) term.</v>
          </cell>
          <cell r="F10010">
            <v>22680</v>
          </cell>
          <cell r="G10010" t="str">
            <v>B</v>
          </cell>
        </row>
        <row r="10011">
          <cell r="D10011" t="str">
            <v>PAN-PA-5420-WF-R</v>
          </cell>
          <cell r="E10011" t="str">
            <v>PA-5420, WildFire subscription, 1 year (12 months) term,  renewal.</v>
          </cell>
          <cell r="F10011">
            <v>22680</v>
          </cell>
          <cell r="G10011" t="str">
            <v>B</v>
          </cell>
        </row>
        <row r="10012">
          <cell r="D10012" t="str">
            <v>PAN-PA-5420-WF-HA2</v>
          </cell>
          <cell r="E10012" t="str">
            <v>PA-5420, WildFire subscription, for one (1) device in an HA pair, 1 year (12 months) term.</v>
          </cell>
          <cell r="F10012">
            <v>20480</v>
          </cell>
          <cell r="G10012" t="str">
            <v>B</v>
          </cell>
        </row>
        <row r="10013">
          <cell r="D10013" t="str">
            <v>PAN-PA-5420-WF-3YR</v>
          </cell>
          <cell r="E10013" t="str">
            <v>PA-5420, WildFire subscription, 3 years (36 months) term.</v>
          </cell>
          <cell r="F10013">
            <v>61320</v>
          </cell>
          <cell r="G10013" t="str">
            <v>B</v>
          </cell>
        </row>
        <row r="10014">
          <cell r="D10014" t="str">
            <v>PAN-PA-5420-WF-3YR-R</v>
          </cell>
          <cell r="E10014" t="str">
            <v>PA-5420, WildFire subscription, 3 years (36 months) term,  renewal.</v>
          </cell>
          <cell r="F10014">
            <v>61320</v>
          </cell>
          <cell r="G10014" t="str">
            <v>B</v>
          </cell>
        </row>
        <row r="10015">
          <cell r="D10015" t="str">
            <v>PAN-PA-5420-WF-3YR-HA2</v>
          </cell>
          <cell r="E10015" t="str">
            <v>PA-5420, WildFire subscription, for one (1) device in an HA pair, 3 years (36 months) term.</v>
          </cell>
          <cell r="F10015">
            <v>57650</v>
          </cell>
          <cell r="G10015" t="str">
            <v>B</v>
          </cell>
        </row>
        <row r="10016">
          <cell r="D10016" t="str">
            <v>PAN-PA-5420-WF-3YR-HA2-R</v>
          </cell>
          <cell r="E10016" t="str">
            <v>PA-5420, WildFire subscription, for one (1) device in an HA pair, 3 years (36 months) term,  renewal.</v>
          </cell>
          <cell r="F10016">
            <v>57650</v>
          </cell>
          <cell r="G10016" t="str">
            <v>B</v>
          </cell>
        </row>
        <row r="10017">
          <cell r="D10017" t="str">
            <v>PAN-PA-5420-WF-5YR</v>
          </cell>
          <cell r="E10017" t="str">
            <v>PA-5420, WildFire subscription, 5 years (60 months) term.</v>
          </cell>
          <cell r="F10017">
            <v>102060</v>
          </cell>
          <cell r="G10017" t="str">
            <v>B</v>
          </cell>
        </row>
        <row r="10018">
          <cell r="D10018" t="str">
            <v>PAN-PA-5420-WF-5YR-R</v>
          </cell>
          <cell r="E10018" t="str">
            <v>PA-5420, WildFire subscription, 5 years (60 months) term,  renewal.</v>
          </cell>
          <cell r="F10018">
            <v>102060</v>
          </cell>
          <cell r="G10018" t="str">
            <v>B</v>
          </cell>
        </row>
        <row r="10019">
          <cell r="D10019" t="str">
            <v>PAN-PA-5420-WF-5YR-HA2</v>
          </cell>
          <cell r="E10019" t="str">
            <v>PA-5420, WildFire subscription, for one (1) device in an HA pair, 5 years (60 months) term.</v>
          </cell>
          <cell r="F10019">
            <v>95970</v>
          </cell>
          <cell r="G10019" t="str">
            <v>B</v>
          </cell>
        </row>
        <row r="10020">
          <cell r="D10020" t="str">
            <v>PAN-PA-5420-WF-5YR-HA2-R</v>
          </cell>
          <cell r="E10020" t="str">
            <v>PA-5420, WildFire subscription, for one (1) device in an HA pair, 5 years (60 months) term,  renewal.</v>
          </cell>
          <cell r="F10020">
            <v>95970</v>
          </cell>
          <cell r="G10020" t="str">
            <v>B</v>
          </cell>
        </row>
        <row r="10021">
          <cell r="D10021" t="str">
            <v>PAN-PA-5420-WF-HA2-R</v>
          </cell>
          <cell r="E10021" t="str">
            <v>PA-5420, WildFire subscription, for one (1) device in an HA pair, 1 year (12 months) term,  renewal.</v>
          </cell>
          <cell r="F10021">
            <v>20480</v>
          </cell>
          <cell r="G10021" t="str">
            <v>B</v>
          </cell>
        </row>
        <row r="10022">
          <cell r="D10022" t="str">
            <v>PAN-SVC-4HR-5430</v>
          </cell>
          <cell r="E10022" t="str">
            <v>4-Hour Premium support year 1, PA-5430</v>
          </cell>
          <cell r="F10022">
            <v>37320</v>
          </cell>
          <cell r="G10022" t="str">
            <v>C</v>
          </cell>
        </row>
        <row r="10023">
          <cell r="D10023" t="str">
            <v>PAN-SVC-4HR-5430-R</v>
          </cell>
          <cell r="E10023" t="str">
            <v>4-Hour Premium support renewal, PA-5430</v>
          </cell>
          <cell r="F10023">
            <v>37320</v>
          </cell>
          <cell r="G10023" t="str">
            <v>C</v>
          </cell>
        </row>
        <row r="10024">
          <cell r="D10024" t="str">
            <v>PAN-SVC-4HR-5430-3YR</v>
          </cell>
          <cell r="E10024" t="str">
            <v>4-Hour Premium support 3-year term, PA-5430</v>
          </cell>
          <cell r="F10024">
            <v>111960</v>
          </cell>
          <cell r="G10024" t="str">
            <v>C</v>
          </cell>
        </row>
        <row r="10025">
          <cell r="D10025" t="str">
            <v>PAN-SVC-4HR-5430-3YR-R</v>
          </cell>
          <cell r="E10025" t="str">
            <v>4-Hour Premium support 3-year term renewal, PA-5430</v>
          </cell>
          <cell r="F10025">
            <v>111960</v>
          </cell>
          <cell r="G10025" t="str">
            <v>C</v>
          </cell>
        </row>
        <row r="10026">
          <cell r="D10026" t="str">
            <v>PAN-SVC-4HR-5430-5YR</v>
          </cell>
          <cell r="E10026" t="str">
            <v>4-Hour Premium support 5 year term, PA-5430</v>
          </cell>
          <cell r="F10026">
            <v>186600</v>
          </cell>
          <cell r="G10026" t="str">
            <v>C</v>
          </cell>
        </row>
        <row r="10027">
          <cell r="D10027" t="str">
            <v>PAN-SVC-4HR-5430-5YR-R</v>
          </cell>
          <cell r="E10027" t="str">
            <v>4-Hour Premium support 5 year term renewal, PA-5430</v>
          </cell>
          <cell r="F10027">
            <v>186600</v>
          </cell>
          <cell r="G10027" t="str">
            <v>C</v>
          </cell>
        </row>
        <row r="10028">
          <cell r="D10028" t="str">
            <v>PAN-SVC-4HRUSG-5430</v>
          </cell>
          <cell r="E10028" t="str">
            <v>For US Government accounts only. 4-Hour Premium support year 1, PA-5430</v>
          </cell>
          <cell r="F10028">
            <v>40560</v>
          </cell>
          <cell r="G10028" t="str">
            <v>C</v>
          </cell>
        </row>
        <row r="10029">
          <cell r="D10029" t="str">
            <v>PAN-SVC-4HRUSG-5430-R</v>
          </cell>
          <cell r="E10029" t="str">
            <v>For US Government accounts only. 4-Hour Premium support renewal, PA-5430</v>
          </cell>
          <cell r="F10029">
            <v>40560</v>
          </cell>
          <cell r="G10029" t="str">
            <v>C</v>
          </cell>
        </row>
        <row r="10030">
          <cell r="D10030" t="str">
            <v>PAN-SVC-4HRUSG-5430-3YR</v>
          </cell>
          <cell r="E10030" t="str">
            <v>For US Government accounts only. 4-Hour Premium support 3-year term, PA-5430</v>
          </cell>
          <cell r="F10030">
            <v>121680</v>
          </cell>
          <cell r="G10030" t="str">
            <v>C</v>
          </cell>
        </row>
        <row r="10031">
          <cell r="D10031" t="str">
            <v>PAN-SVC-4HRUSG-5430-3YR-R</v>
          </cell>
          <cell r="E10031" t="str">
            <v>For US Government accounts only. 4-Hour Premium support 3-year term renewal, PA-5430</v>
          </cell>
          <cell r="F10031">
            <v>121680</v>
          </cell>
          <cell r="G10031" t="str">
            <v>C</v>
          </cell>
        </row>
        <row r="10032">
          <cell r="D10032" t="str">
            <v>PAN-SVC-4HRUSG-5430-5YR</v>
          </cell>
          <cell r="E10032" t="str">
            <v>For US Government accounts only. 4-Hour Premium support 5 year term, PA-5430</v>
          </cell>
          <cell r="F10032">
            <v>202800</v>
          </cell>
          <cell r="G10032" t="str">
            <v>C</v>
          </cell>
        </row>
        <row r="10033">
          <cell r="D10033" t="str">
            <v>PAN-SVC-4HRUSG-5430-5YR-R</v>
          </cell>
          <cell r="E10033" t="str">
            <v>For US Government accounts only. 4-Hour Premium support 5 year term renewal, PA-5430</v>
          </cell>
          <cell r="F10033">
            <v>202800</v>
          </cell>
          <cell r="G10033" t="str">
            <v>C</v>
          </cell>
        </row>
        <row r="10034">
          <cell r="D10034" t="str">
            <v>PAN-SVC-4HR-PLAT-5430</v>
          </cell>
          <cell r="E10034" t="str">
            <v>4-hr Platinum Support , year 1, PA-5430</v>
          </cell>
          <cell r="F10034">
            <v>45430</v>
          </cell>
          <cell r="G10034" t="str">
            <v>C</v>
          </cell>
        </row>
        <row r="10035">
          <cell r="D10035" t="str">
            <v>PAN-SVC-4HR-PLAT-5430-R</v>
          </cell>
          <cell r="E10035" t="str">
            <v>4-hr Platinum Support renewal , 1 year, PA-5430</v>
          </cell>
          <cell r="F10035">
            <v>45430</v>
          </cell>
          <cell r="G10035" t="str">
            <v>C</v>
          </cell>
        </row>
        <row r="10036">
          <cell r="D10036" t="str">
            <v>PAN-SVC-4HR-PLAT-5430-3YR</v>
          </cell>
          <cell r="E10036" t="str">
            <v>4-hr Platinum Support 3-year term , PA-5430</v>
          </cell>
          <cell r="F10036">
            <v>136290</v>
          </cell>
          <cell r="G10036" t="str">
            <v>C</v>
          </cell>
        </row>
        <row r="10037">
          <cell r="D10037" t="str">
            <v>PAN-SVC-4HR-PLAT-5430-3YR-R</v>
          </cell>
          <cell r="E10037" t="str">
            <v>4-hr Platinum Support 3-year term renewal , PA-5430</v>
          </cell>
          <cell r="F10037">
            <v>136290</v>
          </cell>
          <cell r="G10037" t="str">
            <v>C</v>
          </cell>
        </row>
        <row r="10038">
          <cell r="D10038" t="str">
            <v>PAN-SVC-4HR-PLAT-5430-5YR</v>
          </cell>
          <cell r="E10038" t="str">
            <v>4-hr Platinum Support 5-year term , PA-5430</v>
          </cell>
          <cell r="F10038">
            <v>227150</v>
          </cell>
          <cell r="G10038" t="str">
            <v>C</v>
          </cell>
        </row>
        <row r="10039">
          <cell r="D10039" t="str">
            <v>PAN-SVC-4HR-PLAT-5430-5YR-R</v>
          </cell>
          <cell r="E10039" t="str">
            <v>4-hr Platinum Support 5-year term renewal , PA-5430</v>
          </cell>
          <cell r="F10039">
            <v>227150</v>
          </cell>
          <cell r="G10039" t="str">
            <v>C</v>
          </cell>
        </row>
        <row r="10040">
          <cell r="D10040" t="str">
            <v>PAN-PA-5430-VSYS-100</v>
          </cell>
          <cell r="E10040" t="str">
            <v>Virtual systems upgrade - Additional 100 virtual systems (25 to 125) for PA-5430</v>
          </cell>
          <cell r="F10040">
            <v>109730</v>
          </cell>
          <cell r="G10040" t="str">
            <v>A</v>
          </cell>
        </row>
        <row r="10041">
          <cell r="D10041" t="str">
            <v>PAN-PA-5430-ATP</v>
          </cell>
          <cell r="E10041" t="str">
            <v>Advanced Threat Prevention subscription year 1, PA-5430</v>
          </cell>
          <cell r="F10041">
            <v>48720</v>
          </cell>
          <cell r="G10041" t="str">
            <v>B</v>
          </cell>
        </row>
        <row r="10042">
          <cell r="D10042" t="str">
            <v>PAN-PA-5430-ATP-R</v>
          </cell>
          <cell r="E10042" t="str">
            <v>Advanced Threat Prevention subscription renewal, PA-5430</v>
          </cell>
          <cell r="F10042">
            <v>48720</v>
          </cell>
          <cell r="G10042" t="str">
            <v>B</v>
          </cell>
        </row>
        <row r="10043">
          <cell r="D10043" t="str">
            <v>PAN-PA-5430-ATP-HA2</v>
          </cell>
          <cell r="E10043" t="str">
            <v>Advanced Threat Prevention subscription for device in an HA pair year 1, PA-5430</v>
          </cell>
          <cell r="F10043">
            <v>43890</v>
          </cell>
          <cell r="G10043" t="str">
            <v>B</v>
          </cell>
        </row>
        <row r="10044">
          <cell r="D10044" t="str">
            <v>PAN-PA-5430-ATP-3YR</v>
          </cell>
          <cell r="E10044" t="str">
            <v>Advanced Threat Prevention subscription 3-year term, PA-5430</v>
          </cell>
          <cell r="F10044">
            <v>131570</v>
          </cell>
          <cell r="G10044" t="str">
            <v>B</v>
          </cell>
        </row>
        <row r="10045">
          <cell r="D10045" t="str">
            <v>PAN-PA-5430-ATP-3YR-R</v>
          </cell>
          <cell r="E10045" t="str">
            <v>Advanced Threat Prevention subscription 3-year term renewal, PA-5430</v>
          </cell>
          <cell r="F10045">
            <v>131570</v>
          </cell>
          <cell r="G10045" t="str">
            <v>B</v>
          </cell>
        </row>
        <row r="10046">
          <cell r="D10046" t="str">
            <v>PAN-PA-5430-ATP-3YR-HA2</v>
          </cell>
          <cell r="E10046" t="str">
            <v>Advanced Threat Prevention subscription 3 year term for device in an HA pair, PA-5430</v>
          </cell>
          <cell r="F10046">
            <v>123690</v>
          </cell>
          <cell r="G10046" t="str">
            <v>B</v>
          </cell>
        </row>
        <row r="10047">
          <cell r="D10047" t="str">
            <v>PAN-PA-5430-ATP-3YR-HA2-R</v>
          </cell>
          <cell r="E10047" t="str">
            <v>Advanced Threat Prevention subscription 3 year term renewal for device in an HA pair, PA-5430</v>
          </cell>
          <cell r="F10047">
            <v>123690</v>
          </cell>
          <cell r="G10047" t="str">
            <v>B</v>
          </cell>
        </row>
        <row r="10048">
          <cell r="D10048" t="str">
            <v>PAN-PA-5430-ATP-5YR</v>
          </cell>
          <cell r="E10048" t="str">
            <v>Advanced Threat Prevention subscription 5-year term, PA-5430</v>
          </cell>
          <cell r="F10048">
            <v>219240</v>
          </cell>
          <cell r="G10048" t="str">
            <v>B</v>
          </cell>
        </row>
        <row r="10049">
          <cell r="D10049" t="str">
            <v>PAN-PA-5430-ATP-5YR-R</v>
          </cell>
          <cell r="E10049" t="str">
            <v>Advanced Threat Prevention subscription 5-year term renewal, PA-5430</v>
          </cell>
          <cell r="F10049">
            <v>219240</v>
          </cell>
          <cell r="G10049" t="str">
            <v>B</v>
          </cell>
        </row>
        <row r="10050">
          <cell r="D10050" t="str">
            <v>PAN-PA-5430-ATP-5YR-HA2</v>
          </cell>
          <cell r="E10050" t="str">
            <v>Advanced Threat Prevention subscription 5 year term for device in an HA pair, PA-5430</v>
          </cell>
          <cell r="F10050">
            <v>206120</v>
          </cell>
          <cell r="G10050" t="str">
            <v>B</v>
          </cell>
        </row>
        <row r="10051">
          <cell r="D10051" t="str">
            <v>PAN-PA-5430-ATP-5YR-HA2-R</v>
          </cell>
          <cell r="E10051" t="str">
            <v>Advanced Threat Prevention subscription 5 year term renewal for device in an HA pair, PA-5430</v>
          </cell>
          <cell r="F10051">
            <v>206120</v>
          </cell>
          <cell r="G10051" t="str">
            <v>B</v>
          </cell>
        </row>
        <row r="10052">
          <cell r="D10052" t="str">
            <v>PAN-PA-5430-ATP-HA2-R</v>
          </cell>
          <cell r="E10052" t="str">
            <v>Advanced Threat Prevention subscription for device in an HA pair renewal, PA-5430</v>
          </cell>
          <cell r="F10052">
            <v>43890</v>
          </cell>
          <cell r="G10052" t="str">
            <v>B</v>
          </cell>
        </row>
        <row r="10053">
          <cell r="D10053" t="str">
            <v>PAN-PA-5430-ADVURL</v>
          </cell>
          <cell r="E10053" t="str">
            <v>PA-5430, Advanced URL Filtering subscription, 1 year (12 months) term.</v>
          </cell>
          <cell r="F10053">
            <v>48720</v>
          </cell>
          <cell r="G10053" t="str">
            <v>B</v>
          </cell>
        </row>
        <row r="10054">
          <cell r="D10054" t="str">
            <v>PAN-PA-5430-ADVURL-R</v>
          </cell>
          <cell r="E10054" t="str">
            <v>PA-5430, Advanced URL Filtering subscription, 1 year (12 months) term,  renewal.</v>
          </cell>
          <cell r="F10054">
            <v>48720</v>
          </cell>
          <cell r="G10054" t="str">
            <v>B</v>
          </cell>
        </row>
        <row r="10055">
          <cell r="D10055" t="str">
            <v>PAN-PA-5430-ADVURL-HA2</v>
          </cell>
          <cell r="E10055" t="str">
            <v>PA-5430, Advanced URL Filtering subscription, for one (1) device in an HA pair, 1 year (12 months) term.</v>
          </cell>
          <cell r="F10055">
            <v>43890</v>
          </cell>
          <cell r="G10055" t="str">
            <v>B</v>
          </cell>
        </row>
        <row r="10056">
          <cell r="D10056" t="str">
            <v>PAN-PA-5430-ADVURL-3YR</v>
          </cell>
          <cell r="E10056" t="str">
            <v>PA-5430, Advanced URL Filtering subscription, 3 years (36 months) term.</v>
          </cell>
          <cell r="F10056">
            <v>131570</v>
          </cell>
          <cell r="G10056" t="str">
            <v>B</v>
          </cell>
        </row>
        <row r="10057">
          <cell r="D10057" t="str">
            <v>PAN-PA-5430-ADVURL-3YR-R</v>
          </cell>
          <cell r="E10057" t="str">
            <v>PA-5430, Advanced URL Filtering subscription, 3 years (36 months) term,  renewal.</v>
          </cell>
          <cell r="F10057">
            <v>131570</v>
          </cell>
          <cell r="G10057" t="str">
            <v>B</v>
          </cell>
        </row>
        <row r="10058">
          <cell r="D10058" t="str">
            <v>PAN-PA-5430-ADVURL-3YR-HA2</v>
          </cell>
          <cell r="E10058" t="str">
            <v>PA-5430, Advanced URL Filtering subscription, for one (1) device in an HA pair, 3 years (36 months) term.</v>
          </cell>
          <cell r="F10058">
            <v>123690</v>
          </cell>
          <cell r="G10058" t="str">
            <v>B</v>
          </cell>
        </row>
        <row r="10059">
          <cell r="D10059" t="str">
            <v>PAN-PA-5430-ADVURL-3YR-HA2-R</v>
          </cell>
          <cell r="E10059" t="str">
            <v>PA-5430, Advanced URL Filtering subscription, for one (1) device in an HA pair, 3 years (36 months) term,  renewal.</v>
          </cell>
          <cell r="F10059">
            <v>123690</v>
          </cell>
          <cell r="G10059" t="str">
            <v>B</v>
          </cell>
        </row>
        <row r="10060">
          <cell r="D10060" t="str">
            <v>PAN-PA-5430-ADVURL-5YR</v>
          </cell>
          <cell r="E10060" t="str">
            <v>PA-5430, Advanced URL Filtering subscription, 5 years (60 months) term.</v>
          </cell>
          <cell r="F10060">
            <v>219240</v>
          </cell>
          <cell r="G10060" t="str">
            <v>B</v>
          </cell>
        </row>
        <row r="10061">
          <cell r="D10061" t="str">
            <v>PAN-PA-5430-ADVURL-5YR-R</v>
          </cell>
          <cell r="E10061" t="str">
            <v>PA-5430, Advanced URL Filtering subscription, 5 years (60 months) term,  renewal.</v>
          </cell>
          <cell r="F10061">
            <v>219240</v>
          </cell>
          <cell r="G10061" t="str">
            <v>B</v>
          </cell>
        </row>
        <row r="10062">
          <cell r="D10062" t="str">
            <v>PAN-PA-5430-ADVURL-5YR-HA2</v>
          </cell>
          <cell r="E10062" t="str">
            <v>PA-5430, Advanced URL Filtering subscription, for one (1) device in an HA pair, 5 years (60 months) term.</v>
          </cell>
          <cell r="F10062">
            <v>206120</v>
          </cell>
          <cell r="G10062" t="str">
            <v>B</v>
          </cell>
        </row>
        <row r="10063">
          <cell r="D10063" t="str">
            <v>PAN-PA-5430-ADVURL-5YR-HA2-R</v>
          </cell>
          <cell r="E10063" t="str">
            <v>PA-5430, Advanced URL Filtering subscription, for one (1) device in an HA pair, 5 years (60 months) term,  renewal.</v>
          </cell>
          <cell r="F10063">
            <v>206120</v>
          </cell>
          <cell r="G10063" t="str">
            <v>B</v>
          </cell>
        </row>
        <row r="10064">
          <cell r="D10064" t="str">
            <v>PAN-PA-5430-ADVURL-HA2-R</v>
          </cell>
          <cell r="E10064" t="str">
            <v>PA-5430, Advanced URL Filtering subscription, for one (1) device in an HA pair, 1 year (12 months) term,  renewal.</v>
          </cell>
          <cell r="F10064">
            <v>43890</v>
          </cell>
          <cell r="G10064" t="str">
            <v>B</v>
          </cell>
        </row>
        <row r="10065">
          <cell r="D10065" t="str">
            <v>PAN-PA-5430-AWF</v>
          </cell>
          <cell r="E10065" t="str">
            <v>PA-5430, Advanced WildFire subscription, 1 year (12 months) term.</v>
          </cell>
          <cell r="F10065">
            <v>48670</v>
          </cell>
          <cell r="G10065" t="str">
            <v>B</v>
          </cell>
        </row>
        <row r="10066">
          <cell r="D10066" t="str">
            <v>PAN-PA-5430-AWF-R</v>
          </cell>
          <cell r="E10066" t="str">
            <v>PA-5430, Advanced WildFire subscription, 1 year (12 months) term,  renewal.</v>
          </cell>
          <cell r="F10066">
            <v>48670</v>
          </cell>
          <cell r="G10066" t="str">
            <v>B</v>
          </cell>
        </row>
        <row r="10067">
          <cell r="D10067" t="str">
            <v>PAN-PA-5430-AWF-HA2</v>
          </cell>
          <cell r="E10067" t="str">
            <v>PA-5430, Advanced WildFire subscription, for one (1) device in an HA pair, 1 year (12 months) term.</v>
          </cell>
          <cell r="F10067">
            <v>40890</v>
          </cell>
          <cell r="G10067" t="str">
            <v>B</v>
          </cell>
        </row>
        <row r="10068">
          <cell r="D10068" t="str">
            <v>PAN-PA-5430-AWF-3YR</v>
          </cell>
          <cell r="E10068" t="str">
            <v>PA-5430, Advanced WildFire subscription, 3 years (36 months) term.</v>
          </cell>
          <cell r="F10068">
            <v>131410</v>
          </cell>
          <cell r="G10068" t="str">
            <v>B</v>
          </cell>
        </row>
        <row r="10069">
          <cell r="D10069" t="str">
            <v>PAN-PA-5430-AWF-3YR-R</v>
          </cell>
          <cell r="E10069" t="str">
            <v>PA-5430, Advanced WildFire subscription, 3 years (36 months) term,  renewal.</v>
          </cell>
          <cell r="F10069">
            <v>131410</v>
          </cell>
          <cell r="G10069" t="str">
            <v>B</v>
          </cell>
        </row>
        <row r="10070">
          <cell r="D10070" t="str">
            <v>PAN-PA-5430-AWF-3YR-HA2</v>
          </cell>
          <cell r="E10070" t="str">
            <v>PA-5430, Advanced WildFire subscription, for one (1) device in an HA pair, 3 years (36 months) term.</v>
          </cell>
          <cell r="F10070">
            <v>122650</v>
          </cell>
          <cell r="G10070" t="str">
            <v>B</v>
          </cell>
        </row>
        <row r="10071">
          <cell r="D10071" t="str">
            <v>PAN-PA-5430-AWF-3YR-HA2-R</v>
          </cell>
          <cell r="E10071" t="str">
            <v>PA-5430, Advanced WildFire subscription, for one (1) device in an HA pair, 3 years (36 months) term,  renewal.</v>
          </cell>
          <cell r="F10071">
            <v>122650</v>
          </cell>
          <cell r="G10071" t="str">
            <v>B</v>
          </cell>
        </row>
        <row r="10072">
          <cell r="D10072" t="str">
            <v>PAN-PA-5430-AWF-5YR</v>
          </cell>
          <cell r="E10072" t="str">
            <v>PA-5430, Advanced WildFire subscription, 5 years (60 months) term.</v>
          </cell>
          <cell r="F10072">
            <v>219020</v>
          </cell>
          <cell r="G10072" t="str">
            <v>B</v>
          </cell>
        </row>
        <row r="10073">
          <cell r="D10073" t="str">
            <v>PAN-PA-5430-AWF-5YR-R</v>
          </cell>
          <cell r="E10073" t="str">
            <v>PA-5430, Advanced WildFire subscription, 5 years (60 months) term,  renewal.</v>
          </cell>
          <cell r="F10073">
            <v>219020</v>
          </cell>
          <cell r="G10073" t="str">
            <v>B</v>
          </cell>
        </row>
        <row r="10074">
          <cell r="D10074" t="str">
            <v>PAN-PA-5430-AWF-5YR-HA2</v>
          </cell>
          <cell r="E10074" t="str">
            <v>PA-5430, Advanced WildFire subscription, for one (1) device in an HA pair, 5 years (60 months) term.</v>
          </cell>
          <cell r="F10074">
            <v>204410</v>
          </cell>
          <cell r="G10074" t="str">
            <v>B</v>
          </cell>
        </row>
        <row r="10075">
          <cell r="D10075" t="str">
            <v>PAN-PA-5430-AWF-5YR-HA2-R</v>
          </cell>
          <cell r="E10075" t="str">
            <v>PA-5430, Advanced WildFire subscription, for one (1) device in an HA pair, 5 years (60 months) term,  renewal.</v>
          </cell>
          <cell r="F10075">
            <v>204410</v>
          </cell>
          <cell r="G10075" t="str">
            <v>B</v>
          </cell>
        </row>
        <row r="10076">
          <cell r="D10076" t="str">
            <v>PAN-PA-5430-AWF-HA2-R</v>
          </cell>
          <cell r="E10076" t="str">
            <v>PA-5430, Advanced WildFire subscription, for one (1) device in an HA pair, 1 year (12 months) term,  renewal.</v>
          </cell>
          <cell r="F10076">
            <v>40890</v>
          </cell>
          <cell r="G10076" t="str">
            <v>B</v>
          </cell>
        </row>
        <row r="10077">
          <cell r="D10077" t="str">
            <v>PAN-PA-5430-AIOPS-NGFW</v>
          </cell>
          <cell r="E10077" t="str">
            <v>AIOps for NGFW subscription, 1-year, PA-5430</v>
          </cell>
          <cell r="F10077">
            <v>30030</v>
          </cell>
          <cell r="G10077" t="str">
            <v>B</v>
          </cell>
        </row>
        <row r="10078">
          <cell r="D10078" t="str">
            <v>PAN-PA-5430-AIOPS-NGFW-R</v>
          </cell>
          <cell r="E10078" t="str">
            <v>AIOps for NGFW subscription, 1-year renewal, PA-5430</v>
          </cell>
          <cell r="F10078">
            <v>30030</v>
          </cell>
          <cell r="G10078" t="str">
            <v>B</v>
          </cell>
        </row>
        <row r="10079">
          <cell r="D10079" t="str">
            <v>PAN-PA-5430-AIOPS-NGFW-HA2</v>
          </cell>
          <cell r="E10079" t="str">
            <v>AIOps for NGFW subscription, 1-year, PA-5430 HA Pair</v>
          </cell>
          <cell r="F10079">
            <v>27030</v>
          </cell>
          <cell r="G10079" t="str">
            <v>B</v>
          </cell>
        </row>
        <row r="10080">
          <cell r="D10080" t="str">
            <v>PAN-PA-5430-AIOPS-NGFW-3YR</v>
          </cell>
          <cell r="E10080" t="str">
            <v>AIOps for NGFW subscription, 3-year, PA-5430</v>
          </cell>
          <cell r="F10080">
            <v>81090</v>
          </cell>
          <cell r="G10080" t="str">
            <v>B</v>
          </cell>
        </row>
        <row r="10081">
          <cell r="D10081" t="str">
            <v>PAN-PA-5430-AIOPS-NGFW-3YR-R</v>
          </cell>
          <cell r="E10081" t="str">
            <v>AIOps for NGFW subscription, 3-year renewal, PA-5430</v>
          </cell>
          <cell r="F10081">
            <v>81090</v>
          </cell>
          <cell r="G10081" t="str">
            <v>B</v>
          </cell>
        </row>
        <row r="10082">
          <cell r="D10082" t="str">
            <v>PAN-PA-5430-AIOPS-NGFW-3YR-HA2</v>
          </cell>
          <cell r="E10082" t="str">
            <v>AIOps for NGFW subscription, 3-year, PA-5430 HA Pair</v>
          </cell>
          <cell r="F10082">
            <v>76220</v>
          </cell>
          <cell r="G10082" t="str">
            <v>B</v>
          </cell>
        </row>
        <row r="10083">
          <cell r="D10083" t="str">
            <v>PAN-PA-5430-AIOPS-NGFW-3YR-HA2-R</v>
          </cell>
          <cell r="E10083" t="str">
            <v>AIOps for NGFW subscription, 3-year renewal, PA-5430 HA Pair</v>
          </cell>
          <cell r="F10083">
            <v>76220</v>
          </cell>
          <cell r="G10083" t="str">
            <v>B</v>
          </cell>
        </row>
        <row r="10084">
          <cell r="D10084" t="str">
            <v>PAN-PA-5430-AIOPS-NGFW-5YR</v>
          </cell>
          <cell r="E10084" t="str">
            <v>AIOps for NGFW subscription, 5-year, PA-5430</v>
          </cell>
          <cell r="F10084">
            <v>135140</v>
          </cell>
          <cell r="G10084" t="str">
            <v>B</v>
          </cell>
        </row>
        <row r="10085">
          <cell r="D10085" t="str">
            <v>PAN-PA-5430-AIOPS-NGFW-5YR-R</v>
          </cell>
          <cell r="E10085" t="str">
            <v>AIOps for NGFW subscription, 5-year renewal, PA-5430</v>
          </cell>
          <cell r="F10085">
            <v>135140</v>
          </cell>
          <cell r="G10085" t="str">
            <v>B</v>
          </cell>
        </row>
        <row r="10086">
          <cell r="D10086" t="str">
            <v>PAN-PA-5430-AIOPS-NGFW-5YR-HA2</v>
          </cell>
          <cell r="E10086" t="str">
            <v>AIOps for NGFW subscription, 5-year, PA-5430 HA Pair</v>
          </cell>
          <cell r="F10086">
            <v>127030</v>
          </cell>
          <cell r="G10086" t="str">
            <v>B</v>
          </cell>
        </row>
        <row r="10087">
          <cell r="D10087" t="str">
            <v>PAN-PA-5430-AIOPS-NGFW-5YR-HA2-R</v>
          </cell>
          <cell r="E10087" t="str">
            <v>AIOps for NGFW subscription, 5-year renewal, PA-5430 HA Pair</v>
          </cell>
          <cell r="F10087">
            <v>127030</v>
          </cell>
          <cell r="G10087" t="str">
            <v>B</v>
          </cell>
        </row>
        <row r="10088">
          <cell r="D10088" t="str">
            <v>PAN-PA-5430-AIOPS-NGFW-HA2-R</v>
          </cell>
          <cell r="E10088" t="str">
            <v>AIOps for NGFW subscription, 1-year renewal, PA-5430 HA Pair</v>
          </cell>
          <cell r="F10088">
            <v>27030</v>
          </cell>
          <cell r="G10088" t="str">
            <v>B</v>
          </cell>
        </row>
        <row r="10089">
          <cell r="D10089" t="str">
            <v>PAN-PA-5430-AIOPS-NGFW-LAB</v>
          </cell>
          <cell r="E10089" t="str">
            <v>AIOps for NGFW subscription, 1-year lab, PA-5430</v>
          </cell>
          <cell r="F10089">
            <v>12020</v>
          </cell>
          <cell r="G10089" t="str">
            <v>0%</v>
          </cell>
        </row>
        <row r="10090">
          <cell r="D10090" t="str">
            <v>PAN-PA-5430-AIOPS-NGFW-LAB-R</v>
          </cell>
          <cell r="E10090" t="str">
            <v>AIOps for NGFW subscription, 1-year lab renewal, PA-5430</v>
          </cell>
          <cell r="F10090">
            <v>12020</v>
          </cell>
          <cell r="G10090" t="str">
            <v>0%</v>
          </cell>
        </row>
        <row r="10091">
          <cell r="D10091" t="str">
            <v>PAN-PA-5430-AIOPS-NGFW-NFR</v>
          </cell>
          <cell r="E10091" t="str">
            <v>AIOps for NGFW subscription, 1-year NFR, PA-5430</v>
          </cell>
          <cell r="F10091">
            <v>12020</v>
          </cell>
          <cell r="G10091" t="str">
            <v>0%</v>
          </cell>
        </row>
        <row r="10092">
          <cell r="D10092" t="str">
            <v>PAN-PA-5430-AIOPS-NGFW-NFR-R</v>
          </cell>
          <cell r="E10092" t="str">
            <v>AIOps for NGFW subscription, 1-year NFR renewal, PA-5430</v>
          </cell>
          <cell r="F10092">
            <v>12020</v>
          </cell>
          <cell r="G10092" t="str">
            <v>0%</v>
          </cell>
        </row>
        <row r="10093">
          <cell r="D10093" t="str">
            <v>PAN-PA-5430-DLP</v>
          </cell>
          <cell r="E10093" t="str">
            <v>PA-5430, DLP subscription, 1 year (12 months) term.</v>
          </cell>
          <cell r="F10093">
            <v>64900</v>
          </cell>
          <cell r="G10093" t="str">
            <v>B</v>
          </cell>
        </row>
        <row r="10094">
          <cell r="D10094" t="str">
            <v>PAN-PA-5430-DLP-R</v>
          </cell>
          <cell r="E10094" t="str">
            <v>PA-5430, DLP subscription, 1 year (12 months) term,  renewal.</v>
          </cell>
          <cell r="F10094">
            <v>64900</v>
          </cell>
          <cell r="G10094" t="str">
            <v>B</v>
          </cell>
        </row>
        <row r="10095">
          <cell r="D10095" t="str">
            <v>PAN-PA-5430-DLP-HA2</v>
          </cell>
          <cell r="E10095" t="str">
            <v>PA-5430, DLP subscription, for one (1) device in an HA pair, 1 year (12 months) term.</v>
          </cell>
          <cell r="F10095">
            <v>58410</v>
          </cell>
          <cell r="G10095" t="str">
            <v>B</v>
          </cell>
        </row>
        <row r="10096">
          <cell r="D10096" t="str">
            <v>PAN-PA-5430-DLP-3YR</v>
          </cell>
          <cell r="E10096" t="str">
            <v>PA-5430, DLP subscription, 3 years (36 months) term.</v>
          </cell>
          <cell r="F10096">
            <v>175210</v>
          </cell>
          <cell r="G10096" t="str">
            <v>B</v>
          </cell>
        </row>
        <row r="10097">
          <cell r="D10097" t="str">
            <v>PAN-PA-5430-DLP-3YR-R</v>
          </cell>
          <cell r="E10097" t="str">
            <v>PA-5430, DLP subscription, 3 years (36 months) term,  renewal.</v>
          </cell>
          <cell r="F10097">
            <v>175210</v>
          </cell>
          <cell r="G10097" t="str">
            <v>B</v>
          </cell>
        </row>
        <row r="10098">
          <cell r="D10098" t="str">
            <v>PAN-PA-5430-DLP-3YR-HA2</v>
          </cell>
          <cell r="E10098" t="str">
            <v>PA-5430, DLP subscription, for one (1) device in an HA pair, 3 years (36 months) term.</v>
          </cell>
          <cell r="F10098">
            <v>164700</v>
          </cell>
          <cell r="G10098" t="str">
            <v>B</v>
          </cell>
        </row>
        <row r="10099">
          <cell r="D10099" t="str">
            <v>PAN-PA-5430-DLP-3YR-HA2-R</v>
          </cell>
          <cell r="E10099" t="str">
            <v>PA-5430, DLP subscription, for one (1) device in an HA pair, 3 years (36 months) term,  renewal.</v>
          </cell>
          <cell r="F10099">
            <v>164700</v>
          </cell>
          <cell r="G10099" t="str">
            <v>B</v>
          </cell>
        </row>
        <row r="10100">
          <cell r="D10100" t="str">
            <v>PAN-PA-5430-DLP-5YR</v>
          </cell>
          <cell r="E10100" t="str">
            <v>PA-5430, DLP subscription, 5 years (60 months) term.</v>
          </cell>
          <cell r="F10100">
            <v>292020</v>
          </cell>
          <cell r="G10100" t="str">
            <v>B</v>
          </cell>
        </row>
        <row r="10101">
          <cell r="D10101" t="str">
            <v>PAN-PA-5430-DLP-5YR-R</v>
          </cell>
          <cell r="E10101" t="str">
            <v>PA-5430, DLP subscription, 5 years (60 months) term,  renewal.</v>
          </cell>
          <cell r="F10101">
            <v>292020</v>
          </cell>
          <cell r="G10101" t="str">
            <v>B</v>
          </cell>
        </row>
        <row r="10102">
          <cell r="D10102" t="str">
            <v>PAN-PA-5430-DLP-5YR-HA2</v>
          </cell>
          <cell r="E10102" t="str">
            <v>PA-5430, DLP subscription, for one (1) device in an HA pair, 5 years (60 months) term.</v>
          </cell>
          <cell r="F10102">
            <v>274500</v>
          </cell>
          <cell r="G10102" t="str">
            <v>B</v>
          </cell>
        </row>
        <row r="10103">
          <cell r="D10103" t="str">
            <v>PAN-PA-5430-DLP-5YR-HA2-R</v>
          </cell>
          <cell r="E10103" t="str">
            <v>PA-5430, DLP subscription, for one (1) device in an HA pair, 5 years (60 months) term,  renewal.</v>
          </cell>
          <cell r="F10103">
            <v>274500</v>
          </cell>
          <cell r="G10103" t="str">
            <v>B</v>
          </cell>
        </row>
        <row r="10104">
          <cell r="D10104" t="str">
            <v>PAN-PA-5430-DLP-HA2-R</v>
          </cell>
          <cell r="E10104" t="str">
            <v>PA-5430, DLP subscription, for one (1) device in an HA pair, 1 year (12 months) term,  renewal.</v>
          </cell>
          <cell r="F10104">
            <v>58410</v>
          </cell>
          <cell r="G10104" t="str">
            <v>B</v>
          </cell>
        </row>
        <row r="10105">
          <cell r="D10105" t="str">
            <v>PAN-PA-5430-DLP-LAB</v>
          </cell>
          <cell r="E10105" t="str">
            <v>PA-5430, DLP subscription, Lab subscription 1 year (12 months) term.</v>
          </cell>
          <cell r="F10105">
            <v>26040</v>
          </cell>
          <cell r="G10105" t="str">
            <v>0%</v>
          </cell>
        </row>
        <row r="10106">
          <cell r="D10106" t="str">
            <v>PAN-PA-5430-DLP-LAB-R</v>
          </cell>
          <cell r="E10106" t="str">
            <v>PA-5430, DLP subscription, Lab subscription 1 year (12 months) term,  renewal.</v>
          </cell>
          <cell r="F10106">
            <v>26040</v>
          </cell>
          <cell r="G10106" t="str">
            <v>0%</v>
          </cell>
        </row>
        <row r="10107">
          <cell r="D10107" t="str">
            <v>PAN-PA-5430-DLP-NFR</v>
          </cell>
          <cell r="E10107" t="str">
            <v>PA-5430, DLP subscription, NFR subscription 1 year (12 months) term.</v>
          </cell>
          <cell r="F10107">
            <v>26040</v>
          </cell>
          <cell r="G10107" t="str">
            <v>0%</v>
          </cell>
        </row>
        <row r="10108">
          <cell r="D10108" t="str">
            <v>PAN-PA-5430-DLP-NFR-R</v>
          </cell>
          <cell r="E10108" t="str">
            <v>PA-5430, DLP subscription, NFR subscription 1 year (12 months) term,  renewal.</v>
          </cell>
          <cell r="F10108">
            <v>26040</v>
          </cell>
          <cell r="G10108" t="str">
            <v>0%</v>
          </cell>
        </row>
        <row r="10109">
          <cell r="D10109" t="str">
            <v>PAN-PA-5430-DNS</v>
          </cell>
          <cell r="E10109" t="str">
            <v>PA-5430, DNS security subscription, 1 year (12 months) term.</v>
          </cell>
          <cell r="F10109">
            <v>32450</v>
          </cell>
          <cell r="G10109" t="str">
            <v>B</v>
          </cell>
        </row>
        <row r="10110">
          <cell r="D10110" t="str">
            <v>PAN-PA-5430-DNS-R</v>
          </cell>
          <cell r="E10110" t="str">
            <v>PA-5430, DNS security subscription, 1 year (12 months) term,  renewal.</v>
          </cell>
          <cell r="F10110">
            <v>32450</v>
          </cell>
          <cell r="G10110" t="str">
            <v>B</v>
          </cell>
        </row>
        <row r="10111">
          <cell r="D10111" t="str">
            <v>PAN-PA-5430-DNS-HA2</v>
          </cell>
          <cell r="E10111" t="str">
            <v>PA-5430, DNS security subscription, for one (1) device in an HA pair, 1 year (12 months) term.</v>
          </cell>
          <cell r="F10111">
            <v>29300</v>
          </cell>
          <cell r="G10111" t="str">
            <v>B</v>
          </cell>
        </row>
        <row r="10112">
          <cell r="D10112" t="str">
            <v>PAN-PA-5430-DNS-3YR</v>
          </cell>
          <cell r="E10112" t="str">
            <v>PA-5430, DNS security subscription, 3 years (36 months) term.</v>
          </cell>
          <cell r="F10112">
            <v>87680</v>
          </cell>
          <cell r="G10112" t="str">
            <v>B</v>
          </cell>
        </row>
        <row r="10113">
          <cell r="D10113" t="str">
            <v>PAN-PA-5430-DNS-3YR-R</v>
          </cell>
          <cell r="E10113" t="str">
            <v>PA-5430, DNS security subscription, 3 years (36 months) term,  renewal.</v>
          </cell>
          <cell r="F10113">
            <v>87680</v>
          </cell>
          <cell r="G10113" t="str">
            <v>B</v>
          </cell>
        </row>
        <row r="10114">
          <cell r="D10114" t="str">
            <v>PAN-PA-5430-DNS-3YR-HA2</v>
          </cell>
          <cell r="E10114" t="str">
            <v>PA-5430, DNS security subscription, for one (1) device in an HA pair, 3 years (36 months) term.</v>
          </cell>
          <cell r="F10114">
            <v>82430</v>
          </cell>
          <cell r="G10114" t="str">
            <v>B</v>
          </cell>
        </row>
        <row r="10115">
          <cell r="D10115" t="str">
            <v>PAN-PA-5430-DNS-3YR-HA2-R</v>
          </cell>
          <cell r="E10115" t="str">
            <v>PA-5430, DNS security subscription, for one (1) device in an HA pair, 3 years (36 months) term,  renewal.</v>
          </cell>
          <cell r="F10115">
            <v>82430</v>
          </cell>
          <cell r="G10115" t="str">
            <v>B</v>
          </cell>
        </row>
        <row r="10116">
          <cell r="D10116" t="str">
            <v>PAN-PA-5430-DNS-5YR</v>
          </cell>
          <cell r="E10116" t="str">
            <v>PA-5430, DNS security subscription, 5 years (60 months) term.</v>
          </cell>
          <cell r="F10116">
            <v>146060</v>
          </cell>
          <cell r="G10116" t="str">
            <v>B</v>
          </cell>
        </row>
        <row r="10117">
          <cell r="D10117" t="str">
            <v>PAN-PA-5430-DNS-5YR-R</v>
          </cell>
          <cell r="E10117" t="str">
            <v>PA-5430, DNS security subscription, 5 years (60 months) term,  renewal.</v>
          </cell>
          <cell r="F10117">
            <v>146060</v>
          </cell>
          <cell r="G10117" t="str">
            <v>B</v>
          </cell>
        </row>
        <row r="10118">
          <cell r="D10118" t="str">
            <v>PAN-PA-5430-DNS-5YR-HA2</v>
          </cell>
          <cell r="E10118" t="str">
            <v>PA-5430, DNS security subscription, for one (1) device in an HA pair, 5 years (60 months) term.</v>
          </cell>
          <cell r="F10118">
            <v>137340</v>
          </cell>
          <cell r="G10118" t="str">
            <v>B</v>
          </cell>
        </row>
        <row r="10119">
          <cell r="D10119" t="str">
            <v>PAN-PA-5430-DNS-5YR-HA2-R</v>
          </cell>
          <cell r="E10119" t="str">
            <v>PA-5430, DNS security subscription, for one (1) device in an HA pair, 5 years (60 months) term,  renewal.</v>
          </cell>
          <cell r="F10119">
            <v>137340</v>
          </cell>
          <cell r="G10119" t="str">
            <v>B</v>
          </cell>
        </row>
        <row r="10120">
          <cell r="D10120" t="str">
            <v>PAN-PA-5430-DNS-HA2-R</v>
          </cell>
          <cell r="E10120" t="str">
            <v>PA-5430, DNS security subscription, for one (1) device in an HA pair, 1 year (12 months) term,  renewal.</v>
          </cell>
          <cell r="F10120">
            <v>29300</v>
          </cell>
          <cell r="G10120" t="str">
            <v>B</v>
          </cell>
        </row>
        <row r="10121">
          <cell r="D10121" t="str">
            <v>PAN-PA-5430-GP</v>
          </cell>
          <cell r="E10121" t="str">
            <v>PA-5430, GlobalProtect subscription, 1 year (12 months) term.</v>
          </cell>
          <cell r="F10121">
            <v>32450</v>
          </cell>
          <cell r="G10121" t="str">
            <v>B</v>
          </cell>
        </row>
        <row r="10122">
          <cell r="D10122" t="str">
            <v>PAN-PA-5430-GP-R</v>
          </cell>
          <cell r="E10122" t="str">
            <v>PA-5430, GlobalProtect subscription, 1 year (12 months) term,  renewal.</v>
          </cell>
          <cell r="F10122">
            <v>32450</v>
          </cell>
          <cell r="G10122" t="str">
            <v>B</v>
          </cell>
        </row>
        <row r="10123">
          <cell r="D10123" t="str">
            <v>PAN-PA-5430-GP-HA2</v>
          </cell>
          <cell r="E10123" t="str">
            <v>PA-5430, GlobalProtect subscription, for one (1) device in an HA pair, 1 year (12 months) term.</v>
          </cell>
          <cell r="F10123">
            <v>29300</v>
          </cell>
          <cell r="G10123" t="str">
            <v>B</v>
          </cell>
        </row>
        <row r="10124">
          <cell r="D10124" t="str">
            <v>PAN-PA-5430-GP-3YR</v>
          </cell>
          <cell r="E10124" t="str">
            <v>PA-5430, GlobalProtect subscription, 3 years (36 months) term.</v>
          </cell>
          <cell r="F10124">
            <v>87680</v>
          </cell>
          <cell r="G10124" t="str">
            <v>B</v>
          </cell>
        </row>
        <row r="10125">
          <cell r="D10125" t="str">
            <v>PAN-PA-5430-GP-3YR-R</v>
          </cell>
          <cell r="E10125" t="str">
            <v>PA-5430, GlobalProtect subscription, 3 years (36 months) term,  renewal.</v>
          </cell>
          <cell r="F10125">
            <v>87680</v>
          </cell>
          <cell r="G10125" t="str">
            <v>B</v>
          </cell>
        </row>
        <row r="10126">
          <cell r="D10126" t="str">
            <v>PAN-PA-5430-GP-3YR-HA2</v>
          </cell>
          <cell r="E10126" t="str">
            <v>PA-5430, GlobalProtect subscription, for one (1) device in an HA pair, 3 years (36 months) term.</v>
          </cell>
          <cell r="F10126">
            <v>82430</v>
          </cell>
          <cell r="G10126" t="str">
            <v>B</v>
          </cell>
        </row>
        <row r="10127">
          <cell r="D10127" t="str">
            <v>PAN-PA-5430-GP-3YR-HA2-R</v>
          </cell>
          <cell r="E10127" t="str">
            <v>PA-5430, GlobalProtect subscription, for one (1) device in an HA pair, 3 years (36 months) term,  renewal.</v>
          </cell>
          <cell r="F10127">
            <v>82430</v>
          </cell>
          <cell r="G10127" t="str">
            <v>B</v>
          </cell>
        </row>
        <row r="10128">
          <cell r="D10128" t="str">
            <v>PAN-PA-5430-GP-5YR</v>
          </cell>
          <cell r="E10128" t="str">
            <v>PA-5430, GlobalProtect subscription, 5 years (60 months) term.</v>
          </cell>
          <cell r="F10128">
            <v>146060</v>
          </cell>
          <cell r="G10128" t="str">
            <v>B</v>
          </cell>
        </row>
        <row r="10129">
          <cell r="D10129" t="str">
            <v>PAN-PA-5430-GP-5YR-R</v>
          </cell>
          <cell r="E10129" t="str">
            <v>PA-5430, GlobalProtect subscription, 5 years (60 months) term,  renewal.</v>
          </cell>
          <cell r="F10129">
            <v>146060</v>
          </cell>
          <cell r="G10129" t="str">
            <v>B</v>
          </cell>
        </row>
        <row r="10130">
          <cell r="D10130" t="str">
            <v>PAN-PA-5430-GP-5YR-HA2</v>
          </cell>
          <cell r="E10130" t="str">
            <v>PA-5430, GlobalProtect subscription, for one (1) device in an HA pair, 5 years (60 months) term.</v>
          </cell>
          <cell r="F10130">
            <v>137340</v>
          </cell>
          <cell r="G10130" t="str">
            <v>B</v>
          </cell>
        </row>
        <row r="10131">
          <cell r="D10131" t="str">
            <v>PAN-PA-5430-GP-5YR-HA2-R</v>
          </cell>
          <cell r="E10131" t="str">
            <v>PA-5430, GlobalProtect subscription, for one (1) device in an HA pair, 5 years (60 months) term,  renewal.</v>
          </cell>
          <cell r="F10131">
            <v>137340</v>
          </cell>
          <cell r="G10131" t="str">
            <v>B</v>
          </cell>
        </row>
        <row r="10132">
          <cell r="D10132" t="str">
            <v>PAN-PA-5430-GP-HA2-R</v>
          </cell>
          <cell r="E10132" t="str">
            <v>PA-5430, GlobalProtect subscription, for one (1) device in an HA pair, 1 year (12 months) term,  renewal.</v>
          </cell>
          <cell r="F10132">
            <v>29300</v>
          </cell>
          <cell r="G10132" t="str">
            <v>B</v>
          </cell>
        </row>
        <row r="10133">
          <cell r="D10133" t="str">
            <v>PAN-PA-5430-IOT</v>
          </cell>
          <cell r="E10133" t="str">
            <v>PA-5430, IoT subscription, 1 year (12 months) term.</v>
          </cell>
          <cell r="F10133">
            <v>56790</v>
          </cell>
          <cell r="G10133" t="str">
            <v>B</v>
          </cell>
        </row>
        <row r="10134">
          <cell r="D10134" t="str">
            <v>PAN-PA-5430-IOT-R</v>
          </cell>
          <cell r="E10134" t="str">
            <v>PA-5430, IoT subscription, 1 year (12 months) term,  renewal.</v>
          </cell>
          <cell r="F10134">
            <v>56790</v>
          </cell>
          <cell r="G10134" t="str">
            <v>B</v>
          </cell>
        </row>
        <row r="10135">
          <cell r="D10135" t="str">
            <v>PAN-PA-5430-IOT-HA2</v>
          </cell>
          <cell r="E10135" t="str">
            <v>PA-5430, IoT subscription, for one (1) device in an HA pair, 1 year (12 months) term.</v>
          </cell>
          <cell r="F10135">
            <v>51110</v>
          </cell>
          <cell r="G10135" t="str">
            <v>B</v>
          </cell>
        </row>
        <row r="10136">
          <cell r="D10136" t="str">
            <v>PAN-PA-5430-IOT-3YR</v>
          </cell>
          <cell r="E10136" t="str">
            <v>PA-5430, IoT subscription, 3 years (36 months) term.</v>
          </cell>
          <cell r="F10136">
            <v>153310</v>
          </cell>
          <cell r="G10136" t="str">
            <v>B</v>
          </cell>
        </row>
        <row r="10137">
          <cell r="D10137" t="str">
            <v>PAN-PA-5430-IOT-3YR-R</v>
          </cell>
          <cell r="E10137" t="str">
            <v>PA-5430, IoT subscription, 3 years (36 months) term,  renewal.</v>
          </cell>
          <cell r="F10137">
            <v>153310</v>
          </cell>
          <cell r="G10137" t="str">
            <v>B</v>
          </cell>
        </row>
        <row r="10138">
          <cell r="D10138" t="str">
            <v>PAN-PA-5430-IOT-3YR-HA2</v>
          </cell>
          <cell r="E10138" t="str">
            <v>PA-5430, IoT subscription, for one (1) device in an HA pair, 3 years (36 months) term.</v>
          </cell>
          <cell r="F10138">
            <v>144110</v>
          </cell>
          <cell r="G10138" t="str">
            <v>B</v>
          </cell>
        </row>
        <row r="10139">
          <cell r="D10139" t="str">
            <v>PAN-PA-5430-IOT-3YR-HA2-R</v>
          </cell>
          <cell r="E10139" t="str">
            <v>PA-5430, IoT subscription, for one (1) device in an HA pair, 3 years (36 months) term,  renewal.</v>
          </cell>
          <cell r="F10139">
            <v>144110</v>
          </cell>
          <cell r="G10139" t="str">
            <v>B</v>
          </cell>
        </row>
        <row r="10140">
          <cell r="D10140" t="str">
            <v>PAN-PA-5430-IOT-5YR</v>
          </cell>
          <cell r="E10140" t="str">
            <v>PA-5430, IoT subscription, 5 years (60 months) term.</v>
          </cell>
          <cell r="F10140">
            <v>255520</v>
          </cell>
          <cell r="G10140" t="str">
            <v>B</v>
          </cell>
        </row>
        <row r="10141">
          <cell r="D10141" t="str">
            <v>PAN-PA-5430-IOT-5YR-R</v>
          </cell>
          <cell r="E10141" t="str">
            <v>PA-5430, IoT subscription, 5 years (60 months) term,  renewal.</v>
          </cell>
          <cell r="F10141">
            <v>255520</v>
          </cell>
          <cell r="G10141" t="str">
            <v>B</v>
          </cell>
        </row>
        <row r="10142">
          <cell r="D10142" t="str">
            <v>PAN-PA-5430-IOT-5YR-HA2</v>
          </cell>
          <cell r="E10142" t="str">
            <v>PA-5430, IoT subscription, for one (1) device in an HA pair, 5 years (60 months) term.</v>
          </cell>
          <cell r="F10142">
            <v>240190</v>
          </cell>
          <cell r="G10142" t="str">
            <v>B</v>
          </cell>
        </row>
        <row r="10143">
          <cell r="D10143" t="str">
            <v>PAN-PA-5430-IOT-5YR-HA2-R</v>
          </cell>
          <cell r="E10143" t="str">
            <v>PA-5430, IoT subscription, for one (1) device in an HA pair, 5 years (60 months) term,  renewal.</v>
          </cell>
          <cell r="F10143">
            <v>240190</v>
          </cell>
          <cell r="G10143" t="str">
            <v>B</v>
          </cell>
        </row>
        <row r="10144">
          <cell r="D10144" t="str">
            <v>PAN-PA-5430-IOT-DRDL</v>
          </cell>
          <cell r="E10144" t="str">
            <v>PA-5430, IoT subscription, does not require data lake, 1 year (12 months) term.</v>
          </cell>
          <cell r="F10144">
            <v>73010</v>
          </cell>
          <cell r="G10144" t="str">
            <v>B</v>
          </cell>
        </row>
        <row r="10145">
          <cell r="D10145" t="str">
            <v>PAN-PA-5430-IOT-DRDL-R</v>
          </cell>
          <cell r="E10145" t="str">
            <v>PA-5430, IoT subscription, does not require data lake, 1 year (12 months) term,  renewal.</v>
          </cell>
          <cell r="F10145">
            <v>73010</v>
          </cell>
          <cell r="G10145" t="str">
            <v>B</v>
          </cell>
        </row>
        <row r="10146">
          <cell r="D10146" t="str">
            <v>PAN-PA-5430-IOT-DRDL-HA2</v>
          </cell>
          <cell r="E10146" t="str">
            <v>PA-5430, IoT subscription, does not require data lake, for one (1) device in an HA pair, 1 year (12 months) term.</v>
          </cell>
          <cell r="F10146">
            <v>65710</v>
          </cell>
          <cell r="G10146" t="str">
            <v>B</v>
          </cell>
        </row>
        <row r="10147">
          <cell r="D10147" t="str">
            <v>PAN-PA-5430-IOT-DRDL-3YR</v>
          </cell>
          <cell r="E10147" t="str">
            <v>PA-5430, IoT subscription, does not require data lake, 3 years (36 months) term.</v>
          </cell>
          <cell r="F10147">
            <v>197110</v>
          </cell>
          <cell r="G10147" t="str">
            <v>B</v>
          </cell>
        </row>
        <row r="10148">
          <cell r="D10148" t="str">
            <v>PAN-PA-5430-IOT-DRDL-3YR-R</v>
          </cell>
          <cell r="E10148" t="str">
            <v>PA-5430, IoT subscription, does not require data lake, 3 years (36 months) term,  renewal.</v>
          </cell>
          <cell r="F10148">
            <v>197110</v>
          </cell>
          <cell r="G10148" t="str">
            <v>B</v>
          </cell>
        </row>
        <row r="10149">
          <cell r="D10149" t="str">
            <v>PAN-PA-5430-IOT-DRDL-3YR-HA2</v>
          </cell>
          <cell r="E10149" t="str">
            <v>PA-5430, IoT subscription, does not require data lake, for one (1) device in an HA pair, 3 years (36 months) term.</v>
          </cell>
          <cell r="F10149">
            <v>185290</v>
          </cell>
          <cell r="G10149" t="str">
            <v>B</v>
          </cell>
        </row>
        <row r="10150">
          <cell r="D10150" t="str">
            <v>PAN-PA-5430-IOT-DRDL-3YR-HA2-R</v>
          </cell>
          <cell r="E10150" t="str">
            <v>PA-5430, IoT subscription, does not require data lake, for one (1) device in an HA pair, 3 years (36 months) term,  renewal.</v>
          </cell>
          <cell r="F10150">
            <v>185290</v>
          </cell>
          <cell r="G10150" t="str">
            <v>B</v>
          </cell>
        </row>
        <row r="10151">
          <cell r="D10151" t="str">
            <v>PAN-PA-5430-IOT-DRDL-5YR</v>
          </cell>
          <cell r="E10151" t="str">
            <v>PA-5430, IoT subscription, does not require data lake, 5 years (60 months) term.</v>
          </cell>
          <cell r="F10151">
            <v>328520</v>
          </cell>
          <cell r="G10151" t="str">
            <v>B</v>
          </cell>
        </row>
        <row r="10152">
          <cell r="D10152" t="str">
            <v>PAN-PA-5430-IOT-DRDL-5YR-R</v>
          </cell>
          <cell r="E10152" t="str">
            <v>PA-5430, IoT subscription, does not require data lake, 5 years (60 months) term,  renewal.</v>
          </cell>
          <cell r="F10152">
            <v>328520</v>
          </cell>
          <cell r="G10152" t="str">
            <v>B</v>
          </cell>
        </row>
        <row r="10153">
          <cell r="D10153" t="str">
            <v>PAN-PA-5430-IOT-DRDL-5YR-HA2</v>
          </cell>
          <cell r="E10153" t="str">
            <v>PA-5430, IoT subscription, does not require data lake, for one (1) device in an HA pair, 5 years (60 months) term.</v>
          </cell>
          <cell r="F10153">
            <v>308810</v>
          </cell>
          <cell r="G10153" t="str">
            <v>B</v>
          </cell>
        </row>
        <row r="10154">
          <cell r="D10154" t="str">
            <v>PAN-PA-5430-IOT-DRDL-5YR-HA2-R</v>
          </cell>
          <cell r="E10154" t="str">
            <v>PA-5430, IoT subscription, does not require data lake, for one (1) device in an HA pair, 5 years (60 months) term,  renewal.</v>
          </cell>
          <cell r="F10154">
            <v>308810</v>
          </cell>
          <cell r="G10154" t="str">
            <v>B</v>
          </cell>
        </row>
        <row r="10155">
          <cell r="D10155" t="str">
            <v>PAN-PA-5430-IOT-DRDL-HA2-R</v>
          </cell>
          <cell r="E10155" t="str">
            <v>PA-5430, IoT subscription, does not require data lake, for one (1) device in an HA pair, 1 year (12 months) term,  renewal.</v>
          </cell>
          <cell r="F10155">
            <v>65710</v>
          </cell>
          <cell r="G10155" t="str">
            <v>B</v>
          </cell>
        </row>
        <row r="10156">
          <cell r="D10156" t="str">
            <v>PAN-PA-5430-IOT-ENT</v>
          </cell>
          <cell r="E10156" t="str">
            <v>PA-5430, Enterprise IoT subscription, 1 year (12 months) term.</v>
          </cell>
          <cell r="F10156">
            <v>32450</v>
          </cell>
          <cell r="G10156" t="str">
            <v>B</v>
          </cell>
        </row>
        <row r="10157">
          <cell r="D10157" t="str">
            <v>PAN-PA-5430-IOT-ENT-R</v>
          </cell>
          <cell r="E10157" t="str">
            <v>PA-5430, Enterprise IoT subscription, 1 year (12 months) term, renewal.</v>
          </cell>
          <cell r="F10157">
            <v>32450</v>
          </cell>
          <cell r="G10157" t="str">
            <v>B</v>
          </cell>
        </row>
        <row r="10158">
          <cell r="D10158" t="str">
            <v>PAN-PA-5430-IOT-ENT-HA2</v>
          </cell>
          <cell r="E10158" t="str">
            <v>PA-5430, Enterprise IoT subscription, for one (1) device in an HA pair, 1 year (12 months) term.</v>
          </cell>
          <cell r="F10158">
            <v>29210</v>
          </cell>
          <cell r="G10158" t="str">
            <v>B</v>
          </cell>
        </row>
        <row r="10159">
          <cell r="D10159" t="str">
            <v>PAN-PA-5430-IOT-ENT-3YR</v>
          </cell>
          <cell r="E10159" t="str">
            <v>PA-5430, Enterprise IoT subscription, 3 years (36 months) term.</v>
          </cell>
          <cell r="F10159">
            <v>87610</v>
          </cell>
          <cell r="G10159" t="str">
            <v>B</v>
          </cell>
        </row>
        <row r="10160">
          <cell r="D10160" t="str">
            <v>PAN-PA-5430-IOT-ENT-3YR-R</v>
          </cell>
          <cell r="E10160" t="str">
            <v>PA-5430, Enterprise IoT subscription, 3 years (36 months) term, renewal.</v>
          </cell>
          <cell r="F10160">
            <v>87610</v>
          </cell>
          <cell r="G10160" t="str">
            <v>B</v>
          </cell>
        </row>
        <row r="10161">
          <cell r="D10161" t="str">
            <v>PAN-PA-5430-IOT-ENT-3YR-HA2</v>
          </cell>
          <cell r="E10161" t="str">
            <v>PA-5430, Enterprise IoT subscription, for one (1) device in an HA pair, 3 years (36 months) term.</v>
          </cell>
          <cell r="F10161">
            <v>82360</v>
          </cell>
          <cell r="G10161" t="str">
            <v>B</v>
          </cell>
        </row>
        <row r="10162">
          <cell r="D10162" t="str">
            <v>PAN-PA-5430-IOT-ENT-3YR-HA2-R</v>
          </cell>
          <cell r="E10162" t="str">
            <v>PA-5430, Enterprise IoT subscription, for one (1) device in an HA pair, 3 years (36 months) term, renewal.</v>
          </cell>
          <cell r="F10162">
            <v>82360</v>
          </cell>
          <cell r="G10162" t="str">
            <v>B</v>
          </cell>
        </row>
        <row r="10163">
          <cell r="D10163" t="str">
            <v>PAN-PA-5430-IOT-ENT-5YR</v>
          </cell>
          <cell r="E10163" t="str">
            <v>PA-5430, Enterprise IoT subscription, 5 years (60 months) term.</v>
          </cell>
          <cell r="F10163">
            <v>146010</v>
          </cell>
          <cell r="G10163" t="str">
            <v>B</v>
          </cell>
        </row>
        <row r="10164">
          <cell r="D10164" t="str">
            <v>PAN-PA-5430-IOT-ENT-5YR-R</v>
          </cell>
          <cell r="E10164" t="str">
            <v>PA-5430, Enterprise IoT subscription, 5 years (60 months) term, renewal.</v>
          </cell>
          <cell r="F10164">
            <v>146010</v>
          </cell>
          <cell r="G10164" t="str">
            <v>B</v>
          </cell>
        </row>
        <row r="10165">
          <cell r="D10165" t="str">
            <v>PAN-PA-5430-IOT-ENT-5YR-HA2</v>
          </cell>
          <cell r="E10165" t="str">
            <v>PA-5430, Enterprise IoT subscription, for one (1) device in an HA pair, 5 years (60 months) term.</v>
          </cell>
          <cell r="F10165">
            <v>137270</v>
          </cell>
          <cell r="G10165" t="str">
            <v>B</v>
          </cell>
        </row>
        <row r="10166">
          <cell r="D10166" t="str">
            <v>PAN-PA-5430-IOT-ENT-5YR-HA2-R</v>
          </cell>
          <cell r="E10166" t="str">
            <v>PA-5430, Enterprise IoT subscription, for one (1) device in an HA pair, 5 years (60 months) term, renewal.</v>
          </cell>
          <cell r="F10166">
            <v>137270</v>
          </cell>
          <cell r="G10166" t="str">
            <v>B</v>
          </cell>
        </row>
        <row r="10167">
          <cell r="D10167" t="str">
            <v>PAN-PA-5430-IOT-ENT-HA2-R</v>
          </cell>
          <cell r="E10167" t="str">
            <v>PA-5430, Enterprise IoT subscription, for one (1) device in an HA pair, 1 year (12 months) term, renewal.</v>
          </cell>
          <cell r="F10167">
            <v>29210</v>
          </cell>
          <cell r="G10167" t="str">
            <v>B</v>
          </cell>
        </row>
        <row r="10168">
          <cell r="D10168" t="str">
            <v>PAN-PA-5430-IOT-HA2-R</v>
          </cell>
          <cell r="E10168" t="str">
            <v>PA-5430, IoT subscription, for one (1) device in an HA pair, 1 year (12 months) term,  renewal.</v>
          </cell>
          <cell r="F10168">
            <v>51110</v>
          </cell>
          <cell r="G10168" t="str">
            <v>B</v>
          </cell>
        </row>
        <row r="10169">
          <cell r="D10169" t="str">
            <v>PAN-PA-5430-IOT-LAB</v>
          </cell>
          <cell r="E10169" t="str">
            <v>PA-5430, IoT subscription, Lab subscription 1 year (12 months) term.</v>
          </cell>
          <cell r="F10169">
            <v>22790</v>
          </cell>
          <cell r="G10169" t="str">
            <v>0%</v>
          </cell>
        </row>
        <row r="10170">
          <cell r="D10170" t="str">
            <v>PAN-PA-5430-IOT-LAB-R</v>
          </cell>
          <cell r="E10170" t="str">
            <v>PA-5430, IoT subscription, Lab subscription 1 year (12 months) term,  renewal.</v>
          </cell>
          <cell r="F10170">
            <v>22790</v>
          </cell>
          <cell r="G10170" t="str">
            <v>0%</v>
          </cell>
        </row>
        <row r="10171">
          <cell r="D10171" t="str">
            <v>PAN-PA-5430-IOT-NFR</v>
          </cell>
          <cell r="E10171" t="str">
            <v>PA-5430, IoT subscription, NFR subscription 1 year (12 months) term.</v>
          </cell>
          <cell r="F10171">
            <v>22790</v>
          </cell>
          <cell r="G10171" t="str">
            <v>0%</v>
          </cell>
        </row>
        <row r="10172">
          <cell r="D10172" t="str">
            <v>PAN-PA-5430-IOT-NFR-R</v>
          </cell>
          <cell r="E10172" t="str">
            <v>PA-5430, IoT subscription, NFR subscription 1 year (12 months) term,  renewal.</v>
          </cell>
          <cell r="F10172">
            <v>22790</v>
          </cell>
          <cell r="G10172" t="str">
            <v>0%</v>
          </cell>
        </row>
        <row r="10173">
          <cell r="D10173" t="str">
            <v>PAN-PA-5430-AC-LAB</v>
          </cell>
          <cell r="E10173" t="str">
            <v>Palo Alto Networks PA-5430 Lab Unit with redundant AC power supplies</v>
          </cell>
          <cell r="F10173">
            <v>64890</v>
          </cell>
          <cell r="G10173" t="str">
            <v>0%</v>
          </cell>
        </row>
        <row r="10174">
          <cell r="D10174" t="str">
            <v>PAN-PA-5430-BND-LAB4</v>
          </cell>
          <cell r="E10174" t="str">
            <v>PA-5430, Lab bundle subscription (Advanced Threat Prevention, DNS, Advanced URL filtering, GlobalProtect, WildFire, SD-WAN, Standard support), 1 year (12 months) term.</v>
          </cell>
          <cell r="F10174">
            <v>13640</v>
          </cell>
          <cell r="G10174" t="str">
            <v>0%</v>
          </cell>
        </row>
        <row r="10175">
          <cell r="D10175" t="str">
            <v>PAN-PA-5430-BND-LAB4-R</v>
          </cell>
          <cell r="E10175" t="str">
            <v>PA-5430, Lab bundle subscription (Advanced Threat Prevention, DNS, Advanced URL filtering, GlobalProtect, WildFire, SD-WAN, Standard support), 1 year (12 months) term,  renewal.</v>
          </cell>
          <cell r="F10175">
            <v>13640</v>
          </cell>
          <cell r="G10175" t="str">
            <v>0%</v>
          </cell>
        </row>
        <row r="10176">
          <cell r="D10176" t="str">
            <v>PAN-PA-5430-DC-LAB</v>
          </cell>
          <cell r="E10176" t="str">
            <v>Palo Alto Networks PA-5430 Lab Unit with redundant DC power supplies</v>
          </cell>
          <cell r="F10176">
            <v>64890</v>
          </cell>
          <cell r="G10176" t="str">
            <v>0%</v>
          </cell>
        </row>
        <row r="10177">
          <cell r="D10177" t="str">
            <v>PAN-PA-5430-IOT-DRDL-LAB</v>
          </cell>
          <cell r="E10177" t="str">
            <v>PA-5430, IoT subscription, does not require data lake, Lab subscription 1 year (12 months) term.</v>
          </cell>
          <cell r="F10177">
            <v>27620</v>
          </cell>
          <cell r="G10177" t="str">
            <v>0%</v>
          </cell>
        </row>
        <row r="10178">
          <cell r="D10178" t="str">
            <v>PAN-PA-5430-IOT-DRDL-LAB-R</v>
          </cell>
          <cell r="E10178" t="str">
            <v>PA-5430, IoT subscription, does not require data lake, Lab subscription 1 year (12 months) term,  renewal.</v>
          </cell>
          <cell r="F10178">
            <v>27620</v>
          </cell>
          <cell r="G10178" t="str">
            <v>0%</v>
          </cell>
        </row>
        <row r="10179">
          <cell r="D10179" t="str">
            <v>PAN-PA-5430-IOT-ENT-LAB</v>
          </cell>
          <cell r="E10179" t="str">
            <v>PA-5430, Enterprise IoT subscription, Lab subscription, 1 year (12 months) term.</v>
          </cell>
          <cell r="F10179">
            <v>12980</v>
          </cell>
          <cell r="G10179" t="str">
            <v>0%</v>
          </cell>
        </row>
        <row r="10180">
          <cell r="D10180" t="str">
            <v>PAN-PA-5430-IOT-ENT-LAB-R</v>
          </cell>
          <cell r="E10180" t="str">
            <v>PA-5430, Enterprise IoT subscription, Lab subscription, 1 year (12 months) term, renewal.</v>
          </cell>
          <cell r="F10180">
            <v>12980</v>
          </cell>
          <cell r="G10180" t="str">
            <v>0%</v>
          </cell>
        </row>
        <row r="10181">
          <cell r="D10181" t="str">
            <v>PAN-PA-5430-USG-BND-LAB4</v>
          </cell>
          <cell r="E10181" t="str">
            <v>PA-5430, Lab bundle subscription (Advanced Threat Prevention, DNS, Advanced URL filtering, GlobalProtect, WildFire, SD-WAN, US Government Standard support), 1 year (12 months) term.</v>
          </cell>
          <cell r="F10181">
            <v>16170</v>
          </cell>
          <cell r="G10181" t="str">
            <v>0%</v>
          </cell>
        </row>
        <row r="10182">
          <cell r="D10182" t="str">
            <v>PAN-PA-5430-USG-BND-LAB4-R</v>
          </cell>
          <cell r="E10182" t="str">
            <v>PA-5430, Lab bundle subscription (Advanced Threat Prevention, DNS, Advanced URL filtering, GlobalProtect, WildFire, SD-WAN, US Government Standard support), 1 year (12 months) term,  renewal.</v>
          </cell>
          <cell r="F10182">
            <v>16170</v>
          </cell>
          <cell r="G10182" t="str">
            <v>0%</v>
          </cell>
        </row>
        <row r="10183">
          <cell r="D10183" t="str">
            <v>PAN-PA-5430-AC-NFR</v>
          </cell>
          <cell r="E10183" t="str">
            <v>Palo Alto Networks PA-5430 NFR Unit with redundant AC power supplies</v>
          </cell>
          <cell r="F10183">
            <v>64890</v>
          </cell>
          <cell r="G10183" t="str">
            <v>0%</v>
          </cell>
        </row>
        <row r="10184">
          <cell r="D10184" t="str">
            <v>PAN-PA-5430-BND-NFR4</v>
          </cell>
          <cell r="E10184" t="str">
            <v>PA-5430, NFR bundle subscription (Advanced Threat Prevention, DNS, Advanced URL filtering, GlobalProtect, WildFire, SD-WAN, Standard support), 1 year (12 months) term.</v>
          </cell>
          <cell r="F10184">
            <v>13640</v>
          </cell>
          <cell r="G10184" t="str">
            <v>0%</v>
          </cell>
        </row>
        <row r="10185">
          <cell r="D10185" t="str">
            <v>PAN-PA-5430-BND-NFR4-R</v>
          </cell>
          <cell r="E10185" t="str">
            <v>PA-5430, NFR bundle subscription (Advanced Threat Prevention, DNS, Advanced URL filtering, GlobalProtect, WildFire, SD-WAN, Standard support), 1 year (12 months) term,  renewal.</v>
          </cell>
          <cell r="F10185">
            <v>13640</v>
          </cell>
          <cell r="G10185" t="str">
            <v>0%</v>
          </cell>
        </row>
        <row r="10186">
          <cell r="D10186" t="str">
            <v>PAN-PA-5430-DC-NFR</v>
          </cell>
          <cell r="E10186" t="str">
            <v>Palo Alto Networks PA-5430 NFR Unit with redundant DC power supplies</v>
          </cell>
          <cell r="F10186">
            <v>64890</v>
          </cell>
          <cell r="G10186" t="str">
            <v>0%</v>
          </cell>
        </row>
        <row r="10187">
          <cell r="D10187" t="str">
            <v>PAN-PA-5430-IOT-DRDL-NFR</v>
          </cell>
          <cell r="E10187" t="str">
            <v>PA-5430, IoT subscription, does not require data lake, NFR subscription 1 year (12 months) term.</v>
          </cell>
          <cell r="F10187">
            <v>27620</v>
          </cell>
          <cell r="G10187" t="str">
            <v>0%</v>
          </cell>
        </row>
        <row r="10188">
          <cell r="D10188" t="str">
            <v>PAN-PA-5430-IOT-DRDL-NFR-R</v>
          </cell>
          <cell r="E10188" t="str">
            <v>PA-5430, IoT subscription, does not require data lake, NFR subscription 1 year (12 months) term,  renewal.</v>
          </cell>
          <cell r="F10188">
            <v>27620</v>
          </cell>
          <cell r="G10188" t="str">
            <v>0%</v>
          </cell>
        </row>
        <row r="10189">
          <cell r="D10189" t="str">
            <v>PAN-PA-5430-IOT-ENT-NFR</v>
          </cell>
          <cell r="E10189" t="str">
            <v>PA-5430, Enterprise IoT subscription, NFR subscription, 1 year (12 months) term.</v>
          </cell>
          <cell r="F10189">
            <v>12980</v>
          </cell>
          <cell r="G10189" t="str">
            <v>0%</v>
          </cell>
        </row>
        <row r="10190">
          <cell r="D10190" t="str">
            <v>PAN-PA-5430-IOT-ENT-NFR-R</v>
          </cell>
          <cell r="E10190" t="str">
            <v>PA-5430, Enterprise IoT subscription, NFR subscription, 1 year (12 months) term, renewal.</v>
          </cell>
          <cell r="F10190">
            <v>12980</v>
          </cell>
          <cell r="G10190" t="str">
            <v>0%</v>
          </cell>
        </row>
        <row r="10191">
          <cell r="D10191" t="str">
            <v>PAN-PA-5430-USG-BND-NFR4</v>
          </cell>
          <cell r="E10191" t="str">
            <v>PA-5430, NFR bundle subscription (Advanced Threat Prevention, DNS, Advanced URL filtering, GlobalProtect, WildFire, SD-WAN, US Government Standard support), 1 year (12 months) term.</v>
          </cell>
          <cell r="F10191">
            <v>16170</v>
          </cell>
          <cell r="G10191" t="str">
            <v>0%</v>
          </cell>
        </row>
        <row r="10192">
          <cell r="D10192" t="str">
            <v>PAN-PA-5430-USG-BND-NFR4-R</v>
          </cell>
          <cell r="E10192" t="str">
            <v>PA-5430, NFR bundle subscription (Advanced Threat Prevention, DNS, Advanced URL filtering, GlobalProtect, WildFire, SD-WAN, US Government Standard support), 1 year (12 months) term,  renewal.</v>
          </cell>
          <cell r="F10192">
            <v>16170</v>
          </cell>
          <cell r="G10192" t="str">
            <v>0%</v>
          </cell>
        </row>
        <row r="10193">
          <cell r="D10193" t="str">
            <v>PAN-SVC-NFR-5430</v>
          </cell>
          <cell r="E10193" t="str">
            <v>PA-5430 NFR First Year Standard Support</v>
          </cell>
          <cell r="F10193">
            <v>9740</v>
          </cell>
          <cell r="G10193" t="str">
            <v>0%</v>
          </cell>
        </row>
        <row r="10194">
          <cell r="D10194" t="str">
            <v>PAN-SVC-NFR-5430-R</v>
          </cell>
          <cell r="E10194" t="str">
            <v>PA-5430 NFR Standard Support Renewal</v>
          </cell>
          <cell r="F10194">
            <v>9740</v>
          </cell>
          <cell r="G10194" t="str">
            <v>0%</v>
          </cell>
        </row>
        <row r="10195">
          <cell r="D10195" t="str">
            <v>PAN-PA-5430-AC-OSS</v>
          </cell>
          <cell r="E10195" t="str">
            <v>On-Site Spare Palo Alto Networks PA-5430 with redundant AC power supplies</v>
          </cell>
          <cell r="F10195">
            <v>60900</v>
          </cell>
          <cell r="G10195" t="str">
            <v>C</v>
          </cell>
        </row>
        <row r="10196">
          <cell r="D10196" t="str">
            <v>PAN-PA-5430-DC-OSS</v>
          </cell>
          <cell r="E10196" t="str">
            <v>Palo Alto Networks PA-5430 with redundant DC power supplies</v>
          </cell>
          <cell r="F10196">
            <v>60900</v>
          </cell>
          <cell r="G10196" t="str">
            <v>C</v>
          </cell>
        </row>
        <row r="10197">
          <cell r="D10197" t="str">
            <v>PAN-SVC-B4HR-5430</v>
          </cell>
          <cell r="E10197" t="str">
            <v>Partner enabled 4-Hour Premium support year 1, PA-5430</v>
          </cell>
          <cell r="F10197">
            <v>37320</v>
          </cell>
          <cell r="G10197" t="str">
            <v>D</v>
          </cell>
        </row>
        <row r="10198">
          <cell r="D10198" t="str">
            <v>PAN-SVC-B4HR-5430-R</v>
          </cell>
          <cell r="E10198" t="str">
            <v>Partner enabled 4-Hour Premium support renewal, PA-5430</v>
          </cell>
          <cell r="F10198">
            <v>37320</v>
          </cell>
          <cell r="G10198" t="str">
            <v>D</v>
          </cell>
        </row>
        <row r="10199">
          <cell r="D10199" t="str">
            <v>PAN-SVC-B4HR-5430-3YR</v>
          </cell>
          <cell r="E10199" t="str">
            <v>Partner enabled 4-Hour Premium support 3-year term, PA-5430</v>
          </cell>
          <cell r="F10199">
            <v>111960</v>
          </cell>
          <cell r="G10199" t="str">
            <v>D</v>
          </cell>
        </row>
        <row r="10200">
          <cell r="D10200" t="str">
            <v>PAN-SVC-B4HR-5430-3YR-R</v>
          </cell>
          <cell r="E10200" t="str">
            <v>Partner enabled 4-Hour Premium support 3-year term renewal, PA-5430</v>
          </cell>
          <cell r="F10200">
            <v>111960</v>
          </cell>
          <cell r="G10200" t="str">
            <v>D</v>
          </cell>
        </row>
        <row r="10201">
          <cell r="D10201" t="str">
            <v>PAN-SVC-B4HR-5430-5YR</v>
          </cell>
          <cell r="E10201" t="str">
            <v>Partner enabled 4-Hour Premium support 5 year term, PA-5430</v>
          </cell>
          <cell r="F10201">
            <v>186600</v>
          </cell>
          <cell r="G10201" t="str">
            <v>D</v>
          </cell>
        </row>
        <row r="10202">
          <cell r="D10202" t="str">
            <v>PAN-SVC-B4HR-5430-5YR-R</v>
          </cell>
          <cell r="E10202" t="str">
            <v>Partner enabled 4-Hour Premium support 5 year term renewal, PA-5430</v>
          </cell>
          <cell r="F10202">
            <v>186600</v>
          </cell>
          <cell r="G10202" t="str">
            <v>D</v>
          </cell>
        </row>
        <row r="10203">
          <cell r="D10203" t="str">
            <v>PAN-SVC-B4HRUSG-5430</v>
          </cell>
          <cell r="E10203" t="str">
            <v>For US Government accounts only. Partner enabled 4-Hour Premium support year 1, PA-5430</v>
          </cell>
          <cell r="F10203">
            <v>40560</v>
          </cell>
          <cell r="G10203" t="str">
            <v>D</v>
          </cell>
        </row>
        <row r="10204">
          <cell r="D10204" t="str">
            <v>PAN-SVC-B4HRUSG-5430-R</v>
          </cell>
          <cell r="E10204" t="str">
            <v>For US Government accounts only. Partner enabled 4-Hour Premium support renewal, PA-5430</v>
          </cell>
          <cell r="F10204">
            <v>40560</v>
          </cell>
          <cell r="G10204" t="str">
            <v>D</v>
          </cell>
        </row>
        <row r="10205">
          <cell r="D10205" t="str">
            <v>PAN-SVC-B4HRUSG-5430-3YR</v>
          </cell>
          <cell r="E10205" t="str">
            <v>For US Government accounts only. Partner enabled 4-Hour Premium support 3-year term, PA-5430</v>
          </cell>
          <cell r="F10205">
            <v>121680</v>
          </cell>
          <cell r="G10205" t="str">
            <v>D</v>
          </cell>
        </row>
        <row r="10206">
          <cell r="D10206" t="str">
            <v>PAN-SVC-B4HRUSG-5430-3YR-R</v>
          </cell>
          <cell r="E10206" t="str">
            <v>For US Government accounts only. Partner enabled 4-Hour Premium support 3-year term renewal, PA-5430</v>
          </cell>
          <cell r="F10206">
            <v>121680</v>
          </cell>
          <cell r="G10206" t="str">
            <v>D</v>
          </cell>
        </row>
        <row r="10207">
          <cell r="D10207" t="str">
            <v>PAN-SVC-B4HRUSG-5430-5YR</v>
          </cell>
          <cell r="E10207" t="str">
            <v>For US Government accounts only. Partner enabled 4-Hour Premium support 5 year term, PA-5430</v>
          </cell>
          <cell r="F10207">
            <v>202800</v>
          </cell>
          <cell r="G10207" t="str">
            <v>D</v>
          </cell>
        </row>
        <row r="10208">
          <cell r="D10208" t="str">
            <v>PAN-SVC-B4HRUSG-5430-5YR-R</v>
          </cell>
          <cell r="E10208" t="str">
            <v>For US Government accounts only. Partner enabled 4-Hour Premium support 5 year term renewal, PA-5430</v>
          </cell>
          <cell r="F10208">
            <v>202800</v>
          </cell>
          <cell r="G10208" t="str">
            <v>D</v>
          </cell>
        </row>
        <row r="10209">
          <cell r="D10209" t="str">
            <v>PAN-SVC-BKLN-5430</v>
          </cell>
          <cell r="E10209" t="str">
            <v>Partner enabled premium support year 1, PA-5430</v>
          </cell>
          <cell r="F10209">
            <v>29210</v>
          </cell>
          <cell r="G10209" t="str">
            <v>D</v>
          </cell>
        </row>
        <row r="10210">
          <cell r="D10210" t="str">
            <v>PAN-SVC-BKLN-5430-R</v>
          </cell>
          <cell r="E10210" t="str">
            <v>Partner enabled premium support renewal, PA-5430</v>
          </cell>
          <cell r="F10210">
            <v>29210</v>
          </cell>
          <cell r="G10210" t="str">
            <v>D</v>
          </cell>
        </row>
        <row r="10211">
          <cell r="D10211" t="str">
            <v>PAN-SVC-BKLN-5430-3YR</v>
          </cell>
          <cell r="E10211" t="str">
            <v>Partner enabled premium support 3-year term, PA-5430</v>
          </cell>
          <cell r="F10211">
            <v>87630</v>
          </cell>
          <cell r="G10211" t="str">
            <v>D</v>
          </cell>
        </row>
        <row r="10212">
          <cell r="D10212" t="str">
            <v>PAN-SVC-BKLN-5430-3YR-R</v>
          </cell>
          <cell r="E10212" t="str">
            <v>Partner enabled premium support 3-year term renewal, PA-5430</v>
          </cell>
          <cell r="F10212">
            <v>87630</v>
          </cell>
          <cell r="G10212" t="str">
            <v>D</v>
          </cell>
        </row>
        <row r="10213">
          <cell r="D10213" t="str">
            <v>PAN-SVC-BKLN-5430-5YR</v>
          </cell>
          <cell r="E10213" t="str">
            <v>Partner enabled premium support 5 year term, PA-5430</v>
          </cell>
          <cell r="F10213">
            <v>146050</v>
          </cell>
          <cell r="G10213" t="str">
            <v>D</v>
          </cell>
        </row>
        <row r="10214">
          <cell r="D10214" t="str">
            <v>PAN-SVC-BKLN-5430-5YR-R</v>
          </cell>
          <cell r="E10214" t="str">
            <v>Partner enabled premium support 5 year term renewal, PA-5430</v>
          </cell>
          <cell r="F10214">
            <v>146050</v>
          </cell>
          <cell r="G10214" t="str">
            <v>D</v>
          </cell>
        </row>
        <row r="10215">
          <cell r="D10215" t="str">
            <v>PAN-SVC-BKLNUSG-5430</v>
          </cell>
          <cell r="E10215" t="str">
            <v>For US Government accounts only. Partner enabled premium support year 1, PA-5430</v>
          </cell>
          <cell r="F10215">
            <v>32450</v>
          </cell>
          <cell r="G10215" t="str">
            <v>D</v>
          </cell>
        </row>
        <row r="10216">
          <cell r="D10216" t="str">
            <v>PAN-SVC-BKLNUSG-5430-R</v>
          </cell>
          <cell r="E10216" t="str">
            <v>For US Government accounts only. Partner enabled premium support renewal, PA-5430</v>
          </cell>
          <cell r="F10216">
            <v>32450</v>
          </cell>
          <cell r="G10216" t="str">
            <v>D</v>
          </cell>
        </row>
        <row r="10217">
          <cell r="D10217" t="str">
            <v>PAN-SVC-BKLNUSG-5430-3YR</v>
          </cell>
          <cell r="E10217" t="str">
            <v>For US Government accounts only. Partner enabled premium support 3-year term, PA-5430</v>
          </cell>
          <cell r="F10217">
            <v>97350</v>
          </cell>
          <cell r="G10217" t="str">
            <v>D</v>
          </cell>
        </row>
        <row r="10218">
          <cell r="D10218" t="str">
            <v>PAN-SVC-BKLNUSG-5430-3YR-R</v>
          </cell>
          <cell r="E10218" t="str">
            <v>For US Government accounts only. Partner enabled premium support 3-year term renewal, PA-5430</v>
          </cell>
          <cell r="F10218">
            <v>97350</v>
          </cell>
          <cell r="G10218" t="str">
            <v>D</v>
          </cell>
        </row>
        <row r="10219">
          <cell r="D10219" t="str">
            <v>PAN-SVC-BKLNUSG-5430-5YR</v>
          </cell>
          <cell r="E10219" t="str">
            <v>For US Government accounts only. Partner enabled premium support 5 year term, PA-5430</v>
          </cell>
          <cell r="F10219">
            <v>162250</v>
          </cell>
          <cell r="G10219" t="str">
            <v>D</v>
          </cell>
        </row>
        <row r="10220">
          <cell r="D10220" t="str">
            <v>PAN-SVC-BKLNUSG-5430-5YR-R</v>
          </cell>
          <cell r="E10220" t="str">
            <v>For US Government accounts only. Partner enabled premium support 5 year term renewal, PA-5430</v>
          </cell>
          <cell r="F10220">
            <v>162250</v>
          </cell>
          <cell r="G10220" t="str">
            <v>D</v>
          </cell>
        </row>
        <row r="10221">
          <cell r="D10221" t="str">
            <v>PAN-PA-5430-AC</v>
          </cell>
          <cell r="E10221" t="str">
            <v>Palo Alto Networks PA-5430 with redundant AC power supplies</v>
          </cell>
          <cell r="F10221">
            <v>162230</v>
          </cell>
          <cell r="G10221" t="str">
            <v>A</v>
          </cell>
        </row>
        <row r="10222">
          <cell r="D10222" t="str">
            <v>PAN-PA-5430-DC</v>
          </cell>
          <cell r="E10222" t="str">
            <v>Palo Alto Networks PA-5430 with redundant DC power supplies</v>
          </cell>
          <cell r="F10222">
            <v>162230</v>
          </cell>
          <cell r="G10222" t="str">
            <v>A</v>
          </cell>
        </row>
        <row r="10223">
          <cell r="D10223" t="str">
            <v>PAN-SVC-PLAT-5430</v>
          </cell>
          <cell r="E10223" t="str">
            <v>Platinum support , year 1, PA-5430</v>
          </cell>
          <cell r="F10223">
            <v>37320</v>
          </cell>
          <cell r="G10223" t="str">
            <v>C</v>
          </cell>
        </row>
        <row r="10224">
          <cell r="D10224" t="str">
            <v>PAN-SVC-PLAT-5430-R</v>
          </cell>
          <cell r="E10224" t="str">
            <v>Platinum support renewal , 1 year, PA-5430</v>
          </cell>
          <cell r="F10224">
            <v>37320</v>
          </cell>
          <cell r="G10224" t="str">
            <v>C</v>
          </cell>
        </row>
        <row r="10225">
          <cell r="D10225" t="str">
            <v>PAN-SVC-PLAT-5430-3YR</v>
          </cell>
          <cell r="E10225" t="str">
            <v>Platinum support 3-year term , PA-5430</v>
          </cell>
          <cell r="F10225">
            <v>111960</v>
          </cell>
          <cell r="G10225" t="str">
            <v>C</v>
          </cell>
        </row>
        <row r="10226">
          <cell r="D10226" t="str">
            <v>PAN-SVC-PLAT-5430-3YR-R</v>
          </cell>
          <cell r="E10226" t="str">
            <v>Platinum support 3-year term renewal , PA-5430</v>
          </cell>
          <cell r="F10226">
            <v>111960</v>
          </cell>
          <cell r="G10226" t="str">
            <v>C</v>
          </cell>
        </row>
        <row r="10227">
          <cell r="D10227" t="str">
            <v>PAN-SVC-PLAT-5430-5YR</v>
          </cell>
          <cell r="E10227" t="str">
            <v>Platinum support 5-year term , PA-5430</v>
          </cell>
          <cell r="F10227">
            <v>186600</v>
          </cell>
          <cell r="G10227" t="str">
            <v>C</v>
          </cell>
        </row>
        <row r="10228">
          <cell r="D10228" t="str">
            <v>PAN-SVC-PLAT-5430-5YR-R</v>
          </cell>
          <cell r="E10228" t="str">
            <v>Platinum support 5-year term renewal , PA-5430</v>
          </cell>
          <cell r="F10228">
            <v>186600</v>
          </cell>
          <cell r="G10228" t="str">
            <v>C</v>
          </cell>
        </row>
        <row r="10229">
          <cell r="D10229" t="str">
            <v>PAN-SVC-PREM-5430</v>
          </cell>
          <cell r="E10229" t="str">
            <v>Premium support year 1, PA-5430</v>
          </cell>
          <cell r="F10229">
            <v>29210</v>
          </cell>
          <cell r="G10229" t="str">
            <v>C</v>
          </cell>
        </row>
        <row r="10230">
          <cell r="D10230" t="str">
            <v>PAN-SVC-PREM-5430-R</v>
          </cell>
          <cell r="E10230" t="str">
            <v>Premium support renewal, PA-5430</v>
          </cell>
          <cell r="F10230">
            <v>29210</v>
          </cell>
          <cell r="G10230" t="str">
            <v>C</v>
          </cell>
        </row>
        <row r="10231">
          <cell r="D10231" t="str">
            <v>PAN-SVC-PREM-5430-3YR</v>
          </cell>
          <cell r="E10231" t="str">
            <v>Premium support 3-year term, PA-5430</v>
          </cell>
          <cell r="F10231">
            <v>87630</v>
          </cell>
          <cell r="G10231" t="str">
            <v>C</v>
          </cell>
        </row>
        <row r="10232">
          <cell r="D10232" t="str">
            <v>PAN-SVC-PREM-5430-3YR-R</v>
          </cell>
          <cell r="E10232" t="str">
            <v>Premium support 3-year term renewal, PA-5430</v>
          </cell>
          <cell r="F10232">
            <v>87630</v>
          </cell>
          <cell r="G10232" t="str">
            <v>C</v>
          </cell>
        </row>
        <row r="10233">
          <cell r="D10233" t="str">
            <v>PAN-SVC-PREM-5430-5YR</v>
          </cell>
          <cell r="E10233" t="str">
            <v>Premium support 5 year term, PA-5430</v>
          </cell>
          <cell r="F10233">
            <v>146050</v>
          </cell>
          <cell r="G10233" t="str">
            <v>C</v>
          </cell>
        </row>
        <row r="10234">
          <cell r="D10234" t="str">
            <v>PAN-SVC-PREM-5430-5YR-R</v>
          </cell>
          <cell r="E10234" t="str">
            <v>Premium support 5 year term renewal, PA-5430</v>
          </cell>
          <cell r="F10234">
            <v>146050</v>
          </cell>
          <cell r="G10234" t="str">
            <v>C</v>
          </cell>
        </row>
        <row r="10235">
          <cell r="D10235" t="str">
            <v>PAN-SVC-PREMUSG-5430</v>
          </cell>
          <cell r="E10235" t="str">
            <v>For US Government accounts only. Premium support year 1, PA-5430</v>
          </cell>
          <cell r="F10235">
            <v>32450</v>
          </cell>
          <cell r="G10235" t="str">
            <v>C</v>
          </cell>
        </row>
        <row r="10236">
          <cell r="D10236" t="str">
            <v>PAN-SVC-PREMUSG-5430-R</v>
          </cell>
          <cell r="E10236" t="str">
            <v>For US Government accounts only. Premium support renewal, PA-5430</v>
          </cell>
          <cell r="F10236">
            <v>32450</v>
          </cell>
          <cell r="G10236" t="str">
            <v>C</v>
          </cell>
        </row>
        <row r="10237">
          <cell r="D10237" t="str">
            <v>PAN-SVC-PREMUSG-5430-3YR</v>
          </cell>
          <cell r="E10237" t="str">
            <v>For US Government accounts only. Premium support 3-year term, PA-5430</v>
          </cell>
          <cell r="F10237">
            <v>97350</v>
          </cell>
          <cell r="G10237" t="str">
            <v>C</v>
          </cell>
        </row>
        <row r="10238">
          <cell r="D10238" t="str">
            <v>PAN-SVC-PREMUSG-5430-3YR-R</v>
          </cell>
          <cell r="E10238" t="str">
            <v>For US Government accounts only. Premium support 3-year term renewal, PA-5430</v>
          </cell>
          <cell r="F10238">
            <v>97350</v>
          </cell>
          <cell r="G10238" t="str">
            <v>C</v>
          </cell>
        </row>
        <row r="10239">
          <cell r="D10239" t="str">
            <v>PAN-SVC-PREMUSG-5430-5YR</v>
          </cell>
          <cell r="E10239" t="str">
            <v>For US Government accounts only. Premium support 5 year term, PA-5430</v>
          </cell>
          <cell r="F10239">
            <v>162250</v>
          </cell>
          <cell r="G10239" t="str">
            <v>C</v>
          </cell>
        </row>
        <row r="10240">
          <cell r="D10240" t="str">
            <v>PAN-SVC-PREMUSG-5430-5YR-R</v>
          </cell>
          <cell r="E10240" t="str">
            <v>For US Government accounts only. Premium support 5 year term renewal, PA-5430</v>
          </cell>
          <cell r="F10240">
            <v>162250</v>
          </cell>
          <cell r="G10240" t="str">
            <v>C</v>
          </cell>
        </row>
        <row r="10241">
          <cell r="D10241" t="str">
            <v>PAN-PA-5430-SAAS-INLINE</v>
          </cell>
          <cell r="E10241" t="str">
            <v>PA-5430, SaaS Inline subscription, 1 year (12 months) term.</v>
          </cell>
          <cell r="F10241">
            <v>32450</v>
          </cell>
          <cell r="G10241" t="str">
            <v>B</v>
          </cell>
        </row>
        <row r="10242">
          <cell r="D10242" t="str">
            <v>PAN-PA-5430-SAAS-INLINE-R</v>
          </cell>
          <cell r="E10242" t="str">
            <v>PA-5430, SaaS Inline subscription, 1 year (12 months) term,  renewal.</v>
          </cell>
          <cell r="F10242">
            <v>32450</v>
          </cell>
          <cell r="G10242" t="str">
            <v>B</v>
          </cell>
        </row>
        <row r="10243">
          <cell r="D10243" t="str">
            <v>PAN-PA-5430-SAAS-INLINE-HA2</v>
          </cell>
          <cell r="E10243" t="str">
            <v>PA-5430, SaaS Inline subscription, for one (1) device in an HA pair, 1 year (12 months) term.</v>
          </cell>
          <cell r="F10243">
            <v>29300</v>
          </cell>
          <cell r="G10243" t="str">
            <v>B</v>
          </cell>
        </row>
        <row r="10244">
          <cell r="D10244" t="str">
            <v>PAN-PA-5430-SAAS-INLINE-3YR</v>
          </cell>
          <cell r="E10244" t="str">
            <v>PA-5430, SaaS Inline subscription, 3 years (36 months) term.</v>
          </cell>
          <cell r="F10244">
            <v>87680</v>
          </cell>
          <cell r="G10244" t="str">
            <v>B</v>
          </cell>
        </row>
        <row r="10245">
          <cell r="D10245" t="str">
            <v>PAN-PA-5430-SAAS-INLINE-3YR-R</v>
          </cell>
          <cell r="E10245" t="str">
            <v>PA-5430, SaaS Inline subscription, 3 years (36 months) term,  renewal.</v>
          </cell>
          <cell r="F10245">
            <v>87680</v>
          </cell>
          <cell r="G10245" t="str">
            <v>B</v>
          </cell>
        </row>
        <row r="10246">
          <cell r="D10246" t="str">
            <v>PAN-PA-5430-SAAS-INLINE-3YR-HA2</v>
          </cell>
          <cell r="E10246" t="str">
            <v>PA-5430, SaaS Inline subscription, for one (1) device in an HA pair, 3 years (36 months) term.</v>
          </cell>
          <cell r="F10246">
            <v>82430</v>
          </cell>
          <cell r="G10246" t="str">
            <v>B</v>
          </cell>
        </row>
        <row r="10247">
          <cell r="D10247" t="str">
            <v>PAN-PA-5430-SAAS-INLINE-3YR-HA2-R</v>
          </cell>
          <cell r="E10247" t="str">
            <v>PA-5430, SaaS Inline subscription, for one (1) device in an HA pair, 3 years (36 months) term,  renewal.</v>
          </cell>
          <cell r="F10247">
            <v>82430</v>
          </cell>
          <cell r="G10247" t="str">
            <v>B</v>
          </cell>
        </row>
        <row r="10248">
          <cell r="D10248" t="str">
            <v>PAN-PA-5430-SAAS-INLINE-5YR</v>
          </cell>
          <cell r="E10248" t="str">
            <v>PA-5430, SaaS Inline subscription, 5 years (60 months) term.</v>
          </cell>
          <cell r="F10248">
            <v>146060</v>
          </cell>
          <cell r="G10248" t="str">
            <v>B</v>
          </cell>
        </row>
        <row r="10249">
          <cell r="D10249" t="str">
            <v>PAN-PA-5430-SAAS-INLINE-5YR-R</v>
          </cell>
          <cell r="E10249" t="str">
            <v>PA-5430, SaaS Inline subscription, 5 years (60 months) term,  renewal.</v>
          </cell>
          <cell r="F10249">
            <v>146060</v>
          </cell>
          <cell r="G10249" t="str">
            <v>B</v>
          </cell>
        </row>
        <row r="10250">
          <cell r="D10250" t="str">
            <v>PAN-PA-5430-SAAS-INLINE-5YR-HA2</v>
          </cell>
          <cell r="E10250" t="str">
            <v>PA-5430, SaaS Inline subscription, for one (1) device in an HA pair, 5 years (60 months) term.</v>
          </cell>
          <cell r="F10250">
            <v>137340</v>
          </cell>
          <cell r="G10250" t="str">
            <v>B</v>
          </cell>
        </row>
        <row r="10251">
          <cell r="D10251" t="str">
            <v>PAN-PA-5430-SAAS-INLINE-5YR-HA2-R</v>
          </cell>
          <cell r="E10251" t="str">
            <v>PA-5430, SaaS Inline subscription, for one (1) device in an HA pair, 5 years (60 months) term,  renewal.</v>
          </cell>
          <cell r="F10251">
            <v>137340</v>
          </cell>
          <cell r="G10251" t="str">
            <v>B</v>
          </cell>
        </row>
        <row r="10252">
          <cell r="D10252" t="str">
            <v>PAN-PA-5430-SAAS-INLINE-HA2-R</v>
          </cell>
          <cell r="E10252" t="str">
            <v>PA-5430, SaaS Inline subscription, for one (1) device in an HA pair, 1 year (12 months) term,  renewal.</v>
          </cell>
          <cell r="F10252">
            <v>29300</v>
          </cell>
          <cell r="G10252" t="str">
            <v>B</v>
          </cell>
        </row>
        <row r="10253">
          <cell r="D10253" t="str">
            <v>PAN-PA-5430-SAAS-INLINE-LAB</v>
          </cell>
          <cell r="E10253" t="str">
            <v>PA-5430, SaaS Inline subscription, Lab subscription 1 year (12 months) term.</v>
          </cell>
          <cell r="F10253">
            <v>13020</v>
          </cell>
          <cell r="G10253" t="str">
            <v>0%</v>
          </cell>
        </row>
        <row r="10254">
          <cell r="D10254" t="str">
            <v>PAN-PA-5430-SAAS-INLINE-LAB-R</v>
          </cell>
          <cell r="E10254" t="str">
            <v>PA-5430, SaaS Inline subscription, Lab subscription 1 year (12 months) term,  renewal.</v>
          </cell>
          <cell r="F10254">
            <v>13020</v>
          </cell>
          <cell r="G10254" t="str">
            <v>0%</v>
          </cell>
        </row>
        <row r="10255">
          <cell r="D10255" t="str">
            <v>PAN-PA-5430-SAAS-INLINE-NFR</v>
          </cell>
          <cell r="E10255" t="str">
            <v>PA-5430, SaaS Inline subscription, NFR subscription 1 year (12 months) term.</v>
          </cell>
          <cell r="F10255">
            <v>13020</v>
          </cell>
          <cell r="G10255" t="str">
            <v>0%</v>
          </cell>
        </row>
        <row r="10256">
          <cell r="D10256" t="str">
            <v>PAN-PA-5430-SAAS-INLINE-NFR-R</v>
          </cell>
          <cell r="E10256" t="str">
            <v>PA-5430, SaaS Inline subscription, NFR subscription 1 year (12 months) term,  renewal.</v>
          </cell>
          <cell r="F10256">
            <v>13020</v>
          </cell>
          <cell r="G10256" t="str">
            <v>0%</v>
          </cell>
        </row>
        <row r="10257">
          <cell r="D10257" t="str">
            <v>PAN-PA-5430-SDWAN</v>
          </cell>
          <cell r="E10257" t="str">
            <v>PA-5430, SD-WAN subscription, 1 year (12 months) term.</v>
          </cell>
          <cell r="F10257">
            <v>32450</v>
          </cell>
          <cell r="G10257" t="str">
            <v>B</v>
          </cell>
        </row>
        <row r="10258">
          <cell r="D10258" t="str">
            <v>PAN-PA-5430-SDWAN-R</v>
          </cell>
          <cell r="E10258" t="str">
            <v>PA-5430, SD-WAN subscription, 1 year (12 months) term, renewal.</v>
          </cell>
          <cell r="F10258">
            <v>32450</v>
          </cell>
          <cell r="G10258" t="str">
            <v>B</v>
          </cell>
        </row>
        <row r="10259">
          <cell r="D10259" t="str">
            <v>PAN-PA-5430-SDWAN-HA2</v>
          </cell>
          <cell r="E10259" t="str">
            <v>PA-5430, SD-WAN subscription, for one (1) device in an HA pair, 1 year (12 months) term.</v>
          </cell>
          <cell r="F10259">
            <v>29300</v>
          </cell>
          <cell r="G10259" t="str">
            <v>B</v>
          </cell>
        </row>
        <row r="10260">
          <cell r="D10260" t="str">
            <v>PAN-PA-5430-SDWAN-3YR</v>
          </cell>
          <cell r="E10260" t="str">
            <v>PA-5430, SD-WAN subscription, 3 years (36 months) term.</v>
          </cell>
          <cell r="F10260">
            <v>87680</v>
          </cell>
          <cell r="G10260" t="str">
            <v>B</v>
          </cell>
        </row>
        <row r="10261">
          <cell r="D10261" t="str">
            <v>PAN-PA-5430-SDWAN-3YR-R</v>
          </cell>
          <cell r="E10261" t="str">
            <v>PA-5430, SD-WAN subscription, 3 years (36 months) term, renewal.</v>
          </cell>
          <cell r="F10261">
            <v>87680</v>
          </cell>
          <cell r="G10261" t="str">
            <v>B</v>
          </cell>
        </row>
        <row r="10262">
          <cell r="D10262" t="str">
            <v>PAN-PA-5430-SDWAN-3YR-HA2</v>
          </cell>
          <cell r="E10262" t="str">
            <v>PA-5430, SD-WAN subscription, for one (1) device in an HA pair, 3 years (36 months) term.</v>
          </cell>
          <cell r="F10262">
            <v>82430</v>
          </cell>
          <cell r="G10262" t="str">
            <v>B</v>
          </cell>
        </row>
        <row r="10263">
          <cell r="D10263" t="str">
            <v>PAN-PA-5430-SDWAN-3YR-HA2-R</v>
          </cell>
          <cell r="E10263" t="str">
            <v>PA-5430, SD-WAN subscription, for one (1) device in an HA pair, 3 years (36 months) term, renewal.</v>
          </cell>
          <cell r="F10263">
            <v>82430</v>
          </cell>
          <cell r="G10263" t="str">
            <v>B</v>
          </cell>
        </row>
        <row r="10264">
          <cell r="D10264" t="str">
            <v>PAN-PA-5430-SDWAN-5YR</v>
          </cell>
          <cell r="E10264" t="str">
            <v>PA-5430, SD-WAN subscription, 5 years (60 months) term.</v>
          </cell>
          <cell r="F10264">
            <v>146060</v>
          </cell>
          <cell r="G10264" t="str">
            <v>B</v>
          </cell>
        </row>
        <row r="10265">
          <cell r="D10265" t="str">
            <v>PAN-PA-5430-SDWAN-5YR-R</v>
          </cell>
          <cell r="E10265" t="str">
            <v>PA-5430, SD-WAN subscription, 5 years (60 months) term, renewal.</v>
          </cell>
          <cell r="F10265">
            <v>146060</v>
          </cell>
          <cell r="G10265" t="str">
            <v>B</v>
          </cell>
        </row>
        <row r="10266">
          <cell r="D10266" t="str">
            <v>PAN-PA-5430-SDWAN-5YR-HA2</v>
          </cell>
          <cell r="E10266" t="str">
            <v>PA-5430, SD-WAN subscription, for one (1) device in an HA pair, 5 years (60 months) term.</v>
          </cell>
          <cell r="F10266">
            <v>137340</v>
          </cell>
          <cell r="G10266" t="str">
            <v>B</v>
          </cell>
        </row>
        <row r="10267">
          <cell r="D10267" t="str">
            <v>PAN-PA-5430-SDWAN-5YR-HA2-R</v>
          </cell>
          <cell r="E10267" t="str">
            <v>PA-5430, SD-WAN subscription, for one (1) device in an HA pair, 5 years (60 months) term, renewal.</v>
          </cell>
          <cell r="F10267">
            <v>137340</v>
          </cell>
          <cell r="G10267" t="str">
            <v>B</v>
          </cell>
        </row>
        <row r="10268">
          <cell r="D10268" t="str">
            <v>PAN-PA-5430-SDWAN-HA2-R</v>
          </cell>
          <cell r="E10268" t="str">
            <v>PA-5430, SD-WAN subscription, for one (1) device in an HA pair, 1 year (12 months) term, renewal.</v>
          </cell>
          <cell r="F10268">
            <v>29300</v>
          </cell>
          <cell r="G10268" t="str">
            <v>B</v>
          </cell>
        </row>
        <row r="10269">
          <cell r="D10269" t="str">
            <v>PAN-SVC-STND-5430</v>
          </cell>
          <cell r="E10269" t="str">
            <v>Standard support year 1, PA-5430</v>
          </cell>
          <cell r="F10269">
            <v>19470</v>
          </cell>
          <cell r="G10269" t="str">
            <v>C</v>
          </cell>
        </row>
        <row r="10270">
          <cell r="D10270" t="str">
            <v>PAN-SVC-STND-5430-R</v>
          </cell>
          <cell r="E10270" t="str">
            <v>Standard support renewal, PA-5430</v>
          </cell>
          <cell r="F10270">
            <v>19470</v>
          </cell>
          <cell r="G10270" t="str">
            <v>C</v>
          </cell>
        </row>
        <row r="10271">
          <cell r="D10271" t="str">
            <v>PAN-SVC-STND-5430-3YR</v>
          </cell>
          <cell r="E10271" t="str">
            <v>Standard support 3-year term, PA-5430</v>
          </cell>
          <cell r="F10271">
            <v>58410</v>
          </cell>
          <cell r="G10271" t="str">
            <v>C</v>
          </cell>
        </row>
        <row r="10272">
          <cell r="D10272" t="str">
            <v>PAN-SVC-STND-5430-3YR-R</v>
          </cell>
          <cell r="E10272" t="str">
            <v>Standard support 3-year term renewal, PA-5430</v>
          </cell>
          <cell r="F10272">
            <v>58410</v>
          </cell>
          <cell r="G10272" t="str">
            <v>C</v>
          </cell>
        </row>
        <row r="10273">
          <cell r="D10273" t="str">
            <v>PAN-PA-5430-BND-CORESEC</v>
          </cell>
          <cell r="E10273" t="str">
            <v>PA-5430, Core Security Subscription Bundle (Advanced Threat Prevention, Advanced URL Filtering, Advanced Wildfire, DNS Security and SD-WAN  ), 1 years (12 months) term</v>
          </cell>
          <cell r="F10273">
            <v>109510</v>
          </cell>
          <cell r="G10273" t="str">
            <v>B</v>
          </cell>
        </row>
        <row r="10274">
          <cell r="D10274" t="str">
            <v>PAN-PA-5430-BND-CORESEC-R</v>
          </cell>
          <cell r="E10274" t="str">
            <v>PA-5430, Core Security Subscription Renewal Bundle (Advanced Threat Prevention, Advanced URL Filtering,  Advanced Wildfire, DNS Security and SD-WAN), 1 years (12 months) term</v>
          </cell>
          <cell r="F10274">
            <v>109510</v>
          </cell>
          <cell r="G10274" t="str">
            <v>B</v>
          </cell>
        </row>
        <row r="10275">
          <cell r="D10275" t="str">
            <v>PAN-PA-5430-BND-CORESEC-3YR</v>
          </cell>
          <cell r="E10275" t="str">
            <v>PA-5430, Core Security Subscription Bundle (Advanced Threat Prevention, Advanced URL Filtering, Advanced Wildfire, DNS Security and SD-WAN  ), 3 years (36 months) term</v>
          </cell>
          <cell r="F10275">
            <v>328520</v>
          </cell>
          <cell r="G10275" t="str">
            <v>B</v>
          </cell>
        </row>
        <row r="10276">
          <cell r="D10276" t="str">
            <v>PAN-PA-5430-BND-CORESEC-3YR-R</v>
          </cell>
          <cell r="E10276" t="str">
            <v>PA-5430, Core Security Subscription Renewal Bundle (Advanced Threat Prevention, Advanced URL Filtering,  Advanced Wildfire, DNS Security and SD-WAN), 3 years (36 months) term</v>
          </cell>
          <cell r="F10276">
            <v>328520</v>
          </cell>
          <cell r="G10276" t="str">
            <v>B</v>
          </cell>
        </row>
        <row r="10277">
          <cell r="D10277" t="str">
            <v>PAN-PA-5430-BND-CORESEC-5YR</v>
          </cell>
          <cell r="E10277" t="str">
            <v>PA-5430, Core Security Subscription Bundle (Advanced Threat Prevention, Advanced URL Filtering, Advanced Wildfire, DNS Security and SD-WAN  ), 5 years (60 months) term</v>
          </cell>
          <cell r="F10277">
            <v>547530</v>
          </cell>
          <cell r="G10277" t="str">
            <v>B</v>
          </cell>
        </row>
        <row r="10278">
          <cell r="D10278" t="str">
            <v>PAN-PA-5430-BND-CORESEC-5YR-R</v>
          </cell>
          <cell r="E10278" t="str">
            <v>PA-5430, Core Security Subscription Renewal Bundle (Advanced Threat Prevention, Advanced URL Filtering,  Advanced Wildfire, DNS Security and SD-WAN), 5 years (60 months) term</v>
          </cell>
          <cell r="F10278">
            <v>547530</v>
          </cell>
          <cell r="G10278" t="str">
            <v>B</v>
          </cell>
        </row>
        <row r="10279">
          <cell r="D10279" t="str">
            <v>PAN-PA-5430-BND-INTEDGE</v>
          </cell>
          <cell r="E10279" t="str">
            <v>PA-5430, Secure Internet Edge (Advanced Threat Prevention, Advanced URL, Wildfire and DNS Security - SD-WAN as a promo ), 1 year (12 months) term</v>
          </cell>
          <cell r="F10279">
            <v>121670</v>
          </cell>
          <cell r="G10279" t="str">
            <v>B</v>
          </cell>
        </row>
        <row r="10280">
          <cell r="D10280" t="str">
            <v>PAN-PA-5430-BND-INTEDGE-3YR</v>
          </cell>
          <cell r="E10280" t="str">
            <v>PA-5430, Secure Internet Edge (Advanced Threat Prevention, Advanced URL, Wildfire and DNS Security - SD-WAN as a promo ), 3 year (36 months) term</v>
          </cell>
          <cell r="F10280">
            <v>365010</v>
          </cell>
          <cell r="G10280" t="str">
            <v>B</v>
          </cell>
        </row>
        <row r="10281">
          <cell r="D10281" t="str">
            <v>PAN-PA-5430-BND-NETSEG-CAMPUS</v>
          </cell>
          <cell r="E10281" t="str">
            <v>PA-5430, Secure Network Segmentation for Campus Bundle (Advanced Threat Prevention, Wildfire, IOT Security DRDL - Does Not Require Separate Data Lake), 1 year (12 months) term</v>
          </cell>
          <cell r="F10281">
            <v>123300</v>
          </cell>
          <cell r="G10281" t="str">
            <v>B</v>
          </cell>
        </row>
        <row r="10282">
          <cell r="D10282" t="str">
            <v>PAN-PA-5430-BND-NETSEG-CAMPUS-3YR</v>
          </cell>
          <cell r="E10282" t="str">
            <v>PA-5430, Secure Network Segmentation for Campus Bundle (Advanced Threat Prevention, Wildfire, IOT Security DRDL - Does Not Require Separate Data Lake), 3 year (36 months) term</v>
          </cell>
          <cell r="F10282">
            <v>369880</v>
          </cell>
          <cell r="G10282" t="str">
            <v>B</v>
          </cell>
        </row>
        <row r="10283">
          <cell r="D10283" t="str">
            <v>PAN-PA-5430-BND-NETSEG-DC</v>
          </cell>
          <cell r="E10283" t="str">
            <v>PA-5430, Secure Network Segmentation for Data Center Bundle (Advanced Threat Prevention, Wildfire, DNS Security), 1 year (12 months) term</v>
          </cell>
          <cell r="F10283">
            <v>85170</v>
          </cell>
          <cell r="G10283" t="str">
            <v>B</v>
          </cell>
        </row>
        <row r="10284">
          <cell r="D10284" t="str">
            <v>PAN-PA-5430-BND-NETSEG-DC-3YR</v>
          </cell>
          <cell r="E10284" t="str">
            <v>PA-5430, Secure Network Segmentation for Data Center Bundle (Advanced Threat Prevention, Wildfire, DNS Security), 3 year (36 months) term</v>
          </cell>
          <cell r="F10284">
            <v>255510</v>
          </cell>
          <cell r="G10284" t="str">
            <v>B</v>
          </cell>
        </row>
        <row r="10285">
          <cell r="D10285" t="str">
            <v>PAN-PA-5430-TP</v>
          </cell>
          <cell r="E10285" t="str">
            <v>PA-5430, Threat prevention subscription, 1 year (12 months) term. Recommended for air gapped/closed environments.</v>
          </cell>
          <cell r="F10285">
            <v>32450</v>
          </cell>
          <cell r="G10285" t="str">
            <v>B</v>
          </cell>
        </row>
        <row r="10286">
          <cell r="D10286" t="str">
            <v>PAN-PA-5430-TP-R</v>
          </cell>
          <cell r="E10286" t="str">
            <v>PA-5430, Threat prevention subscription, 1 year (12 months) term,  renewal. Recommended for air gapped/closed environments.</v>
          </cell>
          <cell r="F10286">
            <v>32450</v>
          </cell>
          <cell r="G10286" t="str">
            <v>B</v>
          </cell>
        </row>
        <row r="10287">
          <cell r="D10287" t="str">
            <v>PAN-PA-5430-TP-HA2</v>
          </cell>
          <cell r="E10287" t="str">
            <v>PA-5430, Threat prevention subscription, for one (1) device in an HA pair, 1 year (12 months) term. Recommended for air gapped/closed environments.</v>
          </cell>
          <cell r="F10287">
            <v>29300</v>
          </cell>
          <cell r="G10287" t="str">
            <v>B</v>
          </cell>
        </row>
        <row r="10288">
          <cell r="D10288" t="str">
            <v>PAN-PA-5430-TP-3YR</v>
          </cell>
          <cell r="E10288" t="str">
            <v>PA-5430, Threat prevention subscription, 3 years (36 months) term. Recommended for air gapped/closed environments.</v>
          </cell>
          <cell r="F10288">
            <v>87680</v>
          </cell>
          <cell r="G10288" t="str">
            <v>B</v>
          </cell>
        </row>
        <row r="10289">
          <cell r="D10289" t="str">
            <v>PAN-PA-5430-TP-3YR-R</v>
          </cell>
          <cell r="E10289" t="str">
            <v>PA-5430, Threat prevention subscription, 3 years (36 months) term,  renewal. Recommended for air gapped/closed environments.</v>
          </cell>
          <cell r="F10289">
            <v>87680</v>
          </cell>
          <cell r="G10289" t="str">
            <v>B</v>
          </cell>
        </row>
        <row r="10290">
          <cell r="D10290" t="str">
            <v>PAN-PA-5430-TP-3YR-HA2</v>
          </cell>
          <cell r="E10290" t="str">
            <v>PA-5430, Threat prevention subscription, for one (1) device in an HA pair, 3 years (36 months) term. Recommended for air gapped/closed environments.</v>
          </cell>
          <cell r="F10290">
            <v>82430</v>
          </cell>
          <cell r="G10290" t="str">
            <v>B</v>
          </cell>
        </row>
        <row r="10291">
          <cell r="D10291" t="str">
            <v>PAN-PA-5430-TP-3YR-HA2-R</v>
          </cell>
          <cell r="E10291" t="str">
            <v>PA-5430, Threat prevention subscription, for one (1) device in an HA pair, 3 years (36 months) term,  renewal. Recommended for air gapped/closed environments.</v>
          </cell>
          <cell r="F10291">
            <v>82430</v>
          </cell>
          <cell r="G10291" t="str">
            <v>B</v>
          </cell>
        </row>
        <row r="10292">
          <cell r="D10292" t="str">
            <v>PAN-PA-5430-TP-5YR</v>
          </cell>
          <cell r="E10292" t="str">
            <v>PA-5430, Threat prevention subscription, 5 years (60 months) term. Recommended for air gapped/closed environments.</v>
          </cell>
          <cell r="F10292">
            <v>146060</v>
          </cell>
          <cell r="G10292" t="str">
            <v>B</v>
          </cell>
        </row>
        <row r="10293">
          <cell r="D10293" t="str">
            <v>PAN-PA-5430-TP-5YR-R</v>
          </cell>
          <cell r="E10293" t="str">
            <v>PA-5430, Threat prevention subscription, 5 years (60 months) term,  renewal. Recommended for air gapped/closed environments.</v>
          </cell>
          <cell r="F10293">
            <v>146060</v>
          </cell>
          <cell r="G10293" t="str">
            <v>B</v>
          </cell>
        </row>
        <row r="10294">
          <cell r="D10294" t="str">
            <v>PAN-PA-5430-TP-5YR-HA2</v>
          </cell>
          <cell r="E10294" t="str">
            <v>PA-5430, Threat prevention subscription, for one (1) device in an HA pair, 5 years (60 months) term. Recommended for air gapped/closed environments.</v>
          </cell>
          <cell r="F10294">
            <v>137340</v>
          </cell>
          <cell r="G10294" t="str">
            <v>B</v>
          </cell>
        </row>
        <row r="10295">
          <cell r="D10295" t="str">
            <v>PAN-PA-5430-TP-5YR-HA2-R</v>
          </cell>
          <cell r="E10295" t="str">
            <v>PA-5430, Threat prevention subscription, for one (1) device in an HA pair, 5 years (60 months) term,  renewal. Recommended for air gapped/closed environments.</v>
          </cell>
          <cell r="F10295">
            <v>137340</v>
          </cell>
          <cell r="G10295" t="str">
            <v>B</v>
          </cell>
        </row>
        <row r="10296">
          <cell r="D10296" t="str">
            <v>PAN-PA-5430-TP-HA2-R</v>
          </cell>
          <cell r="E10296" t="str">
            <v>PA-5430, Threat prevention subscription, for one (1) device in an HA pair, 1 year (12 months) term,  renewal. Recommended for air gapped/closed environments.</v>
          </cell>
          <cell r="F10296">
            <v>29300</v>
          </cell>
          <cell r="G10296" t="str">
            <v>B</v>
          </cell>
        </row>
        <row r="10297">
          <cell r="D10297" t="str">
            <v>PAN-PA-5430-WF</v>
          </cell>
          <cell r="E10297" t="str">
            <v>PA-5430, WildFire subscription, 1 year (12 months) term.</v>
          </cell>
          <cell r="F10297">
            <v>32450</v>
          </cell>
          <cell r="G10297" t="str">
            <v>B</v>
          </cell>
        </row>
        <row r="10298">
          <cell r="D10298" t="str">
            <v>PAN-PA-5430-WF-R</v>
          </cell>
          <cell r="E10298" t="str">
            <v>PA-5430, WildFire subscription, 1 year (12 months) term,  renewal.</v>
          </cell>
          <cell r="F10298">
            <v>32450</v>
          </cell>
          <cell r="G10298" t="str">
            <v>B</v>
          </cell>
        </row>
        <row r="10299">
          <cell r="D10299" t="str">
            <v>PAN-PA-5430-WF-HA2</v>
          </cell>
          <cell r="E10299" t="str">
            <v>PA-5430, WildFire subscription, for one (1) device in an HA pair, 1 year (12 months) term.</v>
          </cell>
          <cell r="F10299">
            <v>29300</v>
          </cell>
          <cell r="G10299" t="str">
            <v>B</v>
          </cell>
        </row>
        <row r="10300">
          <cell r="D10300" t="str">
            <v>PAN-PA-5430-WF-3YR</v>
          </cell>
          <cell r="E10300" t="str">
            <v>PA-5430, WildFire subscription, 3 years (36 months) term.</v>
          </cell>
          <cell r="F10300">
            <v>87680</v>
          </cell>
          <cell r="G10300" t="str">
            <v>B</v>
          </cell>
        </row>
        <row r="10301">
          <cell r="D10301" t="str">
            <v>PAN-PA-5430-WF-3YR-R</v>
          </cell>
          <cell r="E10301" t="str">
            <v>PA-5430, WildFire subscription, 3 years (36 months) term,  renewal.</v>
          </cell>
          <cell r="F10301">
            <v>87680</v>
          </cell>
          <cell r="G10301" t="str">
            <v>B</v>
          </cell>
        </row>
        <row r="10302">
          <cell r="D10302" t="str">
            <v>PAN-PA-5430-WF-3YR-HA2</v>
          </cell>
          <cell r="E10302" t="str">
            <v>PA-5430, WildFire subscription, for one (1) device in an HA pair, 3 years (36 months) term.</v>
          </cell>
          <cell r="F10302">
            <v>82430</v>
          </cell>
          <cell r="G10302" t="str">
            <v>B</v>
          </cell>
        </row>
        <row r="10303">
          <cell r="D10303" t="str">
            <v>PAN-PA-5430-WF-3YR-HA2-R</v>
          </cell>
          <cell r="E10303" t="str">
            <v>PA-5430, WildFire subscription, for one (1) device in an HA pair, 3 years (36 months) term,  renewal.</v>
          </cell>
          <cell r="F10303">
            <v>82430</v>
          </cell>
          <cell r="G10303" t="str">
            <v>B</v>
          </cell>
        </row>
        <row r="10304">
          <cell r="D10304" t="str">
            <v>PAN-PA-5430-WF-5YR</v>
          </cell>
          <cell r="E10304" t="str">
            <v>PA-5430, WildFire subscription, 5 years (60 months) term.</v>
          </cell>
          <cell r="F10304">
            <v>146060</v>
          </cell>
          <cell r="G10304" t="str">
            <v>B</v>
          </cell>
        </row>
        <row r="10305">
          <cell r="D10305" t="str">
            <v>PAN-PA-5430-WF-5YR-R</v>
          </cell>
          <cell r="E10305" t="str">
            <v>PA-5430, WildFire subscription, 5 years (60 months) term,  renewal.</v>
          </cell>
          <cell r="F10305">
            <v>146060</v>
          </cell>
          <cell r="G10305" t="str">
            <v>B</v>
          </cell>
        </row>
        <row r="10306">
          <cell r="D10306" t="str">
            <v>PAN-PA-5430-WF-5YR-HA2</v>
          </cell>
          <cell r="E10306" t="str">
            <v>PA-5430, WildFire subscription, for one (1) device in an HA pair, 5 years (60 months) term.</v>
          </cell>
          <cell r="F10306">
            <v>137340</v>
          </cell>
          <cell r="G10306" t="str">
            <v>B</v>
          </cell>
        </row>
        <row r="10307">
          <cell r="D10307" t="str">
            <v>PAN-PA-5430-WF-5YR-HA2-R</v>
          </cell>
          <cell r="E10307" t="str">
            <v>PA-5430, WildFire subscription, for one (1) device in an HA pair, 5 years (60 months) term,  renewal.</v>
          </cell>
          <cell r="F10307">
            <v>137340</v>
          </cell>
          <cell r="G10307" t="str">
            <v>B</v>
          </cell>
        </row>
        <row r="10308">
          <cell r="D10308" t="str">
            <v>PAN-PA-5430-WF-HA2-R</v>
          </cell>
          <cell r="E10308" t="str">
            <v>PA-5430, WildFire subscription, for one (1) device in an HA pair, 1 year (12 months) term,  renewal.</v>
          </cell>
          <cell r="F10308">
            <v>29300</v>
          </cell>
          <cell r="G10308" t="str">
            <v>B</v>
          </cell>
        </row>
        <row r="10309">
          <cell r="D10309" t="str">
            <v>PAN-SVC-4HR-5440</v>
          </cell>
          <cell r="E10309" t="str">
            <v>4-Hour Premium support year 1, PA-5440</v>
          </cell>
          <cell r="F10309">
            <v>48440</v>
          </cell>
          <cell r="G10309" t="str">
            <v>C</v>
          </cell>
        </row>
        <row r="10310">
          <cell r="D10310" t="str">
            <v>PAN-SVC-4HR-5440-R</v>
          </cell>
          <cell r="E10310" t="str">
            <v>4-Hour Premium support renewal, PA-5440</v>
          </cell>
          <cell r="F10310">
            <v>48440</v>
          </cell>
          <cell r="G10310" t="str">
            <v>C</v>
          </cell>
        </row>
        <row r="10311">
          <cell r="D10311" t="str">
            <v>PAN-SVC-4HR-5440-3YR</v>
          </cell>
          <cell r="E10311" t="str">
            <v>4-Hour Premium support 3-year term, PA-5440</v>
          </cell>
          <cell r="F10311">
            <v>145320</v>
          </cell>
          <cell r="G10311" t="str">
            <v>C</v>
          </cell>
        </row>
        <row r="10312">
          <cell r="D10312" t="str">
            <v>PAN-SVC-4HR-5440-3YR-R</v>
          </cell>
          <cell r="E10312" t="str">
            <v>4-Hour Premium support 3-year term renewal, PA-5440</v>
          </cell>
          <cell r="F10312">
            <v>145320</v>
          </cell>
          <cell r="G10312" t="str">
            <v>C</v>
          </cell>
        </row>
        <row r="10313">
          <cell r="D10313" t="str">
            <v>PAN-SVC-4HR-5440-5YR</v>
          </cell>
          <cell r="E10313" t="str">
            <v>4-Hour Premium support 5 year term, PA-5440</v>
          </cell>
          <cell r="F10313">
            <v>242190</v>
          </cell>
          <cell r="G10313" t="str">
            <v>C</v>
          </cell>
        </row>
        <row r="10314">
          <cell r="D10314" t="str">
            <v>PAN-SVC-4HR-5440-5YR-R</v>
          </cell>
          <cell r="E10314" t="str">
            <v>4-Hour Premium support 5 year term renewal, PA-5440</v>
          </cell>
          <cell r="F10314">
            <v>242190</v>
          </cell>
          <cell r="G10314" t="str">
            <v>C</v>
          </cell>
        </row>
        <row r="10315">
          <cell r="D10315" t="str">
            <v>PAN-SVC-4HRUSG-5440</v>
          </cell>
          <cell r="E10315" t="str">
            <v>For US Government accounts only. 4-Hour Premium support year 1, PA-5440</v>
          </cell>
          <cell r="F10315">
            <v>52650</v>
          </cell>
          <cell r="G10315" t="str">
            <v>C</v>
          </cell>
        </row>
        <row r="10316">
          <cell r="D10316" t="str">
            <v>PAN-SVC-4HRUSG-5440-R</v>
          </cell>
          <cell r="E10316" t="str">
            <v>For US Government accounts only. 4-Hour Premium support renewal, PA-5440</v>
          </cell>
          <cell r="F10316">
            <v>52650</v>
          </cell>
          <cell r="G10316" t="str">
            <v>C</v>
          </cell>
        </row>
        <row r="10317">
          <cell r="D10317" t="str">
            <v>PAN-SVC-4HRUSG-5440-3YR</v>
          </cell>
          <cell r="E10317" t="str">
            <v>For US Government accounts only. 4-Hour Premium support 3-year term, PA-5440</v>
          </cell>
          <cell r="F10317">
            <v>157950</v>
          </cell>
          <cell r="G10317" t="str">
            <v>C</v>
          </cell>
        </row>
        <row r="10318">
          <cell r="D10318" t="str">
            <v>PAN-SVC-4HRUSG-5440-3YR-R</v>
          </cell>
          <cell r="E10318" t="str">
            <v>For US Government accounts only. 4-Hour Premium support 3-year term renewal, PA-5440</v>
          </cell>
          <cell r="F10318">
            <v>157950</v>
          </cell>
          <cell r="G10318" t="str">
            <v>C</v>
          </cell>
        </row>
        <row r="10319">
          <cell r="D10319" t="str">
            <v>PAN-SVC-4HRUSG-5440-5YR</v>
          </cell>
          <cell r="E10319" t="str">
            <v>For US Government accounts only. 4-Hour Premium support 5 year term, PA-5440</v>
          </cell>
          <cell r="F10319">
            <v>263250</v>
          </cell>
          <cell r="G10319" t="str">
            <v>C</v>
          </cell>
        </row>
        <row r="10320">
          <cell r="D10320" t="str">
            <v>PAN-SVC-4HRUSG-5440-5YR-R</v>
          </cell>
          <cell r="E10320" t="str">
            <v>For US Government accounts only. 4-Hour Premium support 5 year term renewal, PA-5440</v>
          </cell>
          <cell r="F10320">
            <v>263250</v>
          </cell>
          <cell r="G10320" t="str">
            <v>C</v>
          </cell>
        </row>
        <row r="10321">
          <cell r="D10321" t="str">
            <v>PAN-SVC-4HR-PLAT-5440</v>
          </cell>
          <cell r="E10321" t="str">
            <v>4-hr Platinum Support , year 1, PA-5440</v>
          </cell>
          <cell r="F10321">
            <v>58970</v>
          </cell>
          <cell r="G10321" t="str">
            <v>C</v>
          </cell>
        </row>
        <row r="10322">
          <cell r="D10322" t="str">
            <v>PAN-SVC-4HR-PLAT-5440-R</v>
          </cell>
          <cell r="E10322" t="str">
            <v>4-hr Platinum Support renewal , 1 year, PA-5440</v>
          </cell>
          <cell r="F10322">
            <v>58970</v>
          </cell>
          <cell r="G10322" t="str">
            <v>C</v>
          </cell>
        </row>
        <row r="10323">
          <cell r="D10323" t="str">
            <v>PAN-SVC-4HR-PLAT-5440-3YR</v>
          </cell>
          <cell r="E10323" t="str">
            <v>4-hr Platinum Support 3-year term , PA-5440</v>
          </cell>
          <cell r="F10323">
            <v>176910</v>
          </cell>
          <cell r="G10323" t="str">
            <v>C</v>
          </cell>
        </row>
        <row r="10324">
          <cell r="D10324" t="str">
            <v>PAN-SVC-4HR-PLAT-5440-3YR-R</v>
          </cell>
          <cell r="E10324" t="str">
            <v>4-hr Platinum Support 3-year term renewal , PA-5440</v>
          </cell>
          <cell r="F10324">
            <v>176910</v>
          </cell>
          <cell r="G10324" t="str">
            <v>C</v>
          </cell>
        </row>
        <row r="10325">
          <cell r="D10325" t="str">
            <v>PAN-SVC-4HR-PLAT-5440-5YR</v>
          </cell>
          <cell r="E10325" t="str">
            <v>4-hr Platinum Support 5-year term , PA-5440</v>
          </cell>
          <cell r="F10325">
            <v>294840</v>
          </cell>
          <cell r="G10325" t="str">
            <v>C</v>
          </cell>
        </row>
        <row r="10326">
          <cell r="D10326" t="str">
            <v>PAN-SVC-4HR-PLAT-5440-5YR-R</v>
          </cell>
          <cell r="E10326" t="str">
            <v>4-hr Platinum Support 5-year term renewal , PA-5440</v>
          </cell>
          <cell r="F10326">
            <v>294840</v>
          </cell>
          <cell r="G10326" t="str">
            <v>C</v>
          </cell>
        </row>
        <row r="10327">
          <cell r="D10327" t="str">
            <v>PAN-PA-5440-VSYS-100</v>
          </cell>
          <cell r="E10327" t="str">
            <v>Virtual systems upgrade - Additional 100 virtual systems (25 to 225) for PA-5440</v>
          </cell>
          <cell r="F10327">
            <v>104500</v>
          </cell>
          <cell r="G10327" t="str">
            <v>A</v>
          </cell>
        </row>
        <row r="10328">
          <cell r="D10328" t="str">
            <v>PAN-PA-5440-VSYS-200</v>
          </cell>
          <cell r="E10328" t="str">
            <v>Virtual systems upgrade - Additional 200 virtual systems (25 to 225) for PA-5440</v>
          </cell>
          <cell r="F10328">
            <v>156750</v>
          </cell>
          <cell r="G10328" t="str">
            <v>A</v>
          </cell>
        </row>
        <row r="10329">
          <cell r="D10329" t="str">
            <v>PAN-PA-5440-VSYS-50</v>
          </cell>
          <cell r="E10329" t="str">
            <v>Virtual systems upgrade - Additional 50 virtual systems (25 to 225) for PA-5440</v>
          </cell>
          <cell r="F10329">
            <v>72600</v>
          </cell>
          <cell r="G10329" t="str">
            <v>A</v>
          </cell>
        </row>
        <row r="10330">
          <cell r="D10330" t="str">
            <v>PAN-PA-5440-ATP</v>
          </cell>
          <cell r="E10330" t="str">
            <v>PA-5440, Advanced Threat, 1 year (12 months) term.</v>
          </cell>
          <cell r="F10330">
            <v>63180</v>
          </cell>
          <cell r="G10330" t="str">
            <v>B</v>
          </cell>
        </row>
        <row r="10331">
          <cell r="D10331" t="str">
            <v>PAN-PA-5440-ATP-R</v>
          </cell>
          <cell r="E10331" t="str">
            <v>PA-5440, Advanced Threat, 1 year (12 months) term,  renewal.</v>
          </cell>
          <cell r="F10331">
            <v>63180</v>
          </cell>
          <cell r="G10331" t="str">
            <v>B</v>
          </cell>
        </row>
        <row r="10332">
          <cell r="D10332" t="str">
            <v>PAN-PA-5440-ATP-HA2</v>
          </cell>
          <cell r="E10332" t="str">
            <v>PA-5440, Advanced Threat, for one (1) device in an HA pair, 1 year (12 months) term.</v>
          </cell>
          <cell r="F10332">
            <v>56870</v>
          </cell>
          <cell r="G10332" t="str">
            <v>B</v>
          </cell>
        </row>
        <row r="10333">
          <cell r="D10333" t="str">
            <v>PAN-PA-5440-ATP-3YR</v>
          </cell>
          <cell r="E10333" t="str">
            <v>PA-5440, Advanced Threat, 3 years (36 months) term.</v>
          </cell>
          <cell r="F10333">
            <v>170590</v>
          </cell>
          <cell r="G10333" t="str">
            <v>B</v>
          </cell>
        </row>
        <row r="10334">
          <cell r="D10334" t="str">
            <v>PAN-PA-5440-ATP-3YR-R</v>
          </cell>
          <cell r="E10334" t="str">
            <v>PA-5440, Advanced Threat, 3 years (36 months) term,  renewal.</v>
          </cell>
          <cell r="F10334">
            <v>170590</v>
          </cell>
          <cell r="G10334" t="str">
            <v>B</v>
          </cell>
        </row>
        <row r="10335">
          <cell r="D10335" t="str">
            <v>PAN-PA-5440-ATP-3YR-HA2</v>
          </cell>
          <cell r="E10335" t="str">
            <v>PA-5440, Advanced Threat, for one (1) device in an HA pair, 3 years (36 months) term.</v>
          </cell>
          <cell r="F10335">
            <v>160360</v>
          </cell>
          <cell r="G10335" t="str">
            <v>B</v>
          </cell>
        </row>
        <row r="10336">
          <cell r="D10336" t="str">
            <v>PAN-PA-5440-ATP-3YR-HA2-R</v>
          </cell>
          <cell r="E10336" t="str">
            <v>PA-5440, Advanced Threat, for one (1) device in an HA pair, 3 years (36 months) term,  renewal.</v>
          </cell>
          <cell r="F10336">
            <v>160360</v>
          </cell>
          <cell r="G10336" t="str">
            <v>B</v>
          </cell>
        </row>
        <row r="10337">
          <cell r="D10337" t="str">
            <v>PAN-PA-5440-ATP-5YR</v>
          </cell>
          <cell r="E10337" t="str">
            <v>PA-5440, Advanced Threat, 5 years (60 months) term.</v>
          </cell>
          <cell r="F10337">
            <v>284310</v>
          </cell>
          <cell r="G10337" t="str">
            <v>B</v>
          </cell>
        </row>
        <row r="10338">
          <cell r="D10338" t="str">
            <v>PAN-PA-5440-ATP-5YR-R</v>
          </cell>
          <cell r="E10338" t="str">
            <v>PA-5440, Advanced Threat, 5 years (60 months) term,  renewal.</v>
          </cell>
          <cell r="F10338">
            <v>284310</v>
          </cell>
          <cell r="G10338" t="str">
            <v>B</v>
          </cell>
        </row>
        <row r="10339">
          <cell r="D10339" t="str">
            <v>PAN-PA-5440-ATP-5YR-HA2</v>
          </cell>
          <cell r="E10339" t="str">
            <v>PA-5440, Advanced Threat, for one (1) device in an HA pair, 5 years (60 months) term.</v>
          </cell>
          <cell r="F10339">
            <v>267260</v>
          </cell>
          <cell r="G10339" t="str">
            <v>B</v>
          </cell>
        </row>
        <row r="10340">
          <cell r="D10340" t="str">
            <v>PAN-PA-5440-ATP-5YR-HA2-R</v>
          </cell>
          <cell r="E10340" t="str">
            <v>PA-5440, Advanced Threat, for one (1) device in an HA pair, 5 years (60 months) term,  renewal.</v>
          </cell>
          <cell r="F10340">
            <v>267260</v>
          </cell>
          <cell r="G10340" t="str">
            <v>B</v>
          </cell>
        </row>
        <row r="10341">
          <cell r="D10341" t="str">
            <v>PAN-PA-5440-ATP-HA2-R</v>
          </cell>
          <cell r="E10341" t="str">
            <v>PA-5440, Advanced Threat, for one (1) device in an HA pair, 1 year (12 months) term,  renewal.</v>
          </cell>
          <cell r="F10341">
            <v>56870</v>
          </cell>
          <cell r="G10341" t="str">
            <v>B</v>
          </cell>
        </row>
        <row r="10342">
          <cell r="D10342" t="str">
            <v>PAN-PA-5440-ADVURL</v>
          </cell>
          <cell r="E10342" t="str">
            <v>PA-5440, Advanced URL Filtering subscription, 1 year (12 months) term.</v>
          </cell>
          <cell r="F10342">
            <v>63180</v>
          </cell>
          <cell r="G10342" t="str">
            <v>B</v>
          </cell>
        </row>
        <row r="10343">
          <cell r="D10343" t="str">
            <v>PAN-PA-5440-ADVURL-R</v>
          </cell>
          <cell r="E10343" t="str">
            <v>PA-5440, Advanced URL Filtering subscription, 1 year (12 months) term,  renewal.</v>
          </cell>
          <cell r="F10343">
            <v>63180</v>
          </cell>
          <cell r="G10343" t="str">
            <v>B</v>
          </cell>
        </row>
        <row r="10344">
          <cell r="D10344" t="str">
            <v>PAN-PA-5440-ADVURL-HA2</v>
          </cell>
          <cell r="E10344" t="str">
            <v>PA-5440, Advanced URL Filtering subscription, for one (1) device in an HA pair, 1 year (12 months) term.</v>
          </cell>
          <cell r="F10344">
            <v>56870</v>
          </cell>
          <cell r="G10344" t="str">
            <v>B</v>
          </cell>
        </row>
        <row r="10345">
          <cell r="D10345" t="str">
            <v>PAN-PA-5440-ADVURL-3YR</v>
          </cell>
          <cell r="E10345" t="str">
            <v>PA-5440, Advanced URL Filtering subscription, 3 years (36 months) term.</v>
          </cell>
          <cell r="F10345">
            <v>170590</v>
          </cell>
          <cell r="G10345" t="str">
            <v>B</v>
          </cell>
        </row>
        <row r="10346">
          <cell r="D10346" t="str">
            <v>PAN-PA-5440-ADVURL-3YR-R</v>
          </cell>
          <cell r="E10346" t="str">
            <v>PA-5440, Advanced URL Filtering subscription, 3 years (36 months) term,  renewal.</v>
          </cell>
          <cell r="F10346">
            <v>170590</v>
          </cell>
          <cell r="G10346" t="str">
            <v>B</v>
          </cell>
        </row>
        <row r="10347">
          <cell r="D10347" t="str">
            <v>PAN-PA-5440-ADVURL-3YR-HA2</v>
          </cell>
          <cell r="E10347" t="str">
            <v>PA-5440, Advanced URL Filtering subscription, for one (1) device in an HA pair, 3 years (36 months) term.</v>
          </cell>
          <cell r="F10347">
            <v>160360</v>
          </cell>
          <cell r="G10347" t="str">
            <v>B</v>
          </cell>
        </row>
        <row r="10348">
          <cell r="D10348" t="str">
            <v>PAN-PA-5440-ADVURL-3YR-HA2-R</v>
          </cell>
          <cell r="E10348" t="str">
            <v>PA-5440, Advanced URL Filtering subscription, for one (1) device in an HA pair, 3 years (36 months) term,  renewal.</v>
          </cell>
          <cell r="F10348">
            <v>160360</v>
          </cell>
          <cell r="G10348" t="str">
            <v>B</v>
          </cell>
        </row>
        <row r="10349">
          <cell r="D10349" t="str">
            <v>PAN-PA-5440-ADVURL-5YR</v>
          </cell>
          <cell r="E10349" t="str">
            <v>PA-5440, Advanced URL Filtering subscription, 5 years (60 months) term.</v>
          </cell>
          <cell r="F10349">
            <v>284310</v>
          </cell>
          <cell r="G10349" t="str">
            <v>B</v>
          </cell>
        </row>
        <row r="10350">
          <cell r="D10350" t="str">
            <v>PAN-PA-5440-ADVURL-5YR-R</v>
          </cell>
          <cell r="E10350" t="str">
            <v>PA-5440, Advanced URL Filtering subscription, 5 years (60 months) term,  renewal.</v>
          </cell>
          <cell r="F10350">
            <v>284310</v>
          </cell>
          <cell r="G10350" t="str">
            <v>B</v>
          </cell>
        </row>
        <row r="10351">
          <cell r="D10351" t="str">
            <v>PAN-PA-5440-ADVURL-5YR-HA2</v>
          </cell>
          <cell r="E10351" t="str">
            <v>PA-5440, Advanced URL Filtering subscription, for one (1) device in an HA pair, 5 years (60 months) term.</v>
          </cell>
          <cell r="F10351">
            <v>267260</v>
          </cell>
          <cell r="G10351" t="str">
            <v>B</v>
          </cell>
        </row>
        <row r="10352">
          <cell r="D10352" t="str">
            <v>PAN-PA-5440-ADVURL-5YR-HA2-R</v>
          </cell>
          <cell r="E10352" t="str">
            <v>PA-5440, Advanced URL Filtering subscription, for one (1) device in an HA pair, 5 years (60 months) term,  renewal.</v>
          </cell>
          <cell r="F10352">
            <v>267260</v>
          </cell>
          <cell r="G10352" t="str">
            <v>B</v>
          </cell>
        </row>
        <row r="10353">
          <cell r="D10353" t="str">
            <v>PAN-PA-5440-ADVURL-HA2-R</v>
          </cell>
          <cell r="E10353" t="str">
            <v>PA-5440, Advanced URL Filtering subscription, for one (1) device in an HA pair, 1 year (12 months) term,  renewal.</v>
          </cell>
          <cell r="F10353">
            <v>56870</v>
          </cell>
          <cell r="G10353" t="str">
            <v>B</v>
          </cell>
        </row>
        <row r="10354">
          <cell r="D10354" t="str">
            <v>PAN-PA-5440-AWF</v>
          </cell>
          <cell r="E10354" t="str">
            <v>PA-5440, Advanced Wild Fire subscription, 1 year (12 months) term.</v>
          </cell>
          <cell r="F10354">
            <v>63180</v>
          </cell>
          <cell r="G10354" t="str">
            <v>B</v>
          </cell>
        </row>
        <row r="10355">
          <cell r="D10355" t="str">
            <v>PAN-PA-5440-AWF-R</v>
          </cell>
          <cell r="E10355" t="str">
            <v>PA-5440, Advanced Wild Fire subscription, 1 year (12 months) term,  renewal.</v>
          </cell>
          <cell r="F10355">
            <v>63180</v>
          </cell>
          <cell r="G10355" t="str">
            <v>B</v>
          </cell>
        </row>
        <row r="10356">
          <cell r="D10356" t="str">
            <v>PAN-PA-5440-AWF-HA2</v>
          </cell>
          <cell r="E10356" t="str">
            <v>PA-5440, Advanced Wild Fire subscription, for one (1) device in an HA pair, 1 year (12 months) term.</v>
          </cell>
          <cell r="F10356">
            <v>56870</v>
          </cell>
          <cell r="G10356" t="str">
            <v>B</v>
          </cell>
        </row>
        <row r="10357">
          <cell r="D10357" t="str">
            <v>PAN-PA-5440-AWF-3YR</v>
          </cell>
          <cell r="E10357" t="str">
            <v>PA-5440, Advanced Wild Fire subscription, 3 years (36 months) term.</v>
          </cell>
          <cell r="F10357">
            <v>170590</v>
          </cell>
          <cell r="G10357" t="str">
            <v>B</v>
          </cell>
        </row>
        <row r="10358">
          <cell r="D10358" t="str">
            <v>PAN-PA-5440-AWF-3YR-R</v>
          </cell>
          <cell r="E10358" t="str">
            <v>PA-5440, Advanced Wild Fire subscription, 3 years (36 months) term,  renewal.</v>
          </cell>
          <cell r="F10358">
            <v>170590</v>
          </cell>
          <cell r="G10358" t="str">
            <v>B</v>
          </cell>
        </row>
        <row r="10359">
          <cell r="D10359" t="str">
            <v>PAN-PA-5440-AWF-3YR-HA2</v>
          </cell>
          <cell r="E10359" t="str">
            <v>PA-5440, Advanced Wild Fire subscription, for one (1) device in an HA pair, 3 years (36 months) term.</v>
          </cell>
          <cell r="F10359">
            <v>160360</v>
          </cell>
          <cell r="G10359" t="str">
            <v>B</v>
          </cell>
        </row>
        <row r="10360">
          <cell r="D10360" t="str">
            <v>PAN-PA-5440-AWF-3YR-HA2-R</v>
          </cell>
          <cell r="E10360" t="str">
            <v>PA-5440, Advanced Wild Fire subscription, for one (1) device in an HA pair, 3 years (36 months) term,  renewal.</v>
          </cell>
          <cell r="F10360">
            <v>160360</v>
          </cell>
          <cell r="G10360" t="str">
            <v>B</v>
          </cell>
        </row>
        <row r="10361">
          <cell r="D10361" t="str">
            <v>PAN-PA-5440-AWF-5YR</v>
          </cell>
          <cell r="E10361" t="str">
            <v>PA-5440, Advanced Wild Fire subscription, 5 years (60 months) term.</v>
          </cell>
          <cell r="F10361">
            <v>284310</v>
          </cell>
          <cell r="G10361" t="str">
            <v>B</v>
          </cell>
        </row>
        <row r="10362">
          <cell r="D10362" t="str">
            <v>PAN-PA-5440-AWF-5YR-R</v>
          </cell>
          <cell r="E10362" t="str">
            <v>PA-5440, Advanced Wild Fire subscription, 5 years (60 months) term,  renewal.</v>
          </cell>
          <cell r="F10362">
            <v>284310</v>
          </cell>
          <cell r="G10362" t="str">
            <v>B</v>
          </cell>
        </row>
        <row r="10363">
          <cell r="D10363" t="str">
            <v>PAN-PA-5440-AWF-5YR-HA2</v>
          </cell>
          <cell r="E10363" t="str">
            <v>PA-5440, Advanced Wild Fire subscription, for one (1) device in an HA pair, 5 years (60 months) term.</v>
          </cell>
          <cell r="F10363">
            <v>267260</v>
          </cell>
          <cell r="G10363" t="str">
            <v>B</v>
          </cell>
        </row>
        <row r="10364">
          <cell r="D10364" t="str">
            <v>PAN-PA-5440-AWF-5YR-HA2-R</v>
          </cell>
          <cell r="E10364" t="str">
            <v>PA-5440, Advanced Wild Fire subscription, for one (1) device in an HA pair, 5 years (60 months) term,  renewal.</v>
          </cell>
          <cell r="F10364">
            <v>267260</v>
          </cell>
          <cell r="G10364" t="str">
            <v>B</v>
          </cell>
        </row>
        <row r="10365">
          <cell r="D10365" t="str">
            <v>PAN-PA-5440-AWF-HA2-R</v>
          </cell>
          <cell r="E10365" t="str">
            <v>PA-5440, Advanced Wild Fire subscription, for one (1) device in an HA pair, 1 year (12 months) term,  renewal.</v>
          </cell>
          <cell r="F10365">
            <v>56870</v>
          </cell>
          <cell r="G10365" t="str">
            <v>B</v>
          </cell>
        </row>
        <row r="10366">
          <cell r="D10366" t="str">
            <v>PAN-PA-5440-AIOPS-NGFW</v>
          </cell>
          <cell r="E10366" t="str">
            <v>PA-5440, AIOps for NGFW subscription, 1 year (12 months) term.</v>
          </cell>
          <cell r="F10366">
            <v>42120</v>
          </cell>
          <cell r="G10366" t="str">
            <v>B</v>
          </cell>
        </row>
        <row r="10367">
          <cell r="D10367" t="str">
            <v>PAN-PA-5440-AIOPS-NGFW-R</v>
          </cell>
          <cell r="E10367" t="str">
            <v>PA-5440, AIOps for NGFW subscription, 1 year (12 months) term,  renewal.</v>
          </cell>
          <cell r="F10367">
            <v>42120</v>
          </cell>
          <cell r="G10367" t="str">
            <v>B</v>
          </cell>
        </row>
        <row r="10368">
          <cell r="D10368" t="str">
            <v>PAN-PA-5440-AIOPS-NGFW-HA2</v>
          </cell>
          <cell r="E10368" t="str">
            <v>PA-5440, AIOps for NGFW subscription, for one (1) device in an HA pair, 1 year (12 months) term.</v>
          </cell>
          <cell r="F10368">
            <v>37910</v>
          </cell>
          <cell r="G10368" t="str">
            <v>B</v>
          </cell>
        </row>
        <row r="10369">
          <cell r="D10369" t="str">
            <v>PAN-PA-5440-AIOPS-NGFW-3YR</v>
          </cell>
          <cell r="E10369" t="str">
            <v>PA-5440, AIOps for NGFW subscription, 3 years (36 months) term.</v>
          </cell>
          <cell r="F10369">
            <v>113730</v>
          </cell>
          <cell r="G10369" t="str">
            <v>B</v>
          </cell>
        </row>
        <row r="10370">
          <cell r="D10370" t="str">
            <v>PAN-PA-5440-AIOPS-NGFW-3YR-R</v>
          </cell>
          <cell r="E10370" t="str">
            <v>PA-5440, AIOps for NGFW subscription, 3 years (36 months) term,  renewal.</v>
          </cell>
          <cell r="F10370">
            <v>113730</v>
          </cell>
          <cell r="G10370" t="str">
            <v>B</v>
          </cell>
        </row>
        <row r="10371">
          <cell r="D10371" t="str">
            <v>PAN-PA-5440-AIOPS-NGFW-3YR-HA2</v>
          </cell>
          <cell r="E10371" t="str">
            <v>PA-5440, AIOps for NGFW subscription, for one (1) device in an HA pair, 3 years (36 months) term.</v>
          </cell>
          <cell r="F10371">
            <v>106910</v>
          </cell>
          <cell r="G10371" t="str">
            <v>B</v>
          </cell>
        </row>
        <row r="10372">
          <cell r="D10372" t="str">
            <v>PAN-PA-5440-AIOPS-NGFW-3YR-HA2-R</v>
          </cell>
          <cell r="E10372" t="str">
            <v>PA-5440, AIOps for NGFW subscription, for one (1) device in an HA pair, 3 years (36 months) term,  renewal.</v>
          </cell>
          <cell r="F10372">
            <v>106910</v>
          </cell>
          <cell r="G10372" t="str">
            <v>B</v>
          </cell>
        </row>
        <row r="10373">
          <cell r="D10373" t="str">
            <v>PAN-PA-5440-AIOPS-NGFW-5YR</v>
          </cell>
          <cell r="E10373" t="str">
            <v>PA-5440, AIOps for NGFW subscription, 5 years (60 months) term.</v>
          </cell>
          <cell r="F10373">
            <v>189540</v>
          </cell>
          <cell r="G10373" t="str">
            <v>B</v>
          </cell>
        </row>
        <row r="10374">
          <cell r="D10374" t="str">
            <v>PAN-PA-5440-AIOPS-NGFW-5YR-R</v>
          </cell>
          <cell r="E10374" t="str">
            <v>PA-5440, AIOps for NGFW subscription, 5 years (60 months) term,  renewal.</v>
          </cell>
          <cell r="F10374">
            <v>189540</v>
          </cell>
          <cell r="G10374" t="str">
            <v>B</v>
          </cell>
        </row>
        <row r="10375">
          <cell r="D10375" t="str">
            <v>PAN-PA-5440-AIOPS-NGFW-5YR-HA2</v>
          </cell>
          <cell r="E10375" t="str">
            <v>PA-5440, AIOps for NGFW subscription, for one (1) device in an HA pair, 5 years (60 months) term.</v>
          </cell>
          <cell r="F10375">
            <v>178170</v>
          </cell>
          <cell r="G10375" t="str">
            <v>B</v>
          </cell>
        </row>
        <row r="10376">
          <cell r="D10376" t="str">
            <v>PAN-PA-5440-AIOPS-NGFW-5YR-HA2-R</v>
          </cell>
          <cell r="E10376" t="str">
            <v>PA-5440, AIOps for NGFW subscription, for one (1) device in an HA pair, 5 years (60 months) term,  renewal.</v>
          </cell>
          <cell r="F10376">
            <v>178170</v>
          </cell>
          <cell r="G10376" t="str">
            <v>B</v>
          </cell>
        </row>
        <row r="10377">
          <cell r="D10377" t="str">
            <v>PAN-PA-5440-AIOPS-NGFW-HA2-R</v>
          </cell>
          <cell r="E10377" t="str">
            <v>PA-5440, AIOps for NGFW subscription, for one (1) device in an HA pair, 1 year (12 months) term,  renewal.</v>
          </cell>
          <cell r="F10377">
            <v>37910</v>
          </cell>
          <cell r="G10377" t="str">
            <v>B</v>
          </cell>
        </row>
        <row r="10378">
          <cell r="D10378" t="str">
            <v>PAN-PA-5440-AIOPS-NGFW-LAB</v>
          </cell>
          <cell r="E10378" t="str">
            <v>AIOps for NGFW subscription, 1-year lab, PA-5440</v>
          </cell>
          <cell r="F10378">
            <v>7170</v>
          </cell>
          <cell r="G10378" t="str">
            <v>0%</v>
          </cell>
        </row>
        <row r="10379">
          <cell r="D10379" t="str">
            <v>PAN-PA-5440-AIOPS-NGFW-LAB-R</v>
          </cell>
          <cell r="E10379" t="str">
            <v>AIOps for NGFW subscription, 1-year lab renewal, PA-5440</v>
          </cell>
          <cell r="F10379">
            <v>7170</v>
          </cell>
          <cell r="G10379" t="str">
            <v>0%</v>
          </cell>
        </row>
        <row r="10380">
          <cell r="D10380" t="str">
            <v>PAN-PA-5440-AIOPS-NGFW-NFR</v>
          </cell>
          <cell r="E10380" t="str">
            <v>AIOps for NGFW subscription, 1-year NFR, PA-5440</v>
          </cell>
          <cell r="F10380">
            <v>7170</v>
          </cell>
          <cell r="G10380" t="str">
            <v>0%</v>
          </cell>
        </row>
        <row r="10381">
          <cell r="D10381" t="str">
            <v>PAN-PA-5440-AIOPS-NGFW-NFR-R</v>
          </cell>
          <cell r="E10381" t="str">
            <v>AIOps for NGFW subscription, 1-year NFR renewal, PA-5440</v>
          </cell>
          <cell r="F10381">
            <v>7170</v>
          </cell>
          <cell r="G10381" t="str">
            <v>0%</v>
          </cell>
        </row>
        <row r="10382">
          <cell r="D10382" t="str">
            <v>PAN-PA-5440-DLP</v>
          </cell>
          <cell r="E10382" t="str">
            <v>PA-5440, DLP subscription, 1 year (12 months) term.</v>
          </cell>
          <cell r="F10382">
            <v>84240</v>
          </cell>
          <cell r="G10382" t="str">
            <v>B</v>
          </cell>
        </row>
        <row r="10383">
          <cell r="D10383" t="str">
            <v>PAN-PA-5440-DLP-R</v>
          </cell>
          <cell r="E10383" t="str">
            <v>PA-5440, DLP subscription, 1 year (12 months) term,  renewal.</v>
          </cell>
          <cell r="F10383">
            <v>84240</v>
          </cell>
          <cell r="G10383" t="str">
            <v>B</v>
          </cell>
        </row>
        <row r="10384">
          <cell r="D10384" t="str">
            <v>PAN-PA-5440-DLP-HA2</v>
          </cell>
          <cell r="E10384" t="str">
            <v>PA-5440, DLP subscription, for one (1) device in an HA pair, 1 year (12 months) term.</v>
          </cell>
          <cell r="F10384">
            <v>75820</v>
          </cell>
          <cell r="G10384" t="str">
            <v>B</v>
          </cell>
        </row>
        <row r="10385">
          <cell r="D10385" t="str">
            <v>PAN-PA-5440-DLP-3YR</v>
          </cell>
          <cell r="E10385" t="str">
            <v>PA-5440, DLP subscription, 3 years (36 months) term.</v>
          </cell>
          <cell r="F10385">
            <v>227450</v>
          </cell>
          <cell r="G10385" t="str">
            <v>B</v>
          </cell>
        </row>
        <row r="10386">
          <cell r="D10386" t="str">
            <v>PAN-PA-5440-DLP-3YR-R</v>
          </cell>
          <cell r="E10386" t="str">
            <v>PA-5440, DLP subscription, 3 years (36 months) term,  renewal.</v>
          </cell>
          <cell r="F10386">
            <v>227450</v>
          </cell>
          <cell r="G10386" t="str">
            <v>B</v>
          </cell>
        </row>
        <row r="10387">
          <cell r="D10387" t="str">
            <v>PAN-PA-5440-DLP-3YR-HA2</v>
          </cell>
          <cell r="E10387" t="str">
            <v>PA-5440, DLP subscription, for one (1) device in an HA pair, 3 years (36 months) term.</v>
          </cell>
          <cell r="F10387">
            <v>213810</v>
          </cell>
          <cell r="G10387" t="str">
            <v>B</v>
          </cell>
        </row>
        <row r="10388">
          <cell r="D10388" t="str">
            <v>PAN-PA-5440-DLP-3YR-HA2-R</v>
          </cell>
          <cell r="E10388" t="str">
            <v>PA-5440, DLP subscription, for one (1) device in an HA pair, 3 years (36 months) term,  renewal.</v>
          </cell>
          <cell r="F10388">
            <v>213810</v>
          </cell>
          <cell r="G10388" t="str">
            <v>B</v>
          </cell>
        </row>
        <row r="10389">
          <cell r="D10389" t="str">
            <v>PAN-PA-5440-DLP-5YR</v>
          </cell>
          <cell r="E10389" t="str">
            <v>PA-5440, DLP subscription, 5 years (60 months) term.</v>
          </cell>
          <cell r="F10389">
            <v>379080</v>
          </cell>
          <cell r="G10389" t="str">
            <v>B</v>
          </cell>
        </row>
        <row r="10390">
          <cell r="D10390" t="str">
            <v>PAN-PA-5440-DLP-5YR-R</v>
          </cell>
          <cell r="E10390" t="str">
            <v>PA-5440, DLP subscription, 5 years (60 months) term,  renewal.</v>
          </cell>
          <cell r="F10390">
            <v>379080</v>
          </cell>
          <cell r="G10390" t="str">
            <v>B</v>
          </cell>
        </row>
        <row r="10391">
          <cell r="D10391" t="str">
            <v>PAN-PA-5440-DLP-5YR-HA2</v>
          </cell>
          <cell r="E10391" t="str">
            <v>PA-5440, DLP subscription, for one (1) device in an HA pair, 5 years (60 months) term.</v>
          </cell>
          <cell r="F10391">
            <v>356340</v>
          </cell>
          <cell r="G10391" t="str">
            <v>B</v>
          </cell>
        </row>
        <row r="10392">
          <cell r="D10392" t="str">
            <v>PAN-PA-5440-DLP-5YR-HA2-R</v>
          </cell>
          <cell r="E10392" t="str">
            <v>PA-5440, DLP subscription, for one (1) device in an HA pair, 5 years (60 months) term,  renewal.</v>
          </cell>
          <cell r="F10392">
            <v>356340</v>
          </cell>
          <cell r="G10392" t="str">
            <v>B</v>
          </cell>
        </row>
        <row r="10393">
          <cell r="D10393" t="str">
            <v>PAN-PA-5440-DLP-HA2-R</v>
          </cell>
          <cell r="E10393" t="str">
            <v>PA-5440, DLP subscription, for one (1) device in an HA pair, 1 year (12 months) term,  renewal.</v>
          </cell>
          <cell r="F10393">
            <v>75820</v>
          </cell>
          <cell r="G10393" t="str">
            <v>B</v>
          </cell>
        </row>
        <row r="10394">
          <cell r="D10394" t="str">
            <v>PAN-PA-5440-DLP-LAB</v>
          </cell>
          <cell r="E10394" t="str">
            <v>PA-5440, DLP subscription, Lab subscription 1 year (12 months) term.</v>
          </cell>
          <cell r="F10394">
            <v>33700</v>
          </cell>
          <cell r="G10394" t="str">
            <v>0%</v>
          </cell>
        </row>
        <row r="10395">
          <cell r="D10395" t="str">
            <v>PAN-PA-5440-DLP-LAB-R</v>
          </cell>
          <cell r="E10395" t="str">
            <v>PA-5440, DLP subscription, Lab subscription 1 year (12 months) term,  renewal.</v>
          </cell>
          <cell r="F10395">
            <v>33700</v>
          </cell>
          <cell r="G10395" t="str">
            <v>0%</v>
          </cell>
        </row>
        <row r="10396">
          <cell r="D10396" t="str">
            <v>PAN-PA-5440-DLP-NFR</v>
          </cell>
          <cell r="E10396" t="str">
            <v>PA-5440, DLP subscription, NFR subscription 1 year (12 months) term.</v>
          </cell>
          <cell r="F10396">
            <v>33700</v>
          </cell>
          <cell r="G10396" t="str">
            <v>0%</v>
          </cell>
        </row>
        <row r="10397">
          <cell r="D10397" t="str">
            <v>PAN-PA-5440-DLP-NFR-R</v>
          </cell>
          <cell r="E10397" t="str">
            <v>PA-5440, DLP subscription, NFR subscription 1 year (12 months) term,  renewal.</v>
          </cell>
          <cell r="F10397">
            <v>33700</v>
          </cell>
          <cell r="G10397" t="str">
            <v>0%</v>
          </cell>
        </row>
        <row r="10398">
          <cell r="D10398" t="str">
            <v>PAN-PA-5440-DNS</v>
          </cell>
          <cell r="E10398" t="str">
            <v>PA-5440, DNS security subscription, 1 year (12 months) term.</v>
          </cell>
          <cell r="F10398">
            <v>42120</v>
          </cell>
          <cell r="G10398" t="str">
            <v>B</v>
          </cell>
        </row>
        <row r="10399">
          <cell r="D10399" t="str">
            <v>PAN-PA-5440-DNS-R</v>
          </cell>
          <cell r="E10399" t="str">
            <v>PA-5440, DNS security subscription, 1 year (12 months) term,  renewal.</v>
          </cell>
          <cell r="F10399">
            <v>42120</v>
          </cell>
          <cell r="G10399" t="str">
            <v>B</v>
          </cell>
        </row>
        <row r="10400">
          <cell r="D10400" t="str">
            <v>PAN-PA-5440-DNS-HA2</v>
          </cell>
          <cell r="E10400" t="str">
            <v>PA-5440, DNS security subscription, for one (1) device in an HA pair, 1 year (12 months) term.</v>
          </cell>
          <cell r="F10400">
            <v>37910</v>
          </cell>
          <cell r="G10400" t="str">
            <v>B</v>
          </cell>
        </row>
        <row r="10401">
          <cell r="D10401" t="str">
            <v>PAN-PA-5440-DNS-3YR</v>
          </cell>
          <cell r="E10401" t="str">
            <v>PA-5440, DNS security subscription, 3 years (36 months) term.</v>
          </cell>
          <cell r="F10401">
            <v>113730</v>
          </cell>
          <cell r="G10401" t="str">
            <v>B</v>
          </cell>
        </row>
        <row r="10402">
          <cell r="D10402" t="str">
            <v>PAN-PA-5440-DNS-3YR-R</v>
          </cell>
          <cell r="E10402" t="str">
            <v>PA-5440, DNS security subscription, 3 years (36 months) term,  renewal.</v>
          </cell>
          <cell r="F10402">
            <v>113730</v>
          </cell>
          <cell r="G10402" t="str">
            <v>B</v>
          </cell>
        </row>
        <row r="10403">
          <cell r="D10403" t="str">
            <v>PAN-PA-5440-DNS-3YR-HA2</v>
          </cell>
          <cell r="E10403" t="str">
            <v>PA-5440, DNS security subscription, for one (1) device in an HA pair, 3 years (36 months) term.</v>
          </cell>
          <cell r="F10403">
            <v>106910</v>
          </cell>
          <cell r="G10403" t="str">
            <v>B</v>
          </cell>
        </row>
        <row r="10404">
          <cell r="D10404" t="str">
            <v>PAN-PA-5440-DNS-3YR-HA2-R</v>
          </cell>
          <cell r="E10404" t="str">
            <v>PA-5440, DNS security subscription, for one (1) device in an HA pair, 3 years (36 months) term,  renewal.</v>
          </cell>
          <cell r="F10404">
            <v>106910</v>
          </cell>
          <cell r="G10404" t="str">
            <v>B</v>
          </cell>
        </row>
        <row r="10405">
          <cell r="D10405" t="str">
            <v>PAN-PA-5440-DNS-5YR</v>
          </cell>
          <cell r="E10405" t="str">
            <v>PA-5440, DNS security subscription, 5 years (60 months) term.</v>
          </cell>
          <cell r="F10405">
            <v>189540</v>
          </cell>
          <cell r="G10405" t="str">
            <v>B</v>
          </cell>
        </row>
        <row r="10406">
          <cell r="D10406" t="str">
            <v>PAN-PA-5440-DNS-5YR-R</v>
          </cell>
          <cell r="E10406" t="str">
            <v>PA-5440, DNS security subscription, 5 years (60 months) term,  renewal.</v>
          </cell>
          <cell r="F10406">
            <v>189540</v>
          </cell>
          <cell r="G10406" t="str">
            <v>B</v>
          </cell>
        </row>
        <row r="10407">
          <cell r="D10407" t="str">
            <v>PAN-PA-5440-DNS-5YR-HA2</v>
          </cell>
          <cell r="E10407" t="str">
            <v>PA-5440, DNS security subscription, for one (1) device in an HA pair, 5 years (60 months) term.</v>
          </cell>
          <cell r="F10407">
            <v>178170</v>
          </cell>
          <cell r="G10407" t="str">
            <v>B</v>
          </cell>
        </row>
        <row r="10408">
          <cell r="D10408" t="str">
            <v>PAN-PA-5440-DNS-5YR-HA2-R</v>
          </cell>
          <cell r="E10408" t="str">
            <v>PA-5440, DNS security subscription, for one (1) device in an HA pair, 5 years (60 months) term,  renewal.</v>
          </cell>
          <cell r="F10408">
            <v>178170</v>
          </cell>
          <cell r="G10408" t="str">
            <v>B</v>
          </cell>
        </row>
        <row r="10409">
          <cell r="D10409" t="str">
            <v>PAN-PA-5440-DNS-HA2-R</v>
          </cell>
          <cell r="E10409" t="str">
            <v>PA-5440, DNS security subscription, for one (1) device in an HA pair, 1 year (12 months) term,  renewal.</v>
          </cell>
          <cell r="F10409">
            <v>37910</v>
          </cell>
          <cell r="G10409" t="str">
            <v>B</v>
          </cell>
        </row>
        <row r="10410">
          <cell r="D10410" t="str">
            <v>PAN-PA-5440-GP</v>
          </cell>
          <cell r="E10410" t="str">
            <v>PA-5440, GlobalProtect subscription, 1 year (12 months) term.</v>
          </cell>
          <cell r="F10410">
            <v>42120</v>
          </cell>
          <cell r="G10410" t="str">
            <v>B</v>
          </cell>
        </row>
        <row r="10411">
          <cell r="D10411" t="str">
            <v>PAN-PA-5440-GP-R</v>
          </cell>
          <cell r="E10411" t="str">
            <v>PA-5440, GlobalProtect subscription, 1 year (12 months) term,  renewal.</v>
          </cell>
          <cell r="F10411">
            <v>42120</v>
          </cell>
          <cell r="G10411" t="str">
            <v>B</v>
          </cell>
        </row>
        <row r="10412">
          <cell r="D10412" t="str">
            <v>PAN-PA-5440-GP-HA2</v>
          </cell>
          <cell r="E10412" t="str">
            <v>PA-5440, GlobalProtect subscription, for one (1) device in an HA pair, 1 year (12 months) term.</v>
          </cell>
          <cell r="F10412">
            <v>37910</v>
          </cell>
          <cell r="G10412" t="str">
            <v>B</v>
          </cell>
        </row>
        <row r="10413">
          <cell r="D10413" t="str">
            <v>PAN-PA-5440-GP-3YR</v>
          </cell>
          <cell r="E10413" t="str">
            <v>PA-5440, GlobalProtect subscription, 3 years (36 months) term.</v>
          </cell>
          <cell r="F10413">
            <v>113730</v>
          </cell>
          <cell r="G10413" t="str">
            <v>B</v>
          </cell>
        </row>
        <row r="10414">
          <cell r="D10414" t="str">
            <v>PAN-PA-5440-GP-3YR-R</v>
          </cell>
          <cell r="E10414" t="str">
            <v>PA-5440, GlobalProtect subscription, 3 years (36 months) term,  renewal.</v>
          </cell>
          <cell r="F10414">
            <v>113730</v>
          </cell>
          <cell r="G10414" t="str">
            <v>B</v>
          </cell>
        </row>
        <row r="10415">
          <cell r="D10415" t="str">
            <v>PAN-PA-5440-GP-3YR-HA2</v>
          </cell>
          <cell r="E10415" t="str">
            <v>PA-5440, GlobalProtect subscription, for one (1) device in an HA pair, 3 years (36 months) term.</v>
          </cell>
          <cell r="F10415">
            <v>106910</v>
          </cell>
          <cell r="G10415" t="str">
            <v>B</v>
          </cell>
        </row>
        <row r="10416">
          <cell r="D10416" t="str">
            <v>PAN-PA-5440-GP-3YR-HA2-R</v>
          </cell>
          <cell r="E10416" t="str">
            <v>PA-5440, GlobalProtect subscription, for one (1) device in an HA pair, 3 years (36 months) term,  renewal.</v>
          </cell>
          <cell r="F10416">
            <v>106910</v>
          </cell>
          <cell r="G10416" t="str">
            <v>B</v>
          </cell>
        </row>
        <row r="10417">
          <cell r="D10417" t="str">
            <v>PAN-PA-5440-GP-5YR</v>
          </cell>
          <cell r="E10417" t="str">
            <v>PA-5440, GlobalProtect subscription, 5 years (60 months) term.</v>
          </cell>
          <cell r="F10417">
            <v>189540</v>
          </cell>
          <cell r="G10417" t="str">
            <v>B</v>
          </cell>
        </row>
        <row r="10418">
          <cell r="D10418" t="str">
            <v>PAN-PA-5440-GP-5YR-R</v>
          </cell>
          <cell r="E10418" t="str">
            <v>PA-5440, GlobalProtect subscription, 5 years (60 months) term,  renewal.</v>
          </cell>
          <cell r="F10418">
            <v>189540</v>
          </cell>
          <cell r="G10418" t="str">
            <v>B</v>
          </cell>
        </row>
        <row r="10419">
          <cell r="D10419" t="str">
            <v>PAN-PA-5440-GP-5YR-HA2</v>
          </cell>
          <cell r="E10419" t="str">
            <v>PA-5440, GlobalProtect subscription, for one (1) device in an HA pair, 5 years (60 months) term.</v>
          </cell>
          <cell r="F10419">
            <v>178170</v>
          </cell>
          <cell r="G10419" t="str">
            <v>B</v>
          </cell>
        </row>
        <row r="10420">
          <cell r="D10420" t="str">
            <v>PAN-PA-5440-GP-5YR-HA2-R</v>
          </cell>
          <cell r="E10420" t="str">
            <v>PA-5440, GlobalProtect subscription, for one (1) device in an HA pair, 5 years (60 months) term,  renewal.</v>
          </cell>
          <cell r="F10420">
            <v>178170</v>
          </cell>
          <cell r="G10420" t="str">
            <v>B</v>
          </cell>
        </row>
        <row r="10421">
          <cell r="D10421" t="str">
            <v>PAN-PA-5440-GP-HA2-R</v>
          </cell>
          <cell r="E10421" t="str">
            <v>PA-5440, GlobalProtect subscription, for one (1) device in an HA pair, 1 year (12 months) term,  renewal.</v>
          </cell>
          <cell r="F10421">
            <v>37910</v>
          </cell>
          <cell r="G10421" t="str">
            <v>B</v>
          </cell>
        </row>
        <row r="10422">
          <cell r="D10422" t="str">
            <v>PAN-PA-5440-IOT</v>
          </cell>
          <cell r="E10422" t="str">
            <v>PA-5440, IoT subscription, 1 year (12 months) term.</v>
          </cell>
          <cell r="F10422">
            <v>73710</v>
          </cell>
          <cell r="G10422" t="str">
            <v>B</v>
          </cell>
        </row>
        <row r="10423">
          <cell r="D10423" t="str">
            <v>PAN-PA-5440-IOT-R</v>
          </cell>
          <cell r="E10423" t="str">
            <v>PA-5440, IoT subscription, 1 year (12 months) term,  renewal.</v>
          </cell>
          <cell r="F10423">
            <v>73710</v>
          </cell>
          <cell r="G10423" t="str">
            <v>B</v>
          </cell>
        </row>
        <row r="10424">
          <cell r="D10424" t="str">
            <v>PAN-PA-5440-IOT-HA2</v>
          </cell>
          <cell r="E10424" t="str">
            <v>PA-5440, IoT subscription, for one (1) device in an HA pair, 1 year (12 months) term.</v>
          </cell>
          <cell r="F10424">
            <v>66340</v>
          </cell>
          <cell r="G10424" t="str">
            <v>B</v>
          </cell>
        </row>
        <row r="10425">
          <cell r="D10425" t="str">
            <v>PAN-PA-5440-IOT-3YR</v>
          </cell>
          <cell r="E10425" t="str">
            <v>PA-5440, IoT subscription, 3 years (36 months) term.</v>
          </cell>
          <cell r="F10425">
            <v>199020</v>
          </cell>
          <cell r="G10425" t="str">
            <v>B</v>
          </cell>
        </row>
        <row r="10426">
          <cell r="D10426" t="str">
            <v>PAN-PA-5440-IOT-3YR-R</v>
          </cell>
          <cell r="E10426" t="str">
            <v>PA-5440, IoT subscription, 3 years (36 months) term,  renewal.</v>
          </cell>
          <cell r="F10426">
            <v>199020</v>
          </cell>
          <cell r="G10426" t="str">
            <v>B</v>
          </cell>
        </row>
        <row r="10427">
          <cell r="D10427" t="str">
            <v>PAN-PA-5440-IOT-3YR-HA2</v>
          </cell>
          <cell r="E10427" t="str">
            <v>PA-5440, IoT subscription, for one (1) device in an HA pair, 3 years (36 months) term.</v>
          </cell>
          <cell r="F10427">
            <v>187080</v>
          </cell>
          <cell r="G10427" t="str">
            <v>B</v>
          </cell>
        </row>
        <row r="10428">
          <cell r="D10428" t="str">
            <v>PAN-PA-5440-IOT-3YR-HA2-R</v>
          </cell>
          <cell r="E10428" t="str">
            <v>PA-5440, IoT subscription, for one (1) device in an HA pair, 3 years (36 months) term,  renewal.</v>
          </cell>
          <cell r="F10428">
            <v>187080</v>
          </cell>
          <cell r="G10428" t="str">
            <v>B</v>
          </cell>
        </row>
        <row r="10429">
          <cell r="D10429" t="str">
            <v>PAN-PA-5440-IOT-5YR</v>
          </cell>
          <cell r="E10429" t="str">
            <v>PA-5440, IoT subscription, 5 years (60 months) term.</v>
          </cell>
          <cell r="F10429">
            <v>331700</v>
          </cell>
          <cell r="G10429" t="str">
            <v>B</v>
          </cell>
        </row>
        <row r="10430">
          <cell r="D10430" t="str">
            <v>PAN-PA-5440-IOT-5YR-R</v>
          </cell>
          <cell r="E10430" t="str">
            <v>PA-5440, IoT subscription, 5 years (60 months) term,  renewal.</v>
          </cell>
          <cell r="F10430">
            <v>331700</v>
          </cell>
          <cell r="G10430" t="str">
            <v>B</v>
          </cell>
        </row>
        <row r="10431">
          <cell r="D10431" t="str">
            <v>PAN-PA-5440-IOT-5YR-HA2</v>
          </cell>
          <cell r="E10431" t="str">
            <v>PA-5440, IoT subscription, for one (1) device in an HA pair, 5 years (60 months) term.</v>
          </cell>
          <cell r="F10431">
            <v>311800</v>
          </cell>
          <cell r="G10431" t="str">
            <v>B</v>
          </cell>
        </row>
        <row r="10432">
          <cell r="D10432" t="str">
            <v>PAN-PA-5440-IOT-5YR-HA2-R</v>
          </cell>
          <cell r="E10432" t="str">
            <v>PA-5440, IoT subscription, for one (1) device in an HA pair, 5 years (60 months) term,  renewal.</v>
          </cell>
          <cell r="F10432">
            <v>311800</v>
          </cell>
          <cell r="G10432" t="str">
            <v>B</v>
          </cell>
        </row>
        <row r="10433">
          <cell r="D10433" t="str">
            <v>PAN-PA-5440-IOT-DRDL</v>
          </cell>
          <cell r="E10433" t="str">
            <v>PA-5440, IoT subscription, does not require data lake, 1 year (12 months) term.</v>
          </cell>
          <cell r="F10433">
            <v>94770</v>
          </cell>
          <cell r="G10433" t="str">
            <v>B</v>
          </cell>
        </row>
        <row r="10434">
          <cell r="D10434" t="str">
            <v>PAN-PA-5440-IOT-DRDL-R</v>
          </cell>
          <cell r="E10434" t="str">
            <v>PA-5440, IoT subscription, does not require data lake, 1 year (12 months) term,  renewal.</v>
          </cell>
          <cell r="F10434">
            <v>94770</v>
          </cell>
          <cell r="G10434" t="str">
            <v>B</v>
          </cell>
        </row>
        <row r="10435">
          <cell r="D10435" t="str">
            <v>PAN-PA-5440-IOT-DRDL-HA2</v>
          </cell>
          <cell r="E10435" t="str">
            <v>PA-5440, IoT subscription, does not require data lake, for one (1) device in an HA pair, 1 year (12 months) term.</v>
          </cell>
          <cell r="F10435">
            <v>85300</v>
          </cell>
          <cell r="G10435" t="str">
            <v>B</v>
          </cell>
        </row>
        <row r="10436">
          <cell r="D10436" t="str">
            <v>PAN-PA-5440-IOT-DRDL-3YR</v>
          </cell>
          <cell r="E10436" t="str">
            <v>PA-5440, IoT subscription, does not require data lake, 3 years (36 months) term.</v>
          </cell>
          <cell r="F10436">
            <v>255880</v>
          </cell>
          <cell r="G10436" t="str">
            <v>B</v>
          </cell>
        </row>
        <row r="10437">
          <cell r="D10437" t="str">
            <v>PAN-PA-5440-IOT-DRDL-3YR-R</v>
          </cell>
          <cell r="E10437" t="str">
            <v>PA-5440, IoT subscription, does not require data lake, 3 years (36 months) term,  renewal.</v>
          </cell>
          <cell r="F10437">
            <v>255880</v>
          </cell>
          <cell r="G10437" t="str">
            <v>B</v>
          </cell>
        </row>
        <row r="10438">
          <cell r="D10438" t="str">
            <v>PAN-PA-5440-IOT-DRDL-3YR-HA2</v>
          </cell>
          <cell r="E10438" t="str">
            <v>PA-5440, IoT subscription, does not require data lake, for one (1) device in an HA pair, 3 years (36 months) term.</v>
          </cell>
          <cell r="F10438">
            <v>240530</v>
          </cell>
          <cell r="G10438" t="str">
            <v>B</v>
          </cell>
        </row>
        <row r="10439">
          <cell r="D10439" t="str">
            <v>PAN-PA-5440-IOT-DRDL-3YR-HA2-R</v>
          </cell>
          <cell r="E10439" t="str">
            <v>PA-5440, IoT subscription, does not require data lake, for one (1) device in an HA pair, 3 years (36 months) term,  renewal.</v>
          </cell>
          <cell r="F10439">
            <v>240530</v>
          </cell>
          <cell r="G10439" t="str">
            <v>B</v>
          </cell>
        </row>
        <row r="10440">
          <cell r="D10440" t="str">
            <v>PAN-PA-5440-IOT-DRDL-5YR</v>
          </cell>
          <cell r="E10440" t="str">
            <v>PA-5440, IoT subscription, does not require data lake, 5 years (60 months) term.</v>
          </cell>
          <cell r="F10440">
            <v>426470</v>
          </cell>
          <cell r="G10440" t="str">
            <v>B</v>
          </cell>
        </row>
        <row r="10441">
          <cell r="D10441" t="str">
            <v>PAN-PA-5440-IOT-DRDL-5YR-R</v>
          </cell>
          <cell r="E10441" t="str">
            <v>PA-5440, IoT subscription, does not require data lake, 5 years (60 months) term,  renewal.</v>
          </cell>
          <cell r="F10441">
            <v>426470</v>
          </cell>
          <cell r="G10441" t="str">
            <v>B</v>
          </cell>
        </row>
        <row r="10442">
          <cell r="D10442" t="str">
            <v>PAN-PA-5440-IOT-DRDL-5YR-HA2</v>
          </cell>
          <cell r="E10442" t="str">
            <v>PA-5440, IoT subscription, does not require data lake, for one (1) device in an HA pair, 5 years (60 months) term.</v>
          </cell>
          <cell r="F10442">
            <v>400880</v>
          </cell>
          <cell r="G10442" t="str">
            <v>B</v>
          </cell>
        </row>
        <row r="10443">
          <cell r="D10443" t="str">
            <v>PAN-PA-5440-IOT-DRDL-5YR-HA2-R</v>
          </cell>
          <cell r="E10443" t="str">
            <v>PA-5440, IoT subscription, does not require data lake, for one (1) device in an HA pair, 5 years (60 months) term,  renewal.</v>
          </cell>
          <cell r="F10443">
            <v>400880</v>
          </cell>
          <cell r="G10443" t="str">
            <v>B</v>
          </cell>
        </row>
        <row r="10444">
          <cell r="D10444" t="str">
            <v>PAN-PA-5440-IOT-DRDL-HA2-R</v>
          </cell>
          <cell r="E10444" t="str">
            <v>PA-5440, IoT subscription, does not require data lake, for one (1) device in an HA pair, 1 year (12 months) term,  renewal.</v>
          </cell>
          <cell r="F10444">
            <v>85300</v>
          </cell>
          <cell r="G10444" t="str">
            <v>B</v>
          </cell>
        </row>
        <row r="10445">
          <cell r="D10445" t="str">
            <v>PAN-PA-5440-IOT-ENT</v>
          </cell>
          <cell r="E10445" t="str">
            <v>PA-5440, Enterprise IoT subscription, 1 year (12 months) term.</v>
          </cell>
          <cell r="F10445">
            <v>42120</v>
          </cell>
          <cell r="G10445" t="str">
            <v>B</v>
          </cell>
        </row>
        <row r="10446">
          <cell r="D10446" t="str">
            <v>PAN-PA-5440-IOT-ENT-R</v>
          </cell>
          <cell r="E10446" t="str">
            <v>PA-5440, Enterprise IoT subscription, 1 year (12 months) term, renewal.</v>
          </cell>
          <cell r="F10446">
            <v>42120</v>
          </cell>
          <cell r="G10446" t="str">
            <v>B</v>
          </cell>
        </row>
        <row r="10447">
          <cell r="D10447" t="str">
            <v>PAN-PA-5440-IOT-ENT-HA2</v>
          </cell>
          <cell r="E10447" t="str">
            <v>PA-5440, Enterprise IoT subscription, for one (1) device in an HA pair, 1 year (12 months) term.</v>
          </cell>
          <cell r="F10447">
            <v>37910</v>
          </cell>
          <cell r="G10447" t="str">
            <v>B</v>
          </cell>
        </row>
        <row r="10448">
          <cell r="D10448" t="str">
            <v>PAN-PA-5440-IOT-ENT-3YR</v>
          </cell>
          <cell r="E10448" t="str">
            <v>PA-5440, Enterprise IoT subscription, 3 years (36 months) term.</v>
          </cell>
          <cell r="F10448">
            <v>113730</v>
          </cell>
          <cell r="G10448" t="str">
            <v>B</v>
          </cell>
        </row>
        <row r="10449">
          <cell r="D10449" t="str">
            <v>PAN-PA-5440-IOT-ENT-3YR-R</v>
          </cell>
          <cell r="E10449" t="str">
            <v>PA-5440, Enterprise IoT subscription, 3 years (36 months) term, renewal.</v>
          </cell>
          <cell r="F10449">
            <v>113730</v>
          </cell>
          <cell r="G10449" t="str">
            <v>B</v>
          </cell>
        </row>
        <row r="10450">
          <cell r="D10450" t="str">
            <v>PAN-PA-5440-IOT-ENT-3YR-HA2</v>
          </cell>
          <cell r="E10450" t="str">
            <v>PA-5440, Enterprise IoT subscription, for one (1) device in an HA pair, 3 years (36 months) term.</v>
          </cell>
          <cell r="F10450">
            <v>106910</v>
          </cell>
          <cell r="G10450" t="str">
            <v>B</v>
          </cell>
        </row>
        <row r="10451">
          <cell r="D10451" t="str">
            <v>PAN-PA-5440-IOT-ENT-3YR-HA2-R</v>
          </cell>
          <cell r="E10451" t="str">
            <v>PA-5440, Enterprise IoT subscription, for one (1) device in an HA pair, 3 years (36 months) term, renewal.</v>
          </cell>
          <cell r="F10451">
            <v>106910</v>
          </cell>
          <cell r="G10451" t="str">
            <v>B</v>
          </cell>
        </row>
        <row r="10452">
          <cell r="D10452" t="str">
            <v>PAN-PA-5440-IOT-ENT-5YR</v>
          </cell>
          <cell r="E10452" t="str">
            <v>PA-5440, Enterprise IoT subscription, 5 years (60 months) term.</v>
          </cell>
          <cell r="F10452">
            <v>189540</v>
          </cell>
          <cell r="G10452" t="str">
            <v>B</v>
          </cell>
        </row>
        <row r="10453">
          <cell r="D10453" t="str">
            <v>PAN-PA-5440-IOT-ENT-5YR-R</v>
          </cell>
          <cell r="E10453" t="str">
            <v>PA-5440, Enterprise IoT subscription, 5 years (60 months) term, renewal.</v>
          </cell>
          <cell r="F10453">
            <v>189540</v>
          </cell>
          <cell r="G10453" t="str">
            <v>B</v>
          </cell>
        </row>
        <row r="10454">
          <cell r="D10454" t="str">
            <v>PAN-PA-5440-IOT-ENT-5YR-HA2</v>
          </cell>
          <cell r="E10454" t="str">
            <v>PA-5440, Enterprise IoT subscription, for one (1) device in an HA pair, 5 years (60 months) term.</v>
          </cell>
          <cell r="F10454">
            <v>178170</v>
          </cell>
          <cell r="G10454" t="str">
            <v>B</v>
          </cell>
        </row>
        <row r="10455">
          <cell r="D10455" t="str">
            <v>PAN-PA-5440-IOT-ENT-5YR-HA2-R</v>
          </cell>
          <cell r="E10455" t="str">
            <v>PA-5440, Enterprise IoT subscription, for one (1) device in an HA pair, 5 years (60 months) term, renewal.</v>
          </cell>
          <cell r="F10455">
            <v>178170</v>
          </cell>
          <cell r="G10455" t="str">
            <v>B</v>
          </cell>
        </row>
        <row r="10456">
          <cell r="D10456" t="str">
            <v>PAN-PA-5440-IOT-ENT-HA2-R</v>
          </cell>
          <cell r="E10456" t="str">
            <v>PA-5440, Enterprise IoT subscription, for one (1) device in an HA pair, 1 year (12 months) term, renewal.</v>
          </cell>
          <cell r="F10456">
            <v>37910</v>
          </cell>
          <cell r="G10456" t="str">
            <v>B</v>
          </cell>
        </row>
        <row r="10457">
          <cell r="D10457" t="str">
            <v>PAN-PA-5440-IOT-HA2-R</v>
          </cell>
          <cell r="E10457" t="str">
            <v>PA-5440, IoT subscription, for one (1) device in an HA pair, 1 year (12 months) term,  renewal.</v>
          </cell>
          <cell r="F10457">
            <v>66340</v>
          </cell>
          <cell r="G10457" t="str">
            <v>B</v>
          </cell>
        </row>
        <row r="10458">
          <cell r="D10458" t="str">
            <v>PAN-PA-5440-IOT-LAB</v>
          </cell>
          <cell r="E10458" t="str">
            <v>PA-5440, IoT subscription, Lab subscription 1 year (12 months) term.</v>
          </cell>
          <cell r="F10458">
            <v>29490</v>
          </cell>
          <cell r="G10458" t="str">
            <v>0%</v>
          </cell>
        </row>
        <row r="10459">
          <cell r="D10459" t="str">
            <v>PAN-PA-5440-IOT-LAB-R</v>
          </cell>
          <cell r="E10459" t="str">
            <v>PA-5440, IoT subscription, Lab subscription 1 year (12 months) term,  renewal.</v>
          </cell>
          <cell r="F10459">
            <v>29490</v>
          </cell>
          <cell r="G10459" t="str">
            <v>0%</v>
          </cell>
        </row>
        <row r="10460">
          <cell r="D10460" t="str">
            <v>PAN-PA-5440-IOT-NFR</v>
          </cell>
          <cell r="E10460" t="str">
            <v>PA-5440, IoT subscription, NFR subscription 1 year (12 months) term.</v>
          </cell>
          <cell r="F10460">
            <v>29490</v>
          </cell>
          <cell r="G10460" t="str">
            <v>0%</v>
          </cell>
        </row>
        <row r="10461">
          <cell r="D10461" t="str">
            <v>PAN-PA-5440-IOT-NFR-R</v>
          </cell>
          <cell r="E10461" t="str">
            <v>PA-5440, IoT subscription, NFR subscription 1 year (12 months) term,  renewal.</v>
          </cell>
          <cell r="F10461">
            <v>29490</v>
          </cell>
          <cell r="G10461" t="str">
            <v>0%</v>
          </cell>
        </row>
        <row r="10462">
          <cell r="D10462" t="str">
            <v>PAN-PA-5440-AC-LAB</v>
          </cell>
          <cell r="E10462" t="str">
            <v>Palo Alto Networks PA-5440 Lab Unit with redundant AC power supplies</v>
          </cell>
          <cell r="F10462">
            <v>84300</v>
          </cell>
          <cell r="G10462" t="str">
            <v>0%</v>
          </cell>
        </row>
        <row r="10463">
          <cell r="D10463" t="str">
            <v>PAN-PA-5440-BND-LAB4</v>
          </cell>
          <cell r="E10463" t="str">
            <v>PA-5440, Lab bundle subscription (Advanced Threat prevention, DNS, Advanced URL filtering, GlobalProtect, WildFire, SD-WAN, Standard support), 1 year (12 months) term.</v>
          </cell>
          <cell r="F10463">
            <v>21060</v>
          </cell>
          <cell r="G10463" t="str">
            <v>0%</v>
          </cell>
        </row>
        <row r="10464">
          <cell r="D10464" t="str">
            <v>PAN-PA-5440-BND-LAB4-R</v>
          </cell>
          <cell r="E10464" t="str">
            <v>PA-5440, Lab bundle subscription (Advanced Threat prevention, DNS, Advanced URL filtering, GlobalProtect, WildFire, SD-WAN, Standard support), 1 year (12 months) term,  renewal.</v>
          </cell>
          <cell r="F10464">
            <v>21060</v>
          </cell>
          <cell r="G10464" t="str">
            <v>0%</v>
          </cell>
        </row>
        <row r="10465">
          <cell r="D10465" t="str">
            <v>PAN-PA-5440-DC-LAB</v>
          </cell>
          <cell r="E10465" t="str">
            <v>Palo Alto Networks PA-5440 Lab Unit with redundant DC power supplies</v>
          </cell>
          <cell r="F10465">
            <v>84300</v>
          </cell>
          <cell r="G10465" t="str">
            <v>0%</v>
          </cell>
        </row>
        <row r="10466">
          <cell r="D10466" t="str">
            <v>PAN-PA-5440-IOT-DRDL-LAB</v>
          </cell>
          <cell r="E10466" t="str">
            <v>PA-5440, IoT subscription, does not require data lake, Lab subscription 1 year (12 months) term.</v>
          </cell>
          <cell r="F10466">
            <v>35810</v>
          </cell>
          <cell r="G10466" t="str">
            <v>0%</v>
          </cell>
        </row>
        <row r="10467">
          <cell r="D10467" t="str">
            <v>PAN-PA-5440-IOT-DRDL-LAB-R</v>
          </cell>
          <cell r="E10467" t="str">
            <v>PA-5440, IoT subscription, does not require data lake, Lab subscription 1 year (12 months) term,  renewal.</v>
          </cell>
          <cell r="F10467">
            <v>35810</v>
          </cell>
          <cell r="G10467" t="str">
            <v>0%</v>
          </cell>
        </row>
        <row r="10468">
          <cell r="D10468" t="str">
            <v>PAN-PA-5440-IOT-ENT-LAB</v>
          </cell>
          <cell r="E10468" t="str">
            <v>PA-5440, Enterprise IoT subscription, Lab subscription, 1 year (12 months) term.</v>
          </cell>
          <cell r="F10468">
            <v>16860</v>
          </cell>
          <cell r="G10468" t="str">
            <v>0%</v>
          </cell>
        </row>
        <row r="10469">
          <cell r="D10469" t="str">
            <v>PAN-PA-5440-IOT-ENT-LAB-R</v>
          </cell>
          <cell r="E10469" t="str">
            <v>PA-5440, Enterprise IoT subscription, Lab subscription, 1 year (12 months) term, renewal.</v>
          </cell>
          <cell r="F10469">
            <v>16860</v>
          </cell>
          <cell r="G10469" t="str">
            <v>0%</v>
          </cell>
        </row>
        <row r="10470">
          <cell r="D10470" t="str">
            <v>PAN-PA-5440-SAAS-INLINE-LAB</v>
          </cell>
          <cell r="E10470" t="str">
            <v>PA-5440, SaaS Inline subscription, Lab subscription 1 year (12 months) term.</v>
          </cell>
          <cell r="F10470">
            <v>21060</v>
          </cell>
          <cell r="G10470" t="str">
            <v>0%</v>
          </cell>
        </row>
        <row r="10471">
          <cell r="D10471" t="str">
            <v>PAN-PA-5440-SAAS-INLINE-LAB-R</v>
          </cell>
          <cell r="E10471" t="str">
            <v>PA-5440, SaaS Inline subscription, Lab subscription 1 year (12 months) term,  renewal.</v>
          </cell>
          <cell r="F10471">
            <v>21060</v>
          </cell>
          <cell r="G10471" t="str">
            <v>0%</v>
          </cell>
        </row>
        <row r="10472">
          <cell r="D10472" t="str">
            <v>PAN-PA-5440-USG-BND-LAB4</v>
          </cell>
          <cell r="E10472" t="str">
            <v>PA-5440, Lab bundle subscription (Advanced Threat prevention, DNS, Advanced URL filtering, GlobalProtect, WildFire, SD-WAN, US Government Standard support), 1 year (12 months) term.</v>
          </cell>
          <cell r="F10472">
            <v>24220</v>
          </cell>
          <cell r="G10472" t="str">
            <v>0%</v>
          </cell>
        </row>
        <row r="10473">
          <cell r="D10473" t="str">
            <v>PAN-PA-5440-USG-BND-LAB4-R</v>
          </cell>
          <cell r="E10473" t="str">
            <v>PA-5440, Lab bundle subscription (Advanced Threat prevention, DNS, Advanced URL filtering, GlobalProtect, WildFire, SD-WAN, US Government Standard support), 1 year (12 months) term,  renewal.</v>
          </cell>
          <cell r="F10473">
            <v>24220</v>
          </cell>
          <cell r="G10473" t="str">
            <v>0%</v>
          </cell>
        </row>
        <row r="10474">
          <cell r="D10474" t="str">
            <v>PAN-PA-5440-AC-NFR</v>
          </cell>
          <cell r="E10474" t="str">
            <v>Palo Alto Networks PA-5440 NFR Unit with redundant AC power supplies</v>
          </cell>
          <cell r="F10474">
            <v>84300</v>
          </cell>
          <cell r="G10474" t="str">
            <v>0%</v>
          </cell>
        </row>
        <row r="10475">
          <cell r="D10475" t="str">
            <v>PAN-PA-5440-BND-NFR4</v>
          </cell>
          <cell r="E10475" t="str">
            <v>PA-5440, NFR bundle subscription (Advanced Threat prevention, DNS, Advanced URL filtering, GlobalProtect, WildFire, SD-WAN, Standard support), 1 year (12 months) term.</v>
          </cell>
          <cell r="F10475">
            <v>21060</v>
          </cell>
          <cell r="G10475" t="str">
            <v>0%</v>
          </cell>
        </row>
        <row r="10476">
          <cell r="D10476" t="str">
            <v>PAN-PA-5440-BND-NFR4-R</v>
          </cell>
          <cell r="E10476" t="str">
            <v>PA-5440, NFR bundle subscription (Advanced Threat prevention, DNS, Advanced URL filtering, GlobalProtect, WildFire, SD-WAN, Standard support), 1 year (12 months) term,  renewal.</v>
          </cell>
          <cell r="F10476">
            <v>21060</v>
          </cell>
          <cell r="G10476" t="str">
            <v>0%</v>
          </cell>
        </row>
        <row r="10477">
          <cell r="D10477" t="str">
            <v>PAN-PA-5440-DC-NFR</v>
          </cell>
          <cell r="E10477" t="str">
            <v>Palo Alto Networks PA-5440 NFR Unit with redundant DC power supplies</v>
          </cell>
          <cell r="F10477">
            <v>84300</v>
          </cell>
          <cell r="G10477" t="str">
            <v>0%</v>
          </cell>
        </row>
        <row r="10478">
          <cell r="D10478" t="str">
            <v>PAN-PA-5440-IOT-DRDL-NFR</v>
          </cell>
          <cell r="E10478" t="str">
            <v>PA-5440, IoT subscription, does not require data lake, NFR subscription 1 year (12 months) term.</v>
          </cell>
          <cell r="F10478">
            <v>35810</v>
          </cell>
          <cell r="G10478" t="str">
            <v>0%</v>
          </cell>
        </row>
        <row r="10479">
          <cell r="D10479" t="str">
            <v>PAN-PA-5440-IOT-DRDL-NFR-R</v>
          </cell>
          <cell r="E10479" t="str">
            <v>PA-5440, IoT subscription, does not require data lake, NFR subscription 1 year (12 months) term,  renewal.</v>
          </cell>
          <cell r="F10479">
            <v>35810</v>
          </cell>
          <cell r="G10479" t="str">
            <v>0%</v>
          </cell>
        </row>
        <row r="10480">
          <cell r="D10480" t="str">
            <v>PAN-PA-5440-IOT-ENT-NFR</v>
          </cell>
          <cell r="E10480" t="str">
            <v>PA-5440, Enterprise IoT subscription, NFR subscription, 1 year (12 months) term.</v>
          </cell>
          <cell r="F10480">
            <v>16860</v>
          </cell>
          <cell r="G10480" t="str">
            <v>0%</v>
          </cell>
        </row>
        <row r="10481">
          <cell r="D10481" t="str">
            <v>PAN-PA-5440-IOT-ENT-NFR-R</v>
          </cell>
          <cell r="E10481" t="str">
            <v>PA-5440, Enterprise IoT subscription, NFR subscription, 1 year (12 months) term, renewal.</v>
          </cell>
          <cell r="F10481">
            <v>16860</v>
          </cell>
          <cell r="G10481" t="str">
            <v>0%</v>
          </cell>
        </row>
        <row r="10482">
          <cell r="D10482" t="str">
            <v>PAN-PA-5440-SAAS-INLINE-NFR</v>
          </cell>
          <cell r="E10482" t="str">
            <v>PA-5440, SaaS Inline subscription, NFR subscription 1 year (12 months) term.</v>
          </cell>
          <cell r="F10482">
            <v>21060</v>
          </cell>
          <cell r="G10482" t="str">
            <v>0%</v>
          </cell>
        </row>
        <row r="10483">
          <cell r="D10483" t="str">
            <v>PAN-PA-5440-SAAS-INLINE-NFR-R</v>
          </cell>
          <cell r="E10483" t="str">
            <v>PA-5440, SaaS Inline subscription, NFR subscription 1 year (12 months) term,  renewal.</v>
          </cell>
          <cell r="F10483">
            <v>21060</v>
          </cell>
          <cell r="G10483" t="str">
            <v>0%</v>
          </cell>
        </row>
        <row r="10484">
          <cell r="D10484" t="str">
            <v>PAN-PA-5440-USG-BND-NFR4</v>
          </cell>
          <cell r="E10484" t="str">
            <v>PA-5440, NFR bundle subscription (Advanced Threat prevention, DNS, Advanced URL filtering, GlobalProtect, WildFire, SD-WAN, US Government Standard support), 1 year (12 months) term.</v>
          </cell>
          <cell r="F10484">
            <v>24220</v>
          </cell>
          <cell r="G10484" t="str">
            <v>0%</v>
          </cell>
        </row>
        <row r="10485">
          <cell r="D10485" t="str">
            <v>PAN-PA-5440-USG-BND-NFR4-R</v>
          </cell>
          <cell r="E10485" t="str">
            <v>PA-5440, NFR bundle subscription (Advanced Threat prevention, DNS, Advanced URL filtering, GlobalProtect, WildFire, SD-WAN, US Government Standard support), 1 year (12 months) term,  renewal.</v>
          </cell>
          <cell r="F10485">
            <v>24220</v>
          </cell>
          <cell r="G10485" t="str">
            <v>0%</v>
          </cell>
        </row>
        <row r="10486">
          <cell r="D10486" t="str">
            <v>PAN-SVC-NFR-5440</v>
          </cell>
          <cell r="E10486" t="str">
            <v>PA-5440 NFR First Year Standard Support</v>
          </cell>
          <cell r="F10486">
            <v>12640</v>
          </cell>
          <cell r="G10486" t="str">
            <v>0%</v>
          </cell>
        </row>
        <row r="10487">
          <cell r="D10487" t="str">
            <v>PAN-SVC-NFR-5440-R</v>
          </cell>
          <cell r="E10487" t="str">
            <v>PA-5440 NFR Standard Support Renewal</v>
          </cell>
          <cell r="F10487">
            <v>12640</v>
          </cell>
          <cell r="G10487" t="str">
            <v>0%</v>
          </cell>
        </row>
        <row r="10488">
          <cell r="D10488" t="str">
            <v>PAN-PA-5440-AC-OSS</v>
          </cell>
          <cell r="E10488" t="str">
            <v>On-Site Spare Palo Alto Networks PA-5440 with redundant AC power supplies</v>
          </cell>
          <cell r="F10488">
            <v>79000</v>
          </cell>
          <cell r="G10488" t="str">
            <v>C</v>
          </cell>
        </row>
        <row r="10489">
          <cell r="D10489" t="str">
            <v>PAN-PA-5440-DC-OSS</v>
          </cell>
          <cell r="E10489" t="str">
            <v>Palo Alto Networks PA-5440 with redundant DC power supplies</v>
          </cell>
          <cell r="F10489">
            <v>79000</v>
          </cell>
          <cell r="G10489" t="str">
            <v>C</v>
          </cell>
        </row>
        <row r="10490">
          <cell r="D10490" t="str">
            <v>PAN-SVC-B4HR-5440</v>
          </cell>
          <cell r="E10490" t="str">
            <v>Partner enabled 4-Hour Premium support year 1, PA-5440</v>
          </cell>
          <cell r="F10490">
            <v>48440</v>
          </cell>
          <cell r="G10490" t="str">
            <v>D</v>
          </cell>
        </row>
        <row r="10491">
          <cell r="D10491" t="str">
            <v>PAN-SVC-B4HR-5440-R</v>
          </cell>
          <cell r="E10491" t="str">
            <v>Partner enabled 4-Hour Premium support renewal, PA-5440</v>
          </cell>
          <cell r="F10491">
            <v>48440</v>
          </cell>
          <cell r="G10491" t="str">
            <v>D</v>
          </cell>
        </row>
        <row r="10492">
          <cell r="D10492" t="str">
            <v>PAN-SVC-B4HR-5440-3YR</v>
          </cell>
          <cell r="E10492" t="str">
            <v>Partner enabled 4-Hour Premium support 3-year term, PA-5440</v>
          </cell>
          <cell r="F10492">
            <v>145320</v>
          </cell>
          <cell r="G10492" t="str">
            <v>D</v>
          </cell>
        </row>
        <row r="10493">
          <cell r="D10493" t="str">
            <v>PAN-SVC-B4HR-5440-3YR-R</v>
          </cell>
          <cell r="E10493" t="str">
            <v>Partner enabled 4-Hour Premium support 3-year term renewal, PA-5440</v>
          </cell>
          <cell r="F10493">
            <v>145320</v>
          </cell>
          <cell r="G10493" t="str">
            <v>D</v>
          </cell>
        </row>
        <row r="10494">
          <cell r="D10494" t="str">
            <v>PAN-SVC-B4HR-5440-5YR</v>
          </cell>
          <cell r="E10494" t="str">
            <v>Partner enabled 4-Hour Premium support 5 year term, PA-5440</v>
          </cell>
          <cell r="F10494">
            <v>242190</v>
          </cell>
          <cell r="G10494" t="str">
            <v>D</v>
          </cell>
        </row>
        <row r="10495">
          <cell r="D10495" t="str">
            <v>PAN-SVC-B4HR-5440-5YR-R</v>
          </cell>
          <cell r="E10495" t="str">
            <v>Partner enabled 4-Hour Premium support 5 year term renewal, PA-5440</v>
          </cell>
          <cell r="F10495">
            <v>242190</v>
          </cell>
          <cell r="G10495" t="str">
            <v>D</v>
          </cell>
        </row>
        <row r="10496">
          <cell r="D10496" t="str">
            <v>PAN-SVC-B4HRUSG-5440</v>
          </cell>
          <cell r="E10496" t="str">
            <v>For US Government accounts only. Partner enabled 4-Hour Premium support year 1, PA-5440</v>
          </cell>
          <cell r="F10496">
            <v>52650</v>
          </cell>
          <cell r="G10496" t="str">
            <v>D</v>
          </cell>
        </row>
        <row r="10497">
          <cell r="D10497" t="str">
            <v>PAN-SVC-B4HRUSG-5440-R</v>
          </cell>
          <cell r="E10497" t="str">
            <v>For US Government accounts only. Partner enabled 4-Hour Premium support renewal, PA-5440</v>
          </cell>
          <cell r="F10497">
            <v>52650</v>
          </cell>
          <cell r="G10497" t="str">
            <v>D</v>
          </cell>
        </row>
        <row r="10498">
          <cell r="D10498" t="str">
            <v>PAN-SVC-B4HRUSG-5440-3YR</v>
          </cell>
          <cell r="E10498" t="str">
            <v>For US Government accounts only. Partner enabled 4-Hour Premium support 3-year term, PA-5440</v>
          </cell>
          <cell r="F10498">
            <v>157950</v>
          </cell>
          <cell r="G10498" t="str">
            <v>D</v>
          </cell>
        </row>
        <row r="10499">
          <cell r="D10499" t="str">
            <v>PAN-SVC-B4HRUSG-5440-3YR-R</v>
          </cell>
          <cell r="E10499" t="str">
            <v>For US Government accounts only. Partner enabled 4-Hour Premium support 3-year term renewal, PA-5440</v>
          </cell>
          <cell r="F10499">
            <v>157950</v>
          </cell>
          <cell r="G10499" t="str">
            <v>D</v>
          </cell>
        </row>
        <row r="10500">
          <cell r="D10500" t="str">
            <v>PAN-SVC-B4HRUSG-5440-5YR</v>
          </cell>
          <cell r="E10500" t="str">
            <v>For US Government accounts only. Partner enabled 4-Hour Premium support 5 year term, PA-5440</v>
          </cell>
          <cell r="F10500">
            <v>263250</v>
          </cell>
          <cell r="G10500" t="str">
            <v>D</v>
          </cell>
        </row>
        <row r="10501">
          <cell r="D10501" t="str">
            <v>PAN-SVC-B4HRUSG-5440-5YR-R</v>
          </cell>
          <cell r="E10501" t="str">
            <v>For US Government accounts only. Partner enabled 4-Hour Premium support 5 year term renewal, PA-5440</v>
          </cell>
          <cell r="F10501">
            <v>263250</v>
          </cell>
          <cell r="G10501" t="str">
            <v>D</v>
          </cell>
        </row>
        <row r="10502">
          <cell r="D10502" t="str">
            <v>PAN-SVC-BKLN-5440</v>
          </cell>
          <cell r="E10502" t="str">
            <v>Partner enabled premium support year 1, PA-5440</v>
          </cell>
          <cell r="F10502">
            <v>37910</v>
          </cell>
          <cell r="G10502" t="str">
            <v>D</v>
          </cell>
        </row>
        <row r="10503">
          <cell r="D10503" t="str">
            <v>PAN-SVC-BKLN-5440-R</v>
          </cell>
          <cell r="E10503" t="str">
            <v>Partner enabled premium support renewal, PA-5440</v>
          </cell>
          <cell r="F10503">
            <v>37910</v>
          </cell>
          <cell r="G10503" t="str">
            <v>D</v>
          </cell>
        </row>
        <row r="10504">
          <cell r="D10504" t="str">
            <v>PAN-SVC-BKLN-5440-3YR</v>
          </cell>
          <cell r="E10504" t="str">
            <v>Partner enabled premium support 3-year term, PA-5440</v>
          </cell>
          <cell r="F10504">
            <v>113730</v>
          </cell>
          <cell r="G10504" t="str">
            <v>D</v>
          </cell>
        </row>
        <row r="10505">
          <cell r="D10505" t="str">
            <v>PAN-SVC-BKLN-5440-3YR-R</v>
          </cell>
          <cell r="E10505" t="str">
            <v>Partner enabled premium support 3-year term renewal, PA-5440</v>
          </cell>
          <cell r="F10505">
            <v>113730</v>
          </cell>
          <cell r="G10505" t="str">
            <v>D</v>
          </cell>
        </row>
        <row r="10506">
          <cell r="D10506" t="str">
            <v>PAN-SVC-BKLN-5440-5YR</v>
          </cell>
          <cell r="E10506" t="str">
            <v>Partner enabled premium support 5 year term, PA-5440</v>
          </cell>
          <cell r="F10506">
            <v>189540</v>
          </cell>
          <cell r="G10506" t="str">
            <v>D</v>
          </cell>
        </row>
        <row r="10507">
          <cell r="D10507" t="str">
            <v>PAN-SVC-BKLN-5440-5YR-R</v>
          </cell>
          <cell r="E10507" t="str">
            <v>Partner enabled premium support 5 year term renewal, PA-5440</v>
          </cell>
          <cell r="F10507">
            <v>189540</v>
          </cell>
          <cell r="G10507" t="str">
            <v>D</v>
          </cell>
        </row>
        <row r="10508">
          <cell r="D10508" t="str">
            <v>PAN-SVC-BKLNUSG-5440</v>
          </cell>
          <cell r="E10508" t="str">
            <v>For US Government accounts only. Partner enabled premium support year 1, PA-5440</v>
          </cell>
          <cell r="F10508">
            <v>42120</v>
          </cell>
          <cell r="G10508" t="str">
            <v>D</v>
          </cell>
        </row>
        <row r="10509">
          <cell r="D10509" t="str">
            <v>PAN-SVC-BKLNUSG-5440-R</v>
          </cell>
          <cell r="E10509" t="str">
            <v>For US Government accounts only. Partner enabled premium support renewal, PA-5440</v>
          </cell>
          <cell r="F10509">
            <v>42120</v>
          </cell>
          <cell r="G10509" t="str">
            <v>D</v>
          </cell>
        </row>
        <row r="10510">
          <cell r="D10510" t="str">
            <v>PAN-SVC-BKLNUSG-5440-3YR</v>
          </cell>
          <cell r="E10510" t="str">
            <v>For US Government accounts only. Partner enabled premium support 3-year term, PA-5440</v>
          </cell>
          <cell r="F10510">
            <v>126360</v>
          </cell>
          <cell r="G10510" t="str">
            <v>D</v>
          </cell>
        </row>
        <row r="10511">
          <cell r="D10511" t="str">
            <v>PAN-SVC-BKLNUSG-5440-3YR-R</v>
          </cell>
          <cell r="E10511" t="str">
            <v>For US Government accounts only. Partner enabled premium support 3-year term renewal, PA-5440</v>
          </cell>
          <cell r="F10511">
            <v>126360</v>
          </cell>
          <cell r="G10511" t="str">
            <v>D</v>
          </cell>
        </row>
        <row r="10512">
          <cell r="D10512" t="str">
            <v>PAN-SVC-BKLNUSG-5440-5YR</v>
          </cell>
          <cell r="E10512" t="str">
            <v>For US Government accounts only. Partner enabled premium support 5 year term, PA-5440</v>
          </cell>
          <cell r="F10512">
            <v>210600</v>
          </cell>
          <cell r="G10512" t="str">
            <v>D</v>
          </cell>
        </row>
        <row r="10513">
          <cell r="D10513" t="str">
            <v>PAN-SVC-BKLNUSG-5440-5YR-R</v>
          </cell>
          <cell r="E10513" t="str">
            <v>For US Government accounts only. Partner enabled premium support 5 year term renewal, PA-5440</v>
          </cell>
          <cell r="F10513">
            <v>210600</v>
          </cell>
          <cell r="G10513" t="str">
            <v>D</v>
          </cell>
        </row>
        <row r="10514">
          <cell r="D10514" t="str">
            <v>PAN-PA-5440-AC</v>
          </cell>
          <cell r="E10514" t="str">
            <v>Palo Alto Networks PA-5440 with redundant AC power supplies</v>
          </cell>
          <cell r="F10514">
            <v>210600</v>
          </cell>
          <cell r="G10514" t="str">
            <v>A</v>
          </cell>
        </row>
        <row r="10515">
          <cell r="D10515" t="str">
            <v>PAN-PA-5440-DC</v>
          </cell>
          <cell r="E10515" t="str">
            <v>Palo Alto Networks PA-5440 with redundant DC power supplies</v>
          </cell>
          <cell r="F10515">
            <v>210600</v>
          </cell>
          <cell r="G10515" t="str">
            <v>A</v>
          </cell>
        </row>
        <row r="10516">
          <cell r="D10516" t="str">
            <v>PAN-SVC-PLAT-5440</v>
          </cell>
          <cell r="E10516" t="str">
            <v>Platinum support , year 1, PA-5440</v>
          </cell>
          <cell r="F10516">
            <v>48440</v>
          </cell>
          <cell r="G10516" t="str">
            <v>C</v>
          </cell>
        </row>
        <row r="10517">
          <cell r="D10517" t="str">
            <v>PAN-SVC-PLAT-5440-R</v>
          </cell>
          <cell r="E10517" t="str">
            <v>Platinum support renewal , 1 year, PA-5440</v>
          </cell>
          <cell r="F10517">
            <v>48440</v>
          </cell>
          <cell r="G10517" t="str">
            <v>C</v>
          </cell>
        </row>
        <row r="10518">
          <cell r="D10518" t="str">
            <v>PAN-SVC-PLAT-5440-3YR</v>
          </cell>
          <cell r="E10518" t="str">
            <v>Platinum support 3-year term , PA-5440</v>
          </cell>
          <cell r="F10518">
            <v>145320</v>
          </cell>
          <cell r="G10518" t="str">
            <v>C</v>
          </cell>
        </row>
        <row r="10519">
          <cell r="D10519" t="str">
            <v>PAN-SVC-PLAT-5440-3YR-R</v>
          </cell>
          <cell r="E10519" t="str">
            <v>Platinum support 3-year term renewal , PA-5440</v>
          </cell>
          <cell r="F10519">
            <v>145320</v>
          </cell>
          <cell r="G10519" t="str">
            <v>C</v>
          </cell>
        </row>
        <row r="10520">
          <cell r="D10520" t="str">
            <v>PAN-SVC-PLAT-5440-5YR</v>
          </cell>
          <cell r="E10520" t="str">
            <v>Platinum support 5-year term , PA-5440</v>
          </cell>
          <cell r="F10520">
            <v>242190</v>
          </cell>
          <cell r="G10520" t="str">
            <v>C</v>
          </cell>
        </row>
        <row r="10521">
          <cell r="D10521" t="str">
            <v>PAN-SVC-PLAT-5440-5YR-R</v>
          </cell>
          <cell r="E10521" t="str">
            <v>Platinum support 5-year term renewal , PA-5440</v>
          </cell>
          <cell r="F10521">
            <v>242190</v>
          </cell>
          <cell r="G10521" t="str">
            <v>C</v>
          </cell>
        </row>
        <row r="10522">
          <cell r="D10522" t="str">
            <v>PAN-SVC-PREM-5440</v>
          </cell>
          <cell r="E10522" t="str">
            <v>Premium support year 1, PA-5440</v>
          </cell>
          <cell r="F10522">
            <v>37910</v>
          </cell>
          <cell r="G10522" t="str">
            <v>C</v>
          </cell>
        </row>
        <row r="10523">
          <cell r="D10523" t="str">
            <v>PAN-SVC-PREM-5440-R</v>
          </cell>
          <cell r="E10523" t="str">
            <v>Premium support renewal, PA-5440</v>
          </cell>
          <cell r="F10523">
            <v>37910</v>
          </cell>
          <cell r="G10523" t="str">
            <v>C</v>
          </cell>
        </row>
        <row r="10524">
          <cell r="D10524" t="str">
            <v>PAN-SVC-PREM-5440-3YR</v>
          </cell>
          <cell r="E10524" t="str">
            <v>Premium support 3-year term, PA-5440</v>
          </cell>
          <cell r="F10524">
            <v>113730</v>
          </cell>
          <cell r="G10524" t="str">
            <v>C</v>
          </cell>
        </row>
        <row r="10525">
          <cell r="D10525" t="str">
            <v>PAN-SVC-PREM-5440-3YR-R</v>
          </cell>
          <cell r="E10525" t="str">
            <v>Premium support 3-year term renewal, PA-5440</v>
          </cell>
          <cell r="F10525">
            <v>113730</v>
          </cell>
          <cell r="G10525" t="str">
            <v>C</v>
          </cell>
        </row>
        <row r="10526">
          <cell r="D10526" t="str">
            <v>PAN-SVC-PREM-5440-5YR</v>
          </cell>
          <cell r="E10526" t="str">
            <v>Premium support 5 year term, PA-5440</v>
          </cell>
          <cell r="F10526">
            <v>189540</v>
          </cell>
          <cell r="G10526" t="str">
            <v>C</v>
          </cell>
        </row>
        <row r="10527">
          <cell r="D10527" t="str">
            <v>PAN-SVC-PREM-5440-5YR-R</v>
          </cell>
          <cell r="E10527" t="str">
            <v>Premium support 5 year term renewal, PA-5440</v>
          </cell>
          <cell r="F10527">
            <v>189540</v>
          </cell>
          <cell r="G10527" t="str">
            <v>C</v>
          </cell>
        </row>
        <row r="10528">
          <cell r="D10528" t="str">
            <v>PAN-SVC-PREMUSG-5440</v>
          </cell>
          <cell r="E10528" t="str">
            <v>For US Government accounts only. Premium support year 1, PA-5440</v>
          </cell>
          <cell r="F10528">
            <v>42120</v>
          </cell>
          <cell r="G10528" t="str">
            <v>C</v>
          </cell>
        </row>
        <row r="10529">
          <cell r="D10529" t="str">
            <v>PAN-SVC-PREMUSG-5440-R</v>
          </cell>
          <cell r="E10529" t="str">
            <v>For US Government accounts only. Premium support renewal, PA-5440</v>
          </cell>
          <cell r="F10529">
            <v>42120</v>
          </cell>
          <cell r="G10529" t="str">
            <v>C</v>
          </cell>
        </row>
        <row r="10530">
          <cell r="D10530" t="str">
            <v>PAN-SVC-PREMUSG-5440-3YR</v>
          </cell>
          <cell r="E10530" t="str">
            <v>For US Government accounts only. Premium support 3-year term, PA-5440</v>
          </cell>
          <cell r="F10530">
            <v>126360</v>
          </cell>
          <cell r="G10530" t="str">
            <v>C</v>
          </cell>
        </row>
        <row r="10531">
          <cell r="D10531" t="str">
            <v>PAN-SVC-PREMUSG-5440-3YR-R</v>
          </cell>
          <cell r="E10531" t="str">
            <v>For US Government accounts only. Premium support 3-year term renewal, PA-5440</v>
          </cell>
          <cell r="F10531">
            <v>126360</v>
          </cell>
          <cell r="G10531" t="str">
            <v>C</v>
          </cell>
        </row>
        <row r="10532">
          <cell r="D10532" t="str">
            <v>PAN-SVC-PREMUSG-5440-5YR</v>
          </cell>
          <cell r="E10532" t="str">
            <v>For US Government accounts only. Premium support 5 year term, PA-5440</v>
          </cell>
          <cell r="F10532">
            <v>210600</v>
          </cell>
          <cell r="G10532" t="str">
            <v>C</v>
          </cell>
        </row>
        <row r="10533">
          <cell r="D10533" t="str">
            <v>PAN-SVC-PREMUSG-5440-5YR-R</v>
          </cell>
          <cell r="E10533" t="str">
            <v>For US Government accounts only. Premium support 5 year term renewal, PA-5440</v>
          </cell>
          <cell r="F10533">
            <v>210600</v>
          </cell>
          <cell r="G10533" t="str">
            <v>C</v>
          </cell>
        </row>
        <row r="10534">
          <cell r="D10534" t="str">
            <v>PAN-PA-5440-SAAS-INLINE</v>
          </cell>
          <cell r="E10534" t="str">
            <v>PA-5440, SaaS Inline subscription, 1 year (12 months) term.</v>
          </cell>
          <cell r="F10534">
            <v>42120</v>
          </cell>
          <cell r="G10534" t="str">
            <v>B</v>
          </cell>
        </row>
        <row r="10535">
          <cell r="D10535" t="str">
            <v>PAN-PA-5440-SAAS-INLINE-R</v>
          </cell>
          <cell r="E10535" t="str">
            <v>PA-5440, SaaS Inline subscription, 1 year (12 months) term,  renewal.</v>
          </cell>
          <cell r="F10535">
            <v>42120</v>
          </cell>
          <cell r="G10535" t="str">
            <v>B</v>
          </cell>
        </row>
        <row r="10536">
          <cell r="D10536" t="str">
            <v>PAN-PA-5440-SAAS-INLINE-HA2</v>
          </cell>
          <cell r="E10536" t="str">
            <v>PA-5440, SaaS Inline subscription, for one (1) device in an HA pair, 1 year (12 months) term.</v>
          </cell>
          <cell r="F10536">
            <v>37910</v>
          </cell>
          <cell r="G10536" t="str">
            <v>B</v>
          </cell>
        </row>
        <row r="10537">
          <cell r="D10537" t="str">
            <v>PAN-PA-5440-SAAS-INLINE-3YR</v>
          </cell>
          <cell r="E10537" t="str">
            <v>PA-5440, SaaS Inline subscription, 3 years (36 months) term.</v>
          </cell>
          <cell r="F10537">
            <v>113730</v>
          </cell>
          <cell r="G10537" t="str">
            <v>B</v>
          </cell>
        </row>
        <row r="10538">
          <cell r="D10538" t="str">
            <v>PAN-PA-5440-SAAS-INLINE-3YR-R</v>
          </cell>
          <cell r="E10538" t="str">
            <v>PA-5440, SaaS Inline subscription, 3 years (36 months) term,  renewal.</v>
          </cell>
          <cell r="F10538">
            <v>113730</v>
          </cell>
          <cell r="G10538" t="str">
            <v>B</v>
          </cell>
        </row>
        <row r="10539">
          <cell r="D10539" t="str">
            <v>PAN-PA-5440-SAAS-INLINE-3YR-HA2</v>
          </cell>
          <cell r="E10539" t="str">
            <v>PA-5440, SaaS Inline subscription, for one (1) device in an HA pair, 3 years (36 months) term.</v>
          </cell>
          <cell r="F10539">
            <v>106910</v>
          </cell>
          <cell r="G10539" t="str">
            <v>B</v>
          </cell>
        </row>
        <row r="10540">
          <cell r="D10540" t="str">
            <v>PAN-PA-5440-SAAS-INLINE-3YR-HA2-R</v>
          </cell>
          <cell r="E10540" t="str">
            <v>PA-5440, SaaS Inline subscription, for one (1) device in an HA pair, 3 years (36 months) term,  renewal.</v>
          </cell>
          <cell r="F10540">
            <v>106910</v>
          </cell>
          <cell r="G10540" t="str">
            <v>B</v>
          </cell>
        </row>
        <row r="10541">
          <cell r="D10541" t="str">
            <v>PAN-PA-5440-SAAS-INLINE-5YR</v>
          </cell>
          <cell r="E10541" t="str">
            <v>PA-5440, SaaS Inline subscription, 5 years (60 months) term.</v>
          </cell>
          <cell r="F10541">
            <v>189540</v>
          </cell>
          <cell r="G10541" t="str">
            <v>B</v>
          </cell>
        </row>
        <row r="10542">
          <cell r="D10542" t="str">
            <v>PAN-PA-5440-SAAS-INLINE-5YR-R</v>
          </cell>
          <cell r="E10542" t="str">
            <v>PA-5440, SaaS Inline subscription, 5 years (60 months) term,  renewal.</v>
          </cell>
          <cell r="F10542">
            <v>189540</v>
          </cell>
          <cell r="G10542" t="str">
            <v>B</v>
          </cell>
        </row>
        <row r="10543">
          <cell r="D10543" t="str">
            <v>PAN-PA-5440-SAAS-INLINE-5YR-HA2</v>
          </cell>
          <cell r="E10543" t="str">
            <v>PA-5440, SaaS Inline subscription, for one (1) device in an HA pair, 5 years (60 months) term.</v>
          </cell>
          <cell r="F10543">
            <v>178170</v>
          </cell>
          <cell r="G10543" t="str">
            <v>B</v>
          </cell>
        </row>
        <row r="10544">
          <cell r="D10544" t="str">
            <v>PAN-PA-5440-SAAS-INLINE-5YR-HA2-R</v>
          </cell>
          <cell r="E10544" t="str">
            <v>PA-5440, SaaS Inline subscription, for one (1) device in an HA pair, 5 years (60 months) term,  renewal.</v>
          </cell>
          <cell r="F10544">
            <v>178170</v>
          </cell>
          <cell r="G10544" t="str">
            <v>B</v>
          </cell>
        </row>
        <row r="10545">
          <cell r="D10545" t="str">
            <v>PAN-PA-5440-SAAS-INLINE-HA2-R</v>
          </cell>
          <cell r="E10545" t="str">
            <v>PA-5440, SaaS Inline subscription, for one (1) device in an HA pair, 1 year (12 months) term,  renewal.</v>
          </cell>
          <cell r="F10545">
            <v>37910</v>
          </cell>
          <cell r="G10545" t="str">
            <v>B</v>
          </cell>
        </row>
        <row r="10546">
          <cell r="D10546" t="str">
            <v>PAN-PA-5440-SDWAN</v>
          </cell>
          <cell r="E10546" t="str">
            <v>PA-5440, SD-WAN subscription, 1 year (12 months) term.</v>
          </cell>
          <cell r="F10546">
            <v>42120</v>
          </cell>
          <cell r="G10546" t="str">
            <v>B</v>
          </cell>
        </row>
        <row r="10547">
          <cell r="D10547" t="str">
            <v>PAN-PA-5440-SDWAN-R</v>
          </cell>
          <cell r="E10547" t="str">
            <v>PA-5440, SD-WAN subscription, 1 year (12 months) term,  renewal.</v>
          </cell>
          <cell r="F10547">
            <v>42120</v>
          </cell>
          <cell r="G10547" t="str">
            <v>B</v>
          </cell>
        </row>
        <row r="10548">
          <cell r="D10548" t="str">
            <v>PAN-PA-5440-SDWAN-HA2</v>
          </cell>
          <cell r="E10548" t="str">
            <v>PA-5440, SD-WAN subscription, for one (1) device in an HA pair, 1 year (12 months) term.</v>
          </cell>
          <cell r="F10548">
            <v>37910</v>
          </cell>
          <cell r="G10548" t="str">
            <v>B</v>
          </cell>
        </row>
        <row r="10549">
          <cell r="D10549" t="str">
            <v>PAN-PA-5440-SDWAN-3YR</v>
          </cell>
          <cell r="E10549" t="str">
            <v>PA-5440, SD-WAN subscription, 3 years (36 months) term.</v>
          </cell>
          <cell r="F10549">
            <v>113730</v>
          </cell>
          <cell r="G10549" t="str">
            <v>B</v>
          </cell>
        </row>
        <row r="10550">
          <cell r="D10550" t="str">
            <v>PAN-PA-5440-SDWAN-3YR-R</v>
          </cell>
          <cell r="E10550" t="str">
            <v>PA-5440, SD-WAN subscription, 3 years (36 months) term,  renewal.</v>
          </cell>
          <cell r="F10550">
            <v>113730</v>
          </cell>
          <cell r="G10550" t="str">
            <v>B</v>
          </cell>
        </row>
        <row r="10551">
          <cell r="D10551" t="str">
            <v>PAN-PA-5440-SDWAN-3YR-HA2</v>
          </cell>
          <cell r="E10551" t="str">
            <v>PA-5440, SD-WAN subscription, for one (1) device in an HA pair, 3 years (36 months) term.</v>
          </cell>
          <cell r="F10551">
            <v>106910</v>
          </cell>
          <cell r="G10551" t="str">
            <v>B</v>
          </cell>
        </row>
        <row r="10552">
          <cell r="D10552" t="str">
            <v>PAN-PA-5440-SDWAN-3YR-HA2-R</v>
          </cell>
          <cell r="E10552" t="str">
            <v>PA-5440, SD-WAN subscription, for one (1) device in an HA pair, 3 years (36 months) term,  renewal.</v>
          </cell>
          <cell r="F10552">
            <v>106910</v>
          </cell>
          <cell r="G10552" t="str">
            <v>B</v>
          </cell>
        </row>
        <row r="10553">
          <cell r="D10553" t="str">
            <v>PAN-PA-5440-SDWAN-5YR</v>
          </cell>
          <cell r="E10553" t="str">
            <v>PA-5440, SD-WAN subscription, 5 years (60 months) term.</v>
          </cell>
          <cell r="F10553">
            <v>189540</v>
          </cell>
          <cell r="G10553" t="str">
            <v>B</v>
          </cell>
        </row>
        <row r="10554">
          <cell r="D10554" t="str">
            <v>PAN-PA-5440-SDWAN-5YR-R</v>
          </cell>
          <cell r="E10554" t="str">
            <v>PA-5440, SD-WAN subscription, 5 years (60 months) term,  renewal.</v>
          </cell>
          <cell r="F10554">
            <v>189540</v>
          </cell>
          <cell r="G10554" t="str">
            <v>B</v>
          </cell>
        </row>
        <row r="10555">
          <cell r="D10555" t="str">
            <v>PAN-PA-5440-SDWAN-5YR-HA2</v>
          </cell>
          <cell r="E10555" t="str">
            <v>PA-5440, SD-WAN subscription, for one (1) device in an HA pair, 5 years (60 months) term.</v>
          </cell>
          <cell r="F10555">
            <v>178170</v>
          </cell>
          <cell r="G10555" t="str">
            <v>B</v>
          </cell>
        </row>
        <row r="10556">
          <cell r="D10556" t="str">
            <v>PAN-PA-5440-SDWAN-5YR-HA2-R</v>
          </cell>
          <cell r="E10556" t="str">
            <v>PA-5440, SD-WAN subscription, for one (1) device in an HA pair, 5 years (60 months) term,  renewal.</v>
          </cell>
          <cell r="F10556">
            <v>178170</v>
          </cell>
          <cell r="G10556" t="str">
            <v>B</v>
          </cell>
        </row>
        <row r="10557">
          <cell r="D10557" t="str">
            <v>PAN-PA-5440-SDWAN-HA2-R</v>
          </cell>
          <cell r="E10557" t="str">
            <v>PA-5440, SD-WAN subscription, for one (1) device in an HA pair, 1 year (12 months) term,  renewal.</v>
          </cell>
          <cell r="F10557">
            <v>37910</v>
          </cell>
          <cell r="G10557" t="str">
            <v>B</v>
          </cell>
        </row>
        <row r="10558">
          <cell r="D10558" t="str">
            <v>PAN-SVC-STND-5440</v>
          </cell>
          <cell r="E10558" t="str">
            <v>Standard support year 1, PA-5440</v>
          </cell>
          <cell r="F10558">
            <v>25280</v>
          </cell>
          <cell r="G10558" t="str">
            <v>C</v>
          </cell>
        </row>
        <row r="10559">
          <cell r="D10559" t="str">
            <v>PAN-SVC-STND-5440-R</v>
          </cell>
          <cell r="E10559" t="str">
            <v>Standard support renewal, PA-5440</v>
          </cell>
          <cell r="F10559">
            <v>25280</v>
          </cell>
          <cell r="G10559" t="str">
            <v>C</v>
          </cell>
        </row>
        <row r="10560">
          <cell r="D10560" t="str">
            <v>PAN-SVC-STND-5440-3YR</v>
          </cell>
          <cell r="E10560" t="str">
            <v>Standard support 3-year term, PA-5440</v>
          </cell>
          <cell r="F10560">
            <v>75820</v>
          </cell>
          <cell r="G10560" t="str">
            <v>C</v>
          </cell>
        </row>
        <row r="10561">
          <cell r="D10561" t="str">
            <v>PAN-SVC-STND-5440-3YR-R</v>
          </cell>
          <cell r="E10561" t="str">
            <v>Standard support 3-year term renewal, PA-5440</v>
          </cell>
          <cell r="F10561">
            <v>75820</v>
          </cell>
          <cell r="G10561" t="str">
            <v>C</v>
          </cell>
        </row>
        <row r="10562">
          <cell r="D10562" t="str">
            <v>PAN-PA-5440-BND-CORESEC</v>
          </cell>
          <cell r="E10562" t="str">
            <v>PA-5440, Core Security Subscription Bundle (Advanced Threat Prevention, Advanced URL Filtering, Advanced Wildfire, DNS Security and SD-WAN  ), 1 years (12 months) term</v>
          </cell>
          <cell r="F10562">
            <v>157950</v>
          </cell>
          <cell r="G10562" t="str">
            <v>B</v>
          </cell>
        </row>
        <row r="10563">
          <cell r="D10563" t="str">
            <v>PAN-PA-5440-BND-CORESEC-R</v>
          </cell>
          <cell r="E10563" t="str">
            <v>PA-5440, Core Security Subscription Renewal Bundle (Advanced Threat Prevention, Advanced URL Filtering,  Advanced Wildfire, DNS Security and SD-WAN), 1 years (12 months) term</v>
          </cell>
          <cell r="F10563">
            <v>157950</v>
          </cell>
          <cell r="G10563" t="str">
            <v>B</v>
          </cell>
        </row>
        <row r="10564">
          <cell r="D10564" t="str">
            <v>PAN-PA-5440-BND-CORESEC-3YR</v>
          </cell>
          <cell r="E10564" t="str">
            <v>PA-5440, Core Security Subscription Bundle (Advanced Threat Prevention, Advanced URL Filtering, Advanced Wildfire, DNS Security and SD-WAN  ), 3 years (36 months) term</v>
          </cell>
          <cell r="F10564">
            <v>426470</v>
          </cell>
          <cell r="G10564" t="str">
            <v>B</v>
          </cell>
        </row>
        <row r="10565">
          <cell r="D10565" t="str">
            <v>PAN-PA-5440-BND-CORESEC-3YR-R</v>
          </cell>
          <cell r="E10565" t="str">
            <v>PA-5440, Core Security Subscription Renewal Bundle (Advanced Threat Prevention, Advanced URL Filtering,  Advanced Wildfire, DNS Security and SD-WAN), 3 years (36 months) term</v>
          </cell>
          <cell r="F10565">
            <v>426470</v>
          </cell>
          <cell r="G10565" t="str">
            <v>B</v>
          </cell>
        </row>
        <row r="10566">
          <cell r="D10566" t="str">
            <v>PAN-PA-5440-BND-CORESEC-5YR</v>
          </cell>
          <cell r="E10566" t="str">
            <v>PA-5440, Core Security Subscription Bundle (Advanced Threat Prevention, Advanced URL Filtering, Advanced Wildfire, DNS Security and SD-WAN  ), 5 years (60 months) term</v>
          </cell>
          <cell r="F10566">
            <v>710780</v>
          </cell>
          <cell r="G10566" t="str">
            <v>B</v>
          </cell>
        </row>
        <row r="10567">
          <cell r="D10567" t="str">
            <v>PAN-PA-5440-BND-CORESEC-5YR-R</v>
          </cell>
          <cell r="E10567" t="str">
            <v>PA-5440, Core Security Subscription Renewal Bundle (Advanced Threat Prevention, Advanced URL Filtering,  Advanced Wildfire, DNS Security and SD-WAN), 5 years (60 months) term</v>
          </cell>
          <cell r="F10567">
            <v>710780</v>
          </cell>
          <cell r="G10567" t="str">
            <v>B</v>
          </cell>
        </row>
        <row r="10568">
          <cell r="D10568" t="str">
            <v>PAN-PA-5440-TP</v>
          </cell>
          <cell r="E10568" t="str">
            <v>PA-5440, Threat prevention subscription, 1 year (12 months) term.</v>
          </cell>
          <cell r="F10568">
            <v>42120</v>
          </cell>
          <cell r="G10568" t="str">
            <v>B</v>
          </cell>
        </row>
        <row r="10569">
          <cell r="D10569" t="str">
            <v>PAN-PA-5440-TP-R</v>
          </cell>
          <cell r="E10569" t="str">
            <v>PA-5440, Threat prevention subscription, 1 year (12 months) term,  renewal.</v>
          </cell>
          <cell r="F10569">
            <v>42120</v>
          </cell>
          <cell r="G10569" t="str">
            <v>B</v>
          </cell>
        </row>
        <row r="10570">
          <cell r="D10570" t="str">
            <v>PAN-PA-5440-TP-HA2</v>
          </cell>
          <cell r="E10570" t="str">
            <v>PA-5440, Threat prevention subscription, for one (1) device in an HA pair, 1 year (12 months) term.</v>
          </cell>
          <cell r="F10570">
            <v>37910</v>
          </cell>
          <cell r="G10570" t="str">
            <v>B</v>
          </cell>
        </row>
        <row r="10571">
          <cell r="D10571" t="str">
            <v>PAN-PA-5440-TP-3YR</v>
          </cell>
          <cell r="E10571" t="str">
            <v>PA-5440, Threat prevention subscription, 3 years (36 months) term.</v>
          </cell>
          <cell r="F10571">
            <v>113730</v>
          </cell>
          <cell r="G10571" t="str">
            <v>B</v>
          </cell>
        </row>
        <row r="10572">
          <cell r="D10572" t="str">
            <v>PAN-PA-5440-TP-3YR-R</v>
          </cell>
          <cell r="E10572" t="str">
            <v>PA-5440, Threat prevention subscription, 3 years (36 months) term,  renewal.</v>
          </cell>
          <cell r="F10572">
            <v>113730</v>
          </cell>
          <cell r="G10572" t="str">
            <v>B</v>
          </cell>
        </row>
        <row r="10573">
          <cell r="D10573" t="str">
            <v>PAN-PA-5440-TP-3YR-HA2</v>
          </cell>
          <cell r="E10573" t="str">
            <v>PA-5440, Threat prevention subscription, for one (1) device in an HA pair, 3 years (36 months) term.</v>
          </cell>
          <cell r="F10573">
            <v>106910</v>
          </cell>
          <cell r="G10573" t="str">
            <v>B</v>
          </cell>
        </row>
        <row r="10574">
          <cell r="D10574" t="str">
            <v>PAN-PA-5440-TP-3YR-HA2-R</v>
          </cell>
          <cell r="E10574" t="str">
            <v>PA-5440, Threat prevention subscription, for one (1) device in an HA pair, 3 years (36 months) term,  renewal.</v>
          </cell>
          <cell r="F10574">
            <v>106910</v>
          </cell>
          <cell r="G10574" t="str">
            <v>B</v>
          </cell>
        </row>
        <row r="10575">
          <cell r="D10575" t="str">
            <v>PAN-PA-5440-TP-5YR</v>
          </cell>
          <cell r="E10575" t="str">
            <v>PA-5440, Threat prevention subscription, 5 years (60 months) term.</v>
          </cell>
          <cell r="F10575">
            <v>189540</v>
          </cell>
          <cell r="G10575" t="str">
            <v>B</v>
          </cell>
        </row>
        <row r="10576">
          <cell r="D10576" t="str">
            <v>PAN-PA-5440-TP-5YR-R</v>
          </cell>
          <cell r="E10576" t="str">
            <v>PA-5440, Threat prevention subscription, 5 years (60 months) term,  renewal.</v>
          </cell>
          <cell r="F10576">
            <v>189540</v>
          </cell>
          <cell r="G10576" t="str">
            <v>B</v>
          </cell>
        </row>
        <row r="10577">
          <cell r="D10577" t="str">
            <v>PAN-PA-5440-TP-5YR-HA2</v>
          </cell>
          <cell r="E10577" t="str">
            <v>PA-5440, Threat prevention subscription, for one (1) device in an HA pair, 5 years (60 months) term.</v>
          </cell>
          <cell r="F10577">
            <v>178170</v>
          </cell>
          <cell r="G10577" t="str">
            <v>B</v>
          </cell>
        </row>
        <row r="10578">
          <cell r="D10578" t="str">
            <v>PAN-PA-5440-TP-5YR-HA2-R</v>
          </cell>
          <cell r="E10578" t="str">
            <v>PA-5440, Threat prevention subscription, for one (1) device in an HA pair, 5 years (60 months) term,  renewal.</v>
          </cell>
          <cell r="F10578">
            <v>178170</v>
          </cell>
          <cell r="G10578" t="str">
            <v>B</v>
          </cell>
        </row>
        <row r="10579">
          <cell r="D10579" t="str">
            <v>PAN-PA-5440-TP-HA2-R</v>
          </cell>
          <cell r="E10579" t="str">
            <v>PA-5440, Threat prevention subscription, for one (1) device in an HA pair, 1 year (12 months) term,  renewal.</v>
          </cell>
          <cell r="F10579">
            <v>37910</v>
          </cell>
          <cell r="G10579" t="str">
            <v>B</v>
          </cell>
        </row>
        <row r="10580">
          <cell r="D10580" t="str">
            <v>PAN-PA-5440-WF</v>
          </cell>
          <cell r="E10580" t="str">
            <v>PA-5440, WildFire subscription, 1 year (12 months) term.</v>
          </cell>
          <cell r="F10580">
            <v>42120</v>
          </cell>
          <cell r="G10580" t="str">
            <v>B</v>
          </cell>
        </row>
        <row r="10581">
          <cell r="D10581" t="str">
            <v>PAN-PA-5440-WF-R</v>
          </cell>
          <cell r="E10581" t="str">
            <v>PA-5440, WildFire subscription, 1 year (12 months) term,  renewal.</v>
          </cell>
          <cell r="F10581">
            <v>42120</v>
          </cell>
          <cell r="G10581" t="str">
            <v>B</v>
          </cell>
        </row>
        <row r="10582">
          <cell r="D10582" t="str">
            <v>PAN-PA-5440-WF-HA2</v>
          </cell>
          <cell r="E10582" t="str">
            <v>PA-5440, WildFire subscription, for one (1) device in an HA pair, 1 year (12 months) term.</v>
          </cell>
          <cell r="F10582">
            <v>37910</v>
          </cell>
          <cell r="G10582" t="str">
            <v>B</v>
          </cell>
        </row>
        <row r="10583">
          <cell r="D10583" t="str">
            <v>PAN-PA-5440-WF-3YR</v>
          </cell>
          <cell r="E10583" t="str">
            <v>PA-5440, WildFire subscription, 3 years (36 months) term.</v>
          </cell>
          <cell r="F10583">
            <v>113730</v>
          </cell>
          <cell r="G10583" t="str">
            <v>B</v>
          </cell>
        </row>
        <row r="10584">
          <cell r="D10584" t="str">
            <v>PAN-PA-5440-WF-3YR-R</v>
          </cell>
          <cell r="E10584" t="str">
            <v>PA-5440, WildFire subscription, 3 years (36 months) term,  renewal.</v>
          </cell>
          <cell r="F10584">
            <v>113730</v>
          </cell>
          <cell r="G10584" t="str">
            <v>B</v>
          </cell>
        </row>
        <row r="10585">
          <cell r="D10585" t="str">
            <v>PAN-PA-5440-WF-3YR-HA2</v>
          </cell>
          <cell r="E10585" t="str">
            <v>PA-5440, WildFire subscription, for one (1) device in an HA pair, 3 years (36 months) term.</v>
          </cell>
          <cell r="F10585">
            <v>106910</v>
          </cell>
          <cell r="G10585" t="str">
            <v>B</v>
          </cell>
        </row>
        <row r="10586">
          <cell r="D10586" t="str">
            <v>PAN-PA-5440-WF-3YR-HA2-R</v>
          </cell>
          <cell r="E10586" t="str">
            <v>PA-5440, WildFire subscription, for one (1) device in an HA pair, 3 years (36 months) term,  renewal.</v>
          </cell>
          <cell r="F10586">
            <v>106910</v>
          </cell>
          <cell r="G10586" t="str">
            <v>B</v>
          </cell>
        </row>
        <row r="10587">
          <cell r="D10587" t="str">
            <v>PAN-PA-5440-WF-5YR</v>
          </cell>
          <cell r="E10587" t="str">
            <v>PA-5440, WildFire subscription, 5 years (60 months) term.</v>
          </cell>
          <cell r="F10587">
            <v>189540</v>
          </cell>
          <cell r="G10587" t="str">
            <v>B</v>
          </cell>
        </row>
        <row r="10588">
          <cell r="D10588" t="str">
            <v>PAN-PA-5440-WF-5YR-R</v>
          </cell>
          <cell r="E10588" t="str">
            <v>PA-5440, WildFire subscription, 5 years (60 months) term,  renewal.</v>
          </cell>
          <cell r="F10588">
            <v>189540</v>
          </cell>
          <cell r="G10588" t="str">
            <v>B</v>
          </cell>
        </row>
        <row r="10589">
          <cell r="D10589" t="str">
            <v>PAN-PA-5440-WF-5YR-HA2</v>
          </cell>
          <cell r="E10589" t="str">
            <v>PA-5440, WildFire subscription, for one (1) device in an HA pair, 5 years (60 months) term.</v>
          </cell>
          <cell r="F10589">
            <v>178170</v>
          </cell>
          <cell r="G10589" t="str">
            <v>B</v>
          </cell>
        </row>
        <row r="10590">
          <cell r="D10590" t="str">
            <v>PAN-PA-5440-WF-5YR-HA2-R</v>
          </cell>
          <cell r="E10590" t="str">
            <v>PA-5440, WildFire subscription, for one (1) device in an HA pair, 5 years (60 months) term,  renewal.</v>
          </cell>
          <cell r="F10590">
            <v>178170</v>
          </cell>
          <cell r="G10590" t="str">
            <v>B</v>
          </cell>
        </row>
        <row r="10591">
          <cell r="D10591" t="str">
            <v>PAN-PA-5440-WF-HA2-R</v>
          </cell>
          <cell r="E10591" t="str">
            <v>PA-5440, WildFire subscription, for one (1) device in an HA pair, 1 year (12 months) term,  renewal.</v>
          </cell>
          <cell r="F10591">
            <v>37910</v>
          </cell>
          <cell r="G10591" t="str">
            <v>B</v>
          </cell>
        </row>
        <row r="10592">
          <cell r="D10592" t="str">
            <v>PAN-SVC-4HR-5450</v>
          </cell>
          <cell r="E10592" t="str">
            <v>PA-5450, 4-Hour Premium Support, 1 year (12 months), term.</v>
          </cell>
          <cell r="F10592">
            <v>48690</v>
          </cell>
          <cell r="G10592" t="str">
            <v>C</v>
          </cell>
        </row>
        <row r="10593">
          <cell r="D10593" t="str">
            <v>PAN-SVC-4HR-5450-R</v>
          </cell>
          <cell r="E10593" t="str">
            <v>PA-5450, 4-Hour Premium Support, 1 year (12 months), term, renewal.</v>
          </cell>
          <cell r="F10593">
            <v>48690</v>
          </cell>
          <cell r="G10593" t="str">
            <v>C</v>
          </cell>
        </row>
        <row r="10594">
          <cell r="D10594" t="str">
            <v>PAN-SVC-4HR-5450-3YR</v>
          </cell>
          <cell r="E10594" t="str">
            <v>PA-5450, 4-Hour Premium Support, 3 years (36 months), term.</v>
          </cell>
          <cell r="F10594">
            <v>146070</v>
          </cell>
          <cell r="G10594" t="str">
            <v>C</v>
          </cell>
        </row>
        <row r="10595">
          <cell r="D10595" t="str">
            <v>PAN-SVC-4HR-5450-3YR-R</v>
          </cell>
          <cell r="E10595" t="str">
            <v>PA-5450, 4-Hour Premium Support, 3 years (36 months), term, renewal.</v>
          </cell>
          <cell r="F10595">
            <v>146070</v>
          </cell>
          <cell r="G10595" t="str">
            <v>C</v>
          </cell>
        </row>
        <row r="10596">
          <cell r="D10596" t="str">
            <v>PAN-SVC-4HR-5450-5YR</v>
          </cell>
          <cell r="E10596" t="str">
            <v>PA-5450, 4-Hour Premium Support, 5 years (60 months), term.</v>
          </cell>
          <cell r="F10596">
            <v>243450</v>
          </cell>
          <cell r="G10596" t="str">
            <v>C</v>
          </cell>
        </row>
        <row r="10597">
          <cell r="D10597" t="str">
            <v>PAN-SVC-4HR-5450-5YR-R</v>
          </cell>
          <cell r="E10597" t="str">
            <v>PA-5450, 4-Hour Premium Support, 5 years (60 months), term, renewal.</v>
          </cell>
          <cell r="F10597">
            <v>243450</v>
          </cell>
          <cell r="G10597" t="str">
            <v>C</v>
          </cell>
        </row>
        <row r="10598">
          <cell r="D10598" t="str">
            <v>PAN-SVC-4HRUSG-5450</v>
          </cell>
          <cell r="E10598" t="str">
            <v>PA-5450, For US Government accounts only, 4-Hour Premium Support, 1 year (12 months), term.</v>
          </cell>
          <cell r="F10598">
            <v>52920</v>
          </cell>
          <cell r="G10598" t="str">
            <v>C</v>
          </cell>
        </row>
        <row r="10599">
          <cell r="D10599" t="str">
            <v>PAN-SVC-4HRUSG-5450-R</v>
          </cell>
          <cell r="E10599" t="str">
            <v>PA-5450, For US Government accounts only, 4-Hour Premium Support, 1 year (12 months), term, renewal.</v>
          </cell>
          <cell r="F10599">
            <v>52920</v>
          </cell>
          <cell r="G10599" t="str">
            <v>C</v>
          </cell>
        </row>
        <row r="10600">
          <cell r="D10600" t="str">
            <v>PAN-SVC-4HRUSG-5450-3YR</v>
          </cell>
          <cell r="E10600" t="str">
            <v>PA-5450, For US Government accounts only, 4-Hour Premium Support, 3 years (36 months), term.</v>
          </cell>
          <cell r="F10600">
            <v>158760</v>
          </cell>
          <cell r="G10600" t="str">
            <v>C</v>
          </cell>
        </row>
        <row r="10601">
          <cell r="D10601" t="str">
            <v>PAN-SVC-4HRUSG-5450-3YR-R</v>
          </cell>
          <cell r="E10601" t="str">
            <v>PA-5450, For US Government accounts only, 4-Hour Premium Support, 3 years (36 months), term, renewal.</v>
          </cell>
          <cell r="F10601">
            <v>158760</v>
          </cell>
          <cell r="G10601" t="str">
            <v>C</v>
          </cell>
        </row>
        <row r="10602">
          <cell r="D10602" t="str">
            <v>PAN-SVC-4HRUSG-5450-5YR</v>
          </cell>
          <cell r="E10602" t="str">
            <v>PA-5450, For US Government accounts only, 4-Hour Premium Support, 5 years (60 months), term.</v>
          </cell>
          <cell r="F10602">
            <v>264600</v>
          </cell>
          <cell r="G10602" t="str">
            <v>C</v>
          </cell>
        </row>
        <row r="10603">
          <cell r="D10603" t="str">
            <v>PAN-SVC-4HRUSG-5450-5YR-R</v>
          </cell>
          <cell r="E10603" t="str">
            <v>PA-5450, For US Government accounts only, 4-Hour Premium Support, 5 years (60 months), term, renewal.</v>
          </cell>
          <cell r="F10603">
            <v>264600</v>
          </cell>
          <cell r="G10603" t="str">
            <v>C</v>
          </cell>
        </row>
        <row r="10604">
          <cell r="D10604" t="str">
            <v>PAN-SVC-4HR-PLAT-5450</v>
          </cell>
          <cell r="E10604" t="str">
            <v>PA-5450, 4-Hour Platinum Support, 1 year (12 months), term.</v>
          </cell>
          <cell r="F10604">
            <v>59270</v>
          </cell>
          <cell r="G10604" t="str">
            <v>C</v>
          </cell>
        </row>
        <row r="10605">
          <cell r="D10605" t="str">
            <v>PAN-SVC-4HR-PLAT-5450-R</v>
          </cell>
          <cell r="E10605" t="str">
            <v>PA-5450, 4-Hour Platinum Support, 1 year (12 months), term, renewal.</v>
          </cell>
          <cell r="F10605">
            <v>59270</v>
          </cell>
          <cell r="G10605" t="str">
            <v>C</v>
          </cell>
        </row>
        <row r="10606">
          <cell r="D10606" t="str">
            <v>PAN-SVC-4HR-PLAT-5450-3YR</v>
          </cell>
          <cell r="E10606" t="str">
            <v>PA-5450, 4-Hour Platinum Support, 3 years (36 months), term.</v>
          </cell>
          <cell r="F10606">
            <v>177810</v>
          </cell>
          <cell r="G10606" t="str">
            <v>C</v>
          </cell>
        </row>
        <row r="10607">
          <cell r="D10607" t="str">
            <v>PAN-SVC-4HR-PLAT-5450-3YR-R</v>
          </cell>
          <cell r="E10607" t="str">
            <v>PA-5450, 4-Hour Platinum Support, 3 years (36 months), term, renewal.</v>
          </cell>
          <cell r="F10607">
            <v>177810</v>
          </cell>
          <cell r="G10607" t="str">
            <v>C</v>
          </cell>
        </row>
        <row r="10608">
          <cell r="D10608" t="str">
            <v>PAN-SVC-4HR-PLAT-5450-5YR</v>
          </cell>
          <cell r="E10608" t="str">
            <v>PA-5450, 4-Hour Platinum Support, 5 years (60 months), term.</v>
          </cell>
          <cell r="F10608">
            <v>296350</v>
          </cell>
          <cell r="G10608" t="str">
            <v>C</v>
          </cell>
        </row>
        <row r="10609">
          <cell r="D10609" t="str">
            <v>PAN-SVC-4HR-PLAT-5450-5YR-R</v>
          </cell>
          <cell r="E10609" t="str">
            <v>PA-5450, 4-Hour Platinum Support, 5 years (60 months), term, renewal.</v>
          </cell>
          <cell r="F10609">
            <v>296350</v>
          </cell>
          <cell r="G10609" t="str">
            <v>C</v>
          </cell>
        </row>
        <row r="10610">
          <cell r="D10610" t="str">
            <v>PAN-PA-5450-VSYS-100</v>
          </cell>
          <cell r="E10610" t="str">
            <v>Virtual systems upgrade - Additional 100 virtual systems for PA-5450 (max 225 per device)</v>
          </cell>
          <cell r="F10610">
            <v>73380</v>
          </cell>
          <cell r="G10610" t="str">
            <v>A</v>
          </cell>
        </row>
        <row r="10611">
          <cell r="D10611" t="str">
            <v>PAN-PA-5450-VSYS-200</v>
          </cell>
          <cell r="E10611" t="str">
            <v>Virtual systems upgrade - Additional 200 virtual systems for PA-5450 (max 225 per device)</v>
          </cell>
          <cell r="F10611">
            <v>107240</v>
          </cell>
          <cell r="G10611" t="str">
            <v>A</v>
          </cell>
        </row>
        <row r="10612">
          <cell r="D10612" t="str">
            <v>PAN-PA-5450-VSYS-50</v>
          </cell>
          <cell r="E10612" t="str">
            <v>Virtual systems upgrade - Additional 50 virtual systems for PA-5450 (max 225 per device)</v>
          </cell>
          <cell r="F10612">
            <v>50800</v>
          </cell>
          <cell r="G10612" t="str">
            <v>A</v>
          </cell>
        </row>
        <row r="10613">
          <cell r="D10613" t="str">
            <v>PAN-PA-5450-ATP</v>
          </cell>
          <cell r="E10613" t="str">
            <v>PA-5450, Advanced Threat Prevention subscription, 1 year (12 months), term.</v>
          </cell>
          <cell r="F10613">
            <v>63510</v>
          </cell>
          <cell r="G10613" t="str">
            <v>B</v>
          </cell>
        </row>
        <row r="10614">
          <cell r="D10614" t="str">
            <v>PAN-PA-5450-ATP-R</v>
          </cell>
          <cell r="E10614" t="str">
            <v>PA-5450, Advanced Threat Prevention subscription, 1 year (12 months), term, renewal.</v>
          </cell>
          <cell r="F10614">
            <v>63510</v>
          </cell>
          <cell r="G10614" t="str">
            <v>B</v>
          </cell>
        </row>
        <row r="10615">
          <cell r="D10615" t="str">
            <v>PAN-PA-5450-ATP-HA2</v>
          </cell>
          <cell r="E10615" t="str">
            <v>PA-5450, Advanced Threat Prevention subscription, for one (1) device in an HA pair, 1 year (12 months), term.</v>
          </cell>
          <cell r="F10615">
            <v>57160</v>
          </cell>
          <cell r="G10615" t="str">
            <v>B</v>
          </cell>
        </row>
        <row r="10616">
          <cell r="D10616" t="str">
            <v>PAN-PA-5450-ATP-3YR</v>
          </cell>
          <cell r="E10616" t="str">
            <v>PA-5450, Advanced Threat Prevention subscription, 3 years (36 months), term.</v>
          </cell>
          <cell r="F10616">
            <v>171480</v>
          </cell>
          <cell r="G10616" t="str">
            <v>B</v>
          </cell>
        </row>
        <row r="10617">
          <cell r="D10617" t="str">
            <v>PAN-PA-5450-ATP-3YR-R</v>
          </cell>
          <cell r="E10617" t="str">
            <v>PA-5450, Advanced Threat Prevention subscription, 3 years (36 months), term, renewal.</v>
          </cell>
          <cell r="F10617">
            <v>171480</v>
          </cell>
          <cell r="G10617" t="str">
            <v>B</v>
          </cell>
        </row>
        <row r="10618">
          <cell r="D10618" t="str">
            <v>PAN-PA-5450-ATP-3YR-HA2</v>
          </cell>
          <cell r="E10618" t="str">
            <v>PA-5450, Advanced Threat Prevention subscription, for one (1) device in an HA pair, 3 years (36 months), term.</v>
          </cell>
          <cell r="F10618">
            <v>161190</v>
          </cell>
          <cell r="G10618" t="str">
            <v>B</v>
          </cell>
        </row>
        <row r="10619">
          <cell r="D10619" t="str">
            <v>PAN-PA-5450-ATP-3YR-HA2-R</v>
          </cell>
          <cell r="E10619" t="str">
            <v>PA-5450, Advanced Threat Prevention subscription, for one (1) device in an HA pair, 3 years (36 months), term, renewal.</v>
          </cell>
          <cell r="F10619">
            <v>161190</v>
          </cell>
          <cell r="G10619" t="str">
            <v>B</v>
          </cell>
        </row>
        <row r="10620">
          <cell r="D10620" t="str">
            <v>PAN-PA-5450-ATP-5YR</v>
          </cell>
          <cell r="E10620" t="str">
            <v>PA-5450, Advanced Threat Prevention subscription, 5 years (60 months), term.</v>
          </cell>
          <cell r="F10620">
            <v>285770</v>
          </cell>
          <cell r="G10620" t="str">
            <v>B</v>
          </cell>
        </row>
        <row r="10621">
          <cell r="D10621" t="str">
            <v>PAN-PA-5450-ATP-5YR-R</v>
          </cell>
          <cell r="E10621" t="str">
            <v>PA-5450, Advanced Threat Prevention subscription, 5 years (60 months), term, renewal.</v>
          </cell>
          <cell r="F10621">
            <v>285770</v>
          </cell>
          <cell r="G10621" t="str">
            <v>B</v>
          </cell>
        </row>
        <row r="10622">
          <cell r="D10622" t="str">
            <v>PAN-PA-5450-ATP-5YR-HA2</v>
          </cell>
          <cell r="E10622" t="str">
            <v>PA-5450, Advanced Threat Prevention subscription, for one (1) device in an HA pair, 5 years (60 months), term.</v>
          </cell>
          <cell r="F10622">
            <v>268640</v>
          </cell>
          <cell r="G10622" t="str">
            <v>B</v>
          </cell>
        </row>
        <row r="10623">
          <cell r="D10623" t="str">
            <v>PAN-PA-5450-ATP-5YR-HA2-R</v>
          </cell>
          <cell r="E10623" t="str">
            <v>PA-5450, Advanced Threat Prevention subscription, for one (1) device in an HA pair, 5 years (60 months), term, renewal.</v>
          </cell>
          <cell r="F10623">
            <v>268640</v>
          </cell>
          <cell r="G10623" t="str">
            <v>B</v>
          </cell>
        </row>
        <row r="10624">
          <cell r="D10624" t="str">
            <v>PAN-PA-5450-ATP-HA2-R</v>
          </cell>
          <cell r="E10624" t="str">
            <v>PA-5450, Advanced Threat Prevention subscription, for one (1) device in an HA pair, 1 year (12 months), term, renewal.</v>
          </cell>
          <cell r="F10624">
            <v>57160</v>
          </cell>
          <cell r="G10624" t="str">
            <v>B</v>
          </cell>
        </row>
        <row r="10625">
          <cell r="D10625" t="str">
            <v>PAN-PA-5450-ADVURL</v>
          </cell>
          <cell r="E10625" t="str">
            <v>Advanced URL Filtering subscription, 1-year, PA-5450</v>
          </cell>
          <cell r="F10625">
            <v>63510</v>
          </cell>
          <cell r="G10625" t="str">
            <v>B</v>
          </cell>
        </row>
        <row r="10626">
          <cell r="D10626" t="str">
            <v>PAN-PA-5450-ADVURL-R</v>
          </cell>
          <cell r="E10626" t="str">
            <v>PA-5450, Advanced URL Filtering subscription, 1 year (12 months), term, renewal.</v>
          </cell>
          <cell r="F10626">
            <v>63510</v>
          </cell>
          <cell r="G10626" t="str">
            <v>B</v>
          </cell>
        </row>
        <row r="10627">
          <cell r="D10627" t="str">
            <v>PAN-PA-5450-ADVURL-HA2</v>
          </cell>
          <cell r="E10627" t="str">
            <v>Advanced URL Filtering subscription, 1-year, PA-5450 HA Pair</v>
          </cell>
          <cell r="F10627">
            <v>57170</v>
          </cell>
          <cell r="G10627" t="str">
            <v>B</v>
          </cell>
        </row>
        <row r="10628">
          <cell r="D10628" t="str">
            <v>PAN-PA-5450-ADVURL-3YR</v>
          </cell>
          <cell r="E10628" t="str">
            <v>Advanced URL Filtering subscription, 3-year, PA-5450</v>
          </cell>
          <cell r="F10628">
            <v>171470</v>
          </cell>
          <cell r="G10628" t="str">
            <v>B</v>
          </cell>
        </row>
        <row r="10629">
          <cell r="D10629" t="str">
            <v>PAN-PA-5450-ADVURL-3YR-R</v>
          </cell>
          <cell r="E10629" t="str">
            <v>PA-5450, Advanced URL Filtering subscription, 3 years (36 months), term, renewal.</v>
          </cell>
          <cell r="F10629">
            <v>171470</v>
          </cell>
          <cell r="G10629" t="str">
            <v>B</v>
          </cell>
        </row>
        <row r="10630">
          <cell r="D10630" t="str">
            <v>PAN-PA-5450-ADVURL-3YR-HA2</v>
          </cell>
          <cell r="E10630" t="str">
            <v>Advanced URL Filtering subscription, 3-year, PA-5450 HA Pair</v>
          </cell>
          <cell r="F10630">
            <v>161180</v>
          </cell>
          <cell r="G10630" t="str">
            <v>B</v>
          </cell>
        </row>
        <row r="10631">
          <cell r="D10631" t="str">
            <v>PAN-PA-5450-ADVURL-3YR-HA2-R</v>
          </cell>
          <cell r="E10631" t="str">
            <v>PA-5450, Advanced URL Filtering subscription, for one (1) device in an HA pair, 3 years (36 months), term, renewal.</v>
          </cell>
          <cell r="F10631">
            <v>161180</v>
          </cell>
          <cell r="G10631" t="str">
            <v>B</v>
          </cell>
        </row>
        <row r="10632">
          <cell r="D10632" t="str">
            <v>PAN-PA-5450-ADVURL-5YR</v>
          </cell>
          <cell r="E10632" t="str">
            <v>Advanced URL Filtering subscription, 5-year, PA-5450</v>
          </cell>
          <cell r="F10632">
            <v>285770</v>
          </cell>
          <cell r="G10632" t="str">
            <v>B</v>
          </cell>
        </row>
        <row r="10633">
          <cell r="D10633" t="str">
            <v>PAN-PA-5450-ADVURL-5YR-R</v>
          </cell>
          <cell r="E10633" t="str">
            <v>PA-5450, Advanced URL Filtering subscription, 5 years (60 months), term, renewal.</v>
          </cell>
          <cell r="F10633">
            <v>285770</v>
          </cell>
          <cell r="G10633" t="str">
            <v>B</v>
          </cell>
        </row>
        <row r="10634">
          <cell r="D10634" t="str">
            <v>PAN-PA-5450-ADVURL-5YR-HA2</v>
          </cell>
          <cell r="E10634" t="str">
            <v>Advanced URL Filtering subscription, 5-year, PA-5450 HA Pair</v>
          </cell>
          <cell r="F10634">
            <v>268640</v>
          </cell>
          <cell r="G10634" t="str">
            <v>B</v>
          </cell>
        </row>
        <row r="10635">
          <cell r="D10635" t="str">
            <v>PAN-PA-5450-ADVURL-5YR-HA2-R</v>
          </cell>
          <cell r="E10635" t="str">
            <v>PA-5450, Advanced URL Filtering subscription, for one (1) device in an HA pair, 5 years (60 months), term, renewal.</v>
          </cell>
          <cell r="F10635">
            <v>268640</v>
          </cell>
          <cell r="G10635" t="str">
            <v>B</v>
          </cell>
        </row>
        <row r="10636">
          <cell r="D10636" t="str">
            <v>PAN-PA-5450-ADVURL-HA2-R</v>
          </cell>
          <cell r="E10636" t="str">
            <v>PA-5450, Advanced URL Filtering subscription, for one (1) device in an HA pair, 1 year (12 months), term, renewal.</v>
          </cell>
          <cell r="F10636">
            <v>57170</v>
          </cell>
          <cell r="G10636" t="str">
            <v>B</v>
          </cell>
        </row>
        <row r="10637">
          <cell r="D10637" t="str">
            <v>PAN-PA-5450-AWF</v>
          </cell>
          <cell r="E10637" t="str">
            <v>PA-5450, Advanced WildFire subscription, 1 year (12 months), term.</v>
          </cell>
          <cell r="F10637">
            <v>26760</v>
          </cell>
          <cell r="G10637" t="str">
            <v>B</v>
          </cell>
        </row>
        <row r="10638">
          <cell r="D10638" t="str">
            <v>PAN-PA-5450-AWF-R</v>
          </cell>
          <cell r="E10638" t="str">
            <v>PA-5450, Advanced WildFire subscription, 1 year (12 months), term, renewal.</v>
          </cell>
          <cell r="F10638">
            <v>63510</v>
          </cell>
          <cell r="G10638" t="str">
            <v>B</v>
          </cell>
        </row>
        <row r="10639">
          <cell r="D10639" t="str">
            <v>PAN-PA-5450-AWF-HA2</v>
          </cell>
          <cell r="E10639" t="str">
            <v>PA-5450, Advanced WildFire subscription, for one (1) device in an HA pair, 1 year (12 months), term.</v>
          </cell>
          <cell r="F10639">
            <v>57160</v>
          </cell>
          <cell r="G10639" t="str">
            <v>B</v>
          </cell>
        </row>
        <row r="10640">
          <cell r="D10640" t="str">
            <v>PAN-PA-5450-AWF-3YR</v>
          </cell>
          <cell r="E10640" t="str">
            <v>PA-5450, Advanced WildFire subscription, 3 years (36 months), term.</v>
          </cell>
          <cell r="F10640">
            <v>171480</v>
          </cell>
        </row>
        <row r="10641">
          <cell r="D10641" t="str">
            <v>PAN-PA-5450-AWF-3YR-R</v>
          </cell>
          <cell r="E10641" t="str">
            <v>PA-5450, Advanced WildFire subscription, 3 years (36 months), term, renewal.</v>
          </cell>
          <cell r="F10641">
            <v>171480</v>
          </cell>
          <cell r="G10641" t="str">
            <v>B</v>
          </cell>
        </row>
        <row r="10642">
          <cell r="D10642" t="str">
            <v>PAN-PA-5450-AWF-3YR-HA2</v>
          </cell>
          <cell r="E10642" t="str">
            <v>PA-5450, Advanced WildFire subscription, for one (1) device in an HA pair, 3 years (36 months), term.</v>
          </cell>
          <cell r="F10642">
            <v>161190</v>
          </cell>
          <cell r="G10642" t="str">
            <v>B</v>
          </cell>
        </row>
        <row r="10643">
          <cell r="D10643" t="str">
            <v>PAN-PA-5450-AWF-3YR-HA2-R</v>
          </cell>
          <cell r="E10643" t="str">
            <v>PA-5450, Advanced WildFire subscription, for one (1) device in an HA pair, 3 years (36 months), term, renewal.</v>
          </cell>
          <cell r="F10643">
            <v>161190</v>
          </cell>
          <cell r="G10643" t="str">
            <v>B</v>
          </cell>
        </row>
        <row r="10644">
          <cell r="D10644" t="str">
            <v>PAN-PA-5450-AWF-5YR</v>
          </cell>
          <cell r="E10644" t="str">
            <v>PA-5450, Advanced WildFire subscription, 5 years (60 months), term.</v>
          </cell>
          <cell r="F10644">
            <v>285770</v>
          </cell>
          <cell r="G10644" t="str">
            <v>B</v>
          </cell>
        </row>
        <row r="10645">
          <cell r="D10645" t="str">
            <v>PAN-PA-5450-AWF-5YR-R</v>
          </cell>
          <cell r="E10645" t="str">
            <v>PA-5450, Advanced WildFire subscription, 5 years (60 months), term, renewal.</v>
          </cell>
          <cell r="F10645">
            <v>268640</v>
          </cell>
          <cell r="G10645" t="str">
            <v>B</v>
          </cell>
        </row>
        <row r="10646">
          <cell r="D10646" t="str">
            <v>PAN-PA-5450-AWF-5YR-HA2</v>
          </cell>
          <cell r="E10646" t="str">
            <v>PA-5450, Advanced WildFire subscription, for one (1) device in an HA pair, 5 years (60 months), term.</v>
          </cell>
          <cell r="F10646">
            <v>268640</v>
          </cell>
          <cell r="G10646" t="str">
            <v>B</v>
          </cell>
        </row>
        <row r="10647">
          <cell r="D10647" t="str">
            <v>PAN-PA-5450-AWF-5YR-HA2-R</v>
          </cell>
          <cell r="E10647" t="str">
            <v>PA-5450, Advanced WildFire subscription, for one (1) device in an HA pair, 5 years (60 months), term, renewal.</v>
          </cell>
          <cell r="F10647">
            <v>268640</v>
          </cell>
          <cell r="G10647" t="str">
            <v>B</v>
          </cell>
        </row>
        <row r="10648">
          <cell r="D10648" t="str">
            <v>PAN-PA-5450-AWF-HA2-R</v>
          </cell>
          <cell r="E10648" t="str">
            <v>PA-5450, Advanced WildFire subscription, for one (1) device in an HA pair, 1 year (12 months), term, renewal.</v>
          </cell>
          <cell r="F10648">
            <v>57160</v>
          </cell>
          <cell r="G10648" t="str">
            <v>B</v>
          </cell>
        </row>
        <row r="10649">
          <cell r="D10649" t="str">
            <v>PAN-PA-5450-AIOPS-NGFW</v>
          </cell>
          <cell r="E10649" t="str">
            <v>AIOps for NGFW subscription, 1-year, PA-5450</v>
          </cell>
          <cell r="F10649">
            <v>42340</v>
          </cell>
          <cell r="G10649" t="str">
            <v>B</v>
          </cell>
        </row>
        <row r="10650">
          <cell r="D10650" t="str">
            <v>PAN-PA-5450-AIOPS-NGFW-R</v>
          </cell>
          <cell r="E10650" t="str">
            <v>AIOps for NGFW subscription, 1-year renewal, PA-5450</v>
          </cell>
          <cell r="F10650">
            <v>42340</v>
          </cell>
          <cell r="G10650" t="str">
            <v>B</v>
          </cell>
        </row>
        <row r="10651">
          <cell r="D10651" t="str">
            <v>PAN-PA-5450-AIOPS-NGFW-HA2</v>
          </cell>
          <cell r="E10651" t="str">
            <v>AIOps for NGFW subscription, 1-year, PA-5450 HA Pair</v>
          </cell>
          <cell r="F10651">
            <v>38110</v>
          </cell>
          <cell r="G10651" t="str">
            <v>B</v>
          </cell>
        </row>
        <row r="10652">
          <cell r="D10652" t="str">
            <v>PAN-PA-5450-AIOPS-NGFW-3YR</v>
          </cell>
          <cell r="E10652" t="str">
            <v>AIOps for NGFW subscription, 3-year, PA-5450</v>
          </cell>
          <cell r="F10652">
            <v>114320</v>
          </cell>
          <cell r="G10652" t="str">
            <v>B</v>
          </cell>
        </row>
        <row r="10653">
          <cell r="D10653" t="str">
            <v>PAN-PA-5450-AIOPS-NGFW-3YR-R</v>
          </cell>
          <cell r="E10653" t="str">
            <v>AIOps for NGFW subscription, 3-year renewal, PA-5450</v>
          </cell>
          <cell r="F10653">
            <v>114320</v>
          </cell>
          <cell r="G10653" t="str">
            <v>B</v>
          </cell>
        </row>
        <row r="10654">
          <cell r="D10654" t="str">
            <v>PAN-PA-5450-AIOPS-NGFW-3YR-HA2</v>
          </cell>
          <cell r="E10654" t="str">
            <v>AIOps for NGFW subscription, 3-year, PA-5450 HA Pair</v>
          </cell>
          <cell r="F10654">
            <v>107460</v>
          </cell>
          <cell r="G10654" t="str">
            <v>B</v>
          </cell>
        </row>
        <row r="10655">
          <cell r="D10655" t="str">
            <v>PAN-PA-5450-AIOPS-NGFW-3YR-HA2-R</v>
          </cell>
          <cell r="E10655" t="str">
            <v>AIOps for NGFW subscription, 3-year renewal, PA-5450 HA Pair</v>
          </cell>
          <cell r="F10655">
            <v>107460</v>
          </cell>
          <cell r="G10655" t="str">
            <v>B</v>
          </cell>
        </row>
        <row r="10656">
          <cell r="D10656" t="str">
            <v>PAN-PA-5450-AIOPS-NGFW-5YR</v>
          </cell>
          <cell r="E10656" t="str">
            <v>AIOps for NGFW subscription, 5-year, PA-5450</v>
          </cell>
          <cell r="F10656">
            <v>190520</v>
          </cell>
          <cell r="G10656" t="str">
            <v>B</v>
          </cell>
        </row>
        <row r="10657">
          <cell r="D10657" t="str">
            <v>PAN-PA-5450-AIOPS-NGFW-5YR-R</v>
          </cell>
          <cell r="E10657" t="str">
            <v>AIOps for NGFW subscription, 5-year renewal, PA-5450</v>
          </cell>
          <cell r="F10657">
            <v>190520</v>
          </cell>
          <cell r="G10657" t="str">
            <v>B</v>
          </cell>
        </row>
        <row r="10658">
          <cell r="D10658" t="str">
            <v>PAN-PA-5450-AIOPS-NGFW-5YR-HA2</v>
          </cell>
          <cell r="E10658" t="str">
            <v>AIOps for NGFW subscription, 5-year, PA-5450 HA Pair</v>
          </cell>
          <cell r="F10658">
            <v>179100</v>
          </cell>
          <cell r="G10658" t="str">
            <v>B</v>
          </cell>
        </row>
        <row r="10659">
          <cell r="D10659" t="str">
            <v>PAN-PA-5450-AIOPS-NGFW-5YR-HA2-R</v>
          </cell>
          <cell r="E10659" t="str">
            <v>AIOps for NGFW subscription, 5-year renewal, PA-5450 HA Pair</v>
          </cell>
          <cell r="F10659">
            <v>179100</v>
          </cell>
          <cell r="G10659" t="str">
            <v>B</v>
          </cell>
        </row>
        <row r="10660">
          <cell r="D10660" t="str">
            <v>PAN-PA-5450-AIOPS-NGFW-HA2-R</v>
          </cell>
          <cell r="E10660" t="str">
            <v>AIOps for NGFW subscription, 1-year renewal, PA-5450 HA Pair</v>
          </cell>
          <cell r="F10660">
            <v>38110</v>
          </cell>
          <cell r="G10660" t="str">
            <v>B</v>
          </cell>
        </row>
        <row r="10661">
          <cell r="D10661" t="str">
            <v>PAN-PA-5450-AIOPS-NGFW-LAB</v>
          </cell>
          <cell r="E10661" t="str">
            <v>AIOps for NGFW subscription, 1-year lab, PA-5450</v>
          </cell>
          <cell r="F10661">
            <v>14949</v>
          </cell>
          <cell r="G10661" t="str">
            <v>0%</v>
          </cell>
        </row>
        <row r="10662">
          <cell r="D10662" t="str">
            <v>PAN-PA-5450-AIOPS-NGFW-LAB-R</v>
          </cell>
          <cell r="E10662" t="str">
            <v>AIOps for NGFW subscription, 1-year lab renewal, PA-5450</v>
          </cell>
          <cell r="F10662">
            <v>14949</v>
          </cell>
          <cell r="G10662" t="str">
            <v>0%</v>
          </cell>
        </row>
        <row r="10663">
          <cell r="D10663" t="str">
            <v>PAN-PA-5450-AIOPS-NGFW-NFR</v>
          </cell>
          <cell r="E10663" t="str">
            <v>AIOps for NGFW subscription, 1-year NFR, PA-5450</v>
          </cell>
          <cell r="F10663">
            <v>14949</v>
          </cell>
          <cell r="G10663" t="str">
            <v>0%</v>
          </cell>
        </row>
        <row r="10664">
          <cell r="D10664" t="str">
            <v>PAN-PA-5450-AIOPS-NGFW-NFR-R</v>
          </cell>
          <cell r="E10664" t="str">
            <v>AIOps for NGFW subscription, 1-year NFR renewal, PA-5450</v>
          </cell>
          <cell r="F10664">
            <v>14949</v>
          </cell>
          <cell r="G10664" t="str">
            <v>0%</v>
          </cell>
        </row>
        <row r="10665">
          <cell r="D10665" t="str">
            <v>PAN-PA-5450-DLP</v>
          </cell>
          <cell r="E10665" t="str">
            <v>PA-5450, DLP subscription, 1 year (12 months), term.</v>
          </cell>
          <cell r="F10665">
            <v>81290</v>
          </cell>
          <cell r="G10665" t="str">
            <v>B</v>
          </cell>
        </row>
        <row r="10666">
          <cell r="D10666" t="str">
            <v>PAN-PA-5450-DLP-R</v>
          </cell>
          <cell r="E10666" t="str">
            <v>PA-5450, DLP subscription, 1 year (12 months), term, renewal.</v>
          </cell>
          <cell r="F10666">
            <v>81290</v>
          </cell>
          <cell r="G10666" t="str">
            <v>B</v>
          </cell>
        </row>
        <row r="10667">
          <cell r="D10667" t="str">
            <v>PAN-PA-5450-DLP-HA2</v>
          </cell>
          <cell r="E10667" t="str">
            <v>PA-5450, DLP subscription, for one (1) device in an HA pair, 1 year (12 months), term.</v>
          </cell>
          <cell r="F10667">
            <v>73160</v>
          </cell>
          <cell r="G10667" t="str">
            <v>B</v>
          </cell>
        </row>
        <row r="10668">
          <cell r="D10668" t="str">
            <v>PAN-PA-5450-DLP-3YR</v>
          </cell>
          <cell r="E10668" t="str">
            <v>PA-5450, DLP subscription, 3 years (36 months), term.</v>
          </cell>
          <cell r="F10668">
            <v>212850</v>
          </cell>
          <cell r="G10668" t="str">
            <v>B</v>
          </cell>
        </row>
        <row r="10669">
          <cell r="D10669" t="str">
            <v>PAN-PA-5450-DLP-3YR-R</v>
          </cell>
          <cell r="E10669" t="str">
            <v>PA-5450, DLP subscription, 3 years (36 months), term, renewal.</v>
          </cell>
          <cell r="F10669">
            <v>212850</v>
          </cell>
          <cell r="G10669" t="str">
            <v>B</v>
          </cell>
        </row>
        <row r="10670">
          <cell r="D10670" t="str">
            <v>PAN-PA-5450-DLP-3YR-HA2</v>
          </cell>
          <cell r="E10670" t="str">
            <v>PA-5450, DLP subscription, for one (1) device in an HA pair, 3 years (36 months), term.</v>
          </cell>
          <cell r="F10670">
            <v>196020</v>
          </cell>
          <cell r="G10670" t="str">
            <v>B</v>
          </cell>
        </row>
        <row r="10671">
          <cell r="D10671" t="str">
            <v>PAN-PA-5450-DLP-3YR-HA2-R</v>
          </cell>
          <cell r="E10671" t="str">
            <v>PA-5450, DLP subscription, for one (1) device in an HA pair, 3 years (36 months), term, renewal.</v>
          </cell>
          <cell r="F10671">
            <v>196020</v>
          </cell>
          <cell r="G10671" t="str">
            <v>B</v>
          </cell>
        </row>
        <row r="10672">
          <cell r="D10672" t="str">
            <v>PAN-PA-5450-DLP-5YR</v>
          </cell>
          <cell r="E10672" t="str">
            <v>PA-5450, DLP subscription, 5 years (60 months), term.</v>
          </cell>
          <cell r="F10672">
            <v>354750</v>
          </cell>
          <cell r="G10672" t="str">
            <v>B</v>
          </cell>
        </row>
        <row r="10673">
          <cell r="D10673" t="str">
            <v>PAN-PA-5450-DLP-5YR-R</v>
          </cell>
          <cell r="E10673" t="str">
            <v>PA-5450, DLP subscription, 5 years (60 months), term, renewal.</v>
          </cell>
          <cell r="F10673">
            <v>354750</v>
          </cell>
          <cell r="G10673" t="str">
            <v>B</v>
          </cell>
        </row>
        <row r="10674">
          <cell r="D10674" t="str">
            <v>PAN-PA-5450-DLP-5YR-HA2</v>
          </cell>
          <cell r="E10674" t="str">
            <v>PA-5450, DLP subscription, for one (1) device in an HA pair, 5 years (60 months), term.</v>
          </cell>
          <cell r="F10674">
            <v>326700</v>
          </cell>
          <cell r="G10674" t="str">
            <v>B</v>
          </cell>
        </row>
        <row r="10675">
          <cell r="D10675" t="str">
            <v>PAN-PA-5450-DLP-5YR-HA2-R</v>
          </cell>
          <cell r="E10675" t="str">
            <v>PA-5450, DLP subscription, for one (1) device in an HA pair, 5 years (60 months), term, renewal.</v>
          </cell>
          <cell r="F10675">
            <v>326700</v>
          </cell>
          <cell r="G10675" t="str">
            <v>B</v>
          </cell>
        </row>
        <row r="10676">
          <cell r="D10676" t="str">
            <v>PAN-PA-5450-DLP-HA2-R</v>
          </cell>
          <cell r="E10676" t="str">
            <v>PA-5450, DLP subscription, for one (1) device in an HA pair, 1 year (12 months), term, renewal.</v>
          </cell>
          <cell r="F10676">
            <v>73160</v>
          </cell>
          <cell r="G10676" t="str">
            <v>B</v>
          </cell>
        </row>
        <row r="10677">
          <cell r="D10677" t="str">
            <v>PAN-PA-5450-DLP-LAB</v>
          </cell>
          <cell r="E10677" t="str">
            <v>PA-5450, DLP subscription, Lab subscription 1 year (12 months), term.</v>
          </cell>
          <cell r="F10677">
            <v>23150</v>
          </cell>
          <cell r="G10677" t="str">
            <v>0%</v>
          </cell>
        </row>
        <row r="10678">
          <cell r="D10678" t="str">
            <v>PAN-PA-5450-DLP-LAB-R</v>
          </cell>
          <cell r="E10678" t="str">
            <v>PA-5450, DLP subscription, Lab subscription 1 year (12 months), term, renewal.</v>
          </cell>
          <cell r="F10678">
            <v>23150</v>
          </cell>
          <cell r="G10678" t="str">
            <v>0%</v>
          </cell>
        </row>
        <row r="10679">
          <cell r="D10679" t="str">
            <v>PAN-PA-5450-DLP-NFR</v>
          </cell>
          <cell r="E10679" t="str">
            <v>PA-5450, DLP subscription, NFR subscription 1 year (12 months), term.</v>
          </cell>
          <cell r="F10679">
            <v>23150</v>
          </cell>
          <cell r="G10679" t="str">
            <v>0%</v>
          </cell>
        </row>
        <row r="10680">
          <cell r="D10680" t="str">
            <v>PAN-PA-5450-DLP-NFR-R</v>
          </cell>
          <cell r="E10680" t="str">
            <v>PA-5450, DLP subscription, NFR subscription 1 year (12 months), term, renewal.</v>
          </cell>
          <cell r="F10680">
            <v>23150</v>
          </cell>
          <cell r="G10680" t="str">
            <v>0%</v>
          </cell>
        </row>
        <row r="10681">
          <cell r="D10681" t="str">
            <v>PAN-PA-5450-DNS</v>
          </cell>
          <cell r="E10681" t="str">
            <v>PA-5450, DNS security subscription, 1 year (12 months), term.</v>
          </cell>
          <cell r="F10681">
            <v>42340</v>
          </cell>
          <cell r="G10681" t="str">
            <v>B</v>
          </cell>
        </row>
        <row r="10682">
          <cell r="D10682" t="str">
            <v>PAN-PA-5450-DNS-R</v>
          </cell>
          <cell r="E10682" t="str">
            <v>PA-5450, DNS security subscription, 1 year (12 months), term, renewal.</v>
          </cell>
          <cell r="F10682">
            <v>42340</v>
          </cell>
          <cell r="G10682" t="str">
            <v>B</v>
          </cell>
        </row>
        <row r="10683">
          <cell r="D10683" t="str">
            <v>PAN-PA-5450-DNS-HA2</v>
          </cell>
          <cell r="E10683" t="str">
            <v>PA-5450, DNS security subscription, for one (1) device in an HA pair, 1 year (12 months), term.</v>
          </cell>
          <cell r="F10683">
            <v>38110</v>
          </cell>
          <cell r="G10683" t="str">
            <v>B</v>
          </cell>
        </row>
        <row r="10684">
          <cell r="D10684" t="str">
            <v>PAN-PA-5450-DNS-3YR</v>
          </cell>
          <cell r="E10684" t="str">
            <v>PA-5450, DNS security subscription, 3 years (36 months), term.</v>
          </cell>
          <cell r="F10684">
            <v>114320</v>
          </cell>
          <cell r="G10684" t="str">
            <v>B</v>
          </cell>
        </row>
        <row r="10685">
          <cell r="D10685" t="str">
            <v>PAN-PA-5450-DNS-3YR-R</v>
          </cell>
          <cell r="E10685" t="str">
            <v>PA-5450, DNS security subscription, 3 years (36 months), term, renewal.</v>
          </cell>
          <cell r="F10685">
            <v>114320</v>
          </cell>
          <cell r="G10685" t="str">
            <v>B</v>
          </cell>
        </row>
        <row r="10686">
          <cell r="D10686" t="str">
            <v>PAN-PA-5450-DNS-3YR-HA2</v>
          </cell>
          <cell r="E10686" t="str">
            <v>PA-5450, DNS security subscription, for one (1) device in an HA pair, 3 years (36 months), term.</v>
          </cell>
          <cell r="F10686">
            <v>107460</v>
          </cell>
          <cell r="G10686" t="str">
            <v>B</v>
          </cell>
        </row>
        <row r="10687">
          <cell r="D10687" t="str">
            <v>PAN-PA-5450-DNS-3YR-HA2-R</v>
          </cell>
          <cell r="E10687" t="str">
            <v>PA-5450, DNS security subscription, for one (1) device in an HA pair, 3 years (36 months), term, renewal.</v>
          </cell>
          <cell r="F10687">
            <v>107460</v>
          </cell>
          <cell r="G10687" t="str">
            <v>B</v>
          </cell>
        </row>
        <row r="10688">
          <cell r="D10688" t="str">
            <v>PAN-PA-5450-DNS-5YR</v>
          </cell>
          <cell r="E10688" t="str">
            <v>PA-5450, DNS security subscription, 5 years (60 months), term.</v>
          </cell>
          <cell r="F10688">
            <v>190520</v>
          </cell>
          <cell r="G10688" t="str">
            <v>B</v>
          </cell>
        </row>
        <row r="10689">
          <cell r="D10689" t="str">
            <v>PAN-PA-5450-DNS-5YR-R</v>
          </cell>
          <cell r="E10689" t="str">
            <v>PA-5450, DNS security subscription, 5 years (60 months), term, renewal.</v>
          </cell>
          <cell r="F10689">
            <v>190520</v>
          </cell>
          <cell r="G10689" t="str">
            <v>B</v>
          </cell>
        </row>
        <row r="10690">
          <cell r="D10690" t="str">
            <v>PAN-PA-5450-DNS-5YR-HA2</v>
          </cell>
          <cell r="E10690" t="str">
            <v>PA-5450, DNS security subscription, for one (1) device in an HA pair, 5 years (60 months), term.</v>
          </cell>
          <cell r="F10690">
            <v>179090</v>
          </cell>
          <cell r="G10690" t="str">
            <v>B</v>
          </cell>
        </row>
        <row r="10691">
          <cell r="D10691" t="str">
            <v>PAN-PA-5450-DNS-5YR-HA2-R</v>
          </cell>
          <cell r="E10691" t="str">
            <v>PA-5450, DNS security subscription, for one (1) device in an HA pair, 5 years (60 months), term, renewal.</v>
          </cell>
          <cell r="F10691">
            <v>179090</v>
          </cell>
          <cell r="G10691" t="str">
            <v>B</v>
          </cell>
        </row>
        <row r="10692">
          <cell r="D10692" t="str">
            <v>PAN-PA-5450-DNS-HA2-R</v>
          </cell>
          <cell r="E10692" t="str">
            <v>PA-5450, DNS security subscription, for one (1) device in an HA pair, 1 year (12 months), term, renewal.</v>
          </cell>
          <cell r="F10692">
            <v>38110</v>
          </cell>
          <cell r="G10692" t="str">
            <v>B</v>
          </cell>
        </row>
        <row r="10693">
          <cell r="D10693" t="str">
            <v>PAN-PA-5450-GP</v>
          </cell>
          <cell r="E10693" t="str">
            <v>PA-5450, GlobalProtect subscription, 1 year (12 months), term.</v>
          </cell>
          <cell r="F10693">
            <v>42340</v>
          </cell>
          <cell r="G10693" t="str">
            <v>B</v>
          </cell>
        </row>
        <row r="10694">
          <cell r="D10694" t="str">
            <v>PAN-PA-5450-GP-R</v>
          </cell>
          <cell r="E10694" t="str">
            <v>PA-5450, GlobalProtect subscription, 1 year (12 months), term, renewal.</v>
          </cell>
          <cell r="F10694">
            <v>42340</v>
          </cell>
          <cell r="G10694" t="str">
            <v>B</v>
          </cell>
        </row>
        <row r="10695">
          <cell r="D10695" t="str">
            <v>PAN-PA-5450-GP-HA2</v>
          </cell>
          <cell r="E10695" t="str">
            <v>PA-5450, GlobalProtect subscription, for one (1) device in an HA pair, 1 year (12 months), term.</v>
          </cell>
          <cell r="F10695">
            <v>38110</v>
          </cell>
          <cell r="G10695" t="str">
            <v>B</v>
          </cell>
        </row>
        <row r="10696">
          <cell r="D10696" t="str">
            <v>PAN-PA-5450-GP-3YR</v>
          </cell>
          <cell r="E10696" t="str">
            <v>PA-5450, GlobalProtect subscription, 3 years (36 months), term.</v>
          </cell>
          <cell r="F10696">
            <v>114320</v>
          </cell>
          <cell r="G10696" t="str">
            <v>B</v>
          </cell>
        </row>
        <row r="10697">
          <cell r="D10697" t="str">
            <v>PAN-PA-5450-GP-3YR-R</v>
          </cell>
          <cell r="E10697" t="str">
            <v>PA-5450, GlobalProtect subscription, 3 years (36 months), term, renewal.</v>
          </cell>
          <cell r="F10697">
            <v>114320</v>
          </cell>
          <cell r="G10697" t="str">
            <v>B</v>
          </cell>
        </row>
        <row r="10698">
          <cell r="D10698" t="str">
            <v>PAN-PA-5450-GP-3YR-HA2</v>
          </cell>
          <cell r="E10698" t="str">
            <v>PA-5450, GlobalProtect subscription, for one (1) device in an HA pair, 3 years (36 months), term.</v>
          </cell>
          <cell r="F10698">
            <v>107460</v>
          </cell>
          <cell r="G10698" t="str">
            <v>B</v>
          </cell>
        </row>
        <row r="10699">
          <cell r="D10699" t="str">
            <v>PAN-PA-5450-GP-3YR-HA2-R</v>
          </cell>
          <cell r="E10699" t="str">
            <v>PA-5450, GlobalProtect subscription, for one (1) device in an HA pair, 3 years (36 months), term, renewal.</v>
          </cell>
          <cell r="F10699">
            <v>107460</v>
          </cell>
          <cell r="G10699" t="str">
            <v>B</v>
          </cell>
        </row>
        <row r="10700">
          <cell r="D10700" t="str">
            <v>PAN-PA-5450-GP-5YR</v>
          </cell>
          <cell r="E10700" t="str">
            <v>PA-5450, GlobalProtect subscription, 5 years (60 months), term.</v>
          </cell>
          <cell r="F10700">
            <v>190520</v>
          </cell>
          <cell r="G10700" t="str">
            <v>B</v>
          </cell>
        </row>
        <row r="10701">
          <cell r="D10701" t="str">
            <v>PAN-PA-5450-GP-5YR-R</v>
          </cell>
          <cell r="E10701" t="str">
            <v>PA-5450, GlobalProtect subscription, 5 years (60 months), term, renewal.</v>
          </cell>
          <cell r="F10701">
            <v>190520</v>
          </cell>
          <cell r="G10701" t="str">
            <v>B</v>
          </cell>
        </row>
        <row r="10702">
          <cell r="D10702" t="str">
            <v>PAN-PA-5450-GP-5YR-HA2</v>
          </cell>
          <cell r="E10702" t="str">
            <v>PA-5450, GlobalProtect subscription, for one (1) device in an HA pair, 5 years (60 months), term.</v>
          </cell>
          <cell r="F10702">
            <v>179090</v>
          </cell>
          <cell r="G10702" t="str">
            <v>B</v>
          </cell>
        </row>
        <row r="10703">
          <cell r="D10703" t="str">
            <v>PAN-PA-5450-GP-5YR-HA2-R</v>
          </cell>
          <cell r="E10703" t="str">
            <v>PA-5450, GlobalProtect subscription, for one (1) device in an HA pair, 5 years (60 months), term, renewal.</v>
          </cell>
          <cell r="F10703">
            <v>179090</v>
          </cell>
          <cell r="G10703" t="str">
            <v>B</v>
          </cell>
        </row>
        <row r="10704">
          <cell r="D10704" t="str">
            <v>PAN-PA-5450-GP-HA2-R</v>
          </cell>
          <cell r="E10704" t="str">
            <v>PA-5450, GlobalProtect subscription, for one (1) device in an HA pair, 1 year (12 months), term, renewal.</v>
          </cell>
          <cell r="F10704">
            <v>38110</v>
          </cell>
          <cell r="G10704" t="str">
            <v>B</v>
          </cell>
        </row>
        <row r="10705">
          <cell r="D10705" t="str">
            <v>PAN-PA-5450-IOT</v>
          </cell>
          <cell r="E10705" t="str">
            <v>PA-5450, IoT subscription, 1 year (12 months), term.</v>
          </cell>
          <cell r="F10705">
            <v>71130</v>
          </cell>
          <cell r="G10705" t="str">
            <v>B</v>
          </cell>
        </row>
        <row r="10706">
          <cell r="D10706" t="str">
            <v>PAN-PA-5450-IOT-R</v>
          </cell>
          <cell r="E10706" t="str">
            <v>PA-5450, IoT subscription, 1 year (12 months), term, renewal.</v>
          </cell>
          <cell r="F10706">
            <v>71130</v>
          </cell>
          <cell r="G10706" t="str">
            <v>B</v>
          </cell>
        </row>
        <row r="10707">
          <cell r="D10707" t="str">
            <v>PAN-PA-5450-IOT-HA2</v>
          </cell>
          <cell r="E10707" t="str">
            <v>PA-5450, IoT subscription, for one (1) device in an HA pair, 1 year (12 months), term.</v>
          </cell>
          <cell r="F10707">
            <v>64020</v>
          </cell>
          <cell r="G10707" t="str">
            <v>B</v>
          </cell>
        </row>
        <row r="10708">
          <cell r="D10708" t="str">
            <v>PAN-PA-5450-IOT-3YR</v>
          </cell>
          <cell r="E10708" t="str">
            <v>PA-5450, IoT subscription, 3 years (36 months), term.</v>
          </cell>
          <cell r="F10708">
            <v>192040</v>
          </cell>
          <cell r="G10708" t="str">
            <v>B</v>
          </cell>
        </row>
        <row r="10709">
          <cell r="D10709" t="str">
            <v>PAN-PA-5450-IOT-3YR-R</v>
          </cell>
          <cell r="E10709" t="str">
            <v>PA-5450, IoT subscription, 3 years (36 months), term, renewal.</v>
          </cell>
          <cell r="F10709">
            <v>173470</v>
          </cell>
          <cell r="G10709" t="str">
            <v>B</v>
          </cell>
        </row>
        <row r="10710">
          <cell r="D10710" t="str">
            <v>PAN-PA-5450-IOT-3YR-HA2</v>
          </cell>
          <cell r="E10710" t="str">
            <v>PA-5450, IoT subscription, for one (1) device in an HA pair, 3 years (36 months), term.</v>
          </cell>
          <cell r="F10710">
            <v>180510</v>
          </cell>
          <cell r="G10710" t="str">
            <v>B</v>
          </cell>
        </row>
        <row r="10711">
          <cell r="D10711" t="str">
            <v>PAN-PA-5450-IOT-3YR-HA2-R</v>
          </cell>
          <cell r="E10711" t="str">
            <v>PA-5450, IoT subscription, for one (1) device in an HA pair, 3 years (36 months), term, renewal.</v>
          </cell>
          <cell r="F10711">
            <v>152790</v>
          </cell>
          <cell r="G10711" t="str">
            <v>B</v>
          </cell>
        </row>
        <row r="10712">
          <cell r="D10712" t="str">
            <v>PAN-PA-5450-IOT-5YR</v>
          </cell>
          <cell r="E10712" t="str">
            <v>PA-5450, IoT subscription, 5 years (60 months), term.</v>
          </cell>
          <cell r="F10712">
            <v>320060</v>
          </cell>
          <cell r="G10712" t="str">
            <v>B</v>
          </cell>
        </row>
        <row r="10713">
          <cell r="D10713" t="str">
            <v>PAN-PA-5450-IOT-5YR-R</v>
          </cell>
          <cell r="E10713" t="str">
            <v>PA-5450, IoT subscription, 5 years (60 months), term, renewal.</v>
          </cell>
          <cell r="F10713">
            <v>289080</v>
          </cell>
          <cell r="G10713" t="str">
            <v>B</v>
          </cell>
        </row>
        <row r="10714">
          <cell r="D10714" t="str">
            <v>PAN-PA-5450-IOT-5YR-HA2</v>
          </cell>
          <cell r="E10714" t="str">
            <v>PA-5450, IoT subscription, for one (1) device in an HA pair, 5 years (60 months), term.</v>
          </cell>
          <cell r="F10714">
            <v>300850</v>
          </cell>
          <cell r="G10714" t="str">
            <v>B</v>
          </cell>
        </row>
        <row r="10715">
          <cell r="D10715" t="str">
            <v>PAN-PA-5450-IOT-5YR-HA2-R</v>
          </cell>
          <cell r="E10715" t="str">
            <v>PA-5450, IoT subscription, for one (1) device in an HA pair, 5 years (60 months), term, renewal.</v>
          </cell>
          <cell r="F10715">
            <v>254650</v>
          </cell>
          <cell r="G10715" t="str">
            <v>B</v>
          </cell>
        </row>
        <row r="10716">
          <cell r="D10716" t="str">
            <v>PAN-PA-5450-IOT-DRDL</v>
          </cell>
          <cell r="E10716" t="str">
            <v>PA-5450, IoT subscription, does not require data lake, 1 year (12 months), term.</v>
          </cell>
          <cell r="F10716">
            <v>91450</v>
          </cell>
          <cell r="G10716" t="str">
            <v>B</v>
          </cell>
        </row>
        <row r="10717">
          <cell r="D10717" t="str">
            <v>PAN-PA-5450-IOT-DRDL-R</v>
          </cell>
          <cell r="E10717" t="str">
            <v>PA-5450, IoT subscription, does not require data lake, 1 year (12 months), term, renewal.</v>
          </cell>
          <cell r="F10717">
            <v>91450</v>
          </cell>
          <cell r="G10717" t="str">
            <v>B</v>
          </cell>
        </row>
        <row r="10718">
          <cell r="D10718" t="str">
            <v>PAN-PA-5450-IOT-DRDL-HA2</v>
          </cell>
          <cell r="E10718" t="str">
            <v>PA-5450, IoT subscription, does not require data lake, for one (1) device in an HA pair, 1 year (12 months), term.</v>
          </cell>
          <cell r="F10718">
            <v>82300</v>
          </cell>
          <cell r="G10718" t="str">
            <v>B</v>
          </cell>
        </row>
        <row r="10719">
          <cell r="D10719" t="str">
            <v>PAN-PA-5450-IOT-DRDL-3YR</v>
          </cell>
          <cell r="E10719" t="str">
            <v>PA-5450, IoT subscription, does not require data lake, 3 years (36 months), term.</v>
          </cell>
          <cell r="F10719">
            <v>246900</v>
          </cell>
          <cell r="G10719" t="str">
            <v>B</v>
          </cell>
        </row>
        <row r="10720">
          <cell r="D10720" t="str">
            <v>PAN-PA-5450-IOT-DRDL-3YR-R</v>
          </cell>
          <cell r="E10720" t="str">
            <v>PA-5450, IoT subscription, does not require data lake, 3 years (36 months), term, renewal.</v>
          </cell>
          <cell r="F10720">
            <v>246900</v>
          </cell>
          <cell r="G10720" t="str">
            <v>B</v>
          </cell>
        </row>
        <row r="10721">
          <cell r="D10721" t="str">
            <v>PAN-PA-5450-IOT-DRDL-3YR-HA2</v>
          </cell>
          <cell r="E10721" t="str">
            <v>PA-5450, IoT subscription, does not require data lake, for one (1) device in an HA pair, 3 years (36 months), term.</v>
          </cell>
          <cell r="F10721">
            <v>232090</v>
          </cell>
          <cell r="G10721" t="str">
            <v>B</v>
          </cell>
        </row>
        <row r="10722">
          <cell r="D10722" t="str">
            <v>PAN-PA-5450-IOT-DRDL-3YR-HA2-R</v>
          </cell>
          <cell r="E10722" t="str">
            <v>PA-5450, IoT subscription, does not require data lake, for one (1) device in an HA pair, 3 years (36 months), term, renewal.</v>
          </cell>
          <cell r="F10722">
            <v>232090</v>
          </cell>
          <cell r="G10722" t="str">
            <v>B</v>
          </cell>
        </row>
        <row r="10723">
          <cell r="D10723" t="str">
            <v>PAN-PA-5450-IOT-DRDL-5YR</v>
          </cell>
          <cell r="E10723" t="str">
            <v>PA-5450, IoT subscription, does not require data lake, 5 years (60 months), term.</v>
          </cell>
          <cell r="F10723">
            <v>411500</v>
          </cell>
          <cell r="G10723" t="str">
            <v>B</v>
          </cell>
        </row>
        <row r="10724">
          <cell r="D10724" t="str">
            <v>PAN-PA-5450-IOT-DRDL-5YR-R</v>
          </cell>
          <cell r="E10724" t="str">
            <v>PA-5450, IoT subscription, does not require data lake, 5 years (60 months), term, renewal.</v>
          </cell>
          <cell r="F10724">
            <v>411500</v>
          </cell>
          <cell r="G10724" t="str">
            <v>B</v>
          </cell>
        </row>
        <row r="10725">
          <cell r="D10725" t="str">
            <v>PAN-PA-5450-IOT-DRDL-5YR-HA2</v>
          </cell>
          <cell r="E10725" t="str">
            <v>PA-5450, IoT subscription, does not require data lake, for one (1) device in an HA pair, 5 years (60 months), term.</v>
          </cell>
          <cell r="F10725">
            <v>386810</v>
          </cell>
          <cell r="G10725" t="str">
            <v>B</v>
          </cell>
        </row>
        <row r="10726">
          <cell r="D10726" t="str">
            <v>PAN-PA-5450-IOT-DRDL-5YR-HA2-R</v>
          </cell>
          <cell r="E10726" t="str">
            <v>PA-5450, IoT subscription, does not require data lake, for one (1) device in an HA pair, 5 years (60 months), term, renewal.</v>
          </cell>
          <cell r="F10726">
            <v>386810</v>
          </cell>
          <cell r="G10726" t="str">
            <v>B</v>
          </cell>
        </row>
        <row r="10727">
          <cell r="D10727" t="str">
            <v>PAN-PA-5450-IOT-DRDL-HA2-R</v>
          </cell>
          <cell r="E10727" t="str">
            <v>PA-5450, IoT subscription, does not require data lake, for one (1) device in an HA pair, 1 year (12 months), term, renewal.</v>
          </cell>
          <cell r="F10727">
            <v>82300</v>
          </cell>
          <cell r="G10727" t="str">
            <v>B</v>
          </cell>
        </row>
        <row r="10728">
          <cell r="D10728" t="str">
            <v>PAN-PA-5450-IOT-ENT</v>
          </cell>
          <cell r="E10728" t="str">
            <v>PA-5450, Enterprise IoT subscription, 1 year (12 months) term.</v>
          </cell>
          <cell r="F10728">
            <v>40650</v>
          </cell>
          <cell r="G10728" t="str">
            <v>B</v>
          </cell>
        </row>
        <row r="10729">
          <cell r="D10729" t="str">
            <v>PAN-PA-5450-IOT-ENT-R</v>
          </cell>
          <cell r="E10729" t="str">
            <v>PA-5450, Enterprise IoT subscription, 1 year (12 months) term, renewal.</v>
          </cell>
          <cell r="F10729">
            <v>40650</v>
          </cell>
          <cell r="G10729" t="str">
            <v>B</v>
          </cell>
        </row>
        <row r="10730">
          <cell r="D10730" t="str">
            <v>PAN-PA-5450-IOT-ENT-HA2</v>
          </cell>
          <cell r="E10730" t="str">
            <v>PA-5450, Enterprise IoT subscription, for one (1) device in an HA pair, 1 year (12 months) term.</v>
          </cell>
          <cell r="F10730">
            <v>36590</v>
          </cell>
          <cell r="G10730" t="str">
            <v>B</v>
          </cell>
        </row>
        <row r="10731">
          <cell r="D10731" t="str">
            <v>PAN-PA-5450-IOT-ENT-3YR</v>
          </cell>
          <cell r="E10731" t="str">
            <v>PA-5450, Enterprise IoT subscription, 3 years (36 months) term.</v>
          </cell>
          <cell r="F10731">
            <v>109740</v>
          </cell>
          <cell r="G10731" t="str">
            <v>B</v>
          </cell>
        </row>
        <row r="10732">
          <cell r="D10732" t="str">
            <v>PAN-PA-5450-IOT-ENT-3YR-R</v>
          </cell>
          <cell r="E10732" t="str">
            <v>PA-5450, Enterprise IoT subscription, 3 years (36 months) term, renewal.</v>
          </cell>
          <cell r="F10732">
            <v>109740</v>
          </cell>
          <cell r="G10732" t="str">
            <v>B</v>
          </cell>
        </row>
        <row r="10733">
          <cell r="D10733" t="str">
            <v>PAN-PA-5450-IOT-ENT-3YR-HA2</v>
          </cell>
          <cell r="E10733" t="str">
            <v>PA-5450, Enterprise IoT subscription, for one (1) device in an HA pair, 3 years (36 months) term.</v>
          </cell>
          <cell r="F10733">
            <v>103170</v>
          </cell>
          <cell r="G10733" t="str">
            <v>B</v>
          </cell>
        </row>
        <row r="10734">
          <cell r="D10734" t="str">
            <v>PAN-PA-5450-IOT-ENT-3YR-HA2-R</v>
          </cell>
          <cell r="E10734" t="str">
            <v>PA-5450, Enterprise IoT subscription, for one (1) device in an HA pair, 3 years (36 months) term, renewal.</v>
          </cell>
          <cell r="F10734">
            <v>103170</v>
          </cell>
          <cell r="G10734" t="str">
            <v>B</v>
          </cell>
        </row>
        <row r="10735">
          <cell r="D10735" t="str">
            <v>PAN-PA-5450-IOT-ENT-5YR</v>
          </cell>
          <cell r="E10735" t="str">
            <v>PA-5450, Enterprise IoT subscription, 5 years (60 months) term.</v>
          </cell>
          <cell r="F10735">
            <v>182890</v>
          </cell>
          <cell r="G10735" t="str">
            <v>B</v>
          </cell>
        </row>
        <row r="10736">
          <cell r="D10736" t="str">
            <v>PAN-PA-5450-IOT-ENT-5YR-R</v>
          </cell>
          <cell r="E10736" t="str">
            <v>PA-5450, Enterprise IoT subscription, 5 years (60 months) term, renewal.</v>
          </cell>
          <cell r="F10736">
            <v>182890</v>
          </cell>
          <cell r="G10736" t="str">
            <v>B</v>
          </cell>
        </row>
        <row r="10737">
          <cell r="D10737" t="str">
            <v>PAN-PA-5450-IOT-ENT-5YR-HA2</v>
          </cell>
          <cell r="E10737" t="str">
            <v>PA-5450, Enterprise IoT subscription, for one (1) device in an HA pair, 5 years (60 months) term.</v>
          </cell>
          <cell r="F10737">
            <v>171950</v>
          </cell>
          <cell r="G10737" t="str">
            <v>B</v>
          </cell>
        </row>
        <row r="10738">
          <cell r="D10738" t="str">
            <v>PAN-PA-5450-IOT-ENT-5YR-HA2-R</v>
          </cell>
          <cell r="E10738" t="str">
            <v>PA-5450, Enterprise IoT subscription, for one (1) device in an HA pair, 5 years (60 months) term, renewal.</v>
          </cell>
          <cell r="F10738">
            <v>171950</v>
          </cell>
          <cell r="G10738" t="str">
            <v>B</v>
          </cell>
        </row>
        <row r="10739">
          <cell r="D10739" t="str">
            <v>PAN-PA-5450-IOT-ENT-HA2-R</v>
          </cell>
          <cell r="E10739" t="str">
            <v>PA-5450, Enterprise IoT subscription, for one (1) device in an HA pair, 1 year (12 months) term, renewal.</v>
          </cell>
          <cell r="F10739">
            <v>36590</v>
          </cell>
          <cell r="G10739" t="str">
            <v>B</v>
          </cell>
        </row>
        <row r="10740">
          <cell r="D10740" t="str">
            <v>PAN-PA-5450-IOT-HA2-R</v>
          </cell>
          <cell r="E10740" t="str">
            <v>PA-5450, IoT subscription, for one (1) device in an HA pair, 1 year (12 months), term, renewal.</v>
          </cell>
          <cell r="F10740">
            <v>57860</v>
          </cell>
          <cell r="G10740" t="str">
            <v>B</v>
          </cell>
        </row>
        <row r="10741">
          <cell r="D10741" t="str">
            <v>PAN-PA-5450-IOT-LAB</v>
          </cell>
          <cell r="E10741" t="str">
            <v>PA-5450, IoT subscription, Lab subscription 1 year (12 months), term.</v>
          </cell>
          <cell r="F10741">
            <v>5850</v>
          </cell>
          <cell r="G10741" t="str">
            <v>0%</v>
          </cell>
        </row>
        <row r="10742">
          <cell r="D10742" t="str">
            <v>PAN-PA-5450-IOT-LAB-R</v>
          </cell>
          <cell r="E10742" t="str">
            <v>PA-5450, IoT subscription, Lab subscription 1 year (12 months), term, renewal.</v>
          </cell>
          <cell r="F10742">
            <v>19530</v>
          </cell>
          <cell r="G10742" t="str">
            <v>0%</v>
          </cell>
        </row>
        <row r="10743">
          <cell r="D10743" t="str">
            <v>PAN-PA-5450-IOT-NFR</v>
          </cell>
          <cell r="E10743" t="str">
            <v>PA-5450, IoT subscription, NFR subscription 1 year (12 months), term.</v>
          </cell>
          <cell r="F10743">
            <v>5850</v>
          </cell>
          <cell r="G10743" t="str">
            <v>0%</v>
          </cell>
        </row>
        <row r="10744">
          <cell r="D10744" t="str">
            <v>PAN-PA-5450-IOT-NFR-R</v>
          </cell>
          <cell r="E10744" t="str">
            <v>PA-5450, IoT subscription, NFR subscription 1 year (12 months), term, renewal.</v>
          </cell>
          <cell r="F10744">
            <v>19530</v>
          </cell>
          <cell r="G10744" t="str">
            <v>0%</v>
          </cell>
        </row>
        <row r="10745">
          <cell r="D10745" t="str">
            <v>PAN-PA-5450-AC-SYS-LAB</v>
          </cell>
          <cell r="E10745" t="str">
            <v>PA-5450 Base AC Hardware Bundle. Includes Chassis, 2xAC power supplies, 4xFans, Base Card, Management Processing Card, and Networking Card, , includes 4 post rack mount kit, for lab use only</v>
          </cell>
          <cell r="F10745">
            <v>35670</v>
          </cell>
          <cell r="G10745" t="str">
            <v>0%</v>
          </cell>
        </row>
        <row r="10746">
          <cell r="D10746" t="str">
            <v>PAN-PA-5450-BND-LAB4</v>
          </cell>
          <cell r="E10746" t="str">
            <v>PA-5450, Lab bundle subscription (Advanced Threat Prevention, DNS, Advanced URL filtering, GlobalProtect, WildFire, SD-WAN, Standard support), 1 year (12 months), term.</v>
          </cell>
          <cell r="F10746">
            <v>19530</v>
          </cell>
          <cell r="G10746" t="str">
            <v>0%</v>
          </cell>
        </row>
        <row r="10747">
          <cell r="D10747" t="str">
            <v>PAN-PA-5450-BND-LAB4-R</v>
          </cell>
          <cell r="E10747" t="str">
            <v>PA-5450, Lab bundle subscription (Advanced Threat Prevention, DNS, Advanced URL filtering, GlobalProtect, WildFire, SD-WAN, Standard support), 1 year (12 months), term, renewal.</v>
          </cell>
          <cell r="F10747">
            <v>19530</v>
          </cell>
          <cell r="G10747" t="str">
            <v>0%</v>
          </cell>
        </row>
        <row r="10748">
          <cell r="D10748" t="str">
            <v>PAN-PA-5450-DC-SYS-LAB</v>
          </cell>
          <cell r="E10748" t="str">
            <v>PA-5450 Base DC Hardware Bundle. Includes Chassis, 2xDC power supplies, 4xFans, Base Card, Management Processing Card, and Networking Card, includes 4 post rack mount kit, for lab use only</v>
          </cell>
          <cell r="F10748">
            <v>35670</v>
          </cell>
          <cell r="G10748" t="str">
            <v>0%</v>
          </cell>
        </row>
        <row r="10749">
          <cell r="D10749" t="str">
            <v>PAN-PA-5450-IOT-DRDL-LAB</v>
          </cell>
          <cell r="E10749" t="str">
            <v>PA-5450, IoT subscription, does not require data lake, Lab subscription 1 year (12 months), term.</v>
          </cell>
          <cell r="F10749">
            <v>7520</v>
          </cell>
          <cell r="G10749" t="str">
            <v>0%</v>
          </cell>
        </row>
        <row r="10750">
          <cell r="D10750" t="str">
            <v>PAN-PA-5450-IOT-DRDL-LAB-R</v>
          </cell>
          <cell r="E10750" t="str">
            <v>PA-5450, IoT subscription, does not require data lake, Lab subscription 1 year (12 months), term, renewal.</v>
          </cell>
          <cell r="F10750">
            <v>88620</v>
          </cell>
          <cell r="G10750" t="str">
            <v>0%</v>
          </cell>
        </row>
        <row r="10751">
          <cell r="D10751" t="str">
            <v>PAN-PA-5450-IOT-ENT-LAB</v>
          </cell>
          <cell r="E10751" t="str">
            <v>PA-5450, Enterprise IoT subscription, Lab subscription, 1 year (12 months) term.</v>
          </cell>
          <cell r="F10751">
            <v>7140</v>
          </cell>
          <cell r="G10751" t="str">
            <v>0%</v>
          </cell>
        </row>
        <row r="10752">
          <cell r="D10752" t="str">
            <v>PAN-PA-5450-IOT-ENT-LAB-R</v>
          </cell>
          <cell r="E10752" t="str">
            <v>PA-5450, Enterprise IoT subscription, Lab subscription, 1 year (12 months) term, renewal.</v>
          </cell>
          <cell r="F10752">
            <v>7140</v>
          </cell>
          <cell r="G10752" t="str">
            <v>0%</v>
          </cell>
        </row>
        <row r="10753">
          <cell r="D10753" t="str">
            <v>PAN-PA-5450-USG-BND-LAB4</v>
          </cell>
          <cell r="E10753" t="str">
            <v>PA-5450, Lab bundle subscription (Advanced Threat Prevention, DNS, Advanced URL filtering, GlobalProtect, WildFire, SD-WAN, US Government Standard support), 1 year (12 months), term.</v>
          </cell>
          <cell r="F10753">
            <v>7560</v>
          </cell>
          <cell r="G10753" t="str">
            <v>0%</v>
          </cell>
        </row>
        <row r="10754">
          <cell r="D10754" t="str">
            <v>PAN-PA-5450-USG-BND-LAB4-R</v>
          </cell>
          <cell r="E10754" t="str">
            <v>PA-5450, Lab bundle subscription (Advanced Threat Prevention, DNS, Advanced URL filtering, GlobalProtect, WildFire, SD-WAN, US Government Standard support), 1 year (12 months), term, renewal.</v>
          </cell>
          <cell r="F10754">
            <v>7560</v>
          </cell>
          <cell r="G10754" t="str">
            <v>0%</v>
          </cell>
        </row>
        <row r="10755">
          <cell r="D10755" t="str">
            <v>PAN-PA-5450-AC-SYS-NFR</v>
          </cell>
          <cell r="E10755" t="str">
            <v>PA-5450 Base AC Hardware Bundle. Includes Chassis, 2xAC power supplies, 4xFans, Base Card, Management Processing Card, and Networking Card, includes 4 post rack mount kit, not for resale</v>
          </cell>
          <cell r="F10755">
            <v>35670</v>
          </cell>
          <cell r="G10755" t="str">
            <v>0%</v>
          </cell>
        </row>
        <row r="10756">
          <cell r="D10756" t="str">
            <v>PAN-PA-5450-BND-NFR4</v>
          </cell>
          <cell r="E10756" t="str">
            <v>PA-5450, NFR bundle subscription (Advanced Threat Prevention, DNS, Advanced URL filtering, GlobalProtect, WildFire, SD-WAN, Standard support), 1 year (12 months), term.</v>
          </cell>
          <cell r="F10756">
            <v>19530</v>
          </cell>
          <cell r="G10756" t="str">
            <v>0%</v>
          </cell>
        </row>
        <row r="10757">
          <cell r="D10757" t="str">
            <v>PAN-PA-5450-BND-NFR4-R</v>
          </cell>
          <cell r="E10757" t="str">
            <v>PA-5450, NFR bundle subscription (Advanced Threat Prevention, DNS, Advanced URL filtering, GlobalProtect, WildFire, SD-WAN, Standard support), 1 year (12 months), term, renewal.</v>
          </cell>
          <cell r="F10757">
            <v>19530</v>
          </cell>
          <cell r="G10757" t="str">
            <v>0%</v>
          </cell>
        </row>
        <row r="10758">
          <cell r="D10758" t="str">
            <v>PAN-PA-5450-DC-SYS-NFR</v>
          </cell>
          <cell r="E10758" t="str">
            <v>PA-5450 Base DC Hardware Bundle. Includes Chassis, 2xDC power supplies, 4xFans, Base Card, Management Processing Card, and Networking Card, includes 4 post rack mount kit, not for resale</v>
          </cell>
          <cell r="F10758">
            <v>35670</v>
          </cell>
          <cell r="G10758" t="str">
            <v>0%</v>
          </cell>
        </row>
        <row r="10759">
          <cell r="D10759" t="str">
            <v>PAN-PA-5450-IOT-DRDL-NFR</v>
          </cell>
          <cell r="E10759" t="str">
            <v>PA-5450, IoT subscription, does not require data lake, NFR subscription 1 year (12 months), term.</v>
          </cell>
          <cell r="F10759">
            <v>7520</v>
          </cell>
          <cell r="G10759" t="str">
            <v>0%</v>
          </cell>
        </row>
        <row r="10760">
          <cell r="D10760" t="str">
            <v>PAN-PA-5450-IOT-DRDL-NFR-R</v>
          </cell>
          <cell r="E10760" t="str">
            <v>PA-5450, IoT subscription, does not require data lake, NFR subscription 1 year (12 months), term, renewal.</v>
          </cell>
          <cell r="F10760">
            <v>88620</v>
          </cell>
          <cell r="G10760" t="str">
            <v>0%</v>
          </cell>
        </row>
        <row r="10761">
          <cell r="D10761" t="str">
            <v>PAN-PA-5450-IOT-ENT-NFR</v>
          </cell>
          <cell r="E10761" t="str">
            <v>PA-5450, Enterprise IoT subscription, NFR subscription, 1 year (12 months) term.</v>
          </cell>
          <cell r="F10761">
            <v>7140</v>
          </cell>
          <cell r="G10761" t="str">
            <v>0%</v>
          </cell>
        </row>
        <row r="10762">
          <cell r="D10762" t="str">
            <v>PAN-PA-5450-IOT-ENT-NFR-R</v>
          </cell>
          <cell r="E10762" t="str">
            <v>PA-5450, Enterprise IoT subscription, NFR subscription, 1 year (12 months) term, renewal.</v>
          </cell>
          <cell r="F10762">
            <v>7140</v>
          </cell>
          <cell r="G10762" t="str">
            <v>0%</v>
          </cell>
        </row>
        <row r="10763">
          <cell r="D10763" t="str">
            <v>PAN-PA-5450-USG-BND-NFR4</v>
          </cell>
          <cell r="E10763" t="str">
            <v>PA-5450, NFR bundle subscription (Advanced Threat Prevention, DNS, Advanced URL filtering, GlobalProtect, WildFire, SD-WAN, US Government Standard support), 1 year (12 months), term.</v>
          </cell>
          <cell r="F10763">
            <v>7560</v>
          </cell>
          <cell r="G10763" t="str">
            <v>0%</v>
          </cell>
        </row>
        <row r="10764">
          <cell r="D10764" t="str">
            <v>PAN-PA-5450-USG-BND-NFR4-R</v>
          </cell>
          <cell r="E10764" t="str">
            <v>PA-5450, NFR bundle subscription (Advanced Threat Prevention, DNS, Advanced URL filtering, GlobalProtect, WildFire, SD-WAN, US Government Standard support), 1 year (12 months), term, renewal.</v>
          </cell>
          <cell r="F10764">
            <v>7560</v>
          </cell>
          <cell r="G10764" t="str">
            <v>0%</v>
          </cell>
        </row>
        <row r="10765">
          <cell r="D10765" t="str">
            <v>PAN-SVC-NFR-5450</v>
          </cell>
          <cell r="E10765" t="str">
            <v>PA-5450, NFR system standard support, 1 year (12 months), term.</v>
          </cell>
          <cell r="F10765">
            <v>8930</v>
          </cell>
          <cell r="G10765" t="str">
            <v>0%</v>
          </cell>
        </row>
        <row r="10766">
          <cell r="D10766" t="str">
            <v>PAN-SVC-NFR-5450-R</v>
          </cell>
          <cell r="E10766" t="str">
            <v>PA-5450, NFR system standard support, 1 year (12 months), term, renewal.</v>
          </cell>
          <cell r="F10766">
            <v>12710</v>
          </cell>
          <cell r="G10766" t="str">
            <v>0%</v>
          </cell>
        </row>
        <row r="10767">
          <cell r="D10767" t="str">
            <v>PAN-SVC-B4HR-5450</v>
          </cell>
          <cell r="E10767" t="str">
            <v>PA-5450, Partner enabled 4-Hour premium support, 1 year (12 months), term.</v>
          </cell>
          <cell r="F10767">
            <v>48690</v>
          </cell>
          <cell r="G10767" t="str">
            <v>D</v>
          </cell>
        </row>
        <row r="10768">
          <cell r="D10768" t="str">
            <v>PAN-SVC-B4HR-5450-R</v>
          </cell>
          <cell r="E10768" t="str">
            <v>PA-5450, Partner enabled 4-Hour premium support, 1 year (12 months), term, renewal.</v>
          </cell>
          <cell r="F10768">
            <v>48690</v>
          </cell>
          <cell r="G10768" t="str">
            <v>D</v>
          </cell>
        </row>
        <row r="10769">
          <cell r="D10769" t="str">
            <v>PAN-SVC-B4HR-5450-3YR</v>
          </cell>
          <cell r="E10769" t="str">
            <v>PA-5450, Partner enabled 4-Hour premium support, 3 years (36 months), term.</v>
          </cell>
          <cell r="F10769">
            <v>146070</v>
          </cell>
          <cell r="G10769" t="str">
            <v>D</v>
          </cell>
        </row>
        <row r="10770">
          <cell r="D10770" t="str">
            <v>PAN-SVC-B4HR-5450-3YR-R</v>
          </cell>
          <cell r="E10770" t="str">
            <v>PA-5450, Partner enabled 4-Hour premium support, 3 years (36 months), term, renewal.</v>
          </cell>
          <cell r="F10770">
            <v>146070</v>
          </cell>
          <cell r="G10770" t="str">
            <v>D</v>
          </cell>
        </row>
        <row r="10771">
          <cell r="D10771" t="str">
            <v>PAN-SVC-B4HR-5450-5YR</v>
          </cell>
          <cell r="E10771" t="str">
            <v>PA-5450, Partner enabled 4-Hour premium support, 5 years (60 months), term.</v>
          </cell>
          <cell r="F10771">
            <v>243450</v>
          </cell>
          <cell r="G10771" t="str">
            <v>D</v>
          </cell>
        </row>
        <row r="10772">
          <cell r="D10772" t="str">
            <v>PAN-SVC-B4HR-5450-5YR-R</v>
          </cell>
          <cell r="E10772" t="str">
            <v>PA-5450, Partner enabled 4-Hour premium support, 5 years (60 months), term, renewal.</v>
          </cell>
          <cell r="F10772">
            <v>243450</v>
          </cell>
          <cell r="G10772" t="str">
            <v>D</v>
          </cell>
        </row>
        <row r="10773">
          <cell r="D10773" t="str">
            <v>PAN-SVC-B4HRUSG-5450</v>
          </cell>
          <cell r="E10773" t="str">
            <v>PA-5450, For US Government accounts only, Partner enabled 4-Hour premium support, 1 year (12 months), term.</v>
          </cell>
          <cell r="F10773">
            <v>52920</v>
          </cell>
          <cell r="G10773" t="str">
            <v>D</v>
          </cell>
        </row>
        <row r="10774">
          <cell r="D10774" t="str">
            <v>PAN-SVC-B4HRUSG-5450-R</v>
          </cell>
          <cell r="E10774" t="str">
            <v>PA-5450, For US Government accounts only, Partner enabled 4-Hour premium support, 1 year (12 months), term, renewal.</v>
          </cell>
          <cell r="F10774">
            <v>52920</v>
          </cell>
          <cell r="G10774" t="str">
            <v>D</v>
          </cell>
        </row>
        <row r="10775">
          <cell r="D10775" t="str">
            <v>PAN-SVC-B4HRUSG-5450-3YR</v>
          </cell>
          <cell r="E10775" t="str">
            <v>PA-5450, For US Government accounts only, Partner enabled 4-Hour premium support, 3 years (36 months), term.</v>
          </cell>
          <cell r="F10775">
            <v>158760</v>
          </cell>
          <cell r="G10775" t="str">
            <v>D</v>
          </cell>
        </row>
        <row r="10776">
          <cell r="D10776" t="str">
            <v>PAN-SVC-B4HRUSG-5450-3YR-R</v>
          </cell>
          <cell r="E10776" t="str">
            <v>PA-5450, For US Government accounts only, Partner enabled 4-Hour premium support, 3 years (36 months), term, renewal.</v>
          </cell>
          <cell r="F10776">
            <v>158760</v>
          </cell>
          <cell r="G10776" t="str">
            <v>D</v>
          </cell>
        </row>
        <row r="10777">
          <cell r="D10777" t="str">
            <v>PAN-SVC-B4HRUSG-5450-5YR</v>
          </cell>
          <cell r="E10777" t="str">
            <v>PA-5450, For US Government accounts only, Partner enabled 4-Hour premium support, 5 years (60 months), term.</v>
          </cell>
          <cell r="F10777">
            <v>264600</v>
          </cell>
          <cell r="G10777" t="str">
            <v>D</v>
          </cell>
        </row>
        <row r="10778">
          <cell r="D10778" t="str">
            <v>PAN-SVC-B4HRUSG-5450-5YR-R</v>
          </cell>
          <cell r="E10778" t="str">
            <v>PA-5450, For US Government accounts only, Partner enabled 4-Hour premium support, 5 years (60 months), term, renewal.</v>
          </cell>
          <cell r="F10778">
            <v>264600</v>
          </cell>
          <cell r="G10778" t="str">
            <v>D</v>
          </cell>
        </row>
        <row r="10779">
          <cell r="D10779" t="str">
            <v>PAN-SVC-BKLN-5450</v>
          </cell>
          <cell r="E10779" t="str">
            <v>PA-5450, Partner enabled premium support, 1 year (12 months), term.</v>
          </cell>
          <cell r="F10779">
            <v>38110</v>
          </cell>
          <cell r="G10779" t="str">
            <v>D</v>
          </cell>
        </row>
        <row r="10780">
          <cell r="D10780" t="str">
            <v>PAN-SVC-BKLN-5450-R</v>
          </cell>
          <cell r="E10780" t="str">
            <v>PA-5450, Partner enabled premium support, 1 year (12 months), term, renewal.</v>
          </cell>
          <cell r="F10780">
            <v>38110</v>
          </cell>
          <cell r="G10780" t="str">
            <v>D</v>
          </cell>
        </row>
        <row r="10781">
          <cell r="D10781" t="str">
            <v>PAN-SVC-BKLN-5450-3YR</v>
          </cell>
          <cell r="E10781" t="str">
            <v>PA-5450, Partner enabled premium support, 3 years (36 months), term.</v>
          </cell>
          <cell r="F10781">
            <v>114330</v>
          </cell>
          <cell r="G10781" t="str">
            <v>D</v>
          </cell>
        </row>
        <row r="10782">
          <cell r="D10782" t="str">
            <v>PAN-SVC-BKLN-5450-3YR-R</v>
          </cell>
          <cell r="E10782" t="str">
            <v>PA-5450, Partner enabled premium support, 3 years (36 months), term, renewal.</v>
          </cell>
          <cell r="F10782">
            <v>114330</v>
          </cell>
          <cell r="G10782" t="str">
            <v>D</v>
          </cell>
        </row>
        <row r="10783">
          <cell r="D10783" t="str">
            <v>PAN-SVC-BKLN-5450-5YR</v>
          </cell>
          <cell r="E10783" t="str">
            <v>PA-5450, Partner enabled premium support, 5 years (60 months), term.</v>
          </cell>
          <cell r="F10783">
            <v>190550</v>
          </cell>
          <cell r="G10783" t="str">
            <v>D</v>
          </cell>
        </row>
        <row r="10784">
          <cell r="D10784" t="str">
            <v>PAN-SVC-BKLN-5450-5YR-R</v>
          </cell>
          <cell r="E10784" t="str">
            <v>PA-5450, Partner enabled premium support, 5 years (60 months), term, renewal.</v>
          </cell>
          <cell r="F10784">
            <v>190550</v>
          </cell>
          <cell r="G10784" t="str">
            <v>D</v>
          </cell>
        </row>
        <row r="10785">
          <cell r="D10785" t="str">
            <v>PAN-SVC-BKLNUSG-5450</v>
          </cell>
          <cell r="E10785" t="str">
            <v>PA-5450, For US Government accounts only, Partner enabled premium support, 1 year (12 months), term.</v>
          </cell>
          <cell r="F10785">
            <v>42340</v>
          </cell>
          <cell r="G10785" t="str">
            <v>D</v>
          </cell>
        </row>
        <row r="10786">
          <cell r="D10786" t="str">
            <v>PAN-SVC-BKLNUSG-5450-R</v>
          </cell>
          <cell r="E10786" t="str">
            <v>PA-5450, For US Government accounts only, Partner enabled premium support, 1 year (12 months), term, renewal.</v>
          </cell>
          <cell r="F10786">
            <v>42340</v>
          </cell>
          <cell r="G10786" t="str">
            <v>D</v>
          </cell>
        </row>
        <row r="10787">
          <cell r="D10787" t="str">
            <v>PAN-SVC-BKLNUSG-5450-3YR</v>
          </cell>
          <cell r="E10787" t="str">
            <v>PA-5450, For US Government accounts only, Partner enabled premium support, 3 years (36 months), term.</v>
          </cell>
          <cell r="F10787">
            <v>127020</v>
          </cell>
          <cell r="G10787" t="str">
            <v>D</v>
          </cell>
        </row>
        <row r="10788">
          <cell r="D10788" t="str">
            <v>PAN-SVC-BKLNUSG-5450-3YR-R</v>
          </cell>
          <cell r="E10788" t="str">
            <v>PA-5450, For US Government accounts only, Partner enabled premium support, 3 years (36 months), term, renewal.</v>
          </cell>
          <cell r="F10788">
            <v>127020</v>
          </cell>
          <cell r="G10788" t="str">
            <v>D</v>
          </cell>
        </row>
        <row r="10789">
          <cell r="D10789" t="str">
            <v>PAN-SVC-BKLNUSG-5450-5YR</v>
          </cell>
          <cell r="E10789" t="str">
            <v>PA-5450, For US Government accounts only, Partner enabled premium support, 5 years (60 months), term.</v>
          </cell>
          <cell r="F10789">
            <v>211700</v>
          </cell>
          <cell r="G10789" t="str">
            <v>D</v>
          </cell>
        </row>
        <row r="10790">
          <cell r="D10790" t="str">
            <v>PAN-SVC-BKLNUSG-5450-5YR-R</v>
          </cell>
          <cell r="E10790" t="str">
            <v>PA-5450, For US Government accounts only, Partner enabled premium support, 5 years (60 months), term, renewal.</v>
          </cell>
          <cell r="F10790">
            <v>211700</v>
          </cell>
          <cell r="G10790" t="str">
            <v>D</v>
          </cell>
        </row>
        <row r="10791">
          <cell r="D10791" t="str">
            <v>PAN-PA-5450-AC-SYS</v>
          </cell>
          <cell r="E10791" t="str">
            <v>PA-5450 Base AC Hardware Bundle. Includes Chassis, 2xAC power supplies, 4xFans, Base Card, Management Processing Card, and Networking Card, includes 4 post rack mount kit</v>
          </cell>
          <cell r="F10791">
            <v>89180</v>
          </cell>
          <cell r="G10791" t="str">
            <v>A</v>
          </cell>
        </row>
        <row r="10792">
          <cell r="D10792" t="str">
            <v>PAN-PA-5450-DC-SYS</v>
          </cell>
          <cell r="E10792" t="str">
            <v>PA-5450 Base DC Hardware Bundle. Includes Chassis, 2xDC power supplies, 4xFans, Base Card, Management Processing Card, and Networking Card, includes 4 post rack mount kit</v>
          </cell>
          <cell r="F10792">
            <v>89180</v>
          </cell>
          <cell r="G10792" t="str">
            <v>A</v>
          </cell>
        </row>
        <row r="10793">
          <cell r="D10793" t="str">
            <v>PAN-PA-5450-FAN</v>
          </cell>
          <cell r="E10793" t="str">
            <v>PA-5450, Fan for PA-5450 chassis</v>
          </cell>
          <cell r="F10793">
            <v>570</v>
          </cell>
          <cell r="G10793" t="str">
            <v>A</v>
          </cell>
        </row>
        <row r="10794">
          <cell r="D10794" t="str">
            <v>PAN-PA-5450-FAN-OSF</v>
          </cell>
          <cell r="E10794" t="str">
            <v>PA-5450, Fan for PA-5450 chassis, on site FRU</v>
          </cell>
          <cell r="F10794">
            <v>530</v>
          </cell>
          <cell r="G10794" t="str">
            <v>C</v>
          </cell>
        </row>
        <row r="10795">
          <cell r="D10795" t="str">
            <v>PAN-PA-5450-FANTRAY</v>
          </cell>
          <cell r="E10795" t="str">
            <v>PA-5450, Fan tray for PA-5450 chassis</v>
          </cell>
          <cell r="F10795">
            <v>110</v>
          </cell>
          <cell r="G10795" t="str">
            <v>A</v>
          </cell>
        </row>
        <row r="10796">
          <cell r="D10796" t="str">
            <v>PAN-SVC-PLAT-5450</v>
          </cell>
          <cell r="E10796" t="str">
            <v>PA-5450, Platinum Support, 1 year (12 months), term.</v>
          </cell>
          <cell r="F10796">
            <v>48690</v>
          </cell>
          <cell r="G10796" t="str">
            <v>C</v>
          </cell>
        </row>
        <row r="10797">
          <cell r="D10797" t="str">
            <v>PAN-SVC-PLAT-5450-R</v>
          </cell>
          <cell r="E10797" t="str">
            <v>PA-5450, Platinum Support, 1 year (12 months), term, renewal.</v>
          </cell>
          <cell r="F10797">
            <v>48690</v>
          </cell>
          <cell r="G10797" t="str">
            <v>C</v>
          </cell>
        </row>
        <row r="10798">
          <cell r="D10798" t="str">
            <v>PAN-SVC-PLAT-5450-3YR</v>
          </cell>
          <cell r="E10798" t="str">
            <v>PA-5450, Platinum Support, 3 years (36 months), term.</v>
          </cell>
          <cell r="F10798">
            <v>146070</v>
          </cell>
          <cell r="G10798" t="str">
            <v>C</v>
          </cell>
        </row>
        <row r="10799">
          <cell r="D10799" t="str">
            <v>PAN-SVC-PLAT-5450-3YR-R</v>
          </cell>
          <cell r="E10799" t="str">
            <v>PA-5450, Platinum Support, 3 years (36 months), term, renewal.</v>
          </cell>
          <cell r="F10799">
            <v>146070</v>
          </cell>
          <cell r="G10799" t="str">
            <v>C</v>
          </cell>
        </row>
        <row r="10800">
          <cell r="D10800" t="str">
            <v>PAN-SVC-PLAT-5450-5YR</v>
          </cell>
          <cell r="E10800" t="str">
            <v>PA-5450, Platinum Support, 5 years (60 months), term.</v>
          </cell>
          <cell r="F10800">
            <v>243450</v>
          </cell>
          <cell r="G10800" t="str">
            <v>C</v>
          </cell>
        </row>
        <row r="10801">
          <cell r="D10801" t="str">
            <v>PAN-SVC-PLAT-5450-5YR-R</v>
          </cell>
          <cell r="E10801" t="str">
            <v>PA-5450, Platinum Support, 5 years (60 months), term, renewal.</v>
          </cell>
          <cell r="F10801">
            <v>243450</v>
          </cell>
          <cell r="G10801" t="str">
            <v>C</v>
          </cell>
        </row>
        <row r="10802">
          <cell r="D10802" t="str">
            <v>PAN-SVC-PREM-5450</v>
          </cell>
          <cell r="E10802" t="str">
            <v>PA-5450, Premium support, 1 year (12 months), term.</v>
          </cell>
          <cell r="F10802">
            <v>38110</v>
          </cell>
          <cell r="G10802" t="str">
            <v>C</v>
          </cell>
        </row>
        <row r="10803">
          <cell r="D10803" t="str">
            <v>PAN-SVC-PREM-5450-R</v>
          </cell>
          <cell r="E10803" t="str">
            <v>PA-5450, Premium support, 1 year (12 months), term, renewal.</v>
          </cell>
          <cell r="F10803">
            <v>38110</v>
          </cell>
          <cell r="G10803" t="str">
            <v>C</v>
          </cell>
        </row>
        <row r="10804">
          <cell r="D10804" t="str">
            <v>PAN-SVC-PREM-5450-3YR</v>
          </cell>
          <cell r="E10804" t="str">
            <v>PA-5450, Premium support, 3 years (36 months), term.</v>
          </cell>
          <cell r="F10804">
            <v>114330</v>
          </cell>
          <cell r="G10804" t="str">
            <v>C</v>
          </cell>
        </row>
        <row r="10805">
          <cell r="D10805" t="str">
            <v>PAN-SVC-PREM-5450-3YR-R</v>
          </cell>
          <cell r="E10805" t="str">
            <v>PA-5450, Premium support, 3 years (36 months), term, renewal.</v>
          </cell>
          <cell r="F10805">
            <v>114330</v>
          </cell>
          <cell r="G10805" t="str">
            <v>C</v>
          </cell>
        </row>
        <row r="10806">
          <cell r="D10806" t="str">
            <v>PAN-SVC-PREM-5450-5YR</v>
          </cell>
          <cell r="E10806" t="str">
            <v>PA-5450, Premium support, 5 years (60 months), term.</v>
          </cell>
          <cell r="F10806">
            <v>190550</v>
          </cell>
          <cell r="G10806" t="str">
            <v>C</v>
          </cell>
        </row>
        <row r="10807">
          <cell r="D10807" t="str">
            <v>PAN-SVC-PREM-5450-5YR-R</v>
          </cell>
          <cell r="E10807" t="str">
            <v>PA-5450, Premium support, 5 years (60 months), term, renewal.</v>
          </cell>
          <cell r="F10807">
            <v>190550</v>
          </cell>
          <cell r="G10807" t="str">
            <v>C</v>
          </cell>
        </row>
        <row r="10808">
          <cell r="D10808" t="str">
            <v>PAN-SVC-PREMUSG-5450</v>
          </cell>
          <cell r="E10808" t="str">
            <v>PA-5450, For US Government accounts only, Premium support, 1 year (12 months), term.</v>
          </cell>
          <cell r="F10808">
            <v>42340</v>
          </cell>
          <cell r="G10808" t="str">
            <v>C</v>
          </cell>
        </row>
        <row r="10809">
          <cell r="D10809" t="str">
            <v>PAN-SVC-PREMUSG-5450-R</v>
          </cell>
          <cell r="E10809" t="str">
            <v>PA-5450, For US Government accounts only, Premium support, 1 year (12 months), term, renewal.</v>
          </cell>
          <cell r="F10809">
            <v>42340</v>
          </cell>
          <cell r="G10809" t="str">
            <v>C</v>
          </cell>
        </row>
        <row r="10810">
          <cell r="D10810" t="str">
            <v>PAN-SVC-PREMUSG-5450-3YR</v>
          </cell>
          <cell r="E10810" t="str">
            <v>PA-5450, For US Government accounts only, Premium support, 3 years (36 months), term.</v>
          </cell>
          <cell r="F10810">
            <v>127020</v>
          </cell>
          <cell r="G10810" t="str">
            <v>C</v>
          </cell>
        </row>
        <row r="10811">
          <cell r="D10811" t="str">
            <v>PAN-SVC-PREMUSG-5450-3YR-R</v>
          </cell>
          <cell r="E10811" t="str">
            <v>PA-5450, For US Government accounts only, Premium support, 3 years (36 months), term, renewal.</v>
          </cell>
          <cell r="F10811">
            <v>127020</v>
          </cell>
          <cell r="G10811" t="str">
            <v>C</v>
          </cell>
        </row>
        <row r="10812">
          <cell r="D10812" t="str">
            <v>PAN-SVC-PREMUSG-5450-5YR</v>
          </cell>
          <cell r="E10812" t="str">
            <v>PA-5450, For US Government accounts only, Premium support, 5 years (60 months), term.</v>
          </cell>
          <cell r="F10812">
            <v>211700</v>
          </cell>
          <cell r="G10812" t="str">
            <v>C</v>
          </cell>
        </row>
        <row r="10813">
          <cell r="D10813" t="str">
            <v>PAN-SVC-PREMUSG-5450-5YR-R</v>
          </cell>
          <cell r="E10813" t="str">
            <v>PA-5450, For US Government accounts only, Premium support, 5 years (60 months), term, renewal.</v>
          </cell>
          <cell r="F10813">
            <v>211700</v>
          </cell>
          <cell r="G10813" t="str">
            <v>C</v>
          </cell>
        </row>
        <row r="10814">
          <cell r="D10814" t="str">
            <v>PAN-PA-5450-SAAS-INLINE</v>
          </cell>
          <cell r="E10814" t="str">
            <v>SaaS Inline subscription, PA-5450</v>
          </cell>
          <cell r="F10814">
            <v>42340</v>
          </cell>
          <cell r="G10814" t="str">
            <v>B</v>
          </cell>
        </row>
        <row r="10815">
          <cell r="D10815" t="str">
            <v>PAN-PA-5450-SAAS-INLINE-R</v>
          </cell>
          <cell r="E10815" t="str">
            <v>PA-5450, SaaS Inline subscription, 1 year (12 months), prepaid, renewal.</v>
          </cell>
          <cell r="F10815">
            <v>42340</v>
          </cell>
          <cell r="G10815" t="str">
            <v>B</v>
          </cell>
        </row>
        <row r="10816">
          <cell r="D10816" t="str">
            <v>PAN-PA-5450-SAAS-INLINE-HA2</v>
          </cell>
          <cell r="E10816" t="str">
            <v>SaaS Inline subscription for a device in an HA pair, PA-5450</v>
          </cell>
          <cell r="F10816">
            <v>38110</v>
          </cell>
          <cell r="G10816" t="str">
            <v>B</v>
          </cell>
        </row>
        <row r="10817">
          <cell r="D10817" t="str">
            <v>PAN-PA-5450-SAAS-INLINE-3YR</v>
          </cell>
          <cell r="E10817" t="str">
            <v>SaaS Inline subscription, 3-year term, PA-5450</v>
          </cell>
          <cell r="F10817">
            <v>114320</v>
          </cell>
          <cell r="G10817" t="str">
            <v>B</v>
          </cell>
        </row>
        <row r="10818">
          <cell r="D10818" t="str">
            <v>PAN-PA-5450-SAAS-INLINE-3YR-R</v>
          </cell>
          <cell r="E10818" t="str">
            <v>PA-5450, SaaS Inline subscription, 3 years (36 months), prepaid, renewal.</v>
          </cell>
          <cell r="F10818">
            <v>114320</v>
          </cell>
          <cell r="G10818" t="str">
            <v>B</v>
          </cell>
        </row>
        <row r="10819">
          <cell r="D10819" t="str">
            <v>PAN-PA-5450-SAAS-INLINE-3YR-HA2</v>
          </cell>
          <cell r="E10819" t="str">
            <v>SaaS Inline subscription, 3-year term for a device in an HA pair, PA-5450,</v>
          </cell>
          <cell r="F10819">
            <v>107460</v>
          </cell>
          <cell r="G10819" t="str">
            <v>B</v>
          </cell>
        </row>
        <row r="10820">
          <cell r="D10820" t="str">
            <v>PAN-PA-5450-SAAS-INLINE-3YR-HA2-R</v>
          </cell>
          <cell r="E10820" t="str">
            <v>PA-5450, SaaS Inline subscription, for one (1) device in an HA pair, 3 years (36 months), prepaid, renewal.</v>
          </cell>
          <cell r="F10820">
            <v>107460</v>
          </cell>
          <cell r="G10820" t="str">
            <v>B</v>
          </cell>
        </row>
        <row r="10821">
          <cell r="D10821" t="str">
            <v>PAN-PA-5450-SAAS-INLINE-5YR</v>
          </cell>
          <cell r="E10821" t="str">
            <v>SaaS Inline subscription, 5-year term, PA-5450</v>
          </cell>
          <cell r="F10821">
            <v>190520</v>
          </cell>
          <cell r="G10821" t="str">
            <v>B</v>
          </cell>
        </row>
        <row r="10822">
          <cell r="D10822" t="str">
            <v>PAN-PA-5450-SAAS-INLINE-5YR-R</v>
          </cell>
          <cell r="E10822" t="str">
            <v>PA-5450, SaaS Inline subscription, 5 years (60 months), prepaid, renewal.</v>
          </cell>
          <cell r="F10822">
            <v>190520</v>
          </cell>
          <cell r="G10822" t="str">
            <v>B</v>
          </cell>
        </row>
        <row r="10823">
          <cell r="D10823" t="str">
            <v>PAN-PA-5450-SAAS-INLINE-5YR-HA2</v>
          </cell>
          <cell r="E10823" t="str">
            <v>SaaS Inline subscription, 5-year term for a device in an HA pair, PA-5450</v>
          </cell>
          <cell r="F10823">
            <v>179090</v>
          </cell>
          <cell r="G10823" t="str">
            <v>B</v>
          </cell>
        </row>
        <row r="10824">
          <cell r="D10824" t="str">
            <v>PAN-PA-5450-SAAS-INLINE-5YR-HA2-R</v>
          </cell>
          <cell r="E10824" t="str">
            <v>PA-5450, SaaS Inline subscription, for one (1) device in an HA pair, 5 years (60 months), prepaid, renewal.</v>
          </cell>
          <cell r="F10824">
            <v>179090</v>
          </cell>
          <cell r="G10824" t="str">
            <v>B</v>
          </cell>
        </row>
        <row r="10825">
          <cell r="D10825" t="str">
            <v>PAN-PA-5450-SAAS-INLINE-HA2-R</v>
          </cell>
          <cell r="E10825" t="str">
            <v>PA-5450, SaaS Inline subscription, for one (1) device in an HA pair, 1 year (12 months), prepaid, renewal.</v>
          </cell>
          <cell r="F10825">
            <v>38110</v>
          </cell>
          <cell r="G10825" t="str">
            <v>B</v>
          </cell>
        </row>
        <row r="10826">
          <cell r="D10826" t="str">
            <v>PAN-PA-5450-SAAS-INLINE-LAB</v>
          </cell>
          <cell r="E10826" t="str">
            <v>PA-5450, SaaS Inline subscription, Lab subscription 1 year (12 months), term.</v>
          </cell>
          <cell r="F10826">
            <v>6780</v>
          </cell>
          <cell r="G10826" t="str">
            <v>0%</v>
          </cell>
        </row>
        <row r="10827">
          <cell r="D10827" t="str">
            <v>PAN-PA-5450-SAAS-INLINE-LAB-R</v>
          </cell>
          <cell r="E10827" t="str">
            <v>PA-5450, SaaS Inline subscription, Lab subscription 1 year (12 months), prepaid, renewal.</v>
          </cell>
          <cell r="F10827">
            <v>6780</v>
          </cell>
          <cell r="G10827" t="str">
            <v>0%</v>
          </cell>
        </row>
        <row r="10828">
          <cell r="D10828" t="str">
            <v>PAN-PA-5450-SAAS-INLINE-NFR</v>
          </cell>
          <cell r="E10828" t="str">
            <v>PA-5450, SaaS Inline subscription, NFR subscription 1 year (12 months), term.</v>
          </cell>
          <cell r="F10828">
            <v>6780</v>
          </cell>
          <cell r="G10828" t="str">
            <v>0%</v>
          </cell>
        </row>
        <row r="10829">
          <cell r="D10829" t="str">
            <v>PAN-PA-5450-SAAS-INLINE-NFR-R</v>
          </cell>
          <cell r="E10829" t="str">
            <v>PA-5450, SaaS Inline subscription, NFR subscription 1 year (12 months), prepaid, renewal.</v>
          </cell>
          <cell r="F10829">
            <v>6780</v>
          </cell>
          <cell r="G10829" t="str">
            <v>0%</v>
          </cell>
        </row>
        <row r="10830">
          <cell r="D10830" t="str">
            <v>PAN-PA-5450-SDWAN</v>
          </cell>
          <cell r="E10830" t="str">
            <v>PA-5450, SD-WAN subscription, 1 year (12 months), term.</v>
          </cell>
          <cell r="F10830">
            <v>42340</v>
          </cell>
          <cell r="G10830" t="str">
            <v>B</v>
          </cell>
        </row>
        <row r="10831">
          <cell r="D10831" t="str">
            <v>PAN-PA-5450-SDWAN-R</v>
          </cell>
          <cell r="E10831" t="str">
            <v>PA-5450, SD-WAN subscription, 1 year (12 months), term, renewal.</v>
          </cell>
          <cell r="F10831">
            <v>42340</v>
          </cell>
          <cell r="G10831" t="str">
            <v>B</v>
          </cell>
        </row>
        <row r="10832">
          <cell r="D10832" t="str">
            <v>PAN-PA-5450-SDWAN-HA2</v>
          </cell>
          <cell r="E10832" t="str">
            <v>PA-5450, SD-WAN subscription, for one (1) device in an HA pair, 1 year (12 months), term.</v>
          </cell>
          <cell r="F10832">
            <v>38110</v>
          </cell>
          <cell r="G10832" t="str">
            <v>B</v>
          </cell>
        </row>
        <row r="10833">
          <cell r="D10833" t="str">
            <v>PAN-PA-5450-SDWAN-3YR</v>
          </cell>
          <cell r="E10833" t="str">
            <v>PA-5450, SD-WAN subscription, 3 years (36 months), term.</v>
          </cell>
          <cell r="F10833">
            <v>114320</v>
          </cell>
          <cell r="G10833" t="str">
            <v>B</v>
          </cell>
        </row>
        <row r="10834">
          <cell r="D10834" t="str">
            <v>PAN-PA-5450-SDWAN-3YR-R</v>
          </cell>
          <cell r="E10834" t="str">
            <v>PA-5450, SD-WAN subscription, 3 years (36 months), term, renewal.</v>
          </cell>
          <cell r="F10834">
            <v>114320</v>
          </cell>
          <cell r="G10834" t="str">
            <v>B</v>
          </cell>
        </row>
        <row r="10835">
          <cell r="D10835" t="str">
            <v>PAN-PA-5450-SDWAN-3YR-HA2</v>
          </cell>
          <cell r="E10835" t="str">
            <v>PA-5450, SD-WAN subscription, for one (1) device in an HA pair, 3 years (36 months), term.</v>
          </cell>
          <cell r="F10835">
            <v>107460</v>
          </cell>
          <cell r="G10835" t="str">
            <v>B</v>
          </cell>
        </row>
        <row r="10836">
          <cell r="D10836" t="str">
            <v>PAN-PA-5450-SDWAN-3YR-HA2-R</v>
          </cell>
          <cell r="E10836" t="str">
            <v>PA-5450, SD-WAN subscription, for one (1) device in an HA pair, 3 years (36 months), term, renewal.</v>
          </cell>
          <cell r="F10836">
            <v>107460</v>
          </cell>
          <cell r="G10836" t="str">
            <v>B</v>
          </cell>
        </row>
        <row r="10837">
          <cell r="D10837" t="str">
            <v>PAN-PA-5450-SDWAN-5YR</v>
          </cell>
          <cell r="E10837" t="str">
            <v>PA-5450, SD-WAN subscription, 5 years (60 months), term.</v>
          </cell>
          <cell r="F10837">
            <v>190520</v>
          </cell>
          <cell r="G10837" t="str">
            <v>B</v>
          </cell>
        </row>
        <row r="10838">
          <cell r="D10838" t="str">
            <v>PAN-PA-5450-SDWAN-5YR-R</v>
          </cell>
          <cell r="E10838" t="str">
            <v>PA-5450, SD-WAN subscription, 5 years (60 months), term, renewal.</v>
          </cell>
          <cell r="F10838">
            <v>190520</v>
          </cell>
          <cell r="G10838" t="str">
            <v>B</v>
          </cell>
        </row>
        <row r="10839">
          <cell r="D10839" t="str">
            <v>PAN-PA-5450-SDWAN-5YR-HA2</v>
          </cell>
          <cell r="E10839" t="str">
            <v>PA-5450, SD-WAN subscription, for one (1) device in an HA pair, 5 years (60 months), term.</v>
          </cell>
          <cell r="F10839">
            <v>179090</v>
          </cell>
          <cell r="G10839" t="str">
            <v>B</v>
          </cell>
        </row>
        <row r="10840">
          <cell r="D10840" t="str">
            <v>PAN-PA-5450-SDWAN-5YR-HA2-R</v>
          </cell>
          <cell r="E10840" t="str">
            <v>PA-5450, SD-WAN subscription, for one (1) device in an HA pair, 5 years (60 months), term, renewal.</v>
          </cell>
          <cell r="F10840">
            <v>179090</v>
          </cell>
          <cell r="G10840" t="str">
            <v>B</v>
          </cell>
        </row>
        <row r="10841">
          <cell r="D10841" t="str">
            <v>PAN-PA-5450-SDWAN-HA2-R</v>
          </cell>
          <cell r="E10841" t="str">
            <v>PA-5450, SD-WAN subscription, for one (1) device in an HA pair, 1 year (12 months), term, renewal.</v>
          </cell>
          <cell r="F10841">
            <v>38110</v>
          </cell>
          <cell r="G10841" t="str">
            <v>B</v>
          </cell>
        </row>
        <row r="10842">
          <cell r="D10842" t="str">
            <v>PAN-PA-5450-CHA-OSS</v>
          </cell>
          <cell r="E10842" t="str">
            <v>PA-5450 Bare chassis for AC or DC, no fans, no power supplies, on site spare</v>
          </cell>
          <cell r="F10842">
            <v>5990</v>
          </cell>
          <cell r="G10842" t="str">
            <v>C</v>
          </cell>
        </row>
        <row r="10843">
          <cell r="D10843" t="str">
            <v>PAN-SVC-STND-5450</v>
          </cell>
          <cell r="E10843" t="str">
            <v>PA-5450, Standard support, 1 year (12 months), term.</v>
          </cell>
          <cell r="F10843">
            <v>25410</v>
          </cell>
          <cell r="G10843" t="str">
            <v>C</v>
          </cell>
        </row>
        <row r="10844">
          <cell r="D10844" t="str">
            <v>PAN-SVC-STND-5450-R</v>
          </cell>
          <cell r="E10844" t="str">
            <v>PA-5450, Standard support, 1 year (12 months), term, renewal.</v>
          </cell>
          <cell r="F10844">
            <v>25410</v>
          </cell>
          <cell r="G10844" t="str">
            <v>C</v>
          </cell>
        </row>
        <row r="10845">
          <cell r="D10845" t="str">
            <v>PAN-SVC-STND-5450-3YR</v>
          </cell>
          <cell r="E10845" t="str">
            <v>PA-5450, Standard support, 3 years (36 months), term.</v>
          </cell>
          <cell r="F10845">
            <v>76230</v>
          </cell>
          <cell r="G10845" t="str">
            <v>C</v>
          </cell>
        </row>
        <row r="10846">
          <cell r="D10846" t="str">
            <v>PAN-SVC-STND-5450-3YR-R</v>
          </cell>
          <cell r="E10846" t="str">
            <v>PA-5450, Standard support, 3 years (36 months), term, renewal.</v>
          </cell>
          <cell r="F10846">
            <v>76230</v>
          </cell>
          <cell r="G10846" t="str">
            <v>C</v>
          </cell>
        </row>
        <row r="10847">
          <cell r="D10847" t="str">
            <v>PAN-PA-5450-BND-CORESEC</v>
          </cell>
          <cell r="E10847" t="str">
            <v>PA-5450, Core Security Subscription Bundle (Advanced Threat Prevention, Advanced URL Filtering, Advanced Wildfire, DNS Security and SD-WAN  ), 1 years (12 months) term</v>
          </cell>
          <cell r="F10847">
            <v>173663</v>
          </cell>
          <cell r="G10847" t="str">
            <v>B</v>
          </cell>
        </row>
        <row r="10848">
          <cell r="D10848" t="str">
            <v>PAN-PA-5450-BND-CORESEC-R</v>
          </cell>
          <cell r="E10848" t="str">
            <v>PA-5450, Core Security Subscription Renewal Bundle (Advanced Threat Prevention, Advanced URL Filtering,  Advanced Wildfire, DNS Security and SD-WAN), 1 years (12 months) term</v>
          </cell>
          <cell r="F10848">
            <v>173663</v>
          </cell>
          <cell r="G10848" t="str">
            <v>B</v>
          </cell>
        </row>
        <row r="10849">
          <cell r="D10849" t="str">
            <v>PAN-PA-5450-BND-CORESEC-3YR</v>
          </cell>
          <cell r="E10849" t="str">
            <v>PA-5450, Core Security Subscription Bundle (Advanced Threat Prevention, Advanced URL Filtering, Advanced Wildfire, DNS Security and SD-WAN  ), 3 years (36 months) term</v>
          </cell>
          <cell r="F10849">
            <v>468889</v>
          </cell>
          <cell r="G10849" t="str">
            <v>B</v>
          </cell>
        </row>
        <row r="10850">
          <cell r="D10850" t="str">
            <v>PAN-PA-5450-BND-CORESEC-3YR-R</v>
          </cell>
          <cell r="E10850" t="str">
            <v>PA-5450, Core Security Subscription Renewal Bundle (Advanced Threat Prevention, Advanced URL Filtering,  Advanced Wildfire, DNS Security and SD-WAN), 3 years (36 months) term</v>
          </cell>
          <cell r="F10850">
            <v>468889</v>
          </cell>
          <cell r="G10850" t="str">
            <v>B</v>
          </cell>
        </row>
        <row r="10851">
          <cell r="D10851" t="str">
            <v>PAN-PA-5450-BND-CORESEC-5YR</v>
          </cell>
          <cell r="E10851" t="str">
            <v>PA-5450, Core Security Subscription Bundle (Advanced Threat Prevention, Advanced URL Filtering, Advanced Wildfire, DNS Security and SD-WAN  ), 5 years (60 months) term</v>
          </cell>
          <cell r="F10851">
            <v>781481</v>
          </cell>
          <cell r="G10851" t="str">
            <v>B</v>
          </cell>
        </row>
        <row r="10852">
          <cell r="D10852" t="str">
            <v>PAN-PA-5450-BND-CORESEC-5YR-R</v>
          </cell>
          <cell r="E10852" t="str">
            <v>PA-5450, Core Security Subscription Renewal Bundle (Advanced Threat Prevention, Advanced URL Filtering,  Advanced Wildfire, DNS Security and SD-WAN), 5 years (60 months) term</v>
          </cell>
          <cell r="F10852">
            <v>781481</v>
          </cell>
          <cell r="G10852" t="str">
            <v>B</v>
          </cell>
        </row>
        <row r="10853">
          <cell r="D10853" t="str">
            <v>PAN-PA-5450-TP</v>
          </cell>
          <cell r="E10853" t="str">
            <v>PA-5450, Threat prevention subscription, 1 year (12 months), term.</v>
          </cell>
          <cell r="F10853">
            <v>42340</v>
          </cell>
          <cell r="G10853" t="str">
            <v>B</v>
          </cell>
        </row>
        <row r="10854">
          <cell r="D10854" t="str">
            <v>PAN-PA-5450-TP-R</v>
          </cell>
          <cell r="E10854" t="str">
            <v>PA-5450, Threat prevention subscription, 1 year (12 months), term, renewal.</v>
          </cell>
          <cell r="F10854">
            <v>42340</v>
          </cell>
          <cell r="G10854" t="str">
            <v>B</v>
          </cell>
        </row>
        <row r="10855">
          <cell r="D10855" t="str">
            <v>PAN-PA-5450-TP-HA2</v>
          </cell>
          <cell r="E10855" t="str">
            <v>PA-5450, Threat prevention subscription, for one (1) device in an HA pair, 1 year (12 months), term.</v>
          </cell>
          <cell r="F10855">
            <v>38110</v>
          </cell>
          <cell r="G10855" t="str">
            <v>B</v>
          </cell>
        </row>
        <row r="10856">
          <cell r="D10856" t="str">
            <v>PAN-PA-5450-TP-3YR</v>
          </cell>
          <cell r="E10856" t="str">
            <v>PA-5450, Threat prevention subscription, 3 years (36 months), term.</v>
          </cell>
          <cell r="F10856">
            <v>114320</v>
          </cell>
          <cell r="G10856" t="str">
            <v>B</v>
          </cell>
        </row>
        <row r="10857">
          <cell r="D10857" t="str">
            <v>PAN-PA-5450-TP-3YR-R</v>
          </cell>
          <cell r="E10857" t="str">
            <v>PA-5450, Threat prevention subscription, 3 years (36 months), term, renewal.</v>
          </cell>
          <cell r="F10857">
            <v>114320</v>
          </cell>
          <cell r="G10857" t="str">
            <v>B</v>
          </cell>
        </row>
        <row r="10858">
          <cell r="D10858" t="str">
            <v>PAN-PA-5450-TP-3YR-HA2</v>
          </cell>
          <cell r="E10858" t="str">
            <v>PA-5450, Threat prevention subscription, for one (1) device in an HA pair, 3 years (36 months), term.</v>
          </cell>
          <cell r="F10858">
            <v>107460</v>
          </cell>
          <cell r="G10858" t="str">
            <v>B</v>
          </cell>
        </row>
        <row r="10859">
          <cell r="D10859" t="str">
            <v>PAN-PA-5450-TP-3YR-HA2-R</v>
          </cell>
          <cell r="E10859" t="str">
            <v>PA-5450, Threat prevention subscription, for one (1) device in an HA pair, 3 years (36 months), term, renewal.</v>
          </cell>
          <cell r="F10859">
            <v>107460</v>
          </cell>
          <cell r="G10859" t="str">
            <v>B</v>
          </cell>
        </row>
        <row r="10860">
          <cell r="D10860" t="str">
            <v>PAN-PA-5450-TP-5YR</v>
          </cell>
          <cell r="E10860" t="str">
            <v>PA-5450, Threat prevention subscription, 5 years (60 months), term.</v>
          </cell>
          <cell r="F10860">
            <v>190520</v>
          </cell>
          <cell r="G10860" t="str">
            <v>B</v>
          </cell>
        </row>
        <row r="10861">
          <cell r="D10861" t="str">
            <v>PAN-PA-5450-TP-5YR-R</v>
          </cell>
          <cell r="E10861" t="str">
            <v>PA-5450, Threat prevention subscription, 5 years (60 months), term, renewal.</v>
          </cell>
          <cell r="F10861">
            <v>190520</v>
          </cell>
          <cell r="G10861" t="str">
            <v>B</v>
          </cell>
        </row>
        <row r="10862">
          <cell r="D10862" t="str">
            <v>PAN-PA-5450-TP-5YR-HA2</v>
          </cell>
          <cell r="E10862" t="str">
            <v>PA-5450, Threat prevention subscription, for one (1) device in an HA pair, 5 years (60 months), term.</v>
          </cell>
          <cell r="F10862">
            <v>179090</v>
          </cell>
          <cell r="G10862" t="str">
            <v>B</v>
          </cell>
        </row>
        <row r="10863">
          <cell r="D10863" t="str">
            <v>PAN-PA-5450-TP-5YR-HA2-R</v>
          </cell>
          <cell r="E10863" t="str">
            <v>PA-5450, Threat prevention subscription, for one (1) device in an HA pair, 5 years (60 months), term, renewal.</v>
          </cell>
          <cell r="F10863">
            <v>179090</v>
          </cell>
          <cell r="G10863" t="str">
            <v>B</v>
          </cell>
        </row>
        <row r="10864">
          <cell r="D10864" t="str">
            <v>PAN-PA-5450-TP-HA2-R</v>
          </cell>
          <cell r="E10864" t="str">
            <v>PA-5450, Threat prevention subscription, for one (1) device in an HA pair, 1 year (12 months), term, renewal.</v>
          </cell>
          <cell r="F10864">
            <v>38110</v>
          </cell>
          <cell r="G10864" t="str">
            <v>B</v>
          </cell>
        </row>
        <row r="10865">
          <cell r="D10865" t="str">
            <v>PAN-PA-5450-WF</v>
          </cell>
          <cell r="E10865" t="str">
            <v>PA-5450, WildFire subscription, 1 year (12 months), term.</v>
          </cell>
          <cell r="F10865">
            <v>42340</v>
          </cell>
          <cell r="G10865" t="str">
            <v>B</v>
          </cell>
        </row>
        <row r="10866">
          <cell r="D10866" t="str">
            <v>PAN-PA-5450-WF-R</v>
          </cell>
          <cell r="E10866" t="str">
            <v>PA-5450, WildFire subscription, 1 year (12 months), term, renewal.</v>
          </cell>
          <cell r="F10866">
            <v>42340</v>
          </cell>
          <cell r="G10866" t="str">
            <v>B</v>
          </cell>
        </row>
        <row r="10867">
          <cell r="D10867" t="str">
            <v>PAN-PA-5450-WF-HA2</v>
          </cell>
          <cell r="E10867" t="str">
            <v>PA-5450, WildFire subscription, for one (1) device in an HA pair, 1 year (12 months), term.</v>
          </cell>
          <cell r="F10867">
            <v>38110</v>
          </cell>
          <cell r="G10867" t="str">
            <v>B</v>
          </cell>
        </row>
        <row r="10868">
          <cell r="D10868" t="str">
            <v>PAN-PA-5450-WF-3YR</v>
          </cell>
          <cell r="E10868" t="str">
            <v>PA-5450, WildFire subscription, 3 years (36 months), term.</v>
          </cell>
          <cell r="F10868">
            <v>114320</v>
          </cell>
          <cell r="G10868" t="str">
            <v>B</v>
          </cell>
        </row>
        <row r="10869">
          <cell r="D10869" t="str">
            <v>PAN-PA-5450-WF-3YR-R</v>
          </cell>
          <cell r="E10869" t="str">
            <v>PA-5450, WildFire subscription, 3 years (36 months), term, renewal.</v>
          </cell>
          <cell r="F10869">
            <v>114320</v>
          </cell>
          <cell r="G10869" t="str">
            <v>B</v>
          </cell>
        </row>
        <row r="10870">
          <cell r="D10870" t="str">
            <v>PAN-PA-5450-WF-3YR-HA2</v>
          </cell>
          <cell r="E10870" t="str">
            <v>PA-5450, WildFire subscription, for one (1) device in an HA pair, 3 years (36 months), term.</v>
          </cell>
          <cell r="F10870">
            <v>107460</v>
          </cell>
          <cell r="G10870" t="str">
            <v>B</v>
          </cell>
        </row>
        <row r="10871">
          <cell r="D10871" t="str">
            <v>PAN-PA-5450-WF-3YR-HA2-R</v>
          </cell>
          <cell r="E10871" t="str">
            <v>PA-5450, WildFire subscription, for one (1) device in an HA pair, 3 years (36 months), term, renewal.</v>
          </cell>
          <cell r="F10871">
            <v>107460</v>
          </cell>
          <cell r="G10871" t="str">
            <v>B</v>
          </cell>
        </row>
        <row r="10872">
          <cell r="D10872" t="str">
            <v>PAN-PA-5450-WF-5YR</v>
          </cell>
          <cell r="E10872" t="str">
            <v>PA-5450, WildFire subscription, 5 years (60 months), term.</v>
          </cell>
          <cell r="F10872">
            <v>190520</v>
          </cell>
          <cell r="G10872" t="str">
            <v>B</v>
          </cell>
        </row>
        <row r="10873">
          <cell r="D10873" t="str">
            <v>PAN-PA-5450-WF-5YR-R</v>
          </cell>
          <cell r="E10873" t="str">
            <v>PA-5450, WildFire subscription, 5 years (60 months), term, renewal.</v>
          </cell>
          <cell r="F10873">
            <v>190520</v>
          </cell>
          <cell r="G10873" t="str">
            <v>B</v>
          </cell>
        </row>
        <row r="10874">
          <cell r="D10874" t="str">
            <v>PAN-PA-5450-WF-5YR-HA2</v>
          </cell>
          <cell r="E10874" t="str">
            <v>PA-5450, WildFire subscription, for one (1) device in an HA pair, 5 years (60 months), term.</v>
          </cell>
          <cell r="F10874">
            <v>179090</v>
          </cell>
          <cell r="G10874" t="str">
            <v>B</v>
          </cell>
        </row>
        <row r="10875">
          <cell r="D10875" t="str">
            <v>PAN-PA-5450-WF-5YR-HA2-R</v>
          </cell>
          <cell r="E10875" t="str">
            <v>PA-5450, WildFire subscription, for one (1) device in an HA pair, 5 years (60 months), term, renewal.</v>
          </cell>
          <cell r="F10875">
            <v>179090</v>
          </cell>
          <cell r="G10875" t="str">
            <v>B</v>
          </cell>
        </row>
        <row r="10876">
          <cell r="D10876" t="str">
            <v>PAN-PA-5450-WF-HA2-R</v>
          </cell>
          <cell r="E10876" t="str">
            <v>PA-5450, WildFire subscription, for one (1) device in an HA pair, 1 year (12 months), term, renewal.</v>
          </cell>
          <cell r="F10876">
            <v>38110</v>
          </cell>
          <cell r="G10876" t="str">
            <v>B</v>
          </cell>
        </row>
        <row r="10877">
          <cell r="D10877" t="str">
            <v>PAN-PA-7000-B-SSD-240GB-IMG</v>
          </cell>
          <cell r="E10877" t="str">
            <v>PA-7000, Imaged SSD for PA-7050-SMC-B or PA-7080-SMC-B</v>
          </cell>
          <cell r="F10877">
            <v>790</v>
          </cell>
          <cell r="G10877" t="str">
            <v>A</v>
          </cell>
        </row>
        <row r="10878">
          <cell r="D10878" t="str">
            <v>PAN-PA-7000-PKG-SET-AMC</v>
          </cell>
          <cell r="E10878" t="str">
            <v>PA-7000 Packing box for AMC Module</v>
          </cell>
          <cell r="F10878">
            <v>70</v>
          </cell>
          <cell r="G10878" t="str">
            <v>A</v>
          </cell>
        </row>
        <row r="10879">
          <cell r="D10879" t="str">
            <v>PAN-PA-7000-PKG-SET-CARD</v>
          </cell>
          <cell r="E10879" t="str">
            <v>PA-7000 Packing box for PA-7000 system cards, blank or PA-7050 fan tray</v>
          </cell>
          <cell r="F10879">
            <v>80</v>
          </cell>
          <cell r="G10879" t="str">
            <v>A</v>
          </cell>
        </row>
        <row r="10880">
          <cell r="D10880" t="str">
            <v>PAN-PA-7000-100G-NPC-A</v>
          </cell>
          <cell r="E10880" t="str">
            <v>PA-7000, Network Processing Card with 8xSFP/SFP+, 4xQSFP+/QSFP28, auto speed sensing all ports, 32M sessions</v>
          </cell>
          <cell r="F10880">
            <v>213340</v>
          </cell>
          <cell r="G10880" t="str">
            <v>A</v>
          </cell>
        </row>
        <row r="10881">
          <cell r="D10881" t="str">
            <v>PAN-PA-7000-100G-NPC-A-OSF</v>
          </cell>
          <cell r="E10881" t="str">
            <v>PA-7000, Network Processing Card with 8xSFP/SFP+, 4xQSFP+/QSFP28, auto speed sensing all ports, 32M sessions, on site FRU</v>
          </cell>
          <cell r="F10881">
            <v>74450</v>
          </cell>
          <cell r="G10881" t="str">
            <v>C</v>
          </cell>
        </row>
        <row r="10882">
          <cell r="D10882" t="str">
            <v>PAN-PA-7000-BLNK-OSF</v>
          </cell>
          <cell r="E10882" t="str">
            <v>PA-7000 Blank card, on site FRU</v>
          </cell>
          <cell r="F10882">
            <v>150</v>
          </cell>
          <cell r="G10882" t="str">
            <v>C</v>
          </cell>
        </row>
        <row r="10883">
          <cell r="D10883" t="str">
            <v>PAN-PA-7000-DPC-A</v>
          </cell>
          <cell r="E10883" t="str">
            <v>PA-7000 Data Processing Card with 4 data plane CPUs, no Ethernet ports</v>
          </cell>
          <cell r="F10883">
            <v>213340</v>
          </cell>
          <cell r="G10883" t="str">
            <v>A</v>
          </cell>
        </row>
        <row r="10884">
          <cell r="D10884" t="str">
            <v>PAN-PA-7000-DPC-A-OSF</v>
          </cell>
          <cell r="E10884" t="str">
            <v>PA-7000 Data Processing Card with 4 data plane CPUs, no Ethernet ports, On site FRU</v>
          </cell>
          <cell r="F10884">
            <v>74450</v>
          </cell>
          <cell r="G10884" t="str">
            <v>C</v>
          </cell>
        </row>
        <row r="10885">
          <cell r="D10885" t="str">
            <v>PAN-PA-7000-LFC-A</v>
          </cell>
          <cell r="E10885" t="str">
            <v>PA-7000, Log Forwarding Card, 2 log forwarding CPUs, 2xQSFP+ service ports. One LFC or LPC required per system</v>
          </cell>
          <cell r="F10885">
            <v>71120</v>
          </cell>
          <cell r="G10885" t="str">
            <v>A</v>
          </cell>
        </row>
        <row r="10886">
          <cell r="D10886" t="str">
            <v>PAN-PA-7000-LFC-A-OSF</v>
          </cell>
          <cell r="E10886" t="str">
            <v>PA-7000, Log Forwarding Card, 2 log forwarding CPUs, 2xQSFP+ service ports. One LFC or LPC required per system, on site FRU</v>
          </cell>
          <cell r="F10886">
            <v>22890</v>
          </cell>
          <cell r="G10886" t="str">
            <v>C</v>
          </cell>
        </row>
        <row r="10887">
          <cell r="D10887" t="str">
            <v>PAN-PA-7000-LFC-A-SYS-UPG</v>
          </cell>
          <cell r="E10887" t="str">
            <v>PA-7000, Log Forwarding Card, 2 log forwarding CPUs, 2xQSFP+ service ports. One LFC or LPC required per system, system bundle upgrade</v>
          </cell>
          <cell r="F10887">
            <v>11860</v>
          </cell>
          <cell r="G10887" t="str">
            <v>A</v>
          </cell>
        </row>
        <row r="10888">
          <cell r="D10888" t="str">
            <v>PAN-SVC-4HR-7050</v>
          </cell>
          <cell r="E10888" t="str">
            <v>4-Hour premium support year 1, PA-7050</v>
          </cell>
          <cell r="F10888">
            <v>98140</v>
          </cell>
          <cell r="G10888" t="str">
            <v>C</v>
          </cell>
        </row>
        <row r="10889">
          <cell r="D10889" t="str">
            <v>PAN-SVC-4HR-7050-R</v>
          </cell>
          <cell r="E10889" t="str">
            <v>4-Hour premium support year 1 renewal, PA-7050</v>
          </cell>
          <cell r="F10889">
            <v>98140</v>
          </cell>
          <cell r="G10889" t="str">
            <v>C</v>
          </cell>
        </row>
        <row r="10890">
          <cell r="D10890" t="str">
            <v>PAN-SVC-4HR-7050-3YR</v>
          </cell>
          <cell r="E10890" t="str">
            <v>4-Hour premium support 3 year term, PA-7050</v>
          </cell>
          <cell r="F10890">
            <v>294420</v>
          </cell>
          <cell r="G10890" t="str">
            <v>C</v>
          </cell>
        </row>
        <row r="10891">
          <cell r="D10891" t="str">
            <v>PAN-SVC-4HR-7050-3YR-R</v>
          </cell>
          <cell r="E10891" t="str">
            <v>4-Hour premium support 3 year term renewal, PA-7050</v>
          </cell>
          <cell r="F10891">
            <v>294420</v>
          </cell>
          <cell r="G10891" t="str">
            <v>C</v>
          </cell>
        </row>
        <row r="10892">
          <cell r="D10892" t="str">
            <v>PAN-SVC-4HR-7050-5YR</v>
          </cell>
          <cell r="E10892" t="str">
            <v>4-Hour premium support 5 year term, PA-7050</v>
          </cell>
          <cell r="F10892">
            <v>490700</v>
          </cell>
          <cell r="G10892" t="str">
            <v>C</v>
          </cell>
        </row>
        <row r="10893">
          <cell r="D10893" t="str">
            <v>PAN-SVC-4HR-7050-5YR-R</v>
          </cell>
          <cell r="E10893" t="str">
            <v>4-Hour premium support 5 year term renewal, PA-7050</v>
          </cell>
          <cell r="F10893">
            <v>490700</v>
          </cell>
          <cell r="G10893" t="str">
            <v>C</v>
          </cell>
        </row>
        <row r="10894">
          <cell r="D10894" t="str">
            <v>PAN-SVC-4HRUSG-7050</v>
          </cell>
          <cell r="E10894" t="str">
            <v>For US Government accounts only. 4-Hour premium support year 1, PA-7050</v>
          </cell>
          <cell r="F10894">
            <v>106670</v>
          </cell>
          <cell r="G10894" t="str">
            <v>C</v>
          </cell>
        </row>
        <row r="10895">
          <cell r="D10895" t="str">
            <v>PAN-SVC-4HRUSG-7050-R</v>
          </cell>
          <cell r="E10895" t="str">
            <v>For US Government accounts only. 4-Hour premium support year 1 renewal, PA-7050</v>
          </cell>
          <cell r="F10895">
            <v>106670</v>
          </cell>
          <cell r="G10895" t="str">
            <v>C</v>
          </cell>
        </row>
        <row r="10896">
          <cell r="D10896" t="str">
            <v>PAN-SVC-4HRUSG-7050-3YR</v>
          </cell>
          <cell r="E10896" t="str">
            <v>For US Government accounts only. 4-Hour premium support 3 year term, PA-7050</v>
          </cell>
          <cell r="F10896">
            <v>320010</v>
          </cell>
          <cell r="G10896" t="str">
            <v>C</v>
          </cell>
        </row>
        <row r="10897">
          <cell r="D10897" t="str">
            <v>PAN-SVC-4HRUSG-7050-3YR-R</v>
          </cell>
          <cell r="E10897" t="str">
            <v>For US Government accounts only. 4-Hour premium support 3 year term renewal, PA-7050</v>
          </cell>
          <cell r="F10897">
            <v>320010</v>
          </cell>
          <cell r="G10897" t="str">
            <v>C</v>
          </cell>
        </row>
        <row r="10898">
          <cell r="D10898" t="str">
            <v>PAN-SVC-4HRUSG-7050-5YR</v>
          </cell>
          <cell r="E10898" t="str">
            <v>For US Government accounts only. 4-Hour premium support 5 year term, PA-7050</v>
          </cell>
          <cell r="F10898">
            <v>533350</v>
          </cell>
          <cell r="G10898" t="str">
            <v>C</v>
          </cell>
        </row>
        <row r="10899">
          <cell r="D10899" t="str">
            <v>PAN-SVC-4HRUSG-7050-5YR-R</v>
          </cell>
          <cell r="E10899" t="str">
            <v>For US Government accounts only. 4-Hour premium support 5 year term renewal, PA-7050</v>
          </cell>
          <cell r="F10899">
            <v>533350</v>
          </cell>
          <cell r="G10899" t="str">
            <v>C</v>
          </cell>
        </row>
        <row r="10900">
          <cell r="D10900" t="str">
            <v>PAN-SVC-4HR-PLAT-7050</v>
          </cell>
          <cell r="E10900" t="str">
            <v>4-hr Platinum Support , year 1, PA-7050</v>
          </cell>
          <cell r="F10900">
            <v>119480</v>
          </cell>
          <cell r="G10900" t="str">
            <v>C</v>
          </cell>
        </row>
        <row r="10901">
          <cell r="D10901" t="str">
            <v>PAN-SVC-4HR-PLAT-7050-R</v>
          </cell>
          <cell r="E10901" t="str">
            <v>4-hr Platinum Support renewal , 1 year, PA-7050</v>
          </cell>
          <cell r="F10901">
            <v>119480</v>
          </cell>
          <cell r="G10901" t="str">
            <v>C</v>
          </cell>
        </row>
        <row r="10902">
          <cell r="D10902" t="str">
            <v>PAN-SVC-4HR-PLAT-7050-3YR</v>
          </cell>
          <cell r="E10902" t="str">
            <v>4-hr Platinum Support 3-year term , PA-7050</v>
          </cell>
          <cell r="F10902">
            <v>358440</v>
          </cell>
          <cell r="G10902" t="str">
            <v>C</v>
          </cell>
        </row>
        <row r="10903">
          <cell r="D10903" t="str">
            <v>PAN-SVC-4HR-PLAT-7050-3YR-R</v>
          </cell>
          <cell r="E10903" t="str">
            <v>4-hr Platinum Support 3-year term renewal , PA-7050</v>
          </cell>
          <cell r="F10903">
            <v>358440</v>
          </cell>
          <cell r="G10903" t="str">
            <v>C</v>
          </cell>
        </row>
        <row r="10904">
          <cell r="D10904" t="str">
            <v>PAN-SVC-4HR-PLAT-7050-5YR</v>
          </cell>
          <cell r="E10904" t="str">
            <v>4-hr Platinum Support 5-year term , PA-7050</v>
          </cell>
          <cell r="F10904">
            <v>597400</v>
          </cell>
          <cell r="G10904" t="str">
            <v>C</v>
          </cell>
        </row>
        <row r="10905">
          <cell r="D10905" t="str">
            <v>PAN-SVC-4HR-PLAT-7050-5YR-R</v>
          </cell>
          <cell r="E10905" t="str">
            <v>4-hr Platinum Support 5-year term renewal , PA-7050</v>
          </cell>
          <cell r="F10905">
            <v>597400</v>
          </cell>
          <cell r="G10905" t="str">
            <v>C</v>
          </cell>
        </row>
        <row r="10906">
          <cell r="D10906" t="str">
            <v>PAN-PA-7050-VSYS-100</v>
          </cell>
          <cell r="E10906" t="str">
            <v>Virtual systems upgrade - Additional 100 virtual systems for PA-7050 (max 225 per device)</v>
          </cell>
          <cell r="F10906">
            <v>73380</v>
          </cell>
          <cell r="G10906" t="str">
            <v>A</v>
          </cell>
        </row>
        <row r="10907">
          <cell r="D10907" t="str">
            <v>PAN-PA-7050-VSYS-200</v>
          </cell>
          <cell r="E10907" t="str">
            <v>Virtual systems upgrade - Additional 200 virtual systems for PA-7050 (max 225 per device)</v>
          </cell>
          <cell r="F10907">
            <v>107240</v>
          </cell>
          <cell r="G10907" t="str">
            <v>A</v>
          </cell>
        </row>
        <row r="10908">
          <cell r="D10908" t="str">
            <v>PAN-PA-7050-VSYS-50</v>
          </cell>
          <cell r="E10908" t="str">
            <v>Virtual systems upgrade - Additional 50 virtual systems for PA-7050 (max 225 per device)</v>
          </cell>
          <cell r="F10908">
            <v>50800</v>
          </cell>
          <cell r="G10908" t="str">
            <v>A</v>
          </cell>
        </row>
        <row r="10909">
          <cell r="D10909" t="str">
            <v>PAN-PA-7050-ATP</v>
          </cell>
          <cell r="E10909" t="str">
            <v>Advanced Threat Prevention subscription year 1, PA-7050</v>
          </cell>
          <cell r="F10909">
            <v>128020</v>
          </cell>
          <cell r="G10909" t="str">
            <v>B</v>
          </cell>
        </row>
        <row r="10910">
          <cell r="D10910" t="str">
            <v>PAN-PA-7050-ATP-R</v>
          </cell>
          <cell r="E10910" t="str">
            <v>Advanced Threat Prevention subscription renewal year 1, PA-7050</v>
          </cell>
          <cell r="F10910">
            <v>128020</v>
          </cell>
          <cell r="G10910" t="str">
            <v>B</v>
          </cell>
        </row>
        <row r="10911">
          <cell r="D10911" t="str">
            <v>PAN-PA-7050-ATP-HA2</v>
          </cell>
          <cell r="E10911" t="str">
            <v>Advanced Threat Prevention subscription for device in an HA pair year 1, PA-7050</v>
          </cell>
          <cell r="F10911">
            <v>115230</v>
          </cell>
          <cell r="G10911" t="str">
            <v>B</v>
          </cell>
        </row>
        <row r="10912">
          <cell r="D10912" t="str">
            <v>PAN-PA-7050-ATP-3YR</v>
          </cell>
          <cell r="E10912" t="str">
            <v>Advanced Threat Prevention subscription 3-year term, PA-7050</v>
          </cell>
          <cell r="F10912">
            <v>345650</v>
          </cell>
          <cell r="G10912" t="str">
            <v>B</v>
          </cell>
        </row>
        <row r="10913">
          <cell r="D10913" t="str">
            <v>PAN-PA-7050-ATP-3YR-R</v>
          </cell>
          <cell r="E10913" t="str">
            <v>Advanced Threat Prevention subscription 3-year term renewal, PA-7050</v>
          </cell>
          <cell r="F10913">
            <v>345650</v>
          </cell>
          <cell r="G10913" t="str">
            <v>B</v>
          </cell>
        </row>
        <row r="10914">
          <cell r="D10914" t="str">
            <v>PAN-PA-7050-ATP-3YR-HA2</v>
          </cell>
          <cell r="E10914" t="str">
            <v>Advanced Threat Prevention subscription 3-year term for device in an HA pair, PA-7050</v>
          </cell>
          <cell r="F10914">
            <v>324910</v>
          </cell>
          <cell r="G10914" t="str">
            <v>B</v>
          </cell>
        </row>
        <row r="10915">
          <cell r="D10915" t="str">
            <v>PAN-PA-7050-ATP-3YR-HA2-R</v>
          </cell>
          <cell r="E10915" t="str">
            <v>Advanced Threat Prevention subscription 3-year term renewal for device in an HA pair, PA-7050</v>
          </cell>
          <cell r="F10915">
            <v>324910</v>
          </cell>
          <cell r="G10915" t="str">
            <v>B</v>
          </cell>
        </row>
        <row r="10916">
          <cell r="D10916" t="str">
            <v>PAN-PA-7050-ATP-5YR</v>
          </cell>
          <cell r="E10916" t="str">
            <v>Advanced Threat Prevention subscription 5-year term, PA-7050</v>
          </cell>
          <cell r="F10916">
            <v>576080</v>
          </cell>
          <cell r="G10916" t="str">
            <v>B</v>
          </cell>
        </row>
        <row r="10917">
          <cell r="D10917" t="str">
            <v>PAN-PA-7050-ATP-5YR-R</v>
          </cell>
          <cell r="E10917" t="str">
            <v>Advanced Threat Prevention subscription 5-year term renewal, PA-7050</v>
          </cell>
          <cell r="F10917">
            <v>576080</v>
          </cell>
          <cell r="G10917" t="str">
            <v>B</v>
          </cell>
        </row>
        <row r="10918">
          <cell r="D10918" t="str">
            <v>PAN-PA-7050-ATP-5YR-HA2</v>
          </cell>
          <cell r="E10918" t="str">
            <v>Advanced Threat Prevention subscription 5-year term for device in an HA pair, PA-7050</v>
          </cell>
          <cell r="F10918">
            <v>541520</v>
          </cell>
          <cell r="G10918" t="str">
            <v>B</v>
          </cell>
        </row>
        <row r="10919">
          <cell r="D10919" t="str">
            <v>PAN-PA-7050-ATP-5YR-HA2-R</v>
          </cell>
          <cell r="E10919" t="str">
            <v>Advanced Threat Prevention subscription 5-year term renewal for device in an HA pair, PA-7050</v>
          </cell>
          <cell r="F10919">
            <v>541520</v>
          </cell>
          <cell r="G10919" t="str">
            <v>B</v>
          </cell>
        </row>
        <row r="10920">
          <cell r="D10920" t="str">
            <v>PAN-PA-7050-ATP-HA2-R</v>
          </cell>
          <cell r="E10920" t="str">
            <v>Advanced Threat Prevention subscription for device in an HA pair renewal, PA-7050</v>
          </cell>
          <cell r="F10920">
            <v>115230</v>
          </cell>
          <cell r="G10920" t="str">
            <v>B</v>
          </cell>
        </row>
        <row r="10921">
          <cell r="D10921" t="str">
            <v>PAN-PA-7050-ADVURL</v>
          </cell>
          <cell r="E10921" t="str">
            <v>Advanced URL Filtering Subscription, 1-year, PA-7050</v>
          </cell>
          <cell r="F10921">
            <v>128020</v>
          </cell>
          <cell r="G10921" t="str">
            <v>B</v>
          </cell>
        </row>
        <row r="10922">
          <cell r="D10922" t="str">
            <v>PAN-PA-7050-ADVURL-R</v>
          </cell>
          <cell r="E10922" t="str">
            <v>Subscription Advanced URL Filtering, 1-year, Renewal, PA-7050</v>
          </cell>
          <cell r="F10922">
            <v>128020</v>
          </cell>
          <cell r="G10922" t="str">
            <v>B</v>
          </cell>
        </row>
        <row r="10923">
          <cell r="D10923" t="str">
            <v>PAN-PA-7050-ADVURL-HA2</v>
          </cell>
          <cell r="E10923" t="str">
            <v>Advanced URL Filtering Subscription, 1-year, PA-7050 HA Pair</v>
          </cell>
          <cell r="F10923">
            <v>115220</v>
          </cell>
          <cell r="G10923" t="str">
            <v>B</v>
          </cell>
        </row>
        <row r="10924">
          <cell r="D10924" t="str">
            <v>PAN-PA-7050-ADVURL-3YR</v>
          </cell>
          <cell r="E10924" t="str">
            <v>Advanced URL Filtering Subscription, 3-year, PA-7050</v>
          </cell>
          <cell r="F10924">
            <v>345650</v>
          </cell>
          <cell r="G10924" t="str">
            <v>B</v>
          </cell>
        </row>
        <row r="10925">
          <cell r="D10925" t="str">
            <v>PAN-PA-7050-ADVURL-3YR-R</v>
          </cell>
          <cell r="E10925" t="str">
            <v>Subscription Advanced URL FIltering, 3-year, Renewal, PA-7050</v>
          </cell>
          <cell r="F10925">
            <v>345650</v>
          </cell>
          <cell r="G10925" t="str">
            <v>B</v>
          </cell>
        </row>
        <row r="10926">
          <cell r="D10926" t="str">
            <v>PAN-PA-7050-ADVURL-3YR-HA2</v>
          </cell>
          <cell r="E10926" t="str">
            <v>Advanced URL Filtering Subscription, 3-year, PA-7050 HA Pair</v>
          </cell>
          <cell r="F10926">
            <v>324920</v>
          </cell>
          <cell r="G10926" t="str">
            <v>B</v>
          </cell>
        </row>
        <row r="10927">
          <cell r="D10927" t="str">
            <v>PAN-PA-7050-ADVURL-3YR-HA2-R</v>
          </cell>
          <cell r="E10927" t="str">
            <v>Subscription Advanced URL FIltering, 3-year, PA-7050, HA Pair Renewal</v>
          </cell>
          <cell r="F10927">
            <v>324920</v>
          </cell>
          <cell r="G10927" t="str">
            <v>B</v>
          </cell>
        </row>
        <row r="10928">
          <cell r="D10928" t="str">
            <v>PAN-PA-7050-ADVURL-5YR</v>
          </cell>
          <cell r="E10928" t="str">
            <v>Advanced URL Filtering Subscription, 5-year, PA-7050</v>
          </cell>
          <cell r="F10928">
            <v>576080</v>
          </cell>
          <cell r="G10928" t="str">
            <v>B</v>
          </cell>
        </row>
        <row r="10929">
          <cell r="D10929" t="str">
            <v>PAN-PA-7050-ADVURL-5YR-R</v>
          </cell>
          <cell r="E10929" t="str">
            <v>Subscription Advanced URL FIltering, 5-year, Renewal, PA-7050</v>
          </cell>
          <cell r="F10929">
            <v>576080</v>
          </cell>
          <cell r="G10929" t="str">
            <v>B</v>
          </cell>
        </row>
        <row r="10930">
          <cell r="D10930" t="str">
            <v>PAN-PA-7050-ADVURL-5YR-HA2</v>
          </cell>
          <cell r="E10930" t="str">
            <v>Advanced URL Filtering Subscription, 5-year, PA-7050 HA Pair</v>
          </cell>
          <cell r="F10930">
            <v>541520</v>
          </cell>
          <cell r="G10930" t="str">
            <v>B</v>
          </cell>
        </row>
        <row r="10931">
          <cell r="D10931" t="str">
            <v>PAN-PA-7050-ADVURL-5YR-HA2-R</v>
          </cell>
          <cell r="E10931" t="str">
            <v>Subscription Advanced URL FIltering, 5-year, PA-7050, HA Pair Renewal</v>
          </cell>
          <cell r="F10931">
            <v>541520</v>
          </cell>
          <cell r="G10931" t="str">
            <v>B</v>
          </cell>
        </row>
        <row r="10932">
          <cell r="D10932" t="str">
            <v>PAN-PA-7050-ADVURL-HA2-R</v>
          </cell>
          <cell r="E10932" t="str">
            <v>Subscription Advanced URL Filtering, 1-year, PA-7050, HA Pair Renewal</v>
          </cell>
          <cell r="F10932">
            <v>115220</v>
          </cell>
          <cell r="G10932" t="str">
            <v>B</v>
          </cell>
        </row>
        <row r="10933">
          <cell r="D10933" t="str">
            <v>PAN-PA-7050-AWF</v>
          </cell>
          <cell r="E10933" t="str">
            <v>Advanced WildFire subscription year 1, PA-7050</v>
          </cell>
          <cell r="F10933">
            <v>44470</v>
          </cell>
          <cell r="G10933" t="str">
            <v>B</v>
          </cell>
        </row>
        <row r="10934">
          <cell r="D10934" t="str">
            <v>PAN-PA-7050-AWF-R</v>
          </cell>
          <cell r="E10934" t="str">
            <v>Advanced WildFire subscription renewal year 1, PA-7050</v>
          </cell>
          <cell r="F10934">
            <v>128020</v>
          </cell>
          <cell r="G10934" t="str">
            <v>B</v>
          </cell>
        </row>
        <row r="10935">
          <cell r="D10935" t="str">
            <v>PAN-PA-7050-AWF-HA2</v>
          </cell>
          <cell r="E10935" t="str">
            <v>Advanced WildFire subscription for device in an HA pair year 1, PA-7050</v>
          </cell>
          <cell r="F10935">
            <v>115230</v>
          </cell>
          <cell r="G10935" t="str">
            <v>B</v>
          </cell>
        </row>
        <row r="10936">
          <cell r="D10936" t="str">
            <v>PAN-PA-7050-AWF-3YR</v>
          </cell>
          <cell r="E10936" t="str">
            <v>Advanced WildFire subscription 3-year term, PA-7050</v>
          </cell>
          <cell r="F10936">
            <v>345650</v>
          </cell>
          <cell r="G10936" t="str">
            <v>B</v>
          </cell>
        </row>
        <row r="10937">
          <cell r="D10937" t="str">
            <v>PAN-PA-7050-AWF-3YR-R</v>
          </cell>
          <cell r="E10937" t="str">
            <v>Advanced WildFire subscription 3-year term renewal, PA-7050</v>
          </cell>
          <cell r="F10937">
            <v>345650</v>
          </cell>
          <cell r="G10937" t="str">
            <v>B</v>
          </cell>
        </row>
        <row r="10938">
          <cell r="D10938" t="str">
            <v>PAN-PA-7050-AWF-3YR-HA2</v>
          </cell>
          <cell r="E10938" t="str">
            <v>Advanced WildFire subscription 3-year term for device in an HA pair, PA-7050</v>
          </cell>
          <cell r="F10938">
            <v>324910</v>
          </cell>
          <cell r="G10938" t="str">
            <v>B</v>
          </cell>
        </row>
        <row r="10939">
          <cell r="D10939" t="str">
            <v>PAN-PA-7050-AWF-3YR-HA2-R</v>
          </cell>
          <cell r="E10939" t="str">
            <v>Advanced WildFire subscription 3-year term renewal for device in an HA pair, PA-7050</v>
          </cell>
          <cell r="F10939">
            <v>324910</v>
          </cell>
          <cell r="G10939" t="str">
            <v>B</v>
          </cell>
        </row>
        <row r="10940">
          <cell r="D10940" t="str">
            <v>PAN-PA-7050-AWF-5YR</v>
          </cell>
          <cell r="E10940" t="str">
            <v>Advanced WildFire subscription 5-year term, PA-7050</v>
          </cell>
          <cell r="F10940">
            <v>576080</v>
          </cell>
          <cell r="G10940" t="str">
            <v>B</v>
          </cell>
        </row>
        <row r="10941">
          <cell r="D10941" t="str">
            <v>PAN-PA-7050-AWF-5YR-R</v>
          </cell>
          <cell r="E10941" t="str">
            <v>Advanced WildFire subscription 5-year term renewal, PA-7050</v>
          </cell>
          <cell r="F10941">
            <v>541520</v>
          </cell>
          <cell r="G10941" t="str">
            <v>B</v>
          </cell>
        </row>
        <row r="10942">
          <cell r="D10942" t="str">
            <v>PAN-PA-7050-AWF-5YR-HA2</v>
          </cell>
          <cell r="E10942" t="str">
            <v>Advanced WildFire subscription 5-year term for device in an HA pair, PA-7050</v>
          </cell>
          <cell r="F10942">
            <v>541520</v>
          </cell>
          <cell r="G10942" t="str">
            <v>B</v>
          </cell>
        </row>
        <row r="10943">
          <cell r="D10943" t="str">
            <v>PAN-PA-7050-AWF-5YR-HA2-R</v>
          </cell>
          <cell r="E10943" t="str">
            <v>Advanced WildFire subscription 5-year term renewal for device in an HA pair, PA-7050</v>
          </cell>
          <cell r="F10943">
            <v>541520</v>
          </cell>
          <cell r="G10943" t="str">
            <v>B</v>
          </cell>
        </row>
        <row r="10944">
          <cell r="D10944" t="str">
            <v>PAN-PA-7050-AWF-HA2-R</v>
          </cell>
          <cell r="E10944" t="str">
            <v>Advanced WildFire subscription for device in an HA pair renewal, PA-7050</v>
          </cell>
          <cell r="F10944">
            <v>115230</v>
          </cell>
          <cell r="G10944" t="str">
            <v>B</v>
          </cell>
        </row>
        <row r="10945">
          <cell r="D10945" t="str">
            <v>PAN-PA-7050-AIOPS-NGFW</v>
          </cell>
          <cell r="E10945" t="str">
            <v>AIOps for NGFW subscription, 1-year, PA-7050</v>
          </cell>
          <cell r="F10945">
            <v>85350</v>
          </cell>
          <cell r="G10945" t="str">
            <v>B</v>
          </cell>
        </row>
        <row r="10946">
          <cell r="D10946" t="str">
            <v>PAN-PA-7050-AIOPS-NGFW-R</v>
          </cell>
          <cell r="E10946" t="str">
            <v>AIOps for NGFW subscription, 1-year renewal, PA-7050</v>
          </cell>
          <cell r="F10946">
            <v>85350</v>
          </cell>
          <cell r="G10946" t="str">
            <v>B</v>
          </cell>
        </row>
        <row r="10947">
          <cell r="D10947" t="str">
            <v>PAN-PA-7050-AIOPS-NGFW-HA2</v>
          </cell>
          <cell r="E10947" t="str">
            <v>AIOps for NGFW subscription, 1-year, PA-7050 HA Pair</v>
          </cell>
          <cell r="F10947">
            <v>76810</v>
          </cell>
          <cell r="G10947" t="str">
            <v>B</v>
          </cell>
        </row>
        <row r="10948">
          <cell r="D10948" t="str">
            <v>PAN-PA-7050-AIOPS-NGFW-3YR</v>
          </cell>
          <cell r="E10948" t="str">
            <v>AIOps for NGFW subscription, 3-year, PA-7050</v>
          </cell>
          <cell r="F10948">
            <v>230440</v>
          </cell>
          <cell r="G10948" t="str">
            <v>B</v>
          </cell>
        </row>
        <row r="10949">
          <cell r="D10949" t="str">
            <v>PAN-PA-7050-AIOPS-NGFW-3YR-R</v>
          </cell>
          <cell r="E10949" t="str">
            <v>AIOps for NGFW subscription, 3-year renewal, PA-7050</v>
          </cell>
          <cell r="F10949">
            <v>230440</v>
          </cell>
          <cell r="G10949" t="str">
            <v>B</v>
          </cell>
        </row>
        <row r="10950">
          <cell r="D10950" t="str">
            <v>PAN-PA-7050-AIOPS-NGFW-3YR-HA2</v>
          </cell>
          <cell r="E10950" t="str">
            <v>AIOps for NGFW subscription, 3-year, PA-7050 HA Pair</v>
          </cell>
          <cell r="F10950">
            <v>216610</v>
          </cell>
          <cell r="G10950" t="str">
            <v>B</v>
          </cell>
        </row>
        <row r="10951">
          <cell r="D10951" t="str">
            <v>PAN-PA-7050-AIOPS-NGFW-3YR-HA2-R</v>
          </cell>
          <cell r="E10951" t="str">
            <v>AIOps for NGFW subscription, 3-year renewal, PA-7050 HA Pair</v>
          </cell>
          <cell r="F10951">
            <v>216610</v>
          </cell>
          <cell r="G10951" t="str">
            <v>B</v>
          </cell>
        </row>
        <row r="10952">
          <cell r="D10952" t="str">
            <v>PAN-PA-7050-AIOPS-NGFW-5YR</v>
          </cell>
          <cell r="E10952" t="str">
            <v>AIOps for NGFW subscription, 5-year, PA-7050</v>
          </cell>
          <cell r="F10952">
            <v>384050</v>
          </cell>
          <cell r="G10952" t="str">
            <v>B</v>
          </cell>
        </row>
        <row r="10953">
          <cell r="D10953" t="str">
            <v>PAN-PA-7050-AIOPS-NGFW-5YR-R</v>
          </cell>
          <cell r="E10953" t="str">
            <v>AIOps for NGFW subscription, 5-year renewal, PA-7050</v>
          </cell>
          <cell r="F10953">
            <v>384050</v>
          </cell>
          <cell r="G10953" t="str">
            <v>B</v>
          </cell>
        </row>
        <row r="10954">
          <cell r="D10954" t="str">
            <v>PAN-PA-7050-AIOPS-NGFW-5YR-HA2</v>
          </cell>
          <cell r="E10954" t="str">
            <v>AIOps for NGFW subscription, 5-year, PA-7050 HA Pair</v>
          </cell>
          <cell r="F10954">
            <v>361010</v>
          </cell>
          <cell r="G10954" t="str">
            <v>B</v>
          </cell>
        </row>
        <row r="10955">
          <cell r="D10955" t="str">
            <v>PAN-PA-7050-AIOPS-NGFW-5YR-HA2-R</v>
          </cell>
          <cell r="E10955" t="str">
            <v>AIOps for NGFW subscription, 5-year renewal, PA-7050 HA Pair</v>
          </cell>
          <cell r="F10955">
            <v>361010</v>
          </cell>
          <cell r="G10955" t="str">
            <v>B</v>
          </cell>
        </row>
        <row r="10956">
          <cell r="D10956" t="str">
            <v>PAN-PA-7050-AIOPS-NGFW-HA2-R</v>
          </cell>
          <cell r="E10956" t="str">
            <v>AIOps for NGFW subscription, 1-year renewal, PA-7050 HA Pair</v>
          </cell>
          <cell r="F10956">
            <v>76810</v>
          </cell>
          <cell r="G10956" t="str">
            <v>B</v>
          </cell>
        </row>
        <row r="10957">
          <cell r="D10957" t="str">
            <v>PAN-PA-7050-AIOPS-NGFW-LAB</v>
          </cell>
          <cell r="E10957" t="str">
            <v>AIOps for NGFW subscription, 1-year lab, PA-7050</v>
          </cell>
          <cell r="F10957">
            <v>24838</v>
          </cell>
          <cell r="G10957" t="str">
            <v>0%</v>
          </cell>
        </row>
        <row r="10958">
          <cell r="D10958" t="str">
            <v>PAN-PA-7050-AIOPS-NGFW-LAB-R</v>
          </cell>
          <cell r="E10958" t="str">
            <v>AIOps for NGFW subscription, 1-year lab renewal, PA-7050</v>
          </cell>
          <cell r="F10958">
            <v>24838</v>
          </cell>
          <cell r="G10958" t="str">
            <v>0%</v>
          </cell>
        </row>
        <row r="10959">
          <cell r="D10959" t="str">
            <v>PAN-PA-7050-AIOPS-NGFW-NFR</v>
          </cell>
          <cell r="E10959" t="str">
            <v>AIOps for NGFW subscription, 1-year NFR, PA-7050</v>
          </cell>
          <cell r="F10959">
            <v>24838</v>
          </cell>
          <cell r="G10959" t="str">
            <v>0%</v>
          </cell>
        </row>
        <row r="10960">
          <cell r="D10960" t="str">
            <v>PAN-PA-7050-AIOPS-NGFW-NFR-R</v>
          </cell>
          <cell r="E10960" t="str">
            <v>AIOps for NGFW subscription, 1-year NFR renewal, PA-7050</v>
          </cell>
          <cell r="F10960">
            <v>24838</v>
          </cell>
          <cell r="G10960" t="str">
            <v>0%</v>
          </cell>
        </row>
        <row r="10961">
          <cell r="D10961" t="str">
            <v>PAN-PA-7050-DLP</v>
          </cell>
          <cell r="E10961" t="str">
            <v>DLP subscription, PA-7050</v>
          </cell>
          <cell r="F10961">
            <v>170680</v>
          </cell>
          <cell r="G10961" t="str">
            <v>B</v>
          </cell>
        </row>
        <row r="10962">
          <cell r="D10962" t="str">
            <v>PAN-PA-7050-DLP-R</v>
          </cell>
          <cell r="E10962" t="str">
            <v>DLP subscription renewal, PA-7050</v>
          </cell>
          <cell r="F10962">
            <v>170680</v>
          </cell>
          <cell r="G10962" t="str">
            <v>B</v>
          </cell>
        </row>
        <row r="10963">
          <cell r="D10963" t="str">
            <v>PAN-PA-7050-DLP-HA2</v>
          </cell>
          <cell r="E10963" t="str">
            <v>DLP subscription for a device in an HA pair, PA-7050</v>
          </cell>
          <cell r="F10963">
            <v>153610</v>
          </cell>
          <cell r="G10963" t="str">
            <v>B</v>
          </cell>
        </row>
        <row r="10964">
          <cell r="D10964" t="str">
            <v>PAN-PA-7050-DLP-3YR</v>
          </cell>
          <cell r="E10964" t="str">
            <v>DLP subscription, 3-year term, PA-7050</v>
          </cell>
          <cell r="F10964">
            <v>460820</v>
          </cell>
          <cell r="G10964" t="str">
            <v>B</v>
          </cell>
        </row>
        <row r="10965">
          <cell r="D10965" t="str">
            <v>PAN-PA-7050-DLP-3YR-R</v>
          </cell>
          <cell r="E10965" t="str">
            <v>DLP subscription, 3-year term renewal, PA-7050</v>
          </cell>
          <cell r="F10965">
            <v>460820</v>
          </cell>
          <cell r="G10965" t="str">
            <v>B</v>
          </cell>
        </row>
        <row r="10966">
          <cell r="D10966" t="str">
            <v>PAN-PA-7050-DLP-3YR-HA2</v>
          </cell>
          <cell r="E10966" t="str">
            <v>DLP subscription, 3-year term for a device in an HA pair, PA-7050</v>
          </cell>
          <cell r="F10966">
            <v>433170</v>
          </cell>
          <cell r="G10966" t="str">
            <v>B</v>
          </cell>
        </row>
        <row r="10967">
          <cell r="D10967" t="str">
            <v>PAN-PA-7050-DLP-3YR-HA2-R</v>
          </cell>
          <cell r="E10967" t="str">
            <v>DLP subscription, 3-year term renewal for a device in an HA pair, PA-7050</v>
          </cell>
          <cell r="F10967">
            <v>433170</v>
          </cell>
          <cell r="G10967" t="str">
            <v>B</v>
          </cell>
        </row>
        <row r="10968">
          <cell r="D10968" t="str">
            <v>PAN-PA-7050-DLP-5YR</v>
          </cell>
          <cell r="E10968" t="str">
            <v>DLP subscription, 5-year term, PA-7050</v>
          </cell>
          <cell r="F10968">
            <v>768030</v>
          </cell>
          <cell r="G10968" t="str">
            <v>B</v>
          </cell>
        </row>
        <row r="10969">
          <cell r="D10969" t="str">
            <v>PAN-PA-7050-DLP-5YR-R</v>
          </cell>
          <cell r="E10969" t="str">
            <v>DLP subscription, 5-year term renewal, PA-7050</v>
          </cell>
          <cell r="F10969">
            <v>768030</v>
          </cell>
          <cell r="G10969" t="str">
            <v>B</v>
          </cell>
        </row>
        <row r="10970">
          <cell r="D10970" t="str">
            <v>PAN-PA-7050-DLP-5YR-HA2</v>
          </cell>
          <cell r="E10970" t="str">
            <v>DLP subscription, 5-year term for a device in an HA pair, PA-7050</v>
          </cell>
          <cell r="F10970">
            <v>721950</v>
          </cell>
          <cell r="G10970" t="str">
            <v>B</v>
          </cell>
        </row>
        <row r="10971">
          <cell r="D10971" t="str">
            <v>PAN-PA-7050-DLP-5YR-HA2-R</v>
          </cell>
          <cell r="E10971" t="str">
            <v>DLP subscription, 5-year term renewal for a device in an HA pair, PA-7050</v>
          </cell>
          <cell r="F10971">
            <v>721950</v>
          </cell>
          <cell r="G10971" t="str">
            <v>B</v>
          </cell>
        </row>
        <row r="10972">
          <cell r="D10972" t="str">
            <v>PAN-PA-7050-DLP-HA2-R</v>
          </cell>
          <cell r="E10972" t="str">
            <v>DLP subscription renewal for a device in an HA pair, PA-7050</v>
          </cell>
          <cell r="F10972">
            <v>153610</v>
          </cell>
          <cell r="G10972" t="str">
            <v>B</v>
          </cell>
        </row>
        <row r="10973">
          <cell r="D10973" t="str">
            <v>PAN-PA-7050-DLP-LAB</v>
          </cell>
          <cell r="E10973" t="str">
            <v>DLP subscription, Lab, PA-7050</v>
          </cell>
          <cell r="F10973">
            <v>68630</v>
          </cell>
          <cell r="G10973" t="str">
            <v>0%</v>
          </cell>
        </row>
        <row r="10974">
          <cell r="D10974" t="str">
            <v>PAN-PA-7050-DLP-LAB-R</v>
          </cell>
          <cell r="E10974" t="str">
            <v>DLP subscription renewal, Lab, PA-7050</v>
          </cell>
          <cell r="F10974">
            <v>68630</v>
          </cell>
          <cell r="G10974" t="str">
            <v>0%</v>
          </cell>
        </row>
        <row r="10975">
          <cell r="D10975" t="str">
            <v>PAN-PA-7050-DLP-NFR</v>
          </cell>
          <cell r="E10975" t="str">
            <v>DLP subscription, Not for Resale, PA-7050</v>
          </cell>
          <cell r="F10975">
            <v>68630</v>
          </cell>
          <cell r="G10975" t="str">
            <v>0%</v>
          </cell>
        </row>
        <row r="10976">
          <cell r="D10976" t="str">
            <v>PAN-PA-7050-DLP-NFR-R</v>
          </cell>
          <cell r="E10976" t="str">
            <v>DLP subscription renewal, Not for Resale, PA-7050</v>
          </cell>
          <cell r="F10976">
            <v>68630</v>
          </cell>
          <cell r="G10976" t="str">
            <v>0%</v>
          </cell>
        </row>
        <row r="10977">
          <cell r="D10977" t="str">
            <v>PAN-PA-7050-DNS</v>
          </cell>
          <cell r="E10977" t="str">
            <v>DNS Security subscription year 1, PA-7050</v>
          </cell>
          <cell r="F10977">
            <v>85350</v>
          </cell>
          <cell r="G10977" t="str">
            <v>B</v>
          </cell>
        </row>
        <row r="10978">
          <cell r="D10978" t="str">
            <v>PAN-PA-7050-DNS-R</v>
          </cell>
          <cell r="E10978" t="str">
            <v>DNS Security subscription renewal year 1, PA-7050</v>
          </cell>
          <cell r="F10978">
            <v>85350</v>
          </cell>
          <cell r="G10978" t="str">
            <v>B</v>
          </cell>
        </row>
        <row r="10979">
          <cell r="D10979" t="str">
            <v>PAN-PA-7050-DNS-HA2</v>
          </cell>
          <cell r="E10979" t="str">
            <v>DNS Security subscription for device in an HA pair year 1, PA-7050</v>
          </cell>
          <cell r="F10979">
            <v>76820</v>
          </cell>
          <cell r="G10979" t="str">
            <v>B</v>
          </cell>
        </row>
        <row r="10980">
          <cell r="D10980" t="str">
            <v>PAN-PA-7050-DNS-3YR</v>
          </cell>
          <cell r="E10980" t="str">
            <v>DNS Security subscription 3-year term, PA-7050</v>
          </cell>
          <cell r="F10980">
            <v>230440</v>
          </cell>
          <cell r="G10980" t="str">
            <v>B</v>
          </cell>
        </row>
        <row r="10981">
          <cell r="D10981" t="str">
            <v>PAN-PA-7050-DNS-3YR-R</v>
          </cell>
          <cell r="E10981" t="str">
            <v>DNS Security subscription 3-year term renewal, PA-7050</v>
          </cell>
          <cell r="F10981">
            <v>230440</v>
          </cell>
          <cell r="G10981" t="str">
            <v>B</v>
          </cell>
        </row>
        <row r="10982">
          <cell r="D10982" t="str">
            <v>PAN-PA-7050-DNS-3YR-HA2</v>
          </cell>
          <cell r="E10982" t="str">
            <v>DNS Security subscription 3-year term for device in an HA pair, PA-7050</v>
          </cell>
          <cell r="F10982">
            <v>216610</v>
          </cell>
          <cell r="G10982" t="str">
            <v>B</v>
          </cell>
        </row>
        <row r="10983">
          <cell r="D10983" t="str">
            <v>PAN-PA-7050-DNS-3YR-HA2-R</v>
          </cell>
          <cell r="E10983" t="str">
            <v>DNS Security subscription 3-year term renewal for device in an HA pair, PA-7050</v>
          </cell>
          <cell r="F10983">
            <v>216610</v>
          </cell>
          <cell r="G10983" t="str">
            <v>B</v>
          </cell>
        </row>
        <row r="10984">
          <cell r="D10984" t="str">
            <v>PAN-PA-7050-DNS-5YR</v>
          </cell>
          <cell r="E10984" t="str">
            <v>DNS Security subscription 5-year term, PA-7050</v>
          </cell>
          <cell r="F10984">
            <v>384050</v>
          </cell>
          <cell r="G10984" t="str">
            <v>B</v>
          </cell>
        </row>
        <row r="10985">
          <cell r="D10985" t="str">
            <v>PAN-PA-7050-DNS-5YR-R</v>
          </cell>
          <cell r="E10985" t="str">
            <v>DNS Security subscription 5-year term renewal, PA-7050</v>
          </cell>
          <cell r="F10985">
            <v>384050</v>
          </cell>
          <cell r="G10985" t="str">
            <v>B</v>
          </cell>
        </row>
        <row r="10986">
          <cell r="D10986" t="str">
            <v>PAN-PA-7050-DNS-5YR-HA2</v>
          </cell>
          <cell r="E10986" t="str">
            <v>DNS Security subscription 5-year term for device in an HA pair, PA-7050</v>
          </cell>
          <cell r="F10986">
            <v>361020</v>
          </cell>
          <cell r="G10986" t="str">
            <v>B</v>
          </cell>
        </row>
        <row r="10987">
          <cell r="D10987" t="str">
            <v>PAN-PA-7050-DNS-5YR-HA2-R</v>
          </cell>
          <cell r="E10987" t="str">
            <v>DNS Security subscription 5-year term renewal for device in an HA pair, PA-7050</v>
          </cell>
          <cell r="F10987">
            <v>361020</v>
          </cell>
          <cell r="G10987" t="str">
            <v>B</v>
          </cell>
        </row>
        <row r="10988">
          <cell r="D10988" t="str">
            <v>PAN-PA-7050-DNS-HA2-R</v>
          </cell>
          <cell r="E10988" t="str">
            <v>DNS Security subscription for device in an HA pair renewal, PA-7050</v>
          </cell>
          <cell r="F10988">
            <v>76820</v>
          </cell>
          <cell r="G10988" t="str">
            <v>B</v>
          </cell>
        </row>
        <row r="10989">
          <cell r="D10989" t="str">
            <v>PAN-PA-7050-GP</v>
          </cell>
          <cell r="E10989" t="str">
            <v>GlobalProtect subscription year 1, PA-7050</v>
          </cell>
          <cell r="F10989">
            <v>85350</v>
          </cell>
          <cell r="G10989" t="str">
            <v>B</v>
          </cell>
        </row>
        <row r="10990">
          <cell r="D10990" t="str">
            <v>PAN-PA-7050-GP-R</v>
          </cell>
          <cell r="E10990" t="str">
            <v>GlobalProtect subscription renewal year 1, PA-7050</v>
          </cell>
          <cell r="F10990">
            <v>85350</v>
          </cell>
          <cell r="G10990" t="str">
            <v>B</v>
          </cell>
        </row>
        <row r="10991">
          <cell r="D10991" t="str">
            <v>PAN-PA-7050-GP-HA2</v>
          </cell>
          <cell r="E10991" t="str">
            <v>GlobalProtect subscription for device in an HA pair year 1, PA-7050</v>
          </cell>
          <cell r="F10991">
            <v>76820</v>
          </cell>
          <cell r="G10991" t="str">
            <v>B</v>
          </cell>
        </row>
        <row r="10992">
          <cell r="D10992" t="str">
            <v>PAN-PA-7050-GP-3YR</v>
          </cell>
          <cell r="E10992" t="str">
            <v>GlobalProtect subscription 3-year term, PA-7050</v>
          </cell>
          <cell r="F10992">
            <v>230440</v>
          </cell>
          <cell r="G10992" t="str">
            <v>B</v>
          </cell>
        </row>
        <row r="10993">
          <cell r="D10993" t="str">
            <v>PAN-PA-7050-GP-3YR-R</v>
          </cell>
          <cell r="E10993" t="str">
            <v>GlobalProtect subscription 3-year term renewal, PA-7050</v>
          </cell>
          <cell r="F10993">
            <v>230440</v>
          </cell>
          <cell r="G10993" t="str">
            <v>B</v>
          </cell>
        </row>
        <row r="10994">
          <cell r="D10994" t="str">
            <v>PAN-PA-7050-GP-3YR-HA2</v>
          </cell>
          <cell r="E10994" t="str">
            <v>GlobalProtect subscription 3-year term for device in an HA pair, PA-7050</v>
          </cell>
          <cell r="F10994">
            <v>216610</v>
          </cell>
          <cell r="G10994" t="str">
            <v>B</v>
          </cell>
        </row>
        <row r="10995">
          <cell r="D10995" t="str">
            <v>PAN-PA-7050-GP-3YR-HA2-R</v>
          </cell>
          <cell r="E10995" t="str">
            <v>GlobalProtect subscription 3-year term renewal for device in an HA pair, PA-7050</v>
          </cell>
          <cell r="F10995">
            <v>216610</v>
          </cell>
          <cell r="G10995" t="str">
            <v>B</v>
          </cell>
        </row>
        <row r="10996">
          <cell r="D10996" t="str">
            <v>PAN-PA-7050-GP-5YR</v>
          </cell>
          <cell r="E10996" t="str">
            <v>GlobalProtect subscription 5-year term, PA-7050</v>
          </cell>
          <cell r="F10996">
            <v>384050</v>
          </cell>
          <cell r="G10996" t="str">
            <v>B</v>
          </cell>
        </row>
        <row r="10997">
          <cell r="D10997" t="str">
            <v>PAN-PA-7050-GP-5YR-R</v>
          </cell>
          <cell r="E10997" t="str">
            <v>GlobalProtect subscription 5-year term renewal, PA-7050</v>
          </cell>
          <cell r="F10997">
            <v>384050</v>
          </cell>
          <cell r="G10997" t="str">
            <v>B</v>
          </cell>
        </row>
        <row r="10998">
          <cell r="D10998" t="str">
            <v>PAN-PA-7050-GP-5YR-HA2</v>
          </cell>
          <cell r="E10998" t="str">
            <v>GlobalProtect subscription 5-year term for device in an HA pair, PA-7050</v>
          </cell>
          <cell r="F10998">
            <v>361020</v>
          </cell>
          <cell r="G10998" t="str">
            <v>B</v>
          </cell>
        </row>
        <row r="10999">
          <cell r="D10999" t="str">
            <v>PAN-PA-7050-GP-5YR-HA2-R</v>
          </cell>
          <cell r="E10999" t="str">
            <v>GlobalProtect subscription 5-year term renewal for device in an HA pair, PA-7050</v>
          </cell>
          <cell r="F10999">
            <v>361020</v>
          </cell>
          <cell r="G10999" t="str">
            <v>B</v>
          </cell>
        </row>
        <row r="11000">
          <cell r="D11000" t="str">
            <v>PAN-PA-7050-GP-HA2-R</v>
          </cell>
          <cell r="E11000" t="str">
            <v>GlobalProtect subscription for device in an HA pair renewal, PA-7050</v>
          </cell>
          <cell r="F11000">
            <v>76820</v>
          </cell>
          <cell r="G11000" t="str">
            <v>B</v>
          </cell>
        </row>
        <row r="11001">
          <cell r="D11001" t="str">
            <v>PAN-PA-7050-IOT</v>
          </cell>
          <cell r="E11001" t="str">
            <v>IOT subscription year 1, PA-7050, Requires Data Lake</v>
          </cell>
          <cell r="F11001">
            <v>149340</v>
          </cell>
          <cell r="G11001" t="str">
            <v>B</v>
          </cell>
        </row>
        <row r="11002">
          <cell r="D11002" t="str">
            <v>PAN-PA-7050-IOT-HA2</v>
          </cell>
          <cell r="E11002" t="str">
            <v>IOT subscription for device in an HA pair year 1, PA-7050, Requires Data Lake</v>
          </cell>
          <cell r="F11002">
            <v>134410</v>
          </cell>
          <cell r="G11002" t="str">
            <v>B</v>
          </cell>
        </row>
        <row r="11003">
          <cell r="D11003" t="str">
            <v>PAN-PA-7050-IOT-3YR</v>
          </cell>
          <cell r="E11003" t="str">
            <v>IOT subscription 3-year term, PA-7050, Requires Data Lake</v>
          </cell>
          <cell r="F11003">
            <v>403220</v>
          </cell>
          <cell r="G11003" t="str">
            <v>B</v>
          </cell>
        </row>
        <row r="11004">
          <cell r="D11004" t="str">
            <v>PAN-PA-7050-IOT-3YR-R</v>
          </cell>
          <cell r="E11004" t="str">
            <v>IOT subscription 3-year term renewal, PA-7050, Requires Data Lake</v>
          </cell>
          <cell r="F11004">
            <v>349272</v>
          </cell>
          <cell r="G11004" t="str">
            <v>B</v>
          </cell>
        </row>
        <row r="11005">
          <cell r="D11005" t="str">
            <v>PAN-PA-7050-IOT-3YR-HA2</v>
          </cell>
          <cell r="E11005" t="str">
            <v>IOT subscription 3 year term for device in an HA pair, PA-7050, Requires Data Lake</v>
          </cell>
          <cell r="F11005">
            <v>379020</v>
          </cell>
          <cell r="G11005" t="str">
            <v>B</v>
          </cell>
        </row>
        <row r="11006">
          <cell r="D11006" t="str">
            <v>PAN-PA-7050-IOT-3YR-HA2-R</v>
          </cell>
          <cell r="E11006" t="str">
            <v>IOT subscription 3 year term for device in an HA pair renewal, PA-7050, Requires Data Lake</v>
          </cell>
          <cell r="F11006">
            <v>307362</v>
          </cell>
          <cell r="G11006" t="str">
            <v>B</v>
          </cell>
        </row>
        <row r="11007">
          <cell r="D11007" t="str">
            <v>PAN-PA-7050-IOT-5YR</v>
          </cell>
          <cell r="E11007" t="str">
            <v>IOT subscription 5-year term, PA-7050, Requires Data Lake</v>
          </cell>
          <cell r="F11007">
            <v>672030</v>
          </cell>
          <cell r="G11007" t="str">
            <v>B</v>
          </cell>
        </row>
        <row r="11008">
          <cell r="D11008" t="str">
            <v>PAN-PA-7050-IOT-5YR-R</v>
          </cell>
          <cell r="E11008" t="str">
            <v>IOT subscription 5-year term renewal, PA-7050, Requires Data Lake</v>
          </cell>
          <cell r="F11008">
            <v>582120</v>
          </cell>
          <cell r="G11008" t="str">
            <v>B</v>
          </cell>
        </row>
        <row r="11009">
          <cell r="D11009" t="str">
            <v>PAN-PA-7050-IOT-5YR-HA2</v>
          </cell>
          <cell r="E11009" t="str">
            <v>IOT subscription 5 year term for device in an HA pair, PA-7050, Requires Data Lake</v>
          </cell>
          <cell r="F11009">
            <v>631700</v>
          </cell>
          <cell r="G11009" t="str">
            <v>B</v>
          </cell>
        </row>
        <row r="11010">
          <cell r="D11010" t="str">
            <v>PAN-PA-7050-IOT-5YR-HA2-R</v>
          </cell>
          <cell r="E11010" t="str">
            <v>IOT subscription 5 year term for device in an HA pair renewal, PA-7050, Requires Data Lake</v>
          </cell>
          <cell r="F11010">
            <v>512270</v>
          </cell>
          <cell r="G11010" t="str">
            <v>B</v>
          </cell>
        </row>
        <row r="11011">
          <cell r="D11011" t="str">
            <v>PAN-PA-7050-IOT-DRDL</v>
          </cell>
          <cell r="E11011" t="str">
            <v>IOT subscription year 1, PA-7050, Does not Require Data Lake</v>
          </cell>
          <cell r="F11011">
            <v>192010</v>
          </cell>
          <cell r="G11011" t="str">
            <v>B</v>
          </cell>
        </row>
        <row r="11012">
          <cell r="D11012" t="str">
            <v>PAN-PA-7050-IOT-DRDL-R</v>
          </cell>
          <cell r="E11012" t="str">
            <v>IOT subscription year 1 renewal, PA-7050, Does not Require Data Lake</v>
          </cell>
          <cell r="F11012">
            <v>192010</v>
          </cell>
          <cell r="G11012" t="str">
            <v>B</v>
          </cell>
        </row>
        <row r="11013">
          <cell r="D11013" t="str">
            <v>PAN-PA-7050-IOT-DRDL-HA2</v>
          </cell>
          <cell r="E11013" t="str">
            <v>IOT subscription for device in an HA pair year 1, PA-7050, Does not Require Data Lake</v>
          </cell>
          <cell r="F11013">
            <v>172810</v>
          </cell>
          <cell r="G11013" t="str">
            <v>B</v>
          </cell>
        </row>
        <row r="11014">
          <cell r="D11014" t="str">
            <v>PAN-PA-7050-IOT-DRDL-3YR</v>
          </cell>
          <cell r="E11014" t="str">
            <v>IOT subscription 3-year term, PA-7050, Does not Require Data Lake</v>
          </cell>
          <cell r="F11014">
            <v>518420</v>
          </cell>
          <cell r="G11014" t="str">
            <v>B</v>
          </cell>
        </row>
        <row r="11015">
          <cell r="D11015" t="str">
            <v>PAN-PA-7050-IOT-DRDL-3YR-R</v>
          </cell>
          <cell r="E11015" t="str">
            <v>IOT subscription 3-year term renewal, PA-7050, Does not Require Data Lake</v>
          </cell>
          <cell r="F11015">
            <v>518420</v>
          </cell>
          <cell r="G11015" t="str">
            <v>B</v>
          </cell>
        </row>
        <row r="11016">
          <cell r="D11016" t="str">
            <v>PAN-PA-7050-IOT-DRDL-3YR-HA2</v>
          </cell>
          <cell r="E11016" t="str">
            <v>IOT subscription 3 year term for device in an HA pair, PA-7050, Does not Require Data Lake</v>
          </cell>
          <cell r="F11016">
            <v>487320</v>
          </cell>
          <cell r="G11016" t="str">
            <v>B</v>
          </cell>
        </row>
        <row r="11017">
          <cell r="D11017" t="str">
            <v>PAN-PA-7050-IOT-DRDL-3YR-HA2-R</v>
          </cell>
          <cell r="E11017" t="str">
            <v>IOT subscription 3 year term for device in an HA pair renewal, PA-7050, Does not Require Data Lake</v>
          </cell>
          <cell r="F11017">
            <v>487320</v>
          </cell>
          <cell r="G11017" t="str">
            <v>B</v>
          </cell>
        </row>
        <row r="11018">
          <cell r="D11018" t="str">
            <v>PAN-PA-7050-IOT-DRDL-5YR</v>
          </cell>
          <cell r="E11018" t="str">
            <v>IOT subscription 5-year term, PA-7050, Does not Require Data Lake</v>
          </cell>
          <cell r="F11018">
            <v>864030</v>
          </cell>
          <cell r="G11018" t="str">
            <v>B</v>
          </cell>
        </row>
        <row r="11019">
          <cell r="D11019" t="str">
            <v>PAN-PA-7050-IOT-DRDL-5YR-R</v>
          </cell>
          <cell r="E11019" t="str">
            <v>IOT subscription 5-year term renewal, PA-7050, Does not Require Data Lake</v>
          </cell>
          <cell r="F11019">
            <v>864030</v>
          </cell>
          <cell r="G11019" t="str">
            <v>B</v>
          </cell>
        </row>
        <row r="11020">
          <cell r="D11020" t="str">
            <v>PAN-PA-7050-IOT-DRDL-5YR-HA2</v>
          </cell>
          <cell r="E11020" t="str">
            <v>IOT subscription 5 year term for device in an HA pair, PA-7050, Does not Require Data Lake</v>
          </cell>
          <cell r="F11020">
            <v>812190</v>
          </cell>
          <cell r="G11020" t="str">
            <v>B</v>
          </cell>
        </row>
        <row r="11021">
          <cell r="D11021" t="str">
            <v>PAN-PA-7050-IOT-DRDL-5YR-HA2-R</v>
          </cell>
          <cell r="E11021" t="str">
            <v>IOT subscription 5 year term for device in an HA pair renewal, PA-7050, Does not Require Data Lake</v>
          </cell>
          <cell r="F11021">
            <v>812190</v>
          </cell>
          <cell r="G11021" t="str">
            <v>B</v>
          </cell>
        </row>
        <row r="11022">
          <cell r="D11022" t="str">
            <v>PAN-PA-7050-IOT-DRDL-HA2-R</v>
          </cell>
          <cell r="E11022" t="str">
            <v>IOT subscription for device in an HA pair year 1 renewal, PA-7050, Does not Require Data Lake</v>
          </cell>
          <cell r="F11022">
            <v>172810</v>
          </cell>
          <cell r="G11022" t="str">
            <v>B</v>
          </cell>
        </row>
        <row r="11023">
          <cell r="D11023" t="str">
            <v>PAN-PA-7050-IOT-DRDL-LAB</v>
          </cell>
          <cell r="E11023" t="str">
            <v>IOT subscription year 1 Lab, PA-7050, Does not Require Data Lake</v>
          </cell>
          <cell r="F11023">
            <v>26670</v>
          </cell>
          <cell r="G11023" t="str">
            <v>0%</v>
          </cell>
        </row>
        <row r="11024">
          <cell r="D11024" t="str">
            <v>PAN-PA-7050-IOT-DRDL-LAB-R</v>
          </cell>
          <cell r="E11024" t="str">
            <v>IOT subscription year 1 renewal Lab, PA-7050, Does not Require Data Lake</v>
          </cell>
          <cell r="F11024">
            <v>24820</v>
          </cell>
          <cell r="G11024" t="str">
            <v>0%</v>
          </cell>
        </row>
        <row r="11025">
          <cell r="D11025" t="str">
            <v>PAN-PA-7050-IOT-DRDL-NFR</v>
          </cell>
          <cell r="E11025" t="str">
            <v>IOT subscription year 1 Not for Resale, PA-7050, Does not Require Data Lake</v>
          </cell>
          <cell r="F11025">
            <v>26670</v>
          </cell>
          <cell r="G11025" t="str">
            <v>0%</v>
          </cell>
        </row>
        <row r="11026">
          <cell r="D11026" t="str">
            <v>PAN-PA-7050-IOT-DRDL-NFR-R</v>
          </cell>
          <cell r="E11026" t="str">
            <v>IOT subscription year 1 renewal Not for Resale, PA-7050, Does not Require Data Lake</v>
          </cell>
          <cell r="F11026">
            <v>24820</v>
          </cell>
          <cell r="G11026" t="str">
            <v>0%</v>
          </cell>
        </row>
        <row r="11027">
          <cell r="D11027" t="str">
            <v>PAN-PA-7050-IOT-ENT</v>
          </cell>
          <cell r="E11027" t="str">
            <v>PA-7050, Enterprise IoT subscription, 1 year (12 months) term.</v>
          </cell>
          <cell r="F11027">
            <v>85340</v>
          </cell>
          <cell r="G11027" t="str">
            <v>B</v>
          </cell>
        </row>
        <row r="11028">
          <cell r="D11028" t="str">
            <v>PAN-PA-7050-IOT-ENT-R</v>
          </cell>
          <cell r="E11028" t="str">
            <v>PA-7050, Enterprise IoT subscription, 1 year (12 months) term, renewal.</v>
          </cell>
          <cell r="F11028">
            <v>85340</v>
          </cell>
          <cell r="G11028" t="str">
            <v>B</v>
          </cell>
        </row>
        <row r="11029">
          <cell r="D11029" t="str">
            <v>PAN-PA-7050-IOT-ENT-HA2</v>
          </cell>
          <cell r="E11029" t="str">
            <v>PA-7050, Enterprise IoT subscription, for one (1) device in an HA pair, 1 year (12 months) term.</v>
          </cell>
          <cell r="F11029">
            <v>76810</v>
          </cell>
          <cell r="G11029" t="str">
            <v>B</v>
          </cell>
        </row>
        <row r="11030">
          <cell r="D11030" t="str">
            <v>PAN-PA-7050-IOT-ENT-3YR</v>
          </cell>
          <cell r="E11030" t="str">
            <v>PA-7050, Enterprise IoT subscription, 3 years (36 months) term.</v>
          </cell>
          <cell r="F11030">
            <v>230410</v>
          </cell>
          <cell r="G11030" t="str">
            <v>B</v>
          </cell>
        </row>
        <row r="11031">
          <cell r="D11031" t="str">
            <v>PAN-PA-7050-IOT-ENT-3YR-R</v>
          </cell>
          <cell r="E11031" t="str">
            <v>PA-7050, Enterprise IoT subscription, 3 years (36 months) term, renewal.</v>
          </cell>
          <cell r="F11031">
            <v>230410</v>
          </cell>
          <cell r="G11031" t="str">
            <v>B</v>
          </cell>
        </row>
        <row r="11032">
          <cell r="D11032" t="str">
            <v>PAN-PA-7050-IOT-ENT-3YR-HA2</v>
          </cell>
          <cell r="E11032" t="str">
            <v>PA-7050, Enterprise IoT subscription, for one (1) device in an HA pair, 3 years (36 months) term.</v>
          </cell>
          <cell r="F11032">
            <v>216600</v>
          </cell>
          <cell r="G11032" t="str">
            <v>B</v>
          </cell>
        </row>
        <row r="11033">
          <cell r="D11033" t="str">
            <v>PAN-PA-7050-IOT-ENT-3YR-HA2-R</v>
          </cell>
          <cell r="E11033" t="str">
            <v>PA-7050, Enterprise IoT subscription, for one (1) device in an HA pair, 3 years (36 months) term, renewal.</v>
          </cell>
          <cell r="F11033">
            <v>216600</v>
          </cell>
          <cell r="G11033" t="str">
            <v>B</v>
          </cell>
        </row>
        <row r="11034">
          <cell r="D11034" t="str">
            <v>PAN-PA-7050-IOT-ENT-5YR</v>
          </cell>
          <cell r="E11034" t="str">
            <v>PA-7050, Enterprise IoT subscription, 5 years (60 months) term.</v>
          </cell>
          <cell r="F11034">
            <v>384020</v>
          </cell>
          <cell r="G11034" t="str">
            <v>B</v>
          </cell>
        </row>
        <row r="11035">
          <cell r="D11035" t="str">
            <v>PAN-PA-7050-IOT-ENT-5YR-R</v>
          </cell>
          <cell r="E11035" t="str">
            <v>PA-7050, Enterprise IoT subscription, 5 years (60 months) term, renewal.</v>
          </cell>
          <cell r="F11035">
            <v>384020</v>
          </cell>
          <cell r="G11035" t="str">
            <v>B</v>
          </cell>
        </row>
        <row r="11036">
          <cell r="D11036" t="str">
            <v>PAN-PA-7050-IOT-ENT-5YR-HA2</v>
          </cell>
          <cell r="E11036" t="str">
            <v>PA-7050, Enterprise IoT subscription, for one (1) device in an HA pair, 5 years (60 months) term.</v>
          </cell>
          <cell r="F11036">
            <v>360990</v>
          </cell>
          <cell r="G11036" t="str">
            <v>B</v>
          </cell>
        </row>
        <row r="11037">
          <cell r="D11037" t="str">
            <v>PAN-PA-7050-IOT-ENT-5YR-HA2-R</v>
          </cell>
          <cell r="E11037" t="str">
            <v>PA-7050, Enterprise IoT subscription, for one (1) device in an HA pair, 5 years (60 months) term, renewal.</v>
          </cell>
          <cell r="F11037">
            <v>360990</v>
          </cell>
          <cell r="G11037" t="str">
            <v>B</v>
          </cell>
        </row>
        <row r="11038">
          <cell r="D11038" t="str">
            <v>PAN-PA-7050-IOT-ENT-HA2-R</v>
          </cell>
          <cell r="E11038" t="str">
            <v>PA-7050, Enterprise IoT subscription, for one (1) device in an HA pair, 1 year (12 months) term, renewal.</v>
          </cell>
          <cell r="F11038">
            <v>76810</v>
          </cell>
          <cell r="G11038" t="str">
            <v>B</v>
          </cell>
        </row>
        <row r="11039">
          <cell r="D11039" t="str">
            <v>PAN-PA-7050-IOT-ENT-LAB</v>
          </cell>
          <cell r="E11039" t="str">
            <v>PA-7050, Enterprise IoT subscription, Lab subscription, 1 year (12 months) term.</v>
          </cell>
          <cell r="F11039">
            <v>11860</v>
          </cell>
          <cell r="G11039" t="str">
            <v>0%</v>
          </cell>
        </row>
        <row r="11040">
          <cell r="D11040" t="str">
            <v>PAN-PA-7050-IOT-ENT-LAB-R</v>
          </cell>
          <cell r="E11040" t="str">
            <v>PA-7050, Enterprise IoT subscription, Lab subscription, 1 year (12 months) term, renewal.</v>
          </cell>
          <cell r="F11040">
            <v>11860</v>
          </cell>
          <cell r="G11040" t="str">
            <v>0%</v>
          </cell>
        </row>
        <row r="11041">
          <cell r="D11041" t="str">
            <v>PAN-PA-7050-IOT-ENT-NFR</v>
          </cell>
          <cell r="E11041" t="str">
            <v>PA-7050, Enterprise IoT subscription, NFR subscription, 1 year (12 months) term.</v>
          </cell>
          <cell r="F11041">
            <v>11860</v>
          </cell>
          <cell r="G11041" t="str">
            <v>0%</v>
          </cell>
        </row>
        <row r="11042">
          <cell r="D11042" t="str">
            <v>PAN-PA-7050-IOT-ENT-NFR-R</v>
          </cell>
          <cell r="E11042" t="str">
            <v>PA-7050, Enterprise IoT subscription, NFR subscription, 1 year (12 months) term, renewal.</v>
          </cell>
          <cell r="F11042">
            <v>11860</v>
          </cell>
          <cell r="G11042" t="str">
            <v>0%</v>
          </cell>
        </row>
        <row r="11043">
          <cell r="D11043" t="str">
            <v>PAN-PA-7050-IOT-HA2-R</v>
          </cell>
          <cell r="E11043" t="str">
            <v>IOT subscription for device in an HA pair year 1 renewal, PA-7050, Requires Data Lake</v>
          </cell>
          <cell r="F11043">
            <v>116424</v>
          </cell>
          <cell r="G11043" t="str">
            <v>B</v>
          </cell>
        </row>
        <row r="11044">
          <cell r="D11044" t="str">
            <v>PAN-PA-7050-IOT-LAB</v>
          </cell>
          <cell r="E11044" t="str">
            <v>IOT subscription year 1 Lab, PA-7050, Requires Data Lake</v>
          </cell>
          <cell r="F11044">
            <v>20750</v>
          </cell>
          <cell r="G11044" t="str">
            <v>0%</v>
          </cell>
        </row>
        <row r="11045">
          <cell r="D11045" t="str">
            <v>PAN-PA-7050-IOT-LAB-R</v>
          </cell>
          <cell r="E11045" t="str">
            <v>IOT subscription year 1 renewal Lab, PA-7050, Requires Data Lake</v>
          </cell>
          <cell r="F11045">
            <v>19300</v>
          </cell>
          <cell r="G11045" t="str">
            <v>0%</v>
          </cell>
        </row>
        <row r="11046">
          <cell r="D11046" t="str">
            <v>PAN-PA-7050-IOT-NFR</v>
          </cell>
          <cell r="E11046" t="str">
            <v>IOT subscription year 1 Not for Resale, PA-7050, Requires Data Lake</v>
          </cell>
          <cell r="F11046">
            <v>20750</v>
          </cell>
          <cell r="G11046" t="str">
            <v>0%</v>
          </cell>
        </row>
        <row r="11047">
          <cell r="D11047" t="str">
            <v>PAN-PA-7050-IOT-NFR-R</v>
          </cell>
          <cell r="E11047" t="str">
            <v>IOT subscription year 1 renewal Not for Resale, PA-7050, Requires Data Lake</v>
          </cell>
          <cell r="F11047">
            <v>19300</v>
          </cell>
          <cell r="G11047" t="str">
            <v>0%</v>
          </cell>
        </row>
        <row r="11048">
          <cell r="D11048" t="str">
            <v>PAN-PA-7050-IOT-R</v>
          </cell>
          <cell r="E11048" t="str">
            <v>IOT subscription year 1 renewal, PA-7050, Requires Data Lake</v>
          </cell>
          <cell r="F11048">
            <v>149340</v>
          </cell>
          <cell r="G11048" t="str">
            <v>B</v>
          </cell>
        </row>
        <row r="11049">
          <cell r="D11049" t="str">
            <v>PAN-PA-7050-AC-LAB</v>
          </cell>
          <cell r="E11049" t="str">
            <v>PA-7050 Base AC Hardware Bundle.  Includes AC Chassis, 4xAC power supplies, 2xFan Trays, Fan Filter, Switch Management Card, Logging Card, and 4xAMC cards, lab use only</v>
          </cell>
          <cell r="F11049">
            <v>59270</v>
          </cell>
          <cell r="G11049" t="str">
            <v>0%</v>
          </cell>
        </row>
        <row r="11050">
          <cell r="D11050" t="str">
            <v>PAN-PA-7050-AC-SYS-LAB</v>
          </cell>
          <cell r="E11050" t="str">
            <v>PA-7050 Base AC Hardware Bundle. Includes AC Chassis, 4xAC power supplies, 2xFan Trays, Fan Filter, Switch Management Card, and Logging Card, lab use only.</v>
          </cell>
          <cell r="F11050">
            <v>59270</v>
          </cell>
          <cell r="G11050" t="str">
            <v>0%</v>
          </cell>
        </row>
        <row r="11051">
          <cell r="D11051" t="str">
            <v>PAN-PA-7050-BND-LAB4</v>
          </cell>
          <cell r="E11051" t="str">
            <v>PA-7050 Lab Unit First Year Service Bundle (Advanced Threat Prevention, DNS, Advanced URL filtering, Global protect, WildFire, SD-WAN, Standard support)</v>
          </cell>
          <cell r="F11051">
            <v>26250</v>
          </cell>
          <cell r="G11051" t="str">
            <v>0%</v>
          </cell>
        </row>
        <row r="11052">
          <cell r="D11052" t="str">
            <v>PAN-PA-7050-BND-LAB4-R</v>
          </cell>
          <cell r="E11052" t="str">
            <v>PA-7050 Lab Unit Renewal Service Bundle (Advanced Threat Prevention, DNS, Advanced URL filtering, Global protect, WildFire, SD-WAN, Standard support)</v>
          </cell>
          <cell r="F11052">
            <v>26250</v>
          </cell>
          <cell r="G11052" t="str">
            <v>0%</v>
          </cell>
        </row>
        <row r="11053">
          <cell r="D11053" t="str">
            <v>PAN-PA-7050-DC-LAB</v>
          </cell>
          <cell r="E11053" t="str">
            <v>PA-7050 Base DC Hardware Bundle.  Includes DC Chassis, 4xDC power supplies, 2xFan Trays, Fan Filter, Switch Management Card, Logging Card, and 4xAMC cards, lab use only</v>
          </cell>
          <cell r="F11053">
            <v>59270</v>
          </cell>
          <cell r="G11053" t="str">
            <v>0%</v>
          </cell>
        </row>
        <row r="11054">
          <cell r="D11054" t="str">
            <v>PAN-PA-7050-DC-SYS-LAB</v>
          </cell>
          <cell r="E11054" t="str">
            <v>PA-7050 Base DC Hardware Bundle. Includes DC Chassis, 4xDC power supplies, 2xFan Trays, Fan Filter, Switch Management Card, and Logging Card, lab use only.</v>
          </cell>
          <cell r="F11054">
            <v>59270</v>
          </cell>
          <cell r="G11054" t="str">
            <v>0%</v>
          </cell>
        </row>
        <row r="11055">
          <cell r="D11055" t="str">
            <v>PAN-PA-7050-USG-BND-LAB4</v>
          </cell>
          <cell r="E11055" t="str">
            <v>PA-7050 Lab Unit First Year Service Bundle (Advanced Threat Prevention, DNS, Advanced URL filtering, Global protect, WildFire, SD-WAN, US Government support)</v>
          </cell>
          <cell r="F11055">
            <v>28730</v>
          </cell>
          <cell r="G11055" t="str">
            <v>0%</v>
          </cell>
        </row>
        <row r="11056">
          <cell r="D11056" t="str">
            <v>PAN-PA-7050-USG-BND-LAB4-R</v>
          </cell>
          <cell r="E11056" t="str">
            <v>PA-7050 Lab Unit Renewal Service Bundle (Advanced Threat Prevention, DNS, Advanced URL filtering, Global protect, WildFire, SD-WAN, US Government support)</v>
          </cell>
          <cell r="F11056">
            <v>28730</v>
          </cell>
          <cell r="G11056" t="str">
            <v>0%</v>
          </cell>
        </row>
        <row r="11057">
          <cell r="D11057" t="str">
            <v>PAN-PA-7050-AC-NFR</v>
          </cell>
          <cell r="E11057" t="str">
            <v>PA-7050 Base AC Hardware Bundle.  Includes AC Chassis, 4xAC power supplies, 2xFan Trays, Fan Filter, Switch Management Card, Logging Card, and 4xAMC cards, not for resale</v>
          </cell>
          <cell r="F11057">
            <v>59270</v>
          </cell>
          <cell r="G11057" t="str">
            <v>0%</v>
          </cell>
        </row>
        <row r="11058">
          <cell r="D11058" t="str">
            <v>PAN-PA-7050-AC-SYS-NFR</v>
          </cell>
          <cell r="E11058" t="str">
            <v>PA-7050 Base AC Hardware Bundle. Includes AC Chassis, 4xAC power supplies, 2xFan Trays, Fan Filter, Switch Management Card, and Logging Card, not for resale.</v>
          </cell>
          <cell r="F11058">
            <v>59270</v>
          </cell>
          <cell r="G11058" t="str">
            <v>0%</v>
          </cell>
        </row>
        <row r="11059">
          <cell r="D11059" t="str">
            <v>PAN-PA-7050-BND-NFR4</v>
          </cell>
          <cell r="E11059" t="str">
            <v>PA-7050 NFR First Year Service Bundle (Advanced Threat Prevention, DNS, Advanced URL filtering, Global protect, WildFire, SD-WAN, Standard support)</v>
          </cell>
          <cell r="F11059">
            <v>26250</v>
          </cell>
          <cell r="G11059" t="str">
            <v>0%</v>
          </cell>
        </row>
        <row r="11060">
          <cell r="D11060" t="str">
            <v>PAN-PA-7050-BND-NFR4-R</v>
          </cell>
          <cell r="E11060" t="str">
            <v>PA-7050 NFR Renewal Service Bundle (Advanced Threat Prevention, DNS, Advanced URL filtering, Global protect, WildFire, SD-WAN, Standard support)</v>
          </cell>
          <cell r="F11060">
            <v>26250</v>
          </cell>
          <cell r="G11060" t="str">
            <v>0%</v>
          </cell>
        </row>
        <row r="11061">
          <cell r="D11061" t="str">
            <v>PAN-PA-7050-DC-NFR</v>
          </cell>
          <cell r="E11061" t="str">
            <v>PA-7050 Base DC Hardware Bundle.  Includes DC Chassis, 4xDC power supplies, 2xFan Trays, Fan Filter, Switch Management Card, Logging Card, and 4xAMC cards, not for resale</v>
          </cell>
          <cell r="F11061">
            <v>59270</v>
          </cell>
          <cell r="G11061" t="str">
            <v>0%</v>
          </cell>
        </row>
        <row r="11062">
          <cell r="D11062" t="str">
            <v>PAN-PA-7050-DC-SYS-NFR</v>
          </cell>
          <cell r="E11062" t="str">
            <v>PA-7050 Base DC Hardware Bundle. Includes DC Chassis, 4xDC power supplies, 2xFan Trays, Fan Filter, Switch Management Card, and Logging Card, not for resale.</v>
          </cell>
          <cell r="F11062">
            <v>59270</v>
          </cell>
          <cell r="G11062" t="str">
            <v>0%</v>
          </cell>
        </row>
        <row r="11063">
          <cell r="D11063" t="str">
            <v>PAN-PA-7050-USG-BND-NFR4</v>
          </cell>
          <cell r="E11063" t="str">
            <v>PA-7050 NFR First Year Service Bundle (Advanced Threat Prevention, DNS, Advanced URL filtering, Global protect, WildFire, SD-WAN, US Government support)</v>
          </cell>
          <cell r="F11063">
            <v>28730</v>
          </cell>
          <cell r="G11063" t="str">
            <v>0%</v>
          </cell>
        </row>
        <row r="11064">
          <cell r="D11064" t="str">
            <v>PAN-PA-7050-USG-BND-NFR4-R</v>
          </cell>
          <cell r="E11064" t="str">
            <v>PA-7050 NFR Renewal Service Bundle (Advanced Threat Prevention, DNS, Advanced URL filtering, Global protect, WildFire, SD-WAN, US Government support)</v>
          </cell>
          <cell r="F11064">
            <v>28730</v>
          </cell>
          <cell r="G11064" t="str">
            <v>0%</v>
          </cell>
        </row>
        <row r="11065">
          <cell r="D11065" t="str">
            <v>PAN-SVC-NFR-7050</v>
          </cell>
          <cell r="E11065" t="str">
            <v>PA-7050 NFR 1 year standard support</v>
          </cell>
          <cell r="F11065">
            <v>25610</v>
          </cell>
          <cell r="G11065" t="str">
            <v>0%</v>
          </cell>
        </row>
        <row r="11066">
          <cell r="D11066" t="str">
            <v>PAN-SVC-NFR-7050-R</v>
          </cell>
          <cell r="E11066" t="str">
            <v>PA-7050 NFR 1 year standard support renewal</v>
          </cell>
          <cell r="F11066">
            <v>25610</v>
          </cell>
          <cell r="G11066" t="str">
            <v>0%</v>
          </cell>
        </row>
        <row r="11067">
          <cell r="D11067" t="str">
            <v>PAN-SVC-B4HR-7050</v>
          </cell>
          <cell r="E11067" t="str">
            <v>Partner enabled 4-Hour premium support year 1, PA-7050</v>
          </cell>
          <cell r="F11067">
            <v>98140</v>
          </cell>
          <cell r="G11067" t="str">
            <v>D</v>
          </cell>
        </row>
        <row r="11068">
          <cell r="D11068" t="str">
            <v>PAN-SVC-B4HR-7050-R</v>
          </cell>
          <cell r="E11068" t="str">
            <v>Partner enabled 4-Hour premium support year 1 renewal, PA-7050</v>
          </cell>
          <cell r="F11068">
            <v>98140</v>
          </cell>
          <cell r="G11068" t="str">
            <v>D</v>
          </cell>
        </row>
        <row r="11069">
          <cell r="D11069" t="str">
            <v>PAN-SVC-B4HR-7050-3YR</v>
          </cell>
          <cell r="E11069" t="str">
            <v>Partner enabled 4-Hour premium support 3 year term, PA-7050</v>
          </cell>
          <cell r="F11069">
            <v>294420</v>
          </cell>
          <cell r="G11069" t="str">
            <v>D</v>
          </cell>
        </row>
        <row r="11070">
          <cell r="D11070" t="str">
            <v>PAN-SVC-B4HR-7050-3YR-R</v>
          </cell>
          <cell r="E11070" t="str">
            <v>Partner enabled 4-Hour premium support 3 year term renewal, PA-7050</v>
          </cell>
          <cell r="F11070">
            <v>294420</v>
          </cell>
          <cell r="G11070" t="str">
            <v>D</v>
          </cell>
        </row>
        <row r="11071">
          <cell r="D11071" t="str">
            <v>PAN-SVC-B4HR-7050-5YR</v>
          </cell>
          <cell r="E11071" t="str">
            <v>Partner enabled 4-Hour premium support 5 year term, PA-7050</v>
          </cell>
          <cell r="F11071">
            <v>490700</v>
          </cell>
          <cell r="G11071" t="str">
            <v>D</v>
          </cell>
        </row>
        <row r="11072">
          <cell r="D11072" t="str">
            <v>PAN-SVC-B4HR-7050-5YR-R</v>
          </cell>
          <cell r="E11072" t="str">
            <v>Partner enabled 4-Hour premium support 5 year term renewal, PA-7050</v>
          </cell>
          <cell r="F11072">
            <v>490700</v>
          </cell>
          <cell r="G11072" t="str">
            <v>D</v>
          </cell>
        </row>
        <row r="11073">
          <cell r="D11073" t="str">
            <v>PAN-SVC-B4HRUSG-7050</v>
          </cell>
          <cell r="E11073" t="str">
            <v>For US Government accounts only. Partner enabled 4-Hour premium support year 1, PA-7050</v>
          </cell>
          <cell r="F11073">
            <v>106670</v>
          </cell>
          <cell r="G11073" t="str">
            <v>D</v>
          </cell>
        </row>
        <row r="11074">
          <cell r="D11074" t="str">
            <v>PAN-SVC-B4HRUSG-7050-R</v>
          </cell>
          <cell r="E11074" t="str">
            <v>For US Government accounts only. Partner enabled 4-Hour premium support year 1 renewal, PA-7050</v>
          </cell>
          <cell r="F11074">
            <v>106670</v>
          </cell>
          <cell r="G11074" t="str">
            <v>D</v>
          </cell>
        </row>
        <row r="11075">
          <cell r="D11075" t="str">
            <v>PAN-SVC-B4HRUSG-7050-3YR</v>
          </cell>
          <cell r="E11075" t="str">
            <v>For US Government accounts only. Partner enabled 4-Hour premium support 3 year term, PA-7050</v>
          </cell>
          <cell r="F11075">
            <v>320010</v>
          </cell>
          <cell r="G11075" t="str">
            <v>D</v>
          </cell>
        </row>
        <row r="11076">
          <cell r="D11076" t="str">
            <v>PAN-SVC-B4HRUSG-7050-3YR-R</v>
          </cell>
          <cell r="E11076" t="str">
            <v>For US Government accounts only. Partner enabled 4-Hour premium support 3 year term renewal, PA-7050</v>
          </cell>
          <cell r="F11076">
            <v>320010</v>
          </cell>
          <cell r="G11076" t="str">
            <v>D</v>
          </cell>
        </row>
        <row r="11077">
          <cell r="D11077" t="str">
            <v>PAN-SVC-B4HRUSG-7050-5YR</v>
          </cell>
          <cell r="E11077" t="str">
            <v>For US Government accounts only. Partner enabled 4-Hour premium support 5 year term, PA-7050</v>
          </cell>
          <cell r="F11077">
            <v>533350</v>
          </cell>
          <cell r="G11077" t="str">
            <v>D</v>
          </cell>
        </row>
        <row r="11078">
          <cell r="D11078" t="str">
            <v>PAN-SVC-B4HRUSG-7050-5YR-R</v>
          </cell>
          <cell r="E11078" t="str">
            <v>For US Government accounts only. Partner enabled 4-Hour premium support 5 year term renewal, PA-7050</v>
          </cell>
          <cell r="F11078">
            <v>533350</v>
          </cell>
          <cell r="G11078" t="str">
            <v>D</v>
          </cell>
        </row>
        <row r="11079">
          <cell r="D11079" t="str">
            <v>PAN-SVC-BKLN-7050</v>
          </cell>
          <cell r="E11079" t="str">
            <v>Partner enabled premium support year 1, PA-7050</v>
          </cell>
          <cell r="F11079">
            <v>76810</v>
          </cell>
          <cell r="G11079" t="str">
            <v>D</v>
          </cell>
        </row>
        <row r="11080">
          <cell r="D11080" t="str">
            <v>PAN-SVC-BKLN-7050-R</v>
          </cell>
          <cell r="E11080" t="str">
            <v>Partner enabled premium support year 1 renewal, PA-7050</v>
          </cell>
          <cell r="F11080">
            <v>76810</v>
          </cell>
          <cell r="G11080" t="str">
            <v>D</v>
          </cell>
        </row>
        <row r="11081">
          <cell r="D11081" t="str">
            <v>PAN-SVC-BKLN-7050-3YR</v>
          </cell>
          <cell r="E11081" t="str">
            <v>Partner enabled premium support 3 year term, PA-7050</v>
          </cell>
          <cell r="F11081">
            <v>230430</v>
          </cell>
          <cell r="G11081" t="str">
            <v>D</v>
          </cell>
        </row>
        <row r="11082">
          <cell r="D11082" t="str">
            <v>PAN-SVC-BKLN-7050-3YR-R</v>
          </cell>
          <cell r="E11082" t="str">
            <v>Partner enabled premium support 3 year term renewal, PA-7050</v>
          </cell>
          <cell r="F11082">
            <v>230430</v>
          </cell>
          <cell r="G11082" t="str">
            <v>D</v>
          </cell>
        </row>
        <row r="11083">
          <cell r="D11083" t="str">
            <v>PAN-SVC-BKLN-7050-5YR</v>
          </cell>
          <cell r="E11083" t="str">
            <v>Partner enabled premium support 5 year term, PA-7050</v>
          </cell>
          <cell r="F11083">
            <v>384050</v>
          </cell>
          <cell r="G11083" t="str">
            <v>D</v>
          </cell>
        </row>
        <row r="11084">
          <cell r="D11084" t="str">
            <v>PAN-SVC-BKLN-7050-5YR-R</v>
          </cell>
          <cell r="E11084" t="str">
            <v>Partner enabled premium support 5 year term renewal, PA-7050</v>
          </cell>
          <cell r="F11084">
            <v>384050</v>
          </cell>
          <cell r="G11084" t="str">
            <v>D</v>
          </cell>
        </row>
        <row r="11085">
          <cell r="D11085" t="str">
            <v>PAN-SVC-BKLNUSG-7050</v>
          </cell>
          <cell r="E11085" t="str">
            <v>For US Government accounts only. Partner enabled premium support year 1, PA-7050</v>
          </cell>
          <cell r="F11085">
            <v>85340</v>
          </cell>
          <cell r="G11085" t="str">
            <v>D</v>
          </cell>
        </row>
        <row r="11086">
          <cell r="D11086" t="str">
            <v>PAN-SVC-BKLNUSG-7050-R</v>
          </cell>
          <cell r="E11086" t="str">
            <v>For US Government accounts only. Partner enabled premium support year 1 renewal, PA-7050</v>
          </cell>
          <cell r="F11086">
            <v>85340</v>
          </cell>
          <cell r="G11086" t="str">
            <v>D</v>
          </cell>
        </row>
        <row r="11087">
          <cell r="D11087" t="str">
            <v>PAN-SVC-BKLNUSG-7050-3YR</v>
          </cell>
          <cell r="E11087" t="str">
            <v>For US Government accounts only. Partner enabled premium support 3 year term, PA-7050</v>
          </cell>
          <cell r="F11087">
            <v>256020</v>
          </cell>
          <cell r="G11087" t="str">
            <v>D</v>
          </cell>
        </row>
        <row r="11088">
          <cell r="D11088" t="str">
            <v>PAN-SVC-BKLNUSG-7050-3YR-R</v>
          </cell>
          <cell r="E11088" t="str">
            <v>For US Government accounts only. Partner enabled premium support 3 year term renewal, PA-7050</v>
          </cell>
          <cell r="F11088">
            <v>256020</v>
          </cell>
          <cell r="G11088" t="str">
            <v>D</v>
          </cell>
        </row>
        <row r="11089">
          <cell r="D11089" t="str">
            <v>PAN-SVC-BKLNUSG-7050-5YR</v>
          </cell>
          <cell r="E11089" t="str">
            <v>For US Government accounts only. Partner enabled premium support 5 year term, PA-7050</v>
          </cell>
          <cell r="F11089">
            <v>426700</v>
          </cell>
          <cell r="G11089" t="str">
            <v>D</v>
          </cell>
        </row>
        <row r="11090">
          <cell r="D11090" t="str">
            <v>PAN-SVC-BKLNUSG-7050-5YR-R</v>
          </cell>
          <cell r="E11090" t="str">
            <v>For US Government accounts only. Partner enabled premium support 5 year term renewal, PA-7050</v>
          </cell>
          <cell r="F11090">
            <v>426700</v>
          </cell>
          <cell r="G11090" t="str">
            <v>D</v>
          </cell>
        </row>
        <row r="11091">
          <cell r="D11091" t="str">
            <v>PAN-PA-7050-AC</v>
          </cell>
          <cell r="E11091" t="str">
            <v>PA-7050 Base AC Hardware Bundle.  Includes AC Chassis, 4xAC power supplies, 2xFan Trays, Fan Filter, Switch Management Card, Logging Card, and 4xAMC cards</v>
          </cell>
          <cell r="F11091">
            <v>148210</v>
          </cell>
          <cell r="G11091" t="str">
            <v>A</v>
          </cell>
        </row>
        <row r="11092">
          <cell r="D11092" t="str">
            <v>PAN-PA-7050-AC-SYS</v>
          </cell>
          <cell r="E11092" t="str">
            <v>PA-7050 Base AC Hardware Bundle. Includes AC Chassis, 4xAC power supplies, 2xFan Trays, Fan Filter, Switch Management Card, and Logging Card.</v>
          </cell>
          <cell r="F11092">
            <v>148210</v>
          </cell>
          <cell r="G11092" t="str">
            <v>A</v>
          </cell>
        </row>
        <row r="11093">
          <cell r="D11093" t="str">
            <v>PAN-PA-7050-DC</v>
          </cell>
          <cell r="E11093" t="str">
            <v>PA-7050 Base DC Hardware Bundle.  Includes DC Chassis, 4xDC power supplies, 2xFan Trays, Fan Filter, Switch Management Card, Logging Card, and 4xAMC cards</v>
          </cell>
          <cell r="F11093">
            <v>148210</v>
          </cell>
          <cell r="G11093" t="str">
            <v>A</v>
          </cell>
        </row>
        <row r="11094">
          <cell r="D11094" t="str">
            <v>PAN-PA-7050-DC-SYS</v>
          </cell>
          <cell r="E11094" t="str">
            <v>PA-7050 Base DC Hardware Bundle. Includes DC Chassis, 4xDC power supplies, 2xFan Trays, Fan Filter, Switch Management Card, and Logging Card.</v>
          </cell>
          <cell r="F11094">
            <v>148210</v>
          </cell>
          <cell r="G11094" t="str">
            <v>A</v>
          </cell>
        </row>
        <row r="11095">
          <cell r="D11095" t="str">
            <v>PAN-PA-7050-FANTRAY-L-A</v>
          </cell>
          <cell r="E11095" t="str">
            <v>PA-7050, Left side, exhaust fan tray for PA-7050 chassis</v>
          </cell>
          <cell r="F11095">
            <v>4200</v>
          </cell>
          <cell r="G11095" t="str">
            <v>A</v>
          </cell>
        </row>
        <row r="11096">
          <cell r="D11096" t="str">
            <v>PAN-PA-7050-FANTRAY-L-A-OSF</v>
          </cell>
          <cell r="E11096" t="str">
            <v>PA-7050, Left side, exhaust fan tray for PA-7050 chassis, on site FRU</v>
          </cell>
          <cell r="F11096">
            <v>1580</v>
          </cell>
          <cell r="G11096" t="str">
            <v>C</v>
          </cell>
        </row>
        <row r="11097">
          <cell r="D11097" t="str">
            <v>PAN-PA-7050-FANTRAY-R-A</v>
          </cell>
          <cell r="E11097" t="str">
            <v>PA-7050, Right side, intake fan tray for PA-7050 chassis, includes PA-7050-FLTR-A</v>
          </cell>
          <cell r="F11097">
            <v>4200</v>
          </cell>
          <cell r="G11097" t="str">
            <v>A</v>
          </cell>
        </row>
        <row r="11098">
          <cell r="D11098" t="str">
            <v>PAN-PA-7050-FANTRAY-R-A-OSF</v>
          </cell>
          <cell r="E11098" t="str">
            <v>PA-7050, Right side, intake fan tray for PA-7050 chassis, includes PA-7050-FLTR-A, on site FRU</v>
          </cell>
          <cell r="F11098">
            <v>1580</v>
          </cell>
          <cell r="G11098" t="str">
            <v>C</v>
          </cell>
        </row>
        <row r="11099">
          <cell r="D11099" t="str">
            <v>PAN-PA-7050-FLTR-A-OSF</v>
          </cell>
          <cell r="E11099" t="str">
            <v>PA-7050, Air filter for use with PA-7050-FANTRAY-R-A, on site FRU</v>
          </cell>
          <cell r="F11099">
            <v>480</v>
          </cell>
          <cell r="G11099" t="str">
            <v>C</v>
          </cell>
        </row>
        <row r="11100">
          <cell r="D11100" t="str">
            <v>PAN-PA-7050-SMC-B</v>
          </cell>
          <cell r="E11100" t="str">
            <v>PA-7050, Switch Management Card, Generation II, SFP 2xMGT, SFP 2xHA-1, QSFP+/QSFP28 2xHSCI, RJ-45 serial console, micro-USB console</v>
          </cell>
          <cell r="F11100">
            <v>88950</v>
          </cell>
          <cell r="G11100" t="str">
            <v>A</v>
          </cell>
        </row>
        <row r="11101">
          <cell r="D11101" t="str">
            <v>PAN-PA-7050-SMC-B-OSF</v>
          </cell>
          <cell r="E11101" t="str">
            <v>PA-7050, Switch Management Card, Generation II, SFP 2xMGT, SFP 2xHA-1, QSFP+/QSFP28 2xHSCI, RJ-45 serial console, micro-USB console, on site FRU</v>
          </cell>
          <cell r="F11101">
            <v>31190</v>
          </cell>
          <cell r="G11101" t="str">
            <v>C</v>
          </cell>
        </row>
        <row r="11102">
          <cell r="D11102" t="str">
            <v>PAN-PA-7050-SMC-B-SYS-UPG</v>
          </cell>
          <cell r="E11102" t="str">
            <v>PA-7050, Switch Management Card, Generation II, SFP 2xMGT, SFP 2xHA-1, QSFP+/QSFP28 2xHSCI, RJ-45 serial console, micro-USB console, system bundle upgrade</v>
          </cell>
          <cell r="F11102">
            <v>17840</v>
          </cell>
          <cell r="G11102" t="str">
            <v>A</v>
          </cell>
        </row>
        <row r="11103">
          <cell r="D11103" t="str">
            <v>PAN-SVC-PLAT-7050</v>
          </cell>
          <cell r="E11103" t="str">
            <v>Platinum support , year 1, PA-7050</v>
          </cell>
          <cell r="F11103">
            <v>98140</v>
          </cell>
          <cell r="G11103" t="str">
            <v>C</v>
          </cell>
        </row>
        <row r="11104">
          <cell r="D11104" t="str">
            <v>PAN-SVC-PLAT-7050-R</v>
          </cell>
          <cell r="E11104" t="str">
            <v>Platinum support renewal , 1 year, PA-7050</v>
          </cell>
          <cell r="F11104">
            <v>98140</v>
          </cell>
          <cell r="G11104" t="str">
            <v>C</v>
          </cell>
        </row>
        <row r="11105">
          <cell r="D11105" t="str">
            <v>PAN-SVC-PLAT-7050-3YR</v>
          </cell>
          <cell r="E11105" t="str">
            <v>Platinum support 3-year term , PA-7050</v>
          </cell>
          <cell r="F11105">
            <v>294420</v>
          </cell>
          <cell r="G11105" t="str">
            <v>C</v>
          </cell>
        </row>
        <row r="11106">
          <cell r="D11106" t="str">
            <v>PAN-SVC-PLAT-7050-3YR-R</v>
          </cell>
          <cell r="E11106" t="str">
            <v>Platinum support 3-year term renewal , PA-7050</v>
          </cell>
          <cell r="F11106">
            <v>294420</v>
          </cell>
          <cell r="G11106" t="str">
            <v>C</v>
          </cell>
        </row>
        <row r="11107">
          <cell r="D11107" t="str">
            <v>PAN-SVC-PLAT-7050-5YR</v>
          </cell>
          <cell r="E11107" t="str">
            <v>Platinum support 5-year term , PA-7050</v>
          </cell>
          <cell r="F11107">
            <v>490700</v>
          </cell>
          <cell r="G11107" t="str">
            <v>C</v>
          </cell>
        </row>
        <row r="11108">
          <cell r="D11108" t="str">
            <v>PAN-SVC-PLAT-7050-5YR-R</v>
          </cell>
          <cell r="E11108" t="str">
            <v>Platinum support 5-year term renewal , PA-7050</v>
          </cell>
          <cell r="F11108">
            <v>490700</v>
          </cell>
          <cell r="G11108" t="str">
            <v>C</v>
          </cell>
        </row>
        <row r="11109">
          <cell r="D11109" t="str">
            <v>PAN-SVC-PREM-7050</v>
          </cell>
          <cell r="E11109" t="str">
            <v>Premium support year 1, PA-7050</v>
          </cell>
          <cell r="F11109">
            <v>76810</v>
          </cell>
          <cell r="G11109" t="str">
            <v>C</v>
          </cell>
        </row>
        <row r="11110">
          <cell r="D11110" t="str">
            <v>PAN-SVC-PREM-7050-R</v>
          </cell>
          <cell r="E11110" t="str">
            <v>Premium support year 1 renewal, PA-7050</v>
          </cell>
          <cell r="F11110">
            <v>76810</v>
          </cell>
          <cell r="G11110" t="str">
            <v>C</v>
          </cell>
        </row>
        <row r="11111">
          <cell r="D11111" t="str">
            <v>PAN-SVC-PREM-7050-3YR</v>
          </cell>
          <cell r="E11111" t="str">
            <v>Premium support 3-year term, PA-7050</v>
          </cell>
          <cell r="F11111">
            <v>230430</v>
          </cell>
          <cell r="G11111" t="str">
            <v>C</v>
          </cell>
        </row>
        <row r="11112">
          <cell r="D11112" t="str">
            <v>PAN-SVC-PREM-7050-3YR-R</v>
          </cell>
          <cell r="E11112" t="str">
            <v>Premium support 3-year term renewal, PA-7050</v>
          </cell>
          <cell r="F11112">
            <v>230430</v>
          </cell>
          <cell r="G11112" t="str">
            <v>C</v>
          </cell>
        </row>
        <row r="11113">
          <cell r="D11113" t="str">
            <v>PAN-SVC-PREM-7050-5YR</v>
          </cell>
          <cell r="E11113" t="str">
            <v>Premium support 5 year term, PA-7050</v>
          </cell>
          <cell r="F11113">
            <v>384050</v>
          </cell>
          <cell r="G11113" t="str">
            <v>C</v>
          </cell>
        </row>
        <row r="11114">
          <cell r="D11114" t="str">
            <v>PAN-SVC-PREM-7050-5YR-R</v>
          </cell>
          <cell r="E11114" t="str">
            <v>Premium support 5 year term renewal, PA-7050</v>
          </cell>
          <cell r="F11114">
            <v>384050</v>
          </cell>
          <cell r="G11114" t="str">
            <v>C</v>
          </cell>
        </row>
        <row r="11115">
          <cell r="D11115" t="str">
            <v>PAN-SVC-PREMUSG-7050</v>
          </cell>
          <cell r="E11115" t="str">
            <v>For US Government accounts only. Premium support year 1, PA-7050</v>
          </cell>
          <cell r="F11115">
            <v>85340</v>
          </cell>
          <cell r="G11115" t="str">
            <v>C</v>
          </cell>
        </row>
        <row r="11116">
          <cell r="D11116" t="str">
            <v>PAN-SVC-PREMUSG-7050-R</v>
          </cell>
          <cell r="E11116" t="str">
            <v>For US Government accounts only. Premium support year 1 renewal, PA-7050</v>
          </cell>
          <cell r="F11116">
            <v>85340</v>
          </cell>
          <cell r="G11116" t="str">
            <v>C</v>
          </cell>
        </row>
        <row r="11117">
          <cell r="D11117" t="str">
            <v>PAN-SVC-PREMUSG-7050-3YR</v>
          </cell>
          <cell r="E11117" t="str">
            <v>For US Government accounts only. Premium support 3-year term, PA-7050</v>
          </cell>
          <cell r="F11117">
            <v>256020</v>
          </cell>
          <cell r="G11117" t="str">
            <v>C</v>
          </cell>
        </row>
        <row r="11118">
          <cell r="D11118" t="str">
            <v>PAN-SVC-PREMUSG-7050-3YR-R</v>
          </cell>
          <cell r="E11118" t="str">
            <v>For US Government accounts only. Premium support 3-year term renewal, PA-7050</v>
          </cell>
          <cell r="F11118">
            <v>256020</v>
          </cell>
          <cell r="G11118" t="str">
            <v>C</v>
          </cell>
        </row>
        <row r="11119">
          <cell r="D11119" t="str">
            <v>PAN-SVC-PREMUSG-7050-5YR</v>
          </cell>
          <cell r="E11119" t="str">
            <v>For US Government accounts only. Premium support 5 year term, PA-7050</v>
          </cell>
          <cell r="F11119">
            <v>426700</v>
          </cell>
          <cell r="G11119" t="str">
            <v>C</v>
          </cell>
        </row>
        <row r="11120">
          <cell r="D11120" t="str">
            <v>PAN-SVC-PREMUSG-7050-5YR-R</v>
          </cell>
          <cell r="E11120" t="str">
            <v>For US Government accounts only. Premium support 5 year term renewal, PA-7050</v>
          </cell>
          <cell r="F11120">
            <v>426700</v>
          </cell>
          <cell r="G11120" t="str">
            <v>C</v>
          </cell>
        </row>
        <row r="11121">
          <cell r="D11121" t="str">
            <v>PAN-PA-7050-SAAS-INLINE</v>
          </cell>
          <cell r="E11121" t="str">
            <v>SaaS Inline subscription, PA-7050</v>
          </cell>
          <cell r="F11121">
            <v>85350</v>
          </cell>
          <cell r="G11121" t="str">
            <v>B</v>
          </cell>
        </row>
        <row r="11122">
          <cell r="D11122" t="str">
            <v>PAN-PA-7050-SAAS-INLINE-R</v>
          </cell>
          <cell r="E11122" t="str">
            <v>SaaS Inline subscription renewal, PA-7050</v>
          </cell>
          <cell r="F11122">
            <v>85350</v>
          </cell>
          <cell r="G11122" t="str">
            <v>B</v>
          </cell>
        </row>
        <row r="11123">
          <cell r="D11123" t="str">
            <v>PAN-PA-7050-SAAS-INLINE-HA2</v>
          </cell>
          <cell r="E11123" t="str">
            <v>SaaS Inline subscription for a device in an HA pair, PA-7050</v>
          </cell>
          <cell r="F11123">
            <v>76820</v>
          </cell>
          <cell r="G11123" t="str">
            <v>B</v>
          </cell>
        </row>
        <row r="11124">
          <cell r="D11124" t="str">
            <v>PAN-PA-7050-SAAS-INLINE-3YR</v>
          </cell>
          <cell r="E11124" t="str">
            <v>SaaS Inline subscription, 3-year term, PA-7050</v>
          </cell>
          <cell r="F11124">
            <v>230440</v>
          </cell>
          <cell r="G11124" t="str">
            <v>B</v>
          </cell>
        </row>
        <row r="11125">
          <cell r="D11125" t="str">
            <v>PAN-PA-7050-SAAS-INLINE-3YR-R</v>
          </cell>
          <cell r="E11125" t="str">
            <v>SaaS Inline subscription, 3-year prepaid renewal, PA-7050</v>
          </cell>
          <cell r="F11125">
            <v>230440</v>
          </cell>
          <cell r="G11125" t="str">
            <v>B</v>
          </cell>
        </row>
        <row r="11126">
          <cell r="D11126" t="str">
            <v>PAN-PA-7050-SAAS-INLINE-3YR-HA2</v>
          </cell>
          <cell r="E11126" t="str">
            <v>SaaS Inline subscription, 3-year term for a device in an HA pair, PA-7050</v>
          </cell>
          <cell r="F11126">
            <v>216610</v>
          </cell>
          <cell r="G11126" t="str">
            <v>B</v>
          </cell>
        </row>
        <row r="11127">
          <cell r="D11127" t="str">
            <v>PAN-PA-7050-SAAS-INLINE-3YR-HA2-R</v>
          </cell>
          <cell r="E11127" t="str">
            <v>SaaS Inline subscription, 3-year prepaid renewal for a device in an HA pair, PA-7050</v>
          </cell>
          <cell r="F11127">
            <v>216610</v>
          </cell>
          <cell r="G11127" t="str">
            <v>B</v>
          </cell>
        </row>
        <row r="11128">
          <cell r="D11128" t="str">
            <v>PAN-PA-7050-SAAS-INLINE-5YR</v>
          </cell>
          <cell r="E11128" t="str">
            <v>SaaS Inline subscription, 5-year term, PA-7050</v>
          </cell>
          <cell r="F11128">
            <v>384050</v>
          </cell>
          <cell r="G11128" t="str">
            <v>B</v>
          </cell>
        </row>
        <row r="11129">
          <cell r="D11129" t="str">
            <v>PAN-PA-7050-SAAS-INLINE-5YR-R</v>
          </cell>
          <cell r="E11129" t="str">
            <v>SaaS Inline subscription, 5-year prepaid renewal, PA-7050</v>
          </cell>
          <cell r="F11129">
            <v>384050</v>
          </cell>
          <cell r="G11129" t="str">
            <v>B</v>
          </cell>
        </row>
        <row r="11130">
          <cell r="D11130" t="str">
            <v>PAN-PA-7050-SAAS-INLINE-5YR-HA2</v>
          </cell>
          <cell r="E11130" t="str">
            <v>SaaS Inline subscription, 5-year term for a device in an HA pair, PA-7050</v>
          </cell>
          <cell r="F11130">
            <v>361020</v>
          </cell>
          <cell r="G11130" t="str">
            <v>B</v>
          </cell>
        </row>
        <row r="11131">
          <cell r="D11131" t="str">
            <v>PAN-PA-7050-SAAS-INLINE-5YR-HA2-R</v>
          </cell>
          <cell r="E11131" t="str">
            <v>SaaS Inline subscription, 5-year prepaid renewal for a device in an HA pair, PA-7050</v>
          </cell>
          <cell r="F11131">
            <v>361020</v>
          </cell>
          <cell r="G11131" t="str">
            <v>B</v>
          </cell>
        </row>
        <row r="11132">
          <cell r="D11132" t="str">
            <v>PAN-PA-7050-SAAS-INLINE-HA2-R</v>
          </cell>
          <cell r="E11132" t="str">
            <v>SaaS Inline subscription renewal for a device in an HA pair, PA-7050</v>
          </cell>
          <cell r="F11132">
            <v>76820</v>
          </cell>
          <cell r="G11132" t="str">
            <v>B</v>
          </cell>
        </row>
        <row r="11133">
          <cell r="D11133" t="str">
            <v>PAN-PA-7050-SAAS-INLINE-LAB</v>
          </cell>
          <cell r="E11133" t="str">
            <v>SaaS Inline subscription, Lab, PA-7050</v>
          </cell>
          <cell r="F11133">
            <v>34320</v>
          </cell>
          <cell r="G11133" t="str">
            <v>0%</v>
          </cell>
        </row>
        <row r="11134">
          <cell r="D11134" t="str">
            <v>PAN-PA-7050-SAAS-INLINE-LAB-R</v>
          </cell>
          <cell r="E11134" t="str">
            <v>SaaS Inline subscription renewal, Lab, PA-7050</v>
          </cell>
          <cell r="F11134">
            <v>34320</v>
          </cell>
          <cell r="G11134" t="str">
            <v>0%</v>
          </cell>
        </row>
        <row r="11135">
          <cell r="D11135" t="str">
            <v>PAN-PA-7050-SAAS-INLINE-NFR</v>
          </cell>
          <cell r="E11135" t="str">
            <v>SaaS Inline subscription, Not for Resale, PA-7050</v>
          </cell>
          <cell r="F11135">
            <v>34320</v>
          </cell>
          <cell r="G11135" t="str">
            <v>0%</v>
          </cell>
        </row>
        <row r="11136">
          <cell r="D11136" t="str">
            <v>PAN-PA-7050-SAAS-INLINE-NFR-R</v>
          </cell>
          <cell r="E11136" t="str">
            <v>SaaS Inline subscription renewal, Not for Resale, PA-7050</v>
          </cell>
          <cell r="F11136">
            <v>34320</v>
          </cell>
          <cell r="G11136" t="str">
            <v>0%</v>
          </cell>
        </row>
        <row r="11137">
          <cell r="D11137" t="str">
            <v>PAN-PA-7050-SDWAN</v>
          </cell>
          <cell r="E11137" t="str">
            <v>SD-WAN subscription year 1, PA-7050</v>
          </cell>
          <cell r="F11137">
            <v>85350</v>
          </cell>
          <cell r="G11137" t="str">
            <v>B</v>
          </cell>
        </row>
        <row r="11138">
          <cell r="D11138" t="str">
            <v>PAN-PA-7050-SDWAN-R</v>
          </cell>
          <cell r="E11138" t="str">
            <v>SD-WAN subscription renewal year 1, PA-7050</v>
          </cell>
          <cell r="F11138">
            <v>85350</v>
          </cell>
          <cell r="G11138" t="str">
            <v>B</v>
          </cell>
        </row>
        <row r="11139">
          <cell r="D11139" t="str">
            <v>PAN-PA-7050-SDWAN-HA2</v>
          </cell>
          <cell r="E11139" t="str">
            <v>SD-WAN subscription for device in an HA pair year 1, PA-7050</v>
          </cell>
          <cell r="F11139">
            <v>76820</v>
          </cell>
          <cell r="G11139" t="str">
            <v>B</v>
          </cell>
        </row>
        <row r="11140">
          <cell r="D11140" t="str">
            <v>PAN-PA-7050-SDWAN-3YR</v>
          </cell>
          <cell r="E11140" t="str">
            <v>SD-WAN subscription 3-year term, PA-7050</v>
          </cell>
          <cell r="F11140">
            <v>230440</v>
          </cell>
          <cell r="G11140" t="str">
            <v>B</v>
          </cell>
        </row>
        <row r="11141">
          <cell r="D11141" t="str">
            <v>PAN-PA-7050-SDWAN-3YR-R</v>
          </cell>
          <cell r="E11141" t="str">
            <v>SD-WAN subscription 3-year term renewal, PA-7050</v>
          </cell>
          <cell r="F11141">
            <v>230440</v>
          </cell>
          <cell r="G11141" t="str">
            <v>B</v>
          </cell>
        </row>
        <row r="11142">
          <cell r="D11142" t="str">
            <v>PAN-PA-7050-SDWAN-3YR-HA2</v>
          </cell>
          <cell r="E11142" t="str">
            <v>SD-WAN subscription 3-year term for device in an HA pair, PA-7050</v>
          </cell>
          <cell r="F11142">
            <v>216610</v>
          </cell>
          <cell r="G11142" t="str">
            <v>B</v>
          </cell>
        </row>
        <row r="11143">
          <cell r="D11143" t="str">
            <v>PAN-PA-7050-SDWAN-3YR-HA2-R</v>
          </cell>
          <cell r="E11143" t="str">
            <v>SD-WAN subscription 3-year term renewal for device in an HA pair, PA-7050</v>
          </cell>
          <cell r="F11143">
            <v>216610</v>
          </cell>
          <cell r="G11143" t="str">
            <v>B</v>
          </cell>
        </row>
        <row r="11144">
          <cell r="D11144" t="str">
            <v>PAN-PA-7050-SDWAN-5YR</v>
          </cell>
          <cell r="E11144" t="str">
            <v>SD-WAN subscription 5-year term, PA-7050</v>
          </cell>
          <cell r="F11144">
            <v>384050</v>
          </cell>
          <cell r="G11144" t="str">
            <v>B</v>
          </cell>
        </row>
        <row r="11145">
          <cell r="D11145" t="str">
            <v>PAN-PA-7050-SDWAN-5YR-R</v>
          </cell>
          <cell r="E11145" t="str">
            <v>SD-WAN subscription 5-year term renewal, PA-7050</v>
          </cell>
          <cell r="F11145">
            <v>384050</v>
          </cell>
          <cell r="G11145" t="str">
            <v>B</v>
          </cell>
        </row>
        <row r="11146">
          <cell r="D11146" t="str">
            <v>PAN-PA-7050-SDWAN-5YR-HA2</v>
          </cell>
          <cell r="E11146" t="str">
            <v>SD-WAN subscription 5-year term for device in an HA pair, PA-7050</v>
          </cell>
          <cell r="F11146">
            <v>361020</v>
          </cell>
          <cell r="G11146" t="str">
            <v>B</v>
          </cell>
        </row>
        <row r="11147">
          <cell r="D11147" t="str">
            <v>PAN-PA-7050-SDWAN-5YR-HA2-R</v>
          </cell>
          <cell r="E11147" t="str">
            <v>SD-WAN subscription 5-year term renewal for device in an HA pair, PA-7050</v>
          </cell>
          <cell r="F11147">
            <v>361020</v>
          </cell>
          <cell r="G11147" t="str">
            <v>B</v>
          </cell>
        </row>
        <row r="11148">
          <cell r="D11148" t="str">
            <v>PAN-PA-7050-SDWAN-HA2-R</v>
          </cell>
          <cell r="E11148" t="str">
            <v>SD-WAN subscription for device in an HA pair renewal, PA-7050</v>
          </cell>
          <cell r="F11148">
            <v>76820</v>
          </cell>
          <cell r="G11148" t="str">
            <v>B</v>
          </cell>
        </row>
        <row r="11149">
          <cell r="D11149" t="str">
            <v>PAN-PA-7050-CHA-OSS</v>
          </cell>
          <cell r="E11149" t="str">
            <v>PA-7050 Bare chassis for AC or DC, no fan trays, no power supplies, no filter, on site spare</v>
          </cell>
          <cell r="F11149">
            <v>20220</v>
          </cell>
          <cell r="G11149" t="str">
            <v>C</v>
          </cell>
        </row>
        <row r="11150">
          <cell r="D11150" t="str">
            <v>PAN-SVC-STND-7050</v>
          </cell>
          <cell r="E11150" t="str">
            <v>Standard support year 1, PA-7050</v>
          </cell>
          <cell r="F11150">
            <v>51210</v>
          </cell>
          <cell r="G11150" t="str">
            <v>C</v>
          </cell>
        </row>
        <row r="11151">
          <cell r="D11151" t="str">
            <v>PAN-SVC-STND-7050-R</v>
          </cell>
          <cell r="E11151" t="str">
            <v>Standard support year 1 renewal, PA-7050</v>
          </cell>
          <cell r="F11151">
            <v>51210</v>
          </cell>
          <cell r="G11151" t="str">
            <v>C</v>
          </cell>
        </row>
        <row r="11152">
          <cell r="D11152" t="str">
            <v>PAN-SVC-STND-7050-3YR</v>
          </cell>
          <cell r="E11152" t="str">
            <v>Standard support 3 year term, PA-7050</v>
          </cell>
          <cell r="F11152">
            <v>153630</v>
          </cell>
          <cell r="G11152" t="str">
            <v>C</v>
          </cell>
        </row>
        <row r="11153">
          <cell r="D11153" t="str">
            <v>PAN-SVC-STND-7050-3YR-R</v>
          </cell>
          <cell r="E11153" t="str">
            <v>Standard support 3 year term renewal, PA-7050</v>
          </cell>
          <cell r="F11153">
            <v>153630</v>
          </cell>
          <cell r="G11153" t="str">
            <v>C</v>
          </cell>
        </row>
        <row r="11154">
          <cell r="D11154" t="str">
            <v>PAN-PA-7050-TP</v>
          </cell>
          <cell r="E11154" t="str">
            <v>Threat prevention subscription year 1, PA-7050</v>
          </cell>
          <cell r="F11154">
            <v>85350</v>
          </cell>
          <cell r="G11154" t="str">
            <v>B</v>
          </cell>
        </row>
        <row r="11155">
          <cell r="D11155" t="str">
            <v>PAN-PA-7050-TP-R</v>
          </cell>
          <cell r="E11155" t="str">
            <v>Threat prevention subscription renewal year 1, PA-7050</v>
          </cell>
          <cell r="F11155">
            <v>85350</v>
          </cell>
          <cell r="G11155" t="str">
            <v>B</v>
          </cell>
        </row>
        <row r="11156">
          <cell r="D11156" t="str">
            <v>PAN-PA-7050-TP-HA2</v>
          </cell>
          <cell r="E11156" t="str">
            <v>Threat prevention subscription for device in an HA pair year 1, PA-7050</v>
          </cell>
          <cell r="F11156">
            <v>76820</v>
          </cell>
          <cell r="G11156" t="str">
            <v>B</v>
          </cell>
        </row>
        <row r="11157">
          <cell r="D11157" t="str">
            <v>PAN-PA-7050-TP-3YR</v>
          </cell>
          <cell r="E11157" t="str">
            <v>Threat prevention subscription 3-year term, PA-7050</v>
          </cell>
          <cell r="F11157">
            <v>230440</v>
          </cell>
          <cell r="G11157" t="str">
            <v>B</v>
          </cell>
        </row>
        <row r="11158">
          <cell r="D11158" t="str">
            <v>PAN-PA-7050-TP-3YR-R</v>
          </cell>
          <cell r="E11158" t="str">
            <v>Threat prevention subscription 3-year term renewal, PA-7050</v>
          </cell>
          <cell r="F11158">
            <v>230440</v>
          </cell>
          <cell r="G11158" t="str">
            <v>B</v>
          </cell>
        </row>
        <row r="11159">
          <cell r="D11159" t="str">
            <v>PAN-PA-7050-TP-3YR-HA2</v>
          </cell>
          <cell r="E11159" t="str">
            <v>Threat prevention subscription 3-year term for device in an HA pair, PA-7050</v>
          </cell>
          <cell r="F11159">
            <v>216610</v>
          </cell>
          <cell r="G11159" t="str">
            <v>B</v>
          </cell>
        </row>
        <row r="11160">
          <cell r="D11160" t="str">
            <v>PAN-PA-7050-TP-3YR-HA2-R</v>
          </cell>
          <cell r="E11160" t="str">
            <v>Threat prevention subscription 3-year term renewal for device in an HA pair, PA-7050</v>
          </cell>
          <cell r="F11160">
            <v>216610</v>
          </cell>
          <cell r="G11160" t="str">
            <v>B</v>
          </cell>
        </row>
        <row r="11161">
          <cell r="D11161" t="str">
            <v>PAN-PA-7050-TP-5YR</v>
          </cell>
          <cell r="E11161" t="str">
            <v>Threat prevention subscription 5-year term, PA-7050</v>
          </cell>
          <cell r="F11161">
            <v>384050</v>
          </cell>
          <cell r="G11161" t="str">
            <v>B</v>
          </cell>
        </row>
        <row r="11162">
          <cell r="D11162" t="str">
            <v>PAN-PA-7050-TP-5YR-R</v>
          </cell>
          <cell r="E11162" t="str">
            <v>Threat prevention subscription 5-year term renewal, PA-7050</v>
          </cell>
          <cell r="F11162">
            <v>384050</v>
          </cell>
          <cell r="G11162" t="str">
            <v>B</v>
          </cell>
        </row>
        <row r="11163">
          <cell r="D11163" t="str">
            <v>PAN-PA-7050-TP-5YR-HA2</v>
          </cell>
          <cell r="E11163" t="str">
            <v>Threat prevention subscription 5-year term for device in an HA pair, PA-7050</v>
          </cell>
          <cell r="F11163">
            <v>361020</v>
          </cell>
          <cell r="G11163" t="str">
            <v>B</v>
          </cell>
        </row>
        <row r="11164">
          <cell r="D11164" t="str">
            <v>PAN-PA-7050-TP-5YR-HA2-R</v>
          </cell>
          <cell r="E11164" t="str">
            <v>Threat prevention subscription 5-year term renewal for device in an HA pair, PA-7050</v>
          </cell>
          <cell r="F11164">
            <v>361020</v>
          </cell>
          <cell r="G11164" t="str">
            <v>B</v>
          </cell>
        </row>
        <row r="11165">
          <cell r="D11165" t="str">
            <v>PAN-PA-7050-TP-HA2-R</v>
          </cell>
          <cell r="E11165" t="str">
            <v>Threat prevention subscription for device in an HA pair renewal, PA-7050</v>
          </cell>
          <cell r="F11165">
            <v>76820</v>
          </cell>
          <cell r="G11165" t="str">
            <v>B</v>
          </cell>
        </row>
        <row r="11166">
          <cell r="D11166" t="str">
            <v>PAN-PA-7050-WF</v>
          </cell>
          <cell r="E11166" t="str">
            <v>WildFire subscription year 1, PA-7050</v>
          </cell>
          <cell r="F11166">
            <v>85350</v>
          </cell>
          <cell r="G11166" t="str">
            <v>B</v>
          </cell>
        </row>
        <row r="11167">
          <cell r="D11167" t="str">
            <v>PAN-PA-7050-WF-R</v>
          </cell>
          <cell r="E11167" t="str">
            <v>WildFire subscription renewal year 1, PA-7050</v>
          </cell>
          <cell r="F11167">
            <v>85350</v>
          </cell>
          <cell r="G11167" t="str">
            <v>B</v>
          </cell>
        </row>
        <row r="11168">
          <cell r="D11168" t="str">
            <v>PAN-PA-7050-WF-HA2</v>
          </cell>
          <cell r="E11168" t="str">
            <v>WildFire subscription for device in an HA pair year 1, PA-7050</v>
          </cell>
          <cell r="F11168">
            <v>76820</v>
          </cell>
          <cell r="G11168" t="str">
            <v>B</v>
          </cell>
        </row>
        <row r="11169">
          <cell r="D11169" t="str">
            <v>PAN-PA-7050-WF-3YR</v>
          </cell>
          <cell r="E11169" t="str">
            <v>WildFire subscription 3-year term, PA-7050</v>
          </cell>
          <cell r="F11169">
            <v>230440</v>
          </cell>
          <cell r="G11169" t="str">
            <v>B</v>
          </cell>
        </row>
        <row r="11170">
          <cell r="D11170" t="str">
            <v>PAN-PA-7050-WF-3YR-R</v>
          </cell>
          <cell r="E11170" t="str">
            <v>WildFire subscription 3-year term renewal, PA-7050</v>
          </cell>
          <cell r="F11170">
            <v>230440</v>
          </cell>
          <cell r="G11170" t="str">
            <v>B</v>
          </cell>
        </row>
        <row r="11171">
          <cell r="D11171" t="str">
            <v>PAN-PA-7050-WF-3YR-HA2</v>
          </cell>
          <cell r="E11171" t="str">
            <v>WildFire subscription 3-year term for device in an HA pair, PA-7050</v>
          </cell>
          <cell r="F11171">
            <v>216610</v>
          </cell>
          <cell r="G11171" t="str">
            <v>B</v>
          </cell>
        </row>
        <row r="11172">
          <cell r="D11172" t="str">
            <v>PAN-PA-7050-WF-3YR-HA2-R</v>
          </cell>
          <cell r="E11172" t="str">
            <v>WildFire subscription 3-year term renewal for device in an HA pair, PA-7050</v>
          </cell>
          <cell r="F11172">
            <v>216610</v>
          </cell>
          <cell r="G11172" t="str">
            <v>B</v>
          </cell>
        </row>
        <row r="11173">
          <cell r="D11173" t="str">
            <v>PAN-PA-7050-WF-5YR</v>
          </cell>
          <cell r="E11173" t="str">
            <v>WildFire subscription 5-year term, PA-7050</v>
          </cell>
          <cell r="F11173">
            <v>384050</v>
          </cell>
          <cell r="G11173" t="str">
            <v>B</v>
          </cell>
        </row>
        <row r="11174">
          <cell r="D11174" t="str">
            <v>PAN-PA-7050-WF-5YR-R</v>
          </cell>
          <cell r="E11174" t="str">
            <v>WildFire subscription 5-year term renewal, PA-7050</v>
          </cell>
          <cell r="F11174">
            <v>384050</v>
          </cell>
          <cell r="G11174" t="str">
            <v>B</v>
          </cell>
        </row>
        <row r="11175">
          <cell r="D11175" t="str">
            <v>PAN-PA-7050-WF-5YR-HA2</v>
          </cell>
          <cell r="E11175" t="str">
            <v>WildFire subscription 5-year term for device in an HA pair, PA-7050</v>
          </cell>
          <cell r="F11175">
            <v>361020</v>
          </cell>
          <cell r="G11175" t="str">
            <v>B</v>
          </cell>
        </row>
        <row r="11176">
          <cell r="D11176" t="str">
            <v>PAN-PA-7050-WF-5YR-HA2-R</v>
          </cell>
          <cell r="E11176" t="str">
            <v>WildFire subscription 5-year term renewal for device in an HA pair, PA-7050</v>
          </cell>
          <cell r="F11176">
            <v>361020</v>
          </cell>
          <cell r="G11176" t="str">
            <v>B</v>
          </cell>
        </row>
        <row r="11177">
          <cell r="D11177" t="str">
            <v>PAN-PA-7050-WF-HA2-R</v>
          </cell>
          <cell r="E11177" t="str">
            <v>WildFire subscription for device in an HA pair renewal, PA-7050</v>
          </cell>
          <cell r="F11177">
            <v>76820</v>
          </cell>
          <cell r="G11177" t="str">
            <v>B</v>
          </cell>
        </row>
        <row r="11178">
          <cell r="D11178" t="str">
            <v>PAN-SVC-4HR-7080</v>
          </cell>
          <cell r="E11178" t="str">
            <v>4-Hour Premium support year 1, PA-7080</v>
          </cell>
          <cell r="F11178">
            <v>122680</v>
          </cell>
          <cell r="G11178" t="str">
            <v>C</v>
          </cell>
        </row>
        <row r="11179">
          <cell r="D11179" t="str">
            <v>PAN-SVC-4HR-7080-R</v>
          </cell>
          <cell r="E11179" t="str">
            <v>4-Hour Premium support year 1 renewal, PA-7080</v>
          </cell>
          <cell r="F11179">
            <v>122680</v>
          </cell>
          <cell r="G11179" t="str">
            <v>C</v>
          </cell>
        </row>
        <row r="11180">
          <cell r="D11180" t="str">
            <v>PAN-SVC-4HR-7080-3YR</v>
          </cell>
          <cell r="E11180" t="str">
            <v>4-Hour Premium support 3 year term, PA-7080</v>
          </cell>
          <cell r="F11180">
            <v>368040</v>
          </cell>
          <cell r="G11180" t="str">
            <v>C</v>
          </cell>
        </row>
        <row r="11181">
          <cell r="D11181" t="str">
            <v>PAN-SVC-4HR-7080-3YR-R</v>
          </cell>
          <cell r="E11181" t="str">
            <v>4-Hour Premium support 3 year term renewal, PA-7080</v>
          </cell>
          <cell r="F11181">
            <v>368040</v>
          </cell>
          <cell r="G11181" t="str">
            <v>C</v>
          </cell>
        </row>
        <row r="11182">
          <cell r="D11182" t="str">
            <v>PAN-SVC-4HR-7080-5YR</v>
          </cell>
          <cell r="E11182" t="str">
            <v>4-Hour Premium support 5 year term, PA-7080</v>
          </cell>
          <cell r="F11182">
            <v>613400</v>
          </cell>
          <cell r="G11182" t="str">
            <v>C</v>
          </cell>
        </row>
        <row r="11183">
          <cell r="D11183" t="str">
            <v>PAN-SVC-4HR-7080-5YR-R</v>
          </cell>
          <cell r="E11183" t="str">
            <v>4-Hour Premium support 5 year term renewal, PA-7080</v>
          </cell>
          <cell r="F11183">
            <v>613400</v>
          </cell>
          <cell r="G11183" t="str">
            <v>C</v>
          </cell>
        </row>
        <row r="11184">
          <cell r="D11184" t="str">
            <v>PAN-SVC-4HRUSG-7080</v>
          </cell>
          <cell r="E11184" t="str">
            <v>For US Government accounts only. 4-Hour premium support 1 year, PA-7080</v>
          </cell>
          <cell r="F11184">
            <v>133340</v>
          </cell>
          <cell r="G11184" t="str">
            <v>C</v>
          </cell>
        </row>
        <row r="11185">
          <cell r="D11185" t="str">
            <v>PAN-SVC-4HRUSG-7080-R</v>
          </cell>
          <cell r="E11185" t="str">
            <v>For US Government accounts only. 4-Hour premium support 1 year renewal, PA-7080</v>
          </cell>
          <cell r="F11185">
            <v>133340</v>
          </cell>
          <cell r="G11185" t="str">
            <v>C</v>
          </cell>
        </row>
        <row r="11186">
          <cell r="D11186" t="str">
            <v>PAN-SVC-4HRUSG-7080-3YR</v>
          </cell>
          <cell r="E11186" t="str">
            <v>For US Government accounts only. 4-Hour premium support 3 year term, PA-7080</v>
          </cell>
          <cell r="F11186">
            <v>400020</v>
          </cell>
          <cell r="G11186" t="str">
            <v>C</v>
          </cell>
        </row>
        <row r="11187">
          <cell r="D11187" t="str">
            <v>PAN-SVC-4HRUSG-7080-3YR-R</v>
          </cell>
          <cell r="E11187" t="str">
            <v>For US Government accounts only. 4-Hour premium support 3 year term renewal, PA-7080</v>
          </cell>
          <cell r="F11187">
            <v>400020</v>
          </cell>
          <cell r="G11187" t="str">
            <v>C</v>
          </cell>
        </row>
        <row r="11188">
          <cell r="D11188" t="str">
            <v>PAN-SVC-4HRUSG-7080-5YR</v>
          </cell>
          <cell r="E11188" t="str">
            <v>For US Government accounts only. 4-Hour premium support 5 year term, PA-7080</v>
          </cell>
          <cell r="F11188">
            <v>666700</v>
          </cell>
          <cell r="G11188" t="str">
            <v>C</v>
          </cell>
        </row>
        <row r="11189">
          <cell r="D11189" t="str">
            <v>PAN-SVC-4HRUSG-7080-5YR-R</v>
          </cell>
          <cell r="E11189" t="str">
            <v>For US Government accounts only. 4-Hour premium support 5 year term renewal, PA-7080</v>
          </cell>
          <cell r="F11189">
            <v>666700</v>
          </cell>
          <cell r="G11189" t="str">
            <v>C</v>
          </cell>
        </row>
        <row r="11190">
          <cell r="D11190" t="str">
            <v>PAN-SVC-4HR-PLAT-7080</v>
          </cell>
          <cell r="E11190" t="str">
            <v>4-hr Platinum Support , year 1, PA-7080</v>
          </cell>
          <cell r="F11190">
            <v>149340</v>
          </cell>
          <cell r="G11190" t="str">
            <v>C</v>
          </cell>
        </row>
        <row r="11191">
          <cell r="D11191" t="str">
            <v>PAN-SVC-4HR-PLAT-7080-R</v>
          </cell>
          <cell r="E11191" t="str">
            <v>4-hr Platinum Support renewal , 1 year, PA-7080</v>
          </cell>
          <cell r="F11191">
            <v>149340</v>
          </cell>
          <cell r="G11191" t="str">
            <v>C</v>
          </cell>
        </row>
        <row r="11192">
          <cell r="D11192" t="str">
            <v>PAN-SVC-4HR-PLAT-7080-3YR</v>
          </cell>
          <cell r="E11192" t="str">
            <v>4-hr Platinum Support 3-year term , PA-7080</v>
          </cell>
          <cell r="F11192">
            <v>448020</v>
          </cell>
          <cell r="G11192" t="str">
            <v>C</v>
          </cell>
        </row>
        <row r="11193">
          <cell r="D11193" t="str">
            <v>PAN-SVC-4HR-PLAT-7080-3YR-R</v>
          </cell>
          <cell r="E11193" t="str">
            <v>4-hr Platinum Support 3-year term renewal , PA-7080</v>
          </cell>
          <cell r="F11193">
            <v>448020</v>
          </cell>
          <cell r="G11193" t="str">
            <v>C</v>
          </cell>
        </row>
        <row r="11194">
          <cell r="D11194" t="str">
            <v>PAN-SVC-4HR-PLAT-7080-5YR</v>
          </cell>
          <cell r="E11194" t="str">
            <v>4-hr Platinum Support 5-year term , PA-7080</v>
          </cell>
          <cell r="F11194">
            <v>746700</v>
          </cell>
          <cell r="G11194" t="str">
            <v>C</v>
          </cell>
        </row>
        <row r="11195">
          <cell r="D11195" t="str">
            <v>PAN-SVC-4HR-PLAT-7080-5YR-R</v>
          </cell>
          <cell r="E11195" t="str">
            <v>4-hr Platinum Support 5-year term renewal , PA-7080</v>
          </cell>
          <cell r="F11195">
            <v>746700</v>
          </cell>
          <cell r="G11195" t="str">
            <v>C</v>
          </cell>
        </row>
        <row r="11196">
          <cell r="D11196" t="str">
            <v>PAN-PA-7080-VSYS-100</v>
          </cell>
          <cell r="E11196" t="str">
            <v>Virtual systems upgrade - Additional 100 virtual systems for PA-7080 (max 225 per device)</v>
          </cell>
          <cell r="F11196">
            <v>73380</v>
          </cell>
          <cell r="G11196" t="str">
            <v>A</v>
          </cell>
        </row>
        <row r="11197">
          <cell r="D11197" t="str">
            <v>PAN-PA-7080-VSYS-200</v>
          </cell>
          <cell r="E11197" t="str">
            <v>Virtual systems upgrade - Additional 200 virtual systems for PA-7080 (max 225 per device)</v>
          </cell>
          <cell r="F11197">
            <v>107240</v>
          </cell>
          <cell r="G11197" t="str">
            <v>A</v>
          </cell>
        </row>
        <row r="11198">
          <cell r="D11198" t="str">
            <v>PAN-PA-7080-VSYS-50</v>
          </cell>
          <cell r="E11198" t="str">
            <v>Virtual systems upgrade - Additional 50 virtual systems for PA-7080 (max 225 per device)</v>
          </cell>
          <cell r="F11198">
            <v>50800</v>
          </cell>
          <cell r="G11198" t="str">
            <v>A</v>
          </cell>
        </row>
        <row r="11199">
          <cell r="D11199" t="str">
            <v>PAN-PA-7080-ATP</v>
          </cell>
          <cell r="E11199" t="str">
            <v>Advanced Threat Prevention subscription year 1, PA-7080</v>
          </cell>
          <cell r="F11199">
            <v>160010</v>
          </cell>
          <cell r="G11199" t="str">
            <v>B</v>
          </cell>
        </row>
        <row r="11200">
          <cell r="D11200" t="str">
            <v>PAN-PA-7080-ATP-R</v>
          </cell>
          <cell r="E11200" t="str">
            <v>Advanced Threat Prevention subscription renewal year 1, PA-7080</v>
          </cell>
          <cell r="F11200">
            <v>160010</v>
          </cell>
          <cell r="G11200" t="str">
            <v>B</v>
          </cell>
        </row>
        <row r="11201">
          <cell r="D11201" t="str">
            <v>PAN-PA-7080-ATP-HA2</v>
          </cell>
          <cell r="E11201" t="str">
            <v>Advanced Threat Prevention subscription for device in an HA pair year 1, PA-7080</v>
          </cell>
          <cell r="F11201">
            <v>144020</v>
          </cell>
          <cell r="G11201" t="str">
            <v>B</v>
          </cell>
        </row>
        <row r="11202">
          <cell r="D11202" t="str">
            <v>PAN-PA-7080-ATP-3YR</v>
          </cell>
          <cell r="E11202" t="str">
            <v>Advanced Threat Prevention subscription 3-year term, PA-7080</v>
          </cell>
          <cell r="F11202">
            <v>432030</v>
          </cell>
          <cell r="G11202" t="str">
            <v>B</v>
          </cell>
        </row>
        <row r="11203">
          <cell r="D11203" t="str">
            <v>PAN-PA-7080-ATP-3YR-R</v>
          </cell>
          <cell r="E11203" t="str">
            <v>Advanced Threat Prevention subscription 3-year term renewal, PA-7080</v>
          </cell>
          <cell r="F11203">
            <v>432030</v>
          </cell>
          <cell r="G11203" t="str">
            <v>B</v>
          </cell>
        </row>
        <row r="11204">
          <cell r="D11204" t="str">
            <v>PAN-PA-7080-ATP-3YR-HA2</v>
          </cell>
          <cell r="E11204" t="str">
            <v>Advanced Threat Prevention subscription 3-year term for device in an HA pair, PA-7080</v>
          </cell>
          <cell r="F11204">
            <v>406100</v>
          </cell>
          <cell r="G11204" t="str">
            <v>B</v>
          </cell>
        </row>
        <row r="11205">
          <cell r="D11205" t="str">
            <v>PAN-PA-7080-ATP-3YR-HA2-R</v>
          </cell>
          <cell r="E11205" t="str">
            <v>Advanced Threat Prevention subscription 3-year term renewal for device in an HA pair, PA-7080</v>
          </cell>
          <cell r="F11205">
            <v>406100</v>
          </cell>
          <cell r="G11205" t="str">
            <v>B</v>
          </cell>
        </row>
        <row r="11206">
          <cell r="D11206" t="str">
            <v>PAN-PA-7080-ATP-5YR</v>
          </cell>
          <cell r="E11206" t="str">
            <v>Advanced Threat Prevention subscription 5-year term, PA-7080</v>
          </cell>
          <cell r="F11206">
            <v>720030</v>
          </cell>
          <cell r="G11206" t="str">
            <v>B</v>
          </cell>
        </row>
        <row r="11207">
          <cell r="D11207" t="str">
            <v>PAN-PA-7080-ATP-5YR-R</v>
          </cell>
          <cell r="E11207" t="str">
            <v>Advanced Threat Prevention subscription 5-year term renewal, PA-7080</v>
          </cell>
          <cell r="F11207">
            <v>720030</v>
          </cell>
          <cell r="G11207" t="str">
            <v>B</v>
          </cell>
        </row>
        <row r="11208">
          <cell r="D11208" t="str">
            <v>PAN-PA-7080-ATP-5YR-HA2</v>
          </cell>
          <cell r="E11208" t="str">
            <v>Advanced Threat Prevention subscription 5-year term for device in an HA pair, PA-7080</v>
          </cell>
          <cell r="F11208">
            <v>676830</v>
          </cell>
          <cell r="G11208" t="str">
            <v>B</v>
          </cell>
        </row>
        <row r="11209">
          <cell r="D11209" t="str">
            <v>PAN-PA-7080-ATP-5YR-HA2-R</v>
          </cell>
          <cell r="E11209" t="str">
            <v>Advanced Threat Prevention subscription 5-year term renewal for device in an HA pair, PA-7080</v>
          </cell>
          <cell r="F11209">
            <v>676830</v>
          </cell>
          <cell r="G11209" t="str">
            <v>B</v>
          </cell>
        </row>
        <row r="11210">
          <cell r="D11210" t="str">
            <v>PAN-PA-7080-ATP-HA2-R</v>
          </cell>
          <cell r="E11210" t="str">
            <v>Advanced Threat Prevention subscription for device in an HA pair renewal, PA-7080</v>
          </cell>
          <cell r="F11210">
            <v>144020</v>
          </cell>
          <cell r="G11210" t="str">
            <v>B</v>
          </cell>
        </row>
        <row r="11211">
          <cell r="D11211" t="str">
            <v>PAN-PA-7080-ADVURL</v>
          </cell>
          <cell r="E11211" t="str">
            <v>Advanced URL Filtering Subscription, 1-year, PA-7080</v>
          </cell>
          <cell r="F11211">
            <v>160010</v>
          </cell>
          <cell r="G11211" t="str">
            <v>B</v>
          </cell>
        </row>
        <row r="11212">
          <cell r="D11212" t="str">
            <v>PAN-PA-7080-ADVURL-R</v>
          </cell>
          <cell r="E11212" t="str">
            <v>Subscription Advanced URL Filtering, 1-year, Renewal, PA-7080</v>
          </cell>
          <cell r="F11212">
            <v>160010</v>
          </cell>
          <cell r="G11212" t="str">
            <v>B</v>
          </cell>
        </row>
        <row r="11213">
          <cell r="D11213" t="str">
            <v>PAN-PA-7080-ADVURL-HA2</v>
          </cell>
          <cell r="E11213" t="str">
            <v>Advanced URL Filtering Subscription, 1-year, PA-7080 HA Pair</v>
          </cell>
          <cell r="F11213">
            <v>144010</v>
          </cell>
          <cell r="G11213" t="str">
            <v>B</v>
          </cell>
        </row>
        <row r="11214">
          <cell r="D11214" t="str">
            <v>PAN-PA-7080-ADVURL-3YR</v>
          </cell>
          <cell r="E11214" t="str">
            <v>Advanced URL Filtering Subscription, 3-year, PA-7080</v>
          </cell>
          <cell r="F11214">
            <v>432020</v>
          </cell>
          <cell r="G11214" t="str">
            <v>B</v>
          </cell>
        </row>
        <row r="11215">
          <cell r="D11215" t="str">
            <v>PAN-PA-7080-ADVURL-3YR-R</v>
          </cell>
          <cell r="E11215" t="str">
            <v>Subscription Advanced URL FIltering, 3-year, Renewal, PA-7080</v>
          </cell>
          <cell r="F11215">
            <v>432020</v>
          </cell>
          <cell r="G11215" t="str">
            <v>B</v>
          </cell>
        </row>
        <row r="11216">
          <cell r="D11216" t="str">
            <v>PAN-PA-7080-ADVURL-3YR-HA2</v>
          </cell>
          <cell r="E11216" t="str">
            <v>Advanced URL Filtering Subscription, 3-year, PA-7080 HA Pair</v>
          </cell>
          <cell r="F11216">
            <v>406100</v>
          </cell>
          <cell r="G11216" t="str">
            <v>B</v>
          </cell>
        </row>
        <row r="11217">
          <cell r="D11217" t="str">
            <v>PAN-PA-7080-ADVURL-3YR-HA2-R</v>
          </cell>
          <cell r="E11217" t="str">
            <v>Subscription Advanced URL FIltering, 3-year, PA-7080, HA Pair Renewal</v>
          </cell>
          <cell r="F11217">
            <v>406100</v>
          </cell>
          <cell r="G11217" t="str">
            <v>B</v>
          </cell>
        </row>
        <row r="11218">
          <cell r="D11218" t="str">
            <v>PAN-PA-7080-ADVURL-5YR</v>
          </cell>
          <cell r="E11218" t="str">
            <v>Advanced URL Filtering Subscription, 5-year, PA-7080</v>
          </cell>
          <cell r="F11218">
            <v>720030</v>
          </cell>
          <cell r="G11218" t="str">
            <v>B</v>
          </cell>
        </row>
        <row r="11219">
          <cell r="D11219" t="str">
            <v>PAN-PA-7080-ADVURL-5YR-R</v>
          </cell>
          <cell r="E11219" t="str">
            <v>Subscription Advanced URL FIltering, 5-year, Renewal, PA-7080</v>
          </cell>
          <cell r="F11219">
            <v>720030</v>
          </cell>
          <cell r="G11219" t="str">
            <v>B</v>
          </cell>
        </row>
        <row r="11220">
          <cell r="D11220" t="str">
            <v>PAN-PA-7080-ADVURL-5YR-HA2</v>
          </cell>
          <cell r="E11220" t="str">
            <v>Advanced URL Filtering Subscription, 5-year, PA-7080 HA Pair</v>
          </cell>
          <cell r="F11220">
            <v>676820</v>
          </cell>
          <cell r="G11220" t="str">
            <v>B</v>
          </cell>
        </row>
        <row r="11221">
          <cell r="D11221" t="str">
            <v>PAN-PA-7080-ADVURL-5YR-HA2-R</v>
          </cell>
          <cell r="E11221" t="str">
            <v>Subscription Advanced URL FIltering, 5-year, PA-7080, HA Pair Renewal</v>
          </cell>
          <cell r="F11221">
            <v>676820</v>
          </cell>
          <cell r="G11221" t="str">
            <v>B</v>
          </cell>
        </row>
        <row r="11222">
          <cell r="D11222" t="str">
            <v>PAN-PA-7080-ADVURL-HA2-R</v>
          </cell>
          <cell r="E11222" t="str">
            <v>Subscription Advanced URL Filtering, 1-year, PA-7080, HA Pair Renewal</v>
          </cell>
          <cell r="F11222">
            <v>144010</v>
          </cell>
          <cell r="G11222" t="str">
            <v>B</v>
          </cell>
        </row>
        <row r="11223">
          <cell r="D11223" t="str">
            <v>PAN-PA-7080-AWF</v>
          </cell>
          <cell r="E11223" t="str">
            <v>Advanced WildFire subscription year 1, PA-7080</v>
          </cell>
          <cell r="F11223">
            <v>53340</v>
          </cell>
          <cell r="G11223" t="str">
            <v>B</v>
          </cell>
        </row>
        <row r="11224">
          <cell r="D11224" t="str">
            <v>PAN-PA-7080-AWF-R</v>
          </cell>
          <cell r="E11224" t="str">
            <v>Advanced WildFire subscription renewal year 1, PA-7080</v>
          </cell>
          <cell r="F11224">
            <v>160010</v>
          </cell>
          <cell r="G11224" t="str">
            <v>B</v>
          </cell>
        </row>
        <row r="11225">
          <cell r="D11225" t="str">
            <v>PAN-PA-7080-AWF-HA2</v>
          </cell>
          <cell r="E11225" t="str">
            <v>Advanced WildFire subscription for device in an HA pair year 1, PA-7080</v>
          </cell>
          <cell r="F11225">
            <v>144020</v>
          </cell>
          <cell r="G11225" t="str">
            <v>B</v>
          </cell>
        </row>
        <row r="11226">
          <cell r="D11226" t="str">
            <v>PAN-PA-7080-AWF-3YR</v>
          </cell>
          <cell r="E11226" t="str">
            <v>Advanced WildFire subscription 3-year term, PA-7080</v>
          </cell>
          <cell r="F11226">
            <v>432030</v>
          </cell>
        </row>
        <row r="11227">
          <cell r="D11227" t="str">
            <v>PAN-PA-7080-AWF-3YR-R</v>
          </cell>
          <cell r="E11227" t="str">
            <v>Advanced WildFire subscription 3-year term renewal, PA-7080</v>
          </cell>
          <cell r="F11227">
            <v>432030</v>
          </cell>
          <cell r="G11227" t="str">
            <v>B</v>
          </cell>
        </row>
        <row r="11228">
          <cell r="D11228" t="str">
            <v>PAN-PA-7080-AWF-3YR-HA2</v>
          </cell>
          <cell r="E11228" t="str">
            <v>Advanced WildFire subscription 3-year term for device in an HA pair, PA-7080</v>
          </cell>
          <cell r="F11228">
            <v>406100</v>
          </cell>
          <cell r="G11228" t="str">
            <v>B</v>
          </cell>
        </row>
        <row r="11229">
          <cell r="D11229" t="str">
            <v>PAN-PA-7080-AWF-3YR-HA2-R</v>
          </cell>
          <cell r="E11229" t="str">
            <v>Advanced WildFire subscription 3-year term renewal for device in an HA pair, PA-7080</v>
          </cell>
          <cell r="F11229">
            <v>406100</v>
          </cell>
          <cell r="G11229" t="str">
            <v>B</v>
          </cell>
        </row>
        <row r="11230">
          <cell r="D11230" t="str">
            <v>PAN-PA-7080-AWF-5YR</v>
          </cell>
          <cell r="E11230" t="str">
            <v>Advanced WildFire subscription 5-year term, PA-7080</v>
          </cell>
          <cell r="F11230">
            <v>720030</v>
          </cell>
          <cell r="G11230" t="str">
            <v>B</v>
          </cell>
        </row>
        <row r="11231">
          <cell r="D11231" t="str">
            <v>PAN-PA-7080-AWF-5YR-R</v>
          </cell>
          <cell r="E11231" t="str">
            <v>Advanced WildFire subscription 5-year term renewal, PA-7080</v>
          </cell>
          <cell r="F11231">
            <v>720030</v>
          </cell>
          <cell r="G11231" t="str">
            <v>B</v>
          </cell>
        </row>
        <row r="11232">
          <cell r="D11232" t="str">
            <v>PAN-PA-7080-AWF-5YR-HA2</v>
          </cell>
          <cell r="E11232" t="str">
            <v>Advanced WildFire subscription 5-year term for device in an HA pair, PA-7080</v>
          </cell>
          <cell r="F11232">
            <v>676830</v>
          </cell>
          <cell r="G11232" t="str">
            <v>B</v>
          </cell>
        </row>
        <row r="11233">
          <cell r="D11233" t="str">
            <v>PAN-PA-7080-AWF-5YR-HA2-R</v>
          </cell>
          <cell r="E11233" t="str">
            <v>Advanced WildFire subscription 5-year term renewal for device in an HA pair, PA-7080</v>
          </cell>
          <cell r="F11233">
            <v>676830</v>
          </cell>
          <cell r="G11233" t="str">
            <v>B</v>
          </cell>
        </row>
        <row r="11234">
          <cell r="D11234" t="str">
            <v>PAN-PA-7080-AWF-HA2-R</v>
          </cell>
          <cell r="E11234" t="str">
            <v>Advanced WildFire subscription for device in an HA pair renewal, PA-7080</v>
          </cell>
          <cell r="F11234">
            <v>144020</v>
          </cell>
          <cell r="G11234" t="str">
            <v>B</v>
          </cell>
        </row>
        <row r="11235">
          <cell r="D11235" t="str">
            <v>PAN-PA-7080-AIOPS-NGFW</v>
          </cell>
          <cell r="E11235" t="str">
            <v>AIOps for NGFW subscription, 1-year, PA-7080</v>
          </cell>
          <cell r="F11235">
            <v>106670</v>
          </cell>
          <cell r="G11235" t="str">
            <v>B</v>
          </cell>
        </row>
        <row r="11236">
          <cell r="D11236" t="str">
            <v>PAN-PA-7080-AIOPS-NGFW-R</v>
          </cell>
          <cell r="E11236" t="str">
            <v>AIOps for NGFW subscription, 1-year renewal, PA-7080</v>
          </cell>
          <cell r="F11236">
            <v>106670</v>
          </cell>
          <cell r="G11236" t="str">
            <v>B</v>
          </cell>
        </row>
        <row r="11237">
          <cell r="D11237" t="str">
            <v>PAN-PA-7080-AIOPS-NGFW-HA2</v>
          </cell>
          <cell r="E11237" t="str">
            <v>AIOps for NGFW subscription, 1-year, PA-7080 HA Pair</v>
          </cell>
          <cell r="F11237">
            <v>96020</v>
          </cell>
          <cell r="G11237" t="str">
            <v>B</v>
          </cell>
        </row>
        <row r="11238">
          <cell r="D11238" t="str">
            <v>PAN-PA-7080-AIOPS-NGFW-3YR</v>
          </cell>
          <cell r="E11238" t="str">
            <v>AIOps for NGFW subscription, 3-year, PA-7080</v>
          </cell>
          <cell r="F11238">
            <v>288020</v>
          </cell>
          <cell r="G11238" t="str">
            <v>B</v>
          </cell>
        </row>
        <row r="11239">
          <cell r="D11239" t="str">
            <v>PAN-PA-7080-AIOPS-NGFW-3YR-R</v>
          </cell>
          <cell r="E11239" t="str">
            <v>AIOps for NGFW subscription, 3-year renewal, PA-7080</v>
          </cell>
          <cell r="F11239">
            <v>288020</v>
          </cell>
          <cell r="G11239" t="str">
            <v>B</v>
          </cell>
        </row>
        <row r="11240">
          <cell r="D11240" t="str">
            <v>PAN-PA-7080-AIOPS-NGFW-3YR-HA2</v>
          </cell>
          <cell r="E11240" t="str">
            <v>AIOps for NGFW subscription, 3-year, PA-7080 HA Pair</v>
          </cell>
          <cell r="F11240">
            <v>270770</v>
          </cell>
          <cell r="G11240" t="str">
            <v>B</v>
          </cell>
        </row>
        <row r="11241">
          <cell r="D11241" t="str">
            <v>PAN-PA-7080-AIOPS-NGFW-3YR-HA2-R</v>
          </cell>
          <cell r="E11241" t="str">
            <v>AIOps for NGFW subscription, 3-year renewal, PA-7080 HA Pair</v>
          </cell>
          <cell r="F11241">
            <v>270770</v>
          </cell>
          <cell r="G11241" t="str">
            <v>B</v>
          </cell>
        </row>
        <row r="11242">
          <cell r="D11242" t="str">
            <v>PAN-PA-7080-AIOPS-NGFW-5YR</v>
          </cell>
          <cell r="E11242" t="str">
            <v>AIOps for NGFW subscription, 5-year, PA-7080</v>
          </cell>
          <cell r="F11242">
            <v>480020</v>
          </cell>
          <cell r="G11242" t="str">
            <v>B</v>
          </cell>
        </row>
        <row r="11243">
          <cell r="D11243" t="str">
            <v>PAN-PA-7080-AIOPS-NGFW-5YR-R</v>
          </cell>
          <cell r="E11243" t="str">
            <v>AIOps for NGFW subscription, 5-year renewal, PA-7080</v>
          </cell>
          <cell r="F11243">
            <v>480020</v>
          </cell>
          <cell r="G11243" t="str">
            <v>B</v>
          </cell>
        </row>
        <row r="11244">
          <cell r="D11244" t="str">
            <v>PAN-PA-7080-AIOPS-NGFW-5YR-HA2</v>
          </cell>
          <cell r="E11244" t="str">
            <v>AIOps for NGFW subscription, 5-year, PA-7080 HA Pair</v>
          </cell>
          <cell r="F11244">
            <v>451260</v>
          </cell>
          <cell r="G11244" t="str">
            <v>B</v>
          </cell>
        </row>
        <row r="11245">
          <cell r="D11245" t="str">
            <v>PAN-PA-7080-AIOPS-NGFW-5YR-HA2-R</v>
          </cell>
          <cell r="E11245" t="str">
            <v>AIOps for NGFW subscription, 5-year renewal, PA-7080 HA Pair</v>
          </cell>
          <cell r="F11245">
            <v>451260</v>
          </cell>
          <cell r="G11245" t="str">
            <v>B</v>
          </cell>
        </row>
        <row r="11246">
          <cell r="D11246" t="str">
            <v>PAN-PA-7080-AIOPS-NGFW-HA2-R</v>
          </cell>
          <cell r="E11246" t="str">
            <v>AIOps for NGFW subscription, 1-year renewal, PA-7080 HA Pair</v>
          </cell>
          <cell r="F11246">
            <v>96020</v>
          </cell>
          <cell r="G11246" t="str">
            <v>B</v>
          </cell>
        </row>
        <row r="11247">
          <cell r="D11247" t="str">
            <v>PAN-PA-7080-AIOPS-NGFW-LAB</v>
          </cell>
          <cell r="E11247" t="str">
            <v>AIOps for NGFW subscription, 1-year lab, PA-7080</v>
          </cell>
          <cell r="F11247">
            <v>29810</v>
          </cell>
          <cell r="G11247" t="str">
            <v>0%</v>
          </cell>
        </row>
        <row r="11248">
          <cell r="D11248" t="str">
            <v>PAN-PA-7080-AIOPS-NGFW-LAB-R</v>
          </cell>
          <cell r="E11248" t="str">
            <v>AIOps for NGFW subscription, 1-year lab renewal, PA-7080</v>
          </cell>
          <cell r="F11248">
            <v>29810</v>
          </cell>
          <cell r="G11248" t="str">
            <v>0%</v>
          </cell>
        </row>
        <row r="11249">
          <cell r="D11249" t="str">
            <v>PAN-PA-7080-AIOPS-NGFW-NFR</v>
          </cell>
          <cell r="E11249" t="str">
            <v>AIOps for NGFW subscription, 1-year NFR, PA-7080</v>
          </cell>
          <cell r="F11249">
            <v>29810</v>
          </cell>
          <cell r="G11249" t="str">
            <v>0%</v>
          </cell>
        </row>
        <row r="11250">
          <cell r="D11250" t="str">
            <v>PAN-PA-7080-AIOPS-NGFW-NFR-R</v>
          </cell>
          <cell r="E11250" t="str">
            <v>AIOps for NGFW subscription, 1-year NFR renewal, PA-7080</v>
          </cell>
          <cell r="F11250">
            <v>29810</v>
          </cell>
          <cell r="G11250" t="str">
            <v>0%</v>
          </cell>
        </row>
        <row r="11251">
          <cell r="D11251" t="str">
            <v>PAN-PA-7080-DLP</v>
          </cell>
          <cell r="E11251" t="str">
            <v>DLP subscription, PA-7080</v>
          </cell>
          <cell r="F11251">
            <v>213340</v>
          </cell>
          <cell r="G11251" t="str">
            <v>B</v>
          </cell>
        </row>
        <row r="11252">
          <cell r="D11252" t="str">
            <v>PAN-PA-7080-DLP-R</v>
          </cell>
          <cell r="E11252" t="str">
            <v>DLP subscription renewal, PA-7080</v>
          </cell>
          <cell r="F11252">
            <v>213340</v>
          </cell>
          <cell r="G11252" t="str">
            <v>B</v>
          </cell>
        </row>
        <row r="11253">
          <cell r="D11253" t="str">
            <v>PAN-PA-7080-DLP-HA2</v>
          </cell>
          <cell r="E11253" t="str">
            <v>DLP subscription for a device in an HA pair, PA-7080</v>
          </cell>
          <cell r="F11253">
            <v>192010</v>
          </cell>
          <cell r="G11253" t="str">
            <v>B</v>
          </cell>
        </row>
        <row r="11254">
          <cell r="D11254" t="str">
            <v>PAN-PA-7080-DLP-3YR</v>
          </cell>
          <cell r="E11254" t="str">
            <v>DLP subscription, 3-year term, PA-7080</v>
          </cell>
          <cell r="F11254">
            <v>576020</v>
          </cell>
          <cell r="G11254" t="str">
            <v>B</v>
          </cell>
        </row>
        <row r="11255">
          <cell r="D11255" t="str">
            <v>PAN-PA-7080-DLP-3YR-R</v>
          </cell>
          <cell r="E11255" t="str">
            <v>DLP subscription, 3-year term renewal, PA-7080</v>
          </cell>
          <cell r="F11255">
            <v>576020</v>
          </cell>
          <cell r="G11255" t="str">
            <v>B</v>
          </cell>
        </row>
        <row r="11256">
          <cell r="D11256" t="str">
            <v>PAN-PA-7080-DLP-3YR-HA2</v>
          </cell>
          <cell r="E11256" t="str">
            <v>DLP subscription, 3-year term for a device in an HA pair, PA-7080</v>
          </cell>
          <cell r="F11256">
            <v>541460</v>
          </cell>
          <cell r="G11256" t="str">
            <v>B</v>
          </cell>
        </row>
        <row r="11257">
          <cell r="D11257" t="str">
            <v>PAN-PA-7080-DLP-3YR-HA2-R</v>
          </cell>
          <cell r="E11257" t="str">
            <v>DLP subscription, 3-year term renewal for a device in an HA pair, PA-7080</v>
          </cell>
          <cell r="F11257">
            <v>541460</v>
          </cell>
          <cell r="G11257" t="str">
            <v>B</v>
          </cell>
        </row>
        <row r="11258">
          <cell r="D11258" t="str">
            <v>PAN-PA-7080-DLP-5YR</v>
          </cell>
          <cell r="E11258" t="str">
            <v>DLP subscription, 5-year term, PA-7080</v>
          </cell>
          <cell r="F11258">
            <v>960030</v>
          </cell>
          <cell r="G11258" t="str">
            <v>B</v>
          </cell>
        </row>
        <row r="11259">
          <cell r="D11259" t="str">
            <v>PAN-PA-7080-DLP-5YR-R</v>
          </cell>
          <cell r="E11259" t="str">
            <v>DLP subscription, 5-year term renewal, PA-7080</v>
          </cell>
          <cell r="F11259">
            <v>960030</v>
          </cell>
          <cell r="G11259" t="str">
            <v>B</v>
          </cell>
        </row>
        <row r="11260">
          <cell r="D11260" t="str">
            <v>PAN-PA-7080-DLP-5YR-HA2</v>
          </cell>
          <cell r="E11260" t="str">
            <v>DLP subscription, 5-year term for a device in an HA pair, PA-7080</v>
          </cell>
          <cell r="F11260">
            <v>902430</v>
          </cell>
          <cell r="G11260" t="str">
            <v>B</v>
          </cell>
        </row>
        <row r="11261">
          <cell r="D11261" t="str">
            <v>PAN-PA-7080-DLP-5YR-HA2-R</v>
          </cell>
          <cell r="E11261" t="str">
            <v>DLP subscription, 5-year term renewal for a device in an HA pair, PA-7080</v>
          </cell>
          <cell r="F11261">
            <v>902430</v>
          </cell>
          <cell r="G11261" t="str">
            <v>B</v>
          </cell>
        </row>
        <row r="11262">
          <cell r="D11262" t="str">
            <v>PAN-PA-7080-DLP-HA2-R</v>
          </cell>
          <cell r="E11262" t="str">
            <v>DLP subscription renewal for a device in an HA pair, PA-7080</v>
          </cell>
          <cell r="F11262">
            <v>192010</v>
          </cell>
          <cell r="G11262" t="str">
            <v>B</v>
          </cell>
        </row>
        <row r="11263">
          <cell r="D11263" t="str">
            <v>PAN-PA-7080-DLP-LAB</v>
          </cell>
          <cell r="E11263" t="str">
            <v>DLP subscription, Lab, PA-7080</v>
          </cell>
          <cell r="F11263">
            <v>85790</v>
          </cell>
          <cell r="G11263" t="str">
            <v>0%</v>
          </cell>
        </row>
        <row r="11264">
          <cell r="D11264" t="str">
            <v>PAN-PA-7080-DLP-LAB-R</v>
          </cell>
          <cell r="E11264" t="str">
            <v>DLP subscription renewal, Lab, PA-7080</v>
          </cell>
          <cell r="F11264">
            <v>85790</v>
          </cell>
          <cell r="G11264" t="str">
            <v>0%</v>
          </cell>
        </row>
        <row r="11265">
          <cell r="D11265" t="str">
            <v>PAN-PA-7080-DLP-NFR</v>
          </cell>
          <cell r="E11265" t="str">
            <v>DLP subscription, Not for Resale, PA-7080</v>
          </cell>
          <cell r="F11265">
            <v>85790</v>
          </cell>
          <cell r="G11265" t="str">
            <v>0%</v>
          </cell>
        </row>
        <row r="11266">
          <cell r="D11266" t="str">
            <v>PAN-PA-7080-DLP-NFR-R</v>
          </cell>
          <cell r="E11266" t="str">
            <v>DLP subscription renewal, Not for Resale, PA-7080</v>
          </cell>
          <cell r="F11266">
            <v>85790</v>
          </cell>
          <cell r="G11266" t="str">
            <v>0%</v>
          </cell>
        </row>
        <row r="11267">
          <cell r="D11267" t="str">
            <v>PAN-PA-7080-DNS</v>
          </cell>
          <cell r="E11267" t="str">
            <v>DNS Security subscription year 1, PA-7080</v>
          </cell>
          <cell r="F11267">
            <v>106670</v>
          </cell>
          <cell r="G11267" t="str">
            <v>B</v>
          </cell>
        </row>
        <row r="11268">
          <cell r="D11268" t="str">
            <v>PAN-PA-7080-DNS-R</v>
          </cell>
          <cell r="E11268" t="str">
            <v>DNS Security subscription renewal year 1, PA-7080</v>
          </cell>
          <cell r="F11268">
            <v>106670</v>
          </cell>
          <cell r="G11268" t="str">
            <v>B</v>
          </cell>
        </row>
        <row r="11269">
          <cell r="D11269" t="str">
            <v>PAN-PA-7080-DNS-HA2</v>
          </cell>
          <cell r="E11269" t="str">
            <v>DNS Security subscription for device in an HA pair year 1, PA-7080</v>
          </cell>
          <cell r="F11269">
            <v>96020</v>
          </cell>
          <cell r="G11269" t="str">
            <v>B</v>
          </cell>
        </row>
        <row r="11270">
          <cell r="D11270" t="str">
            <v>PAN-PA-7080-DNS-3YR</v>
          </cell>
          <cell r="E11270" t="str">
            <v>DNS Security subscription 3-year term, PA-7080</v>
          </cell>
          <cell r="F11270">
            <v>288020</v>
          </cell>
          <cell r="G11270" t="str">
            <v>B</v>
          </cell>
        </row>
        <row r="11271">
          <cell r="D11271" t="str">
            <v>PAN-PA-7080-DNS-3YR-R</v>
          </cell>
          <cell r="E11271" t="str">
            <v>DNS Security subscription 3-year term renewal, PA-7080</v>
          </cell>
          <cell r="F11271">
            <v>288020</v>
          </cell>
          <cell r="G11271" t="str">
            <v>B</v>
          </cell>
        </row>
        <row r="11272">
          <cell r="D11272" t="str">
            <v>PAN-PA-7080-DNS-3YR-HA2</v>
          </cell>
          <cell r="E11272" t="str">
            <v>DNS Security subscription 3-year term for device in an HA pair, PA-7080</v>
          </cell>
          <cell r="F11272">
            <v>270740</v>
          </cell>
          <cell r="G11272" t="str">
            <v>B</v>
          </cell>
        </row>
        <row r="11273">
          <cell r="D11273" t="str">
            <v>PAN-PA-7080-DNS-3YR-HA2-R</v>
          </cell>
          <cell r="E11273" t="str">
            <v>DNS Security subscription 3-year term renewal for device in an HA pair, PA-7080</v>
          </cell>
          <cell r="F11273">
            <v>270740</v>
          </cell>
          <cell r="G11273" t="str">
            <v>B</v>
          </cell>
        </row>
        <row r="11274">
          <cell r="D11274" t="str">
            <v>PAN-PA-7080-DNS-5YR</v>
          </cell>
          <cell r="E11274" t="str">
            <v>DNS Security subscription 5-year term, PA-7080</v>
          </cell>
          <cell r="F11274">
            <v>480020</v>
          </cell>
          <cell r="G11274" t="str">
            <v>B</v>
          </cell>
        </row>
        <row r="11275">
          <cell r="D11275" t="str">
            <v>PAN-PA-7080-DNS-5YR-R</v>
          </cell>
          <cell r="E11275" t="str">
            <v>DNS Security subscription 5-year term renewal, PA-7080</v>
          </cell>
          <cell r="F11275">
            <v>480020</v>
          </cell>
          <cell r="G11275" t="str">
            <v>B</v>
          </cell>
        </row>
        <row r="11276">
          <cell r="D11276" t="str">
            <v>PAN-PA-7080-DNS-5YR-HA2</v>
          </cell>
          <cell r="E11276" t="str">
            <v>DNS Security subscription 5-year term for device in an HA pair, PA-7080</v>
          </cell>
          <cell r="F11276">
            <v>451220</v>
          </cell>
          <cell r="G11276" t="str">
            <v>B</v>
          </cell>
        </row>
        <row r="11277">
          <cell r="D11277" t="str">
            <v>PAN-PA-7080-DNS-5YR-HA2-R</v>
          </cell>
          <cell r="E11277" t="str">
            <v>DNS Security subscription 5-year term renewal for device in an HA pair, PA-7080</v>
          </cell>
          <cell r="F11277">
            <v>451220</v>
          </cell>
          <cell r="G11277" t="str">
            <v>B</v>
          </cell>
        </row>
        <row r="11278">
          <cell r="D11278" t="str">
            <v>PAN-PA-7080-DNS-HA2-R</v>
          </cell>
          <cell r="E11278" t="str">
            <v>DNS Security subscription for device in an HA pair renewal, PA-7080</v>
          </cell>
          <cell r="F11278">
            <v>96020</v>
          </cell>
          <cell r="G11278" t="str">
            <v>B</v>
          </cell>
        </row>
        <row r="11279">
          <cell r="D11279" t="str">
            <v>PAN-PA-7080-GP</v>
          </cell>
          <cell r="E11279" t="str">
            <v>GlobalProtect subscription year 1, PA-7080</v>
          </cell>
          <cell r="F11279">
            <v>106670</v>
          </cell>
          <cell r="G11279" t="str">
            <v>B</v>
          </cell>
        </row>
        <row r="11280">
          <cell r="D11280" t="str">
            <v>PAN-PA-7080-GP-R</v>
          </cell>
          <cell r="E11280" t="str">
            <v>GlobalProtect subscription renewal year 1, PA-7080</v>
          </cell>
          <cell r="F11280">
            <v>106670</v>
          </cell>
          <cell r="G11280" t="str">
            <v>B</v>
          </cell>
        </row>
        <row r="11281">
          <cell r="D11281" t="str">
            <v>PAN-PA-7080-GP-HA2</v>
          </cell>
          <cell r="E11281" t="str">
            <v>GlobalProtect subscription for device in an HA pair year 1, PA-7080</v>
          </cell>
          <cell r="F11281">
            <v>96020</v>
          </cell>
          <cell r="G11281" t="str">
            <v>B</v>
          </cell>
        </row>
        <row r="11282">
          <cell r="D11282" t="str">
            <v>PAN-PA-7080-GP-3YR</v>
          </cell>
          <cell r="E11282" t="str">
            <v>GlobalProtect subscription 3-year term, PA-7080</v>
          </cell>
          <cell r="F11282">
            <v>288020</v>
          </cell>
          <cell r="G11282" t="str">
            <v>B</v>
          </cell>
        </row>
        <row r="11283">
          <cell r="D11283" t="str">
            <v>PAN-PA-7080-GP-3YR-R</v>
          </cell>
          <cell r="E11283" t="str">
            <v>GlobalProtect subscription 3-year term renewal, PA-7080</v>
          </cell>
          <cell r="F11283">
            <v>288020</v>
          </cell>
          <cell r="G11283" t="str">
            <v>B</v>
          </cell>
        </row>
        <row r="11284">
          <cell r="D11284" t="str">
            <v>PAN-PA-7080-GP-3YR-HA2</v>
          </cell>
          <cell r="E11284" t="str">
            <v>GlobalProtect subscription 3-year term for device in an HA pair, PA-7080</v>
          </cell>
          <cell r="F11284">
            <v>270740</v>
          </cell>
          <cell r="G11284" t="str">
            <v>B</v>
          </cell>
        </row>
        <row r="11285">
          <cell r="D11285" t="str">
            <v>PAN-PA-7080-GP-3YR-HA2-R</v>
          </cell>
          <cell r="E11285" t="str">
            <v>GlobalProtect subscription 3-year term renewal for device in an HA pair, PA-7080</v>
          </cell>
          <cell r="F11285">
            <v>270740</v>
          </cell>
          <cell r="G11285" t="str">
            <v>B</v>
          </cell>
        </row>
        <row r="11286">
          <cell r="D11286" t="str">
            <v>PAN-PA-7080-GP-5YR</v>
          </cell>
          <cell r="E11286" t="str">
            <v>GlobalProtect subscription 5-year term, PA-7080</v>
          </cell>
          <cell r="F11286">
            <v>480020</v>
          </cell>
          <cell r="G11286" t="str">
            <v>B</v>
          </cell>
        </row>
        <row r="11287">
          <cell r="D11287" t="str">
            <v>PAN-PA-7080-GP-5YR-R</v>
          </cell>
          <cell r="E11287" t="str">
            <v>GlobalProtect subscription 5-year term renewal, PA-7080</v>
          </cell>
          <cell r="F11287">
            <v>480020</v>
          </cell>
          <cell r="G11287" t="str">
            <v>B</v>
          </cell>
        </row>
        <row r="11288">
          <cell r="D11288" t="str">
            <v>PAN-PA-7080-GP-5YR-HA2</v>
          </cell>
          <cell r="E11288" t="str">
            <v>GlobalProtect subscription 5-year term for device in an HA pair, PA-7080</v>
          </cell>
          <cell r="F11288">
            <v>451220</v>
          </cell>
          <cell r="G11288" t="str">
            <v>B</v>
          </cell>
        </row>
        <row r="11289">
          <cell r="D11289" t="str">
            <v>PAN-PA-7080-GP-5YR-HA2-R</v>
          </cell>
          <cell r="E11289" t="str">
            <v>GlobalProtect subscription 5-year term renewal for device in an HA pair, PA-7080</v>
          </cell>
          <cell r="F11289">
            <v>451220</v>
          </cell>
          <cell r="G11289" t="str">
            <v>B</v>
          </cell>
        </row>
        <row r="11290">
          <cell r="D11290" t="str">
            <v>PAN-PA-7080-GP-HA2-R</v>
          </cell>
          <cell r="E11290" t="str">
            <v>GlobalProtect subscription for device in an HA pair renewal, PA-7080</v>
          </cell>
          <cell r="F11290">
            <v>96020</v>
          </cell>
          <cell r="G11290" t="str">
            <v>B</v>
          </cell>
        </row>
        <row r="11291">
          <cell r="D11291" t="str">
            <v>PAN-PA-7080-IOT</v>
          </cell>
          <cell r="E11291" t="str">
            <v>IOT subscription year 1, PA-7080, Requires Data Lake</v>
          </cell>
          <cell r="F11291">
            <v>186680</v>
          </cell>
          <cell r="G11291" t="str">
            <v>B</v>
          </cell>
        </row>
        <row r="11292">
          <cell r="D11292" t="str">
            <v>PAN-PA-7080-IOT-HA2</v>
          </cell>
          <cell r="E11292" t="str">
            <v>IOT subscription for device in an HA pair year 1, PA-7080, Requires Data Lake</v>
          </cell>
          <cell r="F11292">
            <v>168010</v>
          </cell>
          <cell r="G11292" t="str">
            <v>B</v>
          </cell>
        </row>
        <row r="11293">
          <cell r="D11293" t="str">
            <v>PAN-PA-7080-IOT-3YR</v>
          </cell>
          <cell r="E11293" t="str">
            <v>IOT subscription 3-year term, PA-7080, Requires Data Lake</v>
          </cell>
          <cell r="F11293">
            <v>504020</v>
          </cell>
          <cell r="G11293" t="str">
            <v>B</v>
          </cell>
        </row>
        <row r="11294">
          <cell r="D11294" t="str">
            <v>PAN-PA-7080-IOT-3YR-R</v>
          </cell>
          <cell r="E11294" t="str">
            <v>IOT subscription 3-year term renewal, PA-7080, Requires Data Lake</v>
          </cell>
          <cell r="F11294">
            <v>436612</v>
          </cell>
          <cell r="G11294" t="str">
            <v>B</v>
          </cell>
        </row>
        <row r="11295">
          <cell r="D11295" t="str">
            <v>PAN-PA-7080-IOT-3YR-HA2</v>
          </cell>
          <cell r="E11295" t="str">
            <v>IOT subscription 3 year term for device in an HA pair, PA-7080, Requires Data Lake</v>
          </cell>
          <cell r="F11295">
            <v>473780</v>
          </cell>
          <cell r="G11295" t="str">
            <v>B</v>
          </cell>
        </row>
        <row r="11296">
          <cell r="D11296" t="str">
            <v>PAN-PA-7080-IOT-3YR-HA2-R</v>
          </cell>
          <cell r="E11296" t="str">
            <v>IOT subscription 3 year term for device in an HA pair renewal, PA-7080, Requires Data Lake</v>
          </cell>
          <cell r="F11296">
            <v>384230</v>
          </cell>
          <cell r="G11296" t="str">
            <v>B</v>
          </cell>
        </row>
        <row r="11297">
          <cell r="D11297" t="str">
            <v>PAN-PA-7080-IOT-5YR</v>
          </cell>
          <cell r="E11297" t="str">
            <v>IOT subscription 5-year term, PA-7080, Requires Data Lake</v>
          </cell>
          <cell r="F11297">
            <v>840030</v>
          </cell>
          <cell r="G11297" t="str">
            <v>B</v>
          </cell>
        </row>
        <row r="11298">
          <cell r="D11298" t="str">
            <v>PAN-PA-7080-IOT-5YR-R</v>
          </cell>
          <cell r="E11298" t="str">
            <v>IOT subscription 5-year term renewal, PA-7080, Requires Data Lake</v>
          </cell>
          <cell r="F11298">
            <v>727672</v>
          </cell>
          <cell r="G11298" t="str">
            <v>B</v>
          </cell>
        </row>
        <row r="11299">
          <cell r="D11299" t="str">
            <v>PAN-PA-7080-IOT-5YR-HA2</v>
          </cell>
          <cell r="E11299" t="str">
            <v>IOT subscription 5 year term for device in an HA pair, PA-7080, Requires Data Lake</v>
          </cell>
          <cell r="F11299">
            <v>789630</v>
          </cell>
          <cell r="G11299" t="str">
            <v>B</v>
          </cell>
        </row>
        <row r="11300">
          <cell r="D11300" t="str">
            <v>PAN-PA-7080-IOT-5YR-HA2-R</v>
          </cell>
          <cell r="E11300" t="str">
            <v>IOT subscription 5 year term for device in an HA pair renewal, PA-7080, Requires Data Lake</v>
          </cell>
          <cell r="F11300">
            <v>640387</v>
          </cell>
          <cell r="G11300" t="str">
            <v>B</v>
          </cell>
        </row>
        <row r="11301">
          <cell r="D11301" t="str">
            <v>PAN-PA-7080-IOT-DRDL</v>
          </cell>
          <cell r="E11301" t="str">
            <v>IOT subscription year 1, PA-7080, Does not Require Data Lake</v>
          </cell>
          <cell r="F11301">
            <v>240010</v>
          </cell>
          <cell r="G11301" t="str">
            <v>B</v>
          </cell>
        </row>
        <row r="11302">
          <cell r="D11302" t="str">
            <v>PAN-PA-7080-IOT-DRDL-R</v>
          </cell>
          <cell r="E11302" t="str">
            <v>IOT subscription year 1 renewal, PA-7080, Does not Require Data Lake</v>
          </cell>
          <cell r="F11302">
            <v>240010</v>
          </cell>
          <cell r="G11302" t="str">
            <v>B</v>
          </cell>
        </row>
        <row r="11303">
          <cell r="D11303" t="str">
            <v>PAN-PA-7080-IOT-DRDL-HA2</v>
          </cell>
          <cell r="E11303" t="str">
            <v>IOT subscription for device in an HA pair year 1, PA-7080, Does not Require Data Lake</v>
          </cell>
          <cell r="F11303">
            <v>216010</v>
          </cell>
          <cell r="G11303" t="str">
            <v>B</v>
          </cell>
        </row>
        <row r="11304">
          <cell r="D11304" t="str">
            <v>PAN-PA-7080-IOT-DRDL-3YR</v>
          </cell>
          <cell r="E11304" t="str">
            <v>IOT subscription 3-year term, PA-7080, Does not Require Data Lake</v>
          </cell>
          <cell r="F11304">
            <v>648030</v>
          </cell>
          <cell r="G11304" t="str">
            <v>B</v>
          </cell>
        </row>
        <row r="11305">
          <cell r="D11305" t="str">
            <v>PAN-PA-7080-IOT-DRDL-3YR-R</v>
          </cell>
          <cell r="E11305" t="str">
            <v>IOT subscription 3-year term renewal, PA-7080, Does not Require Data Lake</v>
          </cell>
          <cell r="F11305">
            <v>648030</v>
          </cell>
          <cell r="G11305" t="str">
            <v>B</v>
          </cell>
        </row>
        <row r="11306">
          <cell r="D11306" t="str">
            <v>PAN-PA-7080-IOT-DRDL-3YR-HA2</v>
          </cell>
          <cell r="E11306" t="str">
            <v>IOT subscription 3 year term for device in an HA pair, PA-7080, Does not Require Data Lake</v>
          </cell>
          <cell r="F11306">
            <v>609140</v>
          </cell>
          <cell r="G11306" t="str">
            <v>B</v>
          </cell>
        </row>
        <row r="11307">
          <cell r="D11307" t="str">
            <v>PAN-PA-7080-IOT-DRDL-3YR-HA2-R</v>
          </cell>
          <cell r="E11307" t="str">
            <v>IOT subscription 3 year term for device in an HA pair renewal, PA-7080, Does not Require Data Lake</v>
          </cell>
          <cell r="F11307">
            <v>609140</v>
          </cell>
          <cell r="G11307" t="str">
            <v>B</v>
          </cell>
        </row>
        <row r="11308">
          <cell r="D11308" t="str">
            <v>PAN-PA-7080-IOT-DRDL-5YR</v>
          </cell>
          <cell r="E11308" t="str">
            <v>IOT subscription 5-year term, PA-7080, Does not Require Data Lake</v>
          </cell>
          <cell r="F11308">
            <v>1080040</v>
          </cell>
          <cell r="G11308" t="str">
            <v>B</v>
          </cell>
        </row>
        <row r="11309">
          <cell r="D11309" t="str">
            <v>PAN-PA-7080-IOT-DRDL-5YR-R</v>
          </cell>
          <cell r="E11309" t="str">
            <v>IOT subscription 5-year term renewal, PA-7080, Does not Require Data Lake</v>
          </cell>
          <cell r="F11309">
            <v>1080040</v>
          </cell>
          <cell r="G11309" t="str">
            <v>B</v>
          </cell>
        </row>
        <row r="11310">
          <cell r="D11310" t="str">
            <v>PAN-PA-7080-IOT-DRDL-5YR-HA2</v>
          </cell>
          <cell r="E11310" t="str">
            <v>IOT subscription 5 year term for device in an HA pair, PA-7080, Does not Require Data Lake</v>
          </cell>
          <cell r="F11310">
            <v>1015240</v>
          </cell>
          <cell r="G11310" t="str">
            <v>B</v>
          </cell>
        </row>
        <row r="11311">
          <cell r="D11311" t="str">
            <v>PAN-PA-7080-IOT-DRDL-5YR-HA2-R</v>
          </cell>
          <cell r="E11311" t="str">
            <v>IOT subscription 5 year term for device in an HA pair renewal, PA-7080, Does not Require Data Lake</v>
          </cell>
          <cell r="F11311">
            <v>1015240</v>
          </cell>
          <cell r="G11311" t="str">
            <v>B</v>
          </cell>
        </row>
        <row r="11312">
          <cell r="D11312" t="str">
            <v>PAN-PA-7080-IOT-DRDL-HA2-R</v>
          </cell>
          <cell r="E11312" t="str">
            <v>IOT subscription for device in an HA pair year 1 renewal, PA-7080, Does not Require Data Lake</v>
          </cell>
          <cell r="F11312">
            <v>216010</v>
          </cell>
          <cell r="G11312" t="str">
            <v>B</v>
          </cell>
        </row>
        <row r="11313">
          <cell r="D11313" t="str">
            <v>PAN-PA-7080-IOT-DRDL-LAB</v>
          </cell>
          <cell r="E11313" t="str">
            <v>IOT subscription year 1 Lab, PA-7080, Does not Require Data Lake</v>
          </cell>
          <cell r="F11313">
            <v>32010</v>
          </cell>
          <cell r="G11313" t="str">
            <v>0%</v>
          </cell>
        </row>
        <row r="11314">
          <cell r="D11314" t="str">
            <v>PAN-PA-7080-IOT-DRDL-LAB-R</v>
          </cell>
          <cell r="E11314" t="str">
            <v>IOT subscription year 1 renewal Lab, PA-7080, Does not Require Data Lake</v>
          </cell>
          <cell r="F11314">
            <v>29770</v>
          </cell>
          <cell r="G11314" t="str">
            <v>0%</v>
          </cell>
        </row>
        <row r="11315">
          <cell r="D11315" t="str">
            <v>PAN-PA-7080-IOT-DRDL-NFR</v>
          </cell>
          <cell r="E11315" t="str">
            <v>IOT subscription year 1 Not for Resale, PA-7080, Does not Require Data Lake</v>
          </cell>
          <cell r="F11315">
            <v>32010</v>
          </cell>
          <cell r="G11315" t="str">
            <v>0%</v>
          </cell>
        </row>
        <row r="11316">
          <cell r="D11316" t="str">
            <v>PAN-PA-7080-IOT-DRDL-NFR-R</v>
          </cell>
          <cell r="E11316" t="str">
            <v>IOT subscription year 1 renewal Not for Resale, PA-7080, Does not Require Data Lake</v>
          </cell>
          <cell r="F11316">
            <v>29770</v>
          </cell>
          <cell r="G11316" t="str">
            <v>0%</v>
          </cell>
        </row>
        <row r="11317">
          <cell r="D11317" t="str">
            <v>PAN-PA-7080-IOT-ENT</v>
          </cell>
          <cell r="E11317" t="str">
            <v>PA-7080, Enterprise IoT subscription, 1 year (12 months) term.</v>
          </cell>
          <cell r="F11317">
            <v>106670</v>
          </cell>
          <cell r="G11317" t="str">
            <v>B</v>
          </cell>
        </row>
        <row r="11318">
          <cell r="D11318" t="str">
            <v>PAN-PA-7080-IOT-ENT-R</v>
          </cell>
          <cell r="E11318" t="str">
            <v>PA-7080, Enterprise IoT subscription, 1 year (12 months) term, renewal.</v>
          </cell>
          <cell r="F11318">
            <v>106670</v>
          </cell>
          <cell r="G11318" t="str">
            <v>B</v>
          </cell>
        </row>
        <row r="11319">
          <cell r="D11319" t="str">
            <v>PAN-PA-7080-IOT-ENT-HA2</v>
          </cell>
          <cell r="E11319" t="str">
            <v>PA-7080, Enterprise IoT subscription, for one (1) device in an HA pair, 1 year (12 months) term.</v>
          </cell>
          <cell r="F11319">
            <v>96010</v>
          </cell>
          <cell r="G11319" t="str">
            <v>B</v>
          </cell>
        </row>
        <row r="11320">
          <cell r="D11320" t="str">
            <v>PAN-PA-7080-IOT-ENT-3YR</v>
          </cell>
          <cell r="E11320" t="str">
            <v>PA-7080, Enterprise IoT subscription, 3 years (36 months) term.</v>
          </cell>
          <cell r="F11320">
            <v>288010</v>
          </cell>
          <cell r="G11320" t="str">
            <v>B</v>
          </cell>
        </row>
        <row r="11321">
          <cell r="D11321" t="str">
            <v>PAN-PA-7080-IOT-ENT-3YR-R</v>
          </cell>
          <cell r="E11321" t="str">
            <v>PA-7080, Enterprise IoT subscription, 3 years (36 months) term, renewal.</v>
          </cell>
          <cell r="F11321">
            <v>288010</v>
          </cell>
          <cell r="G11321" t="str">
            <v>B</v>
          </cell>
        </row>
        <row r="11322">
          <cell r="D11322" t="str">
            <v>PAN-PA-7080-IOT-ENT-3YR-HA2</v>
          </cell>
          <cell r="E11322" t="str">
            <v>PA-7080, Enterprise IoT subscription, for one (1) device in an HA pair, 3 years (36 months) term.</v>
          </cell>
          <cell r="F11322">
            <v>270730</v>
          </cell>
          <cell r="G11322" t="str">
            <v>B</v>
          </cell>
        </row>
        <row r="11323">
          <cell r="D11323" t="str">
            <v>PAN-PA-7080-IOT-ENT-3YR-HA2-R</v>
          </cell>
          <cell r="E11323" t="str">
            <v>PA-7080, Enterprise IoT subscription, for one (1) device in an HA pair, 3 years (36 months) term, renewal.</v>
          </cell>
          <cell r="F11323">
            <v>270730</v>
          </cell>
          <cell r="G11323" t="str">
            <v>B</v>
          </cell>
        </row>
        <row r="11324">
          <cell r="D11324" t="str">
            <v>PAN-PA-7080-IOT-ENT-5YR</v>
          </cell>
          <cell r="E11324" t="str">
            <v>PA-7080, Enterprise IoT subscription, 5 years (60 months) term.</v>
          </cell>
          <cell r="F11324">
            <v>480020</v>
          </cell>
          <cell r="G11324" t="str">
            <v>B</v>
          </cell>
        </row>
        <row r="11325">
          <cell r="D11325" t="str">
            <v>PAN-PA-7080-IOT-ENT-5YR-R</v>
          </cell>
          <cell r="E11325" t="str">
            <v>PA-7080, Enterprise IoT subscription, 5 years (60 months) term, renewal.</v>
          </cell>
          <cell r="F11325">
            <v>480020</v>
          </cell>
          <cell r="G11325" t="str">
            <v>B</v>
          </cell>
        </row>
        <row r="11326">
          <cell r="D11326" t="str">
            <v>PAN-PA-7080-IOT-ENT-5YR-HA2</v>
          </cell>
          <cell r="E11326" t="str">
            <v>PA-7080, Enterprise IoT subscription, for one (1) device in an HA pair, 5 years (60 months) term.</v>
          </cell>
          <cell r="F11326">
            <v>451220</v>
          </cell>
          <cell r="G11326" t="str">
            <v>B</v>
          </cell>
        </row>
        <row r="11327">
          <cell r="D11327" t="str">
            <v>PAN-PA-7080-IOT-ENT-5YR-HA2-R</v>
          </cell>
          <cell r="E11327" t="str">
            <v>PA-7080, Enterprise IoT subscription, for one (1) device in an HA pair, 5 years (60 months) term, renewal.</v>
          </cell>
          <cell r="F11327">
            <v>451220</v>
          </cell>
          <cell r="G11327" t="str">
            <v>B</v>
          </cell>
        </row>
        <row r="11328">
          <cell r="D11328" t="str">
            <v>PAN-PA-7080-IOT-ENT-HA2-R</v>
          </cell>
          <cell r="E11328" t="str">
            <v>PA-7080, Enterprise IoT subscription, for one (1) device in an HA pair, 1 year (12 months) term, renewal.</v>
          </cell>
          <cell r="F11328">
            <v>96010</v>
          </cell>
          <cell r="G11328" t="str">
            <v>B</v>
          </cell>
        </row>
        <row r="11329">
          <cell r="D11329" t="str">
            <v>PAN-PA-7080-IOT-ENT-LAB</v>
          </cell>
          <cell r="E11329" t="str">
            <v>PA-7080, Enterprise IoT subscription, Lab subscription, 1 year (12 months) term.</v>
          </cell>
          <cell r="F11329">
            <v>14230</v>
          </cell>
          <cell r="G11329" t="str">
            <v>0%</v>
          </cell>
        </row>
        <row r="11330">
          <cell r="D11330" t="str">
            <v>PAN-PA-7080-IOT-ENT-LAB-R</v>
          </cell>
          <cell r="E11330" t="str">
            <v>PA-7080, Enterprise IoT subscription, Lab subscription, 1 year (12 months) term, renewal.</v>
          </cell>
          <cell r="F11330">
            <v>14230</v>
          </cell>
          <cell r="G11330" t="str">
            <v>0%</v>
          </cell>
        </row>
        <row r="11331">
          <cell r="D11331" t="str">
            <v>PAN-PA-7080-IOT-ENT-NFR</v>
          </cell>
          <cell r="E11331" t="str">
            <v>PA-7080, Enterprise IoT subscription, NFR subscription, 1 year (12 months) term.</v>
          </cell>
          <cell r="F11331">
            <v>14230</v>
          </cell>
          <cell r="G11331" t="str">
            <v>0%</v>
          </cell>
        </row>
        <row r="11332">
          <cell r="D11332" t="str">
            <v>PAN-PA-7080-IOT-ENT-NFR-R</v>
          </cell>
          <cell r="E11332" t="str">
            <v>PA-7080, Enterprise IoT subscription, NFR subscription, 1 year (12 months) term, renewal.</v>
          </cell>
          <cell r="F11332">
            <v>14230</v>
          </cell>
          <cell r="G11332" t="str">
            <v>0%</v>
          </cell>
        </row>
        <row r="11333">
          <cell r="D11333" t="str">
            <v>PAN-PA-7080-IOT-HA2-R</v>
          </cell>
          <cell r="E11333" t="str">
            <v>IOT subscription for device in an HA pair year 1 renewal, PA-7080, Requires Data Lake</v>
          </cell>
          <cell r="F11333">
            <v>145541</v>
          </cell>
          <cell r="G11333" t="str">
            <v>B</v>
          </cell>
        </row>
        <row r="11334">
          <cell r="D11334" t="str">
            <v>PAN-PA-7080-IOT-LAB</v>
          </cell>
          <cell r="E11334" t="str">
            <v>IOT subscription year 1 Lab, PA-7080, Requires Data Lake</v>
          </cell>
          <cell r="F11334">
            <v>24900</v>
          </cell>
          <cell r="G11334" t="str">
            <v>0%</v>
          </cell>
        </row>
        <row r="11335">
          <cell r="D11335" t="str">
            <v>PAN-PA-7080-IOT-LAB-R</v>
          </cell>
          <cell r="E11335" t="str">
            <v>IOT subscription year 1 renewal Lab, PA-7080, Requires Data Lake</v>
          </cell>
          <cell r="F11335">
            <v>23160</v>
          </cell>
          <cell r="G11335" t="str">
            <v>0%</v>
          </cell>
        </row>
        <row r="11336">
          <cell r="D11336" t="str">
            <v>PAN-PA-7080-IOT-NFR</v>
          </cell>
          <cell r="E11336" t="str">
            <v>IOT subscription year 1 Not for Resale, PA-7080, Requires Data Lake</v>
          </cell>
          <cell r="F11336">
            <v>24900</v>
          </cell>
          <cell r="G11336" t="str">
            <v>0%</v>
          </cell>
        </row>
        <row r="11337">
          <cell r="D11337" t="str">
            <v>PAN-PA-7080-IOT-NFR-R</v>
          </cell>
          <cell r="E11337" t="str">
            <v>IOT subscription year 1 renewal Not for Resale, PA-7080, Requires Data Lake</v>
          </cell>
          <cell r="F11337">
            <v>23160</v>
          </cell>
          <cell r="G11337" t="str">
            <v>0%</v>
          </cell>
        </row>
        <row r="11338">
          <cell r="D11338" t="str">
            <v>PAN-PA-7080-IOT-R</v>
          </cell>
          <cell r="E11338" t="str">
            <v>IOT subscription year 1 renewal, PA-7080, Requires Data Lake</v>
          </cell>
          <cell r="F11338">
            <v>186680</v>
          </cell>
          <cell r="G11338" t="str">
            <v>B</v>
          </cell>
        </row>
        <row r="11339">
          <cell r="D11339" t="str">
            <v>PAN-PA-7080-AC-LAB</v>
          </cell>
          <cell r="E11339" t="str">
            <v>PA-7080 Base AC Hardware Bundle. Includes AC Chassis, 4xAC power supplies, 2xFan Trays, Fan Filter, Switch Management Card, Logging Card, and 4xAMC cards, lab use only</v>
          </cell>
          <cell r="F11339">
            <v>71120</v>
          </cell>
          <cell r="G11339" t="str">
            <v>0%</v>
          </cell>
        </row>
        <row r="11340">
          <cell r="D11340" t="str">
            <v>PAN-PA-7080-AC-SYS-LAB</v>
          </cell>
          <cell r="E11340" t="str">
            <v>PA-7080 Base AC Hardware Bundle. Includes AC Chassis, 4xAC power supplies, 2xFan Trays, Fan Filter, Switch Management Card, and Logging Card, lab use only.</v>
          </cell>
          <cell r="F11340">
            <v>71120</v>
          </cell>
          <cell r="G11340" t="str">
            <v>0%</v>
          </cell>
        </row>
        <row r="11341">
          <cell r="D11341" t="str">
            <v>PAN-PA-7080-BND-LAB4</v>
          </cell>
          <cell r="E11341" t="str">
            <v>PA-7080 Lab Unit First Year Service Bundle (Advanced Threat Prevention, DNS, Advanced URL filtering, GlobalProtect, WildFire, SD-WAN, Standard support)</v>
          </cell>
          <cell r="F11341">
            <v>32760</v>
          </cell>
          <cell r="G11341" t="str">
            <v>0%</v>
          </cell>
        </row>
        <row r="11342">
          <cell r="D11342" t="str">
            <v>PAN-PA-7080-BND-LAB4-R</v>
          </cell>
          <cell r="E11342" t="str">
            <v>PA-7080 Lab Unit Renewal Service Bundle (Advanced Threat Prevention, DNS, Advanced URL filtering, GlobalProtect, WildFire, SD-WAN, Standard support)</v>
          </cell>
          <cell r="F11342">
            <v>32760</v>
          </cell>
          <cell r="G11342" t="str">
            <v>0%</v>
          </cell>
        </row>
        <row r="11343">
          <cell r="D11343" t="str">
            <v>PAN-PA-7080-DC-LAB</v>
          </cell>
          <cell r="E11343" t="str">
            <v>PA-7080 Base DC Hardware Bundle.  Includes DC Chassis, 4xDC power supplies, 2xFan Trays, Fan Filter, Switch Management Card, Logging Card, and 4xAMC cards, lab use only</v>
          </cell>
          <cell r="F11343">
            <v>71120</v>
          </cell>
          <cell r="G11343" t="str">
            <v>0%</v>
          </cell>
        </row>
        <row r="11344">
          <cell r="D11344" t="str">
            <v>PAN-PA-7080-DC-SYS-LAB</v>
          </cell>
          <cell r="E11344" t="str">
            <v>PA-7080 Base DC Hardware Bundle. Includes DC Chassis, 4xDC power supplies, 2xFan Trays, Fan Filter, Switch Management Card, and Logging Card, lab use only</v>
          </cell>
          <cell r="F11344">
            <v>71120</v>
          </cell>
          <cell r="G11344" t="str">
            <v>0%</v>
          </cell>
        </row>
        <row r="11345">
          <cell r="D11345" t="str">
            <v>PAN-PA-7080-USG-BND-LAB4</v>
          </cell>
          <cell r="E11345" t="str">
            <v>PA-7080 Lab Unit First Year Service Bundle (Advanced Threat Prevention, DNS, Advanced URL filtering, Global protect, WildFire, SD-WAN, US Government standard support)</v>
          </cell>
          <cell r="F11345">
            <v>35860</v>
          </cell>
          <cell r="G11345" t="str">
            <v>0%</v>
          </cell>
        </row>
        <row r="11346">
          <cell r="D11346" t="str">
            <v>PAN-PA-7080-USG-BND-LAB4-R</v>
          </cell>
          <cell r="E11346" t="str">
            <v>PA-7080 Lab Unit Renewal Service Bundle (Advanced Threat Prevention, DNS, Advanced URL filtering, Global protect, WildFire, SD-WAN, US Government standard support) renewal</v>
          </cell>
          <cell r="F11346">
            <v>35860</v>
          </cell>
          <cell r="G11346" t="str">
            <v>0%</v>
          </cell>
        </row>
        <row r="11347">
          <cell r="D11347" t="str">
            <v>PAN-PA-7080-AC-NFR</v>
          </cell>
          <cell r="E11347" t="str">
            <v>PA-7080 Base AC Hardware Bundle. Includes AC Chassis, 4xAC power supplies, 2xFan Trays, Fan Filter, Switch Management Card, Logging Card, and 4xAMC cards, not for resale</v>
          </cell>
          <cell r="F11347">
            <v>71120</v>
          </cell>
          <cell r="G11347" t="str">
            <v>0%</v>
          </cell>
        </row>
        <row r="11348">
          <cell r="D11348" t="str">
            <v>PAN-PA-7080-AC-SYS-NFR</v>
          </cell>
          <cell r="E11348" t="str">
            <v>PA-7080 Base AC Hardware Bundle. Includes AC Chassis, 4xAC power supplies, 2xFan Trays, Fan Filter, Switch Management Card, and Logging Card, not for resale.</v>
          </cell>
          <cell r="F11348">
            <v>71120</v>
          </cell>
          <cell r="G11348" t="str">
            <v>0%</v>
          </cell>
        </row>
        <row r="11349">
          <cell r="D11349" t="str">
            <v>PAN-PA-7080-BND-NFR4</v>
          </cell>
          <cell r="E11349" t="str">
            <v>PA-7080 NFR First Year Service Bundle (Advanced Threat Prevention, DNS, Advanced URL filtering, GlobalProtect, WildFire, SD-WAN, Standard support)</v>
          </cell>
          <cell r="F11349">
            <v>32760</v>
          </cell>
          <cell r="G11349" t="str">
            <v>0%</v>
          </cell>
        </row>
        <row r="11350">
          <cell r="D11350" t="str">
            <v>PAN-PA-7080-BND-NFR4-R</v>
          </cell>
          <cell r="E11350" t="str">
            <v>PA-7080 NFR Renewal Service Bundle (Advanced Threat Prevention, DNS, Advanced URL filtering, GlobalProtect, WildFire, SD-WAN, Standard support)</v>
          </cell>
          <cell r="F11350">
            <v>32760</v>
          </cell>
          <cell r="G11350" t="str">
            <v>0%</v>
          </cell>
        </row>
        <row r="11351">
          <cell r="D11351" t="str">
            <v>PAN-PA-7080-DC-NFR</v>
          </cell>
          <cell r="E11351" t="str">
            <v>PA-7080 Base DC Hardware Bundle.  Includes DC Chassis, 4xDC power supplies, 2xFan Trays, Fan Filter, Switch Management Card, Logging Card, and 4xAMC cards, not for resale</v>
          </cell>
          <cell r="F11351">
            <v>71120</v>
          </cell>
          <cell r="G11351" t="str">
            <v>0%</v>
          </cell>
        </row>
        <row r="11352">
          <cell r="D11352" t="str">
            <v>PAN-PA-7080-DC-SYS-NFR</v>
          </cell>
          <cell r="E11352" t="str">
            <v>PA-7080 Base DC Hardware Bundle. Includes DC Chassis, 4xDC power supplies, 2xFan Trays, Fan Filter, Switch Management Card, and Logging Card, not for resale.</v>
          </cell>
          <cell r="F11352">
            <v>71120</v>
          </cell>
          <cell r="G11352" t="str">
            <v>0%</v>
          </cell>
        </row>
        <row r="11353">
          <cell r="D11353" t="str">
            <v>PAN-PA-7080-USG-BND-NFR4</v>
          </cell>
          <cell r="E11353" t="str">
            <v>PA-7080 NFR First Year Service Bundle (Advanced Threat Prevention, DNS, Advanced URL filtering, Global protect, WildFire, SD-WAN, US Government standard support)</v>
          </cell>
          <cell r="F11353">
            <v>35860</v>
          </cell>
          <cell r="G11353" t="str">
            <v>0%</v>
          </cell>
        </row>
        <row r="11354">
          <cell r="D11354" t="str">
            <v>PAN-PA-7080-USG-BND-NFR4-R</v>
          </cell>
          <cell r="E11354" t="str">
            <v>PA-7080 NFR Renewal Service Bundle (Advanced Threat Prevention, DNS, Advanced URL filtering, Global protect, WildFire, SD-WAN, US Government standard support)</v>
          </cell>
          <cell r="F11354">
            <v>35860</v>
          </cell>
          <cell r="G11354" t="str">
            <v>0%</v>
          </cell>
        </row>
        <row r="11355">
          <cell r="D11355" t="str">
            <v>PAN-SVC-NFR-7080</v>
          </cell>
          <cell r="E11355" t="str">
            <v>NFR system 1 year Standard support, PA-7080</v>
          </cell>
          <cell r="F11355">
            <v>32010</v>
          </cell>
          <cell r="G11355" t="str">
            <v>0%</v>
          </cell>
        </row>
        <row r="11356">
          <cell r="D11356" t="str">
            <v>PAN-SVC-NFR-7080-R</v>
          </cell>
          <cell r="E11356" t="str">
            <v>NFR system 1 year Standard support renewal, PA-7080</v>
          </cell>
          <cell r="F11356">
            <v>32010</v>
          </cell>
          <cell r="G11356" t="str">
            <v>0%</v>
          </cell>
        </row>
        <row r="11357">
          <cell r="D11357" t="str">
            <v>PAN-SVC-NFRUSG-7080</v>
          </cell>
          <cell r="E11357" t="str">
            <v>For US Government accounts only. NFR system 1 year standard support, PA-7080</v>
          </cell>
          <cell r="F11357">
            <v>42670</v>
          </cell>
          <cell r="G11357" t="str">
            <v>0%</v>
          </cell>
        </row>
        <row r="11358">
          <cell r="D11358" t="str">
            <v>PAN-SVC-NFRUSG-7080-R</v>
          </cell>
          <cell r="E11358" t="str">
            <v>For US Government accounts only. NFR system 1 year standard support renewal, PA-7080</v>
          </cell>
          <cell r="F11358">
            <v>42670</v>
          </cell>
          <cell r="G11358" t="str">
            <v>0%</v>
          </cell>
        </row>
        <row r="11359">
          <cell r="D11359" t="str">
            <v>PAN-SVC-B4HR-7080</v>
          </cell>
          <cell r="E11359" t="str">
            <v>Partner enabled 4-Hour premium support year 1, PA-7080</v>
          </cell>
          <cell r="F11359">
            <v>122680</v>
          </cell>
          <cell r="G11359" t="str">
            <v>D</v>
          </cell>
        </row>
        <row r="11360">
          <cell r="D11360" t="str">
            <v>PAN-SVC-B4HR-7080-R</v>
          </cell>
          <cell r="E11360" t="str">
            <v>Partner enabled 4-Hour premium support year 1 renewal, PA-7080</v>
          </cell>
          <cell r="F11360">
            <v>122680</v>
          </cell>
          <cell r="G11360" t="str">
            <v>D</v>
          </cell>
        </row>
        <row r="11361">
          <cell r="D11361" t="str">
            <v>PAN-SVC-B4HR-7080-3YR</v>
          </cell>
          <cell r="E11361" t="str">
            <v>Partner enabled 4-Hour premium support 3 year term, PA-7080</v>
          </cell>
          <cell r="F11361">
            <v>368040</v>
          </cell>
          <cell r="G11361" t="str">
            <v>D</v>
          </cell>
        </row>
        <row r="11362">
          <cell r="D11362" t="str">
            <v>PAN-SVC-B4HR-7080-3YR-R</v>
          </cell>
          <cell r="E11362" t="str">
            <v>Partner enabled 4-Hour premium support 3 year term renewal, PA-7080</v>
          </cell>
          <cell r="F11362">
            <v>368040</v>
          </cell>
          <cell r="G11362" t="str">
            <v>D</v>
          </cell>
        </row>
        <row r="11363">
          <cell r="D11363" t="str">
            <v>PAN-SVC-B4HR-7080-5YR</v>
          </cell>
          <cell r="E11363" t="str">
            <v>Partner enabled 4-Hour premium support 5 year term, PA-7080</v>
          </cell>
          <cell r="F11363">
            <v>613400</v>
          </cell>
          <cell r="G11363" t="str">
            <v>D</v>
          </cell>
        </row>
        <row r="11364">
          <cell r="D11364" t="str">
            <v>PAN-SVC-B4HR-7080-5YR-R</v>
          </cell>
          <cell r="E11364" t="str">
            <v>Partner enabled 4-Hour premium support 5 year term renewal, PA-7080</v>
          </cell>
          <cell r="F11364">
            <v>613400</v>
          </cell>
          <cell r="G11364" t="str">
            <v>D</v>
          </cell>
        </row>
        <row r="11365">
          <cell r="D11365" t="str">
            <v>PAN-SVC-B4HRUSG-7080</v>
          </cell>
          <cell r="E11365" t="str">
            <v>For US Government accounts only. Partner enabled 4-Hour premium support 1 year, PA-7080</v>
          </cell>
          <cell r="F11365">
            <v>133340</v>
          </cell>
          <cell r="G11365" t="str">
            <v>D</v>
          </cell>
        </row>
        <row r="11366">
          <cell r="D11366" t="str">
            <v>PAN-SVC-B4HRUSG-7080-R</v>
          </cell>
          <cell r="E11366" t="str">
            <v>For US Government accounts only. Partner enabled 4-Hour premium support 1 year renewal, PA-7080</v>
          </cell>
          <cell r="F11366">
            <v>133340</v>
          </cell>
          <cell r="G11366" t="str">
            <v>D</v>
          </cell>
        </row>
        <row r="11367">
          <cell r="D11367" t="str">
            <v>PAN-SVC-B4HRUSG-7080-3YR</v>
          </cell>
          <cell r="E11367" t="str">
            <v>For US Government accounts only. Partner enabled 4-Hour premium support 3 year term, PA-7080</v>
          </cell>
          <cell r="F11367">
            <v>400020</v>
          </cell>
          <cell r="G11367" t="str">
            <v>D</v>
          </cell>
        </row>
        <row r="11368">
          <cell r="D11368" t="str">
            <v>PAN-SVC-B4HRUSG-7080-3YR-R</v>
          </cell>
          <cell r="E11368" t="str">
            <v>For US Government accounts only. Partner enabled 4-Hour premium support 3 year term renewal, PA-7080</v>
          </cell>
          <cell r="F11368">
            <v>400020</v>
          </cell>
          <cell r="G11368" t="str">
            <v>D</v>
          </cell>
        </row>
        <row r="11369">
          <cell r="D11369" t="str">
            <v>PAN-SVC-B4HRUSG-7080-5YR</v>
          </cell>
          <cell r="E11369" t="str">
            <v>For US Government accounts only. Partner enabled 4-Hour premium support 5 year term, PA-7080</v>
          </cell>
          <cell r="F11369">
            <v>666700</v>
          </cell>
          <cell r="G11369" t="str">
            <v>D</v>
          </cell>
        </row>
        <row r="11370">
          <cell r="D11370" t="str">
            <v>PAN-SVC-B4HRUSG-7080-5YR-R</v>
          </cell>
          <cell r="E11370" t="str">
            <v>For US Government accounts only. Partner enabled 4-Hour premium support 5 year term renewal, PA-7080</v>
          </cell>
          <cell r="F11370">
            <v>666700</v>
          </cell>
          <cell r="G11370" t="str">
            <v>D</v>
          </cell>
        </row>
        <row r="11371">
          <cell r="D11371" t="str">
            <v>PAN-SVC-BKLN-7080</v>
          </cell>
          <cell r="E11371" t="str">
            <v>Partner enabled Premium support year 1, PA-7080</v>
          </cell>
          <cell r="F11371">
            <v>96010</v>
          </cell>
          <cell r="G11371" t="str">
            <v>D</v>
          </cell>
        </row>
        <row r="11372">
          <cell r="D11372" t="str">
            <v>PAN-SVC-BKLN-7080-R</v>
          </cell>
          <cell r="E11372" t="str">
            <v>Partner enabled Premium support year 1 renewal, PA-7080</v>
          </cell>
          <cell r="F11372">
            <v>96010</v>
          </cell>
          <cell r="G11372" t="str">
            <v>D</v>
          </cell>
        </row>
        <row r="11373">
          <cell r="D11373" t="str">
            <v>PAN-SVC-BKLN-7080-3YR</v>
          </cell>
          <cell r="E11373" t="str">
            <v>Partner enabled Premium support 3 year term, PA-7080</v>
          </cell>
          <cell r="F11373">
            <v>288030</v>
          </cell>
          <cell r="G11373" t="str">
            <v>D</v>
          </cell>
        </row>
        <row r="11374">
          <cell r="D11374" t="str">
            <v>PAN-SVC-BKLN-7080-3YR-R</v>
          </cell>
          <cell r="E11374" t="str">
            <v>Partner enabled Premium support 3 year term renewal, PA-7080</v>
          </cell>
          <cell r="F11374">
            <v>288030</v>
          </cell>
          <cell r="G11374" t="str">
            <v>D</v>
          </cell>
        </row>
        <row r="11375">
          <cell r="D11375" t="str">
            <v>PAN-SVC-BKLN-7080-5YR</v>
          </cell>
          <cell r="E11375" t="str">
            <v>Partner enabled Premium support 5 year term, PA-7080</v>
          </cell>
          <cell r="F11375">
            <v>480050</v>
          </cell>
          <cell r="G11375" t="str">
            <v>D</v>
          </cell>
        </row>
        <row r="11376">
          <cell r="D11376" t="str">
            <v>PAN-SVC-BKLN-7080-5YR-R</v>
          </cell>
          <cell r="E11376" t="str">
            <v>Partner enabled Premium support 5 year term renewal, PA-7080</v>
          </cell>
          <cell r="F11376">
            <v>480050</v>
          </cell>
          <cell r="G11376" t="str">
            <v>D</v>
          </cell>
        </row>
        <row r="11377">
          <cell r="D11377" t="str">
            <v>PAN-SVC-BKLNUSG-7080</v>
          </cell>
          <cell r="E11377" t="str">
            <v>For US Government accounts only. Partner enabled premium support 1 year, PA-7080</v>
          </cell>
          <cell r="F11377">
            <v>106670</v>
          </cell>
          <cell r="G11377" t="str">
            <v>D</v>
          </cell>
        </row>
        <row r="11378">
          <cell r="D11378" t="str">
            <v>PAN-SVC-BKLNUSG-7080-R</v>
          </cell>
          <cell r="E11378" t="str">
            <v>For US Government accounts only. Partner enabled premium support 1 year renewal, PA-7080</v>
          </cell>
          <cell r="F11378">
            <v>106670</v>
          </cell>
          <cell r="G11378" t="str">
            <v>D</v>
          </cell>
        </row>
        <row r="11379">
          <cell r="D11379" t="str">
            <v>PAN-SVC-BKLNUSG-7080-3YR</v>
          </cell>
          <cell r="E11379" t="str">
            <v>For US Government accounts only. Partner enabled premium support 3 year term, PA-7080</v>
          </cell>
          <cell r="F11379">
            <v>320010</v>
          </cell>
          <cell r="G11379" t="str">
            <v>D</v>
          </cell>
        </row>
        <row r="11380">
          <cell r="D11380" t="str">
            <v>PAN-SVC-BKLNUSG-7080-3YR-R</v>
          </cell>
          <cell r="E11380" t="str">
            <v>For US Government accounts only. Partner enabled premium support 3 year term renewal, PA-7080</v>
          </cell>
          <cell r="F11380">
            <v>320010</v>
          </cell>
          <cell r="G11380" t="str">
            <v>D</v>
          </cell>
        </row>
        <row r="11381">
          <cell r="D11381" t="str">
            <v>PAN-SVC-BKLNUSG-7080-5YR</v>
          </cell>
          <cell r="E11381" t="str">
            <v>For US Government accounts only. Partner enabled premium support 5 year term, PA-7080</v>
          </cell>
          <cell r="F11381">
            <v>533350</v>
          </cell>
          <cell r="G11381" t="str">
            <v>D</v>
          </cell>
        </row>
        <row r="11382">
          <cell r="D11382" t="str">
            <v>PAN-SVC-BKLNUSG-7080-5YR-R</v>
          </cell>
          <cell r="E11382" t="str">
            <v>For US Government accounts only. Partner enabled premium support 5 year term renewal, PA-7080</v>
          </cell>
          <cell r="F11382">
            <v>533350</v>
          </cell>
          <cell r="G11382" t="str">
            <v>D</v>
          </cell>
        </row>
        <row r="11383">
          <cell r="D11383" t="str">
            <v>PAN-PA-7080-AC</v>
          </cell>
          <cell r="E11383" t="str">
            <v>PA-7080 Base AC Hardware Bundle.  Includes AC Chassis, 4xAC power supplies, 2xFan Trays, Fan Filter, Switch Management Card, Logging Card, and 4xAMC cards</v>
          </cell>
          <cell r="F11383">
            <v>177790</v>
          </cell>
          <cell r="G11383" t="str">
            <v>A</v>
          </cell>
        </row>
        <row r="11384">
          <cell r="D11384" t="str">
            <v>PAN-PA-7080-AC-SYS</v>
          </cell>
          <cell r="E11384" t="str">
            <v>PA-7080 Base AC Hardware Bundle. Includes AC Chassis, 4xAC power supplies, 2xFan Trays, Fan Filter, Switch Management Card, and Logging Card.</v>
          </cell>
          <cell r="F11384">
            <v>177790</v>
          </cell>
          <cell r="G11384" t="str">
            <v>A</v>
          </cell>
        </row>
        <row r="11385">
          <cell r="D11385" t="str">
            <v>PAN-PA-7080-DC</v>
          </cell>
          <cell r="E11385" t="str">
            <v>PA-7080 Base DC Hardware Bundle.  Includes DC Chassis, 4xDC power supplies, 2xFan Trays, Fan Filter, Switch Management Card, Logging Card, and 4xAMC cards</v>
          </cell>
          <cell r="F11385">
            <v>177790</v>
          </cell>
          <cell r="G11385" t="str">
            <v>A</v>
          </cell>
        </row>
        <row r="11386">
          <cell r="D11386" t="str">
            <v>PAN-PA-7080-DC-SYS</v>
          </cell>
          <cell r="E11386" t="str">
            <v>PA-7080 Base DC Hardware Bundle. Includes DC Chassis, 4xDC power supplies, 2xFan Trays, Fan Filter, Switch Management Card, and Logging Card.</v>
          </cell>
          <cell r="F11386">
            <v>177790</v>
          </cell>
          <cell r="G11386" t="str">
            <v>A</v>
          </cell>
        </row>
        <row r="11387">
          <cell r="D11387" t="str">
            <v>PAN-PA-7080-EMI-FLTR</v>
          </cell>
          <cell r="E11387" t="str">
            <v>PA-7080, Passive EMI filter for PA-7080 chassis, rear mount</v>
          </cell>
          <cell r="F11387">
            <v>1580</v>
          </cell>
          <cell r="G11387" t="str">
            <v>A</v>
          </cell>
        </row>
        <row r="11388">
          <cell r="D11388" t="str">
            <v>PAN-PA-7080-EMI-FLTR-OSF</v>
          </cell>
          <cell r="E11388" t="str">
            <v>PA-7080, Passive EMI filter for PA-7080 chassis, rear mount, on site FRU</v>
          </cell>
          <cell r="F11388">
            <v>630</v>
          </cell>
          <cell r="G11388" t="str">
            <v>C</v>
          </cell>
        </row>
        <row r="11389">
          <cell r="D11389" t="str">
            <v>PAN-PA-7080-SMC-B</v>
          </cell>
          <cell r="E11389" t="str">
            <v>PA-7080, Switch Management Card, Generation II, SFP 2xMGT, SFP 2xHA-1, QSFP+/QSFP28 2xHSCI, RJ-45 serial console, micro-USB console</v>
          </cell>
          <cell r="F11389">
            <v>88950</v>
          </cell>
          <cell r="G11389" t="str">
            <v>A</v>
          </cell>
        </row>
        <row r="11390">
          <cell r="D11390" t="str">
            <v>PAN-PA-7080-SMC-B-OSF</v>
          </cell>
          <cell r="E11390" t="str">
            <v>PA-7080, Switch Management Card, Generation II, SFP 2xMGT, SFP 2xHA-1, QSFP+/QSFP28 2xHSCI, RJ-45 serial console, micro-USB console, on site FRU</v>
          </cell>
          <cell r="F11390">
            <v>31190</v>
          </cell>
          <cell r="G11390" t="str">
            <v>C</v>
          </cell>
        </row>
        <row r="11391">
          <cell r="D11391" t="str">
            <v>PAN-PA-7080-SMC-B-SYS-UPG</v>
          </cell>
          <cell r="E11391" t="str">
            <v>PA-7080, Switch Management Card, Generation II, SFP 2xMGT, SFP 2xHA-1, QSFP+/QSFP28 2xHSCI, RJ-45 serial console, micro-USB console, system bundle upgrade</v>
          </cell>
          <cell r="F11391">
            <v>17840</v>
          </cell>
          <cell r="G11391" t="str">
            <v>A</v>
          </cell>
        </row>
        <row r="11392">
          <cell r="D11392" t="str">
            <v>PAN-SVC-PLAT-7080</v>
          </cell>
          <cell r="E11392" t="str">
            <v>Platinum support , year 1, PA-7080</v>
          </cell>
          <cell r="F11392">
            <v>122680</v>
          </cell>
          <cell r="G11392" t="str">
            <v>C</v>
          </cell>
        </row>
        <row r="11393">
          <cell r="D11393" t="str">
            <v>PAN-SVC-PLAT-7080-R</v>
          </cell>
          <cell r="E11393" t="str">
            <v>Platinum support renewal , 1 year, PA-7080</v>
          </cell>
          <cell r="F11393">
            <v>122680</v>
          </cell>
          <cell r="G11393" t="str">
            <v>C</v>
          </cell>
        </row>
        <row r="11394">
          <cell r="D11394" t="str">
            <v>PAN-SVC-PLAT-7080-3YR</v>
          </cell>
          <cell r="E11394" t="str">
            <v>Platinum support 3-year term , PA-7080</v>
          </cell>
          <cell r="F11394">
            <v>368040</v>
          </cell>
          <cell r="G11394" t="str">
            <v>C</v>
          </cell>
        </row>
        <row r="11395">
          <cell r="D11395" t="str">
            <v>PAN-SVC-PLAT-7080-3YR-R</v>
          </cell>
          <cell r="E11395" t="str">
            <v>Platinum support 3-year term renewal , PA-7080</v>
          </cell>
          <cell r="F11395">
            <v>368040</v>
          </cell>
          <cell r="G11395" t="str">
            <v>C</v>
          </cell>
        </row>
        <row r="11396">
          <cell r="D11396" t="str">
            <v>PAN-SVC-PLAT-7080-5YR</v>
          </cell>
          <cell r="E11396" t="str">
            <v>Platinum support 5-year term , PA-7080</v>
          </cell>
          <cell r="F11396">
            <v>613400</v>
          </cell>
          <cell r="G11396" t="str">
            <v>C</v>
          </cell>
        </row>
        <row r="11397">
          <cell r="D11397" t="str">
            <v>PAN-SVC-PLAT-7080-5YR-R</v>
          </cell>
          <cell r="E11397" t="str">
            <v>Platinum support 5-year term renewal , PA-7080</v>
          </cell>
          <cell r="F11397">
            <v>613400</v>
          </cell>
          <cell r="G11397" t="str">
            <v>C</v>
          </cell>
        </row>
        <row r="11398">
          <cell r="D11398" t="str">
            <v>PAN-SVC-PREM-7080</v>
          </cell>
          <cell r="E11398" t="str">
            <v>Premium support year 1, PA-7080</v>
          </cell>
          <cell r="F11398">
            <v>96010</v>
          </cell>
          <cell r="G11398" t="str">
            <v>C</v>
          </cell>
        </row>
        <row r="11399">
          <cell r="D11399" t="str">
            <v>PAN-SVC-PREM-7080-R</v>
          </cell>
          <cell r="E11399" t="str">
            <v>Premium support year 1 renewal, PA-7080</v>
          </cell>
          <cell r="F11399">
            <v>96010</v>
          </cell>
          <cell r="G11399" t="str">
            <v>C</v>
          </cell>
        </row>
        <row r="11400">
          <cell r="D11400" t="str">
            <v>PAN-SVC-PREM-7080-3YR</v>
          </cell>
          <cell r="E11400" t="str">
            <v>Premium support 3-year term, PA-7080</v>
          </cell>
          <cell r="F11400">
            <v>288030</v>
          </cell>
          <cell r="G11400" t="str">
            <v>C</v>
          </cell>
        </row>
        <row r="11401">
          <cell r="D11401" t="str">
            <v>PAN-SVC-PREM-7080-3YR-R</v>
          </cell>
          <cell r="E11401" t="str">
            <v>Premium support 3-year term renewal, PA-7080</v>
          </cell>
          <cell r="F11401">
            <v>288030</v>
          </cell>
          <cell r="G11401" t="str">
            <v>C</v>
          </cell>
        </row>
        <row r="11402">
          <cell r="D11402" t="str">
            <v>PAN-SVC-PREM-7080-5YR</v>
          </cell>
          <cell r="E11402" t="str">
            <v>Premium support 5 year term, PA-7080</v>
          </cell>
          <cell r="F11402">
            <v>480050</v>
          </cell>
          <cell r="G11402" t="str">
            <v>C</v>
          </cell>
        </row>
        <row r="11403">
          <cell r="D11403" t="str">
            <v>PAN-SVC-PREM-7080-5YR-R</v>
          </cell>
          <cell r="E11403" t="str">
            <v>Premium support 5 year term renewal, PA-7080</v>
          </cell>
          <cell r="F11403">
            <v>480050</v>
          </cell>
          <cell r="G11403" t="str">
            <v>C</v>
          </cell>
        </row>
        <row r="11404">
          <cell r="D11404" t="str">
            <v>PAN-SVC-PREMUSG-7080</v>
          </cell>
          <cell r="E11404" t="str">
            <v>For US Government accounts only. Premium support 1 year, PA-7080</v>
          </cell>
          <cell r="F11404">
            <v>106670</v>
          </cell>
          <cell r="G11404" t="str">
            <v>C</v>
          </cell>
        </row>
        <row r="11405">
          <cell r="D11405" t="str">
            <v>PAN-SVC-PREMUSG-7080-R</v>
          </cell>
          <cell r="E11405" t="str">
            <v>For US Government accounts only. Premium support 1 year renewal, PA-7080</v>
          </cell>
          <cell r="F11405">
            <v>106670</v>
          </cell>
          <cell r="G11405" t="str">
            <v>C</v>
          </cell>
        </row>
        <row r="11406">
          <cell r="D11406" t="str">
            <v>PAN-SVC-PREMUSG-7080-3YR</v>
          </cell>
          <cell r="E11406" t="str">
            <v>For US Government accounts only. Premium support 3 year term, PA-7080</v>
          </cell>
          <cell r="F11406">
            <v>320010</v>
          </cell>
          <cell r="G11406" t="str">
            <v>C</v>
          </cell>
        </row>
        <row r="11407">
          <cell r="D11407" t="str">
            <v>PAN-SVC-PREMUSG-7080-3YR-R</v>
          </cell>
          <cell r="E11407" t="str">
            <v>For US Government accounts only. Premium support 3 year term renewal, PA-7080</v>
          </cell>
          <cell r="F11407">
            <v>320010</v>
          </cell>
          <cell r="G11407" t="str">
            <v>C</v>
          </cell>
        </row>
        <row r="11408">
          <cell r="D11408" t="str">
            <v>PAN-SVC-PREMUSG-7080-5YR</v>
          </cell>
          <cell r="E11408" t="str">
            <v>For US Government accounts only. Premium support 5 year term, PA-7080</v>
          </cell>
          <cell r="F11408">
            <v>533350</v>
          </cell>
          <cell r="G11408" t="str">
            <v>C</v>
          </cell>
        </row>
        <row r="11409">
          <cell r="D11409" t="str">
            <v>PAN-SVC-PREMUSG-7080-5YR-R</v>
          </cell>
          <cell r="E11409" t="str">
            <v>For US Government accounts only. Premium support 5 year term renewal, PA-7080</v>
          </cell>
          <cell r="F11409">
            <v>533350</v>
          </cell>
          <cell r="G11409" t="str">
            <v>C</v>
          </cell>
        </row>
        <row r="11410">
          <cell r="D11410" t="str">
            <v>PAN-PA-7080-SAAS-INLINE</v>
          </cell>
          <cell r="E11410" t="str">
            <v>SaaS Inline subscription, PA-7080</v>
          </cell>
          <cell r="F11410">
            <v>106670</v>
          </cell>
          <cell r="G11410" t="str">
            <v>B</v>
          </cell>
        </row>
        <row r="11411">
          <cell r="D11411" t="str">
            <v>PAN-PA-7080-SAAS-INLINE-R</v>
          </cell>
          <cell r="E11411" t="str">
            <v>SaaS Inline subscription renewal, PA-7080</v>
          </cell>
          <cell r="F11411">
            <v>106670</v>
          </cell>
          <cell r="G11411" t="str">
            <v>B</v>
          </cell>
        </row>
        <row r="11412">
          <cell r="D11412" t="str">
            <v>PAN-PA-7080-SAAS-INLINE-HA2</v>
          </cell>
          <cell r="E11412" t="str">
            <v>SaaS Inline subscription for a device in an HA pair, PA-7080</v>
          </cell>
          <cell r="F11412">
            <v>96020</v>
          </cell>
          <cell r="G11412" t="str">
            <v>B</v>
          </cell>
        </row>
        <row r="11413">
          <cell r="D11413" t="str">
            <v>PAN-PA-7080-SAAS-INLINE-3YR</v>
          </cell>
          <cell r="E11413" t="str">
            <v>SaaS Inline subscription, 3-year term, PA-7080</v>
          </cell>
          <cell r="F11413">
            <v>288020</v>
          </cell>
          <cell r="G11413" t="str">
            <v>B</v>
          </cell>
        </row>
        <row r="11414">
          <cell r="D11414" t="str">
            <v>PAN-PA-7080-SAAS-INLINE-3YR-R</v>
          </cell>
          <cell r="E11414" t="str">
            <v>SaaS Inline subscription, 3-year prepaid renewal, PA-7080</v>
          </cell>
          <cell r="F11414">
            <v>288020</v>
          </cell>
          <cell r="G11414" t="str">
            <v>B</v>
          </cell>
        </row>
        <row r="11415">
          <cell r="D11415" t="str">
            <v>PAN-PA-7080-SAAS-INLINE-3YR-HA2</v>
          </cell>
          <cell r="E11415" t="str">
            <v>SaaS Inline subscription, 3-year term for a device in an HA pair, PA-7080</v>
          </cell>
          <cell r="F11415">
            <v>270740</v>
          </cell>
          <cell r="G11415" t="str">
            <v>B</v>
          </cell>
        </row>
        <row r="11416">
          <cell r="D11416" t="str">
            <v>PAN-PA-7080-SAAS-INLINE-3YR-HA2-R</v>
          </cell>
          <cell r="E11416" t="str">
            <v>SaaS Inline subscription, 3-year prepaid renewal for a device in an HA pair, PA-7080</v>
          </cell>
          <cell r="F11416">
            <v>270740</v>
          </cell>
          <cell r="G11416" t="str">
            <v>B</v>
          </cell>
        </row>
        <row r="11417">
          <cell r="D11417" t="str">
            <v>PAN-PA-7080-SAAS-INLINE-5YR</v>
          </cell>
          <cell r="E11417" t="str">
            <v>SaaS Inline subscription, 5-year term, PA-7080</v>
          </cell>
          <cell r="F11417">
            <v>480020</v>
          </cell>
          <cell r="G11417" t="str">
            <v>B</v>
          </cell>
        </row>
        <row r="11418">
          <cell r="D11418" t="str">
            <v>PAN-PA-7080-SAAS-INLINE-5YR-R</v>
          </cell>
          <cell r="E11418" t="str">
            <v>SaaS Inline subscription, 5-year prepaid renewal, PA-7080</v>
          </cell>
          <cell r="F11418">
            <v>480020</v>
          </cell>
          <cell r="G11418" t="str">
            <v>B</v>
          </cell>
        </row>
        <row r="11419">
          <cell r="D11419" t="str">
            <v>PAN-PA-7080-SAAS-INLINE-5YR-HA2</v>
          </cell>
          <cell r="E11419" t="str">
            <v>SaaS Inline subscription, 5-year term for a device in an HA pair, PA-7080</v>
          </cell>
          <cell r="F11419">
            <v>451220</v>
          </cell>
          <cell r="G11419" t="str">
            <v>B</v>
          </cell>
        </row>
        <row r="11420">
          <cell r="D11420" t="str">
            <v>PAN-PA-7080-SAAS-INLINE-5YR-HA2-R</v>
          </cell>
          <cell r="E11420" t="str">
            <v>SaaS Inline subscription, 5-year prepaid renewal for a device in an HA pair, PA-7080</v>
          </cell>
          <cell r="F11420">
            <v>451220</v>
          </cell>
          <cell r="G11420" t="str">
            <v>B</v>
          </cell>
        </row>
        <row r="11421">
          <cell r="D11421" t="str">
            <v>PAN-PA-7080-SAAS-INLINE-HA2-R</v>
          </cell>
          <cell r="E11421" t="str">
            <v>SaaS Inline subscription renewal for a device in an HA pair, PA-7080</v>
          </cell>
          <cell r="F11421">
            <v>96020</v>
          </cell>
          <cell r="G11421" t="str">
            <v>B</v>
          </cell>
        </row>
        <row r="11422">
          <cell r="D11422" t="str">
            <v>PAN-PA-7080-SAAS-INLINE-LAB</v>
          </cell>
          <cell r="E11422" t="str">
            <v>SaaS Inline subscription, Lab, PA-7080</v>
          </cell>
          <cell r="F11422">
            <v>42900</v>
          </cell>
          <cell r="G11422" t="str">
            <v>0%</v>
          </cell>
        </row>
        <row r="11423">
          <cell r="D11423" t="str">
            <v>PAN-PA-7080-SAAS-INLINE-LAB-R</v>
          </cell>
          <cell r="E11423" t="str">
            <v>SaaS Inline subscription renewal, Lab, PA-7080</v>
          </cell>
          <cell r="F11423">
            <v>42900</v>
          </cell>
          <cell r="G11423" t="str">
            <v>0%</v>
          </cell>
        </row>
        <row r="11424">
          <cell r="D11424" t="str">
            <v>PAN-PA-7080-SAAS-INLINE-NFR</v>
          </cell>
          <cell r="E11424" t="str">
            <v>SaaS Inline subscription, Not for Resale, PA-7080</v>
          </cell>
          <cell r="F11424">
            <v>42900</v>
          </cell>
          <cell r="G11424" t="str">
            <v>0%</v>
          </cell>
        </row>
        <row r="11425">
          <cell r="D11425" t="str">
            <v>PAN-PA-7080-SAAS-INLINE-NFR-R</v>
          </cell>
          <cell r="E11425" t="str">
            <v>SaaS Inline subscription renewal, Not for Resale, PA-7080</v>
          </cell>
          <cell r="F11425">
            <v>42900</v>
          </cell>
          <cell r="G11425" t="str">
            <v>0%</v>
          </cell>
        </row>
        <row r="11426">
          <cell r="D11426" t="str">
            <v>PAN-PA-7080-SDWAN</v>
          </cell>
          <cell r="E11426" t="str">
            <v>SD-WAN subscription year 1, PA-7080</v>
          </cell>
          <cell r="F11426">
            <v>106670</v>
          </cell>
          <cell r="G11426" t="str">
            <v>B</v>
          </cell>
        </row>
        <row r="11427">
          <cell r="D11427" t="str">
            <v>PAN-PA-7080-SDWAN-R</v>
          </cell>
          <cell r="E11427" t="str">
            <v>SD-WAN subscription renewal year 1, PA-7080</v>
          </cell>
          <cell r="F11427">
            <v>106670</v>
          </cell>
          <cell r="G11427" t="str">
            <v>B</v>
          </cell>
        </row>
        <row r="11428">
          <cell r="D11428" t="str">
            <v>PAN-PA-7080-SDWAN-HA2</v>
          </cell>
          <cell r="E11428" t="str">
            <v>SD-WAN subscription for device in an HA pair year 1, PA-7080</v>
          </cell>
          <cell r="F11428">
            <v>96020</v>
          </cell>
          <cell r="G11428" t="str">
            <v>B</v>
          </cell>
        </row>
        <row r="11429">
          <cell r="D11429" t="str">
            <v>PAN-PA-7080-SDWAN-3YR</v>
          </cell>
          <cell r="E11429" t="str">
            <v>SD-WAN subscription 3-year term, PA-7080</v>
          </cell>
          <cell r="F11429">
            <v>288020</v>
          </cell>
          <cell r="G11429" t="str">
            <v>B</v>
          </cell>
        </row>
        <row r="11430">
          <cell r="D11430" t="str">
            <v>PAN-PA-7080-SDWAN-3YR-R</v>
          </cell>
          <cell r="E11430" t="str">
            <v>SD-WAN subscription 3-year term renewal, PA-7080</v>
          </cell>
          <cell r="F11430">
            <v>288020</v>
          </cell>
          <cell r="G11430" t="str">
            <v>B</v>
          </cell>
        </row>
        <row r="11431">
          <cell r="D11431" t="str">
            <v>PAN-PA-7080-SDWAN-3YR-HA2</v>
          </cell>
          <cell r="E11431" t="str">
            <v>SD-WAN subscription 3-year term for device in an HA pair, PA-7080</v>
          </cell>
          <cell r="F11431">
            <v>270740</v>
          </cell>
          <cell r="G11431" t="str">
            <v>B</v>
          </cell>
        </row>
        <row r="11432">
          <cell r="D11432" t="str">
            <v>PAN-PA-7080-SDWAN-3YR-HA2-R</v>
          </cell>
          <cell r="E11432" t="str">
            <v>SD-WAN subscription 3-year term renewal for device in an HA pair, PA-7080</v>
          </cell>
          <cell r="F11432">
            <v>270740</v>
          </cell>
          <cell r="G11432" t="str">
            <v>B</v>
          </cell>
        </row>
        <row r="11433">
          <cell r="D11433" t="str">
            <v>PAN-PA-7080-SDWAN-5YR</v>
          </cell>
          <cell r="E11433" t="str">
            <v>SD-WAN subscription 5-year term, PA-7080</v>
          </cell>
          <cell r="F11433">
            <v>480020</v>
          </cell>
          <cell r="G11433" t="str">
            <v>B</v>
          </cell>
        </row>
        <row r="11434">
          <cell r="D11434" t="str">
            <v>PAN-PA-7080-SDWAN-5YR-R</v>
          </cell>
          <cell r="E11434" t="str">
            <v>SD-WAN subscription 5-year term renewal, PA-7080</v>
          </cell>
          <cell r="F11434">
            <v>480020</v>
          </cell>
          <cell r="G11434" t="str">
            <v>B</v>
          </cell>
        </row>
        <row r="11435">
          <cell r="D11435" t="str">
            <v>PAN-PA-7080-SDWAN-5YR-HA2</v>
          </cell>
          <cell r="E11435" t="str">
            <v>SD-WAN subscription 5-year term for device in an HA pair, PA-7080</v>
          </cell>
          <cell r="F11435">
            <v>451220</v>
          </cell>
          <cell r="G11435" t="str">
            <v>B</v>
          </cell>
        </row>
        <row r="11436">
          <cell r="D11436" t="str">
            <v>PAN-PA-7080-SDWAN-5YR-HA2-R</v>
          </cell>
          <cell r="E11436" t="str">
            <v>SD-WAN subscription 5-year term renewal for device in an HA pair, PA-7080</v>
          </cell>
          <cell r="F11436">
            <v>451220</v>
          </cell>
          <cell r="G11436" t="str">
            <v>B</v>
          </cell>
        </row>
        <row r="11437">
          <cell r="D11437" t="str">
            <v>PAN-PA-7080-SDWAN-HA2-R</v>
          </cell>
          <cell r="E11437" t="str">
            <v>SD-WAN subscription for device in an HA pair renewal, PA-7080</v>
          </cell>
          <cell r="F11437">
            <v>96020</v>
          </cell>
          <cell r="G11437" t="str">
            <v>B</v>
          </cell>
        </row>
        <row r="11438">
          <cell r="D11438" t="str">
            <v>PAN-PA-7080-CHA-AC-OSS</v>
          </cell>
          <cell r="E11438" t="str">
            <v>PA-7080 Bare chassis for AC power only, no fan trays, no power supplies, no filter, on site spare</v>
          </cell>
          <cell r="F11438">
            <v>24280</v>
          </cell>
          <cell r="G11438" t="str">
            <v>C</v>
          </cell>
        </row>
        <row r="11439">
          <cell r="D11439" t="str">
            <v>PAN-PA-7080-CHA-DC-OSS</v>
          </cell>
          <cell r="E11439" t="str">
            <v>PA-7080 Bare chassis for DC power only, includes 2 DC PEMS, no fan trays, no power supplies, no filter, on site spare</v>
          </cell>
          <cell r="F11439">
            <v>24280</v>
          </cell>
          <cell r="G11439" t="str">
            <v>C</v>
          </cell>
        </row>
        <row r="11440">
          <cell r="D11440" t="str">
            <v>PAN-SVC-STND-7080</v>
          </cell>
          <cell r="E11440" t="str">
            <v>Standard support year 1, PA-7080</v>
          </cell>
          <cell r="F11440">
            <v>64010</v>
          </cell>
          <cell r="G11440" t="str">
            <v>C</v>
          </cell>
        </row>
        <row r="11441">
          <cell r="D11441" t="str">
            <v>PAN-SVC-STND-7080-R</v>
          </cell>
          <cell r="E11441" t="str">
            <v>Standard support year 1 renewal, PA-7080</v>
          </cell>
          <cell r="F11441">
            <v>64010</v>
          </cell>
          <cell r="G11441" t="str">
            <v>C</v>
          </cell>
        </row>
        <row r="11442">
          <cell r="D11442" t="str">
            <v>PAN-SVC-STND-7080-3YR</v>
          </cell>
          <cell r="E11442" t="str">
            <v>Standard support 3 year term, PA-7080</v>
          </cell>
          <cell r="F11442">
            <v>192030</v>
          </cell>
          <cell r="G11442" t="str">
            <v>C</v>
          </cell>
        </row>
        <row r="11443">
          <cell r="D11443" t="str">
            <v>PAN-SVC-STND-7080-3YR-R</v>
          </cell>
          <cell r="E11443" t="str">
            <v>Standard support 3 year term renewal, PA-7080</v>
          </cell>
          <cell r="F11443">
            <v>192030</v>
          </cell>
          <cell r="G11443" t="str">
            <v>C</v>
          </cell>
        </row>
        <row r="11444">
          <cell r="D11444" t="str">
            <v>PAN-PA-7080-TP</v>
          </cell>
          <cell r="E11444" t="str">
            <v>Threat prevention subscription year 1, PA-7080</v>
          </cell>
          <cell r="F11444">
            <v>106670</v>
          </cell>
          <cell r="G11444" t="str">
            <v>B</v>
          </cell>
        </row>
        <row r="11445">
          <cell r="D11445" t="str">
            <v>PAN-PA-7080-TP-R</v>
          </cell>
          <cell r="E11445" t="str">
            <v>Threat prevention subscription renewal year 1, PA-7080</v>
          </cell>
          <cell r="F11445">
            <v>106670</v>
          </cell>
          <cell r="G11445" t="str">
            <v>B</v>
          </cell>
        </row>
        <row r="11446">
          <cell r="D11446" t="str">
            <v>PAN-PA-7080-TP-HA2</v>
          </cell>
          <cell r="E11446" t="str">
            <v>Threat prevention subscription for device in an HA pair year 1, PA-7080</v>
          </cell>
          <cell r="F11446">
            <v>96020</v>
          </cell>
          <cell r="G11446" t="str">
            <v>B</v>
          </cell>
        </row>
        <row r="11447">
          <cell r="D11447" t="str">
            <v>PAN-PA-7080-TP-3YR</v>
          </cell>
          <cell r="E11447" t="str">
            <v>Threat prevention subscription 3-year term, PA-7080</v>
          </cell>
          <cell r="F11447">
            <v>288020</v>
          </cell>
          <cell r="G11447" t="str">
            <v>B</v>
          </cell>
        </row>
        <row r="11448">
          <cell r="D11448" t="str">
            <v>PAN-PA-7080-TP-3YR-R</v>
          </cell>
          <cell r="E11448" t="str">
            <v>Threat prevention subscription 3-year term renewal, PA-7080</v>
          </cell>
          <cell r="F11448">
            <v>288020</v>
          </cell>
          <cell r="G11448" t="str">
            <v>B</v>
          </cell>
        </row>
        <row r="11449">
          <cell r="D11449" t="str">
            <v>PAN-PA-7080-TP-3YR-HA2</v>
          </cell>
          <cell r="E11449" t="str">
            <v>Threat prevention subscription 3-year term for device in an HA pair, PA-7080</v>
          </cell>
          <cell r="F11449">
            <v>270740</v>
          </cell>
          <cell r="G11449" t="str">
            <v>B</v>
          </cell>
        </row>
        <row r="11450">
          <cell r="D11450" t="str">
            <v>PAN-PA-7080-TP-3YR-HA2-R</v>
          </cell>
          <cell r="E11450" t="str">
            <v>Threat prevention subscription 3-year term renewal for device in an HA pair, PA-7080</v>
          </cell>
          <cell r="F11450">
            <v>270740</v>
          </cell>
          <cell r="G11450" t="str">
            <v>B</v>
          </cell>
        </row>
        <row r="11451">
          <cell r="D11451" t="str">
            <v>PAN-PA-7080-TP-5YR</v>
          </cell>
          <cell r="E11451" t="str">
            <v>Threat prevention subscription 5-year term, PA-7080</v>
          </cell>
          <cell r="F11451">
            <v>480020</v>
          </cell>
          <cell r="G11451" t="str">
            <v>B</v>
          </cell>
        </row>
        <row r="11452">
          <cell r="D11452" t="str">
            <v>PAN-PA-7080-TP-5YR-R</v>
          </cell>
          <cell r="E11452" t="str">
            <v>Threat prevention subscription 5-year term renewal, PA-7080</v>
          </cell>
          <cell r="F11452">
            <v>480020</v>
          </cell>
          <cell r="G11452" t="str">
            <v>B</v>
          </cell>
        </row>
        <row r="11453">
          <cell r="D11453" t="str">
            <v>PAN-PA-7080-TP-5YR-HA2</v>
          </cell>
          <cell r="E11453" t="str">
            <v>Threat prevention subscription 5-year term for device in an HA pair, PA-7080</v>
          </cell>
          <cell r="F11453">
            <v>451220</v>
          </cell>
          <cell r="G11453" t="str">
            <v>B</v>
          </cell>
        </row>
        <row r="11454">
          <cell r="D11454" t="str">
            <v>PAN-PA-7080-TP-5YR-HA2-R</v>
          </cell>
          <cell r="E11454" t="str">
            <v>Threat prevention subscription 5-year term renewal for device in an HA pair, PA-7080</v>
          </cell>
          <cell r="F11454">
            <v>451220</v>
          </cell>
          <cell r="G11454" t="str">
            <v>B</v>
          </cell>
        </row>
        <row r="11455">
          <cell r="D11455" t="str">
            <v>PAN-PA-7080-TP-HA2-R</v>
          </cell>
          <cell r="E11455" t="str">
            <v>Threat prevention subscription for device in an HA pair renewal, PA-7080</v>
          </cell>
          <cell r="F11455">
            <v>96020</v>
          </cell>
          <cell r="G11455" t="str">
            <v>B</v>
          </cell>
        </row>
        <row r="11456">
          <cell r="D11456" t="str">
            <v>PAN-PA-7080-WF</v>
          </cell>
          <cell r="E11456" t="str">
            <v>WildFire subscription year 1, PA-7080</v>
          </cell>
          <cell r="F11456">
            <v>106670</v>
          </cell>
          <cell r="G11456" t="str">
            <v>B</v>
          </cell>
        </row>
        <row r="11457">
          <cell r="D11457" t="str">
            <v>PAN-PA-7080-WF-R</v>
          </cell>
          <cell r="E11457" t="str">
            <v>WildFire subscription renewal year 1, PA-7080</v>
          </cell>
          <cell r="F11457">
            <v>106670</v>
          </cell>
          <cell r="G11457" t="str">
            <v>B</v>
          </cell>
        </row>
        <row r="11458">
          <cell r="D11458" t="str">
            <v>PAN-PA-7080-WF-HA2</v>
          </cell>
          <cell r="E11458" t="str">
            <v>WildFire subscription for device in an HA pair year 1, PA-7080</v>
          </cell>
          <cell r="F11458">
            <v>96020</v>
          </cell>
          <cell r="G11458" t="str">
            <v>B</v>
          </cell>
        </row>
        <row r="11459">
          <cell r="D11459" t="str">
            <v>PAN-PA-7080-WF-3YR</v>
          </cell>
          <cell r="E11459" t="str">
            <v>WildFire subscription 3-year term, PA-7080</v>
          </cell>
          <cell r="F11459">
            <v>288020</v>
          </cell>
          <cell r="G11459" t="str">
            <v>B</v>
          </cell>
        </row>
        <row r="11460">
          <cell r="D11460" t="str">
            <v>PAN-PA-7080-WF-3YR-R</v>
          </cell>
          <cell r="E11460" t="str">
            <v>WildFire subscription 3-year term renewal, PA-7080</v>
          </cell>
          <cell r="F11460">
            <v>288020</v>
          </cell>
          <cell r="G11460" t="str">
            <v>B</v>
          </cell>
        </row>
        <row r="11461">
          <cell r="D11461" t="str">
            <v>PAN-PA-7080-WF-3YR-HA2</v>
          </cell>
          <cell r="E11461" t="str">
            <v>WildFire subscription 3-year term for device in an HA pair, PA-7080</v>
          </cell>
          <cell r="F11461">
            <v>270740</v>
          </cell>
          <cell r="G11461" t="str">
            <v>B</v>
          </cell>
        </row>
        <row r="11462">
          <cell r="D11462" t="str">
            <v>PAN-PA-7080-WF-3YR-HA2-R</v>
          </cell>
          <cell r="E11462" t="str">
            <v>WildFire subscription 3-year term renewal for device in an HA pair, PA-7080</v>
          </cell>
          <cell r="F11462">
            <v>270740</v>
          </cell>
          <cell r="G11462" t="str">
            <v>B</v>
          </cell>
        </row>
        <row r="11463">
          <cell r="D11463" t="str">
            <v>PAN-PA-7080-WF-5YR</v>
          </cell>
          <cell r="E11463" t="str">
            <v>WildFire subscription 5-year term, PA-7080</v>
          </cell>
          <cell r="F11463">
            <v>480020</v>
          </cell>
          <cell r="G11463" t="str">
            <v>B</v>
          </cell>
        </row>
        <row r="11464">
          <cell r="D11464" t="str">
            <v>PAN-PA-7080-WF-5YR-R</v>
          </cell>
          <cell r="E11464" t="str">
            <v>WildFire subscription 5-year term renewal, PA-7080</v>
          </cell>
          <cell r="F11464">
            <v>480020</v>
          </cell>
          <cell r="G11464" t="str">
            <v>B</v>
          </cell>
        </row>
        <row r="11465">
          <cell r="D11465" t="str">
            <v>PAN-PA-7080-WF-5YR-HA2</v>
          </cell>
          <cell r="E11465" t="str">
            <v>WildFire subscription 5-year term for device in an HA pair, PA-7080</v>
          </cell>
          <cell r="F11465">
            <v>451220</v>
          </cell>
          <cell r="G11465" t="str">
            <v>B</v>
          </cell>
        </row>
        <row r="11466">
          <cell r="D11466" t="str">
            <v>PAN-PA-7080-WF-5YR-HA2-R</v>
          </cell>
          <cell r="E11466" t="str">
            <v>WildFire subscription 5-year term renewal for device in an HA pair, PA-7080</v>
          </cell>
          <cell r="F11466">
            <v>451220</v>
          </cell>
          <cell r="G11466" t="str">
            <v>B</v>
          </cell>
        </row>
        <row r="11467">
          <cell r="D11467" t="str">
            <v>PAN-PA-7080-WF-HA2-R</v>
          </cell>
          <cell r="E11467" t="str">
            <v>WildFire subscription for device in an HA pair renewal, PA-7080</v>
          </cell>
          <cell r="F11467">
            <v>96020</v>
          </cell>
          <cell r="G11467" t="str">
            <v>B</v>
          </cell>
        </row>
        <row r="11468">
          <cell r="D11468" t="str">
            <v>PAN-SVC-4HR-820</v>
          </cell>
          <cell r="E11468" t="str">
            <v>4-Hour premium support year 1, PA-820</v>
          </cell>
          <cell r="F11468">
            <v>1240</v>
          </cell>
          <cell r="G11468" t="str">
            <v>C</v>
          </cell>
        </row>
        <row r="11469">
          <cell r="D11469" t="str">
            <v>PAN-SVC-4HR-820-R</v>
          </cell>
          <cell r="E11469" t="str">
            <v>4-Hour premium support year 1 renewal, PA-820</v>
          </cell>
          <cell r="F11469">
            <v>1240</v>
          </cell>
          <cell r="G11469" t="str">
            <v>C</v>
          </cell>
        </row>
        <row r="11470">
          <cell r="D11470" t="str">
            <v>PAN-SVC-4HR-820-3YR</v>
          </cell>
          <cell r="E11470" t="str">
            <v>4-Hour premium support 3 year term, PA-820</v>
          </cell>
          <cell r="F11470">
            <v>3720</v>
          </cell>
          <cell r="G11470" t="str">
            <v>C</v>
          </cell>
        </row>
        <row r="11471">
          <cell r="D11471" t="str">
            <v>PAN-SVC-4HR-820-3YR-R</v>
          </cell>
          <cell r="E11471" t="str">
            <v>4-Hour premium support 3 year term renewal, PA-820</v>
          </cell>
          <cell r="F11471">
            <v>3720</v>
          </cell>
          <cell r="G11471" t="str">
            <v>C</v>
          </cell>
        </row>
        <row r="11472">
          <cell r="D11472" t="str">
            <v>PAN-SVC-4HR-820-5YR</v>
          </cell>
          <cell r="E11472" t="str">
            <v>4-Hour premium support 5 year term, PA-820</v>
          </cell>
          <cell r="F11472">
            <v>6200</v>
          </cell>
          <cell r="G11472" t="str">
            <v>C</v>
          </cell>
        </row>
        <row r="11473">
          <cell r="D11473" t="str">
            <v>PAN-SVC-4HR-820-5YR-R</v>
          </cell>
          <cell r="E11473" t="str">
            <v>4-Hour premium support 5 year term renewal, PA-820</v>
          </cell>
          <cell r="F11473">
            <v>6200</v>
          </cell>
          <cell r="G11473" t="str">
            <v>C</v>
          </cell>
        </row>
        <row r="11474">
          <cell r="D11474" t="str">
            <v>PAN-SVC-4HRUSG-820</v>
          </cell>
          <cell r="E11474" t="str">
            <v>For US Government accounts only. 4-Hour Premium support year 1, PA-820</v>
          </cell>
          <cell r="F11474">
            <v>1340</v>
          </cell>
          <cell r="G11474" t="str">
            <v>C</v>
          </cell>
        </row>
        <row r="11475">
          <cell r="D11475" t="str">
            <v>PAN-SVC-4HRUSG-820-R</v>
          </cell>
          <cell r="E11475" t="str">
            <v>For US Government accounts only. 4-Hour Premium support renewal, PA-820</v>
          </cell>
          <cell r="F11475">
            <v>1340</v>
          </cell>
          <cell r="G11475" t="str">
            <v>C</v>
          </cell>
        </row>
        <row r="11476">
          <cell r="D11476" t="str">
            <v>PAN-SVC-4HRUSG-820-3YR</v>
          </cell>
          <cell r="E11476" t="str">
            <v>For US Government accounts only. 4-Hour Premium support 3-year term, PA-820</v>
          </cell>
          <cell r="F11476">
            <v>4020</v>
          </cell>
          <cell r="G11476" t="str">
            <v>C</v>
          </cell>
        </row>
        <row r="11477">
          <cell r="D11477" t="str">
            <v>PAN-SVC-4HRUSG-820-3YR-R</v>
          </cell>
          <cell r="E11477" t="str">
            <v>For US Government accounts only. 4-Hour Premium support 3-year term renewal, PA-820</v>
          </cell>
          <cell r="F11477">
            <v>4020</v>
          </cell>
          <cell r="G11477" t="str">
            <v>C</v>
          </cell>
        </row>
        <row r="11478">
          <cell r="D11478" t="str">
            <v>PAN-SVC-4HRUSG-820-5YR</v>
          </cell>
          <cell r="E11478" t="str">
            <v>For US Government accounts only. 4-Hour Premium support 5-year term, PA-820</v>
          </cell>
          <cell r="F11478">
            <v>6700</v>
          </cell>
          <cell r="G11478" t="str">
            <v>C</v>
          </cell>
        </row>
        <row r="11479">
          <cell r="D11479" t="str">
            <v>PAN-SVC-4HRUSG-820-5YR-R</v>
          </cell>
          <cell r="E11479" t="str">
            <v>For US Government accounts only. 4-Hour Premium support 5-year term renewal, PA-820</v>
          </cell>
          <cell r="F11479">
            <v>6700</v>
          </cell>
          <cell r="G11479" t="str">
            <v>C</v>
          </cell>
        </row>
        <row r="11480">
          <cell r="D11480" t="str">
            <v>PAN-SVC-4HR-PLAT-820</v>
          </cell>
          <cell r="E11480" t="str">
            <v>4-hr Platinum Support , year 1, PA-820</v>
          </cell>
          <cell r="F11480">
            <v>1500</v>
          </cell>
          <cell r="G11480" t="str">
            <v>C</v>
          </cell>
        </row>
        <row r="11481">
          <cell r="D11481" t="str">
            <v>PAN-SVC-4HR-PLAT-820-R</v>
          </cell>
          <cell r="E11481" t="str">
            <v>4-hr Platinum Support renewal , 1 year, PA-820</v>
          </cell>
          <cell r="F11481">
            <v>1500</v>
          </cell>
          <cell r="G11481" t="str">
            <v>C</v>
          </cell>
        </row>
        <row r="11482">
          <cell r="D11482" t="str">
            <v>PAN-SVC-4HR-PLAT-820-3YR</v>
          </cell>
          <cell r="E11482" t="str">
            <v>4-hr Platinum Support 3-year term , PA-820</v>
          </cell>
          <cell r="F11482">
            <v>4500</v>
          </cell>
          <cell r="G11482" t="str">
            <v>C</v>
          </cell>
        </row>
        <row r="11483">
          <cell r="D11483" t="str">
            <v>PAN-SVC-4HR-PLAT-820-3YR-R</v>
          </cell>
          <cell r="E11483" t="str">
            <v>4-hr Platinum Support 3-year term renewal , PA-820</v>
          </cell>
          <cell r="F11483">
            <v>4500</v>
          </cell>
          <cell r="G11483" t="str">
            <v>C</v>
          </cell>
        </row>
        <row r="11484">
          <cell r="D11484" t="str">
            <v>PAN-SVC-4HR-PLAT-820-5YR</v>
          </cell>
          <cell r="E11484" t="str">
            <v>4-hr Platinum Support 5-year term , PA-820</v>
          </cell>
          <cell r="F11484">
            <v>7500</v>
          </cell>
          <cell r="G11484" t="str">
            <v>C</v>
          </cell>
        </row>
        <row r="11485">
          <cell r="D11485" t="str">
            <v>PAN-SVC-4HR-PLAT-820-5YR-R</v>
          </cell>
          <cell r="E11485" t="str">
            <v>4-hr Platinum Support 5-year term renewal , PA-820</v>
          </cell>
          <cell r="F11485">
            <v>7500</v>
          </cell>
          <cell r="G11485" t="str">
            <v>C</v>
          </cell>
        </row>
        <row r="11486">
          <cell r="D11486" t="str">
            <v>PAN-PA-820-ATP</v>
          </cell>
          <cell r="E11486" t="str">
            <v>Advanced Threat Prevention subscription year 1, PA-820</v>
          </cell>
          <cell r="F11486">
            <v>1610</v>
          </cell>
          <cell r="G11486" t="str">
            <v>B</v>
          </cell>
        </row>
        <row r="11487">
          <cell r="D11487" t="str">
            <v>PAN-PA-820-ATP-R</v>
          </cell>
          <cell r="E11487" t="str">
            <v>Advanced Threat Prevention subscription renewal, PA-820</v>
          </cell>
          <cell r="F11487">
            <v>1610</v>
          </cell>
          <cell r="G11487" t="str">
            <v>B</v>
          </cell>
        </row>
        <row r="11488">
          <cell r="D11488" t="str">
            <v>PAN-PA-820-ATP-HA2</v>
          </cell>
          <cell r="E11488" t="str">
            <v>Advanced Threat Prevention subscription for devices in HA pair, PA-820</v>
          </cell>
          <cell r="F11488">
            <v>1450</v>
          </cell>
          <cell r="G11488" t="str">
            <v>B</v>
          </cell>
        </row>
        <row r="11489">
          <cell r="D11489" t="str">
            <v>PAN-PA-820-ATP-3YR</v>
          </cell>
          <cell r="E11489" t="str">
            <v>Advanced Threat Prevention subscription 3-year term, PA-820</v>
          </cell>
          <cell r="F11489">
            <v>4350</v>
          </cell>
          <cell r="G11489" t="str">
            <v>B</v>
          </cell>
        </row>
        <row r="11490">
          <cell r="D11490" t="str">
            <v>PAN-PA-820-ATP-3YR-R</v>
          </cell>
          <cell r="E11490" t="str">
            <v>Advanced Threat Prevention subscription renewal 3-year term, PA-820</v>
          </cell>
          <cell r="F11490">
            <v>4350</v>
          </cell>
          <cell r="G11490" t="str">
            <v>B</v>
          </cell>
        </row>
        <row r="11491">
          <cell r="D11491" t="str">
            <v>PAN-PA-820-ATP-3YR-HA2</v>
          </cell>
          <cell r="E11491" t="str">
            <v>Advanced Threat Prevention subscription 3-year term for device in an HA pair, PA-820</v>
          </cell>
          <cell r="F11491">
            <v>4080</v>
          </cell>
          <cell r="G11491" t="str">
            <v>B</v>
          </cell>
        </row>
        <row r="11492">
          <cell r="D11492" t="str">
            <v>PAN-PA-820-ATP-3YR-HA2-R</v>
          </cell>
          <cell r="E11492" t="str">
            <v>Advanced Threat Prevention subscription 3-year term renewal for device in an HA pair, PA-820</v>
          </cell>
          <cell r="F11492">
            <v>4080</v>
          </cell>
          <cell r="G11492" t="str">
            <v>B</v>
          </cell>
        </row>
        <row r="11493">
          <cell r="D11493" t="str">
            <v>PAN-PA-820-ATP-5YR</v>
          </cell>
          <cell r="E11493" t="str">
            <v>Advanced Threat Prevention subscription 5-year term, PA-820</v>
          </cell>
          <cell r="F11493">
            <v>7230</v>
          </cell>
          <cell r="G11493" t="str">
            <v>B</v>
          </cell>
        </row>
        <row r="11494">
          <cell r="D11494" t="str">
            <v>PAN-PA-820-ATP-5YR-R</v>
          </cell>
          <cell r="E11494" t="str">
            <v>Advanced Threat Prevention subscription renewal 5-year term, PA-820</v>
          </cell>
          <cell r="F11494">
            <v>7230</v>
          </cell>
          <cell r="G11494" t="str">
            <v>B</v>
          </cell>
        </row>
        <row r="11495">
          <cell r="D11495" t="str">
            <v>PAN-PA-820-ATP-5YR-HA2</v>
          </cell>
          <cell r="E11495" t="str">
            <v>Advanced Threat Prevention subscription 5-year term for device in an HA pair, PA-820</v>
          </cell>
          <cell r="F11495">
            <v>6810</v>
          </cell>
          <cell r="G11495" t="str">
            <v>B</v>
          </cell>
        </row>
        <row r="11496">
          <cell r="D11496" t="str">
            <v>PAN-PA-820-ATP-5YR-HA2-R</v>
          </cell>
          <cell r="E11496" t="str">
            <v>Advanced Threat Prevention subscription renewal 5-year term for device in an HA pair, PA-820</v>
          </cell>
          <cell r="F11496">
            <v>6810</v>
          </cell>
          <cell r="G11496" t="str">
            <v>B</v>
          </cell>
        </row>
        <row r="11497">
          <cell r="D11497" t="str">
            <v>PAN-PA-820-ATP-HA2-R</v>
          </cell>
          <cell r="E11497" t="str">
            <v>Advanced Threat Prevention subscription renewal for devices in HA pair, PA-820</v>
          </cell>
          <cell r="F11497">
            <v>1450</v>
          </cell>
          <cell r="G11497" t="str">
            <v>B</v>
          </cell>
        </row>
        <row r="11498">
          <cell r="D11498" t="str">
            <v>PAN-PA-820-ADVURL</v>
          </cell>
          <cell r="E11498" t="str">
            <v>Advanced URL Filtering Subscription, 1-year, PA-820</v>
          </cell>
          <cell r="F11498">
            <v>1610</v>
          </cell>
          <cell r="G11498" t="str">
            <v>B</v>
          </cell>
        </row>
        <row r="11499">
          <cell r="D11499" t="str">
            <v>PAN-PA-820-ADVURL-R</v>
          </cell>
          <cell r="E11499" t="str">
            <v>Subscription Advanced URL Filtering, 1-year, Renewal, PA-820</v>
          </cell>
          <cell r="F11499">
            <v>1610</v>
          </cell>
          <cell r="G11499" t="str">
            <v>B</v>
          </cell>
        </row>
        <row r="11500">
          <cell r="D11500" t="str">
            <v>PAN-PA-820-ADVURL-HA2</v>
          </cell>
          <cell r="E11500" t="str">
            <v>Advanced URL Filtering Subscription, 1-year, PA-820 HA Pair</v>
          </cell>
          <cell r="F11500">
            <v>1450</v>
          </cell>
          <cell r="G11500" t="str">
            <v>B</v>
          </cell>
        </row>
        <row r="11501">
          <cell r="D11501" t="str">
            <v>PAN-PA-820-ADVURL-3YR</v>
          </cell>
          <cell r="E11501" t="str">
            <v>Advanced URL Filtering Subscription, 3-year, PA-820</v>
          </cell>
          <cell r="F11501">
            <v>4350</v>
          </cell>
          <cell r="G11501" t="str">
            <v>B</v>
          </cell>
        </row>
        <row r="11502">
          <cell r="D11502" t="str">
            <v>PAN-PA-820-ADVURL-3YR-R</v>
          </cell>
          <cell r="E11502" t="str">
            <v>Subscription Advanced URL FIltering, 3-year, Renewal, PA-820</v>
          </cell>
          <cell r="F11502">
            <v>4350</v>
          </cell>
          <cell r="G11502" t="str">
            <v>B</v>
          </cell>
        </row>
        <row r="11503">
          <cell r="D11503" t="str">
            <v>PAN-PA-820-ADVURL-3YR-HA2</v>
          </cell>
          <cell r="E11503" t="str">
            <v>Advanced URL Filtering Subscription, 3-year, PA-820 HA Pair</v>
          </cell>
          <cell r="F11503">
            <v>4090</v>
          </cell>
          <cell r="G11503" t="str">
            <v>B</v>
          </cell>
        </row>
        <row r="11504">
          <cell r="D11504" t="str">
            <v>PAN-PA-820-ADVURL-3YR-HA2-R</v>
          </cell>
          <cell r="E11504" t="str">
            <v>Subscription Advanced URL FIltering, 3-year, PA-820, HA Pair Renewal</v>
          </cell>
          <cell r="F11504">
            <v>4090</v>
          </cell>
          <cell r="G11504" t="str">
            <v>B</v>
          </cell>
        </row>
        <row r="11505">
          <cell r="D11505" t="str">
            <v>PAN-PA-820-ADVURL-5YR</v>
          </cell>
          <cell r="E11505" t="str">
            <v>Advanced URL Filtering Subscription, 5-year, PA-820</v>
          </cell>
          <cell r="F11505">
            <v>7240</v>
          </cell>
          <cell r="G11505" t="str">
            <v>B</v>
          </cell>
        </row>
        <row r="11506">
          <cell r="D11506" t="str">
            <v>PAN-PA-820-ADVURL-5YR-R</v>
          </cell>
          <cell r="E11506" t="str">
            <v>Subscription Advanced URL FIltering, 5-year, Renewal, PA-820</v>
          </cell>
          <cell r="F11506">
            <v>7240</v>
          </cell>
          <cell r="G11506" t="str">
            <v>B</v>
          </cell>
        </row>
        <row r="11507">
          <cell r="D11507" t="str">
            <v>PAN-PA-820-ADVURL-5YR-HA2</v>
          </cell>
          <cell r="E11507" t="str">
            <v>Advanced URL Filtering Subscription, 5-year, PA-820 HA Pair</v>
          </cell>
          <cell r="F11507">
            <v>6810</v>
          </cell>
          <cell r="G11507" t="str">
            <v>B</v>
          </cell>
        </row>
        <row r="11508">
          <cell r="D11508" t="str">
            <v>PAN-PA-820-ADVURL-5YR-HA2-R</v>
          </cell>
          <cell r="E11508" t="str">
            <v>Subscription Advanced URL FIltering, 5-year, PA-820, HA Pair Renewal</v>
          </cell>
          <cell r="F11508">
            <v>6810</v>
          </cell>
          <cell r="G11508" t="str">
            <v>B</v>
          </cell>
        </row>
        <row r="11509">
          <cell r="D11509" t="str">
            <v>PAN-PA-820-ADVURL-HA2-R</v>
          </cell>
          <cell r="E11509" t="str">
            <v>Subscription Advanced URL Filtering, 1-year, PA-820, HA Pair Renewal</v>
          </cell>
          <cell r="F11509">
            <v>1450</v>
          </cell>
          <cell r="G11509" t="str">
            <v>B</v>
          </cell>
        </row>
        <row r="11510">
          <cell r="D11510" t="str">
            <v>PAN-PA-820-AWF</v>
          </cell>
          <cell r="E11510" t="str">
            <v>Advanced WildFire subscription year 1, PA-820</v>
          </cell>
          <cell r="F11510">
            <v>1610</v>
          </cell>
          <cell r="G11510" t="str">
            <v>B</v>
          </cell>
        </row>
        <row r="11511">
          <cell r="D11511" t="str">
            <v>PAN-PA-820-AWF-R</v>
          </cell>
          <cell r="E11511" t="str">
            <v>Advanced WildFire subscription renewal, PA-820</v>
          </cell>
          <cell r="F11511">
            <v>1610</v>
          </cell>
          <cell r="G11511" t="str">
            <v>B</v>
          </cell>
        </row>
        <row r="11512">
          <cell r="D11512" t="str">
            <v>PAN-PA-820-AWF-HA2</v>
          </cell>
          <cell r="E11512" t="str">
            <v>Advanced WildFire subscription for devices in HA pair, PA-820</v>
          </cell>
          <cell r="F11512">
            <v>1350</v>
          </cell>
          <cell r="G11512" t="str">
            <v>B</v>
          </cell>
        </row>
        <row r="11513">
          <cell r="D11513" t="str">
            <v>PAN-PA-820-AWF-3YR</v>
          </cell>
          <cell r="E11513" t="str">
            <v>Advanced WildFire subscription 3-year term, PA-820</v>
          </cell>
          <cell r="F11513">
            <v>4340</v>
          </cell>
          <cell r="G11513" t="str">
            <v>B</v>
          </cell>
        </row>
        <row r="11514">
          <cell r="D11514" t="str">
            <v>PAN-PA-820-AWF-3YR-R</v>
          </cell>
          <cell r="E11514" t="str">
            <v>Advanced WildFire subscription renewal 3-year term, PA-820</v>
          </cell>
          <cell r="F11514">
            <v>4340</v>
          </cell>
          <cell r="G11514" t="str">
            <v>B</v>
          </cell>
        </row>
        <row r="11515">
          <cell r="D11515" t="str">
            <v>PAN-PA-820-AWF-3YR-HA2</v>
          </cell>
          <cell r="E11515" t="str">
            <v>Advanced WildFire subscription 3-year term for device in an HA pair, PA-820</v>
          </cell>
          <cell r="F11515">
            <v>4050</v>
          </cell>
          <cell r="G11515" t="str">
            <v>B</v>
          </cell>
        </row>
        <row r="11516">
          <cell r="D11516" t="str">
            <v>PAN-PA-820-AWF-3YR-HA2-R</v>
          </cell>
          <cell r="E11516" t="str">
            <v>Advanced WildFire subscription 3-year term renewal for device in an HA pair, PA-820</v>
          </cell>
          <cell r="F11516">
            <v>4050</v>
          </cell>
          <cell r="G11516" t="str">
            <v>B</v>
          </cell>
        </row>
        <row r="11517">
          <cell r="D11517" t="str">
            <v>PAN-PA-820-AWF-5YR</v>
          </cell>
          <cell r="E11517" t="str">
            <v>Advanced WildFire subscription 5-year term, PA-820</v>
          </cell>
          <cell r="F11517">
            <v>7230</v>
          </cell>
          <cell r="G11517" t="str">
            <v>B</v>
          </cell>
        </row>
        <row r="11518">
          <cell r="D11518" t="str">
            <v>PAN-PA-820-AWF-5YR-R</v>
          </cell>
          <cell r="E11518" t="str">
            <v>Advanced WildFire subscription renewal 5-year term, PA-820</v>
          </cell>
          <cell r="F11518">
            <v>7230</v>
          </cell>
          <cell r="G11518" t="str">
            <v>B</v>
          </cell>
        </row>
        <row r="11519">
          <cell r="D11519" t="str">
            <v>PAN-PA-820-AWF-5YR-HA2</v>
          </cell>
          <cell r="E11519" t="str">
            <v>Advanced WildFire subscription 5-year term for device in an HA pair, PA-820</v>
          </cell>
          <cell r="F11519">
            <v>6750</v>
          </cell>
          <cell r="G11519" t="str">
            <v>B</v>
          </cell>
        </row>
        <row r="11520">
          <cell r="D11520" t="str">
            <v>PAN-PA-820-AWF-5YR-HA2-R</v>
          </cell>
          <cell r="E11520" t="str">
            <v>Advanced WildFire subscription renewal 5-year term for device in an HA pair, PA-820</v>
          </cell>
          <cell r="F11520">
            <v>6750</v>
          </cell>
          <cell r="G11520" t="str">
            <v>B</v>
          </cell>
        </row>
        <row r="11521">
          <cell r="D11521" t="str">
            <v>PAN-PA-820-AWF-HA2-R</v>
          </cell>
          <cell r="E11521" t="str">
            <v>Advanced WildFire subscription renewal for devices in HA pair, PA-820</v>
          </cell>
          <cell r="F11521">
            <v>1350</v>
          </cell>
          <cell r="G11521" t="str">
            <v>B</v>
          </cell>
        </row>
        <row r="11522">
          <cell r="D11522" t="str">
            <v>PAN-PA-820-AIOPS-NGFW</v>
          </cell>
          <cell r="E11522" t="str">
            <v>AIOps for NGFW subscription, 1-year, PA-820</v>
          </cell>
          <cell r="F11522">
            <v>1080</v>
          </cell>
          <cell r="G11522" t="str">
            <v>B</v>
          </cell>
        </row>
        <row r="11523">
          <cell r="D11523" t="str">
            <v>PAN-PA-820-AIOPS-NGFW-R</v>
          </cell>
          <cell r="E11523" t="str">
            <v>AIOps for NGFW subscription, 1-year renewal, PA-820</v>
          </cell>
          <cell r="F11523">
            <v>1080</v>
          </cell>
          <cell r="G11523" t="str">
            <v>B</v>
          </cell>
        </row>
        <row r="11524">
          <cell r="D11524" t="str">
            <v>PAN-PA-820-AIOPS-NGFW-HA2</v>
          </cell>
          <cell r="E11524" t="str">
            <v>AIOps for NGFW subscription, 1-year, PA-820 HA Pair</v>
          </cell>
          <cell r="F11524">
            <v>970</v>
          </cell>
          <cell r="G11524" t="str">
            <v>B</v>
          </cell>
        </row>
        <row r="11525">
          <cell r="D11525" t="str">
            <v>PAN-PA-820-AIOPS-NGFW-3YR</v>
          </cell>
          <cell r="E11525" t="str">
            <v>AIOps for NGFW subscription, 3-year, PA-820</v>
          </cell>
          <cell r="F11525">
            <v>2900</v>
          </cell>
          <cell r="G11525" t="str">
            <v>B</v>
          </cell>
        </row>
        <row r="11526">
          <cell r="D11526" t="str">
            <v>PAN-PA-820-AIOPS-NGFW-3YR-R</v>
          </cell>
          <cell r="E11526" t="str">
            <v>AIOps for NGFW subscription, 3-year renewal, PA-820</v>
          </cell>
          <cell r="F11526">
            <v>2900</v>
          </cell>
          <cell r="G11526" t="str">
            <v>B</v>
          </cell>
        </row>
        <row r="11527">
          <cell r="D11527" t="str">
            <v>PAN-PA-820-AIOPS-NGFW-3YR-HA2</v>
          </cell>
          <cell r="E11527" t="str">
            <v>AIOps for NGFW subscription, 3-year, PA-820 HA Pair</v>
          </cell>
          <cell r="F11527">
            <v>2730</v>
          </cell>
          <cell r="G11527" t="str">
            <v>B</v>
          </cell>
        </row>
        <row r="11528">
          <cell r="D11528" t="str">
            <v>PAN-PA-820-AIOPS-NGFW-3YR-HA2-R</v>
          </cell>
          <cell r="E11528" t="str">
            <v>AIOps for NGFW subscription, 3-year renewal, PA-820 HA Pair</v>
          </cell>
          <cell r="F11528">
            <v>2730</v>
          </cell>
          <cell r="G11528" t="str">
            <v>B</v>
          </cell>
        </row>
        <row r="11529">
          <cell r="D11529" t="str">
            <v>PAN-PA-820-AIOPS-NGFW-5YR</v>
          </cell>
          <cell r="E11529" t="str">
            <v>AIOps for NGFW subscription, 5-year, PA-820</v>
          </cell>
          <cell r="F11529">
            <v>4820</v>
          </cell>
          <cell r="G11529" t="str">
            <v>B</v>
          </cell>
        </row>
        <row r="11530">
          <cell r="D11530" t="str">
            <v>PAN-PA-820-AIOPS-NGFW-5YR-R</v>
          </cell>
          <cell r="E11530" t="str">
            <v>AIOps for NGFW subscription, 5-year renewal, PA-820</v>
          </cell>
          <cell r="F11530">
            <v>4820</v>
          </cell>
          <cell r="G11530" t="str">
            <v>B</v>
          </cell>
        </row>
        <row r="11531">
          <cell r="D11531" t="str">
            <v>PAN-PA-820-AIOPS-NGFW-5YR-HA2</v>
          </cell>
          <cell r="E11531" t="str">
            <v>AIOps for NGFW subscription, 5-year, PA-820 HA Pair</v>
          </cell>
          <cell r="F11531">
            <v>4550</v>
          </cell>
          <cell r="G11531" t="str">
            <v>B</v>
          </cell>
        </row>
        <row r="11532">
          <cell r="D11532" t="str">
            <v>PAN-PA-820-AIOPS-NGFW-5YR-HA2-R</v>
          </cell>
          <cell r="E11532" t="str">
            <v>AIOps for NGFW subscription, 5-year renewal, PA-820 HA Pair</v>
          </cell>
          <cell r="F11532">
            <v>4550</v>
          </cell>
          <cell r="G11532" t="str">
            <v>B</v>
          </cell>
        </row>
        <row r="11533">
          <cell r="D11533" t="str">
            <v>PAN-PA-820-AIOPS-NGFW-HA2-R</v>
          </cell>
          <cell r="E11533" t="str">
            <v>AIOps for NGFW subscription, 1-year renewal, PA-820 HA Pair</v>
          </cell>
          <cell r="F11533">
            <v>970</v>
          </cell>
          <cell r="G11533" t="str">
            <v>B</v>
          </cell>
        </row>
        <row r="11534">
          <cell r="D11534" t="str">
            <v>PAN-PA-820-AIOPS-NGFW-LAB</v>
          </cell>
          <cell r="E11534" t="str">
            <v>AIOps for NGFW subscription, 1-year lab, PA-820</v>
          </cell>
          <cell r="F11534">
            <v>440</v>
          </cell>
          <cell r="G11534" t="str">
            <v>0%</v>
          </cell>
        </row>
        <row r="11535">
          <cell r="D11535" t="str">
            <v>PAN-PA-820-AIOPS-NGFW-LAB-R</v>
          </cell>
          <cell r="E11535" t="str">
            <v>AIOps for NGFW subscription, 1-year lab renewal, PA-820</v>
          </cell>
          <cell r="F11535">
            <v>440</v>
          </cell>
          <cell r="G11535" t="str">
            <v>0%</v>
          </cell>
        </row>
        <row r="11536">
          <cell r="D11536" t="str">
            <v>PAN-PA-820-AIOPS-NGFW-NFR</v>
          </cell>
          <cell r="E11536" t="str">
            <v>AIOps for NGFW subscription, 1-year NFR, PA-820</v>
          </cell>
          <cell r="F11536">
            <v>440</v>
          </cell>
          <cell r="G11536" t="str">
            <v>0%</v>
          </cell>
        </row>
        <row r="11537">
          <cell r="D11537" t="str">
            <v>PAN-PA-820-AIOPS-NGFW-NFR-R</v>
          </cell>
          <cell r="E11537" t="str">
            <v>AIOps for NGFW subscription, 1-year NFR renewal, PA-820</v>
          </cell>
          <cell r="F11537">
            <v>440</v>
          </cell>
          <cell r="G11537" t="str">
            <v>0%</v>
          </cell>
        </row>
        <row r="11538">
          <cell r="D11538" t="str">
            <v>PAN-PA-820-DLP</v>
          </cell>
          <cell r="E11538" t="str">
            <v>DLP subscription, PA-820</v>
          </cell>
          <cell r="F11538">
            <v>2140</v>
          </cell>
          <cell r="G11538" t="str">
            <v>B</v>
          </cell>
        </row>
        <row r="11539">
          <cell r="D11539" t="str">
            <v>PAN-PA-820-DLP-R</v>
          </cell>
          <cell r="E11539" t="str">
            <v>DLP subscription renewal, PA-820</v>
          </cell>
          <cell r="F11539">
            <v>2140</v>
          </cell>
          <cell r="G11539" t="str">
            <v>B</v>
          </cell>
        </row>
        <row r="11540">
          <cell r="D11540" t="str">
            <v>PAN-PA-820-DLP-HA2</v>
          </cell>
          <cell r="E11540" t="str">
            <v>DLP subscription for a device in an HA pair, PA-820</v>
          </cell>
          <cell r="F11540">
            <v>1930</v>
          </cell>
          <cell r="G11540" t="str">
            <v>B</v>
          </cell>
        </row>
        <row r="11541">
          <cell r="D11541" t="str">
            <v>PAN-PA-820-DLP-3YR</v>
          </cell>
          <cell r="E11541" t="str">
            <v>DLP subscription, 3-year term, PA-820</v>
          </cell>
          <cell r="F11541">
            <v>5780</v>
          </cell>
          <cell r="G11541" t="str">
            <v>B</v>
          </cell>
        </row>
        <row r="11542">
          <cell r="D11542" t="str">
            <v>PAN-PA-820-DLP-3YR-R</v>
          </cell>
          <cell r="E11542" t="str">
            <v>DLP subscription, 3-year term renewal, PA-820</v>
          </cell>
          <cell r="F11542">
            <v>5780</v>
          </cell>
          <cell r="G11542" t="str">
            <v>B</v>
          </cell>
        </row>
        <row r="11543">
          <cell r="D11543" t="str">
            <v>PAN-PA-820-DLP-3YR-HA2</v>
          </cell>
          <cell r="E11543" t="str">
            <v>DLP subscription, 3-year term for a device in an HA pair, PA-820</v>
          </cell>
          <cell r="F11543">
            <v>5440</v>
          </cell>
          <cell r="G11543" t="str">
            <v>B</v>
          </cell>
        </row>
        <row r="11544">
          <cell r="D11544" t="str">
            <v>PAN-PA-820-DLP-3YR-HA2-R</v>
          </cell>
          <cell r="E11544" t="str">
            <v>DLP subscription, 3-year term renewal for a device in an HA pair, PA-820</v>
          </cell>
          <cell r="F11544">
            <v>5440</v>
          </cell>
          <cell r="G11544" t="str">
            <v>B</v>
          </cell>
        </row>
        <row r="11545">
          <cell r="D11545" t="str">
            <v>PAN-PA-820-DLP-5YR</v>
          </cell>
          <cell r="E11545" t="str">
            <v>DLP subscription, 5-year term, PA-820</v>
          </cell>
          <cell r="F11545">
            <v>9630</v>
          </cell>
          <cell r="G11545" t="str">
            <v>B</v>
          </cell>
        </row>
        <row r="11546">
          <cell r="D11546" t="str">
            <v>PAN-PA-820-DLP-5YR-R</v>
          </cell>
          <cell r="E11546" t="str">
            <v>DLP subscription, 5-year term renewal, PA-820</v>
          </cell>
          <cell r="F11546">
            <v>9630</v>
          </cell>
          <cell r="G11546" t="str">
            <v>B</v>
          </cell>
        </row>
        <row r="11547">
          <cell r="D11547" t="str">
            <v>PAN-PA-820-DLP-5YR-HA2</v>
          </cell>
          <cell r="E11547" t="str">
            <v>DLP subscription, 5-year term for a device in an HA pair, PA-820</v>
          </cell>
          <cell r="F11547">
            <v>9060</v>
          </cell>
          <cell r="G11547" t="str">
            <v>B</v>
          </cell>
        </row>
        <row r="11548">
          <cell r="D11548" t="str">
            <v>PAN-PA-820-DLP-5YR-HA2-R</v>
          </cell>
          <cell r="E11548" t="str">
            <v>DLP subscription, 5-year term renewal for a device in an HA pair, PA-820</v>
          </cell>
          <cell r="F11548">
            <v>9060</v>
          </cell>
          <cell r="G11548" t="str">
            <v>B</v>
          </cell>
        </row>
        <row r="11549">
          <cell r="D11549" t="str">
            <v>PAN-PA-820-DLP-HA2-R</v>
          </cell>
          <cell r="E11549" t="str">
            <v>DLP subscription renewal for a device in an HA pair, PA-820</v>
          </cell>
          <cell r="F11549">
            <v>1930</v>
          </cell>
          <cell r="G11549" t="str">
            <v>B</v>
          </cell>
        </row>
        <row r="11550">
          <cell r="D11550" t="str">
            <v>PAN-PA-820-DLP-LAB</v>
          </cell>
          <cell r="E11550" t="str">
            <v>DLP subscription, Lab, PA-820</v>
          </cell>
          <cell r="F11550">
            <v>870</v>
          </cell>
          <cell r="G11550" t="str">
            <v>0%</v>
          </cell>
        </row>
        <row r="11551">
          <cell r="D11551" t="str">
            <v>PAN-PA-820-DLP-LAB-R</v>
          </cell>
          <cell r="E11551" t="str">
            <v>DLP subscription renewal, Lab, PA-820</v>
          </cell>
          <cell r="F11551">
            <v>870</v>
          </cell>
          <cell r="G11551" t="str">
            <v>0%</v>
          </cell>
        </row>
        <row r="11552">
          <cell r="D11552" t="str">
            <v>PAN-PA-820-DLP-NFR</v>
          </cell>
          <cell r="E11552" t="str">
            <v>DLP subscription, Not for Resale, PA-820</v>
          </cell>
          <cell r="F11552">
            <v>870</v>
          </cell>
          <cell r="G11552" t="str">
            <v>0%</v>
          </cell>
        </row>
        <row r="11553">
          <cell r="D11553" t="str">
            <v>PAN-PA-820-DLP-NFR-R</v>
          </cell>
          <cell r="E11553" t="str">
            <v>DLP subscription renewal, Not for Resale, PA-820</v>
          </cell>
          <cell r="F11553">
            <v>870</v>
          </cell>
          <cell r="G11553" t="str">
            <v>0%</v>
          </cell>
        </row>
        <row r="11554">
          <cell r="D11554" t="str">
            <v>PAN-PA-820-DNS</v>
          </cell>
          <cell r="E11554" t="str">
            <v>DNS Security subscription year 1, PA-820</v>
          </cell>
          <cell r="F11554">
            <v>928.8</v>
          </cell>
          <cell r="G11554" t="str">
            <v>B</v>
          </cell>
        </row>
        <row r="11555">
          <cell r="D11555" t="str">
            <v>PAN-PA-820-DNS-R</v>
          </cell>
          <cell r="E11555" t="str">
            <v>DNS Security subscription renewal, PA-820</v>
          </cell>
          <cell r="F11555">
            <v>928.8</v>
          </cell>
          <cell r="G11555" t="str">
            <v>B</v>
          </cell>
        </row>
        <row r="11556">
          <cell r="D11556" t="str">
            <v>PAN-PA-820-DNS-HA2</v>
          </cell>
          <cell r="E11556" t="str">
            <v>DNS Security subscription for devices in HA pair, PA-820</v>
          </cell>
          <cell r="F11556">
            <v>834.2</v>
          </cell>
          <cell r="G11556" t="str">
            <v>B</v>
          </cell>
        </row>
        <row r="11557">
          <cell r="D11557" t="str">
            <v>PAN-PA-820-DNS-3YR</v>
          </cell>
          <cell r="E11557" t="str">
            <v>DNS Security subscription 3-year term, PA-820</v>
          </cell>
          <cell r="F11557">
            <v>2494</v>
          </cell>
          <cell r="G11557" t="str">
            <v>B</v>
          </cell>
        </row>
        <row r="11558">
          <cell r="D11558" t="str">
            <v>PAN-PA-820-DNS-3YR-R</v>
          </cell>
          <cell r="E11558" t="str">
            <v>DNS Security subscription renewal 3-year term, PA-820</v>
          </cell>
          <cell r="F11558">
            <v>2494</v>
          </cell>
          <cell r="G11558" t="str">
            <v>B</v>
          </cell>
        </row>
        <row r="11559">
          <cell r="D11559" t="str">
            <v>PAN-PA-820-DNS-3YR-HA2</v>
          </cell>
          <cell r="E11559" t="str">
            <v>DNS Security subscription 3-year term for device in an HA pair, PA-820</v>
          </cell>
          <cell r="F11559">
            <v>2339.1999999999998</v>
          </cell>
          <cell r="G11559" t="str">
            <v>B</v>
          </cell>
        </row>
        <row r="11560">
          <cell r="D11560" t="str">
            <v>PAN-PA-820-DNS-3YR-HA2-R</v>
          </cell>
          <cell r="E11560" t="str">
            <v>DNS Security subscription 3-year term renewal for device in an HA pair, PA-820</v>
          </cell>
          <cell r="F11560">
            <v>2339.1999999999998</v>
          </cell>
          <cell r="G11560" t="str">
            <v>B</v>
          </cell>
        </row>
        <row r="11561">
          <cell r="D11561" t="str">
            <v>PAN-PA-820-DNS-5YR</v>
          </cell>
          <cell r="E11561" t="str">
            <v>DNS Security subscription 5-year term, PA-820</v>
          </cell>
          <cell r="F11561">
            <v>4145.2</v>
          </cell>
          <cell r="G11561" t="str">
            <v>B</v>
          </cell>
        </row>
        <row r="11562">
          <cell r="D11562" t="str">
            <v>PAN-PA-820-DNS-5YR-R</v>
          </cell>
          <cell r="E11562" t="str">
            <v>DNS Security subscription renewal 5-year term, PA-820</v>
          </cell>
          <cell r="F11562">
            <v>4145.2</v>
          </cell>
          <cell r="G11562" t="str">
            <v>B</v>
          </cell>
        </row>
        <row r="11563">
          <cell r="D11563" t="str">
            <v>PAN-PA-820-DNS-5YR-HA2</v>
          </cell>
          <cell r="E11563" t="str">
            <v>DNS Security subscription 5-year term for device in an HA pair, PA-820</v>
          </cell>
          <cell r="F11563">
            <v>3904.4</v>
          </cell>
          <cell r="G11563" t="str">
            <v>B</v>
          </cell>
        </row>
        <row r="11564">
          <cell r="D11564" t="str">
            <v>PAN-PA-820-DNS-5YR-HA2-R</v>
          </cell>
          <cell r="E11564" t="str">
            <v>DNS Security subscription renewal 5-year term for device in an HA pair, PA-820</v>
          </cell>
          <cell r="F11564">
            <v>3904.4</v>
          </cell>
          <cell r="G11564" t="str">
            <v>B</v>
          </cell>
        </row>
        <row r="11565">
          <cell r="D11565" t="str">
            <v>PAN-PA-820-DNS-HA2-R</v>
          </cell>
          <cell r="E11565" t="str">
            <v>DNS Security subscription renewal for devices in HA pair, PA-820</v>
          </cell>
          <cell r="F11565">
            <v>834.2</v>
          </cell>
          <cell r="G11565" t="str">
            <v>B</v>
          </cell>
        </row>
        <row r="11566">
          <cell r="D11566" t="str">
            <v>PAN-PA-820-GP</v>
          </cell>
          <cell r="E11566" t="str">
            <v>GlobalProtect subscription year 1, PA-820</v>
          </cell>
          <cell r="F11566">
            <v>928.8</v>
          </cell>
          <cell r="G11566" t="str">
            <v>B</v>
          </cell>
        </row>
        <row r="11567">
          <cell r="D11567" t="str">
            <v>PAN-PA-820-GP-R</v>
          </cell>
          <cell r="E11567" t="str">
            <v>GlobalProtect subscription renewal, PA-820</v>
          </cell>
          <cell r="F11567">
            <v>928.8</v>
          </cell>
          <cell r="G11567" t="str">
            <v>B</v>
          </cell>
        </row>
        <row r="11568">
          <cell r="D11568" t="str">
            <v>PAN-PA-820-GP-HA2</v>
          </cell>
          <cell r="E11568" t="str">
            <v>GlobalProtect subscription for devices in HA pair, PA-820</v>
          </cell>
          <cell r="F11568">
            <v>834.2</v>
          </cell>
          <cell r="G11568" t="str">
            <v>B</v>
          </cell>
        </row>
        <row r="11569">
          <cell r="D11569" t="str">
            <v>PAN-PA-820-GP-3YR</v>
          </cell>
          <cell r="E11569" t="str">
            <v>GlobalProtect subscription 3-year term, PA-820</v>
          </cell>
          <cell r="F11569">
            <v>2494</v>
          </cell>
          <cell r="G11569" t="str">
            <v>B</v>
          </cell>
        </row>
        <row r="11570">
          <cell r="D11570" t="str">
            <v>PAN-PA-820-GP-3YR-R</v>
          </cell>
          <cell r="E11570" t="str">
            <v>GlobalProtect subscription renewal 3-year term, PA-820</v>
          </cell>
          <cell r="F11570">
            <v>2494</v>
          </cell>
          <cell r="G11570" t="str">
            <v>B</v>
          </cell>
        </row>
        <row r="11571">
          <cell r="D11571" t="str">
            <v>PAN-PA-820-GP-3YR-HA2</v>
          </cell>
          <cell r="E11571" t="str">
            <v>GlobalProtect subscription 3-year term for device in an HA pair, PA-820</v>
          </cell>
          <cell r="F11571">
            <v>2339.1999999999998</v>
          </cell>
          <cell r="G11571" t="str">
            <v>B</v>
          </cell>
        </row>
        <row r="11572">
          <cell r="D11572" t="str">
            <v>PAN-PA-820-GP-3YR-HA2-R</v>
          </cell>
          <cell r="E11572" t="str">
            <v>GlobalProtect subscription 3-year term renewal for device in an HA pair, PA-820</v>
          </cell>
          <cell r="F11572">
            <v>2339.1999999999998</v>
          </cell>
          <cell r="G11572" t="str">
            <v>B</v>
          </cell>
        </row>
        <row r="11573">
          <cell r="D11573" t="str">
            <v>PAN-PA-820-GP-5YR</v>
          </cell>
          <cell r="E11573" t="str">
            <v>GlobalProtect subscription 5-year term, PA-820</v>
          </cell>
          <cell r="F11573">
            <v>4145.2</v>
          </cell>
          <cell r="G11573" t="str">
            <v>B</v>
          </cell>
        </row>
        <row r="11574">
          <cell r="D11574" t="str">
            <v>PAN-PA-820-GP-5YR-R</v>
          </cell>
          <cell r="E11574" t="str">
            <v>GlobalProtect subscription renewal 5-year term, PA-820</v>
          </cell>
          <cell r="F11574">
            <v>4145.2</v>
          </cell>
          <cell r="G11574" t="str">
            <v>B</v>
          </cell>
        </row>
        <row r="11575">
          <cell r="D11575" t="str">
            <v>PAN-PA-820-GP-5YR-HA2</v>
          </cell>
          <cell r="E11575" t="str">
            <v>GlobalProtect subscription 5-year term for device in an HA pair, PA-820</v>
          </cell>
          <cell r="F11575">
            <v>3904.4</v>
          </cell>
          <cell r="G11575" t="str">
            <v>B</v>
          </cell>
        </row>
        <row r="11576">
          <cell r="D11576" t="str">
            <v>PAN-PA-820-GP-5YR-HA2-R</v>
          </cell>
          <cell r="E11576" t="str">
            <v>GlobalProtect subscription renewal 5-year term for device in an HA pair, PA-820</v>
          </cell>
          <cell r="F11576">
            <v>3904.4</v>
          </cell>
          <cell r="G11576" t="str">
            <v>B</v>
          </cell>
        </row>
        <row r="11577">
          <cell r="D11577" t="str">
            <v>PAN-PA-820-GP-HA2-R</v>
          </cell>
          <cell r="E11577" t="str">
            <v>GlobalProtect subscription renewal for devices in HA pair, PA-820</v>
          </cell>
          <cell r="F11577">
            <v>834.2</v>
          </cell>
          <cell r="G11577" t="str">
            <v>B</v>
          </cell>
        </row>
        <row r="11578">
          <cell r="D11578" t="str">
            <v>PAN-PA-820-IOT</v>
          </cell>
          <cell r="E11578" t="str">
            <v>IOT subscription year 1, PA-820, Requires Data Lake</v>
          </cell>
          <cell r="F11578">
            <v>1880</v>
          </cell>
          <cell r="G11578" t="str">
            <v>B</v>
          </cell>
        </row>
        <row r="11579">
          <cell r="D11579" t="str">
            <v>PAN-PA-820-IOT-HA2</v>
          </cell>
          <cell r="E11579" t="str">
            <v>IOT subscription for device in an HA pair year 1, PA-820, Requires Data Lake</v>
          </cell>
          <cell r="F11579">
            <v>1690</v>
          </cell>
          <cell r="G11579" t="str">
            <v>B</v>
          </cell>
        </row>
        <row r="11580">
          <cell r="D11580" t="str">
            <v>PAN-PA-820-IOT-3YR</v>
          </cell>
          <cell r="E11580" t="str">
            <v>IOT subscription 3-year term, PA-820, Requires Data Lake</v>
          </cell>
          <cell r="F11580">
            <v>5060</v>
          </cell>
          <cell r="G11580" t="str">
            <v>B</v>
          </cell>
        </row>
        <row r="11581">
          <cell r="D11581" t="str">
            <v>PAN-PA-820-IOT-3YR-R</v>
          </cell>
          <cell r="E11581" t="str">
            <v>IOT subscription 3-year term renewal, PA-820, Requires Data Lake</v>
          </cell>
          <cell r="F11581">
            <v>4389</v>
          </cell>
          <cell r="G11581" t="str">
            <v>B</v>
          </cell>
        </row>
        <row r="11582">
          <cell r="D11582" t="str">
            <v>PAN-PA-820-IOT-3YR-HA2</v>
          </cell>
          <cell r="E11582" t="str">
            <v>IOT subscription 3 year term for device in an HA pair, PA-820, Requires Data Lake</v>
          </cell>
          <cell r="F11582">
            <v>4760</v>
          </cell>
          <cell r="G11582" t="str">
            <v>B</v>
          </cell>
        </row>
        <row r="11583">
          <cell r="D11583" t="str">
            <v>PAN-PA-820-IOT-3YR-HA2-R</v>
          </cell>
          <cell r="E11583" t="str">
            <v>IOT subscription 3 year term for device in an HA pair renewal, PA-820, Requires Data Lake</v>
          </cell>
          <cell r="F11583">
            <v>3872</v>
          </cell>
          <cell r="G11583" t="str">
            <v>B</v>
          </cell>
        </row>
        <row r="11584">
          <cell r="D11584" t="str">
            <v>PAN-PA-820-IOT-5YR</v>
          </cell>
          <cell r="E11584" t="str">
            <v>IOT subscription 5-year term, PA-820, Requires Data Lake</v>
          </cell>
          <cell r="F11584">
            <v>8430</v>
          </cell>
          <cell r="G11584" t="str">
            <v>B</v>
          </cell>
        </row>
        <row r="11585">
          <cell r="D11585" t="str">
            <v>PAN-PA-820-IOT-5YR-R</v>
          </cell>
          <cell r="E11585" t="str">
            <v>IOT subscription 5-year term renewal, PA-820, Requires Data Lake</v>
          </cell>
          <cell r="F11585">
            <v>7304</v>
          </cell>
          <cell r="G11585" t="str">
            <v>B</v>
          </cell>
        </row>
        <row r="11586">
          <cell r="D11586" t="str">
            <v>PAN-PA-820-IOT-5YR-HA2</v>
          </cell>
          <cell r="E11586" t="str">
            <v>IOT subscription 5 year term for device in an HA pair, PA-820, Requires Data Lake</v>
          </cell>
          <cell r="F11586">
            <v>7930</v>
          </cell>
          <cell r="G11586" t="str">
            <v>B</v>
          </cell>
        </row>
        <row r="11587">
          <cell r="D11587" t="str">
            <v>PAN-PA-820-IOT-5YR-HA2-R</v>
          </cell>
          <cell r="E11587" t="str">
            <v>IOT subscription 5 year term for device in an HA pair renewal, PA-820, Requires Data Lake</v>
          </cell>
          <cell r="F11587">
            <v>6446</v>
          </cell>
          <cell r="G11587" t="str">
            <v>B</v>
          </cell>
        </row>
        <row r="11588">
          <cell r="D11588" t="str">
            <v>PAN-PA-820-IOT-DRDL</v>
          </cell>
          <cell r="E11588" t="str">
            <v>IOT subscription year 1, PA-820, Does not Require Data Lake</v>
          </cell>
          <cell r="F11588">
            <v>2410</v>
          </cell>
          <cell r="G11588" t="str">
            <v>B</v>
          </cell>
        </row>
        <row r="11589">
          <cell r="D11589" t="str">
            <v>PAN-PA-820-IOT-DRDL-R</v>
          </cell>
          <cell r="E11589" t="str">
            <v>IOT subscription year 1 renewal, PA-820, Does not Require Data Lake</v>
          </cell>
          <cell r="F11589">
            <v>2410</v>
          </cell>
          <cell r="G11589" t="str">
            <v>B</v>
          </cell>
        </row>
        <row r="11590">
          <cell r="D11590" t="str">
            <v>PAN-PA-820-IOT-DRDL-HA2</v>
          </cell>
          <cell r="E11590" t="str">
            <v>IOT subscription for device in an HA pair year 1, PA-820, Does not Require Data Lake</v>
          </cell>
          <cell r="F11590">
            <v>2170</v>
          </cell>
          <cell r="G11590" t="str">
            <v>B</v>
          </cell>
        </row>
        <row r="11591">
          <cell r="D11591" t="str">
            <v>PAN-PA-820-IOT-DRDL-3YR</v>
          </cell>
          <cell r="E11591" t="str">
            <v>IOT subscription 3-year term, PA-820, Does not Require Data Lake</v>
          </cell>
          <cell r="F11591">
            <v>6510</v>
          </cell>
          <cell r="G11591" t="str">
            <v>B</v>
          </cell>
        </row>
        <row r="11592">
          <cell r="D11592" t="str">
            <v>PAN-PA-820-IOT-DRDL-3YR-R</v>
          </cell>
          <cell r="E11592" t="str">
            <v>IOT subscription 3-year term renewal, PA-820, Does not Require Data Lake</v>
          </cell>
          <cell r="F11592">
            <v>6510</v>
          </cell>
          <cell r="G11592" t="str">
            <v>B</v>
          </cell>
        </row>
        <row r="11593">
          <cell r="D11593" t="str">
            <v>PAN-PA-820-IOT-DRDL-3YR-HA2</v>
          </cell>
          <cell r="E11593" t="str">
            <v>IOT subscription 3 year term for device in an HA pair, PA-820, Does not Require Data Lake</v>
          </cell>
          <cell r="F11593">
            <v>6120</v>
          </cell>
          <cell r="G11593" t="str">
            <v>B</v>
          </cell>
        </row>
        <row r="11594">
          <cell r="D11594" t="str">
            <v>PAN-PA-820-IOT-DRDL-3YR-HA2-R</v>
          </cell>
          <cell r="E11594" t="str">
            <v>IOT subscription 3 year term for device in an HA pair renewal, PA-820, Does not Require Data Lake</v>
          </cell>
          <cell r="F11594">
            <v>6120</v>
          </cell>
          <cell r="G11594" t="str">
            <v>B</v>
          </cell>
        </row>
        <row r="11595">
          <cell r="D11595" t="str">
            <v>PAN-PA-820-IOT-DRDL-5YR</v>
          </cell>
          <cell r="E11595" t="str">
            <v>IOT subscription 5-year term, PA-820, Does not Require Data Lake</v>
          </cell>
          <cell r="F11595">
            <v>10840</v>
          </cell>
          <cell r="G11595" t="str">
            <v>B</v>
          </cell>
        </row>
        <row r="11596">
          <cell r="D11596" t="str">
            <v>PAN-PA-820-IOT-DRDL-5YR-R</v>
          </cell>
          <cell r="E11596" t="str">
            <v>IOT subscription 5-year term renewal, PA-820, Does not Require Data Lake</v>
          </cell>
          <cell r="F11596">
            <v>10840</v>
          </cell>
          <cell r="G11596" t="str">
            <v>B</v>
          </cell>
        </row>
        <row r="11597">
          <cell r="D11597" t="str">
            <v>PAN-PA-820-IOT-DRDL-5YR-HA2</v>
          </cell>
          <cell r="E11597" t="str">
            <v>IOT subscription 5 year term for device in an HA pair, PA-820, Does not Require Data Lake</v>
          </cell>
          <cell r="F11597">
            <v>10190</v>
          </cell>
          <cell r="G11597" t="str">
            <v>B</v>
          </cell>
        </row>
        <row r="11598">
          <cell r="D11598" t="str">
            <v>PAN-PA-820-IOT-DRDL-5YR-HA2-R</v>
          </cell>
          <cell r="E11598" t="str">
            <v>IOT subscription 5 year term for device in an HA pair renewal, PA-820, Does not Require Data Lake</v>
          </cell>
          <cell r="F11598">
            <v>10190</v>
          </cell>
          <cell r="G11598" t="str">
            <v>B</v>
          </cell>
        </row>
        <row r="11599">
          <cell r="D11599" t="str">
            <v>PAN-PA-820-IOT-DRDL-HA2-R</v>
          </cell>
          <cell r="E11599" t="str">
            <v>IOT subscription for device in an HA pair year 1 renewal, PA-820, Does not Require Data Lake</v>
          </cell>
          <cell r="F11599">
            <v>2170</v>
          </cell>
          <cell r="G11599" t="str">
            <v>B</v>
          </cell>
        </row>
        <row r="11600">
          <cell r="D11600" t="str">
            <v>PAN-PA-820-IOT-DRDL-LAB</v>
          </cell>
          <cell r="E11600" t="str">
            <v>IOT subscription year 1 Lab, PA-820, Does not Require Data Lake</v>
          </cell>
          <cell r="F11600">
            <v>970</v>
          </cell>
          <cell r="G11600" t="str">
            <v>0%</v>
          </cell>
        </row>
        <row r="11601">
          <cell r="D11601" t="str">
            <v>PAN-PA-820-IOT-DRDL-LAB-R</v>
          </cell>
          <cell r="E11601" t="str">
            <v>IOT subscription year 1 renewal Lab, PA-820, Does not Require Data Lake</v>
          </cell>
          <cell r="F11601">
            <v>1890</v>
          </cell>
          <cell r="G11601" t="str">
            <v>0%</v>
          </cell>
        </row>
        <row r="11602">
          <cell r="D11602" t="str">
            <v>PAN-PA-820-IOT-DRDL-NFR</v>
          </cell>
          <cell r="E11602" t="str">
            <v>IOT subscription year 1 Not for Resale, PA-820, Does not Require Data Lake</v>
          </cell>
          <cell r="F11602">
            <v>970</v>
          </cell>
          <cell r="G11602" t="str">
            <v>0%</v>
          </cell>
        </row>
        <row r="11603">
          <cell r="D11603" t="str">
            <v>PAN-PA-820-IOT-DRDL-NFR-R</v>
          </cell>
          <cell r="E11603" t="str">
            <v>IOT subscription year 1 renewal Not for Resale, PA-820, Does not Require Data Lake</v>
          </cell>
          <cell r="F11603">
            <v>1890</v>
          </cell>
          <cell r="G11603" t="str">
            <v>0%</v>
          </cell>
        </row>
        <row r="11604">
          <cell r="D11604" t="str">
            <v>PAN-PA-820-IOT-ENT</v>
          </cell>
          <cell r="E11604" t="str">
            <v>PA-820, Enterprise IoT subscription, 1 year (12 months) term.</v>
          </cell>
          <cell r="F11604">
            <v>1070</v>
          </cell>
          <cell r="G11604" t="str">
            <v>B</v>
          </cell>
        </row>
        <row r="11605">
          <cell r="D11605" t="str">
            <v>PAN-PA-820-IOT-ENT-R</v>
          </cell>
          <cell r="E11605" t="str">
            <v>PA-820, Enterprise IoT subscription, 1 year (12 months) term, renewal.</v>
          </cell>
          <cell r="F11605">
            <v>1070</v>
          </cell>
          <cell r="G11605" t="str">
            <v>B</v>
          </cell>
        </row>
        <row r="11606">
          <cell r="D11606" t="str">
            <v>PAN-PA-820-IOT-ENT-HA2</v>
          </cell>
          <cell r="E11606" t="str">
            <v>PA-820, Enterprise IoT subscription, for one (1) device in an HA pair, 1 year (12 months) term.</v>
          </cell>
          <cell r="F11606">
            <v>970</v>
          </cell>
          <cell r="G11606" t="str">
            <v>B</v>
          </cell>
        </row>
        <row r="11607">
          <cell r="D11607" t="str">
            <v>PAN-PA-820-IOT-ENT-3YR</v>
          </cell>
          <cell r="E11607" t="str">
            <v>PA-820, Enterprise IoT subscription, 3 years (36 months) term.</v>
          </cell>
          <cell r="F11607">
            <v>2890</v>
          </cell>
          <cell r="G11607" t="str">
            <v>B</v>
          </cell>
        </row>
        <row r="11608">
          <cell r="D11608" t="str">
            <v>PAN-PA-820-IOT-ENT-3YR-R</v>
          </cell>
          <cell r="E11608" t="str">
            <v>PA-820, Enterprise IoT subscription, 3 years (36 months) term, renewal.</v>
          </cell>
          <cell r="F11608">
            <v>2890</v>
          </cell>
          <cell r="G11608" t="str">
            <v>B</v>
          </cell>
        </row>
        <row r="11609">
          <cell r="D11609" t="str">
            <v>PAN-PA-820-IOT-ENT-3YR-HA2</v>
          </cell>
          <cell r="E11609" t="str">
            <v>PA-820, Enterprise IoT subscription, for one (1) device in an HA pair, 3 years (36 months) term.</v>
          </cell>
          <cell r="F11609">
            <v>2720</v>
          </cell>
          <cell r="G11609" t="str">
            <v>B</v>
          </cell>
        </row>
        <row r="11610">
          <cell r="D11610" t="str">
            <v>PAN-PA-820-IOT-ENT-3YR-HA2-R</v>
          </cell>
          <cell r="E11610" t="str">
            <v>PA-820, Enterprise IoT subscription, for one (1) device in an HA pair, 3 years (36 months) term, renewal.</v>
          </cell>
          <cell r="F11610">
            <v>2720</v>
          </cell>
          <cell r="G11610" t="str">
            <v>B</v>
          </cell>
        </row>
        <row r="11611">
          <cell r="D11611" t="str">
            <v>PAN-PA-820-IOT-ENT-5YR</v>
          </cell>
          <cell r="E11611" t="str">
            <v>PA-820, Enterprise IoT subscription, 5 years (60 months) term.</v>
          </cell>
          <cell r="F11611">
            <v>4820</v>
          </cell>
          <cell r="G11611" t="str">
            <v>B</v>
          </cell>
        </row>
        <row r="11612">
          <cell r="D11612" t="str">
            <v>PAN-PA-820-IOT-ENT-5YR-R</v>
          </cell>
          <cell r="E11612" t="str">
            <v>PA-820, Enterprise IoT subscription, 5 years (60 months) term, renewal.</v>
          </cell>
          <cell r="F11612">
            <v>4820</v>
          </cell>
          <cell r="G11612" t="str">
            <v>B</v>
          </cell>
        </row>
        <row r="11613">
          <cell r="D11613" t="str">
            <v>PAN-PA-820-IOT-ENT-5YR-HA2</v>
          </cell>
          <cell r="E11613" t="str">
            <v>PA-820, Enterprise IoT subscription, for one (1) device in an HA pair, 5 years (60 months) term.</v>
          </cell>
          <cell r="F11613">
            <v>4530</v>
          </cell>
          <cell r="G11613" t="str">
            <v>B</v>
          </cell>
        </row>
        <row r="11614">
          <cell r="D11614" t="str">
            <v>PAN-PA-820-IOT-ENT-5YR-HA2-R</v>
          </cell>
          <cell r="E11614" t="str">
            <v>PA-820, Enterprise IoT subscription, for one (1) device in an HA pair, 5 years (60 months) term, renewal.</v>
          </cell>
          <cell r="F11614">
            <v>4530</v>
          </cell>
          <cell r="G11614" t="str">
            <v>B</v>
          </cell>
        </row>
        <row r="11615">
          <cell r="D11615" t="str">
            <v>PAN-PA-820-IOT-ENT-HA2-R</v>
          </cell>
          <cell r="E11615" t="str">
            <v>PA-820, Enterprise IoT subscription, for one (1) device in an HA pair, 1 year (12 months) term, renewal.</v>
          </cell>
          <cell r="F11615">
            <v>970</v>
          </cell>
          <cell r="G11615" t="str">
            <v>B</v>
          </cell>
        </row>
        <row r="11616">
          <cell r="D11616" t="str">
            <v>PAN-PA-820-IOT-ENT-LAB</v>
          </cell>
          <cell r="E11616" t="str">
            <v>PA-820, Enterprise IoT subscription, Lab subscription, 1 year (12 months) term.</v>
          </cell>
          <cell r="F11616">
            <v>430</v>
          </cell>
          <cell r="G11616" t="str">
            <v>0%</v>
          </cell>
        </row>
        <row r="11617">
          <cell r="D11617" t="str">
            <v>PAN-PA-820-IOT-ENT-LAB-R</v>
          </cell>
          <cell r="E11617" t="str">
            <v>PA-820, Enterprise IoT subscription, Lab subscription, 1 year (12 months) term, renewal.</v>
          </cell>
          <cell r="F11617">
            <v>430</v>
          </cell>
          <cell r="G11617" t="str">
            <v>0%</v>
          </cell>
        </row>
        <row r="11618">
          <cell r="D11618" t="str">
            <v>PAN-PA-820-IOT-ENT-NFR</v>
          </cell>
          <cell r="E11618" t="str">
            <v>PA-820, Enterprise IoT subscription, NFR subscription, 1 year (12 months) term.</v>
          </cell>
          <cell r="F11618">
            <v>430</v>
          </cell>
          <cell r="G11618" t="str">
            <v>0%</v>
          </cell>
        </row>
        <row r="11619">
          <cell r="D11619" t="str">
            <v>PAN-PA-820-IOT-ENT-NFR-R</v>
          </cell>
          <cell r="E11619" t="str">
            <v>PA-820, Enterprise IoT subscription, NFR subscription, 1 year (12 months) term, renewal.</v>
          </cell>
          <cell r="F11619">
            <v>430</v>
          </cell>
          <cell r="G11619" t="str">
            <v>0%</v>
          </cell>
        </row>
        <row r="11620">
          <cell r="D11620" t="str">
            <v>PAN-PA-820-IOT-HA2-R</v>
          </cell>
          <cell r="E11620" t="str">
            <v>IOT subscription for device in an HA pair year 1 renewal, PA-820, Requires Data Lake</v>
          </cell>
          <cell r="F11620">
            <v>1463</v>
          </cell>
          <cell r="G11620" t="str">
            <v>B</v>
          </cell>
        </row>
        <row r="11621">
          <cell r="D11621" t="str">
            <v>PAN-PA-820-IOT-LAB</v>
          </cell>
          <cell r="E11621" t="str">
            <v>IOT subscription year 1 Lab, PA-820, Requires Data Lake</v>
          </cell>
          <cell r="F11621">
            <v>780</v>
          </cell>
          <cell r="G11621" t="str">
            <v>0%</v>
          </cell>
        </row>
        <row r="11622">
          <cell r="D11622" t="str">
            <v>PAN-PA-820-IOT-LAB-R</v>
          </cell>
          <cell r="E11622" t="str">
            <v>IOT subscription year 1 renewal Lab, PA-820, Requires Data Lake</v>
          </cell>
          <cell r="F11622">
            <v>710</v>
          </cell>
          <cell r="G11622" t="str">
            <v>0%</v>
          </cell>
        </row>
        <row r="11623">
          <cell r="D11623" t="str">
            <v>PAN-PA-820-IOT-NFR</v>
          </cell>
          <cell r="E11623" t="str">
            <v>IOT subscription year 1 Not for Resale, PA-820, Requires Data Lake</v>
          </cell>
          <cell r="F11623">
            <v>780</v>
          </cell>
          <cell r="G11623" t="str">
            <v>0%</v>
          </cell>
        </row>
        <row r="11624">
          <cell r="D11624" t="str">
            <v>PAN-PA-820-IOT-NFR-R</v>
          </cell>
          <cell r="E11624" t="str">
            <v>IOT subscription year 1 renewal Not for Resale, PA-820, Requires Data Lake</v>
          </cell>
          <cell r="F11624">
            <v>710</v>
          </cell>
          <cell r="G11624" t="str">
            <v>0%</v>
          </cell>
        </row>
        <row r="11625">
          <cell r="D11625" t="str">
            <v>PAN-PA-820-IOT-R</v>
          </cell>
          <cell r="E11625" t="str">
            <v>IOT subscription year 1 renewal, PA-820, Requires Data Lake</v>
          </cell>
          <cell r="F11625">
            <v>1880</v>
          </cell>
          <cell r="G11625" t="str">
            <v>B</v>
          </cell>
        </row>
        <row r="11626">
          <cell r="D11626" t="str">
            <v>PAN-PA-820-BND-LAB4</v>
          </cell>
          <cell r="E11626" t="str">
            <v>PA-820 Lab Unit First Year Service Bundle (Advanced Threat Prevention, DNS, Advanced URL filtering, GlobalProtect, WildFire, SD-WAN, Standard support)</v>
          </cell>
          <cell r="F11626">
            <v>420</v>
          </cell>
          <cell r="G11626" t="str">
            <v>0%</v>
          </cell>
        </row>
        <row r="11627">
          <cell r="D11627" t="str">
            <v>PAN-PA-820-BND-LAB4-R</v>
          </cell>
          <cell r="E11627" t="str">
            <v>PA-820 Lab Unit Renewal Service Bundle (Advanced Threat Prevention, DNS, Advanced URL filtering, GlobalProtect, WildFire, SD-WAN, Standard support)</v>
          </cell>
          <cell r="F11627">
            <v>420</v>
          </cell>
          <cell r="G11627" t="str">
            <v>0%</v>
          </cell>
        </row>
        <row r="11628">
          <cell r="D11628" t="str">
            <v>PAN-PA-820-LAB</v>
          </cell>
          <cell r="E11628" t="str">
            <v>Palo Alto Networks PA-820 LAB Unit</v>
          </cell>
          <cell r="F11628">
            <v>2150</v>
          </cell>
          <cell r="G11628" t="str">
            <v>0%</v>
          </cell>
        </row>
        <row r="11629">
          <cell r="D11629" t="str">
            <v>PAN-PA-820-USG-BND-LAB4</v>
          </cell>
          <cell r="E11629" t="str">
            <v>PA-820 Lab Unit First Year Service Bundle (Advanced Threat Prevention, DNS, Advanced URL Filtering, GlobalProtect, WildFire, SD-WAN, US Government standard support)</v>
          </cell>
          <cell r="F11629">
            <v>460</v>
          </cell>
          <cell r="G11629" t="str">
            <v>0%</v>
          </cell>
        </row>
        <row r="11630">
          <cell r="D11630" t="str">
            <v>PAN-PA-820-USG-BND-LAB4-R</v>
          </cell>
          <cell r="E11630" t="str">
            <v>PA-820 Lab Unit Renewal Service Bundle (Advanced Threat Prevention, DNS, Advanced URL Filtering, GlobalProtect, WildFire, SD-WAN, US Government standard support)</v>
          </cell>
          <cell r="F11630">
            <v>460</v>
          </cell>
          <cell r="G11630" t="str">
            <v>0%</v>
          </cell>
        </row>
        <row r="11631">
          <cell r="D11631" t="str">
            <v>PAN-PA-820-ZTP-LAB</v>
          </cell>
          <cell r="E11631" t="str">
            <v>Zero Touch Provisioning (ZTP) version of the Palo Alto Networks PA-820 LAB Unit</v>
          </cell>
          <cell r="F11631">
            <v>2150</v>
          </cell>
          <cell r="G11631" t="str">
            <v>0%</v>
          </cell>
        </row>
        <row r="11632">
          <cell r="D11632" t="str">
            <v>PAN-PA-820-BND-NFR4</v>
          </cell>
          <cell r="E11632" t="str">
            <v>PA-820 NFR First Year Service Bundle (Advanced Threat Prevention, DNS, Advanced URL filtering, GlobalProtect, WildFire, SD-WAN, Standard support)</v>
          </cell>
          <cell r="F11632">
            <v>420</v>
          </cell>
          <cell r="G11632" t="str">
            <v>0%</v>
          </cell>
        </row>
        <row r="11633">
          <cell r="D11633" t="str">
            <v>PAN-PA-820-BND-NFR4-R</v>
          </cell>
          <cell r="E11633" t="str">
            <v>PA-820 NFR Renewal Service Bundle (Advanced Threat Prevention, DNS, Advanced URL filtering, GlobalProtect, WildFire, SD-WAN, Standard support)</v>
          </cell>
          <cell r="F11633">
            <v>420</v>
          </cell>
          <cell r="G11633" t="str">
            <v>0%</v>
          </cell>
        </row>
        <row r="11634">
          <cell r="D11634" t="str">
            <v>PAN-PA-820-NFR</v>
          </cell>
          <cell r="E11634" t="str">
            <v>Palo Alto Networks PA-820 NFR Unit</v>
          </cell>
          <cell r="F11634">
            <v>2150</v>
          </cell>
          <cell r="G11634" t="str">
            <v>0%</v>
          </cell>
        </row>
        <row r="11635">
          <cell r="D11635" t="str">
            <v>PAN-PA-820-USG-BND-NFR4</v>
          </cell>
          <cell r="E11635" t="str">
            <v>PA-820 NFR First Year Service Bundle (Advanced Threat Prevention, DNS, Advanced URL Filtering, GlobalProtect, WildFire, SD-WAN, US Government standard support)</v>
          </cell>
          <cell r="F11635">
            <v>460</v>
          </cell>
          <cell r="G11635" t="str">
            <v>0%</v>
          </cell>
        </row>
        <row r="11636">
          <cell r="D11636" t="str">
            <v>PAN-PA-820-USG-BND-NFR4-R</v>
          </cell>
          <cell r="E11636" t="str">
            <v>PA-820 NFR Renewal Service Bundle (Advanced Threat Prevention, DNS, Advanced URL Filtering, GlobalProtect, WildFire, SD-WAN, US Government standard support)</v>
          </cell>
          <cell r="F11636">
            <v>460</v>
          </cell>
          <cell r="G11636" t="str">
            <v>0%</v>
          </cell>
        </row>
        <row r="11637">
          <cell r="D11637" t="str">
            <v>PAN-PA-820-ZTP-NFR</v>
          </cell>
          <cell r="E11637" t="str">
            <v>Zero Touch Provisioning (ZTP) version of the Palo Alto Networks PA-820 NFR Unit</v>
          </cell>
          <cell r="F11637">
            <v>2150</v>
          </cell>
          <cell r="G11637" t="str">
            <v>0%</v>
          </cell>
        </row>
        <row r="11638">
          <cell r="D11638" t="str">
            <v>PAN-SVC-NFR-820</v>
          </cell>
          <cell r="E11638" t="str">
            <v>PA-820 NFR 1 year standard support</v>
          </cell>
          <cell r="F11638">
            <v>330</v>
          </cell>
          <cell r="G11638" t="str">
            <v>0%</v>
          </cell>
        </row>
        <row r="11639">
          <cell r="D11639" t="str">
            <v>PAN-SVC-NFR-820-R</v>
          </cell>
          <cell r="E11639" t="str">
            <v>PA-820 NFR 1 year standard support renewal</v>
          </cell>
          <cell r="F11639">
            <v>330</v>
          </cell>
          <cell r="G11639" t="str">
            <v>0%</v>
          </cell>
        </row>
        <row r="11640">
          <cell r="D11640" t="str">
            <v>PAN-PA-820-OSS</v>
          </cell>
          <cell r="E11640" t="str">
            <v>Palo Alto Networks PA-820, OnSite Spare unit</v>
          </cell>
          <cell r="F11640">
            <v>2030</v>
          </cell>
          <cell r="G11640" t="str">
            <v>C</v>
          </cell>
        </row>
        <row r="11641">
          <cell r="D11641" t="str">
            <v>PAN-PA-820-ZTP-OSS</v>
          </cell>
          <cell r="E11641" t="str">
            <v>Zero Touch Provisioning (ZTP) version of the Palo Alto Networks PA-820, OnSite Spare unit</v>
          </cell>
          <cell r="F11641">
            <v>2030</v>
          </cell>
          <cell r="G11641" t="str">
            <v>C</v>
          </cell>
        </row>
        <row r="11642">
          <cell r="D11642" t="str">
            <v>PAN-SVC-B4HR-820</v>
          </cell>
          <cell r="E11642" t="str">
            <v>Partner enabled 4-hour Premium support year 1, PA-820</v>
          </cell>
          <cell r="F11642">
            <v>1240</v>
          </cell>
          <cell r="G11642" t="str">
            <v>D</v>
          </cell>
        </row>
        <row r="11643">
          <cell r="D11643" t="str">
            <v>PAN-SVC-B4HR-820-R</v>
          </cell>
          <cell r="E11643" t="str">
            <v>Partner enabled 4-Hour Premium support year 1 renewal, PA-820</v>
          </cell>
          <cell r="F11643">
            <v>1240</v>
          </cell>
          <cell r="G11643" t="str">
            <v>D</v>
          </cell>
        </row>
        <row r="11644">
          <cell r="D11644" t="str">
            <v>PAN-SVC-B4HR-820-3YR</v>
          </cell>
          <cell r="E11644" t="str">
            <v>Partner enabled 4-Hour Premium support 3 year term, PA-820</v>
          </cell>
          <cell r="F11644">
            <v>3720</v>
          </cell>
          <cell r="G11644" t="str">
            <v>D</v>
          </cell>
        </row>
        <row r="11645">
          <cell r="D11645" t="str">
            <v>PAN-SVC-B4HR-820-3YR-R</v>
          </cell>
          <cell r="E11645" t="str">
            <v>Partner enabled 4-Hour Premium support 3 year term renewal, PA-820</v>
          </cell>
          <cell r="F11645">
            <v>3720</v>
          </cell>
          <cell r="G11645" t="str">
            <v>D</v>
          </cell>
        </row>
        <row r="11646">
          <cell r="D11646" t="str">
            <v>PAN-SVC-B4HR-820-5YR</v>
          </cell>
          <cell r="E11646" t="str">
            <v>Partner enabled 4-Hour Premium support 5 year term, PA-820</v>
          </cell>
          <cell r="F11646">
            <v>6200</v>
          </cell>
          <cell r="G11646" t="str">
            <v>D</v>
          </cell>
        </row>
        <row r="11647">
          <cell r="D11647" t="str">
            <v>PAN-SVC-B4HR-820-5YR-R</v>
          </cell>
          <cell r="E11647" t="str">
            <v>Partner enabled 4-Hourpremium support 5 year term renewal, PA-820</v>
          </cell>
          <cell r="F11647">
            <v>6200</v>
          </cell>
          <cell r="G11647" t="str">
            <v>D</v>
          </cell>
        </row>
        <row r="11648">
          <cell r="D11648" t="str">
            <v>PAN-SVC-B4HRUSG-820</v>
          </cell>
          <cell r="E11648" t="str">
            <v>For US Government accounts only. Partner enabled 4-Hour Premium support year 1, PA-820</v>
          </cell>
          <cell r="F11648">
            <v>1340</v>
          </cell>
          <cell r="G11648" t="str">
            <v>D</v>
          </cell>
        </row>
        <row r="11649">
          <cell r="D11649" t="str">
            <v>PAN-SVC-B4HRUSG-820-R</v>
          </cell>
          <cell r="E11649" t="str">
            <v>For US Government accounts only. Partner enabled 4-Hour Premium support renewal, PA-820</v>
          </cell>
          <cell r="F11649">
            <v>1340</v>
          </cell>
          <cell r="G11649" t="str">
            <v>D</v>
          </cell>
        </row>
        <row r="11650">
          <cell r="D11650" t="str">
            <v>PAN-SVC-B4HRUSG-820-3YR</v>
          </cell>
          <cell r="E11650" t="str">
            <v>For US Government accounts only. Partner enabled 4-Hour Premium support 3-year term, PA-820</v>
          </cell>
          <cell r="F11650">
            <v>4020</v>
          </cell>
          <cell r="G11650" t="str">
            <v>D</v>
          </cell>
        </row>
        <row r="11651">
          <cell r="D11651" t="str">
            <v>PAN-SVC-B4HRUSG-820-3YR-R</v>
          </cell>
          <cell r="E11651" t="str">
            <v>For US Government accounts only. Partner enabled 4-Hour Premium support 3-year term renewal, PA-820</v>
          </cell>
          <cell r="F11651">
            <v>4020</v>
          </cell>
          <cell r="G11651" t="str">
            <v>D</v>
          </cell>
        </row>
        <row r="11652">
          <cell r="D11652" t="str">
            <v>PAN-SVC-B4HRUSG-820-5YR</v>
          </cell>
          <cell r="E11652" t="str">
            <v>For US Government accounts only. Partner enabled 4-Hour Premium support 5-year term, PA-820</v>
          </cell>
          <cell r="F11652">
            <v>6700</v>
          </cell>
          <cell r="G11652" t="str">
            <v>D</v>
          </cell>
        </row>
        <row r="11653">
          <cell r="D11653" t="str">
            <v>PAN-SVC-B4HRUSG-820-5YR-R</v>
          </cell>
          <cell r="E11653" t="str">
            <v>For US Government accounts only. Partner enabled 4-Hour Premium support 5-year term renewal, PA-820</v>
          </cell>
          <cell r="F11653">
            <v>6700</v>
          </cell>
          <cell r="G11653" t="str">
            <v>D</v>
          </cell>
        </row>
        <row r="11654">
          <cell r="D11654" t="str">
            <v>PAN-SVC-BKLN-820</v>
          </cell>
          <cell r="E11654" t="str">
            <v>Partner enabled premium support year 1, PA-820</v>
          </cell>
          <cell r="F11654">
            <v>970</v>
          </cell>
          <cell r="G11654" t="str">
            <v>D</v>
          </cell>
        </row>
        <row r="11655">
          <cell r="D11655" t="str">
            <v>PAN-SVC-BKLN-820-R</v>
          </cell>
          <cell r="E11655" t="str">
            <v>Partner enabled premium support year 1 renewal, PA-820</v>
          </cell>
          <cell r="F11655">
            <v>970</v>
          </cell>
          <cell r="G11655" t="str">
            <v>D</v>
          </cell>
        </row>
        <row r="11656">
          <cell r="D11656" t="str">
            <v>PAN-SVC-BKLN-820-3YR</v>
          </cell>
          <cell r="E11656" t="str">
            <v>Partner enabled premium support 3 year term, PA-820</v>
          </cell>
          <cell r="F11656">
            <v>2910</v>
          </cell>
          <cell r="G11656" t="str">
            <v>D</v>
          </cell>
        </row>
        <row r="11657">
          <cell r="D11657" t="str">
            <v>PAN-SVC-BKLN-820-3YR-R</v>
          </cell>
          <cell r="E11657" t="str">
            <v>Partner enabled premium support 3 year term renewal, PA-820</v>
          </cell>
          <cell r="F11657">
            <v>2910</v>
          </cell>
          <cell r="G11657" t="str">
            <v>D</v>
          </cell>
        </row>
        <row r="11658">
          <cell r="D11658" t="str">
            <v>PAN-SVC-BKLN-820-5YR</v>
          </cell>
          <cell r="E11658" t="str">
            <v>Partner enabled premium support 5 year term, PA-820</v>
          </cell>
          <cell r="F11658">
            <v>4850</v>
          </cell>
          <cell r="G11658" t="str">
            <v>D</v>
          </cell>
        </row>
        <row r="11659">
          <cell r="D11659" t="str">
            <v>PAN-SVC-BKLN-820-5YR-R</v>
          </cell>
          <cell r="E11659" t="str">
            <v>Partner enabled premium support 5 year term renewal, PA-820</v>
          </cell>
          <cell r="F11659">
            <v>4850</v>
          </cell>
          <cell r="G11659" t="str">
            <v>D</v>
          </cell>
        </row>
        <row r="11660">
          <cell r="D11660" t="str">
            <v>PAN-SVC-BKLNUSG-820</v>
          </cell>
          <cell r="E11660" t="str">
            <v>For US Government accounts only. Partner enabled premium support year 1, PA-820</v>
          </cell>
          <cell r="F11660">
            <v>1070</v>
          </cell>
          <cell r="G11660" t="str">
            <v>D</v>
          </cell>
        </row>
        <row r="11661">
          <cell r="D11661" t="str">
            <v>PAN-SVC-BKLNUSG-820-R</v>
          </cell>
          <cell r="E11661" t="str">
            <v>For US Government accounts only. Partner enabled premium support renewal, PA-820</v>
          </cell>
          <cell r="F11661">
            <v>1070</v>
          </cell>
          <cell r="G11661" t="str">
            <v>D</v>
          </cell>
        </row>
        <row r="11662">
          <cell r="D11662" t="str">
            <v>PAN-SVC-BKLNUSG-820-3YR</v>
          </cell>
          <cell r="E11662" t="str">
            <v>For US Government accounts only. Partner enabled premium support 3-year term, PA-820</v>
          </cell>
          <cell r="F11662">
            <v>3210</v>
          </cell>
          <cell r="G11662" t="str">
            <v>D</v>
          </cell>
        </row>
        <row r="11663">
          <cell r="D11663" t="str">
            <v>PAN-SVC-BKLNUSG-820-3YR-R</v>
          </cell>
          <cell r="E11663" t="str">
            <v>For US Government accounts only. Partner enabled premium support 3-year term renewal, PA-820</v>
          </cell>
          <cell r="F11663">
            <v>3210</v>
          </cell>
          <cell r="G11663" t="str">
            <v>D</v>
          </cell>
        </row>
        <row r="11664">
          <cell r="D11664" t="str">
            <v>PAN-SVC-BKLNUSG-820-5YR</v>
          </cell>
          <cell r="E11664" t="str">
            <v>For US Government accounts only. Partner enabled premium support 5-year term, PA-820</v>
          </cell>
          <cell r="F11664">
            <v>5350</v>
          </cell>
          <cell r="G11664" t="str">
            <v>D</v>
          </cell>
        </row>
        <row r="11665">
          <cell r="D11665" t="str">
            <v>PAN-SVC-BKLNUSG-820-5YR-R</v>
          </cell>
          <cell r="E11665" t="str">
            <v>For US Government accounts only. Partner enabled premium support 5-year term renewal, PA-820</v>
          </cell>
          <cell r="F11665">
            <v>5350</v>
          </cell>
          <cell r="G11665" t="str">
            <v>D</v>
          </cell>
        </row>
        <row r="11666">
          <cell r="D11666" t="str">
            <v>PAN-PA-820</v>
          </cell>
          <cell r="E11666" t="str">
            <v>Palo Alto Networks PA-820</v>
          </cell>
          <cell r="F11666">
            <v>4601</v>
          </cell>
          <cell r="G11666" t="str">
            <v>A</v>
          </cell>
        </row>
        <row r="11667">
          <cell r="D11667" t="str">
            <v>PAN-PA-820-ZTP</v>
          </cell>
          <cell r="E11667" t="str">
            <v>Zero Touch Provisioning (ZTP) version of the Palo Alto Networks PA-820</v>
          </cell>
          <cell r="F11667">
            <v>4601</v>
          </cell>
          <cell r="G11667" t="str">
            <v>A</v>
          </cell>
        </row>
        <row r="11668">
          <cell r="D11668" t="str">
            <v>PAN-SVC-PLAT-820</v>
          </cell>
          <cell r="E11668" t="str">
            <v>Platinum support , year 1, PA-820</v>
          </cell>
          <cell r="F11668">
            <v>1240</v>
          </cell>
          <cell r="G11668" t="str">
            <v>C</v>
          </cell>
        </row>
        <row r="11669">
          <cell r="D11669" t="str">
            <v>PAN-SVC-PLAT-820-R</v>
          </cell>
          <cell r="E11669" t="str">
            <v>Platinum support renewal , 1 year, PA-820</v>
          </cell>
          <cell r="F11669">
            <v>1240</v>
          </cell>
          <cell r="G11669" t="str">
            <v>C</v>
          </cell>
        </row>
        <row r="11670">
          <cell r="D11670" t="str">
            <v>PAN-SVC-PLAT-820-3YR</v>
          </cell>
          <cell r="E11670" t="str">
            <v>Platinum support 3-year term , PA-820</v>
          </cell>
          <cell r="F11670">
            <v>3720</v>
          </cell>
          <cell r="G11670" t="str">
            <v>C</v>
          </cell>
        </row>
        <row r="11671">
          <cell r="D11671" t="str">
            <v>PAN-SVC-PLAT-820-3YR-R</v>
          </cell>
          <cell r="E11671" t="str">
            <v>Platinum support 3-year term renewal , PA-820</v>
          </cell>
          <cell r="F11671">
            <v>3720</v>
          </cell>
          <cell r="G11671" t="str">
            <v>C</v>
          </cell>
        </row>
        <row r="11672">
          <cell r="D11672" t="str">
            <v>PAN-SVC-PLAT-820-5YR</v>
          </cell>
          <cell r="E11672" t="str">
            <v>Platinum support 5-year term , PA-820</v>
          </cell>
          <cell r="F11672">
            <v>6200</v>
          </cell>
          <cell r="G11672" t="str">
            <v>C</v>
          </cell>
        </row>
        <row r="11673">
          <cell r="D11673" t="str">
            <v>PAN-SVC-PLAT-820-5YR-R</v>
          </cell>
          <cell r="E11673" t="str">
            <v>Platinum support 5-year term renewal , PA-820</v>
          </cell>
          <cell r="F11673">
            <v>6200</v>
          </cell>
          <cell r="G11673" t="str">
            <v>C</v>
          </cell>
        </row>
        <row r="11674">
          <cell r="D11674" t="str">
            <v>PAN-SVC-PREM-820</v>
          </cell>
          <cell r="E11674" t="str">
            <v>Premium support year 1, PA-820</v>
          </cell>
          <cell r="F11674">
            <v>970</v>
          </cell>
          <cell r="G11674" t="str">
            <v>C</v>
          </cell>
        </row>
        <row r="11675">
          <cell r="D11675" t="str">
            <v>PAN-SVC-PREM-820-R</v>
          </cell>
          <cell r="E11675" t="str">
            <v>Premium support year 1 renewal, PA-820</v>
          </cell>
          <cell r="F11675">
            <v>970</v>
          </cell>
          <cell r="G11675" t="str">
            <v>C</v>
          </cell>
        </row>
        <row r="11676">
          <cell r="D11676" t="str">
            <v>PAN-SVC-PREM-820-3YR</v>
          </cell>
          <cell r="E11676" t="str">
            <v>Premium support 3-year term, PA-820</v>
          </cell>
          <cell r="F11676">
            <v>2910</v>
          </cell>
          <cell r="G11676" t="str">
            <v>C</v>
          </cell>
        </row>
        <row r="11677">
          <cell r="D11677" t="str">
            <v>PAN-SVC-PREM-820-3YR-R</v>
          </cell>
          <cell r="E11677" t="str">
            <v>Premium support 3-year term renewal, PA-820</v>
          </cell>
          <cell r="F11677">
            <v>2910</v>
          </cell>
          <cell r="G11677" t="str">
            <v>C</v>
          </cell>
        </row>
        <row r="11678">
          <cell r="D11678" t="str">
            <v>PAN-SVC-PREM-820-5YR</v>
          </cell>
          <cell r="E11678" t="str">
            <v>Premium support 5 year term, PA-820</v>
          </cell>
          <cell r="F11678">
            <v>4850</v>
          </cell>
          <cell r="G11678" t="str">
            <v>C</v>
          </cell>
        </row>
        <row r="11679">
          <cell r="D11679" t="str">
            <v>PAN-SVC-PREM-820-5YR-R</v>
          </cell>
          <cell r="E11679" t="str">
            <v>Premium support 5 year term renewal, PA-820</v>
          </cell>
          <cell r="F11679">
            <v>4850</v>
          </cell>
          <cell r="G11679" t="str">
            <v>C</v>
          </cell>
        </row>
        <row r="11680">
          <cell r="D11680" t="str">
            <v>PAN-SVC-PREMUSG-820</v>
          </cell>
          <cell r="E11680" t="str">
            <v>For US Government accounts only. Premium support year 1, PA-820</v>
          </cell>
          <cell r="F11680">
            <v>1070</v>
          </cell>
          <cell r="G11680" t="str">
            <v>C</v>
          </cell>
        </row>
        <row r="11681">
          <cell r="D11681" t="str">
            <v>PAN-SVC-PREMUSG-820-R</v>
          </cell>
          <cell r="E11681" t="str">
            <v>For US Government accounts only. Premium support renewal, PA-820</v>
          </cell>
          <cell r="F11681">
            <v>1070</v>
          </cell>
          <cell r="G11681" t="str">
            <v>C</v>
          </cell>
        </row>
        <row r="11682">
          <cell r="D11682" t="str">
            <v>PAN-SVC-PREMUSG-820-3YR</v>
          </cell>
          <cell r="E11682" t="str">
            <v>For US Government accounts only. Premium support 3-year term, PA-820</v>
          </cell>
          <cell r="F11682">
            <v>3210</v>
          </cell>
          <cell r="G11682" t="str">
            <v>C</v>
          </cell>
        </row>
        <row r="11683">
          <cell r="D11683" t="str">
            <v>PAN-SVC-PREMUSG-820-3YR-R</v>
          </cell>
          <cell r="E11683" t="str">
            <v>For US Government accounts only. Premium support 3-year term renewal, PA-820</v>
          </cell>
          <cell r="F11683">
            <v>3210</v>
          </cell>
          <cell r="G11683" t="str">
            <v>C</v>
          </cell>
        </row>
        <row r="11684">
          <cell r="D11684" t="str">
            <v>PAN-SVC-PREMUSG-820-5YR</v>
          </cell>
          <cell r="E11684" t="str">
            <v>For US Government accounts only. Premium support 5-year term, PA-820</v>
          </cell>
          <cell r="F11684">
            <v>5350</v>
          </cell>
          <cell r="G11684" t="str">
            <v>C</v>
          </cell>
        </row>
        <row r="11685">
          <cell r="D11685" t="str">
            <v>PAN-SVC-PREMUSG-820-5YR-R</v>
          </cell>
          <cell r="E11685" t="str">
            <v>For US Government accounts only. Premium support 5-year term renewal, PA-820</v>
          </cell>
          <cell r="F11685">
            <v>5350</v>
          </cell>
          <cell r="G11685" t="str">
            <v>C</v>
          </cell>
        </row>
        <row r="11686">
          <cell r="D11686" t="str">
            <v>PAN-PA-820-SAAS-INLINE</v>
          </cell>
          <cell r="E11686" t="str">
            <v>SaaS Inline subscription, PA-820</v>
          </cell>
          <cell r="F11686">
            <v>928.8</v>
          </cell>
          <cell r="G11686" t="str">
            <v>B</v>
          </cell>
        </row>
        <row r="11687">
          <cell r="D11687" t="str">
            <v>PAN-PA-820-SAAS-INLINE-R</v>
          </cell>
          <cell r="E11687" t="str">
            <v>SaaS Inline subscription renewal, PA-820</v>
          </cell>
          <cell r="F11687">
            <v>928.8</v>
          </cell>
          <cell r="G11687" t="str">
            <v>B</v>
          </cell>
        </row>
        <row r="11688">
          <cell r="D11688" t="str">
            <v>PAN-PA-820-SAAS-INLINE-HA2</v>
          </cell>
          <cell r="E11688" t="str">
            <v>SaaS Inline subscription for a device in an HA pair, PA-820</v>
          </cell>
          <cell r="F11688">
            <v>834.2</v>
          </cell>
          <cell r="G11688" t="str">
            <v>B</v>
          </cell>
        </row>
        <row r="11689">
          <cell r="D11689" t="str">
            <v>PAN-PA-820-SAAS-INLINE-3YR</v>
          </cell>
          <cell r="E11689" t="str">
            <v>SaaS Inline subscription, 3-year term, PA-820</v>
          </cell>
          <cell r="F11689">
            <v>2494</v>
          </cell>
          <cell r="G11689" t="str">
            <v>B</v>
          </cell>
        </row>
        <row r="11690">
          <cell r="D11690" t="str">
            <v>PAN-PA-820-SAAS-INLINE-3YR-R</v>
          </cell>
          <cell r="E11690" t="str">
            <v>SaaS Inline subscription, 3-year term renewal, PA-820</v>
          </cell>
          <cell r="F11690">
            <v>2494</v>
          </cell>
          <cell r="G11690" t="str">
            <v>B</v>
          </cell>
        </row>
        <row r="11691">
          <cell r="D11691" t="str">
            <v>PAN-PA-820-SAAS-INLINE-3YR-HA2</v>
          </cell>
          <cell r="E11691" t="str">
            <v>SaaS Inline subscription, 3-year term for a device in an HA pair, PA-820</v>
          </cell>
          <cell r="F11691">
            <v>2339.1999999999998</v>
          </cell>
          <cell r="G11691" t="str">
            <v>B</v>
          </cell>
        </row>
        <row r="11692">
          <cell r="D11692" t="str">
            <v>PAN-PA-820-SAAS-INLINE-3YR-HA2-R</v>
          </cell>
          <cell r="E11692" t="str">
            <v>SaaS Inline subscription, 3-year term renewal for a device in an HA pair, PA-820</v>
          </cell>
          <cell r="F11692">
            <v>2339.1999999999998</v>
          </cell>
          <cell r="G11692" t="str">
            <v>B</v>
          </cell>
        </row>
        <row r="11693">
          <cell r="D11693" t="str">
            <v>PAN-PA-820-SAAS-INLINE-5YR</v>
          </cell>
          <cell r="E11693" t="str">
            <v>SaaS Inline subscription, 5-year term, PA-820</v>
          </cell>
          <cell r="F11693">
            <v>4145.2</v>
          </cell>
          <cell r="G11693" t="str">
            <v>B</v>
          </cell>
        </row>
        <row r="11694">
          <cell r="D11694" t="str">
            <v>PAN-PA-820-SAAS-INLINE-5YR-R</v>
          </cell>
          <cell r="E11694" t="str">
            <v>SaaS Inline subscription, 5-year term renewal, PA-820</v>
          </cell>
          <cell r="F11694">
            <v>4145.2</v>
          </cell>
          <cell r="G11694" t="str">
            <v>B</v>
          </cell>
        </row>
        <row r="11695">
          <cell r="D11695" t="str">
            <v>PAN-PA-820-SAAS-INLINE-5YR-HA2</v>
          </cell>
          <cell r="E11695" t="str">
            <v>SaaS Inline subscription, 5-year term for a device in an HA pair, PA-820</v>
          </cell>
          <cell r="F11695">
            <v>3904.4</v>
          </cell>
          <cell r="G11695" t="str">
            <v>B</v>
          </cell>
        </row>
        <row r="11696">
          <cell r="D11696" t="str">
            <v>PAN-PA-820-SAAS-INLINE-5YR-HA2-R</v>
          </cell>
          <cell r="E11696" t="str">
            <v>SaaS Inline subscription, 5-year term renewal for a device in an HA pair, PA-820</v>
          </cell>
          <cell r="F11696">
            <v>3904.4</v>
          </cell>
          <cell r="G11696" t="str">
            <v>B</v>
          </cell>
        </row>
        <row r="11697">
          <cell r="D11697" t="str">
            <v>PAN-PA-820-SAAS-INLINE-HA2-R</v>
          </cell>
          <cell r="E11697" t="str">
            <v>SaaS Inline subscription renewal for a device in an HA pair, PA-820</v>
          </cell>
          <cell r="F11697">
            <v>834.2</v>
          </cell>
          <cell r="G11697" t="str">
            <v>B</v>
          </cell>
        </row>
        <row r="11698">
          <cell r="D11698" t="str">
            <v>PAN-PA-820-SAAS-INLINE-LAB</v>
          </cell>
          <cell r="E11698" t="str">
            <v>SaaS Inline subscription, Lab, PA-820</v>
          </cell>
          <cell r="F11698">
            <v>440</v>
          </cell>
          <cell r="G11698" t="str">
            <v>0%</v>
          </cell>
        </row>
        <row r="11699">
          <cell r="D11699" t="str">
            <v>PAN-PA-820-SAAS-INLINE-LAB-R</v>
          </cell>
          <cell r="E11699" t="str">
            <v>SaaS Inline subscription renewal, Lab, PA-820</v>
          </cell>
          <cell r="F11699">
            <v>440</v>
          </cell>
          <cell r="G11699" t="str">
            <v>0%</v>
          </cell>
        </row>
        <row r="11700">
          <cell r="D11700" t="str">
            <v>PAN-PA-820-SAAS-INLINE-NFR</v>
          </cell>
          <cell r="E11700" t="str">
            <v>SaaS Inline subscription, Not for Resale, PA-820</v>
          </cell>
          <cell r="F11700">
            <v>440</v>
          </cell>
          <cell r="G11700" t="str">
            <v>0%</v>
          </cell>
        </row>
        <row r="11701">
          <cell r="D11701" t="str">
            <v>PAN-PA-820-SAAS-INLINE-NFR-R</v>
          </cell>
          <cell r="E11701" t="str">
            <v>SaaS Inline subscription renewal, Not for Resale, PA-820</v>
          </cell>
          <cell r="F11701">
            <v>440</v>
          </cell>
          <cell r="G11701" t="str">
            <v>0%</v>
          </cell>
        </row>
        <row r="11702">
          <cell r="D11702" t="str">
            <v>PAN-PA-820-SDWAN</v>
          </cell>
          <cell r="E11702" t="str">
            <v>SD-WAN subscription year 1, PA-820</v>
          </cell>
          <cell r="F11702">
            <v>928.8</v>
          </cell>
          <cell r="G11702" t="str">
            <v>B</v>
          </cell>
        </row>
        <row r="11703">
          <cell r="D11703" t="str">
            <v>PAN-PA-820-SDWAN-R</v>
          </cell>
          <cell r="E11703" t="str">
            <v>SD-WAN subscription renewal, PA-820</v>
          </cell>
          <cell r="F11703">
            <v>928.8</v>
          </cell>
          <cell r="G11703" t="str">
            <v>B</v>
          </cell>
        </row>
        <row r="11704">
          <cell r="D11704" t="str">
            <v>PAN-PA-820-SDWAN-HA2</v>
          </cell>
          <cell r="E11704" t="str">
            <v>SD-WAN subscription for devices in HA pair, PA-820</v>
          </cell>
          <cell r="F11704">
            <v>834.2</v>
          </cell>
          <cell r="G11704" t="str">
            <v>B</v>
          </cell>
        </row>
        <row r="11705">
          <cell r="D11705" t="str">
            <v>PAN-PA-820-SDWAN-3YR</v>
          </cell>
          <cell r="E11705" t="str">
            <v>SD-WAN subscription 3-year term, PA-820</v>
          </cell>
          <cell r="F11705">
            <v>2494</v>
          </cell>
          <cell r="G11705" t="str">
            <v>B</v>
          </cell>
        </row>
        <row r="11706">
          <cell r="D11706" t="str">
            <v>PAN-PA-820-SDWAN-3YR-R</v>
          </cell>
          <cell r="E11706" t="str">
            <v>SD-WAN subscription renewal 3-year term, PA-820</v>
          </cell>
          <cell r="F11706">
            <v>2494</v>
          </cell>
          <cell r="G11706" t="str">
            <v>B</v>
          </cell>
        </row>
        <row r="11707">
          <cell r="D11707" t="str">
            <v>PAN-PA-820-SDWAN-3YR-HA2</v>
          </cell>
          <cell r="E11707" t="str">
            <v>SD-WAN subscription 3-year term for device in an HA pair, PA-820</v>
          </cell>
          <cell r="F11707">
            <v>2339.1999999999998</v>
          </cell>
          <cell r="G11707" t="str">
            <v>B</v>
          </cell>
        </row>
        <row r="11708">
          <cell r="D11708" t="str">
            <v>PAN-PA-820-SDWAN-3YR-HA2-R</v>
          </cell>
          <cell r="E11708" t="str">
            <v>SD-WAN subscription 3-year term renewal for device in an HA pair, PA-820</v>
          </cell>
          <cell r="F11708">
            <v>2339.1999999999998</v>
          </cell>
          <cell r="G11708" t="str">
            <v>B</v>
          </cell>
        </row>
        <row r="11709">
          <cell r="D11709" t="str">
            <v>PAN-PA-820-SDWAN-5YR</v>
          </cell>
          <cell r="E11709" t="str">
            <v>SD-WAN subscription 5-year term, PA-820</v>
          </cell>
          <cell r="F11709">
            <v>4145.2</v>
          </cell>
          <cell r="G11709" t="str">
            <v>B</v>
          </cell>
        </row>
        <row r="11710">
          <cell r="D11710" t="str">
            <v>PAN-PA-820-SDWAN-5YR-R</v>
          </cell>
          <cell r="E11710" t="str">
            <v>SD-WAN subscription renewal 5-year term, PA-820</v>
          </cell>
          <cell r="F11710">
            <v>4145.2</v>
          </cell>
          <cell r="G11710" t="str">
            <v>B</v>
          </cell>
        </row>
        <row r="11711">
          <cell r="D11711" t="str">
            <v>PAN-PA-820-SDWAN-5YR-HA2</v>
          </cell>
          <cell r="E11711" t="str">
            <v>SD-WAN subscription 5-year term for device in an HA pair, PA-820</v>
          </cell>
          <cell r="F11711">
            <v>3904.4</v>
          </cell>
          <cell r="G11711" t="str">
            <v>B</v>
          </cell>
        </row>
        <row r="11712">
          <cell r="D11712" t="str">
            <v>PAN-PA-820-SDWAN-5YR-HA2-R</v>
          </cell>
          <cell r="E11712" t="str">
            <v>SD-WAN subscription renewal 5-year term for device in an HA pair, PA-820</v>
          </cell>
          <cell r="F11712">
            <v>3904.4</v>
          </cell>
          <cell r="G11712" t="str">
            <v>B</v>
          </cell>
        </row>
        <row r="11713">
          <cell r="D11713" t="str">
            <v>PAN-PA-820-SDWAN-HA2-R</v>
          </cell>
          <cell r="E11713" t="str">
            <v>SD-WAN subscription renewal for devices in HA pair, PA-820</v>
          </cell>
          <cell r="F11713">
            <v>834.2</v>
          </cell>
          <cell r="G11713" t="str">
            <v>B</v>
          </cell>
        </row>
        <row r="11714">
          <cell r="D11714" t="str">
            <v>PAN-SVC-STND-820</v>
          </cell>
          <cell r="E11714" t="str">
            <v>Standard support year 1, PA-820</v>
          </cell>
          <cell r="F11714">
            <v>650</v>
          </cell>
          <cell r="G11714" t="str">
            <v>C</v>
          </cell>
        </row>
        <row r="11715">
          <cell r="D11715" t="str">
            <v>PAN-SVC-STND-820-R</v>
          </cell>
          <cell r="E11715" t="str">
            <v>Standard support year 1 renewal, PA-820</v>
          </cell>
          <cell r="F11715">
            <v>650</v>
          </cell>
          <cell r="G11715" t="str">
            <v>C</v>
          </cell>
        </row>
        <row r="11716">
          <cell r="D11716" t="str">
            <v>PAN-SVC-STND-820-3YR</v>
          </cell>
          <cell r="E11716" t="str">
            <v>Standard support 3 year term, PA-820</v>
          </cell>
          <cell r="F11716">
            <v>1950</v>
          </cell>
          <cell r="G11716" t="str">
            <v>C</v>
          </cell>
        </row>
        <row r="11717">
          <cell r="D11717" t="str">
            <v>PAN-SVC-STND-820-3YR-R</v>
          </cell>
          <cell r="E11717" t="str">
            <v>Standard support 3 year term renewal, PA-820</v>
          </cell>
          <cell r="F11717">
            <v>1950</v>
          </cell>
          <cell r="G11717" t="str">
            <v>C</v>
          </cell>
        </row>
        <row r="11718">
          <cell r="D11718" t="str">
            <v>PAN-PA-820-TP</v>
          </cell>
          <cell r="E11718" t="str">
            <v>Threat prevention subscription year 1, PA-820</v>
          </cell>
          <cell r="F11718">
            <v>928.8</v>
          </cell>
          <cell r="G11718" t="str">
            <v>B</v>
          </cell>
        </row>
        <row r="11719">
          <cell r="D11719" t="str">
            <v>PAN-PA-820-TP-R</v>
          </cell>
          <cell r="E11719" t="str">
            <v>Threat prevention subscription renewal, PA-820</v>
          </cell>
          <cell r="F11719">
            <v>928.8</v>
          </cell>
          <cell r="G11719" t="str">
            <v>B</v>
          </cell>
        </row>
        <row r="11720">
          <cell r="D11720" t="str">
            <v>PAN-PA-820-TP-HA2</v>
          </cell>
          <cell r="E11720" t="str">
            <v>Threat prevention subscription for devices in HA pair, PA-820</v>
          </cell>
          <cell r="F11720">
            <v>834.2</v>
          </cell>
          <cell r="G11720" t="str">
            <v>B</v>
          </cell>
        </row>
        <row r="11721">
          <cell r="D11721" t="str">
            <v>PAN-PA-820-TP-3YR</v>
          </cell>
          <cell r="E11721" t="str">
            <v>Threat prevention subscription 3-year term, PA-820</v>
          </cell>
          <cell r="F11721">
            <v>2494</v>
          </cell>
          <cell r="G11721" t="str">
            <v>B</v>
          </cell>
        </row>
        <row r="11722">
          <cell r="D11722" t="str">
            <v>PAN-PA-820-TP-3YR-R</v>
          </cell>
          <cell r="E11722" t="str">
            <v>Threat prevention subscription renewal 3-year term, PA-820</v>
          </cell>
          <cell r="F11722">
            <v>2494</v>
          </cell>
          <cell r="G11722" t="str">
            <v>B</v>
          </cell>
        </row>
        <row r="11723">
          <cell r="D11723" t="str">
            <v>PAN-PA-820-TP-3YR-HA2</v>
          </cell>
          <cell r="E11723" t="str">
            <v>Threat prevention subscription 3-year term for device in an HA pair, PA-820</v>
          </cell>
          <cell r="F11723">
            <v>2339.1999999999998</v>
          </cell>
          <cell r="G11723" t="str">
            <v>B</v>
          </cell>
        </row>
        <row r="11724">
          <cell r="D11724" t="str">
            <v>PAN-PA-820-TP-3YR-HA2-R</v>
          </cell>
          <cell r="E11724" t="str">
            <v>Threat prevention subscription 3-year term renewal for device in an HA pair, PA-820</v>
          </cell>
          <cell r="F11724">
            <v>2339.1999999999998</v>
          </cell>
          <cell r="G11724" t="str">
            <v>B</v>
          </cell>
        </row>
        <row r="11725">
          <cell r="D11725" t="str">
            <v>PAN-PA-820-TP-5YR</v>
          </cell>
          <cell r="E11725" t="str">
            <v>Threat prevention subscription 5-year term, PA-820</v>
          </cell>
          <cell r="F11725">
            <v>4145.2</v>
          </cell>
          <cell r="G11725" t="str">
            <v>B</v>
          </cell>
        </row>
        <row r="11726">
          <cell r="D11726" t="str">
            <v>PAN-PA-820-TP-5YR-R</v>
          </cell>
          <cell r="E11726" t="str">
            <v>Threat prevention subscription renewal 5-year term, PA-820</v>
          </cell>
          <cell r="F11726">
            <v>4145.2</v>
          </cell>
          <cell r="G11726" t="str">
            <v>B</v>
          </cell>
        </row>
        <row r="11727">
          <cell r="D11727" t="str">
            <v>PAN-PA-820-TP-5YR-HA2</v>
          </cell>
          <cell r="E11727" t="str">
            <v>Threat prevention subscription 5-year term for device in an HA pair, PA-820</v>
          </cell>
          <cell r="F11727">
            <v>3904.4</v>
          </cell>
          <cell r="G11727" t="str">
            <v>B</v>
          </cell>
        </row>
        <row r="11728">
          <cell r="D11728" t="str">
            <v>PAN-PA-820-TP-5YR-HA2-R</v>
          </cell>
          <cell r="E11728" t="str">
            <v>Threat prevention subscription renewal 5-year term for device in an HA pair, PA-820</v>
          </cell>
          <cell r="F11728">
            <v>3904.4</v>
          </cell>
          <cell r="G11728" t="str">
            <v>B</v>
          </cell>
        </row>
        <row r="11729">
          <cell r="D11729" t="str">
            <v>PAN-PA-820-TP-HA2-R</v>
          </cell>
          <cell r="E11729" t="str">
            <v>Threat prevention subscription renewal for devices in HA pair, PA-820</v>
          </cell>
          <cell r="F11729">
            <v>834.2</v>
          </cell>
          <cell r="G11729" t="str">
            <v>B</v>
          </cell>
        </row>
        <row r="11730">
          <cell r="D11730" t="str">
            <v>PAN-PA-820-WF</v>
          </cell>
          <cell r="E11730" t="str">
            <v>WildFire subscription year 1, PA-820</v>
          </cell>
          <cell r="F11730">
            <v>928.8</v>
          </cell>
          <cell r="G11730" t="str">
            <v>B</v>
          </cell>
        </row>
        <row r="11731">
          <cell r="D11731" t="str">
            <v>PAN-PA-820-WF-R</v>
          </cell>
          <cell r="E11731" t="str">
            <v>WildFire subscription renewal, PA-820</v>
          </cell>
          <cell r="F11731">
            <v>928.8</v>
          </cell>
          <cell r="G11731" t="str">
            <v>B</v>
          </cell>
        </row>
        <row r="11732">
          <cell r="D11732" t="str">
            <v>PAN-PA-820-WF-HA2</v>
          </cell>
          <cell r="E11732" t="str">
            <v>WildFire subscription for devices in HA pair, PA-820</v>
          </cell>
          <cell r="F11732">
            <v>834.2</v>
          </cell>
          <cell r="G11732" t="str">
            <v>B</v>
          </cell>
        </row>
        <row r="11733">
          <cell r="D11733" t="str">
            <v>PAN-PA-820-WF-3YR</v>
          </cell>
          <cell r="E11733" t="str">
            <v>WildFire subscription 3-year term, PA-820</v>
          </cell>
          <cell r="F11733">
            <v>2494</v>
          </cell>
          <cell r="G11733" t="str">
            <v>B</v>
          </cell>
        </row>
        <row r="11734">
          <cell r="D11734" t="str">
            <v>PAN-PA-820-WF-3YR-R</v>
          </cell>
          <cell r="E11734" t="str">
            <v>WildFire subscription renewal 3-year term, PA-820</v>
          </cell>
          <cell r="F11734">
            <v>2494</v>
          </cell>
          <cell r="G11734" t="str">
            <v>B</v>
          </cell>
        </row>
        <row r="11735">
          <cell r="D11735" t="str">
            <v>PAN-PA-820-WF-3YR-HA2</v>
          </cell>
          <cell r="E11735" t="str">
            <v>WildFire subscription 3-year term for device in an HA pair, PA-820</v>
          </cell>
          <cell r="F11735">
            <v>2339.1999999999998</v>
          </cell>
          <cell r="G11735" t="str">
            <v>B</v>
          </cell>
        </row>
        <row r="11736">
          <cell r="D11736" t="str">
            <v>PAN-PA-820-WF-3YR-HA2-R</v>
          </cell>
          <cell r="E11736" t="str">
            <v>WildFire subscription 3-year term renewal for device in an HA pair, PA-820</v>
          </cell>
          <cell r="F11736">
            <v>2339.1999999999998</v>
          </cell>
          <cell r="G11736" t="str">
            <v>B</v>
          </cell>
        </row>
        <row r="11737">
          <cell r="D11737" t="str">
            <v>PAN-PA-820-WF-5YR</v>
          </cell>
          <cell r="E11737" t="str">
            <v>WildFire subscription 5-year term, PA-820</v>
          </cell>
          <cell r="F11737">
            <v>4145.2</v>
          </cell>
          <cell r="G11737" t="str">
            <v>B</v>
          </cell>
        </row>
        <row r="11738">
          <cell r="D11738" t="str">
            <v>PAN-PA-820-WF-5YR-R</v>
          </cell>
          <cell r="E11738" t="str">
            <v>WildFire subscription renewal 5-year term, PA-820</v>
          </cell>
          <cell r="F11738">
            <v>4145.2</v>
          </cell>
          <cell r="G11738" t="str">
            <v>B</v>
          </cell>
        </row>
        <row r="11739">
          <cell r="D11739" t="str">
            <v>PAN-PA-820-WF-5YR-HA2</v>
          </cell>
          <cell r="E11739" t="str">
            <v>WildFire subscription 5-year term for device in an HA pair, PA-820</v>
          </cell>
          <cell r="F11739">
            <v>3904.4</v>
          </cell>
          <cell r="G11739" t="str">
            <v>B</v>
          </cell>
        </row>
        <row r="11740">
          <cell r="D11740" t="str">
            <v>PAN-PA-820-WF-5YR-HA2-R</v>
          </cell>
          <cell r="E11740" t="str">
            <v>WildFire subscription renewal 5-year term for device in an HA pair, PA-820</v>
          </cell>
          <cell r="F11740">
            <v>3904.4</v>
          </cell>
          <cell r="G11740" t="str">
            <v>B</v>
          </cell>
        </row>
        <row r="11741">
          <cell r="D11741" t="str">
            <v>PAN-PA-820-WF-HA2-R</v>
          </cell>
          <cell r="E11741" t="str">
            <v>WildFire subscription renewal for devices in HA pair, PA-820</v>
          </cell>
          <cell r="F11741">
            <v>834.2</v>
          </cell>
          <cell r="G11741" t="str">
            <v>B</v>
          </cell>
        </row>
        <row r="11742">
          <cell r="D11742" t="str">
            <v>PAN-SVC-4HR-850</v>
          </cell>
          <cell r="E11742" t="str">
            <v>4-Hour premium support year 1, PA-850</v>
          </cell>
          <cell r="F11742">
            <v>2600</v>
          </cell>
          <cell r="G11742" t="str">
            <v>C</v>
          </cell>
        </row>
        <row r="11743">
          <cell r="D11743" t="str">
            <v>PAN-SVC-4HR-850-R</v>
          </cell>
          <cell r="E11743" t="str">
            <v>4-Hour premium support year 1 renewal, PA-850</v>
          </cell>
          <cell r="F11743">
            <v>2600</v>
          </cell>
          <cell r="G11743" t="str">
            <v>C</v>
          </cell>
        </row>
        <row r="11744">
          <cell r="D11744" t="str">
            <v>PAN-SVC-4HR-850-3YR</v>
          </cell>
          <cell r="E11744" t="str">
            <v>4-Hour premium support 3 year term, PA-850</v>
          </cell>
          <cell r="F11744">
            <v>7800</v>
          </cell>
          <cell r="G11744" t="str">
            <v>C</v>
          </cell>
        </row>
        <row r="11745">
          <cell r="D11745" t="str">
            <v>PAN-SVC-4HR-850-3YR-R</v>
          </cell>
          <cell r="E11745" t="str">
            <v>4-Hour premium support 3 year term renewal, PA-850</v>
          </cell>
          <cell r="F11745">
            <v>7800</v>
          </cell>
          <cell r="G11745" t="str">
            <v>C</v>
          </cell>
        </row>
        <row r="11746">
          <cell r="D11746" t="str">
            <v>PAN-SVC-4HR-850-5YR</v>
          </cell>
          <cell r="E11746" t="str">
            <v>4-Hour premium support 5 year term, PA-850</v>
          </cell>
          <cell r="F11746">
            <v>13000</v>
          </cell>
          <cell r="G11746" t="str">
            <v>C</v>
          </cell>
        </row>
        <row r="11747">
          <cell r="D11747" t="str">
            <v>PAN-SVC-4HR-850-5YR-R</v>
          </cell>
          <cell r="E11747" t="str">
            <v>4-Hour premium support 5 year term renewal, PA-850</v>
          </cell>
          <cell r="F11747">
            <v>13000</v>
          </cell>
          <cell r="G11747" t="str">
            <v>C</v>
          </cell>
        </row>
        <row r="11748">
          <cell r="D11748" t="str">
            <v>PAN-SVC-4HRUSG-850</v>
          </cell>
          <cell r="E11748" t="str">
            <v>For US Government accounts only. 4-Hour Premium support year 1, PA-850</v>
          </cell>
          <cell r="F11748">
            <v>2820</v>
          </cell>
          <cell r="G11748" t="str">
            <v>C</v>
          </cell>
        </row>
        <row r="11749">
          <cell r="D11749" t="str">
            <v>PAN-SVC-4HRUSG-850-R</v>
          </cell>
          <cell r="E11749" t="str">
            <v>For US Government accounts only. 4-Hour Premium support renewal, PA-850</v>
          </cell>
          <cell r="F11749">
            <v>2820</v>
          </cell>
          <cell r="G11749" t="str">
            <v>C</v>
          </cell>
        </row>
        <row r="11750">
          <cell r="D11750" t="str">
            <v>PAN-SVC-4HRUSG-850-3YR</v>
          </cell>
          <cell r="E11750" t="str">
            <v>For US Government accounts only. 4-Hour Premium support 3-year term, PA-850</v>
          </cell>
          <cell r="F11750">
            <v>8460</v>
          </cell>
          <cell r="G11750" t="str">
            <v>C</v>
          </cell>
        </row>
        <row r="11751">
          <cell r="D11751" t="str">
            <v>PAN-SVC-4HRUSG-850-3YR-R</v>
          </cell>
          <cell r="E11751" t="str">
            <v>For US Government accounts only. 4-Hour Premium support 3-year term renewal, PA-850</v>
          </cell>
          <cell r="F11751">
            <v>8460</v>
          </cell>
          <cell r="G11751" t="str">
            <v>C</v>
          </cell>
        </row>
        <row r="11752">
          <cell r="D11752" t="str">
            <v>PAN-SVC-4HRUSG-850-5YR</v>
          </cell>
          <cell r="E11752" t="str">
            <v>For US Government accounts only. 4-Hour Premium support 5-year term, PA-850</v>
          </cell>
          <cell r="F11752">
            <v>14100</v>
          </cell>
          <cell r="G11752" t="str">
            <v>C</v>
          </cell>
        </row>
        <row r="11753">
          <cell r="D11753" t="str">
            <v>PAN-SVC-4HRUSG-850-5YR-R</v>
          </cell>
          <cell r="E11753" t="str">
            <v>For US Government accounts only. 4-Hour Premium support 5-year term renewal, PA-850</v>
          </cell>
          <cell r="F11753">
            <v>14100</v>
          </cell>
          <cell r="G11753" t="str">
            <v>C</v>
          </cell>
        </row>
        <row r="11754">
          <cell r="D11754" t="str">
            <v>PAN-SVC-4HR-PLAT-850</v>
          </cell>
          <cell r="E11754" t="str">
            <v>4-hr Platinum Support , year 1, PA-850</v>
          </cell>
          <cell r="F11754">
            <v>3160</v>
          </cell>
          <cell r="G11754" t="str">
            <v>C</v>
          </cell>
        </row>
        <row r="11755">
          <cell r="D11755" t="str">
            <v>PAN-SVC-4HR-PLAT-850-R</v>
          </cell>
          <cell r="E11755" t="str">
            <v>4-hr Platinum Support renewal , 1 year, PA-850</v>
          </cell>
          <cell r="F11755">
            <v>3160</v>
          </cell>
          <cell r="G11755" t="str">
            <v>C</v>
          </cell>
        </row>
        <row r="11756">
          <cell r="D11756" t="str">
            <v>PAN-SVC-4HR-PLAT-850-3YR</v>
          </cell>
          <cell r="E11756" t="str">
            <v>4-hr Platinum Support 3-year term , PA-850</v>
          </cell>
          <cell r="F11756">
            <v>9480</v>
          </cell>
          <cell r="G11756" t="str">
            <v>C</v>
          </cell>
        </row>
        <row r="11757">
          <cell r="D11757" t="str">
            <v>PAN-SVC-4HR-PLAT-850-3YR-R</v>
          </cell>
          <cell r="E11757" t="str">
            <v>4-hr Platinum Support 3-year term renewal , PA-850</v>
          </cell>
          <cell r="F11757">
            <v>9480</v>
          </cell>
          <cell r="G11757" t="str">
            <v>C</v>
          </cell>
        </row>
        <row r="11758">
          <cell r="D11758" t="str">
            <v>PAN-SVC-4HR-PLAT-850-5YR</v>
          </cell>
          <cell r="E11758" t="str">
            <v>4-hr Platinum Support 5-year term , PA-850</v>
          </cell>
          <cell r="F11758">
            <v>15800</v>
          </cell>
          <cell r="G11758" t="str">
            <v>C</v>
          </cell>
        </row>
        <row r="11759">
          <cell r="D11759" t="str">
            <v>PAN-SVC-4HR-PLAT-850-5YR-R</v>
          </cell>
          <cell r="E11759" t="str">
            <v>4-hr Platinum Support 5-year term renewal , PA-850</v>
          </cell>
          <cell r="F11759">
            <v>15800</v>
          </cell>
          <cell r="G11759" t="str">
            <v>C</v>
          </cell>
        </row>
        <row r="11760">
          <cell r="D11760" t="str">
            <v>PAN-PA-850-ATP</v>
          </cell>
          <cell r="E11760" t="str">
            <v>Advanced Threat Prevention subscription year 1, PA-850</v>
          </cell>
          <cell r="F11760">
            <v>3390</v>
          </cell>
          <cell r="G11760" t="str">
            <v>B</v>
          </cell>
        </row>
        <row r="11761">
          <cell r="D11761" t="str">
            <v>PAN-PA-850-ATP-R</v>
          </cell>
          <cell r="E11761" t="str">
            <v>Advanced Threat Prevention subscription renewal year 1, PA-850</v>
          </cell>
          <cell r="F11761">
            <v>3390</v>
          </cell>
          <cell r="G11761" t="str">
            <v>B</v>
          </cell>
        </row>
        <row r="11762">
          <cell r="D11762" t="str">
            <v>PAN-PA-850-ATP-HA2</v>
          </cell>
          <cell r="E11762" t="str">
            <v>Advanced Threat Prevention subscription for device in an HA pair year 1, PA-850</v>
          </cell>
          <cell r="F11762">
            <v>3060</v>
          </cell>
          <cell r="G11762" t="str">
            <v>B</v>
          </cell>
        </row>
        <row r="11763">
          <cell r="D11763" t="str">
            <v>PAN-PA-850-ATP-3YR</v>
          </cell>
          <cell r="E11763" t="str">
            <v>Advanced Threat Prevention subscription 3-year term, PA-850</v>
          </cell>
          <cell r="F11763">
            <v>9160</v>
          </cell>
          <cell r="G11763" t="str">
            <v>B</v>
          </cell>
        </row>
        <row r="11764">
          <cell r="D11764" t="str">
            <v>PAN-PA-850-ATP-3YR-R</v>
          </cell>
          <cell r="E11764" t="str">
            <v>Advanced Threat Prevention subscription 3-year term renewal, PA-850</v>
          </cell>
          <cell r="F11764">
            <v>9160</v>
          </cell>
          <cell r="G11764" t="str">
            <v>B</v>
          </cell>
        </row>
        <row r="11765">
          <cell r="D11765" t="str">
            <v>PAN-PA-850-ATP-3YR-HA2</v>
          </cell>
          <cell r="E11765" t="str">
            <v>Advanced Threat Prevention subscription 3-year term for device in an HA pair, PA-850</v>
          </cell>
          <cell r="F11765">
            <v>8600</v>
          </cell>
          <cell r="G11765" t="str">
            <v>B</v>
          </cell>
        </row>
        <row r="11766">
          <cell r="D11766" t="str">
            <v>PAN-PA-850-ATP-3YR-HA2-R</v>
          </cell>
          <cell r="E11766" t="str">
            <v>Advanced Threat Prevention subscription 3-year term renewal for device in an HA pair, PA-850</v>
          </cell>
          <cell r="F11766">
            <v>8600</v>
          </cell>
          <cell r="G11766" t="str">
            <v>B</v>
          </cell>
        </row>
        <row r="11767">
          <cell r="D11767" t="str">
            <v>PAN-PA-850-ATP-5YR</v>
          </cell>
          <cell r="E11767" t="str">
            <v>Advanced Threat Prevention subscription 5-year term, PA-850</v>
          </cell>
          <cell r="F11767">
            <v>15250</v>
          </cell>
          <cell r="G11767" t="str">
            <v>B</v>
          </cell>
        </row>
        <row r="11768">
          <cell r="D11768" t="str">
            <v>PAN-PA-850-ATP-5YR-R</v>
          </cell>
          <cell r="E11768" t="str">
            <v>Advanced Threat Prevention subscription 5-year term renewal, PA-850</v>
          </cell>
          <cell r="F11768">
            <v>15250</v>
          </cell>
          <cell r="G11768" t="str">
            <v>B</v>
          </cell>
        </row>
        <row r="11769">
          <cell r="D11769" t="str">
            <v>PAN-PA-850-ATP-5YR-HA2</v>
          </cell>
          <cell r="E11769" t="str">
            <v>Advanced Threat Prevention subscription 5-year term for device in an HA pair, PA-850</v>
          </cell>
          <cell r="F11769">
            <v>14340</v>
          </cell>
          <cell r="G11769" t="str">
            <v>B</v>
          </cell>
        </row>
        <row r="11770">
          <cell r="D11770" t="str">
            <v>PAN-PA-850-ATP-5YR-HA2-R</v>
          </cell>
          <cell r="E11770" t="str">
            <v>Advanced Threat Prevention subscription 5-year term renewal for device in an HA pair, PA-850</v>
          </cell>
          <cell r="F11770">
            <v>14340</v>
          </cell>
          <cell r="G11770" t="str">
            <v>B</v>
          </cell>
        </row>
        <row r="11771">
          <cell r="D11771" t="str">
            <v>PAN-PA-850-ATP-HA2-R</v>
          </cell>
          <cell r="E11771" t="str">
            <v>Advanced Threat Prevention subscription for device in an HA pair renewal, PA-850</v>
          </cell>
          <cell r="F11771">
            <v>3060</v>
          </cell>
          <cell r="G11771" t="str">
            <v>B</v>
          </cell>
        </row>
        <row r="11772">
          <cell r="D11772" t="str">
            <v>PAN-PA-850-ADVURL</v>
          </cell>
          <cell r="E11772" t="str">
            <v>Advanced URL Filtering Subscription, 1-year, PA-850</v>
          </cell>
          <cell r="F11772">
            <v>3400</v>
          </cell>
          <cell r="G11772" t="str">
            <v>B</v>
          </cell>
        </row>
        <row r="11773">
          <cell r="D11773" t="str">
            <v>PAN-PA-850-ADVURL-R</v>
          </cell>
          <cell r="E11773" t="str">
            <v>Subscription Advanced URL Filtering, 1-year, Renewal, PA-850</v>
          </cell>
          <cell r="F11773">
            <v>3400</v>
          </cell>
          <cell r="G11773" t="str">
            <v>B</v>
          </cell>
        </row>
        <row r="11774">
          <cell r="D11774" t="str">
            <v>PAN-PA-850-ADVURL-HA2</v>
          </cell>
          <cell r="E11774" t="str">
            <v>Advanced URL Filtering Subscription, 1-year, PA-850 HA Pair</v>
          </cell>
          <cell r="F11774">
            <v>3060</v>
          </cell>
          <cell r="G11774" t="str">
            <v>B</v>
          </cell>
        </row>
        <row r="11775">
          <cell r="D11775" t="str">
            <v>PAN-PA-850-ADVURL-3YR</v>
          </cell>
          <cell r="E11775" t="str">
            <v>Advanced URL Filtering Subscription, 3-year, PA-850</v>
          </cell>
          <cell r="F11775">
            <v>9150</v>
          </cell>
          <cell r="G11775" t="str">
            <v>B</v>
          </cell>
        </row>
        <row r="11776">
          <cell r="D11776" t="str">
            <v>PAN-PA-850-ADVURL-3YR-R</v>
          </cell>
          <cell r="E11776" t="str">
            <v>Subscription Advanced URL FIltering, 3-year, Renewal, PA-850</v>
          </cell>
          <cell r="F11776">
            <v>9150</v>
          </cell>
          <cell r="G11776" t="str">
            <v>B</v>
          </cell>
        </row>
        <row r="11777">
          <cell r="D11777" t="str">
            <v>PAN-PA-850-ADVURL-3YR-HA2</v>
          </cell>
          <cell r="E11777" t="str">
            <v>Advanced URL Filtering Subscription, 3-year, PA-850 HA Pair</v>
          </cell>
          <cell r="F11777">
            <v>8600</v>
          </cell>
          <cell r="G11777" t="str">
            <v>B</v>
          </cell>
        </row>
        <row r="11778">
          <cell r="D11778" t="str">
            <v>PAN-PA-850-ADVURL-3YR-HA2-R</v>
          </cell>
          <cell r="E11778" t="str">
            <v>Subscription Advanced URL FIltering, 3-year, PA-850, HA Pair Renewal</v>
          </cell>
          <cell r="F11778">
            <v>8600</v>
          </cell>
          <cell r="G11778" t="str">
            <v>B</v>
          </cell>
        </row>
        <row r="11779">
          <cell r="D11779" t="str">
            <v>PAN-PA-850-ADVURL-5YR</v>
          </cell>
          <cell r="E11779" t="str">
            <v>Advanced URL Filtering Subscription, 5-year, PA-850</v>
          </cell>
          <cell r="F11779">
            <v>15250</v>
          </cell>
          <cell r="G11779" t="str">
            <v>B</v>
          </cell>
        </row>
        <row r="11780">
          <cell r="D11780" t="str">
            <v>PAN-PA-850-ADVURL-5YR-R</v>
          </cell>
          <cell r="E11780" t="str">
            <v>Subscription Advanced URL FIltering, 5-year, Renewal, PA-850</v>
          </cell>
          <cell r="F11780">
            <v>15250</v>
          </cell>
          <cell r="G11780" t="str">
            <v>B</v>
          </cell>
        </row>
        <row r="11781">
          <cell r="D11781" t="str">
            <v>PAN-PA-850-ADVURL-5YR-HA2</v>
          </cell>
          <cell r="E11781" t="str">
            <v>Advanced URL Filtering Subscription, 5-year, PA-850 HA Pair</v>
          </cell>
          <cell r="F11781">
            <v>14340</v>
          </cell>
          <cell r="G11781" t="str">
            <v>B</v>
          </cell>
        </row>
        <row r="11782">
          <cell r="D11782" t="str">
            <v>PAN-PA-850-ADVURL-5YR-HA2-R</v>
          </cell>
          <cell r="E11782" t="str">
            <v>Subscription Advanced URL FIltering, 5-year, PA-850, HA Pair Renewal</v>
          </cell>
          <cell r="F11782">
            <v>14340</v>
          </cell>
          <cell r="G11782" t="str">
            <v>B</v>
          </cell>
        </row>
        <row r="11783">
          <cell r="D11783" t="str">
            <v>PAN-PA-850-ADVURL-HA2-R</v>
          </cell>
          <cell r="E11783" t="str">
            <v>Subscription Advanced URL Filtering, 1-year, PA-850, HA Pair Renewal</v>
          </cell>
          <cell r="F11783">
            <v>3060</v>
          </cell>
          <cell r="G11783" t="str">
            <v>B</v>
          </cell>
        </row>
        <row r="11784">
          <cell r="D11784" t="str">
            <v>PAN-PA-850-AWF</v>
          </cell>
          <cell r="E11784" t="str">
            <v>Advanced WildFire subscription year 1, PA-850</v>
          </cell>
          <cell r="F11784">
            <v>3390</v>
          </cell>
          <cell r="G11784" t="str">
            <v>B</v>
          </cell>
        </row>
        <row r="11785">
          <cell r="D11785" t="str">
            <v>PAN-PA-850-AWF-R</v>
          </cell>
          <cell r="E11785" t="str">
            <v>Advanced WildFire subscription renewal year 1, PA-850</v>
          </cell>
          <cell r="F11785">
            <v>3390</v>
          </cell>
          <cell r="G11785" t="str">
            <v>B</v>
          </cell>
        </row>
        <row r="11786">
          <cell r="D11786" t="str">
            <v>PAN-PA-850-AWF-HA2</v>
          </cell>
          <cell r="E11786" t="str">
            <v>Advanced WildFire subscription for device in an HA pair year 1, PA-850</v>
          </cell>
          <cell r="F11786">
            <v>2850</v>
          </cell>
          <cell r="G11786" t="str">
            <v>B</v>
          </cell>
        </row>
        <row r="11787">
          <cell r="D11787" t="str">
            <v>PAN-PA-850-AWF-3YR</v>
          </cell>
          <cell r="E11787" t="str">
            <v>Advanced WildFire subscription 3-year term, PA-850</v>
          </cell>
          <cell r="F11787">
            <v>9130</v>
          </cell>
          <cell r="G11787" t="str">
            <v>B</v>
          </cell>
        </row>
        <row r="11788">
          <cell r="D11788" t="str">
            <v>PAN-PA-850-AWF-3YR-R</v>
          </cell>
          <cell r="E11788" t="str">
            <v>Advanced WildFire subscription 3-year term renewal, PA-850</v>
          </cell>
          <cell r="F11788">
            <v>9130</v>
          </cell>
          <cell r="G11788" t="str">
            <v>B</v>
          </cell>
        </row>
        <row r="11789">
          <cell r="D11789" t="str">
            <v>PAN-PA-850-AWF-3YR-HA2</v>
          </cell>
          <cell r="E11789" t="str">
            <v>Advanced WildFire subscription 3-year term for device in an HA pair, PA-850</v>
          </cell>
          <cell r="F11789">
            <v>8530</v>
          </cell>
          <cell r="G11789" t="str">
            <v>B</v>
          </cell>
        </row>
        <row r="11790">
          <cell r="D11790" t="str">
            <v>PAN-PA-850-AWF-3YR-HA2-R</v>
          </cell>
          <cell r="E11790" t="str">
            <v>Advanced WildFire subscription 3-year term renewal for device in an HA pair, PA-850</v>
          </cell>
          <cell r="F11790">
            <v>8530</v>
          </cell>
          <cell r="G11790" t="str">
            <v>B</v>
          </cell>
        </row>
        <row r="11791">
          <cell r="D11791" t="str">
            <v>PAN-PA-850-AWF-5YR</v>
          </cell>
          <cell r="E11791" t="str">
            <v>Advanced WildFire subscription 5-year term, PA-850</v>
          </cell>
          <cell r="F11791">
            <v>15220</v>
          </cell>
          <cell r="G11791" t="str">
            <v>B</v>
          </cell>
        </row>
        <row r="11792">
          <cell r="D11792" t="str">
            <v>PAN-PA-850-AWF-5YR-R</v>
          </cell>
          <cell r="E11792" t="str">
            <v>Advanced WildFire subscription 5-year term renewal, PA-850</v>
          </cell>
          <cell r="F11792">
            <v>15220</v>
          </cell>
          <cell r="G11792" t="str">
            <v>B</v>
          </cell>
        </row>
        <row r="11793">
          <cell r="D11793" t="str">
            <v>PAN-PA-850-AWF-5YR-HA2</v>
          </cell>
          <cell r="E11793" t="str">
            <v>Advanced WildFire subscription 5-year term for device in an HA pair, PA-850</v>
          </cell>
          <cell r="F11793">
            <v>14210</v>
          </cell>
          <cell r="G11793" t="str">
            <v>B</v>
          </cell>
        </row>
        <row r="11794">
          <cell r="D11794" t="str">
            <v>PAN-PA-850-AWF-5YR-HA2-R</v>
          </cell>
          <cell r="E11794" t="str">
            <v>Advanced WildFire subscription 5-year term renewal for device in an HA pair, PA-850</v>
          </cell>
          <cell r="F11794">
            <v>14210</v>
          </cell>
          <cell r="G11794" t="str">
            <v>B</v>
          </cell>
        </row>
        <row r="11795">
          <cell r="D11795" t="str">
            <v>PAN-PA-850-AWF-HA2-R</v>
          </cell>
          <cell r="E11795" t="str">
            <v>Advanced WildFire subscription for device in an HA pair renewal, PA-850</v>
          </cell>
          <cell r="F11795">
            <v>2850</v>
          </cell>
          <cell r="G11795" t="str">
            <v>B</v>
          </cell>
        </row>
        <row r="11796">
          <cell r="D11796" t="str">
            <v>PAN-PA-850-AIOPS-NGFW</v>
          </cell>
          <cell r="E11796" t="str">
            <v>AIOps for NGFW subscription, 1-year, PA-850</v>
          </cell>
          <cell r="F11796">
            <v>2260</v>
          </cell>
          <cell r="G11796" t="str">
            <v>B</v>
          </cell>
        </row>
        <row r="11797">
          <cell r="D11797" t="str">
            <v>PAN-PA-850-AIOPS-NGFW-R</v>
          </cell>
          <cell r="E11797" t="str">
            <v>AIOps for NGFW subscription, 1-year renewal, PA-850</v>
          </cell>
          <cell r="F11797">
            <v>2260</v>
          </cell>
          <cell r="G11797" t="str">
            <v>B</v>
          </cell>
        </row>
        <row r="11798">
          <cell r="D11798" t="str">
            <v>PAN-PA-850-AIOPS-NGFW-HA2</v>
          </cell>
          <cell r="E11798" t="str">
            <v>AIOps for NGFW subscription, 1-year, PA-850 HA Pair</v>
          </cell>
          <cell r="F11798">
            <v>2040</v>
          </cell>
          <cell r="G11798" t="str">
            <v>B</v>
          </cell>
        </row>
        <row r="11799">
          <cell r="D11799" t="str">
            <v>PAN-PA-850-AIOPS-NGFW-3YR</v>
          </cell>
          <cell r="E11799" t="str">
            <v>AIOps for NGFW subscription, 3-year, PA-850</v>
          </cell>
          <cell r="F11799">
            <v>6110</v>
          </cell>
          <cell r="G11799" t="str">
            <v>B</v>
          </cell>
        </row>
        <row r="11800">
          <cell r="D11800" t="str">
            <v>PAN-PA-850-AIOPS-NGFW-3YR-R</v>
          </cell>
          <cell r="E11800" t="str">
            <v>AIOps for NGFW subscription, 3-year renewal, PA-850</v>
          </cell>
          <cell r="F11800">
            <v>6110</v>
          </cell>
          <cell r="G11800" t="str">
            <v>B</v>
          </cell>
        </row>
        <row r="11801">
          <cell r="D11801" t="str">
            <v>PAN-PA-850-AIOPS-NGFW-3YR-HA2</v>
          </cell>
          <cell r="E11801" t="str">
            <v>AIOps for NGFW subscription, 3-year, PA-850 HA Pair</v>
          </cell>
          <cell r="F11801">
            <v>5760</v>
          </cell>
          <cell r="G11801" t="str">
            <v>B</v>
          </cell>
        </row>
        <row r="11802">
          <cell r="D11802" t="str">
            <v>PAN-PA-850-AIOPS-NGFW-3YR-HA2-R</v>
          </cell>
          <cell r="E11802" t="str">
            <v>AIOps for NGFW subscription, 3-year renewal, PA-850 HA Pair</v>
          </cell>
          <cell r="F11802">
            <v>5760</v>
          </cell>
          <cell r="G11802" t="str">
            <v>B</v>
          </cell>
        </row>
        <row r="11803">
          <cell r="D11803" t="str">
            <v>PAN-PA-850-AIOPS-NGFW-5YR</v>
          </cell>
          <cell r="E11803" t="str">
            <v>AIOps for NGFW subscription, 5-year, PA-850</v>
          </cell>
          <cell r="F11803">
            <v>10170</v>
          </cell>
          <cell r="G11803" t="str">
            <v>B</v>
          </cell>
        </row>
        <row r="11804">
          <cell r="D11804" t="str">
            <v>PAN-PA-850-AIOPS-NGFW-5YR-R</v>
          </cell>
          <cell r="E11804" t="str">
            <v>AIOps for NGFW subscription, 5-year renewal, PA-850</v>
          </cell>
          <cell r="F11804">
            <v>10170</v>
          </cell>
          <cell r="G11804" t="str">
            <v>B</v>
          </cell>
        </row>
        <row r="11805">
          <cell r="D11805" t="str">
            <v>PAN-PA-850-AIOPS-NGFW-5YR-HA2</v>
          </cell>
          <cell r="E11805" t="str">
            <v>AIOps for NGFW subscription, 5-year, PA-850 HA Pair</v>
          </cell>
          <cell r="F11805">
            <v>9580</v>
          </cell>
          <cell r="G11805" t="str">
            <v>B</v>
          </cell>
        </row>
        <row r="11806">
          <cell r="D11806" t="str">
            <v>PAN-PA-850-AIOPS-NGFW-5YR-HA2-R</v>
          </cell>
          <cell r="E11806" t="str">
            <v>AIOps for NGFW subscription, 5-year renewal, PA-850 HA Pair</v>
          </cell>
          <cell r="F11806">
            <v>9580</v>
          </cell>
          <cell r="G11806" t="str">
            <v>B</v>
          </cell>
        </row>
        <row r="11807">
          <cell r="D11807" t="str">
            <v>PAN-PA-850-AIOPS-NGFW-HA2-R</v>
          </cell>
          <cell r="E11807" t="str">
            <v>AIOps for NGFW subscription, 1-year renewal, PA-850 HA Pair</v>
          </cell>
          <cell r="F11807">
            <v>2040</v>
          </cell>
          <cell r="G11807" t="str">
            <v>B</v>
          </cell>
        </row>
        <row r="11808">
          <cell r="D11808" t="str">
            <v>PAN-PA-850-AIOPS-NGFW-LAB</v>
          </cell>
          <cell r="E11808" t="str">
            <v>AIOps for NGFW subscription, 1-year lab, PA-850</v>
          </cell>
          <cell r="F11808">
            <v>910</v>
          </cell>
          <cell r="G11808" t="str">
            <v>0%</v>
          </cell>
        </row>
        <row r="11809">
          <cell r="D11809" t="str">
            <v>PAN-PA-850-AIOPS-NGFW-LAB-R</v>
          </cell>
          <cell r="E11809" t="str">
            <v>AIOps for NGFW subscription, 1-year renewal, PA-850</v>
          </cell>
          <cell r="F11809">
            <v>910</v>
          </cell>
          <cell r="G11809" t="str">
            <v>0%</v>
          </cell>
        </row>
        <row r="11810">
          <cell r="D11810" t="str">
            <v>PAN-PA-850-AIOPS-NGFW-NFR</v>
          </cell>
          <cell r="E11810" t="str">
            <v>AIOps for NGFW subscription, 1-year NFR, PA-850</v>
          </cell>
          <cell r="F11810">
            <v>910</v>
          </cell>
          <cell r="G11810" t="str">
            <v>0%</v>
          </cell>
        </row>
        <row r="11811">
          <cell r="D11811" t="str">
            <v>PAN-PA-850-AIOPS-NGFW-NFR-R</v>
          </cell>
          <cell r="E11811" t="str">
            <v>AIOps for NGFW subscription, 1-year NFR renewal, PA-850</v>
          </cell>
          <cell r="F11811">
            <v>910</v>
          </cell>
          <cell r="G11811" t="str">
            <v>0%</v>
          </cell>
        </row>
        <row r="11812">
          <cell r="D11812" t="str">
            <v>PAN-PA-850-DLP</v>
          </cell>
          <cell r="E11812" t="str">
            <v>DLP subscription, PA-850</v>
          </cell>
          <cell r="F11812">
            <v>4510</v>
          </cell>
          <cell r="G11812" t="str">
            <v>B</v>
          </cell>
        </row>
        <row r="11813">
          <cell r="D11813" t="str">
            <v>PAN-PA-850-DLP-R</v>
          </cell>
          <cell r="E11813" t="str">
            <v>DLP subscription renewal, PA-850</v>
          </cell>
          <cell r="F11813">
            <v>4510</v>
          </cell>
          <cell r="G11813" t="str">
            <v>B</v>
          </cell>
        </row>
        <row r="11814">
          <cell r="D11814" t="str">
            <v>PAN-PA-850-DLP-HA2</v>
          </cell>
          <cell r="E11814" t="str">
            <v>DLP subscription for a device in an HA pair, PA-850</v>
          </cell>
          <cell r="F11814">
            <v>4060</v>
          </cell>
          <cell r="G11814" t="str">
            <v>B</v>
          </cell>
        </row>
        <row r="11815">
          <cell r="D11815" t="str">
            <v>PAN-PA-850-DLP-3YR</v>
          </cell>
          <cell r="E11815" t="str">
            <v>DLP subscription, 3-year term, PA-850</v>
          </cell>
          <cell r="F11815">
            <v>12180</v>
          </cell>
          <cell r="G11815" t="str">
            <v>B</v>
          </cell>
        </row>
        <row r="11816">
          <cell r="D11816" t="str">
            <v>PAN-PA-850-DLP-3YR-R</v>
          </cell>
          <cell r="E11816" t="str">
            <v>DLP subscription, 3-year term renewal, PA-850</v>
          </cell>
          <cell r="F11816">
            <v>12180</v>
          </cell>
          <cell r="G11816" t="str">
            <v>B</v>
          </cell>
        </row>
        <row r="11817">
          <cell r="D11817" t="str">
            <v>PAN-PA-850-DLP-3YR-HA2</v>
          </cell>
          <cell r="E11817" t="str">
            <v>DLP subscription, 3-year term for a device in an HA pair, PA-850</v>
          </cell>
          <cell r="F11817">
            <v>11450</v>
          </cell>
          <cell r="G11817" t="str">
            <v>B</v>
          </cell>
        </row>
        <row r="11818">
          <cell r="D11818" t="str">
            <v>PAN-PA-850-DLP-3YR-HA2-R</v>
          </cell>
          <cell r="E11818" t="str">
            <v>DLP subscription, 3-year term renewal for a device in an HA pair, PA-850</v>
          </cell>
          <cell r="F11818">
            <v>11450</v>
          </cell>
          <cell r="G11818" t="str">
            <v>B</v>
          </cell>
        </row>
        <row r="11819">
          <cell r="D11819" t="str">
            <v>PAN-PA-850-DLP-5YR</v>
          </cell>
          <cell r="E11819" t="str">
            <v>DLP subscription, 5-year term, PA-850</v>
          </cell>
          <cell r="F11819">
            <v>20290</v>
          </cell>
          <cell r="G11819" t="str">
            <v>B</v>
          </cell>
        </row>
        <row r="11820">
          <cell r="D11820" t="str">
            <v>PAN-PA-850-DLP-5YR-R</v>
          </cell>
          <cell r="E11820" t="str">
            <v>DLP subscription, 5-year term renewal, PA-850</v>
          </cell>
          <cell r="F11820">
            <v>20290</v>
          </cell>
          <cell r="G11820" t="str">
            <v>B</v>
          </cell>
        </row>
        <row r="11821">
          <cell r="D11821" t="str">
            <v>PAN-PA-850-DLP-5YR-HA2</v>
          </cell>
          <cell r="E11821" t="str">
            <v>DLP subscription, 5-year term for a device in an HA pair, PA-850</v>
          </cell>
          <cell r="F11821">
            <v>19070</v>
          </cell>
          <cell r="G11821" t="str">
            <v>B</v>
          </cell>
        </row>
        <row r="11822">
          <cell r="D11822" t="str">
            <v>PAN-PA-850-DLP-5YR-HA2-R</v>
          </cell>
          <cell r="E11822" t="str">
            <v>DLP subscription, 5-year term renewal for a device in an HA pair, PA-850</v>
          </cell>
          <cell r="F11822">
            <v>19070</v>
          </cell>
          <cell r="G11822" t="str">
            <v>B</v>
          </cell>
        </row>
        <row r="11823">
          <cell r="D11823" t="str">
            <v>PAN-PA-850-DLP-HA2-R</v>
          </cell>
          <cell r="E11823" t="str">
            <v>DLP subscription renewal for a device in an HA pair, PA-850</v>
          </cell>
          <cell r="F11823">
            <v>4060</v>
          </cell>
          <cell r="G11823" t="str">
            <v>B</v>
          </cell>
        </row>
        <row r="11824">
          <cell r="D11824" t="str">
            <v>PAN-PA-850-DLP-LAB</v>
          </cell>
          <cell r="E11824" t="str">
            <v>DLP subscription, Lab, PA-850</v>
          </cell>
          <cell r="F11824">
            <v>1810</v>
          </cell>
          <cell r="G11824" t="str">
            <v>0%</v>
          </cell>
        </row>
        <row r="11825">
          <cell r="D11825" t="str">
            <v>PAN-PA-850-DLP-LAB-R</v>
          </cell>
          <cell r="E11825" t="str">
            <v>DLP subscription renewal, Lab, PA-850</v>
          </cell>
          <cell r="F11825">
            <v>1810</v>
          </cell>
          <cell r="G11825" t="str">
            <v>0%</v>
          </cell>
        </row>
        <row r="11826">
          <cell r="D11826" t="str">
            <v>PAN-PA-850-DLP-NFR</v>
          </cell>
          <cell r="E11826" t="str">
            <v>DLP subscription, Not for Resale, PA-850</v>
          </cell>
          <cell r="F11826">
            <v>1810</v>
          </cell>
          <cell r="G11826" t="str">
            <v>0%</v>
          </cell>
        </row>
        <row r="11827">
          <cell r="D11827" t="str">
            <v>PAN-PA-850-DLP-NFR-R</v>
          </cell>
          <cell r="E11827" t="str">
            <v>DLP subscription renewal, Not for Resale, PA-850</v>
          </cell>
          <cell r="F11827">
            <v>1810</v>
          </cell>
          <cell r="G11827" t="str">
            <v>0%</v>
          </cell>
        </row>
        <row r="11828">
          <cell r="D11828" t="str">
            <v>PAN-PA-850-DNS</v>
          </cell>
          <cell r="E11828" t="str">
            <v>DNS Security subscription year 1, PA-850</v>
          </cell>
          <cell r="F11828">
            <v>1943.6</v>
          </cell>
          <cell r="G11828" t="str">
            <v>B</v>
          </cell>
        </row>
        <row r="11829">
          <cell r="D11829" t="str">
            <v>PAN-PA-850-DNS-R</v>
          </cell>
          <cell r="E11829" t="str">
            <v>DNS Security subscription renewal year 1, PA-850</v>
          </cell>
          <cell r="F11829">
            <v>1943.6</v>
          </cell>
          <cell r="G11829" t="str">
            <v>B</v>
          </cell>
        </row>
        <row r="11830">
          <cell r="D11830" t="str">
            <v>PAN-PA-850-DNS-HA2</v>
          </cell>
          <cell r="E11830" t="str">
            <v>DNS Security subscription for device in an HA pair year 1, PA-850</v>
          </cell>
          <cell r="F11830">
            <v>1754.4</v>
          </cell>
          <cell r="G11830" t="str">
            <v>B</v>
          </cell>
        </row>
        <row r="11831">
          <cell r="D11831" t="str">
            <v>PAN-PA-850-DNS-3YR</v>
          </cell>
          <cell r="E11831" t="str">
            <v>DNS Security subscription 3-year term, PA-850</v>
          </cell>
          <cell r="F11831">
            <v>5254.6</v>
          </cell>
          <cell r="G11831" t="str">
            <v>B</v>
          </cell>
        </row>
        <row r="11832">
          <cell r="D11832" t="str">
            <v>PAN-PA-850-DNS-3YR-R</v>
          </cell>
          <cell r="E11832" t="str">
            <v>DNS Security subscription 3-year term renewal, PA-850</v>
          </cell>
          <cell r="F11832">
            <v>5254.6</v>
          </cell>
          <cell r="G11832" t="str">
            <v>B</v>
          </cell>
        </row>
        <row r="11833">
          <cell r="D11833" t="str">
            <v>PAN-PA-850-DNS-3YR-HA2</v>
          </cell>
          <cell r="E11833" t="str">
            <v>DNS Security subscription 3-year term for device in an HA pair, PA-850</v>
          </cell>
          <cell r="F11833">
            <v>4936.3999999999996</v>
          </cell>
          <cell r="G11833" t="str">
            <v>B</v>
          </cell>
        </row>
        <row r="11834">
          <cell r="D11834" t="str">
            <v>PAN-PA-850-DNS-3YR-HA2-R</v>
          </cell>
          <cell r="E11834" t="str">
            <v>DNS Security subscription 3-year term renewal for device in an HA pair, PA-850</v>
          </cell>
          <cell r="F11834">
            <v>4936.3999999999996</v>
          </cell>
          <cell r="G11834" t="str">
            <v>B</v>
          </cell>
        </row>
        <row r="11835">
          <cell r="D11835" t="str">
            <v>PAN-PA-850-DNS-5YR</v>
          </cell>
          <cell r="E11835" t="str">
            <v>DNS Security subscription 5-year term, PA-850</v>
          </cell>
          <cell r="F11835">
            <v>8746.2000000000007</v>
          </cell>
          <cell r="G11835" t="str">
            <v>B</v>
          </cell>
        </row>
        <row r="11836">
          <cell r="D11836" t="str">
            <v>PAN-PA-850-DNS-5YR-R</v>
          </cell>
          <cell r="E11836" t="str">
            <v>DNS Security subscription 5-year term renewal, PA-850</v>
          </cell>
          <cell r="F11836">
            <v>8746.2000000000007</v>
          </cell>
          <cell r="G11836" t="str">
            <v>B</v>
          </cell>
        </row>
        <row r="11837">
          <cell r="D11837" t="str">
            <v>PAN-PA-850-DNS-5YR-HA2</v>
          </cell>
          <cell r="E11837" t="str">
            <v>DNS Security subscription 5-year term for device in an HA pair, PA-850</v>
          </cell>
          <cell r="F11837">
            <v>8221.6</v>
          </cell>
          <cell r="G11837" t="str">
            <v>B</v>
          </cell>
        </row>
        <row r="11838">
          <cell r="D11838" t="str">
            <v>PAN-PA-850-DNS-5YR-HA2-R</v>
          </cell>
          <cell r="E11838" t="str">
            <v>DNS Security subscription 5-year term renewal for device in an HA pair, PA-850</v>
          </cell>
          <cell r="F11838">
            <v>8221.6</v>
          </cell>
          <cell r="G11838" t="str">
            <v>B</v>
          </cell>
        </row>
        <row r="11839">
          <cell r="D11839" t="str">
            <v>PAN-PA-850-DNS-HA2-R</v>
          </cell>
          <cell r="E11839" t="str">
            <v>DNS Security subscription for device in an HA pair renewal, PA-850</v>
          </cell>
          <cell r="F11839">
            <v>1754.4</v>
          </cell>
          <cell r="G11839" t="str">
            <v>B</v>
          </cell>
        </row>
        <row r="11840">
          <cell r="D11840" t="str">
            <v>PAN-PA-850-GP</v>
          </cell>
          <cell r="E11840" t="str">
            <v>GlobalProtect subscription year 1, PA-850</v>
          </cell>
          <cell r="F11840">
            <v>1943.6</v>
          </cell>
          <cell r="G11840" t="str">
            <v>B</v>
          </cell>
        </row>
        <row r="11841">
          <cell r="D11841" t="str">
            <v>PAN-PA-850-GP-R</v>
          </cell>
          <cell r="E11841" t="str">
            <v>GlobalProtect subscription renewal year 1, PA-850</v>
          </cell>
          <cell r="F11841">
            <v>1943.6</v>
          </cell>
          <cell r="G11841" t="str">
            <v>B</v>
          </cell>
        </row>
        <row r="11842">
          <cell r="D11842" t="str">
            <v>PAN-PA-850-GP-HA2</v>
          </cell>
          <cell r="E11842" t="str">
            <v>GlobalProtect subscription for device in an HA pair year 1, PA-850</v>
          </cell>
          <cell r="F11842">
            <v>1754.4</v>
          </cell>
          <cell r="G11842" t="str">
            <v>B</v>
          </cell>
        </row>
        <row r="11843">
          <cell r="D11843" t="str">
            <v>PAN-PA-850-GP-3YR</v>
          </cell>
          <cell r="E11843" t="str">
            <v>GlobalProtect subscription 3-year term, PA-850</v>
          </cell>
          <cell r="F11843">
            <v>5254.6</v>
          </cell>
          <cell r="G11843" t="str">
            <v>B</v>
          </cell>
        </row>
        <row r="11844">
          <cell r="D11844" t="str">
            <v>PAN-PA-850-GP-3YR-R</v>
          </cell>
          <cell r="E11844" t="str">
            <v>GlobalProtect subscription 3-year term renewal, PA-850</v>
          </cell>
          <cell r="F11844">
            <v>5254.6</v>
          </cell>
          <cell r="G11844" t="str">
            <v>B</v>
          </cell>
        </row>
        <row r="11845">
          <cell r="D11845" t="str">
            <v>PAN-PA-850-GP-3YR-HA2</v>
          </cell>
          <cell r="E11845" t="str">
            <v>GlobalProtect subscription 3-year term for device in an HA pair, PA-850</v>
          </cell>
          <cell r="F11845">
            <v>4936.3999999999996</v>
          </cell>
          <cell r="G11845" t="str">
            <v>B</v>
          </cell>
        </row>
        <row r="11846">
          <cell r="D11846" t="str">
            <v>PAN-PA-850-GP-3YR-HA2-R</v>
          </cell>
          <cell r="E11846" t="str">
            <v>GlobalProtect subscription 3-year term renewal for device in an HA pair, PA-850</v>
          </cell>
          <cell r="F11846">
            <v>4936.3999999999996</v>
          </cell>
          <cell r="G11846" t="str">
            <v>B</v>
          </cell>
        </row>
        <row r="11847">
          <cell r="D11847" t="str">
            <v>PAN-PA-850-GP-5YR</v>
          </cell>
          <cell r="E11847" t="str">
            <v>GlobalProtect subscription 5-year term, PA-850</v>
          </cell>
          <cell r="F11847">
            <v>8746.2000000000007</v>
          </cell>
          <cell r="G11847" t="str">
            <v>B</v>
          </cell>
        </row>
        <row r="11848">
          <cell r="D11848" t="str">
            <v>PAN-PA-850-GP-5YR-R</v>
          </cell>
          <cell r="E11848" t="str">
            <v>GlobalProtect subscription 5-year term renewal, PA-850</v>
          </cell>
          <cell r="F11848">
            <v>8746.2000000000007</v>
          </cell>
          <cell r="G11848" t="str">
            <v>B</v>
          </cell>
        </row>
        <row r="11849">
          <cell r="D11849" t="str">
            <v>PAN-PA-850-GP-5YR-HA2</v>
          </cell>
          <cell r="E11849" t="str">
            <v>GlobalProtect subscription 5-year term for device in an HA pair, PA-850</v>
          </cell>
          <cell r="F11849">
            <v>8221.6</v>
          </cell>
          <cell r="G11849" t="str">
            <v>B</v>
          </cell>
        </row>
        <row r="11850">
          <cell r="D11850" t="str">
            <v>PAN-PA-850-GP-5YR-HA2-R</v>
          </cell>
          <cell r="E11850" t="str">
            <v>GlobalProtect subscription 5-year term renewal for device in an HA pair, PA-850</v>
          </cell>
          <cell r="F11850">
            <v>8221.6</v>
          </cell>
          <cell r="G11850" t="str">
            <v>B</v>
          </cell>
        </row>
        <row r="11851">
          <cell r="D11851" t="str">
            <v>PAN-PA-850-GP-HA2-R</v>
          </cell>
          <cell r="E11851" t="str">
            <v>GlobalProtect subscription for device in an HA pair renewal, PA-850</v>
          </cell>
          <cell r="F11851">
            <v>1754.4</v>
          </cell>
          <cell r="G11851" t="str">
            <v>B</v>
          </cell>
        </row>
        <row r="11852">
          <cell r="D11852" t="str">
            <v>PAN-PA-850-IOT</v>
          </cell>
          <cell r="E11852" t="str">
            <v>IOT subscription year 1, PA-850, Requires Data Lake</v>
          </cell>
          <cell r="F11852">
            <v>3950</v>
          </cell>
          <cell r="G11852" t="str">
            <v>B</v>
          </cell>
        </row>
        <row r="11853">
          <cell r="D11853" t="str">
            <v>PAN-PA-850-IOT-HA2</v>
          </cell>
          <cell r="E11853" t="str">
            <v>IOT subscription for device in an HA pair year 1, PA-850, Requires Data Lake</v>
          </cell>
          <cell r="F11853">
            <v>3560</v>
          </cell>
          <cell r="G11853" t="str">
            <v>B</v>
          </cell>
        </row>
        <row r="11854">
          <cell r="D11854" t="str">
            <v>PAN-PA-850-IOT-3YR</v>
          </cell>
          <cell r="E11854" t="str">
            <v>IOT subscription 3-year term, PA-850, Requires Data Lake</v>
          </cell>
          <cell r="F11854">
            <v>10660</v>
          </cell>
          <cell r="G11854" t="str">
            <v>B</v>
          </cell>
        </row>
        <row r="11855">
          <cell r="D11855" t="str">
            <v>PAN-PA-850-IOT-3YR-R</v>
          </cell>
          <cell r="E11855" t="str">
            <v>IOT subscription 3-year term renewal, PA-850, Requires Data Lake</v>
          </cell>
          <cell r="F11855">
            <v>9240</v>
          </cell>
          <cell r="G11855" t="str">
            <v>B</v>
          </cell>
        </row>
        <row r="11856">
          <cell r="D11856" t="str">
            <v>PAN-PA-850-IOT-3YR-HA2</v>
          </cell>
          <cell r="E11856" t="str">
            <v>IOT subscription 3 year term for device in an HA pair, PA-850, Requires Data Lake</v>
          </cell>
          <cell r="F11856">
            <v>10020</v>
          </cell>
          <cell r="G11856" t="str">
            <v>B</v>
          </cell>
        </row>
        <row r="11857">
          <cell r="D11857" t="str">
            <v>PAN-PA-850-IOT-3YR-HA2-R</v>
          </cell>
          <cell r="E11857" t="str">
            <v>IOT subscription 3 year term for device in an HA pair renewal, PA-850, Requires Data Lake</v>
          </cell>
          <cell r="F11857">
            <v>8140</v>
          </cell>
          <cell r="G11857" t="str">
            <v>B</v>
          </cell>
        </row>
        <row r="11858">
          <cell r="D11858" t="str">
            <v>PAN-PA-850-IOT-5YR</v>
          </cell>
          <cell r="E11858" t="str">
            <v>IOT subscription 5-year term, PA-850, Requires Data Lake</v>
          </cell>
          <cell r="F11858">
            <v>17760</v>
          </cell>
          <cell r="G11858" t="str">
            <v>B</v>
          </cell>
        </row>
        <row r="11859">
          <cell r="D11859" t="str">
            <v>PAN-PA-850-IOT-5YR-R</v>
          </cell>
          <cell r="E11859" t="str">
            <v>IOT subscription 5-year term renewal, PA-850, Requires Data Lake</v>
          </cell>
          <cell r="F11859">
            <v>15400</v>
          </cell>
          <cell r="G11859" t="str">
            <v>B</v>
          </cell>
        </row>
        <row r="11860">
          <cell r="D11860" t="str">
            <v>PAN-PA-850-IOT-5YR-HA2</v>
          </cell>
          <cell r="E11860" t="str">
            <v>IOT subscription 5 year term for device in an HA pair, PA-850, Requires Data Lake</v>
          </cell>
          <cell r="F11860">
            <v>16690</v>
          </cell>
          <cell r="G11860" t="str">
            <v>B</v>
          </cell>
        </row>
        <row r="11861">
          <cell r="D11861" t="str">
            <v>PAN-PA-850-IOT-5YR-HA2-R</v>
          </cell>
          <cell r="E11861" t="str">
            <v>IOT subscription 5 year term for device in an HA pair renewal, PA-850, Requires Data Lake</v>
          </cell>
          <cell r="F11861">
            <v>13552</v>
          </cell>
          <cell r="G11861" t="str">
            <v>B</v>
          </cell>
        </row>
        <row r="11862">
          <cell r="D11862" t="str">
            <v>PAN-PA-850-IOT-DRDL</v>
          </cell>
          <cell r="E11862" t="str">
            <v>IOT subscription year 1, PA-850, Does not Require Data Lake</v>
          </cell>
          <cell r="F11862">
            <v>5080</v>
          </cell>
          <cell r="G11862" t="str">
            <v>B</v>
          </cell>
        </row>
        <row r="11863">
          <cell r="D11863" t="str">
            <v>PAN-PA-850-IOT-DRDL-R</v>
          </cell>
          <cell r="E11863" t="str">
            <v>IOT subscription year 1 renewal, PA-850, Does not Require Data Lake</v>
          </cell>
          <cell r="F11863">
            <v>5080</v>
          </cell>
          <cell r="G11863" t="str">
            <v>B</v>
          </cell>
        </row>
        <row r="11864">
          <cell r="D11864" t="str">
            <v>PAN-PA-850-IOT-DRDL-HA2</v>
          </cell>
          <cell r="E11864" t="str">
            <v>IOT subscription for device in an HA pair year 1, PA-850, Does not Require Data Lake</v>
          </cell>
          <cell r="F11864">
            <v>4570</v>
          </cell>
          <cell r="G11864" t="str">
            <v>B</v>
          </cell>
        </row>
        <row r="11865">
          <cell r="D11865" t="str">
            <v>PAN-PA-850-IOT-DRDL-3YR</v>
          </cell>
          <cell r="E11865" t="str">
            <v>IOT subscription 3-year term, PA-850, Does not Require Data Lake</v>
          </cell>
          <cell r="F11865">
            <v>13700</v>
          </cell>
          <cell r="G11865" t="str">
            <v>B</v>
          </cell>
        </row>
        <row r="11866">
          <cell r="D11866" t="str">
            <v>PAN-PA-850-IOT-DRDL-3YR-R</v>
          </cell>
          <cell r="E11866" t="str">
            <v>IOT subscription 3-year term renewal, PA-850, Does not Require Data Lake</v>
          </cell>
          <cell r="F11866">
            <v>13700</v>
          </cell>
          <cell r="G11866" t="str">
            <v>B</v>
          </cell>
        </row>
        <row r="11867">
          <cell r="D11867" t="str">
            <v>PAN-PA-850-IOT-DRDL-3YR-HA2</v>
          </cell>
          <cell r="E11867" t="str">
            <v>IOT subscription 3 year term for device in an HA pair, PA-850, Does not Require Data Lake</v>
          </cell>
          <cell r="F11867">
            <v>12880</v>
          </cell>
          <cell r="G11867" t="str">
            <v>B</v>
          </cell>
        </row>
        <row r="11868">
          <cell r="D11868" t="str">
            <v>PAN-PA-850-IOT-DRDL-3YR-HA2-R</v>
          </cell>
          <cell r="E11868" t="str">
            <v>IOT subscription 3 year term for device in an HA pair renewal, PA-850, Does not Require Data Lake</v>
          </cell>
          <cell r="F11868">
            <v>12880</v>
          </cell>
          <cell r="G11868" t="str">
            <v>B</v>
          </cell>
        </row>
        <row r="11869">
          <cell r="D11869" t="str">
            <v>PAN-PA-850-IOT-DRDL-5YR</v>
          </cell>
          <cell r="E11869" t="str">
            <v>IOT subscription 5-year term, PA-850, Does not Require Data Lake</v>
          </cell>
          <cell r="F11869">
            <v>22830</v>
          </cell>
          <cell r="G11869" t="str">
            <v>B</v>
          </cell>
        </row>
        <row r="11870">
          <cell r="D11870" t="str">
            <v>PAN-PA-850-IOT-DRDL-5YR-R</v>
          </cell>
          <cell r="E11870" t="str">
            <v>IOT subscription 5-year term renewal, PA-850, Does not Require Data Lake</v>
          </cell>
          <cell r="F11870">
            <v>22830</v>
          </cell>
          <cell r="G11870" t="str">
            <v>B</v>
          </cell>
        </row>
        <row r="11871">
          <cell r="D11871" t="str">
            <v>PAN-PA-850-IOT-DRDL-5YR-HA2</v>
          </cell>
          <cell r="E11871" t="str">
            <v>IOT subscription 5 year term for device in an HA pair, PA-850, Does not Require Data Lake</v>
          </cell>
          <cell r="F11871">
            <v>21460</v>
          </cell>
          <cell r="G11871" t="str">
            <v>B</v>
          </cell>
        </row>
        <row r="11872">
          <cell r="D11872" t="str">
            <v>PAN-PA-850-IOT-DRDL-5YR-HA2-R</v>
          </cell>
          <cell r="E11872" t="str">
            <v>IOT subscription 5 year term for device in an HA pair renewal, PA-850, Does not Require Data Lake</v>
          </cell>
          <cell r="F11872">
            <v>21460</v>
          </cell>
          <cell r="G11872" t="str">
            <v>B</v>
          </cell>
        </row>
        <row r="11873">
          <cell r="D11873" t="str">
            <v>PAN-PA-850-IOT-DRDL-HA2-R</v>
          </cell>
          <cell r="E11873" t="str">
            <v>IOT subscription for device in an HA pair year 1 renewal, PA-850, Does not Require Data Lake</v>
          </cell>
          <cell r="F11873">
            <v>4570</v>
          </cell>
          <cell r="G11873" t="str">
            <v>B</v>
          </cell>
        </row>
        <row r="11874">
          <cell r="D11874" t="str">
            <v>PAN-PA-850-IOT-DRDL-LAB</v>
          </cell>
          <cell r="E11874" t="str">
            <v>IOT subscription year 1 Lab, PA-850, Does not Require Data Lake</v>
          </cell>
          <cell r="F11874">
            <v>2040</v>
          </cell>
          <cell r="G11874" t="str">
            <v>0%</v>
          </cell>
        </row>
        <row r="11875">
          <cell r="D11875" t="str">
            <v>PAN-PA-850-IOT-DRDL-LAB-R</v>
          </cell>
          <cell r="E11875" t="str">
            <v>IOT subscription year 1 renewal Lab, PA-850, Does not Require Data Lake</v>
          </cell>
          <cell r="F11875">
            <v>1890</v>
          </cell>
          <cell r="G11875" t="str">
            <v>0%</v>
          </cell>
        </row>
        <row r="11876">
          <cell r="D11876" t="str">
            <v>PAN-PA-850-IOT-DRDL-NFR</v>
          </cell>
          <cell r="E11876" t="str">
            <v>IOT subscription year 1 Not for Resale, PA-850, Does not Require Data Lake</v>
          </cell>
          <cell r="F11876">
            <v>2040</v>
          </cell>
          <cell r="G11876" t="str">
            <v>0%</v>
          </cell>
        </row>
        <row r="11877">
          <cell r="D11877" t="str">
            <v>PAN-PA-850-IOT-DRDL-NFR-R</v>
          </cell>
          <cell r="E11877" t="str">
            <v>IOT subscription year 1 renewal Not for Resale, PA-850, Does not Require Data Lake</v>
          </cell>
          <cell r="F11877">
            <v>1890</v>
          </cell>
          <cell r="G11877" t="str">
            <v>0%</v>
          </cell>
        </row>
        <row r="11878">
          <cell r="D11878" t="str">
            <v>PAN-PA-850-IOT-ENT</v>
          </cell>
          <cell r="E11878" t="str">
            <v>PA-850, Enterprise IoT subscription, 1 year (12 months) term.</v>
          </cell>
          <cell r="F11878">
            <v>2260</v>
          </cell>
          <cell r="G11878" t="str">
            <v>B</v>
          </cell>
        </row>
        <row r="11879">
          <cell r="D11879" t="str">
            <v>PAN-PA-850-IOT-ENT-R</v>
          </cell>
          <cell r="E11879" t="str">
            <v>PA-850, Enterprise IoT subscription, 1 year (12 months) term, renewal.</v>
          </cell>
          <cell r="F11879">
            <v>2260</v>
          </cell>
          <cell r="G11879" t="str">
            <v>B</v>
          </cell>
        </row>
        <row r="11880">
          <cell r="D11880" t="str">
            <v>PAN-PA-850-IOT-ENT-HA2</v>
          </cell>
          <cell r="E11880" t="str">
            <v>PA-850, Enterprise IoT subscription, for one (1) device in an HA pair, 1 year (12 months) term.</v>
          </cell>
          <cell r="F11880">
            <v>2040</v>
          </cell>
          <cell r="G11880" t="str">
            <v>B</v>
          </cell>
        </row>
        <row r="11881">
          <cell r="D11881" t="str">
            <v>PAN-PA-850-IOT-ENT-3YR</v>
          </cell>
          <cell r="E11881" t="str">
            <v>PA-850, Enterprise IoT subscription, 3 years (36 months) term.</v>
          </cell>
          <cell r="F11881">
            <v>6090</v>
          </cell>
          <cell r="G11881" t="str">
            <v>B</v>
          </cell>
        </row>
        <row r="11882">
          <cell r="D11882" t="str">
            <v>PAN-PA-850-IOT-ENT-3YR-R</v>
          </cell>
          <cell r="E11882" t="str">
            <v>PA-850, Enterprise IoT subscription, 3 years (36 months) term, renewal.</v>
          </cell>
          <cell r="F11882">
            <v>6090</v>
          </cell>
          <cell r="G11882" t="str">
            <v>B</v>
          </cell>
        </row>
        <row r="11883">
          <cell r="D11883" t="str">
            <v>PAN-PA-850-IOT-ENT-3YR-HA2</v>
          </cell>
          <cell r="E11883" t="str">
            <v>PA-850, Enterprise IoT subscription, for one (1) device in an HA pair, 3 years (36 months) term.</v>
          </cell>
          <cell r="F11883">
            <v>5740</v>
          </cell>
          <cell r="G11883" t="str">
            <v>B</v>
          </cell>
        </row>
        <row r="11884">
          <cell r="D11884" t="str">
            <v>PAN-PA-850-IOT-ENT-3YR-HA2-R</v>
          </cell>
          <cell r="E11884" t="str">
            <v>PA-850, Enterprise IoT subscription, for one (1) device in an HA pair, 3 years (36 months) term, renewal.</v>
          </cell>
          <cell r="F11884">
            <v>5740</v>
          </cell>
          <cell r="G11884" t="str">
            <v>B</v>
          </cell>
        </row>
        <row r="11885">
          <cell r="D11885" t="str">
            <v>PAN-PA-850-IOT-ENT-5YR</v>
          </cell>
          <cell r="E11885" t="str">
            <v>PA-850, Enterprise IoT subscription, 5 years (60 months) term.</v>
          </cell>
          <cell r="F11885">
            <v>10150</v>
          </cell>
          <cell r="G11885" t="str">
            <v>B</v>
          </cell>
        </row>
        <row r="11886">
          <cell r="D11886" t="str">
            <v>PAN-PA-850-IOT-ENT-5YR-R</v>
          </cell>
          <cell r="E11886" t="str">
            <v>PA-850, Enterprise IoT subscription, 5 years (60 months) term, renewal.</v>
          </cell>
          <cell r="F11886">
            <v>10150</v>
          </cell>
          <cell r="G11886" t="str">
            <v>B</v>
          </cell>
        </row>
        <row r="11887">
          <cell r="D11887" t="str">
            <v>PAN-PA-850-IOT-ENT-5YR-HA2</v>
          </cell>
          <cell r="E11887" t="str">
            <v>PA-850, Enterprise IoT subscription, for one (1) device in an HA pair, 5 years (60 months) term.</v>
          </cell>
          <cell r="F11887">
            <v>9560</v>
          </cell>
          <cell r="G11887" t="str">
            <v>B</v>
          </cell>
        </row>
        <row r="11888">
          <cell r="D11888" t="str">
            <v>PAN-PA-850-IOT-ENT-5YR-HA2-R</v>
          </cell>
          <cell r="E11888" t="str">
            <v>PA-850, Enterprise IoT subscription, for one (1) device in an HA pair, 5 years (60 months) term, renewal.</v>
          </cell>
          <cell r="F11888">
            <v>9560</v>
          </cell>
          <cell r="G11888" t="str">
            <v>B</v>
          </cell>
        </row>
        <row r="11889">
          <cell r="D11889" t="str">
            <v>PAN-PA-850-IOT-ENT-HA2-R</v>
          </cell>
          <cell r="E11889" t="str">
            <v>PA-850, Enterprise IoT subscription, for one (1) device in an HA pair, 1 year (12 months) term, renewal.</v>
          </cell>
          <cell r="F11889">
            <v>2040</v>
          </cell>
          <cell r="G11889" t="str">
            <v>B</v>
          </cell>
        </row>
        <row r="11890">
          <cell r="D11890" t="str">
            <v>PAN-PA-850-IOT-ENT-LAB</v>
          </cell>
          <cell r="E11890" t="str">
            <v>PA-850, Enterprise IoT subscription, Lab subscription, 1 year (12 months) term.</v>
          </cell>
          <cell r="F11890">
            <v>910</v>
          </cell>
          <cell r="G11890" t="str">
            <v>0%</v>
          </cell>
        </row>
        <row r="11891">
          <cell r="D11891" t="str">
            <v>PAN-PA-850-IOT-ENT-LAB-R</v>
          </cell>
          <cell r="E11891" t="str">
            <v>PA-850, Enterprise IoT subscription, Lab subscription, 1 year (12 months) term, renewal.</v>
          </cell>
          <cell r="F11891">
            <v>910</v>
          </cell>
          <cell r="G11891" t="str">
            <v>0%</v>
          </cell>
        </row>
        <row r="11892">
          <cell r="D11892" t="str">
            <v>PAN-PA-850-IOT-ENT-NFR</v>
          </cell>
          <cell r="E11892" t="str">
            <v>PA-850, Enterprise IoT subscription, NFR subscription, 1 year (12 months) term.</v>
          </cell>
          <cell r="F11892">
            <v>910</v>
          </cell>
          <cell r="G11892" t="str">
            <v>0%</v>
          </cell>
        </row>
        <row r="11893">
          <cell r="D11893" t="str">
            <v>PAN-PA-850-IOT-ENT-NFR-R</v>
          </cell>
          <cell r="E11893" t="str">
            <v>PA-850, Enterprise IoT subscription, NFR subscription, 1 year (12 months) term, renewal.</v>
          </cell>
          <cell r="F11893">
            <v>910</v>
          </cell>
          <cell r="G11893" t="str">
            <v>0%</v>
          </cell>
        </row>
        <row r="11894">
          <cell r="D11894" t="str">
            <v>PAN-PA-850-IOT-HA2-R</v>
          </cell>
          <cell r="E11894" t="str">
            <v>IOT subscription for device in an HA pair year 1 renewal, PA-850, Requires Data Lake</v>
          </cell>
          <cell r="F11894">
            <v>3080</v>
          </cell>
          <cell r="G11894" t="str">
            <v>B</v>
          </cell>
        </row>
        <row r="11895">
          <cell r="D11895" t="str">
            <v>PAN-PA-850-IOT-LAB</v>
          </cell>
          <cell r="E11895" t="str">
            <v>IOT subscription year 1 Lab, PA-850, Requires Data Lake</v>
          </cell>
          <cell r="F11895">
            <v>1590</v>
          </cell>
          <cell r="G11895" t="str">
            <v>0%</v>
          </cell>
        </row>
        <row r="11896">
          <cell r="D11896" t="str">
            <v>PAN-PA-850-IOT-LAB-R</v>
          </cell>
          <cell r="E11896" t="str">
            <v>IOT subscription year 1 renewal Lab, PA-850, Requires Data Lake</v>
          </cell>
          <cell r="F11896">
            <v>1470</v>
          </cell>
          <cell r="G11896" t="str">
            <v>0%</v>
          </cell>
        </row>
        <row r="11897">
          <cell r="D11897" t="str">
            <v>PAN-PA-850-IOT-NFR</v>
          </cell>
          <cell r="E11897" t="str">
            <v>IOT subscription year 1 Not for Resale, PA-850, Requires Data Lake</v>
          </cell>
          <cell r="F11897">
            <v>1590</v>
          </cell>
          <cell r="G11897" t="str">
            <v>0%</v>
          </cell>
        </row>
        <row r="11898">
          <cell r="D11898" t="str">
            <v>PAN-PA-850-IOT-NFR-R</v>
          </cell>
          <cell r="E11898" t="str">
            <v>IOT subscription year 1 renewal Not for Resale, PA-850, Requires Data Lake</v>
          </cell>
          <cell r="F11898">
            <v>1470</v>
          </cell>
          <cell r="G11898" t="str">
            <v>0%</v>
          </cell>
        </row>
        <row r="11899">
          <cell r="D11899" t="str">
            <v>PAN-PA-850-IOT-R</v>
          </cell>
          <cell r="E11899" t="str">
            <v>IOT subscription year 1 renewal, PA-850, Requires Data Lake</v>
          </cell>
          <cell r="F11899">
            <v>3950</v>
          </cell>
          <cell r="G11899" t="str">
            <v>B</v>
          </cell>
        </row>
        <row r="11900">
          <cell r="D11900" t="str">
            <v>PAN-PA-850-BND-LAB4</v>
          </cell>
          <cell r="E11900" t="str">
            <v>PA-850 Lab Unit First Year Service Bundle (Advanced Threat Prevention, DNS, Advanced URL filtering, GlobalProtect, WildFire, SD-WAN, Standard support)</v>
          </cell>
          <cell r="F11900">
            <v>840</v>
          </cell>
          <cell r="G11900" t="str">
            <v>0%</v>
          </cell>
        </row>
        <row r="11901">
          <cell r="D11901" t="str">
            <v>PAN-PA-850-BND-LAB4-R</v>
          </cell>
          <cell r="E11901" t="str">
            <v>PA-850 Lab Unit Renewal Service Bundle (Advanced Threat Prevention, DNS, Advanced URL filtering, GlobalProtect, WildFire, SD-WAN, Standard support)</v>
          </cell>
          <cell r="F11901">
            <v>840</v>
          </cell>
          <cell r="G11901" t="str">
            <v>0%</v>
          </cell>
        </row>
        <row r="11902">
          <cell r="D11902" t="str">
            <v>PAN-PA-850-LAB</v>
          </cell>
          <cell r="E11902" t="str">
            <v>Palo Alto Networks PA-850 LAB Unit</v>
          </cell>
          <cell r="F11902">
            <v>4510</v>
          </cell>
          <cell r="G11902" t="str">
            <v>0%</v>
          </cell>
        </row>
        <row r="11903">
          <cell r="D11903" t="str">
            <v>PAN-PA-850-USG-BND-LAB4</v>
          </cell>
          <cell r="E11903" t="str">
            <v>PA-850 Lab Unit First Year Service Bundle (Advanced Threat Prevention, DNS, Advanced URL Filtering, GlobalProtect, WildFire, SD-WAN, US Government standard support)</v>
          </cell>
          <cell r="F11903">
            <v>970</v>
          </cell>
          <cell r="G11903" t="str">
            <v>0%</v>
          </cell>
        </row>
        <row r="11904">
          <cell r="D11904" t="str">
            <v>PAN-PA-850-USG-BND-LAB4-R</v>
          </cell>
          <cell r="E11904" t="str">
            <v>PA-850 Lab Unit Renewal Service Bundle (Advanced Threat Prevention, DNS, Advanced URL Filtering, GlobalProtect, WildFire, SD-WAN, US Government standard support)</v>
          </cell>
          <cell r="F11904">
            <v>970</v>
          </cell>
          <cell r="G11904" t="str">
            <v>0%</v>
          </cell>
        </row>
        <row r="11905">
          <cell r="D11905" t="str">
            <v>PAN-PA-850-ZTP-LAB</v>
          </cell>
          <cell r="E11905" t="str">
            <v>Zero Touch Provisioning (ZTP) version of the Palo Alto Networks PA-850 LAB Unit</v>
          </cell>
          <cell r="F11905">
            <v>4510</v>
          </cell>
          <cell r="G11905" t="str">
            <v>0%</v>
          </cell>
        </row>
        <row r="11906">
          <cell r="D11906" t="str">
            <v>PAN-PA-850-BND-NFR4</v>
          </cell>
          <cell r="E11906" t="str">
            <v>PA-850 NFR First Year Service Bundle (Advanced Threat Prevention, DNS, Advanced URL filtering, GlobalProtect, WildFire, SD-WAN, Standard support)</v>
          </cell>
          <cell r="F11906">
            <v>840</v>
          </cell>
          <cell r="G11906" t="str">
            <v>0%</v>
          </cell>
        </row>
        <row r="11907">
          <cell r="D11907" t="str">
            <v>PAN-PA-850-BND-NFR4-R</v>
          </cell>
          <cell r="E11907" t="str">
            <v>PA-850 NFR Renewal Service Bundle (Advanced Threat Prevention, DNS, Advanced URL filtering, GlobalProtect, WildFire, SD-WAN, Standard support)</v>
          </cell>
          <cell r="F11907">
            <v>840</v>
          </cell>
          <cell r="G11907" t="str">
            <v>0%</v>
          </cell>
        </row>
        <row r="11908">
          <cell r="D11908" t="str">
            <v>PAN-PA-850-NFR</v>
          </cell>
          <cell r="E11908" t="str">
            <v>Palo Alto Networks PA-850 NFR Unit</v>
          </cell>
          <cell r="F11908">
            <v>4510</v>
          </cell>
          <cell r="G11908" t="str">
            <v>0%</v>
          </cell>
        </row>
        <row r="11909">
          <cell r="D11909" t="str">
            <v>PAN-PA-850-USG-BND-NFR4</v>
          </cell>
          <cell r="E11909" t="str">
            <v>PA-850 NFR First Year Service Bundle (Advanced Threat Prevention, DNS, Advanced URL Filtering, GlobalProtect, WildFire, SD-WAN, US Government standard support)</v>
          </cell>
          <cell r="F11909">
            <v>970</v>
          </cell>
          <cell r="G11909" t="str">
            <v>0%</v>
          </cell>
        </row>
        <row r="11910">
          <cell r="D11910" t="str">
            <v>PAN-PA-850-USG-BND-NFR4-R</v>
          </cell>
          <cell r="E11910" t="str">
            <v>PA-850 NFR Renewal Service Bundle (Advanced Threat Prevention, DNS, Advanced URL Filtering, GlobalProtect, WildFire, SD-WAN, US Government standard support)</v>
          </cell>
          <cell r="F11910">
            <v>970</v>
          </cell>
          <cell r="G11910" t="str">
            <v>0%</v>
          </cell>
        </row>
        <row r="11911">
          <cell r="D11911" t="str">
            <v>PAN-PA-850-ZTP-NFR</v>
          </cell>
          <cell r="E11911" t="str">
            <v>Zero Touch Provisioning (ZTP) version of the Palo Alto Networks PA-850 NFR Unit</v>
          </cell>
          <cell r="F11911">
            <v>4510</v>
          </cell>
          <cell r="G11911" t="str">
            <v>0%</v>
          </cell>
        </row>
        <row r="11912">
          <cell r="D11912" t="str">
            <v>PAN-SVC-NFR-850</v>
          </cell>
          <cell r="E11912" t="str">
            <v>PA-850 NFR 1 year standard support</v>
          </cell>
          <cell r="F11912">
            <v>680</v>
          </cell>
          <cell r="G11912" t="str">
            <v>0%</v>
          </cell>
        </row>
        <row r="11913">
          <cell r="D11913" t="str">
            <v>PAN-SVC-NFR-850-R</v>
          </cell>
          <cell r="E11913" t="str">
            <v>PA-850 NFR 1 year standard support renewal</v>
          </cell>
          <cell r="F11913">
            <v>680</v>
          </cell>
          <cell r="G11913" t="str">
            <v>0%</v>
          </cell>
        </row>
        <row r="11914">
          <cell r="D11914" t="str">
            <v>PAN-PA-850-OSS</v>
          </cell>
          <cell r="E11914" t="str">
            <v>Palo Alto Networks PA-850, OnSite Spare unit</v>
          </cell>
          <cell r="F11914">
            <v>4280</v>
          </cell>
          <cell r="G11914" t="str">
            <v>C</v>
          </cell>
        </row>
        <row r="11915">
          <cell r="D11915" t="str">
            <v>PAN-PA-850-ZTP-OSS</v>
          </cell>
          <cell r="E11915" t="str">
            <v>Zero Touch Provisioning (ZTP) version of the Palo Alto Networks PA-850, OnSite Spare unit</v>
          </cell>
          <cell r="F11915">
            <v>4280</v>
          </cell>
          <cell r="G11915" t="str">
            <v>C</v>
          </cell>
        </row>
        <row r="11916">
          <cell r="D11916" t="str">
            <v>PAN-SVC-B4HR-850</v>
          </cell>
          <cell r="E11916" t="str">
            <v>Partner enabled 4-hour Premium support year 1, PA-850</v>
          </cell>
          <cell r="F11916">
            <v>2600</v>
          </cell>
          <cell r="G11916" t="str">
            <v>D</v>
          </cell>
        </row>
        <row r="11917">
          <cell r="D11917" t="str">
            <v>PAN-SVC-B4HR-850-R</v>
          </cell>
          <cell r="E11917" t="str">
            <v>Partner enabled 4-hour Premium support year 1 renewal, PA-850</v>
          </cell>
          <cell r="F11917">
            <v>2600</v>
          </cell>
          <cell r="G11917" t="str">
            <v>D</v>
          </cell>
        </row>
        <row r="11918">
          <cell r="D11918" t="str">
            <v>PAN-SVC-B4HR-850-3YR</v>
          </cell>
          <cell r="E11918" t="str">
            <v>Partner enabled 4-hour Premium support 3 year term, PA-850</v>
          </cell>
          <cell r="F11918">
            <v>7800</v>
          </cell>
          <cell r="G11918" t="str">
            <v>D</v>
          </cell>
        </row>
        <row r="11919">
          <cell r="D11919" t="str">
            <v>PAN-SVC-B4HR-850-3YR-R</v>
          </cell>
          <cell r="E11919" t="str">
            <v>Partner enabled 4-hour Premium support 3 year term renewal, PA-850</v>
          </cell>
          <cell r="F11919">
            <v>7800</v>
          </cell>
          <cell r="G11919" t="str">
            <v>D</v>
          </cell>
        </row>
        <row r="11920">
          <cell r="D11920" t="str">
            <v>PAN-SVC-B4HR-850-5YR</v>
          </cell>
          <cell r="E11920" t="str">
            <v>Partner enabled 4-hour Premium support 5 year term, PA-850</v>
          </cell>
          <cell r="F11920">
            <v>13000</v>
          </cell>
          <cell r="G11920" t="str">
            <v>D</v>
          </cell>
        </row>
        <row r="11921">
          <cell r="D11921" t="str">
            <v>PAN-SVC-B4HR-850-5YR-R</v>
          </cell>
          <cell r="E11921" t="str">
            <v>Partner enabled 4-hour Premium support 5 year term renewal, PA-850</v>
          </cell>
          <cell r="F11921">
            <v>13000</v>
          </cell>
          <cell r="G11921" t="str">
            <v>D</v>
          </cell>
        </row>
        <row r="11922">
          <cell r="D11922" t="str">
            <v>PAN-SVC-B4HRUSG-850</v>
          </cell>
          <cell r="E11922" t="str">
            <v>For US Government accounts only. Partner enabled 4-Hour Premium support year 1, PA-850</v>
          </cell>
          <cell r="F11922">
            <v>2820</v>
          </cell>
          <cell r="G11922" t="str">
            <v>D</v>
          </cell>
        </row>
        <row r="11923">
          <cell r="D11923" t="str">
            <v>PAN-SVC-B4HRUSG-850-R</v>
          </cell>
          <cell r="E11923" t="str">
            <v>For US Government accounts only. Partner enabled 4-Hour Premium support renewal, PA-850</v>
          </cell>
          <cell r="F11923">
            <v>2820</v>
          </cell>
          <cell r="G11923" t="str">
            <v>D</v>
          </cell>
        </row>
        <row r="11924">
          <cell r="D11924" t="str">
            <v>PAN-SVC-B4HRUSG-850-3YR</v>
          </cell>
          <cell r="E11924" t="str">
            <v>For US Government accounts only. Partner enabled 4-Hour Premium support 3-year term, PA-850</v>
          </cell>
          <cell r="F11924">
            <v>8460</v>
          </cell>
          <cell r="G11924" t="str">
            <v>D</v>
          </cell>
        </row>
        <row r="11925">
          <cell r="D11925" t="str">
            <v>PAN-SVC-B4HRUSG-850-3YR-R</v>
          </cell>
          <cell r="E11925" t="str">
            <v>For US Government accounts only. Partner enabled 4-Hour Premium support 3-year term renewal, PA-850</v>
          </cell>
          <cell r="F11925">
            <v>8460</v>
          </cell>
          <cell r="G11925" t="str">
            <v>D</v>
          </cell>
        </row>
        <row r="11926">
          <cell r="D11926" t="str">
            <v>PAN-SVC-B4HRUSG-850-5YR</v>
          </cell>
          <cell r="E11926" t="str">
            <v>For US Government accounts only. Partner enabled 4-Hour Premium support 5-year term, PA-850</v>
          </cell>
          <cell r="F11926">
            <v>14100</v>
          </cell>
          <cell r="G11926" t="str">
            <v>D</v>
          </cell>
        </row>
        <row r="11927">
          <cell r="D11927" t="str">
            <v>PAN-SVC-B4HRUSG-850-5YR-R</v>
          </cell>
          <cell r="E11927" t="str">
            <v>For US Government accounts only. Partner enabled 4-Hour Premium support 5-year term renewal, PA-850</v>
          </cell>
          <cell r="F11927">
            <v>14100</v>
          </cell>
          <cell r="G11927" t="str">
            <v>D</v>
          </cell>
        </row>
        <row r="11928">
          <cell r="D11928" t="str">
            <v>PAN-SVC-BKLN-850</v>
          </cell>
          <cell r="E11928" t="str">
            <v>Partner enabled premium support year 1, PA-850</v>
          </cell>
          <cell r="F11928">
            <v>2030</v>
          </cell>
          <cell r="G11928" t="str">
            <v>D</v>
          </cell>
        </row>
        <row r="11929">
          <cell r="D11929" t="str">
            <v>PAN-SVC-BKLN-850-R</v>
          </cell>
          <cell r="E11929" t="str">
            <v>Partner enabled premium support year 1 renewal, PA-850</v>
          </cell>
          <cell r="F11929">
            <v>2030</v>
          </cell>
          <cell r="G11929" t="str">
            <v>D</v>
          </cell>
        </row>
        <row r="11930">
          <cell r="D11930" t="str">
            <v>PAN-SVC-BKLN-850-3YR</v>
          </cell>
          <cell r="E11930" t="str">
            <v>Partner enabled premium support 3 year term, PA-850</v>
          </cell>
          <cell r="F11930">
            <v>6090</v>
          </cell>
          <cell r="G11930" t="str">
            <v>D</v>
          </cell>
        </row>
        <row r="11931">
          <cell r="D11931" t="str">
            <v>PAN-SVC-BKLN-850-3YR-R</v>
          </cell>
          <cell r="E11931" t="str">
            <v>Partner enabled premium support 3 year term renewal, PA-850</v>
          </cell>
          <cell r="F11931">
            <v>6090</v>
          </cell>
          <cell r="G11931" t="str">
            <v>D</v>
          </cell>
        </row>
        <row r="11932">
          <cell r="D11932" t="str">
            <v>PAN-SVC-BKLN-850-5YR</v>
          </cell>
          <cell r="E11932" t="str">
            <v>Partner enabled premium support 5 year term, PA-850</v>
          </cell>
          <cell r="F11932">
            <v>10150</v>
          </cell>
          <cell r="G11932" t="str">
            <v>D</v>
          </cell>
        </row>
        <row r="11933">
          <cell r="D11933" t="str">
            <v>PAN-SVC-BKLN-850-5YR-R</v>
          </cell>
          <cell r="E11933" t="str">
            <v>Partner enabled premium support 5 year term renewal, PA-850</v>
          </cell>
          <cell r="F11933">
            <v>10150</v>
          </cell>
          <cell r="G11933" t="str">
            <v>D</v>
          </cell>
        </row>
        <row r="11934">
          <cell r="D11934" t="str">
            <v>PAN-SVC-BKLNUSG-850</v>
          </cell>
          <cell r="E11934" t="str">
            <v>For US Government accounts only. Partner enabled premium support year 1, PA-850</v>
          </cell>
          <cell r="F11934">
            <v>2260</v>
          </cell>
          <cell r="G11934" t="str">
            <v>D</v>
          </cell>
        </row>
        <row r="11935">
          <cell r="D11935" t="str">
            <v>PAN-SVC-BKLNUSG-850-R</v>
          </cell>
          <cell r="E11935" t="str">
            <v>For US Government accounts only. Partner enabled premium support renewal, PA-850</v>
          </cell>
          <cell r="F11935">
            <v>2260</v>
          </cell>
          <cell r="G11935" t="str">
            <v>D</v>
          </cell>
        </row>
        <row r="11936">
          <cell r="D11936" t="str">
            <v>PAN-SVC-BKLNUSG-850-3YR</v>
          </cell>
          <cell r="E11936" t="str">
            <v>For US Government accounts only. Partner enabled premium support 3-year term, PA-850</v>
          </cell>
          <cell r="F11936">
            <v>6780</v>
          </cell>
          <cell r="G11936" t="str">
            <v>D</v>
          </cell>
        </row>
        <row r="11937">
          <cell r="D11937" t="str">
            <v>PAN-SVC-BKLNUSG-850-3YR-R</v>
          </cell>
          <cell r="E11937" t="str">
            <v>For US Government accounts only. Partner enabled premium support 3-year term renewal, PA-850</v>
          </cell>
          <cell r="F11937">
            <v>6780</v>
          </cell>
          <cell r="G11937" t="str">
            <v>D</v>
          </cell>
        </row>
        <row r="11938">
          <cell r="D11938" t="str">
            <v>PAN-SVC-BKLNUSG-850-5YR</v>
          </cell>
          <cell r="E11938" t="str">
            <v>For US Government accounts only. Partner enabled premium support 5-year term, PA-850</v>
          </cell>
          <cell r="F11938">
            <v>11300</v>
          </cell>
          <cell r="G11938" t="str">
            <v>D</v>
          </cell>
        </row>
        <row r="11939">
          <cell r="D11939" t="str">
            <v>PAN-SVC-BKLNUSG-850-5YR-R</v>
          </cell>
          <cell r="E11939" t="str">
            <v>For US Government accounts only. Partner enabled premium support 5-year term renewal, PA-850</v>
          </cell>
          <cell r="F11939">
            <v>11300</v>
          </cell>
          <cell r="G11939" t="str">
            <v>D</v>
          </cell>
        </row>
        <row r="11940">
          <cell r="D11940" t="str">
            <v>PAN-PA-850</v>
          </cell>
          <cell r="E11940" t="str">
            <v>Palo Alto Networks PA-850</v>
          </cell>
          <cell r="F11940">
            <v>9692.2000000000007</v>
          </cell>
          <cell r="G11940" t="str">
            <v>A</v>
          </cell>
        </row>
        <row r="11941">
          <cell r="D11941" t="str">
            <v>PAN-PA-850-ZTP</v>
          </cell>
          <cell r="E11941" t="str">
            <v>Zero Touch Provisioning (ZTP) version of the Palo Alto Networks PA-850</v>
          </cell>
          <cell r="F11941">
            <v>9692.2000000000007</v>
          </cell>
          <cell r="G11941" t="str">
            <v>A</v>
          </cell>
        </row>
        <row r="11942">
          <cell r="D11942" t="str">
            <v>PAN-SVC-PLAT-850</v>
          </cell>
          <cell r="E11942" t="str">
            <v>Platinum support , year 1, PA-850</v>
          </cell>
          <cell r="F11942">
            <v>2600</v>
          </cell>
          <cell r="G11942" t="str">
            <v>C</v>
          </cell>
        </row>
        <row r="11943">
          <cell r="D11943" t="str">
            <v>PAN-SVC-PLAT-850-R</v>
          </cell>
          <cell r="E11943" t="str">
            <v>Platinum support renewal , 1 year, PA-850</v>
          </cell>
          <cell r="F11943">
            <v>2600</v>
          </cell>
          <cell r="G11943" t="str">
            <v>C</v>
          </cell>
        </row>
        <row r="11944">
          <cell r="D11944" t="str">
            <v>PAN-SVC-PLAT-850-3YR</v>
          </cell>
          <cell r="E11944" t="str">
            <v>Platinum support 3-year term , PA-850</v>
          </cell>
          <cell r="F11944">
            <v>7800</v>
          </cell>
          <cell r="G11944" t="str">
            <v>C</v>
          </cell>
        </row>
        <row r="11945">
          <cell r="D11945" t="str">
            <v>PAN-SVC-PLAT-850-3YR-R</v>
          </cell>
          <cell r="E11945" t="str">
            <v>Platinum support 3-year term renewal , PA-850</v>
          </cell>
          <cell r="F11945">
            <v>7800</v>
          </cell>
          <cell r="G11945" t="str">
            <v>C</v>
          </cell>
        </row>
        <row r="11946">
          <cell r="D11946" t="str">
            <v>PAN-SVC-PLAT-850-5YR</v>
          </cell>
          <cell r="E11946" t="str">
            <v>Platinum support 5-year term , PA-850</v>
          </cell>
          <cell r="F11946">
            <v>13000</v>
          </cell>
          <cell r="G11946" t="str">
            <v>C</v>
          </cell>
        </row>
        <row r="11947">
          <cell r="D11947" t="str">
            <v>PAN-SVC-PLAT-850-5YR-R</v>
          </cell>
          <cell r="E11947" t="str">
            <v>Platinum support 5-year term renewal , PA-850</v>
          </cell>
          <cell r="F11947">
            <v>13000</v>
          </cell>
          <cell r="G11947" t="str">
            <v>C</v>
          </cell>
        </row>
        <row r="11948">
          <cell r="D11948" t="str">
            <v>PAN-SVC-PREM-850</v>
          </cell>
          <cell r="E11948" t="str">
            <v>Premium support year 1, PA-850</v>
          </cell>
          <cell r="F11948">
            <v>2030</v>
          </cell>
          <cell r="G11948" t="str">
            <v>C</v>
          </cell>
        </row>
        <row r="11949">
          <cell r="D11949" t="str">
            <v>PAN-SVC-PREM-850-R</v>
          </cell>
          <cell r="E11949" t="str">
            <v>Premium support year 1 renewal, PA-850</v>
          </cell>
          <cell r="F11949">
            <v>2030</v>
          </cell>
          <cell r="G11949" t="str">
            <v>C</v>
          </cell>
        </row>
        <row r="11950">
          <cell r="D11950" t="str">
            <v>PAN-SVC-PREM-850-3YR</v>
          </cell>
          <cell r="E11950" t="str">
            <v>Premium support 3-year term, PA-850</v>
          </cell>
          <cell r="F11950">
            <v>6090</v>
          </cell>
          <cell r="G11950" t="str">
            <v>C</v>
          </cell>
        </row>
        <row r="11951">
          <cell r="D11951" t="str">
            <v>PAN-SVC-PREM-850-3YR-R</v>
          </cell>
          <cell r="E11951" t="str">
            <v>Premium support 3-year term renewal, PA-850</v>
          </cell>
          <cell r="F11951">
            <v>6090</v>
          </cell>
          <cell r="G11951" t="str">
            <v>C</v>
          </cell>
        </row>
        <row r="11952">
          <cell r="D11952" t="str">
            <v>PAN-SVC-PREM-850-5YR</v>
          </cell>
          <cell r="E11952" t="str">
            <v>Premium support 5 year term, PA-850</v>
          </cell>
          <cell r="F11952">
            <v>10150</v>
          </cell>
          <cell r="G11952" t="str">
            <v>C</v>
          </cell>
        </row>
        <row r="11953">
          <cell r="D11953" t="str">
            <v>PAN-SVC-PREM-850-5YR-R</v>
          </cell>
          <cell r="E11953" t="str">
            <v>Premium support 5 year term renewal, PA-850</v>
          </cell>
          <cell r="F11953">
            <v>10150</v>
          </cell>
          <cell r="G11953" t="str">
            <v>C</v>
          </cell>
        </row>
        <row r="11954">
          <cell r="D11954" t="str">
            <v>PAN-SVC-PREMUSG-850</v>
          </cell>
          <cell r="E11954" t="str">
            <v>For US Government accounts only. Premium support year 1, PA-850</v>
          </cell>
          <cell r="F11954">
            <v>2260</v>
          </cell>
          <cell r="G11954" t="str">
            <v>C</v>
          </cell>
        </row>
        <row r="11955">
          <cell r="D11955" t="str">
            <v>PAN-SVC-PREMUSG-850-R</v>
          </cell>
          <cell r="E11955" t="str">
            <v>For US Government accounts only. Premium support renewal, PA-850</v>
          </cell>
          <cell r="F11955">
            <v>2260</v>
          </cell>
          <cell r="G11955" t="str">
            <v>C</v>
          </cell>
        </row>
        <row r="11956">
          <cell r="D11956" t="str">
            <v>PAN-SVC-PREMUSG-850-3YR</v>
          </cell>
          <cell r="E11956" t="str">
            <v>For US Government accounts only. Premium support 3-year term, PA-850</v>
          </cell>
          <cell r="F11956">
            <v>6780</v>
          </cell>
          <cell r="G11956" t="str">
            <v>C</v>
          </cell>
        </row>
        <row r="11957">
          <cell r="D11957" t="str">
            <v>PAN-SVC-PREMUSG-850-3YR-R</v>
          </cell>
          <cell r="E11957" t="str">
            <v>For US Government accounts only. Premium support 3-year term renewal, PA-850</v>
          </cell>
          <cell r="F11957">
            <v>6780</v>
          </cell>
          <cell r="G11957" t="str">
            <v>C</v>
          </cell>
        </row>
        <row r="11958">
          <cell r="D11958" t="str">
            <v>PAN-SVC-PREMUSG-850-5YR</v>
          </cell>
          <cell r="E11958" t="str">
            <v>For US Government accounts only. Premium support 5-year term, PA-850</v>
          </cell>
          <cell r="F11958">
            <v>11300</v>
          </cell>
          <cell r="G11958" t="str">
            <v>C</v>
          </cell>
        </row>
        <row r="11959">
          <cell r="D11959" t="str">
            <v>PAN-SVC-PREMUSG-850-5YR-R</v>
          </cell>
          <cell r="E11959" t="str">
            <v>For US Government accounts only. Premium support 5-year term renewal, PA-850</v>
          </cell>
          <cell r="F11959">
            <v>11300</v>
          </cell>
          <cell r="G11959" t="str">
            <v>C</v>
          </cell>
        </row>
        <row r="11960">
          <cell r="D11960" t="str">
            <v>PAN-PA-850-SAAS-INLINE</v>
          </cell>
          <cell r="E11960" t="str">
            <v>SaaS Inline subscription, PA-850</v>
          </cell>
          <cell r="F11960">
            <v>1943.6</v>
          </cell>
          <cell r="G11960" t="str">
            <v>B</v>
          </cell>
        </row>
        <row r="11961">
          <cell r="D11961" t="str">
            <v>PAN-PA-850-SAAS-INLINE-R</v>
          </cell>
          <cell r="E11961" t="str">
            <v>SaaS Inline subscription renewal, PA-850</v>
          </cell>
          <cell r="F11961">
            <v>1943.6</v>
          </cell>
          <cell r="G11961" t="str">
            <v>B</v>
          </cell>
        </row>
        <row r="11962">
          <cell r="D11962" t="str">
            <v>PAN-PA-850-SAAS-INLINE-HA2</v>
          </cell>
          <cell r="E11962" t="str">
            <v>SaaS Inline subscription for a device in an HA pair, PA-850</v>
          </cell>
          <cell r="F11962">
            <v>1754.4</v>
          </cell>
          <cell r="G11962" t="str">
            <v>B</v>
          </cell>
        </row>
        <row r="11963">
          <cell r="D11963" t="str">
            <v>PAN-PA-850-SAAS-INLINE-3YR</v>
          </cell>
          <cell r="E11963" t="str">
            <v>SaaS Inline subscription, 3-year term, PA-850</v>
          </cell>
          <cell r="F11963">
            <v>5254.6</v>
          </cell>
          <cell r="G11963" t="str">
            <v>B</v>
          </cell>
        </row>
        <row r="11964">
          <cell r="D11964" t="str">
            <v>PAN-PA-850-SAAS-INLINE-3YR-R</v>
          </cell>
          <cell r="E11964" t="str">
            <v>SaaS Inline subscription, 3-year term renewal, PA-850</v>
          </cell>
          <cell r="F11964">
            <v>5254.6</v>
          </cell>
          <cell r="G11964" t="str">
            <v>B</v>
          </cell>
        </row>
        <row r="11965">
          <cell r="D11965" t="str">
            <v>PAN-PA-850-SAAS-INLINE-3YR-HA2</v>
          </cell>
          <cell r="E11965" t="str">
            <v>SaaS Inline subscription, 3-year term for a device in an HA pair, PA-850</v>
          </cell>
          <cell r="F11965">
            <v>4936.3999999999996</v>
          </cell>
          <cell r="G11965" t="str">
            <v>B</v>
          </cell>
        </row>
        <row r="11966">
          <cell r="D11966" t="str">
            <v>PAN-PA-850-SAAS-INLINE-3YR-HA2-R</v>
          </cell>
          <cell r="E11966" t="str">
            <v>SaaS Inline subscription, 3-year term renewal for a device in an HA pair, PA-850</v>
          </cell>
          <cell r="F11966">
            <v>4936.3999999999996</v>
          </cell>
          <cell r="G11966" t="str">
            <v>B</v>
          </cell>
        </row>
        <row r="11967">
          <cell r="D11967" t="str">
            <v>PAN-PA-850-SAAS-INLINE-5YR</v>
          </cell>
          <cell r="E11967" t="str">
            <v>SaaS Inline subscription, 5-year term, PA-850</v>
          </cell>
          <cell r="F11967">
            <v>8746.2000000000007</v>
          </cell>
          <cell r="G11967" t="str">
            <v>B</v>
          </cell>
        </row>
        <row r="11968">
          <cell r="D11968" t="str">
            <v>PAN-PA-850-SAAS-INLINE-5YR-R</v>
          </cell>
          <cell r="E11968" t="str">
            <v>SaaS Inline subscription, 5-year term renewal, PA-850</v>
          </cell>
          <cell r="F11968">
            <v>8746.2000000000007</v>
          </cell>
          <cell r="G11968" t="str">
            <v>B</v>
          </cell>
        </row>
        <row r="11969">
          <cell r="D11969" t="str">
            <v>PAN-PA-850-SAAS-INLINE-5YR-HA2</v>
          </cell>
          <cell r="E11969" t="str">
            <v>SaaS Inline subscription, 5-year term for a device in an HA pair, PA-850</v>
          </cell>
          <cell r="F11969">
            <v>8221.6</v>
          </cell>
          <cell r="G11969" t="str">
            <v>B</v>
          </cell>
        </row>
        <row r="11970">
          <cell r="D11970" t="str">
            <v>PAN-PA-850-SAAS-INLINE-5YR-HA2-R</v>
          </cell>
          <cell r="E11970" t="str">
            <v>SaaS Inline subscription, 5-year term renewal for a device in an HA pair, PA-850</v>
          </cell>
          <cell r="F11970">
            <v>8221.6</v>
          </cell>
          <cell r="G11970" t="str">
            <v>B</v>
          </cell>
        </row>
        <row r="11971">
          <cell r="D11971" t="str">
            <v>PAN-PA-850-SAAS-INLINE-HA2-R</v>
          </cell>
          <cell r="E11971" t="str">
            <v>SaaS Inline subscription renewal for a device in an HA pair, PA-850</v>
          </cell>
          <cell r="F11971">
            <v>1754.4</v>
          </cell>
          <cell r="G11971" t="str">
            <v>B</v>
          </cell>
        </row>
        <row r="11972">
          <cell r="D11972" t="str">
            <v>PAN-PA-850-SAAS-INLINE-LAB</v>
          </cell>
          <cell r="E11972" t="str">
            <v>SaaS Inline subscription, Lab, PA-850</v>
          </cell>
          <cell r="F11972">
            <v>910</v>
          </cell>
          <cell r="G11972" t="str">
            <v>0%</v>
          </cell>
        </row>
        <row r="11973">
          <cell r="D11973" t="str">
            <v>PAN-PA-850-SAAS-INLINE-LAB-R</v>
          </cell>
          <cell r="E11973" t="str">
            <v>SaaS Inline subscription renewal, Lab, PA-850</v>
          </cell>
          <cell r="F11973">
            <v>910</v>
          </cell>
          <cell r="G11973" t="str">
            <v>0%</v>
          </cell>
        </row>
        <row r="11974">
          <cell r="D11974" t="str">
            <v>PAN-PA-850-SAAS-INLINE-NFR</v>
          </cell>
          <cell r="E11974" t="str">
            <v>SaaS Inline subscription, Not for Resale, PA-850</v>
          </cell>
          <cell r="F11974">
            <v>910</v>
          </cell>
          <cell r="G11974" t="str">
            <v>0%</v>
          </cell>
        </row>
        <row r="11975">
          <cell r="D11975" t="str">
            <v>PAN-PA-850-SAAS-INLINE-NFR-R</v>
          </cell>
          <cell r="E11975" t="str">
            <v>SaaS Inline subscription renewal, Not for Resale, PA-850</v>
          </cell>
          <cell r="F11975">
            <v>910</v>
          </cell>
          <cell r="G11975" t="str">
            <v>0%</v>
          </cell>
        </row>
        <row r="11976">
          <cell r="D11976" t="str">
            <v>PAN-PA-850-SDWAN</v>
          </cell>
          <cell r="E11976" t="str">
            <v>SD-WAN subscription year 1, PA-850</v>
          </cell>
          <cell r="F11976">
            <v>1849</v>
          </cell>
          <cell r="G11976" t="str">
            <v>B</v>
          </cell>
        </row>
        <row r="11977">
          <cell r="D11977" t="str">
            <v>PAN-PA-850-SDWAN-R</v>
          </cell>
          <cell r="E11977" t="str">
            <v>SD-WAN subscription renewal year 1, PA-850</v>
          </cell>
          <cell r="F11977">
            <v>1943.6</v>
          </cell>
          <cell r="G11977" t="str">
            <v>B</v>
          </cell>
        </row>
        <row r="11978">
          <cell r="D11978" t="str">
            <v>PAN-PA-850-SDWAN-HA2</v>
          </cell>
          <cell r="E11978" t="str">
            <v>SD-WAN subscription for device in an HA pair year 1, PA-850</v>
          </cell>
          <cell r="F11978">
            <v>1754.4</v>
          </cell>
          <cell r="G11978" t="str">
            <v>B</v>
          </cell>
        </row>
        <row r="11979">
          <cell r="D11979" t="str">
            <v>PAN-PA-850-SDWAN-3YR</v>
          </cell>
          <cell r="E11979" t="str">
            <v>SD-WAN subscription 3-year term, PA-850</v>
          </cell>
          <cell r="F11979">
            <v>5254.6</v>
          </cell>
          <cell r="G11979" t="str">
            <v>B</v>
          </cell>
        </row>
        <row r="11980">
          <cell r="D11980" t="str">
            <v>PAN-PA-850-SDWAN-3YR-R</v>
          </cell>
          <cell r="E11980" t="str">
            <v>SD-WAN subscription 3-year term renewal, PA-850</v>
          </cell>
          <cell r="F11980">
            <v>5254.6</v>
          </cell>
          <cell r="G11980" t="str">
            <v>B</v>
          </cell>
        </row>
        <row r="11981">
          <cell r="D11981" t="str">
            <v>PAN-PA-850-SDWAN-3YR-HA2</v>
          </cell>
          <cell r="E11981" t="str">
            <v>SD-WAN subscription 3-year term for device in an HA pair, PA-850</v>
          </cell>
          <cell r="F11981">
            <v>4936.3999999999996</v>
          </cell>
          <cell r="G11981" t="str">
            <v>B</v>
          </cell>
        </row>
        <row r="11982">
          <cell r="D11982" t="str">
            <v>PAN-PA-850-SDWAN-3YR-HA2-R</v>
          </cell>
          <cell r="E11982" t="str">
            <v>SD-WAN subscription 3-year term renewal for device in an HA pair, PA-850</v>
          </cell>
          <cell r="F11982">
            <v>4936.3999999999996</v>
          </cell>
          <cell r="G11982" t="str">
            <v>B</v>
          </cell>
        </row>
        <row r="11983">
          <cell r="D11983" t="str">
            <v>PAN-PA-850-SDWAN-5YR</v>
          </cell>
          <cell r="E11983" t="str">
            <v>SD-WAN subscription 5-year term, PA-850</v>
          </cell>
          <cell r="F11983">
            <v>8746.2000000000007</v>
          </cell>
          <cell r="G11983" t="str">
            <v>B</v>
          </cell>
        </row>
        <row r="11984">
          <cell r="D11984" t="str">
            <v>PAN-PA-850-SDWAN-5YR-R</v>
          </cell>
          <cell r="E11984" t="str">
            <v>SD-WAN subscription 5-year term renewal, PA-850</v>
          </cell>
          <cell r="F11984">
            <v>8746.2000000000007</v>
          </cell>
          <cell r="G11984" t="str">
            <v>B</v>
          </cell>
        </row>
        <row r="11985">
          <cell r="D11985" t="str">
            <v>PAN-PA-850-SDWAN-5YR-HA2</v>
          </cell>
          <cell r="E11985" t="str">
            <v>SD-WAN subscription 5-year term for device in an HA pair, PA-850</v>
          </cell>
          <cell r="F11985">
            <v>8221.6</v>
          </cell>
          <cell r="G11985" t="str">
            <v>B</v>
          </cell>
        </row>
        <row r="11986">
          <cell r="D11986" t="str">
            <v>PAN-PA-850-SDWAN-5YR-HA2-R</v>
          </cell>
          <cell r="E11986" t="str">
            <v>SD-WAN subscription 5-year term renewal for device in an HA pair, PA-850</v>
          </cell>
          <cell r="F11986">
            <v>8221.6</v>
          </cell>
          <cell r="G11986" t="str">
            <v>B</v>
          </cell>
        </row>
        <row r="11987">
          <cell r="D11987" t="str">
            <v>PAN-PA-850-SDWAN-HA2-R</v>
          </cell>
          <cell r="E11987" t="str">
            <v>SD-WAN subscription for device in an HA pair renewal, PA-850</v>
          </cell>
          <cell r="F11987">
            <v>1754.4</v>
          </cell>
          <cell r="G11987" t="str">
            <v>B</v>
          </cell>
        </row>
        <row r="11988">
          <cell r="D11988" t="str">
            <v>PAN-SVC-STND-850</v>
          </cell>
          <cell r="E11988" t="str">
            <v>Standard support year 1, PA-850</v>
          </cell>
          <cell r="F11988">
            <v>1360</v>
          </cell>
          <cell r="G11988" t="str">
            <v>C</v>
          </cell>
        </row>
        <row r="11989">
          <cell r="D11989" t="str">
            <v>PAN-SVC-STND-850-R</v>
          </cell>
          <cell r="E11989" t="str">
            <v>Standard support year 1 renewal, PA-850</v>
          </cell>
          <cell r="F11989">
            <v>1360</v>
          </cell>
          <cell r="G11989" t="str">
            <v>C</v>
          </cell>
        </row>
        <row r="11990">
          <cell r="D11990" t="str">
            <v>PAN-SVC-STND-850-3YR</v>
          </cell>
          <cell r="E11990" t="str">
            <v>Standard support 3 year term, PA-850</v>
          </cell>
          <cell r="F11990">
            <v>4080</v>
          </cell>
          <cell r="G11990" t="str">
            <v>C</v>
          </cell>
        </row>
        <row r="11991">
          <cell r="D11991" t="str">
            <v>PAN-SVC-STND-850-3YR-R</v>
          </cell>
          <cell r="E11991" t="str">
            <v>Standard support 3 year term renewal, PA-850</v>
          </cell>
          <cell r="F11991">
            <v>4080</v>
          </cell>
          <cell r="G11991" t="str">
            <v>C</v>
          </cell>
        </row>
        <row r="11992">
          <cell r="D11992" t="str">
            <v>PAN-PA-850-TP</v>
          </cell>
          <cell r="E11992" t="str">
            <v>Threat prevention subscription year 1, PA-850</v>
          </cell>
          <cell r="F11992">
            <v>1943.6</v>
          </cell>
          <cell r="G11992" t="str">
            <v>B</v>
          </cell>
        </row>
        <row r="11993">
          <cell r="D11993" t="str">
            <v>PAN-PA-850-TP-R</v>
          </cell>
          <cell r="E11993" t="str">
            <v>Threat prevention subscription renewal year 1, PA-850</v>
          </cell>
          <cell r="F11993">
            <v>1943.6</v>
          </cell>
          <cell r="G11993" t="str">
            <v>B</v>
          </cell>
        </row>
        <row r="11994">
          <cell r="D11994" t="str">
            <v>PAN-PA-850-TP-HA2</v>
          </cell>
          <cell r="E11994" t="str">
            <v>Threat prevention subscription for device in an HA pair year 1, PA-850</v>
          </cell>
          <cell r="F11994">
            <v>1754.4</v>
          </cell>
          <cell r="G11994" t="str">
            <v>B</v>
          </cell>
        </row>
        <row r="11995">
          <cell r="D11995" t="str">
            <v>PAN-PA-850-TP-3YR</v>
          </cell>
          <cell r="E11995" t="str">
            <v>Threat prevention subscription 3-year term, PA-850</v>
          </cell>
          <cell r="F11995">
            <v>5254.6</v>
          </cell>
          <cell r="G11995" t="str">
            <v>B</v>
          </cell>
        </row>
        <row r="11996">
          <cell r="D11996" t="str">
            <v>PAN-PA-850-TP-3YR-R</v>
          </cell>
          <cell r="E11996" t="str">
            <v>Threat prevention subscription 3-year term renewal, PA-850</v>
          </cell>
          <cell r="F11996">
            <v>5254.6</v>
          </cell>
          <cell r="G11996" t="str">
            <v>B</v>
          </cell>
        </row>
        <row r="11997">
          <cell r="D11997" t="str">
            <v>PAN-PA-850-TP-3YR-HA2</v>
          </cell>
          <cell r="E11997" t="str">
            <v>Threat prevention subscription 3-year term for device in an HA pair, PA-850</v>
          </cell>
          <cell r="F11997">
            <v>4936.3999999999996</v>
          </cell>
          <cell r="G11997" t="str">
            <v>B</v>
          </cell>
        </row>
        <row r="11998">
          <cell r="D11998" t="str">
            <v>PAN-PA-850-TP-3YR-HA2-R</v>
          </cell>
          <cell r="E11998" t="str">
            <v>Threat prevention subscription 3-year term renewal for device in an HA pair, PA-850</v>
          </cell>
          <cell r="F11998">
            <v>4936.3999999999996</v>
          </cell>
          <cell r="G11998" t="str">
            <v>B</v>
          </cell>
        </row>
        <row r="11999">
          <cell r="D11999" t="str">
            <v>PAN-PA-850-TP-5YR</v>
          </cell>
          <cell r="E11999" t="str">
            <v>Threat prevention subscription 5-year term, PA-850</v>
          </cell>
          <cell r="F11999">
            <v>8746.2000000000007</v>
          </cell>
          <cell r="G11999" t="str">
            <v>B</v>
          </cell>
        </row>
        <row r="12000">
          <cell r="D12000" t="str">
            <v>PAN-PA-850-TP-5YR-R</v>
          </cell>
          <cell r="E12000" t="str">
            <v>Threat prevention subscription 5-year term renewal, PA-850</v>
          </cell>
          <cell r="F12000">
            <v>8746.2000000000007</v>
          </cell>
          <cell r="G12000" t="str">
            <v>B</v>
          </cell>
        </row>
        <row r="12001">
          <cell r="D12001" t="str">
            <v>PAN-PA-850-TP-5YR-HA2</v>
          </cell>
          <cell r="E12001" t="str">
            <v>Threat prevention subscription 5-year term for device in an HA pair, PA-850</v>
          </cell>
          <cell r="F12001">
            <v>8221.6</v>
          </cell>
          <cell r="G12001" t="str">
            <v>B</v>
          </cell>
        </row>
        <row r="12002">
          <cell r="D12002" t="str">
            <v>PAN-PA-850-TP-5YR-HA2-R</v>
          </cell>
          <cell r="E12002" t="str">
            <v>Threat prevention subscription 5-year term renewal for device in an HA pair, PA-850</v>
          </cell>
          <cell r="F12002">
            <v>8221.6</v>
          </cell>
          <cell r="G12002" t="str">
            <v>B</v>
          </cell>
        </row>
        <row r="12003">
          <cell r="D12003" t="str">
            <v>PAN-PA-850-TP-HA2-R</v>
          </cell>
          <cell r="E12003" t="str">
            <v>Threat prevention subscription for device in an HA pair renewal, PA-850</v>
          </cell>
          <cell r="F12003">
            <v>1754.4</v>
          </cell>
          <cell r="G12003" t="str">
            <v>B</v>
          </cell>
        </row>
        <row r="12004">
          <cell r="D12004" t="str">
            <v>PAN-PA-850-WF</v>
          </cell>
          <cell r="E12004" t="str">
            <v>WildFire subscription year 1, PA-850</v>
          </cell>
          <cell r="F12004">
            <v>1943.6</v>
          </cell>
          <cell r="G12004" t="str">
            <v>B</v>
          </cell>
        </row>
        <row r="12005">
          <cell r="D12005" t="str">
            <v>PAN-PA-850-WF-R</v>
          </cell>
          <cell r="E12005" t="str">
            <v>WildFire subscription renewal year 1, PA-850</v>
          </cell>
          <cell r="F12005">
            <v>1943.6</v>
          </cell>
          <cell r="G12005" t="str">
            <v>B</v>
          </cell>
        </row>
        <row r="12006">
          <cell r="D12006" t="str">
            <v>PAN-PA-850-WF-HA2</v>
          </cell>
          <cell r="E12006" t="str">
            <v>WildFire subscription for device in an HA pair year 1, PA-850</v>
          </cell>
          <cell r="F12006">
            <v>1754.4</v>
          </cell>
          <cell r="G12006" t="str">
            <v>B</v>
          </cell>
        </row>
        <row r="12007">
          <cell r="D12007" t="str">
            <v>PAN-PA-850-WF-3YR</v>
          </cell>
          <cell r="E12007" t="str">
            <v>WildFire subscription 3-year term, PA-850</v>
          </cell>
          <cell r="F12007">
            <v>5254.6</v>
          </cell>
          <cell r="G12007" t="str">
            <v>B</v>
          </cell>
        </row>
        <row r="12008">
          <cell r="D12008" t="str">
            <v>PAN-PA-850-WF-3YR-R</v>
          </cell>
          <cell r="E12008" t="str">
            <v>WildFire subscription 3-year term renewal, PA-850</v>
          </cell>
          <cell r="F12008">
            <v>5254.6</v>
          </cell>
          <cell r="G12008" t="str">
            <v>B</v>
          </cell>
        </row>
        <row r="12009">
          <cell r="D12009" t="str">
            <v>PAN-PA-850-WF-3YR-HA2</v>
          </cell>
          <cell r="E12009" t="str">
            <v>WildFire subscription 3-year term for device in an HA pair, PA-850</v>
          </cell>
          <cell r="F12009">
            <v>4936.3999999999996</v>
          </cell>
          <cell r="G12009" t="str">
            <v>B</v>
          </cell>
        </row>
        <row r="12010">
          <cell r="D12010" t="str">
            <v>PAN-PA-850-WF-3YR-HA2-R</v>
          </cell>
          <cell r="E12010" t="str">
            <v>WildFire subscription 3-year term renewal for device in an HA pair, PA-850</v>
          </cell>
          <cell r="F12010">
            <v>4936.3999999999996</v>
          </cell>
          <cell r="G12010" t="str">
            <v>B</v>
          </cell>
        </row>
        <row r="12011">
          <cell r="D12011" t="str">
            <v>PAN-PA-850-WF-5YR</v>
          </cell>
          <cell r="E12011" t="str">
            <v>WildFire subscription 5-year term, PA-850</v>
          </cell>
          <cell r="F12011">
            <v>8746.2000000000007</v>
          </cell>
          <cell r="G12011" t="str">
            <v>B</v>
          </cell>
        </row>
        <row r="12012">
          <cell r="D12012" t="str">
            <v>PAN-PA-850-WF-5YR-R</v>
          </cell>
          <cell r="E12012" t="str">
            <v>WildFire subscription 5-year term renewal, PA-850</v>
          </cell>
          <cell r="F12012">
            <v>8746.2000000000007</v>
          </cell>
          <cell r="G12012" t="str">
            <v>B</v>
          </cell>
        </row>
        <row r="12013">
          <cell r="D12013" t="str">
            <v>PAN-PA-850-WF-5YR-HA2</v>
          </cell>
          <cell r="E12013" t="str">
            <v>WildFire subscription 5-year term for device in an HA pair, PA-850</v>
          </cell>
          <cell r="F12013">
            <v>8221.6</v>
          </cell>
          <cell r="G12013" t="str">
            <v>B</v>
          </cell>
        </row>
        <row r="12014">
          <cell r="D12014" t="str">
            <v>PAN-PA-850-WF-5YR-HA2-R</v>
          </cell>
          <cell r="E12014" t="str">
            <v>WildFire subscription 5-year term renewal for device in an HA pair, PA-850</v>
          </cell>
          <cell r="F12014">
            <v>8221.6</v>
          </cell>
          <cell r="G12014" t="str">
            <v>B</v>
          </cell>
        </row>
        <row r="12015">
          <cell r="D12015" t="str">
            <v>PAN-PA-850-WF-HA2-R</v>
          </cell>
          <cell r="E12015" t="str">
            <v>WildFire subscription for device in an HA pair renewal, PA-850</v>
          </cell>
          <cell r="F12015">
            <v>1754.4</v>
          </cell>
          <cell r="G12015" t="str">
            <v>B</v>
          </cell>
        </row>
        <row r="12016">
          <cell r="D12016" t="str">
            <v>PAN-PRA-100-AIOPS-NGFW</v>
          </cell>
          <cell r="E12016" t="str">
            <v>AIOps for NGFW subscription, 1-year, PRA-100</v>
          </cell>
          <cell r="F12016">
            <v>5650</v>
          </cell>
          <cell r="G12016" t="str">
            <v>B</v>
          </cell>
        </row>
        <row r="12017">
          <cell r="D12017" t="str">
            <v>PAN-PRA-100-AIOPS-NGFW-R</v>
          </cell>
          <cell r="E12017" t="str">
            <v>AIOps for NGFW subscription, 1-year renewal, PRA-100</v>
          </cell>
          <cell r="F12017">
            <v>5650</v>
          </cell>
          <cell r="G12017" t="str">
            <v>B</v>
          </cell>
        </row>
        <row r="12018">
          <cell r="D12018" t="str">
            <v>PAN-PRA-100-AIOPS-NGFW-HA2</v>
          </cell>
          <cell r="E12018" t="str">
            <v>AIOps for NGFW subscription, 1-year, PRA-100 HA Pair</v>
          </cell>
          <cell r="F12018">
            <v>5090</v>
          </cell>
          <cell r="G12018" t="str">
            <v>B</v>
          </cell>
        </row>
        <row r="12019">
          <cell r="D12019" t="str">
            <v>PAN-PRA-100-AIOPS-NGFW-3YR</v>
          </cell>
          <cell r="E12019" t="str">
            <v>AIOps for NGFW subscription, 3-year, PRA-100</v>
          </cell>
          <cell r="F12019">
            <v>15260</v>
          </cell>
          <cell r="G12019" t="str">
            <v>B</v>
          </cell>
        </row>
        <row r="12020">
          <cell r="D12020" t="str">
            <v>PAN-PRA-100-AIOPS-NGFW-3YR-R</v>
          </cell>
          <cell r="E12020" t="str">
            <v>AIOps for NGFW subscription, 3-year renewal, PRA-100</v>
          </cell>
          <cell r="F12020">
            <v>15260</v>
          </cell>
          <cell r="G12020" t="str">
            <v>B</v>
          </cell>
        </row>
        <row r="12021">
          <cell r="D12021" t="str">
            <v>PAN-PRA-100-AIOPS-NGFW-3YR-HA2</v>
          </cell>
          <cell r="E12021" t="str">
            <v>AIOps for NGFW subscription, 3-year, PRA-100 HA Pair</v>
          </cell>
          <cell r="F12021">
            <v>14640</v>
          </cell>
          <cell r="G12021" t="str">
            <v>B</v>
          </cell>
        </row>
        <row r="12022">
          <cell r="D12022" t="str">
            <v>PAN-PRA-100-AIOPS-NGFW-3YR-HA2-R</v>
          </cell>
          <cell r="E12022" t="str">
            <v>AIOps for NGFW subscription, 3-year renewal, PRA-100 HA Pair</v>
          </cell>
          <cell r="F12022">
            <v>14640</v>
          </cell>
          <cell r="G12022" t="str">
            <v>B</v>
          </cell>
        </row>
        <row r="12023">
          <cell r="D12023" t="str">
            <v>PAN-PRA-100-AIOPS-NGFW-5YR</v>
          </cell>
          <cell r="E12023" t="str">
            <v>AIOps for NGFW subscription, 5-year, PRA-100</v>
          </cell>
          <cell r="F12023">
            <v>25430</v>
          </cell>
          <cell r="G12023" t="str">
            <v>B</v>
          </cell>
        </row>
        <row r="12024">
          <cell r="D12024" t="str">
            <v>PAN-PRA-100-AIOPS-NGFW-5YR-R</v>
          </cell>
          <cell r="E12024" t="str">
            <v>AIOps for NGFW subscription, 5-year renewal, PRA-100</v>
          </cell>
          <cell r="F12024">
            <v>25430</v>
          </cell>
          <cell r="G12024" t="str">
            <v>B</v>
          </cell>
        </row>
        <row r="12025">
          <cell r="D12025" t="str">
            <v>PAN-PRA-100-AIOPS-NGFW-5YR-HA2</v>
          </cell>
          <cell r="E12025" t="str">
            <v>AIOps for NGFW subscription, 5-year, PRA-100 HA Pair</v>
          </cell>
          <cell r="F12025">
            <v>24410</v>
          </cell>
          <cell r="G12025" t="str">
            <v>B</v>
          </cell>
        </row>
        <row r="12026">
          <cell r="D12026" t="str">
            <v>PAN-PRA-100-AIOPS-NGFW-5YR-HA2-R</v>
          </cell>
          <cell r="E12026" t="str">
            <v>AIOps for NGFW subscription, 5-year renewal, PRA-100 HA Pair</v>
          </cell>
          <cell r="F12026">
            <v>24410</v>
          </cell>
          <cell r="G12026" t="str">
            <v>B</v>
          </cell>
        </row>
        <row r="12027">
          <cell r="D12027" t="str">
            <v>PAN-PRA-100-AIOPS-NGFW-HA2-R</v>
          </cell>
          <cell r="E12027" t="str">
            <v>AIOps for NGFW subscription, 1-year renewal, PRA-100 HA Pair</v>
          </cell>
          <cell r="F12027">
            <v>5090</v>
          </cell>
          <cell r="G12027" t="str">
            <v>B</v>
          </cell>
        </row>
        <row r="12028">
          <cell r="D12028" t="str">
            <v>PAN-SVC-BKLN-PRA100</v>
          </cell>
          <cell r="E12028" t="str">
            <v>Partner enabled premium support year 1, Panorama 100 devices</v>
          </cell>
          <cell r="F12028">
            <v>5090</v>
          </cell>
          <cell r="G12028" t="str">
            <v>D</v>
          </cell>
        </row>
        <row r="12029">
          <cell r="D12029" t="str">
            <v>PAN-SVC-BKLN-PRA-100</v>
          </cell>
          <cell r="E12029" t="str">
            <v>Partner enabled premium support year 1, Panorama 100 devices</v>
          </cell>
          <cell r="F12029">
            <v>5090</v>
          </cell>
          <cell r="G12029" t="str">
            <v>D</v>
          </cell>
        </row>
        <row r="12030">
          <cell r="D12030" t="str">
            <v>PAN-SVC-BKLN-PRA-100-R</v>
          </cell>
          <cell r="E12030" t="str">
            <v>Partner enabled premium support renewal, Panorama 100 devices</v>
          </cell>
          <cell r="F12030">
            <v>5090</v>
          </cell>
          <cell r="G12030" t="str">
            <v>D</v>
          </cell>
        </row>
        <row r="12031">
          <cell r="D12031" t="str">
            <v>PAN-SVC-BKLN-PRA-100-3YR</v>
          </cell>
          <cell r="E12031" t="str">
            <v>Partner enabled premium support 3 year term, Panorama 100 devices</v>
          </cell>
          <cell r="F12031">
            <v>15270</v>
          </cell>
          <cell r="G12031" t="str">
            <v>D</v>
          </cell>
        </row>
        <row r="12032">
          <cell r="D12032" t="str">
            <v>PAN-SVC-BKLN-PRA-100-3YR-R</v>
          </cell>
          <cell r="E12032" t="str">
            <v>Partner enabled premium support 3 year term renewal, Panorama 100 devices</v>
          </cell>
          <cell r="F12032">
            <v>15270</v>
          </cell>
          <cell r="G12032" t="str">
            <v>D</v>
          </cell>
        </row>
        <row r="12033">
          <cell r="D12033" t="str">
            <v>PAN-SVC-BKLN-PRA-100-5YR</v>
          </cell>
          <cell r="E12033" t="str">
            <v>Partner enabled premium support 5 year term, Panorama 100 devices</v>
          </cell>
          <cell r="F12033">
            <v>25450</v>
          </cell>
          <cell r="G12033" t="str">
            <v>D</v>
          </cell>
        </row>
        <row r="12034">
          <cell r="D12034" t="str">
            <v>PAN-SVC-BKLN-PRA-100-5YR-R</v>
          </cell>
          <cell r="E12034" t="str">
            <v>Partner enabled premium support 5 year term renewal, Panorama 100 devices</v>
          </cell>
          <cell r="F12034">
            <v>25450</v>
          </cell>
          <cell r="G12034" t="str">
            <v>D</v>
          </cell>
        </row>
        <row r="12035">
          <cell r="D12035" t="str">
            <v>PAN-SVC-BKLNUSG-PRA100</v>
          </cell>
          <cell r="E12035" t="str">
            <v>For US Government accounts only. Partner enabled premium support year 1, Panorama 100 devices</v>
          </cell>
          <cell r="F12035">
            <v>5650</v>
          </cell>
          <cell r="G12035" t="str">
            <v>D</v>
          </cell>
        </row>
        <row r="12036">
          <cell r="D12036" t="str">
            <v>PAN-SVC-BKLNUSG-PRA-100</v>
          </cell>
          <cell r="E12036" t="str">
            <v>For US Government accounts only. Partner enabled premium support year 1, Panorama 100 devices</v>
          </cell>
          <cell r="F12036">
            <v>5650</v>
          </cell>
          <cell r="G12036" t="str">
            <v>D</v>
          </cell>
        </row>
        <row r="12037">
          <cell r="D12037" t="str">
            <v>PAN-SVC-BKLNUSG-PRA-100-R</v>
          </cell>
          <cell r="E12037" t="str">
            <v>For US Government accounts only. Partner enabled premium support renewal, Panorama 100 devices</v>
          </cell>
          <cell r="F12037">
            <v>5650</v>
          </cell>
          <cell r="G12037" t="str">
            <v>D</v>
          </cell>
        </row>
        <row r="12038">
          <cell r="D12038" t="str">
            <v>PAN-SVC-BKLNUSG-PRA-100-3YR</v>
          </cell>
          <cell r="E12038" t="str">
            <v>For US Government accounts only. Partner enabled premium support 3 year term, Panorama 100 devices</v>
          </cell>
          <cell r="F12038">
            <v>16950</v>
          </cell>
          <cell r="G12038" t="str">
            <v>D</v>
          </cell>
        </row>
        <row r="12039">
          <cell r="D12039" t="str">
            <v>PAN-SVC-BKLNUSG-PRA-100-3YR-R</v>
          </cell>
          <cell r="E12039" t="str">
            <v>For US Government accounts only. Partner enabled premium support 3 year term renewal, Panorama 100 devices</v>
          </cell>
          <cell r="F12039">
            <v>16950</v>
          </cell>
          <cell r="G12039" t="str">
            <v>D</v>
          </cell>
        </row>
        <row r="12040">
          <cell r="D12040" t="str">
            <v>PAN-SVC-BKLNUSG-PRA-100-5YR</v>
          </cell>
          <cell r="E12040" t="str">
            <v>For US Government accounts only. Partner enabled premium support 5 year term, Panorama 100 devices</v>
          </cell>
          <cell r="F12040">
            <v>28250</v>
          </cell>
          <cell r="G12040" t="str">
            <v>D</v>
          </cell>
        </row>
        <row r="12041">
          <cell r="D12041" t="str">
            <v>PAN-SVC-BKLNUSG-PRA-100-5YR-R</v>
          </cell>
          <cell r="E12041" t="str">
            <v>For US Government accounts only. Partner enabled premium support 5 year term renewal, Panorama 100 devices</v>
          </cell>
          <cell r="F12041">
            <v>28250</v>
          </cell>
          <cell r="G12041" t="str">
            <v>D</v>
          </cell>
        </row>
        <row r="12042">
          <cell r="D12042" t="str">
            <v>PAN-PRA100</v>
          </cell>
          <cell r="E12042" t="str">
            <v>Panorama central management software, 100 devices</v>
          </cell>
          <cell r="F12042">
            <v>28230</v>
          </cell>
          <cell r="G12042" t="str">
            <v>A</v>
          </cell>
        </row>
        <row r="12043">
          <cell r="D12043" t="str">
            <v>PAN-PRA-100</v>
          </cell>
          <cell r="E12043" t="str">
            <v>Panorama central management software, 100 devices</v>
          </cell>
          <cell r="F12043">
            <v>28230</v>
          </cell>
          <cell r="G12043" t="str">
            <v>A</v>
          </cell>
        </row>
        <row r="12044">
          <cell r="D12044" t="str">
            <v>PAN-PRA-M-MIG-100</v>
          </cell>
          <cell r="E12044" t="str">
            <v>Panorama license migration from M-series to VM Panorama, 100 devices</v>
          </cell>
          <cell r="F12044" t="str">
            <v>PER PANW QUOTE</v>
          </cell>
          <cell r="G12044" t="str">
            <v>0%</v>
          </cell>
        </row>
        <row r="12045">
          <cell r="D12045" t="str">
            <v>PAN-PRA-UPG-100</v>
          </cell>
          <cell r="E12045" t="str">
            <v>Panorama upgrade, 25 to 100 devices</v>
          </cell>
          <cell r="F12045">
            <v>16940</v>
          </cell>
          <cell r="G12045" t="str">
            <v>A</v>
          </cell>
        </row>
        <row r="12046">
          <cell r="D12046" t="str">
            <v>PAN-SVC-PLAT-PRA100</v>
          </cell>
          <cell r="E12046" t="str">
            <v>Platinum support year 1, Panorama 100 devices</v>
          </cell>
          <cell r="F12046">
            <v>6500</v>
          </cell>
          <cell r="G12046" t="str">
            <v>C</v>
          </cell>
        </row>
        <row r="12047">
          <cell r="D12047" t="str">
            <v>PAN-SVC-PLAT-PRA-100</v>
          </cell>
          <cell r="E12047" t="str">
            <v>Platinum support year 1, Panorama 100 devices</v>
          </cell>
          <cell r="F12047">
            <v>6500</v>
          </cell>
          <cell r="G12047" t="str">
            <v>C</v>
          </cell>
        </row>
        <row r="12048">
          <cell r="D12048" t="str">
            <v>PAN-SVC-PLAT-PRA-100-R</v>
          </cell>
          <cell r="E12048" t="str">
            <v>Platinum support renewal, Panorama 100 devices</v>
          </cell>
          <cell r="F12048">
            <v>6500</v>
          </cell>
          <cell r="G12048" t="str">
            <v>C</v>
          </cell>
        </row>
        <row r="12049">
          <cell r="D12049" t="str">
            <v>PAN-SVC-PLAT-PRA-100-3YR</v>
          </cell>
          <cell r="E12049" t="str">
            <v>Platinum support 3 year term, Panorama 100 devices</v>
          </cell>
          <cell r="F12049">
            <v>19500</v>
          </cell>
          <cell r="G12049" t="str">
            <v>C</v>
          </cell>
        </row>
        <row r="12050">
          <cell r="D12050" t="str">
            <v>PAN-SVC-PLAT-PRA-100-3YR-R</v>
          </cell>
          <cell r="E12050" t="str">
            <v>Platinum support 3 year term renewal, Panorama 100 devices</v>
          </cell>
          <cell r="F12050">
            <v>19500</v>
          </cell>
          <cell r="G12050" t="str">
            <v>C</v>
          </cell>
        </row>
        <row r="12051">
          <cell r="D12051" t="str">
            <v>PAN-SVC-PLAT-PRA-100-5YR</v>
          </cell>
          <cell r="E12051" t="str">
            <v>Platinum support 5 year term, Panorama 100 devices</v>
          </cell>
          <cell r="F12051">
            <v>32500</v>
          </cell>
          <cell r="G12051" t="str">
            <v>C</v>
          </cell>
        </row>
        <row r="12052">
          <cell r="D12052" t="str">
            <v>PAN-SVC-PLAT-PRA-100-5YR-R</v>
          </cell>
          <cell r="E12052" t="str">
            <v>Platinum support 5 year term renewal, Panorama 100 devices</v>
          </cell>
          <cell r="F12052">
            <v>32500</v>
          </cell>
          <cell r="G12052" t="str">
            <v>C</v>
          </cell>
        </row>
        <row r="12053">
          <cell r="D12053" t="str">
            <v>PAN-SVC-PREM-PRA100</v>
          </cell>
          <cell r="E12053" t="str">
            <v>Premium support year 1, Panorama 100 devices</v>
          </cell>
          <cell r="F12053">
            <v>5090</v>
          </cell>
          <cell r="G12053" t="str">
            <v>C</v>
          </cell>
        </row>
        <row r="12054">
          <cell r="D12054" t="str">
            <v>PAN-SVC-PREM-PRA-100</v>
          </cell>
          <cell r="E12054" t="str">
            <v>Premium support year 1, Panorama 100 devices</v>
          </cell>
          <cell r="F12054">
            <v>5090</v>
          </cell>
          <cell r="G12054" t="str">
            <v>C</v>
          </cell>
        </row>
        <row r="12055">
          <cell r="D12055" t="str">
            <v>PAN-SVC-PREM-PRA-100-R</v>
          </cell>
          <cell r="E12055" t="str">
            <v>Premium support renewal, Panorama 100 devices</v>
          </cell>
          <cell r="F12055">
            <v>5090</v>
          </cell>
          <cell r="G12055" t="str">
            <v>C</v>
          </cell>
        </row>
        <row r="12056">
          <cell r="D12056" t="str">
            <v>PAN-SVC-PREM-PRA-100-3YR</v>
          </cell>
          <cell r="E12056" t="str">
            <v>Premium support 3 year term, Panorama 100 devices</v>
          </cell>
          <cell r="F12056">
            <v>15270</v>
          </cell>
          <cell r="G12056" t="str">
            <v>C</v>
          </cell>
        </row>
        <row r="12057">
          <cell r="D12057" t="str">
            <v>PAN-SVC-PREM-PRA-100-3YR-R</v>
          </cell>
          <cell r="E12057" t="str">
            <v>Premium support 3 year term renewal, Panorama 100 devices</v>
          </cell>
          <cell r="F12057">
            <v>15270</v>
          </cell>
          <cell r="G12057" t="str">
            <v>C</v>
          </cell>
        </row>
        <row r="12058">
          <cell r="D12058" t="str">
            <v>PAN-SVC-PREM-PRA-100-5YR</v>
          </cell>
          <cell r="E12058" t="str">
            <v>Premium support 5 year term, Panorama 100 devices</v>
          </cell>
          <cell r="F12058">
            <v>25450</v>
          </cell>
          <cell r="G12058" t="str">
            <v>C</v>
          </cell>
        </row>
        <row r="12059">
          <cell r="D12059" t="str">
            <v>PAN-SVC-PREM-PRA-100-5YR-R</v>
          </cell>
          <cell r="E12059" t="str">
            <v>Premium support 5 year term renewal, Panorama 100 devices</v>
          </cell>
          <cell r="F12059">
            <v>25450</v>
          </cell>
          <cell r="G12059" t="str">
            <v>C</v>
          </cell>
        </row>
        <row r="12060">
          <cell r="D12060" t="str">
            <v>PAN-SVC-PREMUSG-PRA100</v>
          </cell>
          <cell r="E12060" t="str">
            <v>For US Government accounts only. Premium support year 1, Panorama 100 devices</v>
          </cell>
          <cell r="F12060">
            <v>5650</v>
          </cell>
          <cell r="G12060" t="str">
            <v>C</v>
          </cell>
        </row>
        <row r="12061">
          <cell r="D12061" t="str">
            <v>PAN-SVC-PREMUSG-PRA-100</v>
          </cell>
          <cell r="E12061" t="str">
            <v>For US Government accounts only. Premium support year 1, Panorama 100 devices</v>
          </cell>
          <cell r="F12061">
            <v>5650</v>
          </cell>
          <cell r="G12061" t="str">
            <v>C</v>
          </cell>
        </row>
        <row r="12062">
          <cell r="D12062" t="str">
            <v>PAN-SVC-PREMUSG-PRA-100-R</v>
          </cell>
          <cell r="E12062" t="str">
            <v>For US Government accounts only. Premium support renewal, Panorama 100 devices</v>
          </cell>
          <cell r="F12062">
            <v>5650</v>
          </cell>
          <cell r="G12062" t="str">
            <v>C</v>
          </cell>
        </row>
        <row r="12063">
          <cell r="D12063" t="str">
            <v>PAN-SVC-PREMUSG-PRA-100-3YR</v>
          </cell>
          <cell r="E12063" t="str">
            <v>For US Government accounts only. Premium support 3 year term, Panorama 100 devices</v>
          </cell>
          <cell r="F12063">
            <v>16950</v>
          </cell>
          <cell r="G12063" t="str">
            <v>C</v>
          </cell>
        </row>
        <row r="12064">
          <cell r="D12064" t="str">
            <v>PAN-SVC-PREMUSG-PRA-100-3YR-R</v>
          </cell>
          <cell r="E12064" t="str">
            <v>For US Government accounts only. Premium support 3 year term renewal, Panorama 100 devices</v>
          </cell>
          <cell r="F12064">
            <v>16950</v>
          </cell>
          <cell r="G12064" t="str">
            <v>C</v>
          </cell>
        </row>
        <row r="12065">
          <cell r="D12065" t="str">
            <v>PAN-SVC-PREMUSG-PRA-100-5YR</v>
          </cell>
          <cell r="E12065" t="str">
            <v>For US Government accounts only. Premium support 5 year term, Panorama 100 devices</v>
          </cell>
          <cell r="F12065">
            <v>28250</v>
          </cell>
          <cell r="G12065" t="str">
            <v>C</v>
          </cell>
        </row>
        <row r="12066">
          <cell r="D12066" t="str">
            <v>PAN-SVC-PREMUSG-PRA-100-5YR-R</v>
          </cell>
          <cell r="E12066" t="str">
            <v>For US Government accounts only. Premium support 5 year term renewal, Panorama 100 devices</v>
          </cell>
          <cell r="F12066">
            <v>28250</v>
          </cell>
          <cell r="G12066" t="str">
            <v>C</v>
          </cell>
        </row>
        <row r="12067">
          <cell r="D12067" t="str">
            <v>PAN-PRA-1000-AIOPS-NGFW</v>
          </cell>
          <cell r="E12067" t="str">
            <v>AIOps for NGFW subscription, 1-year, PRA-1000</v>
          </cell>
          <cell r="F12067">
            <v>16940</v>
          </cell>
          <cell r="G12067" t="str">
            <v>B</v>
          </cell>
        </row>
        <row r="12068">
          <cell r="D12068" t="str">
            <v>PAN-PRA-1000-AIOPS-NGFW-R</v>
          </cell>
          <cell r="E12068" t="str">
            <v>AIOps for NGFW subscription, 1-year renewal, PRA-1000</v>
          </cell>
          <cell r="F12068">
            <v>16940</v>
          </cell>
          <cell r="G12068" t="str">
            <v>B</v>
          </cell>
        </row>
        <row r="12069">
          <cell r="D12069" t="str">
            <v>PAN-PRA-1000-AIOPS-NGFW-HA2</v>
          </cell>
          <cell r="E12069" t="str">
            <v>AIOps for NGFW subscription, 1-year, PRA-1000 HA Pair</v>
          </cell>
          <cell r="F12069">
            <v>15250</v>
          </cell>
          <cell r="G12069" t="str">
            <v>B</v>
          </cell>
        </row>
        <row r="12070">
          <cell r="D12070" t="str">
            <v>PAN-PRA-1000-AIOPS-NGFW-3YR</v>
          </cell>
          <cell r="E12070" t="str">
            <v>AIOps for NGFW subscription, 3-year, PRA-1000</v>
          </cell>
          <cell r="F12070">
            <v>45740</v>
          </cell>
          <cell r="G12070" t="str">
            <v>B</v>
          </cell>
        </row>
        <row r="12071">
          <cell r="D12071" t="str">
            <v>PAN-PRA-1000-AIOPS-NGFW-3YR-R</v>
          </cell>
          <cell r="E12071" t="str">
            <v>AIOps for NGFW subscription, 3-year renewal, PRA-1000</v>
          </cell>
          <cell r="F12071">
            <v>45740</v>
          </cell>
          <cell r="G12071" t="str">
            <v>B</v>
          </cell>
        </row>
        <row r="12072">
          <cell r="D12072" t="str">
            <v>PAN-PRA-1000-AIOPS-NGFW-3YR-HA2</v>
          </cell>
          <cell r="E12072" t="str">
            <v>AIOps for NGFW subscription, 3-year, PRA-1000 HA Pair</v>
          </cell>
          <cell r="F12072">
            <v>43920</v>
          </cell>
          <cell r="G12072" t="str">
            <v>B</v>
          </cell>
        </row>
        <row r="12073">
          <cell r="D12073" t="str">
            <v>PAN-PRA-1000-AIOPS-NGFW-3YR-HA2-R</v>
          </cell>
          <cell r="E12073" t="str">
            <v>AIOps for NGFW subscription, 3-year renewal, PRA-1000 HA Pair</v>
          </cell>
          <cell r="F12073">
            <v>43920</v>
          </cell>
          <cell r="G12073" t="str">
            <v>B</v>
          </cell>
        </row>
        <row r="12074">
          <cell r="D12074" t="str">
            <v>PAN-PRA-1000-AIOPS-NGFW-5YR</v>
          </cell>
          <cell r="E12074" t="str">
            <v>AIOps for NGFW subscription, 5-year, PRA-1000</v>
          </cell>
          <cell r="F12074">
            <v>76220</v>
          </cell>
          <cell r="G12074" t="str">
            <v>B</v>
          </cell>
        </row>
        <row r="12075">
          <cell r="D12075" t="str">
            <v>PAN-PRA-1000-AIOPS-NGFW-5YR-R</v>
          </cell>
          <cell r="E12075" t="str">
            <v>AIOps for NGFW subscription, 5-year renewal, PRA-1000</v>
          </cell>
          <cell r="F12075">
            <v>76220</v>
          </cell>
          <cell r="G12075" t="str">
            <v>B</v>
          </cell>
        </row>
        <row r="12076">
          <cell r="D12076" t="str">
            <v>PAN-PRA-1000-AIOPS-NGFW-5YR-HA2</v>
          </cell>
          <cell r="E12076" t="str">
            <v>AIOps for NGFW subscription, 5-year, PRA-1000 HA Pair</v>
          </cell>
          <cell r="F12076">
            <v>73190</v>
          </cell>
          <cell r="G12076" t="str">
            <v>B</v>
          </cell>
        </row>
        <row r="12077">
          <cell r="D12077" t="str">
            <v>PAN-PRA-1000-AIOPS-NGFW-5YR-HA2-R</v>
          </cell>
          <cell r="E12077" t="str">
            <v>AIOps for NGFW subscription, 5-year renewal, PRA-1000 HA Pair</v>
          </cell>
          <cell r="F12077">
            <v>73190</v>
          </cell>
          <cell r="G12077" t="str">
            <v>B</v>
          </cell>
        </row>
        <row r="12078">
          <cell r="D12078" t="str">
            <v>PAN-PRA-1000-AIOPS-NGFW-HA2-R</v>
          </cell>
          <cell r="E12078" t="str">
            <v>AIOps for NGFW subscription, 1-year renewal, PRA-1000 HA Pair</v>
          </cell>
          <cell r="F12078">
            <v>15250</v>
          </cell>
          <cell r="G12078" t="str">
            <v>B</v>
          </cell>
        </row>
        <row r="12079">
          <cell r="D12079" t="str">
            <v>PAN-SVC-BKLN-PRA1K</v>
          </cell>
          <cell r="E12079" t="str">
            <v>Partner enabled premium support year 1, Panorama 1000 or more devices</v>
          </cell>
          <cell r="F12079">
            <v>15250</v>
          </cell>
          <cell r="G12079" t="str">
            <v>D</v>
          </cell>
        </row>
        <row r="12080">
          <cell r="D12080" t="str">
            <v>PAN-SVC-BKLN-PRA-1K</v>
          </cell>
          <cell r="E12080" t="str">
            <v>Partner enabled premium support year 1, Panorama 1000 or more devices</v>
          </cell>
          <cell r="F12080">
            <v>15250</v>
          </cell>
          <cell r="G12080" t="str">
            <v>D</v>
          </cell>
        </row>
        <row r="12081">
          <cell r="D12081" t="str">
            <v>PAN-SVC-BKLN-PRA-1K-R</v>
          </cell>
          <cell r="E12081" t="str">
            <v>Partner enabled premium support renewal, Panorama 1000 or more devices</v>
          </cell>
          <cell r="F12081">
            <v>15250</v>
          </cell>
          <cell r="G12081" t="str">
            <v>D</v>
          </cell>
        </row>
        <row r="12082">
          <cell r="D12082" t="str">
            <v>PAN-SVC-BKLN-PRA-1K-3YR</v>
          </cell>
          <cell r="E12082" t="str">
            <v>Partner enabled premium support 3 year term, Panorama 1000 or more devices</v>
          </cell>
          <cell r="F12082">
            <v>45750</v>
          </cell>
          <cell r="G12082" t="str">
            <v>D</v>
          </cell>
        </row>
        <row r="12083">
          <cell r="D12083" t="str">
            <v>PAN-SVC-BKLN-PRA-1K-3YR-R</v>
          </cell>
          <cell r="E12083" t="str">
            <v>Partner enabled premium support 3 year term renewal, Panorama 1000 or more devices</v>
          </cell>
          <cell r="F12083">
            <v>45750</v>
          </cell>
          <cell r="G12083" t="str">
            <v>D</v>
          </cell>
        </row>
        <row r="12084">
          <cell r="D12084" t="str">
            <v>PAN-SVC-BKLN-PRA-1K-5YR</v>
          </cell>
          <cell r="E12084" t="str">
            <v>Partner enabled premium support 5 year term, Panorama 1000 or more devices</v>
          </cell>
          <cell r="F12084">
            <v>76250</v>
          </cell>
          <cell r="G12084" t="str">
            <v>D</v>
          </cell>
        </row>
        <row r="12085">
          <cell r="D12085" t="str">
            <v>PAN-SVC-BKLN-PRA-1K-5YR-R</v>
          </cell>
          <cell r="E12085" t="str">
            <v>Partner enabled premium support 5 year term renewal, Panorama 1000 or more devices</v>
          </cell>
          <cell r="F12085">
            <v>76250</v>
          </cell>
          <cell r="G12085" t="str">
            <v>D</v>
          </cell>
        </row>
        <row r="12086">
          <cell r="D12086" t="str">
            <v>PAN-SVC-BKLNUSG-PRA1K</v>
          </cell>
          <cell r="E12086" t="str">
            <v>For US Government accounts only. Partner enabled premium support year 1, Panorama 1000 or more devices</v>
          </cell>
          <cell r="F12086">
            <v>16940</v>
          </cell>
          <cell r="G12086" t="str">
            <v>D</v>
          </cell>
        </row>
        <row r="12087">
          <cell r="D12087" t="str">
            <v>PAN-SVC-BKLNUSG-PRA-1K</v>
          </cell>
          <cell r="E12087" t="str">
            <v>For US Government accounts only. Partner enabled premium support year 1, Panorama 1000 or more devices</v>
          </cell>
          <cell r="F12087">
            <v>16940</v>
          </cell>
          <cell r="G12087" t="str">
            <v>D</v>
          </cell>
        </row>
        <row r="12088">
          <cell r="D12088" t="str">
            <v>PAN-SVC-BKLNUSG-PRA-1K-R</v>
          </cell>
          <cell r="E12088" t="str">
            <v>For US Government accounts only. Partner enabled premium support renewal, Panorama 1000 or more devices</v>
          </cell>
          <cell r="F12088">
            <v>16940</v>
          </cell>
          <cell r="G12088" t="str">
            <v>D</v>
          </cell>
        </row>
        <row r="12089">
          <cell r="D12089" t="str">
            <v>PAN-SVC-BKLNUSG-PRA-1K-3YR</v>
          </cell>
          <cell r="E12089" t="str">
            <v>For US Government accounts only. Partner enabled premium support 3 year term, Panorama 1000 or more devices</v>
          </cell>
          <cell r="F12089">
            <v>50820</v>
          </cell>
          <cell r="G12089" t="str">
            <v>D</v>
          </cell>
        </row>
        <row r="12090">
          <cell r="D12090" t="str">
            <v>PAN-SVC-BKLNUSG-PRA-1K-3YR-R</v>
          </cell>
          <cell r="E12090" t="str">
            <v>For US Government accounts only. Partner enabled premium support 3 year term renewal, Panorama 1000 or more devices</v>
          </cell>
          <cell r="F12090">
            <v>50820</v>
          </cell>
          <cell r="G12090" t="str">
            <v>D</v>
          </cell>
        </row>
        <row r="12091">
          <cell r="D12091" t="str">
            <v>PAN-SVC-BKLNUSG-PRA-1K-5YR</v>
          </cell>
          <cell r="E12091" t="str">
            <v>For US Government accounts only. Partner enabled premium support 5 year term, Panorama 1000 or more devices</v>
          </cell>
          <cell r="F12091">
            <v>84700</v>
          </cell>
          <cell r="G12091" t="str">
            <v>D</v>
          </cell>
        </row>
        <row r="12092">
          <cell r="D12092" t="str">
            <v>PAN-SVC-BKLNUSG-PRA-1K-5YR-R</v>
          </cell>
          <cell r="E12092" t="str">
            <v>For US Government accounts only. Partner enabled premium support 5 year term renewal, Panorama 1000 or more devices</v>
          </cell>
          <cell r="F12092">
            <v>84700</v>
          </cell>
          <cell r="G12092" t="str">
            <v>D</v>
          </cell>
        </row>
        <row r="12093">
          <cell r="D12093" t="str">
            <v>PAN-PRA1000</v>
          </cell>
          <cell r="E12093" t="str">
            <v>Panorama central management software, 1000 or more devices</v>
          </cell>
          <cell r="F12093">
            <v>84670</v>
          </cell>
          <cell r="G12093" t="str">
            <v>A</v>
          </cell>
        </row>
        <row r="12094">
          <cell r="D12094" t="str">
            <v>PAN-PRA-1000</v>
          </cell>
          <cell r="E12094" t="str">
            <v>Panorama central management software, 1000 or more devices</v>
          </cell>
          <cell r="F12094">
            <v>84670</v>
          </cell>
          <cell r="G12094" t="str">
            <v>A</v>
          </cell>
        </row>
        <row r="12095">
          <cell r="D12095" t="str">
            <v>PAN-PRA-M-MIG-1000</v>
          </cell>
          <cell r="E12095" t="str">
            <v>Panorama license migration from M-series to VM Panorama, 1000 or more devices</v>
          </cell>
          <cell r="F12095" t="str">
            <v>PER PANW QUOTE</v>
          </cell>
          <cell r="G12095" t="str">
            <v>0%</v>
          </cell>
        </row>
        <row r="12096">
          <cell r="D12096" t="str">
            <v>PAN-PRA-UPG-1K</v>
          </cell>
          <cell r="E12096" t="str">
            <v>Panorama upgrade, 100 to 1000 or more devices</v>
          </cell>
          <cell r="F12096">
            <v>56440</v>
          </cell>
          <cell r="G12096" t="str">
            <v>A</v>
          </cell>
        </row>
        <row r="12097">
          <cell r="D12097" t="str">
            <v>PAN-SVC-PLAT-PRA1K</v>
          </cell>
          <cell r="E12097" t="str">
            <v>Platinum support year 1, Panorama 1000 or more devices</v>
          </cell>
          <cell r="F12097">
            <v>19480</v>
          </cell>
          <cell r="G12097" t="str">
            <v>C</v>
          </cell>
        </row>
        <row r="12098">
          <cell r="D12098" t="str">
            <v>PAN-SVC-PLAT-PRA-1K</v>
          </cell>
          <cell r="E12098" t="str">
            <v>Platinum support year 1, Panorama 1000 or more devices</v>
          </cell>
          <cell r="F12098">
            <v>19480</v>
          </cell>
          <cell r="G12098" t="str">
            <v>C</v>
          </cell>
        </row>
        <row r="12099">
          <cell r="D12099" t="str">
            <v>PAN-SVC-PLAT-PRA-1K-R</v>
          </cell>
          <cell r="E12099" t="str">
            <v>Platinum support renewal, Panorama 1000 or more devices</v>
          </cell>
          <cell r="F12099">
            <v>19480</v>
          </cell>
          <cell r="G12099" t="str">
            <v>C</v>
          </cell>
        </row>
        <row r="12100">
          <cell r="D12100" t="str">
            <v>PAN-SVC-PLAT-PRA-1K-3YR</v>
          </cell>
          <cell r="E12100" t="str">
            <v>Platinum support 3 year term, Panorama 1000 or more devices</v>
          </cell>
          <cell r="F12100">
            <v>58440</v>
          </cell>
          <cell r="G12100" t="str">
            <v>C</v>
          </cell>
        </row>
        <row r="12101">
          <cell r="D12101" t="str">
            <v>PAN-SVC-PLAT-PRA-1K-3YR-R</v>
          </cell>
          <cell r="E12101" t="str">
            <v>Platinum support 3 year term renewal, Panorama 1000 or more devices</v>
          </cell>
          <cell r="F12101">
            <v>58440</v>
          </cell>
          <cell r="G12101" t="str">
            <v>C</v>
          </cell>
        </row>
        <row r="12102">
          <cell r="D12102" t="str">
            <v>PAN-SVC-PLAT-PRA-1K-5YR</v>
          </cell>
          <cell r="E12102" t="str">
            <v>Platinum support 5 year term, Panorama 1000 or more devices</v>
          </cell>
          <cell r="F12102">
            <v>97400</v>
          </cell>
          <cell r="G12102" t="str">
            <v>C</v>
          </cell>
        </row>
        <row r="12103">
          <cell r="D12103" t="str">
            <v>PAN-SVC-PLAT-PRA-1K-5YR-R</v>
          </cell>
          <cell r="E12103" t="str">
            <v>Platinum support 5 year term renewal, Panorama 1000 or more devices</v>
          </cell>
          <cell r="F12103">
            <v>97400</v>
          </cell>
          <cell r="G12103" t="str">
            <v>C</v>
          </cell>
        </row>
        <row r="12104">
          <cell r="D12104" t="str">
            <v>PAN-SVC-PREM-PRA1K</v>
          </cell>
          <cell r="E12104" t="str">
            <v>Premium support year 1, Panorama 1000 or more devices</v>
          </cell>
          <cell r="F12104">
            <v>15250</v>
          </cell>
          <cell r="G12104" t="str">
            <v>C</v>
          </cell>
        </row>
        <row r="12105">
          <cell r="D12105" t="str">
            <v>PAN-SVC-PREM-PRA-1K</v>
          </cell>
          <cell r="E12105" t="str">
            <v>Premium support year 1, Panorama 1000 or more devices</v>
          </cell>
          <cell r="F12105">
            <v>15250</v>
          </cell>
          <cell r="G12105" t="str">
            <v>C</v>
          </cell>
        </row>
        <row r="12106">
          <cell r="D12106" t="str">
            <v>PAN-SVC-PREM-PRA-1K-R</v>
          </cell>
          <cell r="E12106" t="str">
            <v>Premium support renewal, Panorama 1000 or more devices</v>
          </cell>
          <cell r="F12106">
            <v>15250</v>
          </cell>
          <cell r="G12106" t="str">
            <v>C</v>
          </cell>
        </row>
        <row r="12107">
          <cell r="D12107" t="str">
            <v>PAN-SVC-PREM-PRA-1K-3YR</v>
          </cell>
          <cell r="E12107" t="str">
            <v>Premium support 3 year term, Panorama 1000 or more devices</v>
          </cell>
          <cell r="F12107">
            <v>45750</v>
          </cell>
          <cell r="G12107" t="str">
            <v>C</v>
          </cell>
        </row>
        <row r="12108">
          <cell r="D12108" t="str">
            <v>PAN-SVC-PREM-PRA-1K-3YR-R</v>
          </cell>
          <cell r="E12108" t="str">
            <v>Premium support 3 year term renewal, Panorama 1000 or more devices</v>
          </cell>
          <cell r="F12108">
            <v>45750</v>
          </cell>
          <cell r="G12108" t="str">
            <v>C</v>
          </cell>
        </row>
        <row r="12109">
          <cell r="D12109" t="str">
            <v>PAN-SVC-PREM-PRA-1K-5YR</v>
          </cell>
          <cell r="E12109" t="str">
            <v>Premium support 5 year term, Panorama 1000 or more devices</v>
          </cell>
          <cell r="F12109">
            <v>76250</v>
          </cell>
          <cell r="G12109" t="str">
            <v>C</v>
          </cell>
        </row>
        <row r="12110">
          <cell r="D12110" t="str">
            <v>PAN-SVC-PREM-PRA-1K-5YR-R</v>
          </cell>
          <cell r="E12110" t="str">
            <v>Premium support 5 year term renewal, Panorama 1000 or more devices</v>
          </cell>
          <cell r="F12110">
            <v>76250</v>
          </cell>
          <cell r="G12110" t="str">
            <v>C</v>
          </cell>
        </row>
        <row r="12111">
          <cell r="D12111" t="str">
            <v>PAN-SVC-PREMUSG-PRA1K</v>
          </cell>
          <cell r="E12111" t="str">
            <v>For US Government accounts only. Premium support year 1, Panorama 1000 or more devices</v>
          </cell>
          <cell r="F12111">
            <v>16940</v>
          </cell>
          <cell r="G12111" t="str">
            <v>C</v>
          </cell>
        </row>
        <row r="12112">
          <cell r="D12112" t="str">
            <v>PAN-SVC-PREMUSG-PRA-1K</v>
          </cell>
          <cell r="E12112" t="str">
            <v>For US Government accounts only. Premium support year 1, Panorama 1000 or more devices</v>
          </cell>
          <cell r="F12112">
            <v>16940</v>
          </cell>
          <cell r="G12112" t="str">
            <v>C</v>
          </cell>
        </row>
        <row r="12113">
          <cell r="D12113" t="str">
            <v>PAN-SVC-PREMUSG-PRA-1K-R</v>
          </cell>
          <cell r="E12113" t="str">
            <v>For US Government accounts only. Premium support renewal, Panorama 1000 or more devices</v>
          </cell>
          <cell r="F12113">
            <v>16940</v>
          </cell>
          <cell r="G12113" t="str">
            <v>C</v>
          </cell>
        </row>
        <row r="12114">
          <cell r="D12114" t="str">
            <v>PAN-SVC-PREMUSG-PRA-1K-3YR</v>
          </cell>
          <cell r="E12114" t="str">
            <v>For US Government accounts only. Premium support 3 year term, Panorama 1000 or more devices</v>
          </cell>
          <cell r="F12114">
            <v>50820</v>
          </cell>
          <cell r="G12114" t="str">
            <v>C</v>
          </cell>
        </row>
        <row r="12115">
          <cell r="D12115" t="str">
            <v>PAN-SVC-PREMUSG-PRA-1K-3YR-R</v>
          </cell>
          <cell r="E12115" t="str">
            <v>For US Government accounts only. Premium support 3 year term renewal, Panorama 1000 or more devices</v>
          </cell>
          <cell r="F12115">
            <v>50820</v>
          </cell>
          <cell r="G12115" t="str">
            <v>C</v>
          </cell>
        </row>
        <row r="12116">
          <cell r="D12116" t="str">
            <v>PAN-SVC-PREMUSG-PRA-1K-5YR</v>
          </cell>
          <cell r="E12116" t="str">
            <v>For US Government accounts only. Premium support 5 year term, Panorama 1000 or more devices</v>
          </cell>
          <cell r="F12116">
            <v>84700</v>
          </cell>
          <cell r="G12116" t="str">
            <v>C</v>
          </cell>
        </row>
        <row r="12117">
          <cell r="D12117" t="str">
            <v>PAN-SVC-PREMUSG-PRA-1K-5YR-R</v>
          </cell>
          <cell r="E12117" t="str">
            <v>For US Government accounts only. Premium support 5 year term renewal, Panorama 1000 or more devices</v>
          </cell>
          <cell r="F12117">
            <v>84700</v>
          </cell>
          <cell r="G12117" t="str">
            <v>C</v>
          </cell>
        </row>
        <row r="12118">
          <cell r="D12118" t="str">
            <v>PAN-PRA-25-AIOPS-NGFW</v>
          </cell>
          <cell r="E12118" t="str">
            <v>AIOps for NGFW subscription, 1-year, PRA-25</v>
          </cell>
          <cell r="F12118">
            <v>2260</v>
          </cell>
          <cell r="G12118" t="str">
            <v>B</v>
          </cell>
        </row>
        <row r="12119">
          <cell r="D12119" t="str">
            <v>PAN-PRA-25-AIOPS-NGFW-R</v>
          </cell>
          <cell r="E12119" t="str">
            <v>AIOps for NGFW subscription, 1-year renewal, PRA-25</v>
          </cell>
          <cell r="F12119">
            <v>2260</v>
          </cell>
          <cell r="G12119" t="str">
            <v>B</v>
          </cell>
        </row>
        <row r="12120">
          <cell r="D12120" t="str">
            <v>PAN-PRA-25-AIOPS-NGFW-HA2</v>
          </cell>
          <cell r="E12120" t="str">
            <v>AIOps for NGFW subscription, 1-year, PRA-25 HA Pair</v>
          </cell>
          <cell r="F12120">
            <v>2040</v>
          </cell>
          <cell r="G12120" t="str">
            <v>B</v>
          </cell>
        </row>
        <row r="12121">
          <cell r="D12121" t="str">
            <v>PAN-PRA-25-AIOPS-NGFW-3YR</v>
          </cell>
          <cell r="E12121" t="str">
            <v>AIOps for NGFW subscription, 3-year, PRA-25</v>
          </cell>
          <cell r="F12121">
            <v>6110</v>
          </cell>
          <cell r="G12121" t="str">
            <v>B</v>
          </cell>
        </row>
        <row r="12122">
          <cell r="D12122" t="str">
            <v>PAN-PRA-25-AIOPS-NGFW-3YR-R</v>
          </cell>
          <cell r="E12122" t="str">
            <v>AIOps for NGFW subscription, 3-year renewal, PRA-25</v>
          </cell>
          <cell r="F12122">
            <v>6110</v>
          </cell>
          <cell r="G12122" t="str">
            <v>B</v>
          </cell>
        </row>
        <row r="12123">
          <cell r="D12123" t="str">
            <v>PAN-PRA-25-AIOPS-NGFW-3YR-HA2</v>
          </cell>
          <cell r="E12123" t="str">
            <v>AIOps for NGFW subscription, 3-year, PRA-25 HA Pair</v>
          </cell>
          <cell r="F12123">
            <v>5870</v>
          </cell>
          <cell r="G12123" t="str">
            <v>B</v>
          </cell>
        </row>
        <row r="12124">
          <cell r="D12124" t="str">
            <v>PAN-PRA-25-AIOPS-NGFW-3YR-HA2-R</v>
          </cell>
          <cell r="E12124" t="str">
            <v>AIOps for NGFW subscription, 3-year renewal, PRA-25 HA Pair</v>
          </cell>
          <cell r="F12124">
            <v>5870</v>
          </cell>
          <cell r="G12124" t="str">
            <v>B</v>
          </cell>
        </row>
        <row r="12125">
          <cell r="D12125" t="str">
            <v>PAN-PRA-25-AIOPS-NGFW-5YR</v>
          </cell>
          <cell r="E12125" t="str">
            <v>AIOps for NGFW subscription, 5-year, PRA-25</v>
          </cell>
          <cell r="F12125">
            <v>10170</v>
          </cell>
          <cell r="G12125" t="str">
            <v>B</v>
          </cell>
        </row>
        <row r="12126">
          <cell r="D12126" t="str">
            <v>PAN-PRA-25-AIOPS-NGFW-5YR-R</v>
          </cell>
          <cell r="E12126" t="str">
            <v>AIOps for NGFW subscription, 5-year renewal, PRA-25</v>
          </cell>
          <cell r="F12126">
            <v>10170</v>
          </cell>
          <cell r="G12126" t="str">
            <v>B</v>
          </cell>
        </row>
        <row r="12127">
          <cell r="D12127" t="str">
            <v>PAN-PRA-25-AIOPS-NGFW-5YR-HA2</v>
          </cell>
          <cell r="E12127" t="str">
            <v>AIOps for NGFW subscription, 5-year, PRA-25 HA Pair</v>
          </cell>
          <cell r="F12127">
            <v>9790</v>
          </cell>
          <cell r="G12127" t="str">
            <v>B</v>
          </cell>
        </row>
        <row r="12128">
          <cell r="D12128" t="str">
            <v>PAN-PRA-25-AIOPS-NGFW-5YR-HA2-R</v>
          </cell>
          <cell r="E12128" t="str">
            <v>AIOps for NGFW subscription, 5-year renewal, PRA-25 HA Pair</v>
          </cell>
          <cell r="F12128">
            <v>9790</v>
          </cell>
          <cell r="G12128" t="str">
            <v>B</v>
          </cell>
        </row>
        <row r="12129">
          <cell r="D12129" t="str">
            <v>PAN-PRA-25-AIOPS-NGFW-HA2-R</v>
          </cell>
          <cell r="E12129" t="str">
            <v>AIOps for NGFW subscription, 1-year renewal, PRA-25 HA Pair</v>
          </cell>
          <cell r="F12129">
            <v>2040</v>
          </cell>
          <cell r="G12129" t="str">
            <v>B</v>
          </cell>
        </row>
        <row r="12130">
          <cell r="D12130" t="str">
            <v>PAN-PRA-25-AIOPS-NGFW-LAB</v>
          </cell>
          <cell r="E12130" t="str">
            <v>AIOps for NGFW subscription, 1-year lab, PRA-25</v>
          </cell>
          <cell r="F12130">
            <v>960</v>
          </cell>
          <cell r="G12130" t="str">
            <v>0%</v>
          </cell>
        </row>
        <row r="12131">
          <cell r="D12131" t="str">
            <v>PAN-PRA-25-AIOPS-NGFW-LAB-R</v>
          </cell>
          <cell r="E12131" t="str">
            <v>AIOps for NGFW subscription, 1-year lab renewal, PRA-25</v>
          </cell>
          <cell r="F12131">
            <v>960</v>
          </cell>
          <cell r="G12131" t="str">
            <v>0%</v>
          </cell>
        </row>
        <row r="12132">
          <cell r="D12132" t="str">
            <v>PAN-PRA-25-AIOPS-NGFW-NFR</v>
          </cell>
          <cell r="E12132" t="str">
            <v>AIOps for NGFW subscription, 1-year NFR, PRA-25</v>
          </cell>
          <cell r="F12132">
            <v>960</v>
          </cell>
          <cell r="G12132" t="str">
            <v>0%</v>
          </cell>
        </row>
        <row r="12133">
          <cell r="D12133" t="str">
            <v>PAN-PRA-25-AIOPS-NGFW-NFR-R</v>
          </cell>
          <cell r="E12133" t="str">
            <v>AIOps for NGFW subscription, 1-year NFR renewal, PRA-25</v>
          </cell>
          <cell r="F12133">
            <v>960</v>
          </cell>
          <cell r="G12133" t="str">
            <v>0%</v>
          </cell>
        </row>
        <row r="12134">
          <cell r="D12134" t="str">
            <v>PAN-PRA-LAB</v>
          </cell>
          <cell r="E12134" t="str">
            <v>Panorama Lab license, with unlimited devices.  Supersedes PAN-PRA-25-LAB.</v>
          </cell>
          <cell r="F12134">
            <v>3400</v>
          </cell>
          <cell r="G12134" t="str">
            <v>0%</v>
          </cell>
        </row>
        <row r="12135">
          <cell r="D12135" t="str">
            <v>PAN-SVC-LABPRA</v>
          </cell>
          <cell r="E12135" t="str">
            <v>Panorama Lab License First Year Premium Service. Supersedes PAN-SVC-LAB-PRA-25.</v>
          </cell>
          <cell r="F12135">
            <v>1050</v>
          </cell>
          <cell r="G12135" t="str">
            <v>0%</v>
          </cell>
        </row>
        <row r="12136">
          <cell r="D12136" t="str">
            <v>PAN-SVC-LAB-PRA</v>
          </cell>
          <cell r="E12136" t="str">
            <v>Panorama Lab License First Year Premium Service. Supersedes PAN-SVC-LAB-PRA-25.</v>
          </cell>
          <cell r="F12136">
            <v>1050</v>
          </cell>
          <cell r="G12136" t="str">
            <v>0%</v>
          </cell>
        </row>
        <row r="12137">
          <cell r="D12137" t="str">
            <v>PAN-SVC-LAB-PRA-R</v>
          </cell>
          <cell r="E12137" t="str">
            <v>Panorama Lab License Renewal Premium Service. Supersedes PAN-SVC-LAB-PRA-25-R</v>
          </cell>
          <cell r="F12137">
            <v>1050</v>
          </cell>
          <cell r="G12137" t="str">
            <v>0%</v>
          </cell>
        </row>
        <row r="12138">
          <cell r="D12138" t="str">
            <v>PAN-SVC-LAB-USG-PRA</v>
          </cell>
          <cell r="E12138" t="str">
            <v>For US Government only. Panorama Lab License First Year US Government Standard Support</v>
          </cell>
          <cell r="F12138">
            <v>1160</v>
          </cell>
          <cell r="G12138" t="str">
            <v>0%</v>
          </cell>
        </row>
        <row r="12139">
          <cell r="D12139" t="str">
            <v>PAN-SVC-LAB-USG-PRA-R</v>
          </cell>
          <cell r="E12139" t="str">
            <v>For US Government only. Panorama Lab License Renewal, US Government Standard Support</v>
          </cell>
          <cell r="F12139">
            <v>1160</v>
          </cell>
          <cell r="G12139" t="str">
            <v>0%</v>
          </cell>
        </row>
        <row r="12140">
          <cell r="D12140" t="str">
            <v>PAN-PRA25-NFR</v>
          </cell>
          <cell r="E12140" t="str">
            <v>Panorama Central Management Software, 25 device NFR license</v>
          </cell>
          <cell r="F12140" t="str">
            <v>PER PANW QUOTE</v>
          </cell>
          <cell r="G12140" t="str">
            <v>0%</v>
          </cell>
        </row>
        <row r="12141">
          <cell r="D12141" t="str">
            <v>PAN-PRA-25-NFR</v>
          </cell>
          <cell r="E12141" t="str">
            <v>Panorama Central Management Software, 25 device NFR license</v>
          </cell>
          <cell r="F12141" t="str">
            <v>PER PANW QUOTE</v>
          </cell>
          <cell r="G12141" t="str">
            <v>0%</v>
          </cell>
        </row>
        <row r="12142">
          <cell r="D12142" t="str">
            <v>PAN-SVC-NFR-PRA25</v>
          </cell>
          <cell r="E12142" t="str">
            <v>Panorama 25 Device NFR License First Year Premium Service</v>
          </cell>
          <cell r="F12142">
            <v>1050</v>
          </cell>
          <cell r="G12142" t="str">
            <v>0%</v>
          </cell>
        </row>
        <row r="12143">
          <cell r="D12143" t="str">
            <v>PAN-SVC-NFR-PRA-25</v>
          </cell>
          <cell r="E12143" t="str">
            <v>Panorama 25 Device NFR License First Year Premium Service</v>
          </cell>
          <cell r="F12143">
            <v>1050</v>
          </cell>
          <cell r="G12143" t="str">
            <v>0%</v>
          </cell>
        </row>
        <row r="12144">
          <cell r="D12144" t="str">
            <v>PAN-SVC-NFR-PRA-25-R</v>
          </cell>
          <cell r="E12144" t="str">
            <v>Panorama 25 Device NFR License Renewal Premium Service</v>
          </cell>
          <cell r="F12144">
            <v>1050</v>
          </cell>
          <cell r="G12144" t="str">
            <v>0%</v>
          </cell>
        </row>
        <row r="12145">
          <cell r="D12145" t="str">
            <v>PAN-SVC-NFR-PRA-25-ATC</v>
          </cell>
          <cell r="E12145" t="str">
            <v>For Authorized Training Center partners only. Panorama 25 Device NFR License First Year Premium Service</v>
          </cell>
          <cell r="F12145">
            <v>240</v>
          </cell>
          <cell r="G12145" t="str">
            <v>0%</v>
          </cell>
        </row>
        <row r="12146">
          <cell r="D12146" t="str">
            <v>PAN-SVC-NFR-PRA-25-ATC-R</v>
          </cell>
          <cell r="E12146" t="str">
            <v>For Authorized Training Center partners only. Panorama 25 Device NFR License Renewal Premium Service</v>
          </cell>
          <cell r="F12146">
            <v>240</v>
          </cell>
          <cell r="G12146" t="str">
            <v>0%</v>
          </cell>
        </row>
        <row r="12147">
          <cell r="D12147" t="str">
            <v>PAN-SVC-NFR-USG-PRA-25</v>
          </cell>
          <cell r="E12147" t="str">
            <v>For US Government only. Panorama 25 Device NFR License First Year US Government Standard Support</v>
          </cell>
          <cell r="F12147">
            <v>1160</v>
          </cell>
          <cell r="G12147" t="str">
            <v>0%</v>
          </cell>
        </row>
        <row r="12148">
          <cell r="D12148" t="str">
            <v>PAN-SVC-NFR-USG-PRA-25-R</v>
          </cell>
          <cell r="E12148" t="str">
            <v>For US Government only. Panorama 25 Device NFR License Renewal US Government Standard Support</v>
          </cell>
          <cell r="F12148">
            <v>1160</v>
          </cell>
          <cell r="G12148" t="str">
            <v>0%</v>
          </cell>
        </row>
        <row r="12149">
          <cell r="D12149" t="str">
            <v>PAN-SVC-BKLN-PRA25</v>
          </cell>
          <cell r="E12149" t="str">
            <v>Partner enabled premium support year 1, Panorama 25 devices</v>
          </cell>
          <cell r="F12149">
            <v>2040</v>
          </cell>
          <cell r="G12149" t="str">
            <v>D</v>
          </cell>
        </row>
        <row r="12150">
          <cell r="D12150" t="str">
            <v>PAN-SVC-BKLN-PRA-25</v>
          </cell>
          <cell r="E12150" t="str">
            <v>Partner enabled premium support year 1, Panorama 25 devices</v>
          </cell>
          <cell r="F12150">
            <v>2040</v>
          </cell>
          <cell r="G12150" t="str">
            <v>D</v>
          </cell>
        </row>
        <row r="12151">
          <cell r="D12151" t="str">
            <v>PAN-SVC-BKLN-PRA-25-R</v>
          </cell>
          <cell r="E12151" t="str">
            <v>Partner enabled premium support renewal, Panorama 25 devices</v>
          </cell>
          <cell r="F12151">
            <v>2040</v>
          </cell>
          <cell r="G12151" t="str">
            <v>D</v>
          </cell>
        </row>
        <row r="12152">
          <cell r="D12152" t="str">
            <v>PAN-SVC-BKLN-PRA-25-3YR</v>
          </cell>
          <cell r="E12152" t="str">
            <v>Partner enabled premium support 3 year term, Panorama 25 devices</v>
          </cell>
          <cell r="F12152">
            <v>6120</v>
          </cell>
          <cell r="G12152" t="str">
            <v>D</v>
          </cell>
        </row>
        <row r="12153">
          <cell r="D12153" t="str">
            <v>PAN-SVC-BKLN-PRA-25-3YR-R</v>
          </cell>
          <cell r="E12153" t="str">
            <v>Partner enabled premium support 3 year term renewal, Panorama 25 devices</v>
          </cell>
          <cell r="F12153">
            <v>6120</v>
          </cell>
          <cell r="G12153" t="str">
            <v>D</v>
          </cell>
        </row>
        <row r="12154">
          <cell r="D12154" t="str">
            <v>PAN-SVC-BKLN-PRA-25-5YR</v>
          </cell>
          <cell r="E12154" t="str">
            <v>Partner enabled premium support 5 year term, Panorama 25 devices</v>
          </cell>
          <cell r="F12154">
            <v>10200</v>
          </cell>
          <cell r="G12154" t="str">
            <v>D</v>
          </cell>
        </row>
        <row r="12155">
          <cell r="D12155" t="str">
            <v>PAN-SVC-BKLN-PRA-25-5YR-R</v>
          </cell>
          <cell r="E12155" t="str">
            <v>Partner enabled premium support 5 year term renewal, Panorama 25 devices</v>
          </cell>
          <cell r="F12155">
            <v>10200</v>
          </cell>
          <cell r="G12155" t="str">
            <v>D</v>
          </cell>
        </row>
        <row r="12156">
          <cell r="D12156" t="str">
            <v>PAN-SVC-BKLNUSG-PRA25</v>
          </cell>
          <cell r="E12156" t="str">
            <v>For US Government accounts only. Partner enabled premium support year 1, Panorama 25 devices</v>
          </cell>
          <cell r="F12156">
            <v>2260</v>
          </cell>
          <cell r="G12156" t="str">
            <v>D</v>
          </cell>
        </row>
        <row r="12157">
          <cell r="D12157" t="str">
            <v>PAN-SVC-BKLNUSG-PRA-25</v>
          </cell>
          <cell r="E12157" t="str">
            <v>For US Government accounts only. Partner enabled premium support year 1, Panorama 25 devices</v>
          </cell>
          <cell r="F12157">
            <v>2260</v>
          </cell>
          <cell r="G12157" t="str">
            <v>D</v>
          </cell>
        </row>
        <row r="12158">
          <cell r="D12158" t="str">
            <v>PAN-SVC-BKLNUSG-PRA-25-R</v>
          </cell>
          <cell r="E12158" t="str">
            <v>For US Government accounts only. Partner enabled premium support renewal, Panorama 25 devices</v>
          </cell>
          <cell r="F12158">
            <v>2260</v>
          </cell>
          <cell r="G12158" t="str">
            <v>D</v>
          </cell>
        </row>
        <row r="12159">
          <cell r="D12159" t="str">
            <v>PAN-SVC-BKLNUSG-PRA-25-3YR</v>
          </cell>
          <cell r="E12159" t="str">
            <v>For US Government accounts only. Partner enabled premium support 3 year term, Panorama 25 devices</v>
          </cell>
          <cell r="F12159">
            <v>6780</v>
          </cell>
          <cell r="G12159" t="str">
            <v>D</v>
          </cell>
        </row>
        <row r="12160">
          <cell r="D12160" t="str">
            <v>PAN-SVC-BKLNUSG-PRA-25-3YR-R</v>
          </cell>
          <cell r="E12160" t="str">
            <v>For US Government accounts only. Partner enabled premium support 3 year term renewal, Panorama 25 devices</v>
          </cell>
          <cell r="F12160">
            <v>6780</v>
          </cell>
          <cell r="G12160" t="str">
            <v>D</v>
          </cell>
        </row>
        <row r="12161">
          <cell r="D12161" t="str">
            <v>PAN-SVC-BKLNUSG-PRA-25-5YR</v>
          </cell>
          <cell r="E12161" t="str">
            <v>For US Government accounts only. Partner enabled premium support 5 year term, Panorama 25 devices</v>
          </cell>
          <cell r="F12161">
            <v>11300</v>
          </cell>
          <cell r="G12161" t="str">
            <v>D</v>
          </cell>
        </row>
        <row r="12162">
          <cell r="D12162" t="str">
            <v>PAN-SVC-BKLNUSG-PRA-25-5YR-R</v>
          </cell>
          <cell r="E12162" t="str">
            <v>For US Government accounts only. Partner enabled premium support 5 year term renewal, Panorama 25 devices</v>
          </cell>
          <cell r="F12162">
            <v>11300</v>
          </cell>
          <cell r="G12162" t="str">
            <v>D</v>
          </cell>
        </row>
        <row r="12163">
          <cell r="D12163" t="str">
            <v>PAN-PRA25</v>
          </cell>
          <cell r="E12163" t="str">
            <v>Panorama central management software, 25 devices</v>
          </cell>
          <cell r="F12163">
            <v>11290</v>
          </cell>
          <cell r="G12163" t="str">
            <v>A</v>
          </cell>
        </row>
        <row r="12164">
          <cell r="D12164" t="str">
            <v>PAN-PRA-25</v>
          </cell>
          <cell r="E12164" t="str">
            <v>Panorama central management software, 25 devices</v>
          </cell>
          <cell r="F12164">
            <v>11290</v>
          </cell>
          <cell r="G12164" t="str">
            <v>A</v>
          </cell>
        </row>
        <row r="12165">
          <cell r="D12165" t="str">
            <v>PAN-PRA-M-MIG-25</v>
          </cell>
          <cell r="E12165" t="str">
            <v>Panorama license migration from M-series to VM Panorama, 25 devices or log collector</v>
          </cell>
          <cell r="F12165" t="str">
            <v>PER PANW QUOTE</v>
          </cell>
          <cell r="G12165" t="str">
            <v>0%</v>
          </cell>
        </row>
        <row r="12166">
          <cell r="D12166" t="str">
            <v>PAN-SVC-PLAT-PRA25</v>
          </cell>
          <cell r="E12166" t="str">
            <v>Platinum support year 1, Panorama 25 devices</v>
          </cell>
          <cell r="F12166">
            <v>2600</v>
          </cell>
          <cell r="G12166" t="str">
            <v>C</v>
          </cell>
        </row>
        <row r="12167">
          <cell r="D12167" t="str">
            <v>PAN-SVC-PLAT-PRA-25</v>
          </cell>
          <cell r="E12167" t="str">
            <v>Platinum support year 1, Panorama 25 devices</v>
          </cell>
          <cell r="F12167">
            <v>2600</v>
          </cell>
          <cell r="G12167" t="str">
            <v>C</v>
          </cell>
        </row>
        <row r="12168">
          <cell r="D12168" t="str">
            <v>PAN-SVC-PLAT-PRA-25-R</v>
          </cell>
          <cell r="E12168" t="str">
            <v>Platinum support renewal, Panorama 25 devices</v>
          </cell>
          <cell r="F12168">
            <v>2600</v>
          </cell>
          <cell r="G12168" t="str">
            <v>C</v>
          </cell>
        </row>
        <row r="12169">
          <cell r="D12169" t="str">
            <v>PAN-SVC-PLAT-PRA-25-3YR</v>
          </cell>
          <cell r="E12169" t="str">
            <v>Platinum support 3 year term, Panorama 25 devices</v>
          </cell>
          <cell r="F12169">
            <v>7800</v>
          </cell>
          <cell r="G12169" t="str">
            <v>C</v>
          </cell>
        </row>
        <row r="12170">
          <cell r="D12170" t="str">
            <v>PAN-SVC-PLAT-PRA-25-3YR-R</v>
          </cell>
          <cell r="E12170" t="str">
            <v>Platinum support 3 year term renewal, Panorama 25 devices</v>
          </cell>
          <cell r="F12170">
            <v>7800</v>
          </cell>
          <cell r="G12170" t="str">
            <v>C</v>
          </cell>
        </row>
        <row r="12171">
          <cell r="D12171" t="str">
            <v>PAN-SVC-PLAT-PRA-25-5YR</v>
          </cell>
          <cell r="E12171" t="str">
            <v>Platinum support 5 year term, Panorama 25 devices</v>
          </cell>
          <cell r="F12171">
            <v>13000</v>
          </cell>
          <cell r="G12171" t="str">
            <v>C</v>
          </cell>
        </row>
        <row r="12172">
          <cell r="D12172" t="str">
            <v>PAN-SVC-PLAT-PRA-25-5YR-R</v>
          </cell>
          <cell r="E12172" t="str">
            <v>Platinum support 5 year term renewal, Panorama 25 devices</v>
          </cell>
          <cell r="F12172">
            <v>13000</v>
          </cell>
          <cell r="G12172" t="str">
            <v>C</v>
          </cell>
        </row>
        <row r="12173">
          <cell r="D12173" t="str">
            <v>PAN-SVC-PREM-PRA25</v>
          </cell>
          <cell r="E12173" t="str">
            <v>Premium support year 1, Panorama 25 devices</v>
          </cell>
          <cell r="F12173">
            <v>2040</v>
          </cell>
          <cell r="G12173" t="str">
            <v>C</v>
          </cell>
        </row>
        <row r="12174">
          <cell r="D12174" t="str">
            <v>PAN-SVC-PREM-PRA-25</v>
          </cell>
          <cell r="E12174" t="str">
            <v>Premium support year 1, Panorama 25 devices</v>
          </cell>
          <cell r="F12174">
            <v>2040</v>
          </cell>
          <cell r="G12174" t="str">
            <v>C</v>
          </cell>
        </row>
        <row r="12175">
          <cell r="D12175" t="str">
            <v>PAN-SVC-PREM-PRA-25-R</v>
          </cell>
          <cell r="E12175" t="str">
            <v>Premium support renewal, Panorama 25 devices</v>
          </cell>
          <cell r="F12175">
            <v>2040</v>
          </cell>
          <cell r="G12175" t="str">
            <v>C</v>
          </cell>
        </row>
        <row r="12176">
          <cell r="D12176" t="str">
            <v>PAN-SVC-PREM-PRA-25-3YR</v>
          </cell>
          <cell r="E12176" t="str">
            <v>Premium support 3 year term, Panorama 25 devices</v>
          </cell>
          <cell r="F12176">
            <v>6120</v>
          </cell>
          <cell r="G12176" t="str">
            <v>C</v>
          </cell>
        </row>
        <row r="12177">
          <cell r="D12177" t="str">
            <v>PAN-SVC-PREM-PRA-25-3YR-R</v>
          </cell>
          <cell r="E12177" t="str">
            <v>Premium support 3 year term renewal, Panorama 25 devices</v>
          </cell>
          <cell r="F12177">
            <v>6120</v>
          </cell>
          <cell r="G12177" t="str">
            <v>C</v>
          </cell>
        </row>
        <row r="12178">
          <cell r="D12178" t="str">
            <v>PAN-SVC-PREM-PRA-25-5YR</v>
          </cell>
          <cell r="E12178" t="str">
            <v>Premium support 5 year term, Panorama 25 devices</v>
          </cell>
          <cell r="F12178">
            <v>10200</v>
          </cell>
          <cell r="G12178" t="str">
            <v>C</v>
          </cell>
        </row>
        <row r="12179">
          <cell r="D12179" t="str">
            <v>PAN-SVC-PREM-PRA-25-5YR-R</v>
          </cell>
          <cell r="E12179" t="str">
            <v>Premium support 5 year term renewal, Panorama 25 devices</v>
          </cell>
          <cell r="F12179">
            <v>10200</v>
          </cell>
          <cell r="G12179" t="str">
            <v>C</v>
          </cell>
        </row>
        <row r="12180">
          <cell r="D12180" t="str">
            <v>PAN-SVC-PREMUSG-PRA25</v>
          </cell>
          <cell r="E12180" t="str">
            <v>For US Government accounts only. Premium support year 1, Panorama 25 devices</v>
          </cell>
          <cell r="F12180">
            <v>2260</v>
          </cell>
          <cell r="G12180" t="str">
            <v>C</v>
          </cell>
        </row>
        <row r="12181">
          <cell r="D12181" t="str">
            <v>PAN-SVC-PREMUSG-PRA-25</v>
          </cell>
          <cell r="E12181" t="str">
            <v>For US Government accounts only. Premium support year 1, Panorama 25 devices</v>
          </cell>
          <cell r="F12181">
            <v>2260</v>
          </cell>
          <cell r="G12181" t="str">
            <v>C</v>
          </cell>
        </row>
        <row r="12182">
          <cell r="D12182" t="str">
            <v>PAN-SVC-PREMUSG-PRA-25-R</v>
          </cell>
          <cell r="E12182" t="str">
            <v>For US Government accounts only. Premium support renewal, Panorama 25 devices</v>
          </cell>
          <cell r="F12182">
            <v>2260</v>
          </cell>
          <cell r="G12182" t="str">
            <v>C</v>
          </cell>
        </row>
        <row r="12183">
          <cell r="D12183" t="str">
            <v>PAN-SVC-PREMUSG-PRA-25-3YR</v>
          </cell>
          <cell r="E12183" t="str">
            <v>For US Government accounts only. Premium support 3 year term, Panorama 25 devices</v>
          </cell>
          <cell r="F12183">
            <v>6780</v>
          </cell>
          <cell r="G12183" t="str">
            <v>C</v>
          </cell>
        </row>
        <row r="12184">
          <cell r="D12184" t="str">
            <v>PAN-SVC-PREMUSG-PRA-25-3YR-R</v>
          </cell>
          <cell r="E12184" t="str">
            <v>For US Government accounts only. Premium support 3 year term renewal, Panorama 25 devices</v>
          </cell>
          <cell r="F12184">
            <v>6780</v>
          </cell>
          <cell r="G12184" t="str">
            <v>C</v>
          </cell>
        </row>
        <row r="12185">
          <cell r="D12185" t="str">
            <v>PAN-SVC-PREMUSG-PRA-25-5YR</v>
          </cell>
          <cell r="E12185" t="str">
            <v>For US Government accounts only. Premium support 5 year term, Panorama 25 devices</v>
          </cell>
          <cell r="F12185">
            <v>11300</v>
          </cell>
          <cell r="G12185" t="str">
            <v>C</v>
          </cell>
        </row>
        <row r="12186">
          <cell r="D12186" t="str">
            <v>PAN-SVC-PREMUSG-PRA-25-5YR-R</v>
          </cell>
          <cell r="E12186" t="str">
            <v>For US Government accounts only. Premium support 5 year term renewal, Panorama 25 devices</v>
          </cell>
          <cell r="F12186">
            <v>11300</v>
          </cell>
          <cell r="G12186" t="str">
            <v>C</v>
          </cell>
        </row>
        <row r="12187">
          <cell r="D12187" t="str">
            <v>PAN-PRISMA-ACCESS-BKLN</v>
          </cell>
          <cell r="E12187" t="str">
            <v>Prisma Access Partner enabled Premium Support</v>
          </cell>
          <cell r="F12187" t="str">
            <v>PER PANW QUOTE</v>
          </cell>
          <cell r="G12187" t="str">
            <v>D</v>
          </cell>
        </row>
        <row r="12188">
          <cell r="D12188" t="str">
            <v>PAN-PRISMA-ACCESS-BKLNUSG</v>
          </cell>
          <cell r="E12188" t="str">
            <v>For US Government accounts only. Prisma Access Partner enabled Premium Support</v>
          </cell>
          <cell r="F12188" t="str">
            <v>PER PANW QUOTE</v>
          </cell>
          <cell r="G12188" t="str">
            <v>D</v>
          </cell>
        </row>
        <row r="12189">
          <cell r="D12189" t="str">
            <v>PAN-PRISMA-ACCESS-BUSINESS</v>
          </cell>
          <cell r="E12189" t="str">
            <v>Prisma Access Business Edition includes outbound internet security for mobile users and network, worldwide service locations, and standard success per unit per year</v>
          </cell>
          <cell r="F12189">
            <v>90</v>
          </cell>
          <cell r="G12189" t="str">
            <v>B</v>
          </cell>
        </row>
        <row r="12190">
          <cell r="D12190" t="str">
            <v>PAN-PRISMA-ACCESS-BUSINESS-PRM</v>
          </cell>
          <cell r="E12190" t="str">
            <v>Prisma Access Business Premium Edition includes outbound internet security for mobile users and network, premium security subscription, worldwide service locations, and standard success per unit per year</v>
          </cell>
          <cell r="F12190">
            <v>150</v>
          </cell>
          <cell r="G12190" t="str">
            <v>B</v>
          </cell>
        </row>
        <row r="12191">
          <cell r="D12191" t="str">
            <v>PAN-PRISMA-ACCESS-CASB</v>
          </cell>
          <cell r="E12191" t="str">
            <v>Prisma Access NG-CASB add-on, includes SaaS Security Inline, DLP Inline, SaaS Security API, DLP API, and SSPM, Standard Success plan per unit per year</v>
          </cell>
          <cell r="F12191">
            <v>110</v>
          </cell>
          <cell r="G12191" t="str">
            <v>B</v>
          </cell>
        </row>
        <row r="12192">
          <cell r="D12192" t="str">
            <v>PAN-PRISMA-ACCESS-DEM</v>
          </cell>
          <cell r="E12192" t="str">
            <v>Prisma Access Digital Experience Monitoring (DEM) add-on, includes a pack of 10 synthetic application tests for mobile user and remote site to application monitoring and standard customer success per unit per year (1 unit - 1 Mobile user/Mbps of network)</v>
          </cell>
          <cell r="F12192">
            <v>70</v>
          </cell>
          <cell r="G12192" t="str">
            <v>B</v>
          </cell>
        </row>
        <row r="12193">
          <cell r="D12193" t="str">
            <v>PAN-PRISMA-ACCESS-DLP</v>
          </cell>
          <cell r="E12193" t="str">
            <v>Prisma Access DLP, includes Data Loss Prevention for Prisma Access, Standard Success Plan per user per year</v>
          </cell>
          <cell r="F12193">
            <v>35</v>
          </cell>
          <cell r="G12193" t="str">
            <v>B</v>
          </cell>
        </row>
        <row r="12194">
          <cell r="D12194" t="str">
            <v>PAN-PRISMA-ACCESS-ENTERPRISE</v>
          </cell>
          <cell r="E12194" t="str">
            <v>Prisma Access Enterprise Edition includes private app access and outbound internet security for mobile users and network, premium security subscription, worldwide service locations, 5 service connections, and standard success  per unit per year</v>
          </cell>
          <cell r="F12194">
            <v>200</v>
          </cell>
          <cell r="G12194" t="str">
            <v>B</v>
          </cell>
        </row>
        <row r="12195">
          <cell r="D12195" t="str">
            <v>PAN-PRISMA-ACCESS-IOT</v>
          </cell>
          <cell r="E12195" t="str">
            <v>Prisma Access IoT add-on, includes IoT security for network, and standard success per unit per year</v>
          </cell>
          <cell r="F12195">
            <v>45</v>
          </cell>
          <cell r="G12195" t="str">
            <v>B</v>
          </cell>
        </row>
        <row r="12196">
          <cell r="D12196" t="str">
            <v>PAN-PRISMA-ACCESS-LAB</v>
          </cell>
          <cell r="E12196" t="str">
            <v>Prisma Access  Lab, includes all features and add-ons for Enterprise Edition, Users, Network, 2 mobile users locations, 2 remote networks locations, 2 service connections, Standard Success Plan (can be purchased as 100/200 units)</v>
          </cell>
          <cell r="F12196">
            <v>75</v>
          </cell>
          <cell r="G12196" t="str">
            <v>0%</v>
          </cell>
        </row>
        <row r="12197">
          <cell r="D12197" t="str">
            <v>PAN-PRISMA-ACCESS-LAB-CASB</v>
          </cell>
          <cell r="E12197" t="str">
            <v>Prisma Access NG-CASB Lab add-on, includes SaaS Security Inline, DLP Inline, SaaS Security API, DLP API, and SSPM for Prisma Access Lab, Standard Success plan per unit per year</v>
          </cell>
          <cell r="F12197">
            <v>110</v>
          </cell>
          <cell r="G12197" t="str">
            <v>0%</v>
          </cell>
        </row>
        <row r="12198">
          <cell r="D12198" t="str">
            <v>PAN-PRISMA-ACCESS-LAB-DEM</v>
          </cell>
          <cell r="E12198" t="str">
            <v>Prisma Access Digital Experience Monitoring LAB add-on, includes synthetic tests from users to applications per unit and standard success per year (1 unit - 1 Mobile user/Mbps of network) can be purchased as 100, 200 units</v>
          </cell>
          <cell r="F12198">
            <v>32</v>
          </cell>
          <cell r="G12198" t="str">
            <v>0%</v>
          </cell>
        </row>
        <row r="12199">
          <cell r="D12199" t="str">
            <v>PAN-PRISMA-ACCESS-LAB-DLP</v>
          </cell>
          <cell r="E12199" t="str">
            <v>Prisma Access DLP Lab add-on, includes Data Loss Prevention per unit for Prisma Access Lab, and Standard success, per year, can be purchased as 100, 200 units</v>
          </cell>
          <cell r="F12199">
            <v>35</v>
          </cell>
          <cell r="G12199" t="str">
            <v>0%</v>
          </cell>
        </row>
        <row r="12200">
          <cell r="D12200" t="str">
            <v>PAN-PRISMA-ACCESS-LAB-IOT</v>
          </cell>
          <cell r="E12200" t="str">
            <v>Prisma Access IoT add-on, includes IoT security for network, and standard success per unit per year</v>
          </cell>
          <cell r="F12200">
            <v>18</v>
          </cell>
          <cell r="G12200" t="str">
            <v>0%</v>
          </cell>
        </row>
        <row r="12201">
          <cell r="D12201" t="str">
            <v>PAN-PRISMA-ACCESS-LAB-SAAS-INLINE</v>
          </cell>
          <cell r="E12201" t="str">
            <v>Prisma Access LAB SaaS Inline add-on, includes SaaS Inline Security for Prisma Access Mobile Users and Network Lab, Standard Success Plan per unit per year. can be purchased as 100, 200 units</v>
          </cell>
          <cell r="F12201">
            <v>26</v>
          </cell>
          <cell r="G12201" t="str">
            <v>0%</v>
          </cell>
        </row>
        <row r="12202">
          <cell r="D12202" t="str">
            <v>PAN-PRISMA-ACCESS-LCL-BUSINESS</v>
          </cell>
          <cell r="E12202" t="str">
            <v>Prisma Access Local Business Edition includes outbound internet security for mobile users and network, 5 service locations, and standard success per unit per year</v>
          </cell>
          <cell r="F12202">
            <v>70</v>
          </cell>
          <cell r="G12202" t="str">
            <v>B</v>
          </cell>
        </row>
        <row r="12203">
          <cell r="D12203" t="str">
            <v>PAN-PRISMA-ACCESS-LCL-BUSINESS-PRM</v>
          </cell>
          <cell r="E12203" t="str">
            <v>Prisma Access Local Business Premium Edition includes outbound internet security for mobile users and network, premium security subscription, 5 service locations, and standard success per unit per year</v>
          </cell>
          <cell r="F12203">
            <v>120</v>
          </cell>
          <cell r="G12203" t="str">
            <v>B</v>
          </cell>
        </row>
        <row r="12204">
          <cell r="D12204" t="str">
            <v>PAN-PRISMA-ACCESS-LCL-ENTERPRISE</v>
          </cell>
          <cell r="E12204" t="str">
            <v>Prisma Access Local Enterprise Edition includes private app access and outbound internet security for mobile users and network, premium security subscription, 5 service locations, 2 service connections, and standard success per unit per year</v>
          </cell>
          <cell r="F12204">
            <v>160</v>
          </cell>
          <cell r="G12204" t="str">
            <v>B</v>
          </cell>
        </row>
        <row r="12205">
          <cell r="D12205" t="str">
            <v>PAN-PRISMA-ACCESS-LOCATION-ADDON</v>
          </cell>
          <cell r="E12205" t="str">
            <v>Prisma Access location add -on provides 1 additional location on the local edition SKU</v>
          </cell>
          <cell r="F12205">
            <v>10000</v>
          </cell>
          <cell r="G12205" t="str">
            <v>B</v>
          </cell>
        </row>
        <row r="12206">
          <cell r="D12206" t="str">
            <v>PAN-PRISMA-ACCESS-MU-BUSINESS</v>
          </cell>
          <cell r="E12206" t="str">
            <v>Prisma Access Mobile User Business Edition includes outbound internet security for mobile users, worldwide service locations, and standard success per mobile user per year</v>
          </cell>
          <cell r="F12206">
            <v>70</v>
          </cell>
          <cell r="G12206" t="str">
            <v>B</v>
          </cell>
        </row>
        <row r="12207">
          <cell r="D12207" t="str">
            <v>PAN-PRISMA-ACCESS-MU-BUSINESS-PRM</v>
          </cell>
          <cell r="E12207" t="str">
            <v>Prisma Access Mobile User Business Premium Edition includes outbound internet security for mobile users, premium security subscription, worldwide service locations, and standard success per mobile user per year</v>
          </cell>
          <cell r="F12207">
            <v>110</v>
          </cell>
          <cell r="G12207" t="str">
            <v>B</v>
          </cell>
        </row>
        <row r="12208">
          <cell r="D12208" t="str">
            <v>PAN-PRISMA-ACCESS-MU-DEM</v>
          </cell>
          <cell r="E12208" t="str">
            <v>Prisma Access Mobile User Digital Experience Monitoring (DEM) add-on, includes a pack of 10 synthetic application tests per mobile user for user to application monitoring and standard customer success per unit per year</v>
          </cell>
          <cell r="F12208">
            <v>50</v>
          </cell>
          <cell r="G12208" t="str">
            <v>B</v>
          </cell>
        </row>
        <row r="12209">
          <cell r="D12209" t="str">
            <v>PAN-PRISMA-ACCESS-MU-ENTERPRISE</v>
          </cell>
          <cell r="E12209" t="str">
            <v>Prisma Access Mobile User Enterprise Edition includes private app access and outbound internet security for mobile users, premium security subscription, worldwide service locations, 5 service connections, and standard success per mobile user  per year</v>
          </cell>
          <cell r="F12209">
            <v>150</v>
          </cell>
          <cell r="G12209" t="str">
            <v>B</v>
          </cell>
        </row>
        <row r="12210">
          <cell r="D12210" t="str">
            <v>PAN-PRISMA-ACCESS-MU-LCL-BUSINESS</v>
          </cell>
          <cell r="E12210" t="str">
            <v>Prisma Access Mobile User Local Business Edition includes outbound internet security for mobile users, 5 service locations, and standard success per mobile user per year</v>
          </cell>
          <cell r="F12210">
            <v>55</v>
          </cell>
          <cell r="G12210" t="str">
            <v>B</v>
          </cell>
        </row>
        <row r="12211">
          <cell r="D12211" t="str">
            <v>PAN-PRISMA-ACCESS-MU-LCL-BUSNES-PRM</v>
          </cell>
          <cell r="E12211" t="str">
            <v>Prisma Access Mobile User Local Business Premium Edition includes outbound internet security for mobile users, premium security subscription, 5 service locations, and standard success per mobile user  per year</v>
          </cell>
          <cell r="F12211">
            <v>90</v>
          </cell>
          <cell r="G12211" t="str">
            <v>B</v>
          </cell>
        </row>
        <row r="12212">
          <cell r="D12212" t="str">
            <v>PAN-PRISMA-ACCESS-MU-LCL-ENTERPRISE</v>
          </cell>
          <cell r="E12212" t="str">
            <v>Prisma Access Mobile User Local Enterprise Edition includes private app access and outbound internet security for mobile users, premium security subscription, 5 service locations, 2 service connections, and standard success per mobile user  per year</v>
          </cell>
          <cell r="F12212">
            <v>120</v>
          </cell>
          <cell r="G12212" t="str">
            <v>B</v>
          </cell>
        </row>
        <row r="12213">
          <cell r="D12213" t="str">
            <v>PAN-PRISMA-ACCESS-MU-LCL-ZTNA-SIG</v>
          </cell>
          <cell r="E12213" t="str">
            <v>Prisma Access Mobile User Local ZTNA Edition includes private app access &amp; outbound internet security for mobile users with Threat Prevention &amp; URL Filtering, 5 service locations, 2 service connections, and standard success per mobile user per year</v>
          </cell>
          <cell r="F12213">
            <v>95</v>
          </cell>
          <cell r="G12213" t="str">
            <v>B</v>
          </cell>
        </row>
        <row r="12214">
          <cell r="D12214" t="str">
            <v>PAN-PRISMA-ACCESS-MU-SAAS-INLINE</v>
          </cell>
          <cell r="E12214" t="str">
            <v>Prisma Access MU SaaS Inline add-on, includes SaaS Inline Security for Prisma Access Mobile Users, Standard Success Plan per unit per year</v>
          </cell>
          <cell r="F12214">
            <v>20</v>
          </cell>
          <cell r="G12214" t="str">
            <v>B</v>
          </cell>
        </row>
        <row r="12215">
          <cell r="D12215" t="str">
            <v>PAN-PRISMA-ACCESS-MU-ZTNA-SIG</v>
          </cell>
          <cell r="E12215" t="str">
            <v>Prisma Access Mobile User ZTNA Edition includes private app access &amp; outbound internet security for mobile users with Threat Prevention &amp; URL Filtering, worldwide service locations, 5 service connections, and standard success per mobile user per year</v>
          </cell>
          <cell r="F12215">
            <v>120</v>
          </cell>
          <cell r="G12215" t="str">
            <v>B</v>
          </cell>
        </row>
        <row r="12216">
          <cell r="D12216" t="str">
            <v>PAN-PRISMA-ACCESS-NET-BUSINESS</v>
          </cell>
          <cell r="E12216" t="str">
            <v>Prisma Access Net Business Edition includes outbound internet security for network, worldwide service locations, and standard success per Mbps per year</v>
          </cell>
          <cell r="F12216">
            <v>70</v>
          </cell>
          <cell r="G12216" t="str">
            <v>B</v>
          </cell>
        </row>
        <row r="12217">
          <cell r="D12217" t="str">
            <v>PAN-PRISMA-ACCESS-NET-BUSINESS-PRM</v>
          </cell>
          <cell r="E12217" t="str">
            <v>Prisma Access Net Business Premium Edition includes outbound internet security for network, premium security subscription, worldwide service locations, and standard success per Mbps per year</v>
          </cell>
          <cell r="F12217">
            <v>110</v>
          </cell>
          <cell r="G12217" t="str">
            <v>B</v>
          </cell>
        </row>
        <row r="12218">
          <cell r="D12218" t="str">
            <v>PAN-PRISMA-ACCESS-NET-DEM</v>
          </cell>
          <cell r="E12218" t="str">
            <v>Prisma Access Remote Site Digital Experience Monitoring (DEM) add-on, includes a pack of 10 synthetic application tests for remote sites to application monitoring and standard customer success per unit per year</v>
          </cell>
          <cell r="F12218">
            <v>50</v>
          </cell>
          <cell r="G12218" t="str">
            <v>B</v>
          </cell>
        </row>
        <row r="12219">
          <cell r="D12219" t="str">
            <v>PAN-PRISMA-ACCESS-NET-ENTERPRISE</v>
          </cell>
          <cell r="E12219" t="str">
            <v>Prisma Access Net Enterprise Edition includes private app access and outbound internet security for network, premium security subscription, worldwide service locations, 5 service connections, and standard success per Mbps per year</v>
          </cell>
          <cell r="F12219">
            <v>150</v>
          </cell>
          <cell r="G12219" t="str">
            <v>B</v>
          </cell>
        </row>
        <row r="12220">
          <cell r="D12220" t="str">
            <v>PAN-PRISMA-ACCESS-NET-INTERCONCT</v>
          </cell>
          <cell r="E12220" t="str">
            <v>Prisma Access Net Interconnect add-on includes secure remote network to remote network and mobile users to remote network connectivity, and standard success per unit per year</v>
          </cell>
          <cell r="F12220">
            <v>35</v>
          </cell>
          <cell r="G12220" t="str">
            <v>B</v>
          </cell>
        </row>
        <row r="12221">
          <cell r="D12221" t="str">
            <v>PAN-PRISMA-ACCESS-NET-LCL-BUSINESS</v>
          </cell>
          <cell r="E12221" t="str">
            <v>Prisma Access Net Business Edition includes outbound internet security for network, 5 service locations, and standard success per Mbps per year</v>
          </cell>
          <cell r="F12221">
            <v>70</v>
          </cell>
          <cell r="G12221" t="str">
            <v>B</v>
          </cell>
        </row>
        <row r="12222">
          <cell r="D12222" t="str">
            <v>PAN-PRISMA-ACCESS-NET-LCL-BUS-PRM</v>
          </cell>
          <cell r="E12222" t="str">
            <v>Prisma Access Net Business Premium Edition includes outbound internet security for network, premium security subscription, 5 service locations, and standard success per Mbps per year</v>
          </cell>
          <cell r="F12222">
            <v>110</v>
          </cell>
          <cell r="G12222" t="str">
            <v>B</v>
          </cell>
        </row>
        <row r="12223">
          <cell r="D12223" t="str">
            <v>PAN-PRISMA-ACCESS-NET-LCL-ENTPRISE</v>
          </cell>
          <cell r="E12223" t="str">
            <v>Prisma Access Net Enterprise Edition includes private app access and outbound internet security for network, premium security subscription, 5 service locations, 2 service connections, and standard success per Mbps per year</v>
          </cell>
          <cell r="F12223">
            <v>150</v>
          </cell>
          <cell r="G12223" t="str">
            <v>B</v>
          </cell>
        </row>
        <row r="12224">
          <cell r="D12224" t="str">
            <v>PAN-PRISMA-ACCESS-NET-SAAS-INLINE</v>
          </cell>
          <cell r="E12224" t="str">
            <v>Prisma Access NET SaaS Inline add-on, includes SaaS Inline Security for Prisma Access Network, Standard Success Plan per unit per year</v>
          </cell>
          <cell r="F12224">
            <v>20</v>
          </cell>
          <cell r="G12224" t="str">
            <v>B</v>
          </cell>
        </row>
        <row r="12225">
          <cell r="D12225" t="str">
            <v>PAN-PRISMA-ACCESS-NET-SD-WAN-BR</v>
          </cell>
          <cell r="E12225" t="str">
            <v>Prisma Access NET SD-WAN Branch Subscription (includes ZBFW,DVR,WCR) add-on per Mbps per year</v>
          </cell>
          <cell r="F12225">
            <v>50</v>
          </cell>
          <cell r="G12225" t="str">
            <v>B</v>
          </cell>
        </row>
        <row r="12226">
          <cell r="D12226" t="str">
            <v>PAN-PRISMA-ACCESS-NET-SD-WAN-DC-QTY</v>
          </cell>
          <cell r="E12226" t="str">
            <v>Prisma Access NET SD-WAN Data Center Subscription add on per unit per year</v>
          </cell>
          <cell r="F12226">
            <v>8500</v>
          </cell>
          <cell r="G12226" t="str">
            <v>B</v>
          </cell>
        </row>
        <row r="12227">
          <cell r="D12227" t="str">
            <v>PAN-PRISMA-ACCESS-NFR</v>
          </cell>
          <cell r="E12227" t="str">
            <v>Prisma Access NFR includes private app access and outbound internet security for mobile users and network, net interconnect,1 mobile user,1 Mbps net,(Purchased as 100 or 200 units) 2 service locations, 2 service connections,and standard success per year,</v>
          </cell>
          <cell r="F12227">
            <v>100</v>
          </cell>
          <cell r="G12227" t="str">
            <v>0%</v>
          </cell>
        </row>
        <row r="12228">
          <cell r="D12228" t="str">
            <v>PAN-PRISMA-ACCESS-NFR-CASB</v>
          </cell>
          <cell r="E12228" t="str">
            <v>Prisma Access NG-CASB NFR add-on, includes SaaS Security Inline, DLP Inline, SaaS Security API, DLP API, and SSPM for Prisma Access NFR, Standard Success plan per unit per year</v>
          </cell>
          <cell r="F12228">
            <v>110</v>
          </cell>
          <cell r="G12228" t="str">
            <v>0%</v>
          </cell>
        </row>
        <row r="12229">
          <cell r="D12229" t="str">
            <v>PAN-PRISMA-ACCESS-NFR-DEM</v>
          </cell>
          <cell r="E12229" t="str">
            <v>Prisma Access Digital Experience Monitoring (DEM) add-on, includes synthetic application tests per unit of Mobile User,  Mbps for network, and standard success per year (1 unit - 1 Mobile user, 1 Mbps of network) can be purchased as 100, 200 units.</v>
          </cell>
          <cell r="F12229">
            <v>32</v>
          </cell>
          <cell r="G12229" t="str">
            <v>0%</v>
          </cell>
        </row>
        <row r="12230">
          <cell r="D12230" t="str">
            <v>PAN-PRISMA-ACCESS-NFR-DLP</v>
          </cell>
          <cell r="E12230" t="str">
            <v>Prisma Access DLP NFR add-on, includes Data Loss Prevention for Prisma Access NFR, and Standard success, per year</v>
          </cell>
          <cell r="F12230">
            <v>35</v>
          </cell>
          <cell r="G12230" t="str">
            <v>0%</v>
          </cell>
        </row>
        <row r="12231">
          <cell r="D12231" t="str">
            <v>PAN-PRISMA-ACCESS-NFR-IOT</v>
          </cell>
          <cell r="E12231" t="str">
            <v>Prisma Access IoT add-on, includes IoT security for network, and standard success per unit per year</v>
          </cell>
          <cell r="F12231">
            <v>18</v>
          </cell>
          <cell r="G12231" t="str">
            <v>0%</v>
          </cell>
        </row>
        <row r="12232">
          <cell r="D12232" t="str">
            <v>PAN-PRISMA-ACCESS-NFR-SAAS-INLINE</v>
          </cell>
          <cell r="E12232" t="str">
            <v>Prisma Access NFR SaaS Inline add-on, includes SaaS Inline Security for Prisma Access Mobile Users and Network NFR, Standard Success Plan per unit per year.</v>
          </cell>
          <cell r="F12232">
            <v>26</v>
          </cell>
          <cell r="G12232" t="str">
            <v>0%</v>
          </cell>
        </row>
        <row r="12233">
          <cell r="D12233" t="str">
            <v>PAN-PRISMA-ACCESS-PREM-SUCCESS</v>
          </cell>
          <cell r="E12233" t="str">
            <v>Prisma Access Premium Success</v>
          </cell>
          <cell r="F12233" t="str">
            <v>PER PANW QUOTE</v>
          </cell>
          <cell r="G12233" t="str">
            <v>C</v>
          </cell>
        </row>
        <row r="12234">
          <cell r="D12234" t="str">
            <v>PAN-PRISMA-ACCESS-PREMUSG-SUCCESS</v>
          </cell>
          <cell r="E12234" t="str">
            <v>For US Government accounts only. Prisma Access Premium Success</v>
          </cell>
          <cell r="F12234" t="str">
            <v>PER PANW QUOTE</v>
          </cell>
          <cell r="G12234" t="str">
            <v>C</v>
          </cell>
        </row>
        <row r="12235">
          <cell r="D12235" t="str">
            <v>PAN-PRISMA-ACCESS-PRIV-APPS-SC</v>
          </cell>
          <cell r="E12235" t="str">
            <v>Prisma Access Private App Access add-on includes access to private apps via service connection, and standard success per unit per year</v>
          </cell>
          <cell r="F12235">
            <v>35</v>
          </cell>
          <cell r="G12235" t="str">
            <v>B</v>
          </cell>
        </row>
        <row r="12236">
          <cell r="D12236" t="str">
            <v>PAN-PRISMA-ACCESS-PRIV-APPS-SC-QTY</v>
          </cell>
          <cell r="E12236" t="str">
            <v>Prisma Access Private App Access Service Connection Quantity add-on includes the number of additional service connections and standard success per unit per year</v>
          </cell>
          <cell r="F12236">
            <v>100000</v>
          </cell>
          <cell r="G12236" t="str">
            <v>B</v>
          </cell>
        </row>
        <row r="12237">
          <cell r="D12237" t="str">
            <v>PAN-PRISMA-ACCESS-SAAS-INLINE</v>
          </cell>
          <cell r="E12237" t="str">
            <v>Prisma Access SaaS Inline add-on, includes SaaS Inline Security for Prisma Access Mobile Users and Network, Standard Success Plan per unit per year</v>
          </cell>
          <cell r="F12237">
            <v>26</v>
          </cell>
          <cell r="G12237" t="str">
            <v>B</v>
          </cell>
        </row>
        <row r="12238">
          <cell r="D12238" t="str">
            <v>PAN-PRISMA-ACCESS-XCES-DATA-TRANSFR</v>
          </cell>
          <cell r="E12238" t="str">
            <v>Prisma Access Excess Data Transfer add-on includes 1TB of aggregate data transfer, and standard success per unit per year</v>
          </cell>
          <cell r="F12238">
            <v>250</v>
          </cell>
          <cell r="G12238" t="str">
            <v>B</v>
          </cell>
        </row>
        <row r="12239">
          <cell r="D12239" t="str">
            <v>PAN-PRISMA-PUBCLOUD-BUS</v>
          </cell>
          <cell r="E12239" t="str">
            <v>Prisma Cloud Business Edition includes basic CSPM capabilities such as Visibility, Compliance &amp; Compliance and Prisma Cloud Standard Success. It does not include Threat Detection.</v>
          </cell>
          <cell r="F12239">
            <v>90</v>
          </cell>
          <cell r="G12239" t="str">
            <v>L</v>
          </cell>
        </row>
        <row r="12240">
          <cell r="D12240" t="str">
            <v>PAN-PRISMA-PUBCLOUD-BUS-ACT</v>
          </cell>
          <cell r="E12240" t="str">
            <v>Prisma Cloud Business Edition includes basic CSPM capabilities such as Visibility, Compliance &amp; Compliance and Prisma Cloud Standard Success. It does not include Threat Detection.</v>
          </cell>
          <cell r="F12240">
            <v>9000</v>
          </cell>
          <cell r="G12240" t="str">
            <v>L</v>
          </cell>
        </row>
        <row r="12241">
          <cell r="D12241" t="str">
            <v>PAN-PRISMA-PUBCLOUD-ENT</v>
          </cell>
          <cell r="E12241" t="str">
            <v>Prisma Cloud Enterprise Edition includes the complete Cloud Native Application Protection Platform (CNAPP) solution including Cloud Code Security, CSPM, CWPP, CNS, CIEM, Data Security &amp; Web App/API Security. It also includes Prisma Cloud Standard Success.</v>
          </cell>
          <cell r="F12241">
            <v>180</v>
          </cell>
          <cell r="G12241" t="str">
            <v>L</v>
          </cell>
        </row>
        <row r="12242">
          <cell r="D12242" t="str">
            <v>PAN-PRISMA-PUBCLOUD-ENT-ACT</v>
          </cell>
          <cell r="E12242" t="str">
            <v>Prisma Cloud Enterprise Edition includes the complete Cloud Native Application Protection Platform (CNAPP) solution including Cloud Code Security, CSPM, CWPP, CNS, CIEM, Data Security &amp; Web App/API Security. It also includes Prisma Cloud Standard Success.</v>
          </cell>
          <cell r="F12242">
            <v>18000</v>
          </cell>
          <cell r="G12242" t="str">
            <v>L</v>
          </cell>
        </row>
        <row r="12243">
          <cell r="D12243" t="str">
            <v>PAN-PRISMA-PUBCLOUD-ENT-NFR</v>
          </cell>
          <cell r="E12243" t="str">
            <v>Prisma Cloud Enterprise Edition NFR includes the complete Cloud Native Application Protection Platform (CNAPP) solution including Cloud Code Security, CSPM, CWPP, CNS, CIEM, Data Security. This is meant ONLY for Channel partners and not for customers.</v>
          </cell>
          <cell r="F12243">
            <v>108</v>
          </cell>
          <cell r="G12243" t="str">
            <v>0%</v>
          </cell>
        </row>
        <row r="12244">
          <cell r="D12244" t="str">
            <v>PAN-PRISMA-PUBCLOUD-PREM-SUCCESS</v>
          </cell>
          <cell r="E12244" t="str">
            <v>Prisma Cloud Premium Success Add-On price is 20% of the total product unit price after volume discount and before taxes.</v>
          </cell>
          <cell r="F12244" t="str">
            <v>PER PANW QUOTE</v>
          </cell>
          <cell r="G12244" t="str">
            <v>C</v>
          </cell>
        </row>
        <row r="12245">
          <cell r="D12245" t="str">
            <v>PAN-PRISMA-TWISTLOCK</v>
          </cell>
          <cell r="E12245" t="str">
            <v>Twistlock software (to protect hosts, containers, serverless) in a customer operated environment (including private datacenters) with full customer custody of data</v>
          </cell>
          <cell r="F12245">
            <v>180</v>
          </cell>
          <cell r="G12245" t="str">
            <v>L</v>
          </cell>
        </row>
        <row r="12246">
          <cell r="D12246" t="str">
            <v>PAN-PRISMA-TWISTLOCK-HOST</v>
          </cell>
          <cell r="E12246" t="str">
            <v>Twistlock software (to protect hosts, containers, serverless) in a customer operated environment (including private datacenters) with full customer custody of data</v>
          </cell>
          <cell r="F12246">
            <v>1500</v>
          </cell>
          <cell r="G12246" t="str">
            <v>L</v>
          </cell>
        </row>
        <row r="12247">
          <cell r="D12247" t="str">
            <v>PAN-PRISMA-TWSTLOCK-PREM-SUCCESS</v>
          </cell>
          <cell r="E12247" t="str">
            <v>Premium Success, priced at 20% of List Price of TwistLock</v>
          </cell>
          <cell r="F12247" t="str">
            <v>PER PANW QUOTE</v>
          </cell>
          <cell r="G12247" t="str">
            <v>C</v>
          </cell>
        </row>
        <row r="12248">
          <cell r="D12248" t="str">
            <v>PAN-PRISMA-TWSTLOCK-PREMUSG-SUCCESS</v>
          </cell>
          <cell r="E12248" t="str">
            <v>For US Government accounts only. Prisma Cloud Compute Premium Success, priced at 22% of List Price</v>
          </cell>
          <cell r="F12248" t="str">
            <v>PER PANW QUOTE</v>
          </cell>
          <cell r="G12248" t="str">
            <v>C</v>
          </cell>
        </row>
        <row r="12249">
          <cell r="D12249" t="str">
            <v>PAN-SASE-ENTERPRISE-150M</v>
          </cell>
          <cell r="E12249" t="str">
            <v>SASE Enterprise Global Edition includes 150 Mbps SD-WAN branch, Local ZBFW, Premium Security for MU and RN (DNS, URL, WF, TP, 90 Day DVR, Private App Access), and WAN Clarity</v>
          </cell>
          <cell r="F12249">
            <v>23100</v>
          </cell>
          <cell r="G12249" t="str">
            <v>B</v>
          </cell>
        </row>
        <row r="12250">
          <cell r="D12250" t="str">
            <v>PAN-SASE-ENTERPRISE-250M</v>
          </cell>
          <cell r="E12250" t="str">
            <v>SASE Enterprise Global Edition includes 250 Mbps SD-WAN branch, Local ZBFW, Premium Security for MU and RN (DNS, URL, WF, TP, 90 Day DVR, Private App Access), and WAN Clarity</v>
          </cell>
          <cell r="F12250">
            <v>35700</v>
          </cell>
          <cell r="G12250" t="str">
            <v>B</v>
          </cell>
        </row>
        <row r="12251">
          <cell r="D12251" t="str">
            <v>PAN-SASE-ENTERPRISE-25M</v>
          </cell>
          <cell r="E12251" t="str">
            <v>SASE Enterprise Global Edition includes 25 Mbps SD-WAN branch, Local ZBFW, Premium Security for MU and RN (DNS, URL, WF, TP, 90 Day DVR, Private App Access), and WAN Clarity</v>
          </cell>
          <cell r="F12251">
            <v>5600</v>
          </cell>
          <cell r="G12251" t="str">
            <v>B</v>
          </cell>
        </row>
        <row r="12252">
          <cell r="D12252" t="str">
            <v>PAN-SASE-ENTERPRISE-50M</v>
          </cell>
          <cell r="E12252" t="str">
            <v>SASE Enterprise Global Edition includes 50 Mbps SD-WAN branch, Local ZBFW, Premium Security for MU and RN (DNS, URL, WF, TP, 90 Day DVR, Private App Access), and WAN Clarity</v>
          </cell>
          <cell r="F12252">
            <v>9900</v>
          </cell>
          <cell r="G12252" t="str">
            <v>B</v>
          </cell>
        </row>
        <row r="12253">
          <cell r="D12253" t="str">
            <v>PAN-SASE-LCL-ENTERPRISE-150M</v>
          </cell>
          <cell r="E12253" t="str">
            <v>SASE Enterprise Local Edition includes 150 Mbps SD-WAN branch, Local ZBFW, Premium Security for MU and RN (DNS, URL, WF, TP, 90 Day DVR, Private App Access), and WAN Clarity</v>
          </cell>
          <cell r="F12253">
            <v>20300</v>
          </cell>
          <cell r="G12253" t="str">
            <v>B</v>
          </cell>
        </row>
        <row r="12254">
          <cell r="D12254" t="str">
            <v>PAN-SASE-LCL-ENTERPRISE-250M</v>
          </cell>
          <cell r="E12254" t="str">
            <v>SASE Enterprise Local Edition includes 250 Mbps SD-WAN branch, Local ZBFW, Premium Security for MU and RN (DNS, URL, WF, TP, 90 Day DVR, Private App Access), and WAN Clarity</v>
          </cell>
          <cell r="F12254">
            <v>31500</v>
          </cell>
          <cell r="G12254" t="str">
            <v>B</v>
          </cell>
        </row>
        <row r="12255">
          <cell r="D12255" t="str">
            <v>PAN-SASE-LCL-ENTERPRISE-25M</v>
          </cell>
          <cell r="E12255" t="str">
            <v>SASE Enterprise Local Edition includes 25 Mbps SD-WAN branch, Local ZBFW, Premium Security for MU and RN (DNS, URL, WF, TP, 90 Day DVR, Private App Access), and WAN Clarity</v>
          </cell>
          <cell r="F12255">
            <v>4900</v>
          </cell>
          <cell r="G12255" t="str">
            <v>B</v>
          </cell>
        </row>
        <row r="12256">
          <cell r="D12256" t="str">
            <v>PAN-SASE-LCL-ENTERPRISE-50M</v>
          </cell>
          <cell r="E12256" t="str">
            <v>SASE Enterprise Local Edition includes 50 Mbps SD-WAN branch, Local ZBFW, Premium Security for MU and RN (DNS, URL, WF, TP, 90 Day DVR, Private App Access), and WAN Clarity</v>
          </cell>
          <cell r="F12256">
            <v>8700</v>
          </cell>
          <cell r="G12256" t="str">
            <v>B</v>
          </cell>
        </row>
        <row r="12257">
          <cell r="D12257" t="str">
            <v>PAN-SASE-NET-BUSINESS-150M</v>
          </cell>
          <cell r="E12257" t="str">
            <v>SASE Global Business Edition, 150 Mbps Branch, Security Business</v>
          </cell>
          <cell r="F12257">
            <v>9600</v>
          </cell>
          <cell r="G12257" t="str">
            <v>B</v>
          </cell>
        </row>
        <row r="12258">
          <cell r="D12258" t="str">
            <v>PAN-SASE-NET-BUSINESS-250M</v>
          </cell>
          <cell r="E12258" t="str">
            <v>SASE Global Business Edition, 250 Mbps Branch, Security Business</v>
          </cell>
          <cell r="F12258">
            <v>14800</v>
          </cell>
          <cell r="G12258" t="str">
            <v>B</v>
          </cell>
        </row>
        <row r="12259">
          <cell r="D12259" t="str">
            <v>PAN-SASE-NET-BUSINESS-25M</v>
          </cell>
          <cell r="E12259" t="str">
            <v>SASE Business Global Edition, 25 Mbps Branch, Security Business</v>
          </cell>
          <cell r="F12259">
            <v>2300</v>
          </cell>
          <cell r="G12259" t="str">
            <v>B</v>
          </cell>
        </row>
        <row r="12260">
          <cell r="D12260" t="str">
            <v>PAN-SASE-NET-BUSINESS-50M</v>
          </cell>
          <cell r="E12260" t="str">
            <v>SASE Global Business Edition, 50 Mbps Branch, Security Business</v>
          </cell>
          <cell r="F12260">
            <v>4200</v>
          </cell>
          <cell r="G12260" t="str">
            <v>B</v>
          </cell>
        </row>
        <row r="12261">
          <cell r="D12261" t="str">
            <v>PAN-SASE-NET-BUSINESS-PRM-150M</v>
          </cell>
          <cell r="E12261" t="str">
            <v>SASE Business Premium Global Edition includes 150 Mbps SD-WAN branch, Local ZBFW, Premium Security (DNS, URL, WF, TP)</v>
          </cell>
          <cell r="F12261">
            <v>13500</v>
          </cell>
          <cell r="G12261" t="str">
            <v>B</v>
          </cell>
        </row>
        <row r="12262">
          <cell r="D12262" t="str">
            <v>PAN-SASE-NET-BUSINESS-PRM-250M</v>
          </cell>
          <cell r="E12262" t="str">
            <v>SASE Business Premium Global Edition includes 250 Mbps SD-WAN branch, Local ZBFW, Premium Security (DNS, URL, WF, TP)</v>
          </cell>
          <cell r="F12262">
            <v>21000</v>
          </cell>
          <cell r="G12262" t="str">
            <v>B</v>
          </cell>
        </row>
        <row r="12263">
          <cell r="D12263" t="str">
            <v>PAN-SASE-NET-BUSINESS-PRM-25M</v>
          </cell>
          <cell r="E12263" t="str">
            <v>SASE Business Premium Global Edition includes 25 Mbps SD-WAN branch, Local ZBFW, Premium Security (DNS, URL, WF, TP)</v>
          </cell>
          <cell r="F12263">
            <v>3300</v>
          </cell>
          <cell r="G12263" t="str">
            <v>B</v>
          </cell>
        </row>
        <row r="12264">
          <cell r="D12264" t="str">
            <v>PAN-SASE-NET-BUSINESS-PRM-50M</v>
          </cell>
          <cell r="E12264" t="str">
            <v>SASE Business Premium Global Edition includes 50 Mbps SD-WAN branch, Local ZBFW, Premium Security (DNS, URL, WF, TP)</v>
          </cell>
          <cell r="F12264">
            <v>5800</v>
          </cell>
          <cell r="G12264" t="str">
            <v>B</v>
          </cell>
        </row>
        <row r="12265">
          <cell r="D12265" t="str">
            <v>PAN-SASE-NET-LCL-BUSINESS-150M</v>
          </cell>
          <cell r="E12265" t="str">
            <v>SASE Local Business Edition, 150 Mbps Branch, Security Business</v>
          </cell>
          <cell r="F12265">
            <v>9600</v>
          </cell>
          <cell r="G12265" t="str">
            <v>B</v>
          </cell>
        </row>
        <row r="12266">
          <cell r="D12266" t="str">
            <v>PAN-SASE-NET-LCL-BUSINESS-250M</v>
          </cell>
          <cell r="E12266" t="str">
            <v>SASE Local Business Edition, 250 Mbps Branch, Security Business</v>
          </cell>
          <cell r="F12266">
            <v>14800</v>
          </cell>
          <cell r="G12266" t="str">
            <v>B</v>
          </cell>
        </row>
        <row r="12267">
          <cell r="D12267" t="str">
            <v>PAN-SASE-NET-LCL-BUSINESS-25M</v>
          </cell>
          <cell r="E12267" t="str">
            <v>SASE Business Local Edition, 25 Mbps Branch, Security Business</v>
          </cell>
          <cell r="F12267">
            <v>2300</v>
          </cell>
          <cell r="G12267" t="str">
            <v>B</v>
          </cell>
        </row>
        <row r="12268">
          <cell r="D12268" t="str">
            <v>PAN-SASE-NET-LCL-BUSINESS-50M</v>
          </cell>
          <cell r="E12268" t="str">
            <v>SASE Local Business Edition, 50 Mbps Branch, Security Business</v>
          </cell>
          <cell r="F12268">
            <v>4200</v>
          </cell>
          <cell r="G12268" t="str">
            <v>B</v>
          </cell>
        </row>
        <row r="12269">
          <cell r="D12269" t="str">
            <v>PAN-SASE-NET-LCL-BUSINESS-PRM-150M</v>
          </cell>
          <cell r="E12269" t="str">
            <v>SASE Business Premium Local Edition includes 150 Mbps SD-WAN branch, Local ZBFW, Premium Security (DNS, URL, WF, TP)</v>
          </cell>
          <cell r="F12269">
            <v>13500</v>
          </cell>
          <cell r="G12269" t="str">
            <v>B</v>
          </cell>
        </row>
        <row r="12270">
          <cell r="D12270" t="str">
            <v>PAN-SASE-NET-LCL-BUSINESS-PRM-250M</v>
          </cell>
          <cell r="E12270" t="str">
            <v>SASE Business Premium Local Edition includes 250 Mbps SD-WAN branch, Local ZBFW, Premium Security (DNS, URL, WF, TP)</v>
          </cell>
          <cell r="F12270">
            <v>21000</v>
          </cell>
          <cell r="G12270" t="str">
            <v>B</v>
          </cell>
        </row>
        <row r="12271">
          <cell r="D12271" t="str">
            <v>PAN-SASE-NET-LCL-BUSINESS-PRM-25M</v>
          </cell>
          <cell r="E12271" t="str">
            <v>SASE Business Premium Local Edition includes 25 Mbps SD-WAN branch, Local ZBFW, Premium Security (DNS, URL, WF, TP)</v>
          </cell>
          <cell r="F12271">
            <v>3300</v>
          </cell>
          <cell r="G12271" t="str">
            <v>B</v>
          </cell>
        </row>
        <row r="12272">
          <cell r="D12272" t="str">
            <v>PAN-SASE-NET-LCL-BUSINESS-PRM-50M</v>
          </cell>
          <cell r="E12272" t="str">
            <v>SASE Business Premium Local Edition includes 50 Mbps SD-WAN branch, Local ZBFW, Premium Security (DNS, URL, WF, TP)</v>
          </cell>
          <cell r="F12272">
            <v>5800</v>
          </cell>
          <cell r="G12272" t="str">
            <v>B</v>
          </cell>
        </row>
        <row r="12273">
          <cell r="D12273" t="str">
            <v>PAN-SAAS-API</v>
          </cell>
          <cell r="E12273" t="str">
            <v>SaaS Security API, 1-user, includes premium support</v>
          </cell>
          <cell r="F12273">
            <v>60</v>
          </cell>
          <cell r="G12273" t="str">
            <v>B</v>
          </cell>
        </row>
        <row r="12274">
          <cell r="D12274" t="str">
            <v>PAN-SAAS-API-BKLN</v>
          </cell>
          <cell r="E12274" t="str">
            <v>SaaS Security API, 1-user, includes Premium Partner Support</v>
          </cell>
          <cell r="F12274">
            <v>60</v>
          </cell>
          <cell r="G12274" t="str">
            <v>G</v>
          </cell>
        </row>
        <row r="12275">
          <cell r="D12275" t="str">
            <v>PAN-SAAS-API-LAB</v>
          </cell>
          <cell r="E12275" t="str">
            <v>SaaS Security API Lab, includes standard support</v>
          </cell>
          <cell r="F12275">
            <v>7000</v>
          </cell>
          <cell r="G12275" t="str">
            <v>0%</v>
          </cell>
        </row>
        <row r="12276">
          <cell r="D12276" t="str">
            <v>PAN-SAAS-API-NFR</v>
          </cell>
          <cell r="E12276" t="str">
            <v>SaaS Security API NFR, includes standard support</v>
          </cell>
          <cell r="F12276">
            <v>7000</v>
          </cell>
          <cell r="G12276" t="str">
            <v>0%</v>
          </cell>
        </row>
        <row r="12277">
          <cell r="D12277" t="str">
            <v>PAN-SOFTWARE-NGFW-LAB</v>
          </cell>
          <cell r="E12277" t="str">
            <v>Software NGFW Lab Credits with Standard Support to deploy VM-Series, CN-Series, Subscription Services, and Virtual Panorama to manage Software Firewalls.</v>
          </cell>
          <cell r="F12277">
            <v>19.350000000000001</v>
          </cell>
          <cell r="G12277" t="str">
            <v>0%</v>
          </cell>
        </row>
        <row r="12278">
          <cell r="D12278" t="str">
            <v>PAN-SOFTWARE-NGFW-NFR</v>
          </cell>
          <cell r="E12278" t="str">
            <v>Software NGFW NFR Credits with Standard Support to deploy VM-Series, CN-Series, Subscription Services, and Virtual Panorama to manage Software Firewalls.</v>
          </cell>
          <cell r="F12278">
            <v>19.350000000000001</v>
          </cell>
          <cell r="G12278" t="str">
            <v>0%</v>
          </cell>
        </row>
        <row r="12279">
          <cell r="D12279" t="str">
            <v>PAN-SOFTWARE-NGFW-CR</v>
          </cell>
          <cell r="E12279" t="str">
            <v>Software NGFW Credits to deploy VM-Series, CN-Series, Subscription Services, and Virtual Panorama to manage Software Firewalls.</v>
          </cell>
          <cell r="F12279">
            <v>193.5</v>
          </cell>
          <cell r="G12279" t="str">
            <v>B</v>
          </cell>
        </row>
        <row r="12280">
          <cell r="D12280" t="str">
            <v>PAN-SOFTWARE-NGFW-SUB-CR</v>
          </cell>
          <cell r="E12280" t="str">
            <v>Software NGFW Credits only to deploy cloud-delivered security services on existing VM-Series fixed-size models</v>
          </cell>
          <cell r="F12280">
            <v>193.5</v>
          </cell>
          <cell r="G12280" t="str">
            <v>B</v>
          </cell>
        </row>
        <row r="12281">
          <cell r="D12281" t="str">
            <v>PAN-VM-100-DLP-R</v>
          </cell>
          <cell r="E12281" t="str">
            <v>DLP subscription renewal, VM-100</v>
          </cell>
          <cell r="F12281">
            <v>1080</v>
          </cell>
          <cell r="G12281" t="str">
            <v>B</v>
          </cell>
        </row>
        <row r="12282">
          <cell r="D12282" t="str">
            <v>PAN-VM-100-DLP-LAB-R</v>
          </cell>
          <cell r="E12282" t="str">
            <v>DLP subscription renewal, Lab, VM-100</v>
          </cell>
          <cell r="F12282">
            <v>200</v>
          </cell>
          <cell r="G12282" t="str">
            <v>0%</v>
          </cell>
        </row>
        <row r="12283">
          <cell r="D12283" t="str">
            <v>PAN-VM-100-DLP-NFR-R</v>
          </cell>
          <cell r="E12283" t="str">
            <v>DLP subscription renewal, Not for Resale, VM-100</v>
          </cell>
          <cell r="F12283">
            <v>200</v>
          </cell>
          <cell r="G12283" t="str">
            <v>0%</v>
          </cell>
        </row>
        <row r="12284">
          <cell r="D12284" t="str">
            <v>PAN-VM-100-GP-R</v>
          </cell>
          <cell r="E12284" t="str">
            <v>GlobalProtect subscription, year 1, renewal</v>
          </cell>
          <cell r="F12284">
            <v>502.2</v>
          </cell>
          <cell r="G12284" t="str">
            <v>B</v>
          </cell>
        </row>
        <row r="12285">
          <cell r="D12285" t="str">
            <v>PAN-VM-100-GP-HA2-R</v>
          </cell>
          <cell r="E12285" t="str">
            <v>GlobalProtect subscription for device in an HA pair, renewal, VM-100</v>
          </cell>
          <cell r="F12285">
            <v>353.4</v>
          </cell>
          <cell r="G12285" t="str">
            <v>B</v>
          </cell>
        </row>
        <row r="12286">
          <cell r="D12286" t="str">
            <v>PAN-VM-100-IOT-R</v>
          </cell>
          <cell r="E12286" t="str">
            <v>IOT subscription year 1 renewal, VM-100, Requires Data Lake</v>
          </cell>
          <cell r="F12286">
            <v>1440</v>
          </cell>
          <cell r="G12286" t="str">
            <v>B</v>
          </cell>
        </row>
        <row r="12287">
          <cell r="D12287" t="str">
            <v>PAN-VM-100-IOT-DRDL-R</v>
          </cell>
          <cell r="E12287" t="str">
            <v>IOT subscription year 1 renewal, VM-100, Does not Require Data Lake</v>
          </cell>
          <cell r="F12287">
            <v>1800</v>
          </cell>
          <cell r="G12287" t="str">
            <v>B</v>
          </cell>
        </row>
        <row r="12288">
          <cell r="D12288" t="str">
            <v>PAN-VM-100-IOT-DRDL-LAB-R</v>
          </cell>
          <cell r="E12288" t="str">
            <v>IOT subscription, 1 year renewal, Lab, VM-100, Does not Require Data Lake</v>
          </cell>
          <cell r="F12288">
            <v>216</v>
          </cell>
          <cell r="G12288" t="str">
            <v>0%</v>
          </cell>
        </row>
        <row r="12289">
          <cell r="D12289" t="str">
            <v>PAN-VM-100-IOT-DRDL-NFR-R</v>
          </cell>
          <cell r="E12289" t="str">
            <v>IOT subscription, 1 year renewal, Not for Resale, VM-100, Does not Require Data Lake</v>
          </cell>
          <cell r="F12289">
            <v>216</v>
          </cell>
          <cell r="G12289" t="str">
            <v>0%</v>
          </cell>
        </row>
        <row r="12290">
          <cell r="D12290" t="str">
            <v>PAN-VM-100-IOT-LAB-R</v>
          </cell>
          <cell r="E12290" t="str">
            <v>IOT subscription, 1 year renewal, Lab, VM-100, Requires Data Lake</v>
          </cell>
          <cell r="F12290">
            <v>144</v>
          </cell>
          <cell r="G12290" t="str">
            <v>0%</v>
          </cell>
        </row>
        <row r="12291">
          <cell r="D12291" t="str">
            <v>PAN-VM-100-IOT-NFR-R</v>
          </cell>
          <cell r="E12291" t="str">
            <v>IOT subscription, 1 year renewal, Not for Resale, VM-100, Requires Data Lake</v>
          </cell>
          <cell r="F12291">
            <v>144</v>
          </cell>
          <cell r="G12291" t="str">
            <v>0%</v>
          </cell>
        </row>
        <row r="12292">
          <cell r="D12292" t="str">
            <v>PAN-VM-100-BND-LAB4-R</v>
          </cell>
          <cell r="E12292" t="str">
            <v>Lab unit bundle subscription (Advanced Threat Prevention, DNS Security, Advanced URL filtering, GlobalProtect, WildFire, Standard support), VM-100</v>
          </cell>
          <cell r="F12292">
            <v>270</v>
          </cell>
          <cell r="G12292" t="str">
            <v>0%</v>
          </cell>
        </row>
        <row r="12293">
          <cell r="D12293" t="str">
            <v>PAN-VM-100-PERP-BND2-LAB-1YR-R</v>
          </cell>
          <cell r="E12293" t="str">
            <v>Palo Alto Networks Perpetual Lab Bundle (BND2) for VM-Series that includes threat prevention, DNS Security, PANDB URL filtering, Global Protect, WildFire, and SD-WAN subscriptions, and Standard Support, 1 year Renewal</v>
          </cell>
          <cell r="F12293">
            <v>149</v>
          </cell>
          <cell r="G12293" t="str">
            <v>0%</v>
          </cell>
        </row>
        <row r="12294">
          <cell r="D12294" t="str">
            <v>PAN-VM-100-PERP-BND2-USGLAB-1YR-R</v>
          </cell>
          <cell r="E12294" t="str">
            <v>Palo Alto Networks Perpetual Lab Bundle (BND2) for VM-Series that includes threat prevention, DNS Security, PANDB URL filtering, Global Protect, WildFire, and SD-WAN subscriptions, and US Government Standard Support, 1 year Renewal</v>
          </cell>
          <cell r="F12294">
            <v>155</v>
          </cell>
          <cell r="G12294" t="str">
            <v>0%</v>
          </cell>
        </row>
        <row r="12295">
          <cell r="D12295" t="str">
            <v>PAN-VM-100-USG-BND-LAB4-R</v>
          </cell>
          <cell r="E12295" t="str">
            <v>Lab unit bundle subscription (Advanced Threat Prevention, DNS Security, Advanced URL filtering, GlobalProtect, WildFire, US Government standard support), VM-100</v>
          </cell>
          <cell r="F12295">
            <v>300</v>
          </cell>
          <cell r="G12295" t="str">
            <v>0%</v>
          </cell>
        </row>
        <row r="12296">
          <cell r="D12296" t="str">
            <v>PAN-SVC-NFR-VM-100-R</v>
          </cell>
          <cell r="E12296" t="str">
            <v>VM-100 NFR 1 year standard support renewal</v>
          </cell>
          <cell r="F12296">
            <v>150</v>
          </cell>
          <cell r="G12296" t="str">
            <v>0%</v>
          </cell>
        </row>
        <row r="12297">
          <cell r="D12297" t="str">
            <v>PAN-VM-100-BND-NFR4-R</v>
          </cell>
          <cell r="E12297" t="str">
            <v>NFR unit bundle subscription (Advanced Threat Prevention, DNS Security, Advanced URL filtering, GlobalProtect, WildFire, Standard support), VM-100</v>
          </cell>
          <cell r="F12297">
            <v>270</v>
          </cell>
          <cell r="G12297" t="str">
            <v>0%</v>
          </cell>
        </row>
        <row r="12298">
          <cell r="D12298" t="str">
            <v>PAN-VM-100-PERP-BND2-NFR-1YR-R</v>
          </cell>
          <cell r="E12298" t="str">
            <v>Palo Alto Networks Perpetual NFR Bundle (BND2) for VM-Series that includes threat prevention, DNS Security, PANDB URL filtering, Global Protect, WildFire, and SD-WAN subscriptions, and Standard Support, 1 year Renewal</v>
          </cell>
          <cell r="F12298">
            <v>149</v>
          </cell>
          <cell r="G12298" t="str">
            <v>0%</v>
          </cell>
        </row>
        <row r="12299">
          <cell r="D12299" t="str">
            <v>PAN-VM-100-PERP-BND2-USGNFR-1YR-R</v>
          </cell>
          <cell r="E12299" t="str">
            <v>Palo Alto Networks Perpetual NFR Bundle (BND2) for VM-Series that includes threat prevention, DNS Security, PANDB URL filtering, Global Protect, WildFire, and SD-WAN subscriptions, and US Government Standard Support, 1 year Renewal</v>
          </cell>
          <cell r="F12299">
            <v>155</v>
          </cell>
          <cell r="G12299" t="str">
            <v>0%</v>
          </cell>
        </row>
        <row r="12300">
          <cell r="D12300" t="str">
            <v>PAN-VM-100-USG-BND-NFR4-R</v>
          </cell>
          <cell r="E12300" t="str">
            <v>NFR unit bundle subscription (Advanced Threat Prevention, DNS Security, Advanced URL filtering, GlobalProtect, WildFire, US Government standard support), VM-100</v>
          </cell>
          <cell r="F12300">
            <v>300</v>
          </cell>
          <cell r="G12300" t="str">
            <v>0%</v>
          </cell>
        </row>
        <row r="12301">
          <cell r="D12301" t="str">
            <v>PAN-SVC-BKLNUSG-VM-100-R</v>
          </cell>
          <cell r="E12301" t="str">
            <v>For US Government accounts only. Partner enabled premium support year 1 renewal, VM-100</v>
          </cell>
          <cell r="F12301">
            <v>700</v>
          </cell>
          <cell r="G12301" t="str">
            <v>D</v>
          </cell>
        </row>
        <row r="12302">
          <cell r="D12302" t="str">
            <v>PAN-SVC-BKLN-VM-100-R</v>
          </cell>
          <cell r="E12302" t="str">
            <v>Partner enabled premium support year 1 renewal, VM-100</v>
          </cell>
          <cell r="F12302">
            <v>620</v>
          </cell>
          <cell r="G12302" t="str">
            <v>D</v>
          </cell>
        </row>
        <row r="12303">
          <cell r="D12303" t="str">
            <v>PAN-SVC-PREMUSG-VM-100-R</v>
          </cell>
          <cell r="E12303" t="str">
            <v>For US Government accounts only. Premium support year 1 renewal, VM-100</v>
          </cell>
          <cell r="F12303">
            <v>700</v>
          </cell>
          <cell r="G12303" t="str">
            <v>C</v>
          </cell>
        </row>
        <row r="12304">
          <cell r="D12304" t="str">
            <v>PAN-SVC-PREM-VM-100-R</v>
          </cell>
          <cell r="E12304" t="str">
            <v>Premium support year 1 renewal, VM-100</v>
          </cell>
          <cell r="F12304">
            <v>620</v>
          </cell>
          <cell r="G12304" t="str">
            <v>C</v>
          </cell>
        </row>
        <row r="12305">
          <cell r="D12305" t="str">
            <v>PAN-VM-100-SDWAN-R</v>
          </cell>
          <cell r="E12305" t="str">
            <v>SD-WAN subscription, 1 year, renewal, VM-100</v>
          </cell>
          <cell r="F12305">
            <v>334.8</v>
          </cell>
          <cell r="G12305" t="str">
            <v>B</v>
          </cell>
        </row>
        <row r="12306">
          <cell r="D12306" t="str">
            <v>PAN-VM-100-PERP-BASC-BKLN-1YR-R</v>
          </cell>
          <cell r="E12306" t="str">
            <v>Palo Alto Networks Perpetual Bundle (Basic) for VM-Series that includes Partner enabled Premium Support, 1 year, Renewal</v>
          </cell>
          <cell r="F12306">
            <v>385.02</v>
          </cell>
          <cell r="G12306" t="str">
            <v>G</v>
          </cell>
        </row>
        <row r="12307">
          <cell r="D12307" t="str">
            <v>PAN-VM-100-PERP-BASC-BKLNUSG-1YR-R</v>
          </cell>
          <cell r="E12307" t="str">
            <v>Palo Alto Networks Perpetual Bundle (Basic) for VM-Series that includes US Government Partner enabled Premium Support, 1 year, Renewal</v>
          </cell>
          <cell r="F12307">
            <v>435.24</v>
          </cell>
          <cell r="G12307" t="str">
            <v>G</v>
          </cell>
        </row>
        <row r="12308">
          <cell r="D12308" t="str">
            <v>PAN-VM-100-PERP-BASC-PREM-1YR-R</v>
          </cell>
          <cell r="E12308" t="str">
            <v>Palo Alto Networks Perpetual Bundle (Basic) for VM-Series that includes Premium Support, 1 year, Renewal</v>
          </cell>
          <cell r="F12308">
            <v>385.02</v>
          </cell>
          <cell r="G12308" t="str">
            <v>B</v>
          </cell>
        </row>
        <row r="12309">
          <cell r="D12309" t="str">
            <v>PAN-VM-100-PERP-BASC-PREMUSG-1YR-R</v>
          </cell>
          <cell r="E12309" t="str">
            <v>Palo Alto Networks Perpetual Bundle (Basic) for VM-Series that includes US Government Premium Support, 1 year, Renewal</v>
          </cell>
          <cell r="F12309">
            <v>435.24</v>
          </cell>
          <cell r="G12309" t="str">
            <v>B</v>
          </cell>
        </row>
        <row r="12310">
          <cell r="D12310" t="str">
            <v>PAN-VM-100-PERP-BND1-BKLN-1YR-R</v>
          </cell>
          <cell r="E12310" t="str">
            <v>Palo Alto Networks Perpetual Bundle (BND1) for VM-Series that includes Threat Prevention subscription, and Partner enabled Premium Support, 1 year, Renewal</v>
          </cell>
          <cell r="F12310">
            <v>720.75</v>
          </cell>
          <cell r="G12310" t="str">
            <v>G</v>
          </cell>
        </row>
        <row r="12311">
          <cell r="D12311" t="str">
            <v>PAN-VM-100-PERP-BND1-BKLNUSG-1YR-R</v>
          </cell>
          <cell r="E12311" t="str">
            <v>Palo Alto Networks Perpetual Bundle (BND1) for VM-Series that includes Threat Prevention subscription, and US Government Partner enabled Premium Support, 1 year, Renewal</v>
          </cell>
          <cell r="F12311">
            <v>771.9</v>
          </cell>
          <cell r="G12311" t="str">
            <v>G</v>
          </cell>
        </row>
        <row r="12312">
          <cell r="D12312" t="str">
            <v>PAN-VM-100-PERP-BND1-PREM-1YR-R</v>
          </cell>
          <cell r="E12312" t="str">
            <v>Palo Alto Networks Perpetual Bundle (BND1) for VM-Series that includes Threat Prevention subscription, and Premium Support, 1 year, Renewal</v>
          </cell>
          <cell r="F12312">
            <v>720.75</v>
          </cell>
          <cell r="G12312" t="str">
            <v>B</v>
          </cell>
        </row>
        <row r="12313">
          <cell r="D12313" t="str">
            <v>PAN-VM-100-PERP-BND1-PREMUSG-1YR-R</v>
          </cell>
          <cell r="E12313" t="str">
            <v>Palo Alto Networks Perpetual Bundle (BND1) for VM-Series that includes Threat Prevention subscription, and US Government Premium Support, 1 year, Renewal</v>
          </cell>
          <cell r="F12313">
            <v>771.9</v>
          </cell>
          <cell r="G12313" t="str">
            <v>B</v>
          </cell>
        </row>
        <row r="12314">
          <cell r="D12314" t="str">
            <v>PAN-VM-100-PERP-BND2-BKLN-1YR-R</v>
          </cell>
          <cell r="E12314" t="str">
            <v>Palo Alto Networks Perpetual Bundle (BND2) for VM-Series that includes threat prevention, DNS Security, PANDB URL filtering, Global Protect and WildFire subscriptions, and Partner enabled Premium Support, 1 year, Renewal</v>
          </cell>
          <cell r="F12314">
            <v>1385.7</v>
          </cell>
          <cell r="G12314" t="str">
            <v>G</v>
          </cell>
        </row>
        <row r="12315">
          <cell r="D12315" t="str">
            <v>PAN-VM-100-PERP-BND2-BKLNUSG-1YR-R</v>
          </cell>
          <cell r="E12315" t="str">
            <v>Palo Alto Networks Perpetual Bundle (BND2) for VM-Series that includes threat prevention, DNS Security, PANDB URL filtering, Global Protect and WildFire subscriptions, and US Government Partner enabled Premium Support, 1 year, Renewal</v>
          </cell>
          <cell r="F12315">
            <v>1441.5</v>
          </cell>
          <cell r="G12315" t="str">
            <v>G</v>
          </cell>
        </row>
        <row r="12316">
          <cell r="D12316" t="str">
            <v>PAN-VM-100-PERP-BND2-PLAT-1YR-R</v>
          </cell>
          <cell r="E12316" t="str">
            <v>Palo Alto Networks Perpetual Bundle (BND2) for VM-Series that includes threat prevention, DNS Security, PANDB URL filtering, Global Protect and WildFire subscriptions, and Platinum Support, 1 year, Renewal</v>
          </cell>
          <cell r="F12316">
            <v>1441.5</v>
          </cell>
          <cell r="G12316" t="str">
            <v>B</v>
          </cell>
        </row>
        <row r="12317">
          <cell r="D12317" t="str">
            <v>PAN-VM-100-PERP-BND2-PREM-1YR-R</v>
          </cell>
          <cell r="E12317" t="str">
            <v>Palo Alto Networks Perpetual Bundle (BND2) for VM-Series that includes threat prevention, DNS Security, PANDB URL filtering, Global Protect and WildFire subscriptions, and Premium Support, 1 year, Renewal</v>
          </cell>
          <cell r="F12317">
            <v>1385.7</v>
          </cell>
          <cell r="G12317" t="str">
            <v>B</v>
          </cell>
        </row>
        <row r="12318">
          <cell r="D12318" t="str">
            <v>PAN-VM-100-PERP-BND2-PREMUSG-1YR-R</v>
          </cell>
          <cell r="E12318" t="str">
            <v>Palo Alto Networks Perpetual Bundle (BND2) for VM-Series that includes threat prevention, DNS Security, PANDB URL filtering, Global Protect and WildFire subscriptions, and US Government Premium Support, 1 year, Renewal</v>
          </cell>
          <cell r="F12318">
            <v>1441.5</v>
          </cell>
          <cell r="G12318" t="str">
            <v>B</v>
          </cell>
        </row>
        <row r="12319">
          <cell r="D12319" t="str">
            <v>PAN-VM-100-TP-R</v>
          </cell>
          <cell r="E12319" t="str">
            <v>Threat prevention subscription, year 1, renewal, VM-100</v>
          </cell>
          <cell r="F12319">
            <v>502.2</v>
          </cell>
          <cell r="G12319" t="str">
            <v>B</v>
          </cell>
        </row>
        <row r="12320">
          <cell r="D12320" t="str">
            <v>PAN-VM-100-TP-HA2-R</v>
          </cell>
          <cell r="E12320" t="str">
            <v>Threat prevention subscription for device in an HA pair, year 1, renewal, VM-100</v>
          </cell>
          <cell r="F12320">
            <v>353.4</v>
          </cell>
          <cell r="G12320" t="str">
            <v>B</v>
          </cell>
        </row>
        <row r="12321">
          <cell r="D12321" t="str">
            <v>PAN-VM-100-WF-R</v>
          </cell>
          <cell r="E12321" t="str">
            <v>WildFire subscription renewal, VM-100</v>
          </cell>
          <cell r="F12321">
            <v>502.2</v>
          </cell>
          <cell r="G12321" t="str">
            <v>B</v>
          </cell>
        </row>
        <row r="12322">
          <cell r="D12322" t="str">
            <v>PAN-VM-100-WF-HA2-R</v>
          </cell>
          <cell r="E12322" t="str">
            <v>WildFire subscription for device in an HA pair renewal, VM-100</v>
          </cell>
          <cell r="F12322">
            <v>353.4</v>
          </cell>
          <cell r="G12322" t="str">
            <v>B</v>
          </cell>
        </row>
        <row r="12323">
          <cell r="D12323" t="str">
            <v>PAN-VM-1000-HV-GP-R</v>
          </cell>
          <cell r="E12323" t="str">
            <v>GlobalProtect subscription, year 1, renewal, VM-1000-HV</v>
          </cell>
          <cell r="F12323">
            <v>1255.5</v>
          </cell>
          <cell r="G12323" t="str">
            <v>B</v>
          </cell>
        </row>
        <row r="12324">
          <cell r="D12324" t="str">
            <v>PAN-VM-1000-HV-GP-HA2-R</v>
          </cell>
          <cell r="E12324" t="str">
            <v>GlobalProtect subscription for device in an HA pair, renewal, VM-1000-HV</v>
          </cell>
          <cell r="F12324">
            <v>883.5</v>
          </cell>
          <cell r="G12324" t="str">
            <v>B</v>
          </cell>
        </row>
        <row r="12325">
          <cell r="D12325" t="str">
            <v>PAN-VM-1000-HV-BND-LAB4-R</v>
          </cell>
          <cell r="E12325" t="str">
            <v>Lab unit bundle subscription (Advanced Threat Prevention, DNS Security, Advanced URL filtering, GlobalProtect, WildFire, Standard support), VM-1000-HV</v>
          </cell>
          <cell r="F12325">
            <v>680</v>
          </cell>
          <cell r="G12325" t="str">
            <v>0%</v>
          </cell>
        </row>
        <row r="12326">
          <cell r="D12326" t="str">
            <v>PAN-VM-1000-HV-PERP-LAB4-NSX-R</v>
          </cell>
          <cell r="E12326" t="str">
            <v>Lab unit bundle subscription renewal (Advanced Threat Prevention, DNS Security, Advanced URL filtering, GlobalProtect, WildFire, Standard support), VM-1000-HV</v>
          </cell>
          <cell r="F12326">
            <v>680</v>
          </cell>
          <cell r="G12326" t="str">
            <v>0%</v>
          </cell>
        </row>
        <row r="12327">
          <cell r="D12327" t="str">
            <v>PAN-VM-1000-HV-PERP-USG-LAB4-NSX-R</v>
          </cell>
          <cell r="E12327" t="str">
            <v>Lab unit bundle subscription (Advanced Threat Prevention, DNS Security, Advanced URL filtering, GlobalProtect, WildFire, US Government standard support), VM-1000-HV</v>
          </cell>
          <cell r="F12327">
            <v>720</v>
          </cell>
          <cell r="G12327" t="str">
            <v>0%</v>
          </cell>
        </row>
        <row r="12328">
          <cell r="D12328" t="str">
            <v>PAN-VM-1000-HV-USG-BND-LAB4-R</v>
          </cell>
          <cell r="E12328" t="str">
            <v>Lab unit bundle subscription (Advanced Threat Prevention, DNS Security, Advanced URL filtering, GlobalProtect, WildFire, US Government standard support), VM-1000-HV</v>
          </cell>
          <cell r="F12328">
            <v>750</v>
          </cell>
          <cell r="G12328" t="str">
            <v>0%</v>
          </cell>
        </row>
        <row r="12329">
          <cell r="D12329" t="str">
            <v>PAN-SVC-NFR-VM-1000-HV-R</v>
          </cell>
          <cell r="E12329" t="str">
            <v>VM-1000-HV NFR 1 year standard support renewal</v>
          </cell>
          <cell r="F12329">
            <v>340</v>
          </cell>
          <cell r="G12329" t="str">
            <v>0%</v>
          </cell>
        </row>
        <row r="12330">
          <cell r="D12330" t="str">
            <v>PAN-VM-1000-HV-BND-NFR4-R</v>
          </cell>
          <cell r="E12330" t="str">
            <v>NFR unit bundle subscription (Advanced Threat Prevention, DNS Security, Advanced URL filtering, GlobalProtect, WildFire, Standard support), VM-1000-HV</v>
          </cell>
          <cell r="F12330">
            <v>680</v>
          </cell>
          <cell r="G12330" t="str">
            <v>0%</v>
          </cell>
        </row>
        <row r="12331">
          <cell r="D12331" t="str">
            <v>PAN-VM-1000-HV-PERP-NFR4-NSX-R</v>
          </cell>
          <cell r="E12331" t="str">
            <v>NFR unit bundle subscription renewal (Advanced Threat Prevention, DNS Security, Advanced URL filtering, GlobalProtect, WildFire, Standard support), VM-1000-HV</v>
          </cell>
          <cell r="F12331">
            <v>680</v>
          </cell>
          <cell r="G12331" t="str">
            <v>0%</v>
          </cell>
        </row>
        <row r="12332">
          <cell r="D12332" t="str">
            <v>PAN-VM-1000-HV-PERP-USG-NFR4-NSX-R</v>
          </cell>
          <cell r="E12332" t="str">
            <v>NFR unit bundle subscription (Advanced Threat Prevention, DNS Security, Advanced URL filtering, GlobalProtect, WildFire, US Government standard support), VM-1000-HV</v>
          </cell>
          <cell r="F12332">
            <v>720</v>
          </cell>
          <cell r="G12332" t="str">
            <v>0%</v>
          </cell>
        </row>
        <row r="12333">
          <cell r="D12333" t="str">
            <v>PAN-VM-1000-HV-USG-BND-NFR4-R</v>
          </cell>
          <cell r="E12333" t="str">
            <v>NFR unit bundle subscription (Advanced Threat Prevention, DNS Security, Advanced URL filtering, GlobalProtect, WildFire, US Government standard support), VM-1000-HV</v>
          </cell>
          <cell r="F12333">
            <v>750</v>
          </cell>
          <cell r="G12333" t="str">
            <v>0%</v>
          </cell>
        </row>
        <row r="12334">
          <cell r="D12334" t="str">
            <v>PAN-VM-1000-HV-PERP-BND-NSX-R</v>
          </cell>
          <cell r="E12334" t="str">
            <v>Palo Alto Networks Perpetual Bundle for VMware NSX includes Threat Prevention subscription, and Premium Support, Renewal</v>
          </cell>
          <cell r="F12334">
            <v>1674</v>
          </cell>
          <cell r="G12334" t="str">
            <v>B</v>
          </cell>
        </row>
        <row r="12335">
          <cell r="D12335" t="str">
            <v>PAN-VM-1000-HV-PERP-BND-NSX2-R</v>
          </cell>
          <cell r="E12335" t="str">
            <v>Palo Alto Networks Perpetual Bundle for VMware NSX includes threat prevention, DNS Security, PANDB URL filtering and WildFire subscriptions, and Premium Support, Renewal</v>
          </cell>
          <cell r="F12335">
            <v>3348</v>
          </cell>
          <cell r="G12335" t="str">
            <v>B</v>
          </cell>
        </row>
        <row r="12336">
          <cell r="D12336" t="str">
            <v>PAN-VM-1000-HV-PERP-USG-BND-NSX-R</v>
          </cell>
          <cell r="E12336" t="str">
            <v>Palo Alto Networks Perpetual Bundle for VMware NSX includes Threat Prevention subscription, and US Government Support, Renewal</v>
          </cell>
          <cell r="F12336">
            <v>1813.5</v>
          </cell>
          <cell r="G12336" t="str">
            <v>B</v>
          </cell>
        </row>
        <row r="12337">
          <cell r="D12337" t="str">
            <v>PAN-VM-1000-HV-PERP-USG-BND-NSX2-R</v>
          </cell>
          <cell r="E12337" t="str">
            <v>Palo Alto Networks Perpetual Bundle for VMware NSX includes threat prevention, DNS Security, PANDB URL filtering and WildFire subscriptions, and US Government Support, Renewal</v>
          </cell>
          <cell r="F12337">
            <v>3487.5</v>
          </cell>
          <cell r="G12337" t="str">
            <v>B</v>
          </cell>
        </row>
        <row r="12338">
          <cell r="D12338" t="str">
            <v>PAN-SVC-BKLNUSG-VM-1000-HV-R</v>
          </cell>
          <cell r="E12338" t="str">
            <v>For US Government accounts only. Partner enabled premium support year 1 renewal, VM-1000-HV</v>
          </cell>
          <cell r="F12338">
            <v>1760</v>
          </cell>
          <cell r="G12338" t="str">
            <v>D</v>
          </cell>
        </row>
        <row r="12339">
          <cell r="D12339" t="str">
            <v>PAN-SVC-BKLN-VM-1000-HV-R</v>
          </cell>
          <cell r="E12339" t="str">
            <v>Partner enabled premium support year 1 renewal, VM-1000-HV</v>
          </cell>
          <cell r="F12339">
            <v>1550</v>
          </cell>
          <cell r="G12339" t="str">
            <v>D</v>
          </cell>
        </row>
        <row r="12340">
          <cell r="D12340" t="str">
            <v>PAN-SVC-PREMUSG-VM-1000-HV-R</v>
          </cell>
          <cell r="E12340" t="str">
            <v>For US Government accounts only. Premium support year 1 renewal, VM-1000-HV</v>
          </cell>
          <cell r="F12340">
            <v>1760</v>
          </cell>
          <cell r="G12340" t="str">
            <v>C</v>
          </cell>
        </row>
        <row r="12341">
          <cell r="D12341" t="str">
            <v>PAN-SVC-PREM-VM-1000-HV-R</v>
          </cell>
          <cell r="E12341" t="str">
            <v>Premium support year 1 renewal, VM-1000-HV</v>
          </cell>
          <cell r="F12341">
            <v>1550</v>
          </cell>
          <cell r="G12341" t="str">
            <v>C</v>
          </cell>
        </row>
        <row r="12342">
          <cell r="D12342" t="str">
            <v>PAN-VM-1000-HV-TP-R</v>
          </cell>
          <cell r="E12342" t="str">
            <v>Threat prevention subscription, year 1, renewal, VM-1000-HV</v>
          </cell>
          <cell r="F12342">
            <v>1255.5</v>
          </cell>
          <cell r="G12342" t="str">
            <v>B</v>
          </cell>
        </row>
        <row r="12343">
          <cell r="D12343" t="str">
            <v>PAN-VM-1000-HV-TP-HA2-R</v>
          </cell>
          <cell r="E12343" t="str">
            <v>Threat prevention subscription for device in an HA pair, year 1, renewal, VM-1000-HV</v>
          </cell>
          <cell r="F12343">
            <v>883.5</v>
          </cell>
          <cell r="G12343" t="str">
            <v>B</v>
          </cell>
        </row>
        <row r="12344">
          <cell r="D12344" t="str">
            <v>PAN-VM-1000-HV-WF-R</v>
          </cell>
          <cell r="E12344" t="str">
            <v>WildFire subscription renewal, VM-1000-HV</v>
          </cell>
          <cell r="F12344">
            <v>1255.5</v>
          </cell>
          <cell r="G12344" t="str">
            <v>B</v>
          </cell>
        </row>
        <row r="12345">
          <cell r="D12345" t="str">
            <v>PAN-VM-1000-HV-WF-HA2-R</v>
          </cell>
          <cell r="E12345" t="str">
            <v>WildFire subscription for device in an HA pair renewal, VM-1000-HV</v>
          </cell>
          <cell r="F12345">
            <v>883.5</v>
          </cell>
          <cell r="G12345" t="str">
            <v>B</v>
          </cell>
        </row>
        <row r="12346">
          <cell r="D12346" t="str">
            <v>PAN-VM-1000-HV-ENT-GP-R</v>
          </cell>
          <cell r="E12346" t="str">
            <v>GlobalProtect subscription, year 1, renewal, VM-1000-HV-ENT</v>
          </cell>
          <cell r="F12346">
            <v>20925</v>
          </cell>
          <cell r="G12346" t="str">
            <v>B</v>
          </cell>
        </row>
        <row r="12347">
          <cell r="D12347" t="str">
            <v>PAN-VM-1000-HV-ENT-GP-HA2-R</v>
          </cell>
          <cell r="E12347" t="str">
            <v>GlobalProtect subscription for device in an HA pair, renewal, VM-1000-HV-ENT</v>
          </cell>
          <cell r="F12347">
            <v>14647.5</v>
          </cell>
          <cell r="G12347" t="str">
            <v>B</v>
          </cell>
        </row>
        <row r="12348">
          <cell r="D12348" t="str">
            <v>PAN-SVC-BKLNUSG-VM-1000-HV-ENT-R</v>
          </cell>
          <cell r="E12348" t="str">
            <v>For US Government accounts only. Partner enabled premium support year 1 renewal, VM-1000-HV-ENT</v>
          </cell>
          <cell r="F12348">
            <v>29300</v>
          </cell>
          <cell r="G12348" t="str">
            <v>D</v>
          </cell>
        </row>
        <row r="12349">
          <cell r="D12349" t="str">
            <v>PAN-SVC-BKLN-VM-1000-HV-ENT-R</v>
          </cell>
          <cell r="E12349" t="str">
            <v>Partner enabled premium support year 1 renewal, VM-1000-HV-ENT</v>
          </cell>
          <cell r="F12349">
            <v>25900</v>
          </cell>
          <cell r="G12349" t="str">
            <v>D</v>
          </cell>
        </row>
        <row r="12350">
          <cell r="D12350" t="str">
            <v>PAN-SVC-PREMUSG-VM-1000-HV-ENT-R</v>
          </cell>
          <cell r="E12350" t="str">
            <v>For US Government accounts only. Premium support year 1 renewal, VM-1000-HV-ENT</v>
          </cell>
          <cell r="F12350">
            <v>29300</v>
          </cell>
          <cell r="G12350" t="str">
            <v>C</v>
          </cell>
        </row>
        <row r="12351">
          <cell r="D12351" t="str">
            <v>PAN-SVC-PREM-VM-1000-HV-ENT-R</v>
          </cell>
          <cell r="E12351" t="str">
            <v>Premium support year 1 renewal, VM-1000-HV-ENT</v>
          </cell>
          <cell r="F12351">
            <v>25900</v>
          </cell>
          <cell r="G12351" t="str">
            <v>C</v>
          </cell>
        </row>
        <row r="12352">
          <cell r="D12352" t="str">
            <v>PAN-VM-1000-HV-ENT-TP-R</v>
          </cell>
          <cell r="E12352" t="str">
            <v>Threat prevention subscription, year 1, renewal, VM-1000-HV-ENT</v>
          </cell>
          <cell r="F12352">
            <v>20925</v>
          </cell>
          <cell r="G12352" t="str">
            <v>B</v>
          </cell>
        </row>
        <row r="12353">
          <cell r="D12353" t="str">
            <v>PAN-VM-1000-HV-ENT-TP-HA2-R</v>
          </cell>
          <cell r="E12353" t="str">
            <v>Threat prevention subscription for device in an HA pair, year 1, renewal, VM-1000-HV-ENT</v>
          </cell>
          <cell r="F12353">
            <v>14647.5</v>
          </cell>
          <cell r="G12353" t="str">
            <v>B</v>
          </cell>
        </row>
        <row r="12354">
          <cell r="D12354" t="str">
            <v>PAN-VM-1000-HV-ENT-WF-R</v>
          </cell>
          <cell r="E12354" t="str">
            <v>WildFire subscription renewal, VM-1000-HV-ENT</v>
          </cell>
          <cell r="F12354">
            <v>20925</v>
          </cell>
          <cell r="G12354" t="str">
            <v>B</v>
          </cell>
        </row>
        <row r="12355">
          <cell r="D12355" t="str">
            <v>PAN-VM-1000-HV-ENT-WF-HA2-R</v>
          </cell>
          <cell r="E12355" t="str">
            <v>WildFire subscription for device in an HA pair renewal, VM-1000-HV-ENT</v>
          </cell>
          <cell r="F12355">
            <v>14647.5</v>
          </cell>
          <cell r="G12355" t="str">
            <v>B</v>
          </cell>
        </row>
        <row r="12356">
          <cell r="D12356" t="str">
            <v>PAN-VM-100-ENT-GP-R</v>
          </cell>
          <cell r="E12356" t="str">
            <v>GlobalProtect subscription, year 1, renewal VM-100 Enterprise</v>
          </cell>
          <cell r="F12356">
            <v>8370</v>
          </cell>
          <cell r="G12356" t="str">
            <v>B</v>
          </cell>
        </row>
        <row r="12357">
          <cell r="D12357" t="str">
            <v>PAN-VM-100-ENT-GP-HA2-R</v>
          </cell>
          <cell r="E12357" t="str">
            <v>GlobalProtect subscription for device in an HA pair, renewal, VM-100 Enterprise</v>
          </cell>
          <cell r="F12357">
            <v>5859</v>
          </cell>
          <cell r="G12357" t="str">
            <v>B</v>
          </cell>
        </row>
        <row r="12358">
          <cell r="D12358" t="str">
            <v>PAN-SVC-BKLNUSG-VM-100-ENT-R</v>
          </cell>
          <cell r="E12358" t="str">
            <v>For US Government accounts only. Partner enabled premium support year 1 renewal, VM-100-ENT</v>
          </cell>
          <cell r="F12358">
            <v>11700</v>
          </cell>
          <cell r="G12358" t="str">
            <v>D</v>
          </cell>
        </row>
        <row r="12359">
          <cell r="D12359" t="str">
            <v>PAN-SVC-BKLN-VM-100-ENT-R</v>
          </cell>
          <cell r="E12359" t="str">
            <v>Partner enabled premium support year 1 renewal, VM-100-ENT</v>
          </cell>
          <cell r="F12359">
            <v>10400</v>
          </cell>
          <cell r="G12359" t="str">
            <v>D</v>
          </cell>
        </row>
        <row r="12360">
          <cell r="D12360" t="str">
            <v>PAN-SVC-PREMUSG-VM-100-ENT-R</v>
          </cell>
          <cell r="E12360" t="str">
            <v>For US Government accounts only. Premium support year 1 renewal, VM-100-ENT</v>
          </cell>
          <cell r="F12360">
            <v>11700</v>
          </cell>
          <cell r="G12360" t="str">
            <v>C</v>
          </cell>
        </row>
        <row r="12361">
          <cell r="D12361" t="str">
            <v>PAN-SVC-PREM-VM-100-ENT-R</v>
          </cell>
          <cell r="E12361" t="str">
            <v>Premium support year 1 renewal, VM-100-ENT</v>
          </cell>
          <cell r="F12361">
            <v>10400</v>
          </cell>
          <cell r="G12361" t="str">
            <v>C</v>
          </cell>
        </row>
        <row r="12362">
          <cell r="D12362" t="str">
            <v>PAN-VM-100-ENT-TP-R</v>
          </cell>
          <cell r="E12362" t="str">
            <v>Threat prevention subscription, year 1, renewal, VM-100 Enterprise</v>
          </cell>
          <cell r="F12362">
            <v>8370</v>
          </cell>
          <cell r="G12362" t="str">
            <v>B</v>
          </cell>
        </row>
        <row r="12363">
          <cell r="D12363" t="str">
            <v>PAN-VM-100-ENT-TP-HA2-R</v>
          </cell>
          <cell r="E12363" t="str">
            <v>Threat prevention subscription for device in an HA pair, year 1, renewal, VM-100 Enterprise</v>
          </cell>
          <cell r="F12363">
            <v>5859</v>
          </cell>
          <cell r="G12363" t="str">
            <v>B</v>
          </cell>
        </row>
        <row r="12364">
          <cell r="D12364" t="str">
            <v>PAN-VM-100-ENT-WF-R</v>
          </cell>
          <cell r="E12364" t="str">
            <v>WildFire subscription renewal, VM-100 Enterprise</v>
          </cell>
          <cell r="F12364">
            <v>8370</v>
          </cell>
          <cell r="G12364" t="str">
            <v>B</v>
          </cell>
        </row>
        <row r="12365">
          <cell r="D12365" t="str">
            <v>PAN-VM-100-ENT-WF-HA2-R</v>
          </cell>
          <cell r="E12365" t="str">
            <v>WildFire subscription for device in an HA pair renewal, VM-100 Enterprise</v>
          </cell>
          <cell r="F12365">
            <v>5859</v>
          </cell>
          <cell r="G12365" t="str">
            <v>B</v>
          </cell>
        </row>
        <row r="12366">
          <cell r="D12366" t="str">
            <v>PAN-VM-200-GP-R</v>
          </cell>
          <cell r="E12366" t="str">
            <v>GlobalProtect subscription, year 1, renewal, VM-200</v>
          </cell>
          <cell r="F12366">
            <v>753.3</v>
          </cell>
          <cell r="G12366" t="str">
            <v>B</v>
          </cell>
        </row>
        <row r="12367">
          <cell r="D12367" t="str">
            <v>PAN-VM-200-GP-HA2-R</v>
          </cell>
          <cell r="E12367" t="str">
            <v>GlobalProtect subscription for device in an HA pair, renewal, VM-200</v>
          </cell>
          <cell r="F12367">
            <v>530.1</v>
          </cell>
          <cell r="G12367" t="str">
            <v>B</v>
          </cell>
        </row>
        <row r="12368">
          <cell r="D12368" t="str">
            <v>PAN-VM-200-BND-LAB4-R</v>
          </cell>
          <cell r="E12368" t="str">
            <v>Lab unit bundle subscription (Advanced Threat Prevention, DNS Security, Advanced URL filtering, GlobalProtect, WildFire, Standard support), VM-200</v>
          </cell>
          <cell r="F12368">
            <v>400</v>
          </cell>
          <cell r="G12368" t="str">
            <v>0%</v>
          </cell>
        </row>
        <row r="12369">
          <cell r="D12369" t="str">
            <v>PAN-VM-200-USG-BND-LAB4-R</v>
          </cell>
          <cell r="E12369" t="str">
            <v>Lab unit bundle subscription (Advanced Threat Prevention, DNS Security, Advanced URL filtering, GlobalProtect, WildFire, US Government standard support), VM-200</v>
          </cell>
          <cell r="F12369">
            <v>440</v>
          </cell>
          <cell r="G12369" t="str">
            <v>0%</v>
          </cell>
        </row>
        <row r="12370">
          <cell r="D12370" t="str">
            <v>PAN-SVC-NFR-VM-200-R</v>
          </cell>
          <cell r="E12370" t="str">
            <v>VM-200 NFR 1 year standard support renewal</v>
          </cell>
          <cell r="F12370">
            <v>200</v>
          </cell>
          <cell r="G12370" t="str">
            <v>0%</v>
          </cell>
        </row>
        <row r="12371">
          <cell r="D12371" t="str">
            <v>PAN-VM-200-BND-NFR4-R</v>
          </cell>
          <cell r="E12371" t="str">
            <v>NFR unit bundle subscription (Advanced Threat Prevention, DNS Security, Advanced URL filtering, GlobalProtect, WildFire, Standard support), VM-200</v>
          </cell>
          <cell r="F12371">
            <v>400</v>
          </cell>
          <cell r="G12371" t="str">
            <v>0%</v>
          </cell>
        </row>
        <row r="12372">
          <cell r="D12372" t="str">
            <v>PAN-VM-200-USG-BND-NFR4-R</v>
          </cell>
          <cell r="E12372" t="str">
            <v>NFR unit bundle subscription (Advanced Threat Prevention, DNS Security, Advanced URL filtering, GlobalProtect, WildFire, US Government standard support), VM-200</v>
          </cell>
          <cell r="F12372">
            <v>440</v>
          </cell>
          <cell r="G12372" t="str">
            <v>0%</v>
          </cell>
        </row>
        <row r="12373">
          <cell r="D12373" t="str">
            <v>PAN-SVC-BKLNUSG-VM-200-R</v>
          </cell>
          <cell r="E12373" t="str">
            <v>For US Government accounts only. Partner enabled premium support year 1 renewal, VM-200</v>
          </cell>
          <cell r="F12373">
            <v>1050</v>
          </cell>
          <cell r="G12373" t="str">
            <v>D</v>
          </cell>
        </row>
        <row r="12374">
          <cell r="D12374" t="str">
            <v>PAN-SVC-BKLN-VM-200-R</v>
          </cell>
          <cell r="E12374" t="str">
            <v>Partner enabled premium support year 1 renewal, VM-200</v>
          </cell>
          <cell r="F12374">
            <v>930</v>
          </cell>
          <cell r="G12374" t="str">
            <v>D</v>
          </cell>
        </row>
        <row r="12375">
          <cell r="D12375" t="str">
            <v>PAN-SVC-PREMUSG-VM-200-R</v>
          </cell>
          <cell r="E12375" t="str">
            <v>For US Government accounts only. Premium support year 1 renewal, VM-200</v>
          </cell>
          <cell r="F12375">
            <v>1050</v>
          </cell>
          <cell r="G12375" t="str">
            <v>C</v>
          </cell>
        </row>
        <row r="12376">
          <cell r="D12376" t="str">
            <v>PAN-SVC-PREM-VM-200-R</v>
          </cell>
          <cell r="E12376" t="str">
            <v>Premium support year 1 renewal, VM-200</v>
          </cell>
          <cell r="F12376">
            <v>930</v>
          </cell>
          <cell r="G12376" t="str">
            <v>C</v>
          </cell>
        </row>
        <row r="12377">
          <cell r="D12377" t="str">
            <v>PAN-VM-200-TP-R</v>
          </cell>
          <cell r="E12377" t="str">
            <v>Threat prevention subscription, year 1, renewal, VM-200</v>
          </cell>
          <cell r="F12377">
            <v>753.3</v>
          </cell>
          <cell r="G12377" t="str">
            <v>B</v>
          </cell>
        </row>
        <row r="12378">
          <cell r="D12378" t="str">
            <v>PAN-VM-200-TP-HA2-R</v>
          </cell>
          <cell r="E12378" t="str">
            <v>Threat prevention subscription for device in an HA pair, year 1, renewal, VM-200</v>
          </cell>
          <cell r="F12378">
            <v>530.1</v>
          </cell>
          <cell r="G12378" t="str">
            <v>B</v>
          </cell>
        </row>
        <row r="12379">
          <cell r="D12379" t="str">
            <v>PAN-VM-200-WF-R</v>
          </cell>
          <cell r="E12379" t="str">
            <v>WildFire subscription renewal, VM-200</v>
          </cell>
          <cell r="F12379">
            <v>753.3</v>
          </cell>
          <cell r="G12379" t="str">
            <v>B</v>
          </cell>
        </row>
        <row r="12380">
          <cell r="D12380" t="str">
            <v>PAN-VM-200-WF-HA2-R</v>
          </cell>
          <cell r="E12380" t="str">
            <v>WildFire subscription for device in an HA pair renewal, VM-200</v>
          </cell>
          <cell r="F12380">
            <v>530.1</v>
          </cell>
          <cell r="G12380" t="str">
            <v>B</v>
          </cell>
        </row>
        <row r="12381">
          <cell r="D12381" t="str">
            <v>PAN-VM-200-ENT-GP-R</v>
          </cell>
          <cell r="E12381" t="str">
            <v>GlobalProtect subscription, year 1, renewal, VM-200</v>
          </cell>
          <cell r="F12381">
            <v>12555</v>
          </cell>
          <cell r="G12381" t="str">
            <v>B</v>
          </cell>
        </row>
        <row r="12382">
          <cell r="D12382" t="str">
            <v>PAN-VM-200-ENT-GP-HA2-R</v>
          </cell>
          <cell r="E12382" t="str">
            <v>GlobalProtect subscription for device in an HA pair, renewal, VM-200</v>
          </cell>
          <cell r="F12382">
            <v>8788.5</v>
          </cell>
          <cell r="G12382" t="str">
            <v>B</v>
          </cell>
        </row>
        <row r="12383">
          <cell r="D12383" t="str">
            <v>PAN-SVC-BKLNUSG-VM-200-ENT-R</v>
          </cell>
          <cell r="E12383" t="str">
            <v>For US Government accounts only. Partner enabled premium support year 1 renewal, VM-200-ENT</v>
          </cell>
          <cell r="F12383">
            <v>17600</v>
          </cell>
          <cell r="G12383" t="str">
            <v>D</v>
          </cell>
        </row>
        <row r="12384">
          <cell r="D12384" t="str">
            <v>PAN-SVC-BKLN-VM-200-ENT-R</v>
          </cell>
          <cell r="E12384" t="str">
            <v>Partner enabled premium support year 1 renewal, VM-200-ENT</v>
          </cell>
          <cell r="F12384">
            <v>15500</v>
          </cell>
          <cell r="G12384" t="str">
            <v>D</v>
          </cell>
        </row>
        <row r="12385">
          <cell r="D12385" t="str">
            <v>PAN-SVC-PREMUSG-VM-200-ENT-R</v>
          </cell>
          <cell r="E12385" t="str">
            <v>For US Government accounts only. Premium support year 1 renewal, VM-200-ENT</v>
          </cell>
          <cell r="F12385">
            <v>17600</v>
          </cell>
          <cell r="G12385" t="str">
            <v>C</v>
          </cell>
        </row>
        <row r="12386">
          <cell r="D12386" t="str">
            <v>PAN-SVC-PREM-VM-200-ENT-R</v>
          </cell>
          <cell r="E12386" t="str">
            <v>Premium support year 1 renewal, VM-200-ENT</v>
          </cell>
          <cell r="F12386">
            <v>15500</v>
          </cell>
          <cell r="G12386" t="str">
            <v>C</v>
          </cell>
        </row>
        <row r="12387">
          <cell r="D12387" t="str">
            <v>PAN-VM-200-ENT-TP-R</v>
          </cell>
          <cell r="E12387" t="str">
            <v>Threat prevention subscription, year 1, renewal, VM-200</v>
          </cell>
          <cell r="F12387">
            <v>12555</v>
          </cell>
          <cell r="G12387" t="str">
            <v>B</v>
          </cell>
        </row>
        <row r="12388">
          <cell r="D12388" t="str">
            <v>PAN-VM-200-ENT-TP-HA2-R</v>
          </cell>
          <cell r="E12388" t="str">
            <v>Threat prevention subscription for device in an HA pair, year 1, renewal, VM-200</v>
          </cell>
          <cell r="F12388">
            <v>8788.5</v>
          </cell>
          <cell r="G12388" t="str">
            <v>B</v>
          </cell>
        </row>
        <row r="12389">
          <cell r="D12389" t="str">
            <v>PAN-VM-200-ENT-WF-R</v>
          </cell>
          <cell r="E12389" t="str">
            <v>WildFire subscription renewal, VM-200</v>
          </cell>
          <cell r="F12389">
            <v>12555</v>
          </cell>
          <cell r="G12389" t="str">
            <v>B</v>
          </cell>
        </row>
        <row r="12390">
          <cell r="D12390" t="str">
            <v>PAN-VM-200-ENT-WF-HA2-R</v>
          </cell>
          <cell r="E12390" t="str">
            <v>WildFire subscription for device in an HA pair renewal, VM-200</v>
          </cell>
          <cell r="F12390">
            <v>8788.5</v>
          </cell>
          <cell r="G12390" t="str">
            <v>B</v>
          </cell>
        </row>
        <row r="12391">
          <cell r="D12391" t="str">
            <v>PAN-VM-300-DLP-R</v>
          </cell>
          <cell r="E12391" t="str">
            <v>DLP subscription renewal, VM-300</v>
          </cell>
          <cell r="F12391">
            <v>2160</v>
          </cell>
          <cell r="G12391" t="str">
            <v>B</v>
          </cell>
        </row>
        <row r="12392">
          <cell r="D12392" t="str">
            <v>PAN-VM-300-DLP-LAB-R</v>
          </cell>
          <cell r="E12392" t="str">
            <v>DLP subscription renewal, Lab, VM-300</v>
          </cell>
          <cell r="F12392">
            <v>400</v>
          </cell>
          <cell r="G12392" t="str">
            <v>0%</v>
          </cell>
        </row>
        <row r="12393">
          <cell r="D12393" t="str">
            <v>PAN-VM-300-DLP-NFR-R</v>
          </cell>
          <cell r="E12393" t="str">
            <v>DLP subscription renewal, Not for Resale, VM-300</v>
          </cell>
          <cell r="F12393">
            <v>400</v>
          </cell>
          <cell r="G12393" t="str">
            <v>0%</v>
          </cell>
        </row>
        <row r="12394">
          <cell r="D12394" t="str">
            <v>PAN-VM-300-GP-R</v>
          </cell>
          <cell r="E12394" t="str">
            <v>GlobalProtect subscription, year 1, renewal, VM-300</v>
          </cell>
          <cell r="F12394">
            <v>1004.4</v>
          </cell>
          <cell r="G12394" t="str">
            <v>B</v>
          </cell>
        </row>
        <row r="12395">
          <cell r="D12395" t="str">
            <v>PAN-VM-300-GP-HA2-R</v>
          </cell>
          <cell r="E12395" t="str">
            <v>GlobalProtect subscription for device in an HA pair, renewal, VM-300</v>
          </cell>
          <cell r="F12395">
            <v>706.8</v>
          </cell>
          <cell r="G12395" t="str">
            <v>B</v>
          </cell>
        </row>
        <row r="12396">
          <cell r="D12396" t="str">
            <v>PAN-VM-300-IOT-R</v>
          </cell>
          <cell r="E12396" t="str">
            <v>IOT subscription year 1 renewal, VM-300, Requires Data Lake</v>
          </cell>
          <cell r="F12396">
            <v>2880</v>
          </cell>
          <cell r="G12396" t="str">
            <v>B</v>
          </cell>
        </row>
        <row r="12397">
          <cell r="D12397" t="str">
            <v>PAN-VM-300-IOT-DRDL-R</v>
          </cell>
          <cell r="E12397" t="str">
            <v>IOT subscription year 1 renewal, VM-300, Does not Require Data Lake</v>
          </cell>
          <cell r="F12397">
            <v>3600</v>
          </cell>
          <cell r="G12397" t="str">
            <v>B</v>
          </cell>
        </row>
        <row r="12398">
          <cell r="D12398" t="str">
            <v>PAN-VM-300-IOT-DRDL-LAB-R</v>
          </cell>
          <cell r="E12398" t="str">
            <v>IOT subscription, 1 year renewal, Lab, VM-300, Does not Require Data Lake</v>
          </cell>
          <cell r="F12398">
            <v>432</v>
          </cell>
          <cell r="G12398" t="str">
            <v>0%</v>
          </cell>
        </row>
        <row r="12399">
          <cell r="D12399" t="str">
            <v>PAN-VM-300-IOT-DRDL-NFR-R</v>
          </cell>
          <cell r="E12399" t="str">
            <v>IOT subscription, 1 year renewal, Not for Resale, VM-300, Does not Require Data Lake</v>
          </cell>
          <cell r="F12399">
            <v>432</v>
          </cell>
          <cell r="G12399" t="str">
            <v>0%</v>
          </cell>
        </row>
        <row r="12400">
          <cell r="D12400" t="str">
            <v>PAN-VM-300-IOT-LAB-R</v>
          </cell>
          <cell r="E12400" t="str">
            <v>IOT subscription, 1 year renewal, Lab, VM-300, Requires Data Lake</v>
          </cell>
          <cell r="F12400">
            <v>288</v>
          </cell>
          <cell r="G12400" t="str">
            <v>0%</v>
          </cell>
        </row>
        <row r="12401">
          <cell r="D12401" t="str">
            <v>PAN-VM-300-IOT-NFR-R</v>
          </cell>
          <cell r="E12401" t="str">
            <v>IOT subscription, 1 year renewal, Not for Resale, VM-300, Requires Data Lake</v>
          </cell>
          <cell r="F12401">
            <v>288</v>
          </cell>
          <cell r="G12401" t="str">
            <v>0%</v>
          </cell>
        </row>
        <row r="12402">
          <cell r="D12402" t="str">
            <v>PAN-VM-300-BND-LAB4-R</v>
          </cell>
          <cell r="E12402" t="str">
            <v>Lab unit bundle subscription (Advanced Threat Prevention, DNS Security, Advanced URL filtering, GlobalProtect, WildFire, Standard support), VM-300</v>
          </cell>
          <cell r="F12402">
            <v>540</v>
          </cell>
          <cell r="G12402" t="str">
            <v>0%</v>
          </cell>
        </row>
        <row r="12403">
          <cell r="D12403" t="str">
            <v>PAN-VM-300-PERP-BND2-LAB-1YR-R</v>
          </cell>
          <cell r="E12403" t="str">
            <v>Palo Alto Networks Perpetual Lab Bundle (BND2) for VM-Series that includes threat prevention, DNS Security, PANDB URL filtering, Global Protect , WildFire and SD-WAN subscriptions, and Standard Support, 1 year, Renewal</v>
          </cell>
          <cell r="F12403">
            <v>299</v>
          </cell>
          <cell r="G12403" t="str">
            <v>0%</v>
          </cell>
        </row>
        <row r="12404">
          <cell r="D12404" t="str">
            <v>PAN-VM-300-PERP-BND2-USGLAB-1YR-R</v>
          </cell>
          <cell r="E12404" t="str">
            <v>Palo Alto Networks Perpetual Lab Bundle (BND2) for VM-Series that includes threat prevention, DNS Security, PANDB URL filtering, Global Protect , WildFire and SD-WAN subscriptions, and US Government Standard Support, 1 year, Renewal</v>
          </cell>
          <cell r="F12404">
            <v>310</v>
          </cell>
          <cell r="G12404" t="str">
            <v>0%</v>
          </cell>
        </row>
        <row r="12405">
          <cell r="D12405" t="str">
            <v>PAN-VM-300-USG-BND-LAB4-R</v>
          </cell>
          <cell r="E12405" t="str">
            <v>Lab unit bundle subscription (Advanced Threat Prevention, DNS Security, Advanced URL filtering, GlobalProtect, WildFire, US Government standard support), VM-300</v>
          </cell>
          <cell r="F12405">
            <v>600</v>
          </cell>
          <cell r="G12405" t="str">
            <v>0%</v>
          </cell>
        </row>
        <row r="12406">
          <cell r="D12406" t="str">
            <v>PAN-SVC-NFR-VM-300-R</v>
          </cell>
          <cell r="E12406" t="str">
            <v>VM-300 NFR 1 year standard support renewal</v>
          </cell>
          <cell r="F12406">
            <v>270</v>
          </cell>
          <cell r="G12406" t="str">
            <v>0%</v>
          </cell>
        </row>
        <row r="12407">
          <cell r="D12407" t="str">
            <v>PAN-VM-300-BND-NFR4-R</v>
          </cell>
          <cell r="E12407" t="str">
            <v>NFR unit bundle subscription (Advanced Threat Prevention, DNS Security, Advanced URL filtering, GlobalProtect, WildFire, Standard support), VM-300</v>
          </cell>
          <cell r="F12407">
            <v>540</v>
          </cell>
          <cell r="G12407" t="str">
            <v>0%</v>
          </cell>
        </row>
        <row r="12408">
          <cell r="D12408" t="str">
            <v>PAN-VM-300-PERP-BND2-NFR-1YR-R</v>
          </cell>
          <cell r="E12408" t="str">
            <v>Palo Alto Networks Perpetual NFR Bundle (BND2) for VM-Series that includes threat prevention, DNS Security, PANDB URL filtering, Global Protect , WildFire and SD-WAN subscriptions, and Standard Support, 1 year, Renewal</v>
          </cell>
          <cell r="F12408">
            <v>299</v>
          </cell>
          <cell r="G12408" t="str">
            <v>0%</v>
          </cell>
        </row>
        <row r="12409">
          <cell r="D12409" t="str">
            <v>PAN-VM-300-PERP-BND2-USGNFR-1YR-R</v>
          </cell>
          <cell r="E12409" t="str">
            <v>Palo Alto Networks Perpetual NFR Bundle (BND2) for VM-Series that includes threat prevention, DNS Security, PANDB URL filtering, Global Protect , WildFire and SD-WAN subscriptions, and US Government Standard Support, 1 year, Renewal</v>
          </cell>
          <cell r="F12409">
            <v>310</v>
          </cell>
          <cell r="G12409" t="str">
            <v>0%</v>
          </cell>
        </row>
        <row r="12410">
          <cell r="D12410" t="str">
            <v>PAN-VM-300-USG-BND-NFR4-R</v>
          </cell>
          <cell r="E12410" t="str">
            <v>NFR unit bundle subscription (Advanced Threat Prevention, DNS Security, Advanced URL filtering, GlobalProtect, WildFire, US Government standard support), VM-300</v>
          </cell>
          <cell r="F12410">
            <v>600</v>
          </cell>
          <cell r="G12410" t="str">
            <v>0%</v>
          </cell>
        </row>
        <row r="12411">
          <cell r="D12411" t="str">
            <v>PAN-SVC-BKLNUSG-VM-300-R</v>
          </cell>
          <cell r="E12411" t="str">
            <v>For US Government accounts only. Partner enabled premium support year 1 renewal, VM-300</v>
          </cell>
          <cell r="F12411">
            <v>1400</v>
          </cell>
          <cell r="G12411" t="str">
            <v>D</v>
          </cell>
        </row>
        <row r="12412">
          <cell r="D12412" t="str">
            <v>PAN-SVC-BKLN-VM-300-R</v>
          </cell>
          <cell r="E12412" t="str">
            <v>Partner enabled premium support year 1 renewal, VM-300</v>
          </cell>
          <cell r="F12412">
            <v>1240</v>
          </cell>
          <cell r="G12412" t="str">
            <v>D</v>
          </cell>
        </row>
        <row r="12413">
          <cell r="D12413" t="str">
            <v>PAN-SVC-PREMUSG-VM-300-R</v>
          </cell>
          <cell r="E12413" t="str">
            <v>For US Government accounts only. Premium support year 1 renewal, VM-300</v>
          </cell>
          <cell r="F12413">
            <v>1400</v>
          </cell>
          <cell r="G12413" t="str">
            <v>C</v>
          </cell>
        </row>
        <row r="12414">
          <cell r="D12414" t="str">
            <v>PAN-SVC-PREM-VM-300-R</v>
          </cell>
          <cell r="E12414" t="str">
            <v>Premium support year 1 renewal, VM-300</v>
          </cell>
          <cell r="F12414">
            <v>1240</v>
          </cell>
          <cell r="G12414" t="str">
            <v>C</v>
          </cell>
        </row>
        <row r="12415">
          <cell r="D12415" t="str">
            <v>PAN-VM-300-SDWAN-R</v>
          </cell>
          <cell r="E12415" t="str">
            <v>SD-WAN subscription, 1 year, renewal, VM-300</v>
          </cell>
          <cell r="F12415">
            <v>669.6</v>
          </cell>
          <cell r="G12415" t="str">
            <v>B</v>
          </cell>
        </row>
        <row r="12416">
          <cell r="D12416" t="str">
            <v>PAN-VM-300-PERP-BASC-BKLN-1YR-R</v>
          </cell>
          <cell r="E12416" t="str">
            <v>Palo Alto Networks Perpetual Bundle (Basic) for VM-Series that includes Partner enabled Premium Support, 1 year, Renewal</v>
          </cell>
          <cell r="F12416">
            <v>771.9</v>
          </cell>
          <cell r="G12416" t="str">
            <v>G</v>
          </cell>
        </row>
        <row r="12417">
          <cell r="D12417" t="str">
            <v>PAN-VM-300-PERP-BASC-BKLNUSG-1YR-R</v>
          </cell>
          <cell r="E12417" t="str">
            <v>Palo Alto Networks Perpetual Bundle (Basic) for VM-Series that includes US Government Partner enabled Premium Support, 1 year, Renewal</v>
          </cell>
          <cell r="F12417">
            <v>869.55</v>
          </cell>
          <cell r="G12417" t="str">
            <v>G</v>
          </cell>
        </row>
        <row r="12418">
          <cell r="D12418" t="str">
            <v>PAN-VM-300-PERP-BASC-PREM-1YR-R</v>
          </cell>
          <cell r="E12418" t="str">
            <v>Palo Alto Networks Perpetual Bundle (Basic) for VM-Series that includes Premium Support, 1 year, Renewal</v>
          </cell>
          <cell r="F12418">
            <v>771.9</v>
          </cell>
          <cell r="G12418" t="str">
            <v>B</v>
          </cell>
        </row>
        <row r="12419">
          <cell r="D12419" t="str">
            <v>PAN-VM-300-PERP-BASC-PREMUSG-1YR-R</v>
          </cell>
          <cell r="E12419" t="str">
            <v>Palo Alto Networks Perpetual Bundle (Basic) for VM-Series that includes US Government Premium Support, 1 year, Renewal</v>
          </cell>
          <cell r="F12419">
            <v>869.55</v>
          </cell>
          <cell r="G12419" t="str">
            <v>B</v>
          </cell>
        </row>
        <row r="12420">
          <cell r="D12420" t="str">
            <v>PAN-VM-300-PERP-BND1-BKLN-1YR-R</v>
          </cell>
          <cell r="E12420" t="str">
            <v>Palo Alto Networks Perpetual Bundle (BND1) for VM-Series that includes Threat Prevention subscription, and Partner enabled Premium Support, 1 year, Renewal</v>
          </cell>
          <cell r="F12420">
            <v>1441.5</v>
          </cell>
          <cell r="G12420" t="str">
            <v>G</v>
          </cell>
        </row>
        <row r="12421">
          <cell r="D12421" t="str">
            <v>PAN-VM-300-PERP-BND1-BKLNUSG-1YR-R</v>
          </cell>
          <cell r="E12421" t="str">
            <v>Palo Alto Networks Perpetual Bundle (BND1) for VM-Series that includes Threat Prevention subscription, and US Government Partner enabled Premium Support, 1 year, Renewal</v>
          </cell>
          <cell r="F12421">
            <v>1543.8</v>
          </cell>
          <cell r="G12421" t="str">
            <v>G</v>
          </cell>
        </row>
        <row r="12422">
          <cell r="D12422" t="str">
            <v>PAN-VM-300-PERP-BND1-PREM-1YR-R</v>
          </cell>
          <cell r="E12422" t="str">
            <v>Palo Alto Networks Perpetual Bundle (BND1) for VM-Series that includes Threat Prevention subscription, and Premium Support, 1 year, Renewal</v>
          </cell>
          <cell r="F12422">
            <v>1441.5</v>
          </cell>
          <cell r="G12422" t="str">
            <v>B</v>
          </cell>
        </row>
        <row r="12423">
          <cell r="D12423" t="str">
            <v>PAN-VM-300-PERP-BND1-PREMUSG-1YR-R</v>
          </cell>
          <cell r="E12423" t="str">
            <v>Palo Alto Networks Perpetual Bundle (BND1) for VM-Series that includes Threat Prevention subscription, and US Government Premium Support, 1 year, Renewal</v>
          </cell>
          <cell r="F12423">
            <v>1543.8</v>
          </cell>
          <cell r="G12423" t="str">
            <v>B</v>
          </cell>
        </row>
        <row r="12424">
          <cell r="D12424" t="str">
            <v>PAN-VM-300-PERP-BND2-BKLN-1YR-R</v>
          </cell>
          <cell r="E12424" t="str">
            <v>Palo Alto Networks Perpetual Bundle (BND2) for VM-Series that includes threat prevention, DNS Security, PANDB URL filtering, Global Protect and WildFire subscriptions, and Partner enabled Premium Support, 1 year, Renewal</v>
          </cell>
          <cell r="F12424">
            <v>2780.7</v>
          </cell>
          <cell r="G12424" t="str">
            <v>G</v>
          </cell>
        </row>
        <row r="12425">
          <cell r="D12425" t="str">
            <v>PAN-VM-300-PERP-BND2-BKLNUSG-1YR-R</v>
          </cell>
          <cell r="E12425" t="str">
            <v>Palo Alto Networks Perpetual Bundle (BND2) for VM-Series that includes threat prevention, DNS Security, PANDB URL filtering, Global Protect and WildFire subscriptions, and US Government Partner enabled Premium Support, 1 year, Renewal</v>
          </cell>
          <cell r="F12425">
            <v>2883</v>
          </cell>
          <cell r="G12425" t="str">
            <v>G</v>
          </cell>
        </row>
        <row r="12426">
          <cell r="D12426" t="str">
            <v>PAN-VM-300-PERP-BND2-PLAT-1YR-R</v>
          </cell>
          <cell r="E12426" t="str">
            <v>Palo Alto Networks Perpetual Bundle (BND2) for VM-Series that includes threat prevention, DNS Security, PANDB URL filtering, Global Protect and WildFire subscriptions, and Platinum Support, 1 year, Renewal</v>
          </cell>
          <cell r="F12426">
            <v>2883</v>
          </cell>
          <cell r="G12426" t="str">
            <v>B</v>
          </cell>
        </row>
        <row r="12427">
          <cell r="D12427" t="str">
            <v>PAN-VM-300-PERP-BND2-PREM-1YR-R</v>
          </cell>
          <cell r="E12427" t="str">
            <v>Palo Alto Networks Perpetual Bundle (BND2) for VM-Series that includes threat prevention, DNS Security, PANDB URL filtering, Global Protect and WildFire subscriptions, and Premium Support, 1 year, Renewal</v>
          </cell>
          <cell r="F12427">
            <v>2780.7</v>
          </cell>
          <cell r="G12427" t="str">
            <v>B</v>
          </cell>
        </row>
        <row r="12428">
          <cell r="D12428" t="str">
            <v>PAN-VM-300-PERP-BND2-PREMUSG-1YR-R</v>
          </cell>
          <cell r="E12428" t="str">
            <v>Palo Alto Networks Perpetual Bundle (BND2) for VM-Series that includes threat prevention, DNS Security, PANDB URL filtering, Global Protect and WildFire subscriptions, and US Government Premium Support, 1 year, Renewal</v>
          </cell>
          <cell r="F12428">
            <v>2883</v>
          </cell>
          <cell r="G12428" t="str">
            <v>B</v>
          </cell>
        </row>
        <row r="12429">
          <cell r="D12429" t="str">
            <v>PAN-VM-300-TP-R</v>
          </cell>
          <cell r="E12429" t="str">
            <v>Threat prevention subscription, year 1, renewal, VM-300</v>
          </cell>
          <cell r="F12429">
            <v>1004.4</v>
          </cell>
          <cell r="G12429" t="str">
            <v>B</v>
          </cell>
        </row>
        <row r="12430">
          <cell r="D12430" t="str">
            <v>PAN-VM-300-TP-HA2-R</v>
          </cell>
          <cell r="E12430" t="str">
            <v>Threat prevention subscription for device in an HA pair, year 1, renewal, VM-300</v>
          </cell>
          <cell r="F12430">
            <v>706.8</v>
          </cell>
          <cell r="G12430" t="str">
            <v>B</v>
          </cell>
        </row>
        <row r="12431">
          <cell r="D12431" t="str">
            <v>PAN-VM-300-WF-R</v>
          </cell>
          <cell r="E12431" t="str">
            <v>WildFire subscription renewal, VM-300</v>
          </cell>
          <cell r="F12431">
            <v>1004.4</v>
          </cell>
          <cell r="G12431" t="str">
            <v>B</v>
          </cell>
        </row>
        <row r="12432">
          <cell r="D12432" t="str">
            <v>PAN-VM-300-WF-HA2-R</v>
          </cell>
          <cell r="E12432" t="str">
            <v>WildFire subscription for device in an HA pair renewal, VM-300</v>
          </cell>
          <cell r="F12432">
            <v>706.8</v>
          </cell>
          <cell r="G12432" t="str">
            <v>B</v>
          </cell>
        </row>
        <row r="12433">
          <cell r="D12433" t="str">
            <v>PAN-VM-300-ENT-GP-R</v>
          </cell>
          <cell r="E12433" t="str">
            <v>GlobalProtect subscription, year 1, renewal, VM-300</v>
          </cell>
          <cell r="F12433">
            <v>16740</v>
          </cell>
          <cell r="G12433" t="str">
            <v>B</v>
          </cell>
        </row>
        <row r="12434">
          <cell r="D12434" t="str">
            <v>PAN-VM-300-ENT-GP-HA2-R</v>
          </cell>
          <cell r="E12434" t="str">
            <v>GlobalProtect subscription for device in an HA pair, renewal, VM-300</v>
          </cell>
          <cell r="F12434">
            <v>11718</v>
          </cell>
          <cell r="G12434" t="str">
            <v>B</v>
          </cell>
        </row>
        <row r="12435">
          <cell r="D12435" t="str">
            <v>PAN-SVC-BKLNUSG-VM-300-ENT-R</v>
          </cell>
          <cell r="E12435" t="str">
            <v>For US Government accounts only. Partner enabled premium support year 1 renewal, VM-300-ENT</v>
          </cell>
          <cell r="F12435">
            <v>23400</v>
          </cell>
          <cell r="G12435" t="str">
            <v>D</v>
          </cell>
        </row>
        <row r="12436">
          <cell r="D12436" t="str">
            <v>PAN-SVC-BKLN-VM-300-ENT-R</v>
          </cell>
          <cell r="E12436" t="str">
            <v>Partner enabled premium support year 1 renewal, VM-300-ENT</v>
          </cell>
          <cell r="F12436">
            <v>20700</v>
          </cell>
          <cell r="G12436" t="str">
            <v>D</v>
          </cell>
        </row>
        <row r="12437">
          <cell r="D12437" t="str">
            <v>PAN-SVC-PREMUSG-VM-300-ENT-R</v>
          </cell>
          <cell r="E12437" t="str">
            <v>For US Government accounts only. Premium support year 1 renewal, VM-300-ENT</v>
          </cell>
          <cell r="F12437">
            <v>23400</v>
          </cell>
          <cell r="G12437" t="str">
            <v>C</v>
          </cell>
        </row>
        <row r="12438">
          <cell r="D12438" t="str">
            <v>PAN-SVC-PREM-VM-300-ENT-R</v>
          </cell>
          <cell r="E12438" t="str">
            <v>Premium support year 1 renewal, VM-300-ENT</v>
          </cell>
          <cell r="F12438">
            <v>20700</v>
          </cell>
          <cell r="G12438" t="str">
            <v>C</v>
          </cell>
        </row>
        <row r="12439">
          <cell r="D12439" t="str">
            <v>PAN-VM-300-ENT-TP-R</v>
          </cell>
          <cell r="E12439" t="str">
            <v>Threat prevention subscription, year 1, renewal, VM-300</v>
          </cell>
          <cell r="F12439">
            <v>16740</v>
          </cell>
          <cell r="G12439" t="str">
            <v>B</v>
          </cell>
        </row>
        <row r="12440">
          <cell r="D12440" t="str">
            <v>PAN-VM-300-ENT-TP-HA2-R</v>
          </cell>
          <cell r="E12440" t="str">
            <v>Threat prevention subscription for device in an HA pair, year 1, renewal, VM-300</v>
          </cell>
          <cell r="F12440">
            <v>11718</v>
          </cell>
          <cell r="G12440" t="str">
            <v>B</v>
          </cell>
        </row>
        <row r="12441">
          <cell r="D12441" t="str">
            <v>PAN-VM-300-ENT-WF-R</v>
          </cell>
          <cell r="E12441" t="str">
            <v>WildFire subscription renewal, VM-300</v>
          </cell>
          <cell r="F12441">
            <v>16740</v>
          </cell>
          <cell r="G12441" t="str">
            <v>B</v>
          </cell>
        </row>
        <row r="12442">
          <cell r="D12442" t="str">
            <v>PAN-VM-300-ENT-WF-HA2-R</v>
          </cell>
          <cell r="E12442" t="str">
            <v>WildFire subscription for device in an HA pair renewal, VM-300</v>
          </cell>
          <cell r="F12442">
            <v>11718</v>
          </cell>
          <cell r="G12442" t="str">
            <v>B</v>
          </cell>
        </row>
        <row r="12443">
          <cell r="D12443" t="str">
            <v>PAN-VM-50-DLP-R</v>
          </cell>
          <cell r="E12443" t="str">
            <v>DLP subscription renewal, VM-50</v>
          </cell>
          <cell r="F12443">
            <v>440</v>
          </cell>
          <cell r="G12443" t="str">
            <v>B</v>
          </cell>
        </row>
        <row r="12444">
          <cell r="D12444" t="str">
            <v>PAN-VM-50-DLP-LAB-R</v>
          </cell>
          <cell r="E12444" t="str">
            <v>DLP subscription renewal, Lab, VM-50</v>
          </cell>
          <cell r="F12444">
            <v>100</v>
          </cell>
          <cell r="G12444" t="str">
            <v>0%</v>
          </cell>
        </row>
        <row r="12445">
          <cell r="D12445" t="str">
            <v>PAN-VM-50-DLP-NFR-R</v>
          </cell>
          <cell r="E12445" t="str">
            <v>DLP subscription renewal, Not for Resale, VM-50</v>
          </cell>
          <cell r="F12445">
            <v>100</v>
          </cell>
          <cell r="G12445" t="str">
            <v>0%</v>
          </cell>
        </row>
        <row r="12446">
          <cell r="D12446" t="str">
            <v>PAN-VM-50-PERP-BND2-LAB-1YR-R</v>
          </cell>
          <cell r="E12446" t="str">
            <v>Palo Alto Networks Perpetual Lab Bundle (BND2) for VM-Series that includes threat prevention, DNS Security, PANDB URL filtering, Global Protect, WildFire, and SD-WAN subscriptions, and Standard Support, 1 year Renewal</v>
          </cell>
          <cell r="F12446">
            <v>58.1</v>
          </cell>
          <cell r="G12446" t="str">
            <v>0%</v>
          </cell>
        </row>
        <row r="12447">
          <cell r="D12447" t="str">
            <v>PAN-VM-50-PERP-BND2-USGLAB-1YR-R</v>
          </cell>
          <cell r="E12447" t="str">
            <v>Palo Alto Networks Perpetual Lab Bundle (BND2) for VM-Series that includes threat prevention, DNS Security, PANDB URL filtering, Global Protect, WildFire, and SD-WAN subscriptions, and US Government Standard Support, 1 year Renewal</v>
          </cell>
          <cell r="F12447">
            <v>60.2</v>
          </cell>
          <cell r="G12447" t="str">
            <v>0%</v>
          </cell>
        </row>
        <row r="12448">
          <cell r="D12448" t="str">
            <v>PAN-VM-50-PERP-BND2-NFR-1YR-R</v>
          </cell>
          <cell r="E12448" t="str">
            <v>Palo Alto Networks Perpetual NFR Bundle (BND2) for VM-Series that includes threat prevention, DNS Security, PANDB URL filtering, Global Protect, WildFire, and SD-WAN subscriptions, and Standard Support, 1 year Renewal</v>
          </cell>
          <cell r="F12448">
            <v>58.1</v>
          </cell>
          <cell r="G12448" t="str">
            <v>0%</v>
          </cell>
        </row>
        <row r="12449">
          <cell r="D12449" t="str">
            <v>PAN-VM-50-PERP-BND2-USGNFR-1YR-R</v>
          </cell>
          <cell r="E12449" t="str">
            <v>Palo Alto Networks Perpetual NFR Bundle (BND2) for VM-Series that includes threat prevention, DNS Security, PANDB URL filtering, Global Protect, WildFire, and SD-WAN subscriptions, and US Government Standard Support, 1 year Renewal</v>
          </cell>
          <cell r="F12449">
            <v>60.2</v>
          </cell>
          <cell r="G12449" t="str">
            <v>0%</v>
          </cell>
        </row>
        <row r="12450">
          <cell r="D12450" t="str">
            <v>PAN-VM-50-SDWAN-R</v>
          </cell>
          <cell r="E12450" t="str">
            <v>SD-WAN subscription, 1 year, renewal, VM-50</v>
          </cell>
          <cell r="F12450">
            <v>130.19999999999999</v>
          </cell>
          <cell r="G12450" t="str">
            <v>B</v>
          </cell>
        </row>
        <row r="12451">
          <cell r="D12451" t="str">
            <v>PAN-VM-50-PERP-BASC-BKLN-1YR-R</v>
          </cell>
          <cell r="E12451" t="str">
            <v>Palo Alto Networks Perpetual Bundle (Basic) for VM-Series that includes Partner enabled Premium Support, 1 year, Renewal</v>
          </cell>
          <cell r="F12451">
            <v>149.72999999999999</v>
          </cell>
          <cell r="G12451" t="str">
            <v>G</v>
          </cell>
        </row>
        <row r="12452">
          <cell r="D12452" t="str">
            <v>PAN-VM-50-PERP-BASC-BKLNUSG-1YR-R</v>
          </cell>
          <cell r="E12452" t="str">
            <v>Palo Alto Networks Perpetual Bundle (Basic) for VM-Series that includes US Government Partner enabled Premium Support, 1 year, Renewal</v>
          </cell>
          <cell r="F12452">
            <v>169.26</v>
          </cell>
          <cell r="G12452" t="str">
            <v>G</v>
          </cell>
        </row>
        <row r="12453">
          <cell r="D12453" t="str">
            <v>PAN-VM-50-PERP-BASC-PREM-1YR-R</v>
          </cell>
          <cell r="E12453" t="str">
            <v>Palo Alto Networks Perpetual Bundle (Basic) for VM-Series that includes Premium Support, 1 year, Renewal</v>
          </cell>
          <cell r="F12453">
            <v>149.72999999999999</v>
          </cell>
          <cell r="G12453" t="str">
            <v>B</v>
          </cell>
        </row>
        <row r="12454">
          <cell r="D12454" t="str">
            <v>PAN-VM-50-PERP-BASC-PREMUSG-1YR-R</v>
          </cell>
          <cell r="E12454" t="str">
            <v>Palo Alto Networks Perpetual Bundle (Basic) for VM-Series that includes US Government Premium Support, 1 year, Renewal</v>
          </cell>
          <cell r="F12454">
            <v>169.26</v>
          </cell>
          <cell r="G12454" t="str">
            <v>B</v>
          </cell>
        </row>
        <row r="12455">
          <cell r="D12455" t="str">
            <v>PAN-VM-50-PERP-BND1-BKLN-1YR-R</v>
          </cell>
          <cell r="E12455" t="str">
            <v>Palo Alto Networks Perpetual Bundle (BND1) for VM-Series that includes Threat Prevention subscription, and Partner enabled Premium Support, 1 year, Renewal</v>
          </cell>
          <cell r="F12455">
            <v>279.93</v>
          </cell>
          <cell r="G12455" t="str">
            <v>G</v>
          </cell>
        </row>
        <row r="12456">
          <cell r="D12456" t="str">
            <v>PAN-VM-50-PERP-BND1-BKLNUSG-1YR-R</v>
          </cell>
          <cell r="E12456" t="str">
            <v>Palo Alto Networks Perpetual Bundle (BND1) for VM-Series that includes Threat Prevention subscription, and US Government Partner enabled Premium Support, 1 year, Renewal</v>
          </cell>
          <cell r="F12456">
            <v>299.45999999999998</v>
          </cell>
          <cell r="G12456" t="str">
            <v>G</v>
          </cell>
        </row>
        <row r="12457">
          <cell r="D12457" t="str">
            <v>PAN-VM-50-PERP-BND1-PREM-1YR-R</v>
          </cell>
          <cell r="E12457" t="str">
            <v>Palo Alto Networks Perpetual Bundle (BND1) for VM-Series that includes Threat Prevention subscription, and Premium Support, 1 year, Renewal</v>
          </cell>
          <cell r="F12457">
            <v>279.93</v>
          </cell>
          <cell r="G12457" t="str">
            <v>B</v>
          </cell>
        </row>
        <row r="12458">
          <cell r="D12458" t="str">
            <v>PAN-VM-50-PERP-BND1-PREMUSG-1YR-R</v>
          </cell>
          <cell r="E12458" t="str">
            <v>Palo Alto Networks Perpetual Bundle (BND1) for VM-Series that includes Threat Prevention subscription, and US Government Premium Support, 1 year, Renewal</v>
          </cell>
          <cell r="F12458">
            <v>299.45999999999998</v>
          </cell>
          <cell r="G12458" t="str">
            <v>B</v>
          </cell>
        </row>
        <row r="12459">
          <cell r="D12459" t="str">
            <v>PAN-VM-50-PERP-BND2-BKLN-1YR-R</v>
          </cell>
          <cell r="E12459" t="str">
            <v>Palo Alto Networks Perpetual Bundle (BND2) for VM-Series that includes threat prevention, DNS Security, PANDB URL filtering, Global Protect and WildFire subscriptions, and Partner enabled Premium Support, 1 year, Renewal</v>
          </cell>
          <cell r="F12459">
            <v>539.4</v>
          </cell>
          <cell r="G12459" t="str">
            <v>G</v>
          </cell>
        </row>
        <row r="12460">
          <cell r="D12460" t="str">
            <v>PAN-VM-50-PERP-BND2-BKLNUSG-1YR-R</v>
          </cell>
          <cell r="E12460" t="str">
            <v>Palo Alto Networks Perpetual Bundle (BND2) for VM-Series that includes threat prevention, DNS Security, PANDB URL filtering, Global Protect and WildFire subscriptions, and US Government Partner enabled Premium Support, 1 year, Renewal</v>
          </cell>
          <cell r="F12460">
            <v>558</v>
          </cell>
          <cell r="G12460" t="str">
            <v>G</v>
          </cell>
        </row>
        <row r="12461">
          <cell r="D12461" t="str">
            <v>PAN-VM-50-PERP-BND2-PLAT-1YR-R</v>
          </cell>
          <cell r="E12461" t="str">
            <v>Palo Alto Networks Perpetual Bundle (BND2) for VM-Series that includes threat prevention, DNS Security, PANDB URL filtering, Global Protect and WildFire subscriptions, and Platinum Support, 1 year, Renewal</v>
          </cell>
          <cell r="F12461">
            <v>558</v>
          </cell>
          <cell r="G12461" t="str">
            <v>B</v>
          </cell>
        </row>
        <row r="12462">
          <cell r="D12462" t="str">
            <v>PAN-VM-50-PERP-BND2-PREM-1YR-R</v>
          </cell>
          <cell r="E12462" t="str">
            <v>Palo Alto Networks Perpetual Bundle (BND2) for VM-Series that includes threat prevention, DNS Security, PANDB URL filtering, Global Protect and WildFire subscriptions, and Premium Support, 1 year, Renewal</v>
          </cell>
          <cell r="F12462">
            <v>539.4</v>
          </cell>
          <cell r="G12462" t="str">
            <v>B</v>
          </cell>
        </row>
        <row r="12463">
          <cell r="D12463" t="str">
            <v>PAN-VM-50-PERP-BND2-PREMUSG-1YR-R</v>
          </cell>
          <cell r="E12463" t="str">
            <v>Palo Alto Networks Perpetual Bundle (BND2) for VM-Series that includes threat prevention, DNS Security, PANDB URL filtering, Global Protect and WildFire subscriptions, and US Government Premium Support, 1 year, Renewal</v>
          </cell>
          <cell r="F12463">
            <v>558</v>
          </cell>
          <cell r="G12463" t="str">
            <v>B</v>
          </cell>
        </row>
        <row r="12464">
          <cell r="D12464" t="str">
            <v>PAN-VM-500-DLP-R</v>
          </cell>
          <cell r="E12464" t="str">
            <v>DLP subscription renewal, VM-500</v>
          </cell>
          <cell r="F12464">
            <v>6500</v>
          </cell>
          <cell r="G12464" t="str">
            <v>B</v>
          </cell>
        </row>
        <row r="12465">
          <cell r="D12465" t="str">
            <v>PAN-VM-500-DLP-LAB-R</v>
          </cell>
          <cell r="E12465" t="str">
            <v>DLP subscription renewal, Lab, VM-500</v>
          </cell>
          <cell r="F12465">
            <v>1300</v>
          </cell>
          <cell r="G12465" t="str">
            <v>0%</v>
          </cell>
        </row>
        <row r="12466">
          <cell r="D12466" t="str">
            <v>PAN-VM-500-DLP-NFR-R</v>
          </cell>
          <cell r="E12466" t="str">
            <v>DLP subscription renewal, Not for Resale, VM-500</v>
          </cell>
          <cell r="F12466">
            <v>1300</v>
          </cell>
          <cell r="G12466" t="str">
            <v>0%</v>
          </cell>
        </row>
        <row r="12467">
          <cell r="D12467" t="str">
            <v>PAN-VM-500-IOT-R</v>
          </cell>
          <cell r="E12467" t="str">
            <v>IOT subscription year 1 renewal, VM-500, Requires Data Lake</v>
          </cell>
          <cell r="F12467">
            <v>8150</v>
          </cell>
          <cell r="G12467" t="str">
            <v>B</v>
          </cell>
        </row>
        <row r="12468">
          <cell r="D12468" t="str">
            <v>PAN-VM-500-IOT-DRDL-R</v>
          </cell>
          <cell r="E12468" t="str">
            <v>IOT subscription year 1 renewal, VM-500, Does not Require Data Lake</v>
          </cell>
          <cell r="F12468">
            <v>10200</v>
          </cell>
          <cell r="G12468" t="str">
            <v>B</v>
          </cell>
        </row>
        <row r="12469">
          <cell r="D12469" t="str">
            <v>PAN-VM-500-IOT-DRDL-LAB-R</v>
          </cell>
          <cell r="E12469" t="str">
            <v>IOT subscription, 1 year renewal, Lab, VM-500, Does not Require Data Lake</v>
          </cell>
          <cell r="F12469">
            <v>1224</v>
          </cell>
          <cell r="G12469" t="str">
            <v>0%</v>
          </cell>
        </row>
        <row r="12470">
          <cell r="D12470" t="str">
            <v>PAN-VM-500-IOT-DRDL-NFR-R</v>
          </cell>
          <cell r="E12470" t="str">
            <v>IOT subscription, 1 year renewal, Not for Resale, VM-500, Does not Require Data Lake</v>
          </cell>
          <cell r="F12470">
            <v>1224</v>
          </cell>
          <cell r="G12470" t="str">
            <v>0%</v>
          </cell>
        </row>
        <row r="12471">
          <cell r="D12471" t="str">
            <v>PAN-VM-500-IOT-LAB-R</v>
          </cell>
          <cell r="E12471" t="str">
            <v>IOT subscription, 1 year renewal, Lab, VM-500, Requires Data Lake</v>
          </cell>
          <cell r="F12471">
            <v>816</v>
          </cell>
          <cell r="G12471" t="str">
            <v>0%</v>
          </cell>
        </row>
        <row r="12472">
          <cell r="D12472" t="str">
            <v>PAN-VM-500-IOT-NFR-R</v>
          </cell>
          <cell r="E12472" t="str">
            <v>IOT subscription, 1 year renewal, Not for Resale, VM-500, Requires Data Lake</v>
          </cell>
          <cell r="F12472">
            <v>816</v>
          </cell>
          <cell r="G12472" t="str">
            <v>0%</v>
          </cell>
        </row>
        <row r="12473">
          <cell r="D12473" t="str">
            <v>PAN-VM-500-PERP-BND2-LAB-1YR-R</v>
          </cell>
          <cell r="E12473" t="str">
            <v>Palo Alto Networks Perpetual Lab Bundle (BND2) for VM-Series that includes threat prevention, DNS Security, PANDB URL filtering, Global Protect , WildFire and SD-WAN subscriptions, and Standard Support, 1 year, Renewal</v>
          </cell>
          <cell r="F12473">
            <v>845</v>
          </cell>
          <cell r="G12473" t="str">
            <v>0%</v>
          </cell>
        </row>
        <row r="12474">
          <cell r="D12474" t="str">
            <v>PAN-VM-500-PERP-BND2-USGLAB-1YR-R</v>
          </cell>
          <cell r="E12474" t="str">
            <v>Palo Alto Networks Perpetual Lab Bundle (BND2) for VM-Series that includes threat prevention, DNS Security, PANDB URL filtering, Global Protect , WildFire and SD-WAN subscriptions, and US Government Standard Support, 1 year, Renewal</v>
          </cell>
          <cell r="F12474">
            <v>875</v>
          </cell>
          <cell r="G12474" t="str">
            <v>0%</v>
          </cell>
        </row>
        <row r="12475">
          <cell r="D12475" t="str">
            <v>PAN-VM-500-PERP-BND2-NFR-1YR-R</v>
          </cell>
          <cell r="E12475" t="str">
            <v>Palo Alto Networks Perpetual NFR Bundle (BND2) for VM-Series that includes threat prevention, DNS Security, PANDB URL filtering, Global Protect , WildFire and SD-WAN subscriptions, and Standard Support, 1 year, Renewal</v>
          </cell>
          <cell r="F12475">
            <v>845</v>
          </cell>
          <cell r="G12475" t="str">
            <v>0%</v>
          </cell>
        </row>
        <row r="12476">
          <cell r="D12476" t="str">
            <v>PAN-VM-500-PERP-BND2-USGNFR-1YR-R</v>
          </cell>
          <cell r="E12476" t="str">
            <v>Palo Alto Networks Perpetual NFR Bundle (BND2) for VM-Series that includes threat prevention, DNS Security, PANDB URL filtering, Global Protect , WildFire and SD-WAN subscriptions, and US Government Standard Support, 1 year, Renewal</v>
          </cell>
          <cell r="F12476">
            <v>875</v>
          </cell>
          <cell r="G12476" t="str">
            <v>0%</v>
          </cell>
        </row>
        <row r="12477">
          <cell r="D12477" t="str">
            <v>PAN-VM-500-SDWAN-R</v>
          </cell>
          <cell r="E12477" t="str">
            <v>SD-WAN subscription, 1 year, renewal, VM-500</v>
          </cell>
          <cell r="F12477">
            <v>1897.2</v>
          </cell>
          <cell r="G12477" t="str">
            <v>B</v>
          </cell>
        </row>
        <row r="12478">
          <cell r="D12478" t="str">
            <v>PAN-VM-500-PERP-BASC-BKLN-1YR-R</v>
          </cell>
          <cell r="E12478" t="str">
            <v>Palo Alto Networks Perpetual Bundle (Basic) for VM-Series that includes Partner enabled Premium Support, 1 year, Renewal</v>
          </cell>
          <cell r="F12478">
            <v>2185.5</v>
          </cell>
          <cell r="G12478" t="str">
            <v>G</v>
          </cell>
        </row>
        <row r="12479">
          <cell r="D12479" t="str">
            <v>PAN-VM-500-PERP-BASC-BKLNUSG-1YR-R</v>
          </cell>
          <cell r="E12479" t="str">
            <v>Palo Alto Networks Perpetual Bundle (Basic) for VM-Series that includes US Government Partner enabled Premium Support, 1 year, Renewal</v>
          </cell>
          <cell r="F12479">
            <v>2464.5</v>
          </cell>
          <cell r="G12479" t="str">
            <v>G</v>
          </cell>
        </row>
        <row r="12480">
          <cell r="D12480" t="str">
            <v>PAN-VM-500-PERP-BASC-PREM-1YR-R</v>
          </cell>
          <cell r="E12480" t="str">
            <v>Palo Alto Networks Perpetual Bundle (Basic) for VM-Series that includes Premium Support, 1 year, Renewal</v>
          </cell>
          <cell r="F12480">
            <v>2185.5</v>
          </cell>
          <cell r="G12480" t="str">
            <v>B</v>
          </cell>
        </row>
        <row r="12481">
          <cell r="D12481" t="str">
            <v>PAN-VM-500-PERP-BASC-PREMUSG-1YR-R</v>
          </cell>
          <cell r="E12481" t="str">
            <v>Palo Alto Networks Perpetual Bundle (Basic) for VM-Series that includes US Government Premium Support, 1 year, Renewal</v>
          </cell>
          <cell r="F12481">
            <v>2464.5</v>
          </cell>
          <cell r="G12481" t="str">
            <v>B</v>
          </cell>
        </row>
        <row r="12482">
          <cell r="D12482" t="str">
            <v>PAN-VM-500-PERP-BND1-BKLN-1YR-R</v>
          </cell>
          <cell r="E12482" t="str">
            <v>Palo Alto Networks Perpetual Bundle (BND1) for VM-Series that includes Threat Prevention subscription, and Partner enabled Premium Support, 1 year, Renewal</v>
          </cell>
          <cell r="F12482">
            <v>4082.7</v>
          </cell>
          <cell r="G12482" t="str">
            <v>G</v>
          </cell>
        </row>
        <row r="12483">
          <cell r="D12483" t="str">
            <v>PAN-VM-500-PERP-BND1-BKLNUSG-1YR-R</v>
          </cell>
          <cell r="E12483" t="str">
            <v>Palo Alto Networks Perpetual Bundle (BND1) for VM-Series that includes Threat Prevention subscription, and US Government Partner enabled Premium Support, 1 year, Renewal</v>
          </cell>
          <cell r="F12483">
            <v>4361.7</v>
          </cell>
          <cell r="G12483" t="str">
            <v>G</v>
          </cell>
        </row>
        <row r="12484">
          <cell r="D12484" t="str">
            <v>PAN-VM-500-PERP-BND1-PREM-1YR-R</v>
          </cell>
          <cell r="E12484" t="str">
            <v>Palo Alto Networks Perpetual Bundle (BND1) for VM-Series that includes Threat Prevention subscription, and Premium Support, 1 year, Renewal</v>
          </cell>
          <cell r="F12484">
            <v>4082.7</v>
          </cell>
          <cell r="G12484" t="str">
            <v>B</v>
          </cell>
        </row>
        <row r="12485">
          <cell r="D12485" t="str">
            <v>PAN-VM-500-PERP-BND1-PREMUSG-1YR-R</v>
          </cell>
          <cell r="E12485" t="str">
            <v>Palo Alto Networks Perpetual Bundle (BND1) for VM-Series that includes Threat Prevention subscription, and US Government Premium Support, 1 year, Renewal</v>
          </cell>
          <cell r="F12485">
            <v>4361.7</v>
          </cell>
          <cell r="G12485" t="str">
            <v>B</v>
          </cell>
        </row>
        <row r="12486">
          <cell r="D12486" t="str">
            <v>PAN-VM-500-PERP-BND2-BKLN-1YR-R</v>
          </cell>
          <cell r="E12486" t="str">
            <v>Palo Alto Networks Perpetual Bundle (BND2) for VM-Series that includes threat prevention, DNS Security, PANDB URL filtering, Global Protect and WildFire subscriptions, and Partner enabled Premium Support, 1 year, Renewal</v>
          </cell>
          <cell r="F12486">
            <v>7858.5</v>
          </cell>
          <cell r="G12486" t="str">
            <v>G</v>
          </cell>
        </row>
        <row r="12487">
          <cell r="D12487" t="str">
            <v>PAN-VM-500-PERP-BND2-BKLNUSG-1YR-R</v>
          </cell>
          <cell r="E12487" t="str">
            <v>Palo Alto Networks Perpetual Bundle (BND2) for VM-Series that includes threat prevention, DNS Security, PANDB URL filtering, Global Protect and WildFire subscriptions, and US Government Partner enabled Premium Support, 1 year, Renewal</v>
          </cell>
          <cell r="F12487">
            <v>8137.5</v>
          </cell>
          <cell r="G12487" t="str">
            <v>G</v>
          </cell>
        </row>
        <row r="12488">
          <cell r="D12488" t="str">
            <v>PAN-VM-500-PERP-BND2-PLAT-1YR-R</v>
          </cell>
          <cell r="E12488" t="str">
            <v>Palo Alto Networks Perpetual Bundle (BND2) for VM-Series that includes threat prevention, DNS Security, PANDB URL filtering, Global Protect and WildFire subscriptions, and Platinum Support, 1 year, Renewal</v>
          </cell>
          <cell r="F12488">
            <v>8137.5</v>
          </cell>
          <cell r="G12488" t="str">
            <v>B</v>
          </cell>
        </row>
        <row r="12489">
          <cell r="D12489" t="str">
            <v>PAN-VM-500-PERP-BND2-PREM-1YR-R</v>
          </cell>
          <cell r="E12489" t="str">
            <v>Palo Alto Networks Perpetual Bundle (BND2) for VM-Series that includes threat prevention, DNS Security, PANDB URL filtering, Global Protect and WildFire subscriptions, and Premium Support, 1 year, Renewal</v>
          </cell>
          <cell r="F12489">
            <v>7858.5</v>
          </cell>
          <cell r="G12489" t="str">
            <v>B</v>
          </cell>
        </row>
        <row r="12490">
          <cell r="D12490" t="str">
            <v>PAN-VM-500-PERP-BND2-PREMUSG-1YR-R</v>
          </cell>
          <cell r="E12490" t="str">
            <v>Palo Alto Networks Perpetual Bundle (BND2) for VM-Series that includes threat prevention, DNS Security, PANDB URL filtering, Global Protect and WildFire subscriptions, and US Government Premium Support, 1 year, Renewal</v>
          </cell>
          <cell r="F12490">
            <v>8137.5</v>
          </cell>
          <cell r="G12490" t="str">
            <v>B</v>
          </cell>
        </row>
        <row r="12491">
          <cell r="D12491" t="str">
            <v>PAN-VM-700-DLP-R</v>
          </cell>
          <cell r="E12491" t="str">
            <v>DLP subscription renewal, VM-700</v>
          </cell>
          <cell r="F12491">
            <v>13940</v>
          </cell>
          <cell r="G12491" t="str">
            <v>B</v>
          </cell>
        </row>
        <row r="12492">
          <cell r="D12492" t="str">
            <v>PAN-VM-700-DLP-LAB-R</v>
          </cell>
          <cell r="E12492" t="str">
            <v>DLP subscription renewal, Lab, VM-700</v>
          </cell>
          <cell r="F12492">
            <v>2800</v>
          </cell>
          <cell r="G12492" t="str">
            <v>0%</v>
          </cell>
        </row>
        <row r="12493">
          <cell r="D12493" t="str">
            <v>PAN-VM-700-DLP-NFR-R</v>
          </cell>
          <cell r="E12493" t="str">
            <v>DLP subscription renewal, Not for Resale, VM-700</v>
          </cell>
          <cell r="F12493">
            <v>2800</v>
          </cell>
          <cell r="G12493" t="str">
            <v>0%</v>
          </cell>
        </row>
        <row r="12494">
          <cell r="D12494" t="str">
            <v>PAN-VM-700-IOT-R</v>
          </cell>
          <cell r="E12494" t="str">
            <v>IOT subscription year 1 renewal, VM-700, Requires Data Lake</v>
          </cell>
          <cell r="F12494">
            <v>17400</v>
          </cell>
          <cell r="G12494" t="str">
            <v>B</v>
          </cell>
        </row>
        <row r="12495">
          <cell r="D12495" t="str">
            <v>PAN-VM-700-IOT-DRDL-R</v>
          </cell>
          <cell r="E12495" t="str">
            <v>IOT subscription year 1 renewal, VM-700, Does not Require Data Lake</v>
          </cell>
          <cell r="F12495">
            <v>21800</v>
          </cell>
          <cell r="G12495" t="str">
            <v>B</v>
          </cell>
        </row>
        <row r="12496">
          <cell r="D12496" t="str">
            <v>PAN-VM-700-IOT-DRDL-LAB-R</v>
          </cell>
          <cell r="E12496" t="str">
            <v>IOT subscription, 1 year renewal, Lab, VM-700, Does not Require Data Lake</v>
          </cell>
          <cell r="F12496">
            <v>2616</v>
          </cell>
          <cell r="G12496" t="str">
            <v>0%</v>
          </cell>
        </row>
        <row r="12497">
          <cell r="D12497" t="str">
            <v>PAN-VM-700-IOT-DRDL-NFR-R</v>
          </cell>
          <cell r="E12497" t="str">
            <v>IOT subscription, 1 year renewal, Not for Resale, VM-700, Does not Require Data Lake</v>
          </cell>
          <cell r="F12497">
            <v>2616</v>
          </cell>
          <cell r="G12497" t="str">
            <v>0%</v>
          </cell>
        </row>
        <row r="12498">
          <cell r="D12498" t="str">
            <v>PAN-VM-700-IOT-LAB-R</v>
          </cell>
          <cell r="E12498" t="str">
            <v>IOT subscription, 1 year renewal, Lab, VM-700, Requires Data Lake</v>
          </cell>
          <cell r="F12498">
            <v>1744</v>
          </cell>
          <cell r="G12498" t="str">
            <v>0%</v>
          </cell>
        </row>
        <row r="12499">
          <cell r="D12499" t="str">
            <v>PAN-VM-700-IOT-NFR-R</v>
          </cell>
          <cell r="E12499" t="str">
            <v>IOT subscription, 1 year renewal, Not for Resale, VM-700, Requires Data Lake</v>
          </cell>
          <cell r="F12499">
            <v>1744</v>
          </cell>
          <cell r="G12499" t="str">
            <v>0%</v>
          </cell>
        </row>
        <row r="12500">
          <cell r="D12500" t="str">
            <v>PAN-VM-700-PERP-BND2-LAB-1YR-R</v>
          </cell>
          <cell r="E12500" t="str">
            <v>Palo Alto Networks Perpetual Lab Bundle (BND2) for VM-Series that includes threat prevention, DNS Security, PANDB URL filtering, Global Protect , WildFire and SD-WAN subscriptions, and Standard Support, 1 year, Renewal</v>
          </cell>
          <cell r="F12500">
            <v>1810</v>
          </cell>
          <cell r="G12500" t="str">
            <v>0%</v>
          </cell>
        </row>
        <row r="12501">
          <cell r="D12501" t="str">
            <v>PAN-VM-700-PERP-BND2-USGLAB-1YR-R</v>
          </cell>
          <cell r="E12501" t="str">
            <v>Palo Alto Networks Perpetual Lab Bundle (BND2) for VM-Series that includes threat prevention, DNS Security, PANDB URL filtering, Global Protect , WildFire and SD-WAN subscriptions, and US Government Standard Support, 1 year, Renewal</v>
          </cell>
          <cell r="F12501">
            <v>1870</v>
          </cell>
          <cell r="G12501" t="str">
            <v>0%</v>
          </cell>
        </row>
        <row r="12502">
          <cell r="D12502" t="str">
            <v>PAN-VM-700-PERP-BND2-NFR-1YR-R</v>
          </cell>
          <cell r="E12502" t="str">
            <v>Palo Alto Networks Perpetual NFR Bundle (BND2) for VM-Series that includes threat prevention, DNS Security, PANDB URL filtering, Global Protect , WildFire and SD-WAN subscriptions, and Standard Support, 1 year, Renewal</v>
          </cell>
          <cell r="F12502">
            <v>1810</v>
          </cell>
          <cell r="G12502" t="str">
            <v>0%</v>
          </cell>
        </row>
        <row r="12503">
          <cell r="D12503" t="str">
            <v>PAN-VM-700-PERP-BND2-USGNFR-1YR-R</v>
          </cell>
          <cell r="E12503" t="str">
            <v>Palo Alto Networks Perpetual NFR Bundle (BND2) for VM-Series that includes VM-50, threat prevention, DNS Security, PANDB URL filtering, Global Protect , WildFire and SD-WAN subscriptions, and US Government Standard Support, 1 year, Renewal</v>
          </cell>
          <cell r="F12503">
            <v>1870</v>
          </cell>
          <cell r="G12503" t="str">
            <v>0%</v>
          </cell>
        </row>
        <row r="12504">
          <cell r="D12504" t="str">
            <v>PAN-VM-700-SDWAN-R</v>
          </cell>
          <cell r="E12504" t="str">
            <v>SD-WAN subscription, 1 year, renewal, VM-700</v>
          </cell>
          <cell r="F12504">
            <v>4054.8</v>
          </cell>
          <cell r="G12504" t="str">
            <v>B</v>
          </cell>
        </row>
        <row r="12505">
          <cell r="D12505" t="str">
            <v>PAN-VM-700-PERP-BASC-BKLN-1YR-R</v>
          </cell>
          <cell r="E12505" t="str">
            <v>Palo Alto Networks Perpetual Bundle (Basic) for VM-Series that includes Partner enabled Premium Support, 1 year, Renewal</v>
          </cell>
          <cell r="F12505">
            <v>4650</v>
          </cell>
          <cell r="G12505" t="str">
            <v>G</v>
          </cell>
        </row>
        <row r="12506">
          <cell r="D12506" t="str">
            <v>PAN-VM-700-PERP-BASC-BKLNUSG-1YR-R</v>
          </cell>
          <cell r="E12506" t="str">
            <v>Palo Alto Networks Perpetual Bundle (Basic) for VM-Series that includes US Government Partner enabled Premium Support, 1 year, Renewal</v>
          </cell>
          <cell r="F12506">
            <v>5254.5</v>
          </cell>
          <cell r="G12506" t="str">
            <v>G</v>
          </cell>
        </row>
        <row r="12507">
          <cell r="D12507" t="str">
            <v>PAN-VM-700-PERP-BASC-PREM-1YR-R</v>
          </cell>
          <cell r="E12507" t="str">
            <v>Palo Alto Networks Perpetual Bundle (Basic) for VM-Series that includes Premium Support, 1 year, Renewal</v>
          </cell>
          <cell r="F12507">
            <v>4650</v>
          </cell>
          <cell r="G12507" t="str">
            <v>B</v>
          </cell>
        </row>
        <row r="12508">
          <cell r="D12508" t="str">
            <v>PAN-VM-700-PERP-BASC-PREMUSG-1YR-R</v>
          </cell>
          <cell r="E12508" t="str">
            <v>Palo Alto Networks Perpetual Bundle (Basic) for VM-Series that includes US Government Premium Support, 1 year, Renewal</v>
          </cell>
          <cell r="F12508">
            <v>5254.5</v>
          </cell>
          <cell r="G12508" t="str">
            <v>B</v>
          </cell>
        </row>
        <row r="12509">
          <cell r="D12509" t="str">
            <v>PAN-VM-700-PERP-BND1-BKLN-1YR-R</v>
          </cell>
          <cell r="E12509" t="str">
            <v>Palo Alto Networks Perpetual Bundle (BND1) for VM-Series that includes Threat Prevention subscription, and Partner enabled Premium Support, 1 year, Renewal</v>
          </cell>
          <cell r="F12509">
            <v>8695.5</v>
          </cell>
          <cell r="G12509" t="str">
            <v>G</v>
          </cell>
        </row>
        <row r="12510">
          <cell r="D12510" t="str">
            <v>PAN-VM-700-PERP-BND1-BKLNUSG-1YR-R</v>
          </cell>
          <cell r="E12510" t="str">
            <v>Palo Alto Networks Perpetual Bundle (BND1) for VM-Series that includes Threat Prevention subscription, and US Government Partner enabled Premium Support, 1 year, Renewal</v>
          </cell>
          <cell r="F12510">
            <v>9300</v>
          </cell>
          <cell r="G12510" t="str">
            <v>G</v>
          </cell>
        </row>
        <row r="12511">
          <cell r="D12511" t="str">
            <v>PAN-VM-700-PERP-BND1-PREM-1YR-R</v>
          </cell>
          <cell r="E12511" t="str">
            <v>Palo Alto Networks Perpetual Bundle (BND1) for VM-Series that includes Threat Prevention subscription, and Premium Support, 1 year, Renewal</v>
          </cell>
          <cell r="F12511">
            <v>8695.5</v>
          </cell>
          <cell r="G12511" t="str">
            <v>B</v>
          </cell>
        </row>
        <row r="12512">
          <cell r="D12512" t="str">
            <v>PAN-VM-700-PERP-BND1-PREMUSG-1YR-R</v>
          </cell>
          <cell r="E12512" t="str">
            <v>Palo Alto Networks Perpetual Bundle (BND1) for VM-Series that includes Threat Prevention subscription, and US Government Premium Support, 1 year, Renewal</v>
          </cell>
          <cell r="F12512">
            <v>9300</v>
          </cell>
          <cell r="G12512" t="str">
            <v>B</v>
          </cell>
        </row>
        <row r="12513">
          <cell r="D12513" t="str">
            <v>PAN-VM-700-PERP-BND2-BKLN-1YR-R</v>
          </cell>
          <cell r="E12513" t="str">
            <v>Palo Alto Networks Perpetual Bundle (BND2) for VM-Series that includes threat prevention, DNS Security, PANDB URL filtering, Global Protect and WildFire subscriptions, and Partner enabled Premium Support, 1 year, Renewal</v>
          </cell>
          <cell r="F12513">
            <v>16833</v>
          </cell>
          <cell r="G12513" t="str">
            <v>G</v>
          </cell>
        </row>
        <row r="12514">
          <cell r="D12514" t="str">
            <v>PAN-VM-700-PERP-BND2-BKLNUSG-1YR-R</v>
          </cell>
          <cell r="E12514" t="str">
            <v>Palo Alto Networks Perpetual Bundle (BND2) for VM-Series that includes threat prevention, DNS Security, PANDB URL filtering, Global Protect and WildFire subscriptions, and US Government Partner enabled Premium Support, 1 year, Renewal</v>
          </cell>
          <cell r="F12514">
            <v>17391</v>
          </cell>
          <cell r="G12514" t="str">
            <v>G</v>
          </cell>
        </row>
        <row r="12515">
          <cell r="D12515" t="str">
            <v>PAN-VM-700-PERP-BND2-PLAT-1YR-R</v>
          </cell>
          <cell r="E12515" t="str">
            <v>Palo Alto Networks Perpetual Bundle (BND2) for VM-Series that includes threat prevention, DNS Security, PANDB URL filtering, Global Protect and WildFire subscriptions, and Platinum Support, 1 year, Renewal</v>
          </cell>
          <cell r="F12515">
            <v>17391</v>
          </cell>
          <cell r="G12515" t="str">
            <v>B</v>
          </cell>
        </row>
        <row r="12516">
          <cell r="D12516" t="str">
            <v>PAN-VM-700-PERP-BND2-PREM-1YR-R</v>
          </cell>
          <cell r="E12516" t="str">
            <v>Palo Alto Networks Perpetual Bundle (BND2) for VM-Series that includes threat prevention, DNS Security, PANDB URL filtering, Global Protect and WildFire subscriptions, and Premium Support, 1 year, Renewal</v>
          </cell>
          <cell r="F12516">
            <v>16833</v>
          </cell>
          <cell r="G12516" t="str">
            <v>B</v>
          </cell>
        </row>
        <row r="12517">
          <cell r="D12517" t="str">
            <v>PAN-VM-700-PERP-BND2-PREMUSG-1YR-R</v>
          </cell>
          <cell r="E12517" t="str">
            <v>Palo Alto Networks Perpetual Bundle (BND2) for VM-Series that includes threat prevention, DNS Security, PANDB URL filtering, Global Protect and WildFire subscriptions, and US Government Premium Support, 1 year, Renewal</v>
          </cell>
          <cell r="F12517">
            <v>17391</v>
          </cell>
          <cell r="G12517" t="str">
            <v>B</v>
          </cell>
        </row>
        <row r="12518">
          <cell r="D12518" t="str">
            <v>PAN-SVC-LAB-USG-WF-500</v>
          </cell>
          <cell r="E12518" t="str">
            <v>For US Government only. WF-500 LAB First Year USG Standard Support</v>
          </cell>
          <cell r="F12518">
            <v>12430</v>
          </cell>
          <cell r="G12518" t="str">
            <v>0%</v>
          </cell>
        </row>
        <row r="12519">
          <cell r="D12519" t="str">
            <v>PAN-SVC-LAB-USG-WF-500-R</v>
          </cell>
          <cell r="E12519" t="str">
            <v>For US Government only. WF-500 LAB USG Standard Support Renewal</v>
          </cell>
          <cell r="F12519">
            <v>12430</v>
          </cell>
          <cell r="G12519" t="str">
            <v>0%</v>
          </cell>
        </row>
        <row r="12520">
          <cell r="D12520" t="str">
            <v>PAN-SVC-LAB-WF-500</v>
          </cell>
          <cell r="E12520" t="str">
            <v>WF-500 Lab First Year Standard Support</v>
          </cell>
          <cell r="F12520">
            <v>9317</v>
          </cell>
          <cell r="G12520" t="str">
            <v>0%</v>
          </cell>
        </row>
        <row r="12521">
          <cell r="D12521" t="str">
            <v>PAN-SVC-LAB-WF-500-R</v>
          </cell>
          <cell r="E12521" t="str">
            <v>WF-500 Lab Standard Support Renewal</v>
          </cell>
          <cell r="F12521">
            <v>9317</v>
          </cell>
          <cell r="G12521" t="str">
            <v>0%</v>
          </cell>
        </row>
        <row r="12522">
          <cell r="D12522" t="str">
            <v>PAN-WF-500-LAB</v>
          </cell>
          <cell r="E12522" t="str">
            <v>Palo Alto Networks WF-500 Lab unit, 2TB RAID storage (4 1TB RAID certified drives preinstalled)</v>
          </cell>
          <cell r="F12522">
            <v>55200</v>
          </cell>
          <cell r="G12522" t="str">
            <v>0%</v>
          </cell>
        </row>
        <row r="12523">
          <cell r="D12523" t="str">
            <v>PAN-SVC-NFR-USG-WF-500</v>
          </cell>
          <cell r="E12523" t="str">
            <v>For US Government only. WF-500 NFR First Year USG Standard Support</v>
          </cell>
          <cell r="F12523">
            <v>12430</v>
          </cell>
          <cell r="G12523" t="str">
            <v>0%</v>
          </cell>
        </row>
        <row r="12524">
          <cell r="D12524" t="str">
            <v>PAN-SVC-NFR-USG-WF-500-R</v>
          </cell>
          <cell r="E12524" t="str">
            <v>For US Government only. WF-500 NFR USG Standard Support Renewal</v>
          </cell>
          <cell r="F12524">
            <v>12430</v>
          </cell>
          <cell r="G12524" t="str">
            <v>0%</v>
          </cell>
        </row>
        <row r="12525">
          <cell r="D12525" t="str">
            <v>PAN-SVC-NFR-WF-500</v>
          </cell>
          <cell r="E12525" t="str">
            <v>WF-500 NFR First Year Standard Support</v>
          </cell>
          <cell r="F12525">
            <v>9317</v>
          </cell>
          <cell r="G12525" t="str">
            <v>0%</v>
          </cell>
        </row>
        <row r="12526">
          <cell r="D12526" t="str">
            <v>PAN-SVC-NFR-WF-500-R</v>
          </cell>
          <cell r="E12526" t="str">
            <v>WF-500 NFR Standard Support Renewal</v>
          </cell>
          <cell r="F12526">
            <v>9317</v>
          </cell>
          <cell r="G12526" t="str">
            <v>0%</v>
          </cell>
        </row>
        <row r="12527">
          <cell r="D12527" t="str">
            <v>PAN-WF-500-NFR</v>
          </cell>
          <cell r="E12527" t="str">
            <v>Palo Alto Networks WF-500 NFR unit, 2TB RAID storage (4 1TB RAID certified drives preinstalled)</v>
          </cell>
          <cell r="F12527">
            <v>55200</v>
          </cell>
          <cell r="G12527" t="str">
            <v>0%</v>
          </cell>
        </row>
        <row r="12528">
          <cell r="D12528" t="str">
            <v>PAN-WF-500-OSS</v>
          </cell>
          <cell r="E12528" t="str">
            <v>Palo Alto Networks WF-500, 2TB RAID storage (4 1TB RAID certified drives preinstalled) On-Site Spare</v>
          </cell>
          <cell r="F12528">
            <v>51800</v>
          </cell>
          <cell r="G12528" t="str">
            <v>C</v>
          </cell>
        </row>
        <row r="12529">
          <cell r="D12529" t="str">
            <v>PAN-SVC-BKLNUSG-WF-500</v>
          </cell>
          <cell r="E12529" t="str">
            <v>For US Government accounts only. Partner enabled premium support year 1, WF-500</v>
          </cell>
          <cell r="F12529">
            <v>31053</v>
          </cell>
          <cell r="G12529" t="str">
            <v>D</v>
          </cell>
        </row>
        <row r="12530">
          <cell r="D12530" t="str">
            <v>PAN-SVC-BKLNUSG-WF-500-R</v>
          </cell>
          <cell r="E12530" t="str">
            <v>For US Government accounts only. Partner enabled premium support renewal, WF-500</v>
          </cell>
          <cell r="F12530">
            <v>31053</v>
          </cell>
          <cell r="G12530" t="str">
            <v>D</v>
          </cell>
        </row>
        <row r="12531">
          <cell r="D12531" t="str">
            <v>PAN-SVC-BKLNUSG-WF-500-3YR</v>
          </cell>
          <cell r="E12531" t="str">
            <v>For US Government accounts only. Partner enabled premium support 3-year term, WF-500</v>
          </cell>
          <cell r="F12531">
            <v>93159</v>
          </cell>
          <cell r="G12531" t="str">
            <v>D</v>
          </cell>
        </row>
        <row r="12532">
          <cell r="D12532" t="str">
            <v>PAN-SVC-BKLNUSG-WF-500-3YR-R</v>
          </cell>
          <cell r="E12532" t="str">
            <v>For US Government accounts only. Partner enabled premium support 3-year term renewal, WF-500</v>
          </cell>
          <cell r="F12532">
            <v>93159</v>
          </cell>
          <cell r="G12532" t="str">
            <v>D</v>
          </cell>
        </row>
        <row r="12533">
          <cell r="D12533" t="str">
            <v>PAN-SVC-BKLNUSG-WF-500-5YR</v>
          </cell>
          <cell r="E12533" t="str">
            <v>For US Government accounts only. Partner enabled premium support 5-year term, WF-500</v>
          </cell>
          <cell r="F12533">
            <v>155265</v>
          </cell>
          <cell r="G12533" t="str">
            <v>D</v>
          </cell>
        </row>
        <row r="12534">
          <cell r="D12534" t="str">
            <v>PAN-SVC-BKLNUSG-WF-500-5YR-R</v>
          </cell>
          <cell r="E12534" t="str">
            <v>For US Government accounts only. Partner enabled premium support 5-year term renewal, WF-500</v>
          </cell>
          <cell r="F12534">
            <v>155265</v>
          </cell>
          <cell r="G12534" t="str">
            <v>D</v>
          </cell>
        </row>
        <row r="12535">
          <cell r="D12535" t="str">
            <v>PAN-SVC-BKLN-WF-500</v>
          </cell>
          <cell r="E12535" t="str">
            <v>Partner enabled premium support year 1, WF-500</v>
          </cell>
          <cell r="F12535">
            <v>27951</v>
          </cell>
          <cell r="G12535" t="str">
            <v>D</v>
          </cell>
        </row>
        <row r="12536">
          <cell r="D12536" t="str">
            <v>PAN-SVC-BKLN-WF-500-R</v>
          </cell>
          <cell r="E12536" t="str">
            <v>Partner enabled premium support renewal, WF-500</v>
          </cell>
          <cell r="F12536">
            <v>27951</v>
          </cell>
          <cell r="G12536" t="str">
            <v>D</v>
          </cell>
        </row>
        <row r="12537">
          <cell r="D12537" t="str">
            <v>PAN-SVC-BKLN-WF-500-3YR</v>
          </cell>
          <cell r="E12537" t="str">
            <v>Partner enabled premium support 3-year term, WF-500</v>
          </cell>
          <cell r="F12537">
            <v>83853</v>
          </cell>
          <cell r="G12537" t="str">
            <v>D</v>
          </cell>
        </row>
        <row r="12538">
          <cell r="D12538" t="str">
            <v>PAN-SVC-BKLN-WF-500-3YR-R</v>
          </cell>
          <cell r="E12538" t="str">
            <v>Partner enabled premium support 3-year term renewal, WF-500</v>
          </cell>
          <cell r="F12538">
            <v>83853</v>
          </cell>
          <cell r="G12538" t="str">
            <v>D</v>
          </cell>
        </row>
        <row r="12539">
          <cell r="D12539" t="str">
            <v>PAN-SVC-BKLN-WF-500-5YR</v>
          </cell>
          <cell r="E12539" t="str">
            <v>Partner enabled premium support 5-year term, WF-500</v>
          </cell>
          <cell r="F12539">
            <v>139755</v>
          </cell>
          <cell r="G12539" t="str">
            <v>D</v>
          </cell>
        </row>
        <row r="12540">
          <cell r="D12540" t="str">
            <v>PAN-SVC-BKLN-WF-500-5YR-R</v>
          </cell>
          <cell r="E12540" t="str">
            <v>Partner enabled premium support 5-year term renewal, WF-500</v>
          </cell>
          <cell r="F12540">
            <v>139755</v>
          </cell>
          <cell r="G12540" t="str">
            <v>D</v>
          </cell>
        </row>
        <row r="12541">
          <cell r="D12541" t="str">
            <v>PAN-WF-500</v>
          </cell>
          <cell r="E12541" t="str">
            <v>Palo Alto Networks WF-500, 2TB RAID storage (4 1TB RAID certified drives preinstalled).  4 post rack mount rails included.</v>
          </cell>
          <cell r="F12541">
            <v>155265</v>
          </cell>
          <cell r="G12541" t="str">
            <v>A</v>
          </cell>
        </row>
        <row r="12542">
          <cell r="D12542" t="str">
            <v>PAN-SVC-PREMUSG-WF-500</v>
          </cell>
          <cell r="E12542" t="str">
            <v>For US Government accounts only. Premium support year 1, WF-500</v>
          </cell>
          <cell r="F12542">
            <v>31053</v>
          </cell>
          <cell r="G12542" t="str">
            <v>C</v>
          </cell>
        </row>
        <row r="12543">
          <cell r="D12543" t="str">
            <v>PAN-SVC-PREMUSG-WF-500-R</v>
          </cell>
          <cell r="E12543" t="str">
            <v>For US Government accounts only. Premium support renewal, WF-500</v>
          </cell>
          <cell r="F12543">
            <v>31053</v>
          </cell>
          <cell r="G12543" t="str">
            <v>C</v>
          </cell>
        </row>
        <row r="12544">
          <cell r="D12544" t="str">
            <v>PAN-SVC-PREMUSG-WF-500-3YR</v>
          </cell>
          <cell r="E12544" t="str">
            <v>For US Government accounts only. Premium support 3-year term, WF-500</v>
          </cell>
          <cell r="F12544">
            <v>93159</v>
          </cell>
          <cell r="G12544" t="str">
            <v>C</v>
          </cell>
        </row>
        <row r="12545">
          <cell r="D12545" t="str">
            <v>PAN-SVC-PREMUSG-WF-500-3YR-R</v>
          </cell>
          <cell r="E12545" t="str">
            <v>For US Government accounts only. Premium support 3-year term renewal, WF-500</v>
          </cell>
          <cell r="F12545">
            <v>93159</v>
          </cell>
          <cell r="G12545" t="str">
            <v>C</v>
          </cell>
        </row>
        <row r="12546">
          <cell r="D12546" t="str">
            <v>PAN-SVC-PREMUSG-WF-500-5YR</v>
          </cell>
          <cell r="E12546" t="str">
            <v>For US Government accounts only. Premium support 5-year term, WF-500</v>
          </cell>
          <cell r="F12546">
            <v>155265</v>
          </cell>
          <cell r="G12546" t="str">
            <v>C</v>
          </cell>
        </row>
        <row r="12547">
          <cell r="D12547" t="str">
            <v>PAN-SVC-PREMUSG-WF-500-5YR-R</v>
          </cell>
          <cell r="E12547" t="str">
            <v>For US Government accounts only. Premium support 5-year term renewal, WF-500</v>
          </cell>
          <cell r="F12547">
            <v>155265</v>
          </cell>
          <cell r="G12547" t="str">
            <v>C</v>
          </cell>
        </row>
        <row r="12548">
          <cell r="D12548" t="str">
            <v>PAN-SVC-PREM-WF-500</v>
          </cell>
          <cell r="E12548" t="str">
            <v>Premium support year 1, WF-500</v>
          </cell>
          <cell r="F12548">
            <v>27951</v>
          </cell>
          <cell r="G12548" t="str">
            <v>C</v>
          </cell>
        </row>
        <row r="12549">
          <cell r="D12549" t="str">
            <v>PAN-SVC-PREM-WF-500-R</v>
          </cell>
          <cell r="E12549" t="str">
            <v>Premium support renewal, WF-500</v>
          </cell>
          <cell r="F12549">
            <v>27951</v>
          </cell>
          <cell r="G12549" t="str">
            <v>C</v>
          </cell>
        </row>
        <row r="12550">
          <cell r="D12550" t="str">
            <v>PAN-SVC-PREM-WF-500-3YR</v>
          </cell>
          <cell r="E12550" t="str">
            <v>Premium support 3-year term, WF-500</v>
          </cell>
          <cell r="F12550">
            <v>83853</v>
          </cell>
          <cell r="G12550" t="str">
            <v>C</v>
          </cell>
        </row>
        <row r="12551">
          <cell r="D12551" t="str">
            <v>PAN-SVC-PREM-WF-500-3YR-R</v>
          </cell>
          <cell r="E12551" t="str">
            <v>Premium support 3-year term renewal, WF-500</v>
          </cell>
          <cell r="F12551">
            <v>83853</v>
          </cell>
          <cell r="G12551" t="str">
            <v>C</v>
          </cell>
        </row>
        <row r="12552">
          <cell r="D12552" t="str">
            <v>PAN-SVC-PREM-WF-500-5YR</v>
          </cell>
          <cell r="E12552" t="str">
            <v>Premium support 5-year term, WF-500</v>
          </cell>
          <cell r="F12552">
            <v>139755</v>
          </cell>
          <cell r="G12552" t="str">
            <v>C</v>
          </cell>
        </row>
        <row r="12553">
          <cell r="D12553" t="str">
            <v>PAN-SVC-PREM-WF-500-5YR-R</v>
          </cell>
          <cell r="E12553" t="str">
            <v>Premium support 5-year term renewal, WF-500</v>
          </cell>
          <cell r="F12553">
            <v>139755</v>
          </cell>
          <cell r="G12553" t="str">
            <v>C</v>
          </cell>
        </row>
        <row r="12554">
          <cell r="D12554" t="str">
            <v>PAN-SVC-LAB-USG-WF-500-B</v>
          </cell>
          <cell r="E12554" t="str">
            <v>For US Government only. WF-500-B LAB First Year USG Standard Support</v>
          </cell>
          <cell r="F12554">
            <v>14280</v>
          </cell>
          <cell r="G12554" t="str">
            <v>0%</v>
          </cell>
        </row>
        <row r="12555">
          <cell r="D12555" t="str">
            <v>PAN-SVC-LAB-USG-WF-500-B-R</v>
          </cell>
          <cell r="E12555" t="str">
            <v>For US Government only.  WF-500-B LAB USG Standard Support Renewal</v>
          </cell>
          <cell r="F12555">
            <v>14280</v>
          </cell>
          <cell r="G12555" t="str">
            <v>0%</v>
          </cell>
        </row>
        <row r="12556">
          <cell r="D12556" t="str">
            <v>PAN-SVC-LAB-WF-500-B</v>
          </cell>
          <cell r="E12556" t="str">
            <v>WF-500-B Lab First Year Standard Support</v>
          </cell>
          <cell r="F12556">
            <v>10710</v>
          </cell>
          <cell r="G12556" t="str">
            <v>0%</v>
          </cell>
        </row>
        <row r="12557">
          <cell r="D12557" t="str">
            <v>PAN-SVC-LAB-WF-500-B-R</v>
          </cell>
          <cell r="E12557" t="str">
            <v>WF-500-B Lab Standard Support Renewal</v>
          </cell>
          <cell r="F12557">
            <v>10710</v>
          </cell>
          <cell r="G12557" t="str">
            <v>0%</v>
          </cell>
        </row>
        <row r="12558">
          <cell r="D12558" t="str">
            <v>PAN-WF-500-B-LAB</v>
          </cell>
          <cell r="E12558" t="str">
            <v>Palo Alto Networks WF-500-B Lab unit, 2TB RAID storage (4 1TB RAID certified drives preinstalled)</v>
          </cell>
          <cell r="F12558">
            <v>55200</v>
          </cell>
          <cell r="G12558" t="str">
            <v>0%</v>
          </cell>
        </row>
        <row r="12559">
          <cell r="D12559" t="str">
            <v>PAN-SVC-NFR-USG-WF-500-B</v>
          </cell>
          <cell r="E12559" t="str">
            <v>For US Government only. WF-500-B NFR First Year USG Standard Support</v>
          </cell>
          <cell r="F12559">
            <v>14280</v>
          </cell>
          <cell r="G12559" t="str">
            <v>0%</v>
          </cell>
        </row>
        <row r="12560">
          <cell r="D12560" t="str">
            <v>PAN-SVC-NFR-USG-WF-500-B-R</v>
          </cell>
          <cell r="E12560" t="str">
            <v>For US Government only.  WF-500-B NFR USG Standard Support Renewal</v>
          </cell>
          <cell r="F12560">
            <v>14280</v>
          </cell>
          <cell r="G12560" t="str">
            <v>0%</v>
          </cell>
        </row>
        <row r="12561">
          <cell r="D12561" t="str">
            <v>PAN-SVC-NFR-WF-500-B</v>
          </cell>
          <cell r="E12561" t="str">
            <v>WF-500-B NFR First Year Standard Support</v>
          </cell>
          <cell r="F12561">
            <v>10710</v>
          </cell>
          <cell r="G12561" t="str">
            <v>0%</v>
          </cell>
        </row>
        <row r="12562">
          <cell r="D12562" t="str">
            <v>PAN-SVC-NFR-WF-500-B-R</v>
          </cell>
          <cell r="E12562" t="str">
            <v>WF-500-B NFR Standard Support Renewal</v>
          </cell>
          <cell r="F12562">
            <v>10710</v>
          </cell>
          <cell r="G12562" t="str">
            <v>0%</v>
          </cell>
        </row>
        <row r="12563">
          <cell r="D12563" t="str">
            <v>PAN-WF-500-B-NFR</v>
          </cell>
          <cell r="E12563" t="str">
            <v>Palo Alto Networks WF-500-B NFR unit, 2TB RAID storage (4 1TB RAID certified drives preinstalled)</v>
          </cell>
          <cell r="F12563">
            <v>55200</v>
          </cell>
          <cell r="G12563" t="str">
            <v>0%</v>
          </cell>
        </row>
        <row r="12564">
          <cell r="D12564" t="str">
            <v>PAN-WF-500-B-OSS</v>
          </cell>
          <cell r="E12564" t="str">
            <v>Palo Alto Networks WF-500-B, 2TB RAID storage (4 1TB RAID certified drives preinstalled) On-Site Spare</v>
          </cell>
          <cell r="F12564">
            <v>51800</v>
          </cell>
          <cell r="G12564" t="str">
            <v>C</v>
          </cell>
        </row>
        <row r="12565">
          <cell r="D12565" t="str">
            <v>PAN-SVC-BKLNUSG-WF-500-B</v>
          </cell>
          <cell r="E12565" t="str">
            <v>For US Government accounts only. Partner enabled premium support year 1, WF-500-B</v>
          </cell>
          <cell r="F12565">
            <v>32130</v>
          </cell>
          <cell r="G12565" t="str">
            <v>D</v>
          </cell>
        </row>
        <row r="12566">
          <cell r="D12566" t="str">
            <v>PAN-SVC-BKLNUSG-WF-500-B-R</v>
          </cell>
          <cell r="E12566" t="str">
            <v>For US Government accounts only. Partner enabled premium support renewal, WF-500-B</v>
          </cell>
          <cell r="F12566">
            <v>32130</v>
          </cell>
          <cell r="G12566" t="str">
            <v>D</v>
          </cell>
        </row>
        <row r="12567">
          <cell r="D12567" t="str">
            <v>PAN-SVC-BKLNUSG-WF-500-B-3YR</v>
          </cell>
          <cell r="E12567" t="str">
            <v>For US Government accounts only. Partner enabled premium support 3-year prepaid, WF-500-B</v>
          </cell>
          <cell r="F12567">
            <v>96390</v>
          </cell>
          <cell r="G12567" t="str">
            <v>D</v>
          </cell>
        </row>
        <row r="12568">
          <cell r="D12568" t="str">
            <v>PAN-SVC-BKLNUSG-WF-500-B-3YR-R</v>
          </cell>
          <cell r="E12568" t="str">
            <v>For US Government accounts only. Partner enabled premium support 3-year prepaid renewal, WF-500-B</v>
          </cell>
          <cell r="F12568">
            <v>96390</v>
          </cell>
          <cell r="G12568" t="str">
            <v>D</v>
          </cell>
        </row>
        <row r="12569">
          <cell r="D12569" t="str">
            <v>PAN-SVC-BKLNUSG-WF-500-B-5YR</v>
          </cell>
          <cell r="E12569" t="str">
            <v>For US Government accounts only. Partner enabled premium support 5-year prepaid, WF-500-B</v>
          </cell>
          <cell r="F12569">
            <v>160650</v>
          </cell>
          <cell r="G12569" t="str">
            <v>D</v>
          </cell>
        </row>
        <row r="12570">
          <cell r="D12570" t="str">
            <v>PAN-SVC-BKLNUSG-WF-500-B-5YR-R</v>
          </cell>
          <cell r="E12570" t="str">
            <v>For US Government accounts only. Partner enabled premium support 5-year prepaid renewal, WF-500-B</v>
          </cell>
          <cell r="F12570">
            <v>160650</v>
          </cell>
          <cell r="G12570" t="str">
            <v>D</v>
          </cell>
        </row>
        <row r="12571">
          <cell r="D12571" t="str">
            <v>PAN-SVC-BKLN-WF-500-B</v>
          </cell>
          <cell r="E12571" t="str">
            <v>Partner enabled premium support year 1, WF-500-B</v>
          </cell>
          <cell r="F12571">
            <v>35700</v>
          </cell>
          <cell r="G12571" t="str">
            <v>D</v>
          </cell>
        </row>
        <row r="12572">
          <cell r="D12572" t="str">
            <v>PAN-SVC-BKLN-WF-500-B-R</v>
          </cell>
          <cell r="E12572" t="str">
            <v>Partner enabled premium support renewal, WF-500-B</v>
          </cell>
          <cell r="F12572">
            <v>35700</v>
          </cell>
          <cell r="G12572" t="str">
            <v>D</v>
          </cell>
        </row>
        <row r="12573">
          <cell r="D12573" t="str">
            <v>PAN-SVC-BKLN-WF-500-B-3YR</v>
          </cell>
          <cell r="E12573" t="str">
            <v>Partner enabled premium support 3-year prepaid, WF-500-B</v>
          </cell>
          <cell r="F12573">
            <v>107100</v>
          </cell>
          <cell r="G12573" t="str">
            <v>D</v>
          </cell>
        </row>
        <row r="12574">
          <cell r="D12574" t="str">
            <v>PAN-SVC-BKLN-WF-500-B-3YR-R</v>
          </cell>
          <cell r="E12574" t="str">
            <v>Partner enabled premium support 3-year prepaid renewal, WF-500-B</v>
          </cell>
          <cell r="F12574">
            <v>107100</v>
          </cell>
          <cell r="G12574" t="str">
            <v>D</v>
          </cell>
        </row>
        <row r="12575">
          <cell r="D12575" t="str">
            <v>PAN-SVC-BKLN-WF-500-B-5YR</v>
          </cell>
          <cell r="E12575" t="str">
            <v>Partner enabled premium support 5-year prepaid, WF-500-B</v>
          </cell>
          <cell r="F12575">
            <v>178500</v>
          </cell>
          <cell r="G12575" t="str">
            <v>D</v>
          </cell>
        </row>
        <row r="12576">
          <cell r="D12576" t="str">
            <v>PAN-SVC-BKLN-WF-500-B-5YR-R</v>
          </cell>
          <cell r="E12576" t="str">
            <v>Partner enabled premium support 5-year prepaid renewal, WF-500-B</v>
          </cell>
          <cell r="F12576">
            <v>178500</v>
          </cell>
          <cell r="G12576" t="str">
            <v>D</v>
          </cell>
        </row>
        <row r="12577">
          <cell r="D12577" t="str">
            <v>PAN-WF-500-B</v>
          </cell>
          <cell r="E12577" t="str">
            <v>Palo Alto Networks WF-500-B, 16TB RAID storage (4 8TB RAID certified drives preinstalled).  4 post rack mount rails included.</v>
          </cell>
          <cell r="F12577">
            <v>178500</v>
          </cell>
          <cell r="G12577" t="str">
            <v>A</v>
          </cell>
        </row>
        <row r="12578">
          <cell r="D12578" t="str">
            <v>PAN-SVC-PREMUSG-WF-500-B</v>
          </cell>
          <cell r="E12578" t="str">
            <v>For US Government accounts only. Premium support year 1, WF-500-B</v>
          </cell>
          <cell r="F12578">
            <v>35700</v>
          </cell>
          <cell r="G12578" t="str">
            <v>C</v>
          </cell>
        </row>
        <row r="12579">
          <cell r="D12579" t="str">
            <v>PAN-SVC-PREMUSG-WF-500-B-R</v>
          </cell>
          <cell r="E12579" t="str">
            <v>For US Government accounts only. Premium support renewal, WF-500-B</v>
          </cell>
          <cell r="F12579">
            <v>35700</v>
          </cell>
          <cell r="G12579" t="str">
            <v>C</v>
          </cell>
        </row>
        <row r="12580">
          <cell r="D12580" t="str">
            <v>PAN-SVC-PREMUSG-WF-500-B-3YR</v>
          </cell>
          <cell r="E12580" t="str">
            <v>For US Government accounts only. Premium support 3-year prepaid, WF-500-B</v>
          </cell>
          <cell r="F12580">
            <v>107100</v>
          </cell>
          <cell r="G12580" t="str">
            <v>C</v>
          </cell>
        </row>
        <row r="12581">
          <cell r="D12581" t="str">
            <v>PAN-SVC-PREMUSG-WF-500-B-3YR-R</v>
          </cell>
          <cell r="E12581" t="str">
            <v>For US Government accounts only. Premium support 3-year prepaid renewal, WF-500-B</v>
          </cell>
          <cell r="F12581">
            <v>107100</v>
          </cell>
          <cell r="G12581" t="str">
            <v>C</v>
          </cell>
        </row>
        <row r="12582">
          <cell r="D12582" t="str">
            <v>PAN-SVC-PREMUSG-WF-500-B-5YR</v>
          </cell>
          <cell r="E12582" t="str">
            <v>For US Government accounts only. Premium support 5-year prepaid, WF-500-B</v>
          </cell>
          <cell r="F12582">
            <v>178500</v>
          </cell>
          <cell r="G12582" t="str">
            <v>C</v>
          </cell>
        </row>
        <row r="12583">
          <cell r="D12583" t="str">
            <v>PAN-SVC-PREMUSG-WF-500-B-5YR-R</v>
          </cell>
          <cell r="E12583" t="str">
            <v>For US Government accounts only. Premium support 5-year prepaid renewal, WF-500-B</v>
          </cell>
          <cell r="F12583">
            <v>178500</v>
          </cell>
          <cell r="G12583" t="str">
            <v>C</v>
          </cell>
        </row>
        <row r="12584">
          <cell r="D12584" t="str">
            <v>PAN-SVC-PREM-WF-500-B</v>
          </cell>
          <cell r="E12584" t="str">
            <v>Premium support year 1, WF-500-B</v>
          </cell>
          <cell r="F12584">
            <v>32130</v>
          </cell>
          <cell r="G12584" t="str">
            <v>C</v>
          </cell>
        </row>
        <row r="12585">
          <cell r="D12585" t="str">
            <v>PAN-SVC-PREM-WF-500-B-R</v>
          </cell>
          <cell r="E12585" t="str">
            <v>Premium support renewal, WF-500-B</v>
          </cell>
          <cell r="F12585">
            <v>32130</v>
          </cell>
          <cell r="G12585" t="str">
            <v>C</v>
          </cell>
        </row>
        <row r="12586">
          <cell r="D12586" t="str">
            <v>PAN-SVC-PREM-WF-500-B-3YR</v>
          </cell>
          <cell r="E12586" t="str">
            <v>Premium support 3-year prepaid, WF-500-B</v>
          </cell>
          <cell r="F12586">
            <v>96390</v>
          </cell>
          <cell r="G12586" t="str">
            <v>C</v>
          </cell>
        </row>
        <row r="12587">
          <cell r="D12587" t="str">
            <v>PAN-SVC-PREM-WF-500-B-3YR-R</v>
          </cell>
          <cell r="E12587" t="str">
            <v>Premium support 3-year prepaid renewal, WF-500-B</v>
          </cell>
          <cell r="F12587">
            <v>96390</v>
          </cell>
          <cell r="G12587" t="str">
            <v>C</v>
          </cell>
        </row>
        <row r="12588">
          <cell r="D12588" t="str">
            <v>PAN-SVC-PREM-WF-500-B-5YR</v>
          </cell>
          <cell r="E12588" t="str">
            <v>Premium support 5-year prepaid, WF-500-B</v>
          </cell>
          <cell r="F12588">
            <v>160650</v>
          </cell>
          <cell r="G12588" t="str">
            <v>C</v>
          </cell>
        </row>
        <row r="12589">
          <cell r="D12589" t="str">
            <v>PAN-SVC-PREM-WF-500-B-5YR-R</v>
          </cell>
          <cell r="E12589" t="str">
            <v>Premium support 5-year prepaid renewal, WF-500-B</v>
          </cell>
          <cell r="F12589">
            <v>160650</v>
          </cell>
          <cell r="G12589" t="str">
            <v>C</v>
          </cell>
        </row>
        <row r="12590">
          <cell r="D12590" t="str">
            <v>PAN-SVC-PREMUSG-WFAPI</v>
          </cell>
          <cell r="E12590" t="str">
            <v>For US Government accounts only. Premium support, File submission via API for WildFire analysis (2500 Submissions)</v>
          </cell>
          <cell r="F12590">
            <v>24920</v>
          </cell>
          <cell r="G12590" t="str">
            <v>C</v>
          </cell>
        </row>
        <row r="12591">
          <cell r="D12591" t="str">
            <v>PAN-SVC-PREM-WFAPI</v>
          </cell>
          <cell r="E12591" t="str">
            <v>Premium support, File submission via API for WildFire analysis (2500 Submissions)</v>
          </cell>
          <cell r="F12591">
            <v>22430</v>
          </cell>
          <cell r="G12591" t="str">
            <v>C</v>
          </cell>
        </row>
        <row r="12592">
          <cell r="D12592" t="str">
            <v>PAN-WFAPI</v>
          </cell>
          <cell r="E12592" t="str">
            <v>File submission via API for WildFire analysis (2500 Submissions)</v>
          </cell>
          <cell r="F12592">
            <v>124560</v>
          </cell>
          <cell r="G12592" t="str">
            <v>B</v>
          </cell>
        </row>
        <row r="12593">
          <cell r="D12593" t="str">
            <v>PAN-EXP-ACCEL</v>
          </cell>
          <cell r="E12593" t="str">
            <v>Accelerater Module Add-on for Expander, includes mappings conducted on a monthly basis. This item is priced annually.</v>
          </cell>
          <cell r="F12593" t="str">
            <v>PER PANW QUOTE</v>
          </cell>
          <cell r="G12593" t="str">
            <v>B</v>
          </cell>
        </row>
        <row r="12594">
          <cell r="D12594" t="str">
            <v>PAN-EXP-BHV</v>
          </cell>
          <cell r="E12594" t="str">
            <v>Behavior Module Add-on for Expander. This item is priced annually.</v>
          </cell>
          <cell r="F12594" t="str">
            <v>PER PANW QUOTE</v>
          </cell>
          <cell r="G12594" t="str">
            <v>B</v>
          </cell>
        </row>
        <row r="12595">
          <cell r="D12595" t="str">
            <v>PAN-EXP-EXPNDR</v>
          </cell>
          <cell r="E12595" t="str">
            <v>Expander web-based subscription platform, includes basic Customer Success. This item is priced annually.</v>
          </cell>
          <cell r="F12595">
            <v>60000</v>
          </cell>
          <cell r="G12595" t="str">
            <v>B</v>
          </cell>
        </row>
        <row r="12596">
          <cell r="D12596" t="str">
            <v>PAN-EXP-EXPNDR-AUM</v>
          </cell>
          <cell r="E12596" t="str">
            <v>Assets Under Management (AUM). Assets to be monitored by the Expander platform. This item is priced annually.</v>
          </cell>
          <cell r="F12596">
            <v>7</v>
          </cell>
          <cell r="G12596" t="str">
            <v>B</v>
          </cell>
        </row>
        <row r="12597">
          <cell r="D12597" t="str">
            <v>PAN-EXP-EXPNDR-DLF-1</v>
          </cell>
          <cell r="E12597" t="str">
            <v>Expander's Network Mapping conducted for Tier 1 networks: 1,000 - 9,999 AUM. This item is priced annually.</v>
          </cell>
          <cell r="F12597">
            <v>80000</v>
          </cell>
          <cell r="G12597" t="str">
            <v>B</v>
          </cell>
        </row>
        <row r="12598">
          <cell r="D12598" t="str">
            <v>PAN-EXP-EXPNDR-DLF-10</v>
          </cell>
          <cell r="E12598" t="str">
            <v>Expander's Network Mapping conducted for Tier 10 networks: 1,500,000 - 2,499,999 AUM. This item is priced annually.</v>
          </cell>
          <cell r="F12598">
            <v>1200000</v>
          </cell>
          <cell r="G12598" t="str">
            <v>B</v>
          </cell>
        </row>
        <row r="12599">
          <cell r="D12599" t="str">
            <v>PAN-EXP-EXPNDR-DLF-11</v>
          </cell>
          <cell r="E12599" t="str">
            <v>Expander's Network Mapping conducted for Tier 11 networks: 2,500,000 - 4,999,999 AUM. This item is priced annually.</v>
          </cell>
          <cell r="F12599">
            <v>1500000</v>
          </cell>
          <cell r="G12599" t="str">
            <v>B</v>
          </cell>
        </row>
        <row r="12600">
          <cell r="D12600" t="str">
            <v>PAN-EXP-EXPNDR-DLF-12</v>
          </cell>
          <cell r="E12600" t="str">
            <v>Expander's Network Mapping conducted for Tier 12 networks: 5,000,000 - 9,999,999 AUM. This item is priced annually.</v>
          </cell>
          <cell r="F12600">
            <v>2250000</v>
          </cell>
          <cell r="G12600" t="str">
            <v>B</v>
          </cell>
        </row>
        <row r="12601">
          <cell r="D12601" t="str">
            <v>PAN-EXP-EXPNDR-DLF-13</v>
          </cell>
          <cell r="E12601" t="str">
            <v>Expander's Network Mapping conducted for Tier 13 networks: 10,000,000 AUM or greater. This item is priced annually.</v>
          </cell>
          <cell r="F12601" t="str">
            <v>PER PANW QUOTE</v>
          </cell>
          <cell r="G12601" t="str">
            <v>B</v>
          </cell>
        </row>
        <row r="12602">
          <cell r="D12602" t="str">
            <v>PAN-EXP-EXPNDR-DLF-2</v>
          </cell>
          <cell r="E12602" t="str">
            <v>Expander's Network Mapping conducted for Tier 2 networks: 10,000 - 24,999 AUM. This item is priced annually.</v>
          </cell>
          <cell r="F12602">
            <v>200000</v>
          </cell>
          <cell r="G12602" t="str">
            <v>B</v>
          </cell>
        </row>
        <row r="12603">
          <cell r="D12603" t="str">
            <v>PAN-EXP-EXPNDR-DLF-3</v>
          </cell>
          <cell r="E12603" t="str">
            <v>Expander's Network Mapping conducted for Tier 3 networks: 25,000 - 49,999 AUM. This item is priced annually.</v>
          </cell>
          <cell r="F12603">
            <v>300000</v>
          </cell>
          <cell r="G12603" t="str">
            <v>B</v>
          </cell>
        </row>
        <row r="12604">
          <cell r="D12604" t="str">
            <v>PAN-EXP-EXPNDR-DLF-4</v>
          </cell>
          <cell r="E12604" t="str">
            <v>Expander's Network Mapping conducted for Tier 4 networks: 50,000 - 149,999 AUM. This item is priced annually.</v>
          </cell>
          <cell r="F12604">
            <v>350000</v>
          </cell>
          <cell r="G12604" t="str">
            <v>B</v>
          </cell>
        </row>
        <row r="12605">
          <cell r="D12605" t="str">
            <v>PAN-EXP-EXPNDR-DLF-5</v>
          </cell>
          <cell r="E12605" t="str">
            <v>Expander's Network Mapping conducted for Tier 5 networks: 150,000 - 299,999 AUM. This item is priced annually.</v>
          </cell>
          <cell r="F12605">
            <v>487500</v>
          </cell>
          <cell r="G12605" t="str">
            <v>B</v>
          </cell>
        </row>
        <row r="12606">
          <cell r="D12606" t="str">
            <v>PAN-EXP-EXPNDR-DLF-6</v>
          </cell>
          <cell r="E12606" t="str">
            <v>Expander's Network Mapping conducted for Tier 6 networks: 300,000 - 499,999 AUM. This item is priced annually.</v>
          </cell>
          <cell r="F12606">
            <v>630000</v>
          </cell>
          <cell r="G12606" t="str">
            <v>B</v>
          </cell>
        </row>
        <row r="12607">
          <cell r="D12607" t="str">
            <v>PAN-EXP-EXPNDR-DLF-7</v>
          </cell>
          <cell r="E12607" t="str">
            <v>Expander's Network Mapping conducted for Tier 7 networks: 500,000 - 749,999 AUM. This item is priced annually.</v>
          </cell>
          <cell r="F12607">
            <v>775000</v>
          </cell>
          <cell r="G12607" t="str">
            <v>B</v>
          </cell>
        </row>
        <row r="12608">
          <cell r="D12608" t="str">
            <v>PAN-EXP-EXPNDR-DLF-8</v>
          </cell>
          <cell r="E12608" t="str">
            <v>Expander's Network Mapping conducted for Tier 8 networks: 750,000 - 999,999 AUM. This item is priced annually.</v>
          </cell>
          <cell r="F12608">
            <v>900000</v>
          </cell>
          <cell r="G12608" t="str">
            <v>B</v>
          </cell>
        </row>
        <row r="12609">
          <cell r="D12609" t="str">
            <v>PAN-EXP-EXPNDR-DLF-9</v>
          </cell>
          <cell r="E12609" t="str">
            <v>Expander's Network Mapping conducted for Tier 9 networks: 1,000,000 - 1,499,999 AUM. This item is priced annually.</v>
          </cell>
          <cell r="F12609">
            <v>1000000</v>
          </cell>
          <cell r="G12609" t="str">
            <v>B</v>
          </cell>
        </row>
        <row r="12610">
          <cell r="D12610" t="str">
            <v>PAN-EXP-EXPNDR-MSSP</v>
          </cell>
          <cell r="E12610" t="str">
            <v>Expander web-based subscription platform license for Managed Security Service Providers. This SKU is a prerequisite for partners to purchase PAN-EXP-TP-ASSESS and PAN-EXP-EXPNDR-AUM for end customers. This item is priced annually.</v>
          </cell>
          <cell r="F12610">
            <v>60000</v>
          </cell>
          <cell r="G12610" t="str">
            <v>B</v>
          </cell>
        </row>
        <row r="12611">
          <cell r="D12611" t="str">
            <v>PAN-EXP-LINK-DL</v>
          </cell>
          <cell r="E12611" t="str">
            <v>Expander Link Platform Credits.  This item is priced per credit.</v>
          </cell>
          <cell r="F12611">
            <v>10000</v>
          </cell>
          <cell r="G12611" t="str">
            <v>B</v>
          </cell>
        </row>
        <row r="12612">
          <cell r="D12612" t="str">
            <v>PAN-EXP-MS-IAE</v>
          </cell>
          <cell r="E12612" t="str">
            <v>Internet Asset Enumeration. Custom Cyber Research services, related to analytical findings for gov’t peculiar offerings and other services on demand.</v>
          </cell>
          <cell r="F12612" t="str">
            <v>PER PANW QUOTE</v>
          </cell>
          <cell r="G12612" t="str">
            <v>B</v>
          </cell>
        </row>
        <row r="12613">
          <cell r="D12613" t="str">
            <v>PAN-EXP-MS-ILI</v>
          </cell>
          <cell r="E12613" t="str">
            <v>Internet Landscape Intelligence. Expanse-delivered analytic insights about assets on the public Internet, including those outside of an organization’s IP space, leveraging Expanse data and machine learning-enabled attribution engine.</v>
          </cell>
          <cell r="F12613" t="str">
            <v>PER PANW QUOTE</v>
          </cell>
          <cell r="G12613" t="str">
            <v>B</v>
          </cell>
        </row>
        <row r="12614">
          <cell r="D12614" t="str">
            <v>PAN-EXP-PREMUSG-SUCCESS</v>
          </cell>
          <cell r="E12614" t="str">
            <v>For US Government accounts only. Expanse Premium Success</v>
          </cell>
          <cell r="F12614" t="str">
            <v>PER PANW QUOTE</v>
          </cell>
          <cell r="G12614" t="str">
            <v>C</v>
          </cell>
        </row>
        <row r="12615">
          <cell r="D12615" t="str">
            <v>PAN-EXP-SELF-ASSESS</v>
          </cell>
          <cell r="E12615" t="str">
            <v>Standalone SKU that provides static 7-day visibility  into an organization's attack surface activity delivered via the Xpanse Assess product.</v>
          </cell>
          <cell r="F12615">
            <v>6000</v>
          </cell>
          <cell r="G12615" t="str">
            <v>B</v>
          </cell>
        </row>
        <row r="12616">
          <cell r="D12616" t="str">
            <v>PAN-EXP-TP-ASSESS</v>
          </cell>
          <cell r="E12616" t="str">
            <v>Add-on SKU that provides static 7-day visibility into a Third parties’ attack surface activity delivered via Expander.</v>
          </cell>
          <cell r="F12616">
            <v>6000</v>
          </cell>
          <cell r="G12616" t="str">
            <v>B</v>
          </cell>
        </row>
        <row r="12617">
          <cell r="D12617" t="str">
            <v>PAN-EXP-PREM-SUCCESS</v>
          </cell>
          <cell r="E12617" t="str">
            <v>Expander Premium Success</v>
          </cell>
          <cell r="F12617" t="str">
            <v>PER PANW QUOTE</v>
          </cell>
          <cell r="G12617" t="str">
            <v>C</v>
          </cell>
        </row>
        <row r="12618">
          <cell r="D12618" t="str">
            <v>PAN-XSIAM-ADV-EP</v>
          </cell>
          <cell r="E12618" t="str">
            <v>Endpoint protection for Cortex XSIAM (for a single endpoint), includes 30 days of data retention and standard success</v>
          </cell>
          <cell r="F12618">
            <v>70</v>
          </cell>
          <cell r="G12618" t="str">
            <v>B</v>
          </cell>
        </row>
        <row r="12619">
          <cell r="D12619" t="str">
            <v>PAN-XSIAM-ADV-EP-CLOUD</v>
          </cell>
          <cell r="E12619" t="str">
            <v>Cloud host protection for Cortex XSIAM (for a single host), includes 30 days of data retention</v>
          </cell>
          <cell r="F12619">
            <v>195</v>
          </cell>
          <cell r="G12619" t="str">
            <v>B</v>
          </cell>
        </row>
        <row r="12620">
          <cell r="D12620" t="str">
            <v>PAN-XSIAM-ASM</v>
          </cell>
          <cell r="E12620" t="str">
            <v>Attack Surface Management add-on for Cortex XSIAM</v>
          </cell>
          <cell r="F12620">
            <v>20</v>
          </cell>
          <cell r="G12620" t="str">
            <v>B</v>
          </cell>
        </row>
        <row r="12621">
          <cell r="D12621" t="str">
            <v>PAN-XSIAM-BASE-CLOUD</v>
          </cell>
          <cell r="E12621" t="str">
            <v>Embedded Cloud agent within the XSIAM base bundle</v>
          </cell>
          <cell r="F12621" t="str">
            <v>PER PANW QUOTE</v>
          </cell>
          <cell r="G12621" t="str">
            <v>B</v>
          </cell>
        </row>
        <row r="12622">
          <cell r="D12622" t="str">
            <v>PAN-XSIAM-BASE-ENT</v>
          </cell>
          <cell r="E12622" t="str">
            <v>XSIAM Enterprise</v>
          </cell>
          <cell r="F12622">
            <v>100</v>
          </cell>
          <cell r="G12622" t="str">
            <v>B</v>
          </cell>
        </row>
        <row r="12623">
          <cell r="D12623" t="str">
            <v>PAN-XSIAM-BASE-ENT-PLUS</v>
          </cell>
          <cell r="E12623" t="str">
            <v>XSIAM Enterprise &amp; Cloud</v>
          </cell>
          <cell r="F12623">
            <v>140</v>
          </cell>
          <cell r="G12623" t="str">
            <v>B</v>
          </cell>
        </row>
        <row r="12624">
          <cell r="D12624" t="str">
            <v>PAN-XSIAM-BASE-EP</v>
          </cell>
          <cell r="E12624" t="str">
            <v>Embedded Endpoint within the XSIAM base bundle</v>
          </cell>
          <cell r="F12624" t="str">
            <v>PER PANW QUOTE</v>
          </cell>
          <cell r="G12624" t="str">
            <v>B</v>
          </cell>
        </row>
        <row r="12625">
          <cell r="D12625" t="str">
            <v>PAN-XSIAM-BASE-GB</v>
          </cell>
          <cell r="E12625" t="str">
            <v>XSIAM Base daily ingestion in GB</v>
          </cell>
          <cell r="F12625">
            <v>400</v>
          </cell>
          <cell r="G12625" t="str">
            <v>B</v>
          </cell>
        </row>
        <row r="12626">
          <cell r="D12626" t="str">
            <v>PAN-XSIAM-COMP-UNT</v>
          </cell>
          <cell r="E12626" t="str">
            <v>A single Compute Unit add-on for Cortex XSIAM</v>
          </cell>
          <cell r="F12626">
            <v>150</v>
          </cell>
          <cell r="G12626" t="str">
            <v>B</v>
          </cell>
        </row>
        <row r="12627">
          <cell r="D12627" t="str">
            <v>PAN-XSIAM-EP-COLD-RTN</v>
          </cell>
          <cell r="E12627" t="str">
            <v>An additional 30days of cold storage for XSIAM of the Endpoints ingested data beyond the 30days in the based license. Price per Endpoint &amp; per month.</v>
          </cell>
          <cell r="F12627">
            <v>4</v>
          </cell>
          <cell r="G12627" t="str">
            <v>B</v>
          </cell>
        </row>
        <row r="12628">
          <cell r="D12628" t="str">
            <v>PAN-XSIAM-EP-FRWRD</v>
          </cell>
          <cell r="E12628" t="str">
            <v>Allows forwarding of endpoint data from a single XSIAM endpoint for a period of 1 year.</v>
          </cell>
          <cell r="F12628">
            <v>20</v>
          </cell>
          <cell r="G12628" t="str">
            <v>B</v>
          </cell>
        </row>
        <row r="12629">
          <cell r="D12629" t="str">
            <v>PAN-XSIAM-EP-HOT-RTN</v>
          </cell>
          <cell r="E12629" t="str">
            <v>An additional 30days of hot storage for XSIAM of the Endpoints ingested data beyond the 30days in the based license. Price per Endpoint &amp; per month.</v>
          </cell>
          <cell r="F12629">
            <v>15</v>
          </cell>
          <cell r="G12629" t="str">
            <v>B</v>
          </cell>
        </row>
        <row r="12630">
          <cell r="D12630" t="str">
            <v>PAN-XSIAM-FRNS</v>
          </cell>
          <cell r="E12630" t="str">
            <v>Annual Forensics add-on for 1 Cortex XDR endpoint on XSIAM, includes 30 days of data retention</v>
          </cell>
          <cell r="F12630">
            <v>50</v>
          </cell>
          <cell r="G12630" t="str">
            <v>B</v>
          </cell>
        </row>
        <row r="12631">
          <cell r="D12631" t="str">
            <v>PAN-XSIAM-FRNS-MNT</v>
          </cell>
          <cell r="E12631" t="str">
            <v>Monthly Forensics add-on for 1 Cortex XDR endpoint on XSIAM, includes 30 days of data retention ($10 per month)</v>
          </cell>
          <cell r="F12631">
            <v>120</v>
          </cell>
          <cell r="G12631" t="str">
            <v>B</v>
          </cell>
        </row>
        <row r="12632">
          <cell r="D12632" t="str">
            <v>PAN-XSIAM-GB-COLD-RTN</v>
          </cell>
          <cell r="E12632" t="str">
            <v>An additional 30days of cold storage for XSIAM of the entire ingested data (excluding endpoints) beyond the 30days in the based license. Price per daily ingested GB &amp; per month.</v>
          </cell>
          <cell r="F12632">
            <v>8</v>
          </cell>
          <cell r="G12632" t="str">
            <v>B</v>
          </cell>
        </row>
        <row r="12633">
          <cell r="D12633" t="str">
            <v>PAN-XSIAM-GB-FRWRD</v>
          </cell>
          <cell r="E12633" t="str">
            <v>Allows forwarding of 1GB of data each day, for a period of 1 year.</v>
          </cell>
          <cell r="F12633">
            <v>40</v>
          </cell>
          <cell r="G12633" t="str">
            <v>B</v>
          </cell>
        </row>
        <row r="12634">
          <cell r="D12634" t="str">
            <v>PAN-XSIAM-GB-HOT-RTN</v>
          </cell>
          <cell r="E12634" t="str">
            <v>An additional 30days of hot storage for XSIAM of the entire ingested data (excluding endpoints) beyond the 30days in the based license. Price per daily ingested GB &amp; per month.</v>
          </cell>
          <cell r="F12634">
            <v>30</v>
          </cell>
          <cell r="G12634" t="str">
            <v>B</v>
          </cell>
        </row>
        <row r="12635">
          <cell r="D12635" t="str">
            <v>PAN-XSIAM-HOST-INST</v>
          </cell>
          <cell r="E12635" t="str">
            <v>Host Insights add-on for Cortex XSIAM</v>
          </cell>
          <cell r="F12635">
            <v>10</v>
          </cell>
          <cell r="G12635" t="str">
            <v>B</v>
          </cell>
        </row>
        <row r="12636">
          <cell r="D12636" t="str">
            <v>PAN-XSIAM-INCDT-EP-RTN</v>
          </cell>
          <cell r="E12636" t="str">
            <v>An additional 30 days of storage for XSIAM of the Endpoints Alerts &amp; Incidents data beyond the 180 days in the base license. Price per Endpoint &amp; per month.</v>
          </cell>
          <cell r="F12636">
            <v>0.5</v>
          </cell>
          <cell r="G12636" t="str">
            <v>B</v>
          </cell>
        </row>
        <row r="12637">
          <cell r="D12637" t="str">
            <v>PAN-XSIAM-INCDT-GB-RTN</v>
          </cell>
          <cell r="E12637" t="str">
            <v>An additional 30 days of storage for XSIAM of Alerts &amp; Incidents data (excluding endpoints) beyond the 30 days in the base license. Price per daily ingested GB &amp; per month.</v>
          </cell>
          <cell r="F12637">
            <v>1</v>
          </cell>
          <cell r="G12637" t="str">
            <v>B</v>
          </cell>
        </row>
        <row r="12638">
          <cell r="D12638" t="str">
            <v>PAN-XSIAM-MSSP</v>
          </cell>
          <cell r="E12638" t="str">
            <v>Activation of MSSP parent capabilities on XSIAM tenant</v>
          </cell>
          <cell r="F12638" t="str">
            <v>PER PANW QUOTE</v>
          </cell>
          <cell r="G12638" t="str">
            <v>B</v>
          </cell>
        </row>
        <row r="12639">
          <cell r="D12639" t="str">
            <v>PAN-XSIAM-MTH</v>
          </cell>
          <cell r="E12639" t="str">
            <v>Cortex XSIAM Managed Threat Hunting service</v>
          </cell>
          <cell r="F12639" t="str">
            <v>PER PANW QUOTE</v>
          </cell>
          <cell r="G12639" t="str">
            <v>C</v>
          </cell>
        </row>
        <row r="12640">
          <cell r="D12640" t="str">
            <v>PAN-XSIAM-PREM-SUCCESS</v>
          </cell>
          <cell r="E12640" t="str">
            <v>Premium Success for Cortex XSIAM</v>
          </cell>
          <cell r="F12640" t="str">
            <v>PER PANW QUOTE</v>
          </cell>
          <cell r="G12640" t="str">
            <v>C</v>
          </cell>
        </row>
        <row r="12641">
          <cell r="D12641" t="str">
            <v>PAN-XSIAM-TIM</v>
          </cell>
          <cell r="E12641" t="str">
            <v>Threat Intelligence Management add-on for Cortex XSIAM</v>
          </cell>
          <cell r="F12641">
            <v>20</v>
          </cell>
          <cell r="G12641" t="str">
            <v>B</v>
          </cell>
        </row>
        <row r="12642">
          <cell r="D12642" t="str">
            <v>PAN-XSIAM-USG-CDS</v>
          </cell>
          <cell r="E12642" t="str">
            <v>Access to PANW FedRAMP Moderate Cloud for Cortex XSIAM subscriptions</v>
          </cell>
          <cell r="F12642" t="str">
            <v>PER PANW QUOTE</v>
          </cell>
          <cell r="G12642" t="str">
            <v>B</v>
          </cell>
        </row>
        <row r="12643">
          <cell r="D12643" t="str">
            <v>PAN-CORTEXXSOAR-ENTERPRISE</v>
          </cell>
          <cell r="E12643" t="str">
            <v>Cortex XSOAR is full product that includes automation, orchestration, and threat intelligence management for Enterprise with 4 users</v>
          </cell>
          <cell r="F12643">
            <v>212500</v>
          </cell>
          <cell r="G12643" t="str">
            <v>B</v>
          </cell>
        </row>
        <row r="12644">
          <cell r="D12644" t="str">
            <v>PAN-CORTEXXSOAR-MARKETPLACE-POINTS</v>
          </cell>
          <cell r="E12644" t="str">
            <v>Cortex XSOAR Marketplace points to be sold with Cortex XSOAR Enterprise, Starter and TIM SKUS. Points will expire at the end of 5 years.</v>
          </cell>
          <cell r="F12644">
            <v>100</v>
          </cell>
          <cell r="G12644" t="str">
            <v>M</v>
          </cell>
        </row>
        <row r="12645">
          <cell r="D12645" t="str">
            <v>PAN-CORTEXXSOAR-MSSP</v>
          </cell>
          <cell r="E12645" t="str">
            <v>Cortex XSOAR is full product that includes automation, orchestration, and threat intelligence management for MSSP - with 4 users</v>
          </cell>
          <cell r="F12645">
            <v>250000</v>
          </cell>
          <cell r="G12645" t="str">
            <v>B</v>
          </cell>
        </row>
        <row r="12646">
          <cell r="D12646" t="str">
            <v>PAN-CORTEXXSOAR-MSSP-TEN</v>
          </cell>
          <cell r="E12646" t="str">
            <v>CORTEXXSOAR Enterprise for MSSP Tenant</v>
          </cell>
          <cell r="F12646">
            <v>40000</v>
          </cell>
          <cell r="G12646" t="str">
            <v>B</v>
          </cell>
        </row>
        <row r="12647">
          <cell r="D12647" t="str">
            <v>PAN-CORTEXXSOAR-NFR</v>
          </cell>
          <cell r="E12647" t="str">
            <v>PAN-CORTEXXSOAR-NFR for the partners comes with 10 users. (2 base + 8 additional users)</v>
          </cell>
          <cell r="F12647">
            <v>5000</v>
          </cell>
          <cell r="G12647" t="str">
            <v>0%</v>
          </cell>
        </row>
        <row r="12648">
          <cell r="D12648" t="str">
            <v>PAN-CORTEXXSOAR-PREMIUM-SUCCESS-USG</v>
          </cell>
          <cell r="E12648" t="str">
            <v>For US Government accounts only. Cortex XSOAR Premium Success</v>
          </cell>
          <cell r="F12648" t="str">
            <v>PER PANW QUOTE</v>
          </cell>
          <cell r="G12648" t="str">
            <v>C</v>
          </cell>
        </row>
        <row r="12649">
          <cell r="D12649" t="str">
            <v>PAN-CORTEXXSOAR-PREMIUM-SUPPORT-USG</v>
          </cell>
          <cell r="E12649" t="str">
            <v>For US Government accounts only. Cortex XSOAR Premium Support</v>
          </cell>
          <cell r="F12649" t="str">
            <v>PER PANW QUOTE</v>
          </cell>
          <cell r="G12649" t="str">
            <v>C</v>
          </cell>
        </row>
        <row r="12650">
          <cell r="D12650" t="str">
            <v>PAN-CORTEXXSOAR-TIM-ENTERPRISE</v>
          </cell>
          <cell r="E12650" t="str">
            <v>Cortex XSOAR Threat Intelligence Management for Enterprise comes with 2 users</v>
          </cell>
          <cell r="F12650">
            <v>106250</v>
          </cell>
          <cell r="G12650" t="str">
            <v>B</v>
          </cell>
        </row>
        <row r="12651">
          <cell r="D12651" t="str">
            <v>PAN-CORTEXXSOAR-TIM-MSSP</v>
          </cell>
          <cell r="E12651" t="str">
            <v>Cortex XSOAR Threat Intelligence Management for MSSP with 2 users</v>
          </cell>
          <cell r="F12651">
            <v>125000</v>
          </cell>
          <cell r="G12651" t="str">
            <v>B</v>
          </cell>
        </row>
        <row r="12652">
          <cell r="D12652" t="str">
            <v>PAN-CORTEXXSOAR-TIM-MSSP-TEN</v>
          </cell>
          <cell r="E12652" t="str">
            <v>Cortex XSOAR-Threat Intelligence Management platform for MSSP Tenant</v>
          </cell>
          <cell r="F12652">
            <v>20000</v>
          </cell>
          <cell r="G12652" t="str">
            <v>B</v>
          </cell>
        </row>
        <row r="12653">
          <cell r="D12653" t="str">
            <v>PAN-DEMISTO-AUDIT-USER-ENT</v>
          </cell>
          <cell r="E12653" t="str">
            <v>Cortex XSOAR Audit User that can be sold with Cortex XSOAR, XSOAR-TIM and XSOAR-Starter</v>
          </cell>
          <cell r="F12653">
            <v>5100</v>
          </cell>
          <cell r="G12653" t="str">
            <v>B</v>
          </cell>
        </row>
        <row r="12654">
          <cell r="D12654" t="str">
            <v>PAN-DEMISTO-AUDIT-USER-MSSP</v>
          </cell>
          <cell r="E12654" t="str">
            <v>Cortex XSOAR Audit User MSSP - MSSP Audit User that can be sold with  XSOAR MSSP,  XSOAR TIM MSSP, XSOAR Starter MSSP</v>
          </cell>
          <cell r="F12654">
            <v>5000</v>
          </cell>
          <cell r="G12654" t="str">
            <v>B</v>
          </cell>
        </row>
        <row r="12655">
          <cell r="D12655" t="str">
            <v>PAN-DEMISTO-AUDIT-USER-PERP</v>
          </cell>
          <cell r="E12655" t="str">
            <v>Cortex XSOAR Audit User Perpetual License - Audit User Perpetual - that can be sold with XSOAR Perpetual,  XSOAR TIM Perpetual, XSOAR Starter Perpetual</v>
          </cell>
          <cell r="F12655">
            <v>12500</v>
          </cell>
          <cell r="G12655" t="str">
            <v>B</v>
          </cell>
        </row>
        <row r="12656">
          <cell r="D12656" t="str">
            <v>PAN-DEMISTO-ENTERPRISE</v>
          </cell>
          <cell r="E12656" t="str">
            <v>Cortex XSOAR Starter Enterprise Platform - includes 2 users, includes support</v>
          </cell>
          <cell r="F12656">
            <v>106250</v>
          </cell>
          <cell r="G12656" t="str">
            <v>B</v>
          </cell>
        </row>
        <row r="12657">
          <cell r="D12657" t="str">
            <v>PAN-DEMISTO-FULL-USER-ENT</v>
          </cell>
          <cell r="E12657" t="str">
            <v>Cortex XSOAR Enterprise Full User - Full User that can be sold with Cortex XSOAR, XSOAR-TIM and XSOAR-Starter</v>
          </cell>
          <cell r="F12657">
            <v>17000</v>
          </cell>
          <cell r="G12657" t="str">
            <v>B</v>
          </cell>
        </row>
        <row r="12658">
          <cell r="D12658" t="str">
            <v>PAN-DEMISTO-FULL-USER-MSSP</v>
          </cell>
          <cell r="E12658" t="str">
            <v>Cortex XSOAR Full User MSSP - Full User that can be sold with XSOAR MSSP,  XSOAR TIM MSSP, XSOAR Starter MSSP</v>
          </cell>
          <cell r="F12658">
            <v>16600</v>
          </cell>
          <cell r="G12658" t="str">
            <v>B</v>
          </cell>
        </row>
        <row r="12659">
          <cell r="D12659" t="str">
            <v>PAN-DEMISTO-FULL-USER-PERP</v>
          </cell>
          <cell r="E12659" t="str">
            <v>Cortex XSOAR Full User Perpetual License : Full User that can be sold with XSOAR Perpetual,  XSOAR TIM Perpetual, XSOAR Starter Perpetual</v>
          </cell>
          <cell r="F12659">
            <v>50000</v>
          </cell>
          <cell r="G12659" t="str">
            <v>B</v>
          </cell>
        </row>
        <row r="12660">
          <cell r="D12660" t="str">
            <v>PAN-DEMISTO-HOSTING-ENT</v>
          </cell>
          <cell r="E12660" t="str">
            <v>Cortex XSOAR Hosting Fees Enterprise -  can be sold with Cortex XSOAR, XSOAR-TIM and XSOAR-Starter, includes 1 prod server with 16vCPU/32 GB RAM and scale of 5k incidents per day and 1 dev server with 8vCPU/16 GB RAM and scale of 1k incidents per day</v>
          </cell>
          <cell r="F12660" t="str">
            <v>PER PANW QUOTE</v>
          </cell>
          <cell r="G12660" t="str">
            <v>B</v>
          </cell>
        </row>
        <row r="12661">
          <cell r="D12661" t="str">
            <v>PAN-DEMISTO-MSSP</v>
          </cell>
          <cell r="E12661" t="str">
            <v>Cortex XSOAR Enterprise Starter platform for MSSP.</v>
          </cell>
          <cell r="F12661">
            <v>125000</v>
          </cell>
          <cell r="G12661" t="str">
            <v>B</v>
          </cell>
        </row>
        <row r="12662">
          <cell r="D12662" t="str">
            <v>PAN-DEMISTO-MSSP-TEN</v>
          </cell>
          <cell r="E12662" t="str">
            <v>Cortex XSOAR Enterprise Starter platform for MSSP tenant</v>
          </cell>
          <cell r="F12662">
            <v>20000</v>
          </cell>
          <cell r="G12662" t="str">
            <v>B</v>
          </cell>
        </row>
        <row r="12663">
          <cell r="D12663" t="str">
            <v>PAN-DEMISTO-PREMIUM-SUCCESS</v>
          </cell>
          <cell r="E12663" t="str">
            <v>Cortex XSOAR Premium Success - sold with Cortex XSOAR, XSOAR-TIM and XSOAR-Starter and XSOAR MSSP, XSOAR-TIM MSSP and XSOAR-Starter MSSP</v>
          </cell>
          <cell r="F12663" t="str">
            <v>PER PANW QUOTE</v>
          </cell>
          <cell r="G12663" t="str">
            <v>C</v>
          </cell>
        </row>
        <row r="12664">
          <cell r="D12664" t="str">
            <v>PAN-DEMISTO-PREMIUM-SUPPORT</v>
          </cell>
          <cell r="E12664" t="str">
            <v>Cortex XSOAR Premium Support for Perpetual - sold with Cortex XSOAR Perpetual, XSOAR-TIM Perpetual and XSOAR-Starter Perpetual</v>
          </cell>
          <cell r="F12664" t="str">
            <v>PER PANW QUOTE</v>
          </cell>
          <cell r="G12664" t="str">
            <v>C</v>
          </cell>
        </row>
        <row r="12665">
          <cell r="D12665" t="str">
            <v>PAN-XSOAR-ENT-MT-SVR-HOSTING-BOLT</v>
          </cell>
          <cell r="E12665" t="str">
            <v>Server hosting SKU. This includes prod master server + Bolthosting(One server sku supports up to 10 tenants per Geo)</v>
          </cell>
          <cell r="F12665">
            <v>30000</v>
          </cell>
          <cell r="G12665" t="str">
            <v>B</v>
          </cell>
        </row>
        <row r="12666">
          <cell r="D12666" t="str">
            <v>PAN-XSOAR-ENT-MT-TEN</v>
          </cell>
          <cell r="E12666" t="str">
            <v>Enterprise tenant sku for Cortex XSOAR Multitenant . All tenants get the same license that Master has. So we will not have different quantities of module tenants.</v>
          </cell>
          <cell r="F12666">
            <v>25000</v>
          </cell>
          <cell r="G12666" t="str">
            <v>B</v>
          </cell>
        </row>
        <row r="12667">
          <cell r="D12667" t="str">
            <v>PAN-XSOAR-ENT-MT-TEN-HOSTING</v>
          </cell>
          <cell r="E12667" t="str">
            <v>Hosting SKU for tenant</v>
          </cell>
          <cell r="F12667">
            <v>4000</v>
          </cell>
          <cell r="G12667" t="str">
            <v>B</v>
          </cell>
        </row>
        <row r="12668">
          <cell r="D12668" t="str">
            <v>PAN-XSOAR-HOSTING-ENT-DEV</v>
          </cell>
          <cell r="E12668" t="str">
            <v>Hosted Cortex XSOAR large dev server with 16vCPU/32 GB RAM and scale of 2k incidents per day.</v>
          </cell>
          <cell r="F12668">
            <v>4000</v>
          </cell>
          <cell r="G12668" t="str">
            <v>B</v>
          </cell>
        </row>
        <row r="12669">
          <cell r="D12669" t="str">
            <v>PAN-XSOAR-HOSTING-ENT-UP</v>
          </cell>
          <cell r="E12669" t="str">
            <v>Hosted Cortex XSOAR upgrade to large prod server with 36 vCPU/72 GB RAM with scale of 10k incidents per day and large dev server with 16vCPU/32 GB RAM and scale of 2k incidents per day.</v>
          </cell>
          <cell r="F12669">
            <v>8000</v>
          </cell>
          <cell r="G12669" t="str">
            <v>B</v>
          </cell>
        </row>
        <row r="12670">
          <cell r="D12670" t="str">
            <v>PAN-XSOAR-SOAR-ENT-MT</v>
          </cell>
          <cell r="E12670" t="str">
            <v>Cortex XSOAR SOAR Multitenant for Enterprises. Sold with 2 users</v>
          </cell>
          <cell r="F12670">
            <v>125000</v>
          </cell>
          <cell r="G12670" t="str">
            <v>B</v>
          </cell>
        </row>
        <row r="12671">
          <cell r="D12671" t="str">
            <v>PAN-XSOAR-TENANT-AUDIT-USER-MSSP</v>
          </cell>
          <cell r="E12671" t="str">
            <v>Cortex XSOAR Tenant Audit User for MSSP</v>
          </cell>
          <cell r="F12671">
            <v>6000</v>
          </cell>
          <cell r="G12671" t="str">
            <v>B</v>
          </cell>
        </row>
        <row r="12672">
          <cell r="D12672" t="str">
            <v>PAN-XSOAR-TENANT-USER-MSSP</v>
          </cell>
          <cell r="E12672" t="str">
            <v>Cortex XSOAR Tenant USER for MSSP Enterprise Customers</v>
          </cell>
          <cell r="F12672">
            <v>16600</v>
          </cell>
          <cell r="G12672" t="str">
            <v>B</v>
          </cell>
        </row>
        <row r="12673">
          <cell r="D12673" t="str">
            <v>PAN-XSOAR-TIM-ENT-MT</v>
          </cell>
          <cell r="E12673" t="str">
            <v>Cortex XSOAR TIM Multitenant for Enterprises. Sold with 2 users</v>
          </cell>
          <cell r="F12673">
            <v>125000</v>
          </cell>
          <cell r="G12673" t="str">
            <v>B</v>
          </cell>
        </row>
      </sheetData>
      <sheetData sheetId="2"/>
      <sheetData sheetId="3"/>
      <sheetData sheetId="4"/>
      <sheetData sheetId="5"/>
      <sheetData sheetId="6">
        <row r="1">
          <cell r="D1" t="str">
            <v>Part Name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Cover Sheet"/>
      <sheetName val="INTL Price List"/>
      <sheetName val="ESM Legend (INTL)"/>
      <sheetName val="ELA Legend"/>
      <sheetName val="Eliminated SKU List"/>
      <sheetName val="Sheet1"/>
      <sheetName val="INTERNAL ONLY"/>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PAN-PA-2020-VSYS-5</v>
          </cell>
          <cell r="B1" t="str">
            <v>Virtual systems upgrade - Additional 5 virtual systems (1 to 6) for PA-2020</v>
          </cell>
          <cell r="C1">
            <v>7500</v>
          </cell>
          <cell r="D1" t="str">
            <v>A</v>
          </cell>
          <cell r="E1" t="str">
            <v>*The PA2000 series is End-of-Sale (EOS) as of April 30, 2015. EOS announced on Nov 1, 2014.</v>
          </cell>
        </row>
        <row r="2">
          <cell r="A2" t="str">
            <v>PAN-PA-2050-VSYS-5</v>
          </cell>
          <cell r="B2" t="str">
            <v>Virtual systems upgrade - Additional 5 virtual systems (1 to 6) for PA-2050</v>
          </cell>
          <cell r="C2">
            <v>7500</v>
          </cell>
          <cell r="D2" t="str">
            <v>A</v>
          </cell>
          <cell r="E2" t="str">
            <v>*The PA2000 series is End-of-Sale (EOS) as of April 30, 2015. EOS announced on Nov 1, 2014.</v>
          </cell>
        </row>
        <row r="3">
          <cell r="A3" t="str">
            <v>PAN-PA-4020-VSYS-10</v>
          </cell>
          <cell r="B3" t="str">
            <v>Virtual systems upgrade - Additional 10 virtual systems (10 to 20) for PA-4020</v>
          </cell>
          <cell r="C3">
            <v>15000</v>
          </cell>
          <cell r="D3" t="str">
            <v>A</v>
          </cell>
          <cell r="E3" t="str">
            <v>*The PA4000 series is End-of-Sale (EOS) as of April 30, 2014. EOS announced on Nov 1, 2013.</v>
          </cell>
        </row>
        <row r="4">
          <cell r="A4" t="str">
            <v>PAN-PA-4050-VSYS-100</v>
          </cell>
          <cell r="B4" t="str">
            <v>Virtual systems upgrade - Additional 100 virtual systems for PA-4050 (max 125 per device)</v>
          </cell>
          <cell r="C4">
            <v>65000</v>
          </cell>
          <cell r="D4" t="str">
            <v>A</v>
          </cell>
          <cell r="E4" t="str">
            <v>*The PA4000 series is End-of-Sale (EOS) as of April 30, 2014. EOS announced on Nov 1, 2013.</v>
          </cell>
        </row>
        <row r="5">
          <cell r="A5" t="str">
            <v>PAN-PA-4050-VSYS-50</v>
          </cell>
          <cell r="B5" t="str">
            <v>Virtual systems upgrade - Additional 50 virtual systems for PA-4050 (max 125 per device)</v>
          </cell>
          <cell r="C5">
            <v>45000</v>
          </cell>
          <cell r="D5" t="str">
            <v>A</v>
          </cell>
          <cell r="E5" t="str">
            <v>*The PA4000 series is End-of-Sale (EOS) as of April 30, 2014. EOS announced on Nov 1, 2013.</v>
          </cell>
        </row>
        <row r="6">
          <cell r="A6" t="str">
            <v>PAN-PA-4060-VSYS-100</v>
          </cell>
          <cell r="B6" t="str">
            <v>Virtual systems upgrade - Additional 100 virtual systems for PA-4060 (max 125 per device)</v>
          </cell>
          <cell r="C6">
            <v>65000</v>
          </cell>
          <cell r="D6" t="str">
            <v>A</v>
          </cell>
          <cell r="E6" t="str">
            <v>*The PA4000 series is End-of-Sale (EOS) as of April 30, 2014. EOS announced on Nov 1, 2013.</v>
          </cell>
        </row>
        <row r="7">
          <cell r="A7" t="str">
            <v>PAN-PA-4060-VSYS-50</v>
          </cell>
          <cell r="B7" t="str">
            <v>Virtual systems upgrade - Additional 50 virtual systems for PA-4060 (max 125 per device)</v>
          </cell>
          <cell r="C7">
            <v>45000</v>
          </cell>
          <cell r="D7" t="str">
            <v>A</v>
          </cell>
          <cell r="E7" t="str">
            <v>*The PA4000 series is End-of-Sale (EOS) as of April 30, 2014. EOS announced on Nov 1, 2013.</v>
          </cell>
        </row>
        <row r="8">
          <cell r="A8" t="str">
            <v>PAN-GP-2020-PORTAL</v>
          </cell>
          <cell r="B8" t="str">
            <v>GlobalProtect portal license, PA-2020, required for HIP check and multiple gateway</v>
          </cell>
          <cell r="C8">
            <v>7000</v>
          </cell>
          <cell r="D8" t="str">
            <v>A</v>
          </cell>
          <cell r="E8" t="str">
            <v>*The PA2000 series is End-of-Sale (EOS) as of April 30, 2015. EOS announced on Nov 1, 2014.</v>
          </cell>
        </row>
        <row r="9">
          <cell r="A9" t="str">
            <v>PAN-GP-2050-PORTAL</v>
          </cell>
          <cell r="B9" t="str">
            <v>GlobalProtect portal license, PA-2050, required for HIP check and multiple gateway</v>
          </cell>
          <cell r="C9">
            <v>9000</v>
          </cell>
          <cell r="D9" t="str">
            <v>A</v>
          </cell>
          <cell r="E9" t="str">
            <v>*The PA2000 series is End-of-Sale (EOS) as of April 30, 2015. EOS announced on Nov 1, 2014.</v>
          </cell>
        </row>
        <row r="10">
          <cell r="A10" t="str">
            <v>PAN-GP-4020-PORTAL</v>
          </cell>
          <cell r="B10" t="str">
            <v>GlobalProtect portal license, PA-4020, required for HIP check and multiple gateway</v>
          </cell>
          <cell r="C10">
            <v>12000</v>
          </cell>
          <cell r="D10" t="str">
            <v>A</v>
          </cell>
          <cell r="E10" t="str">
            <v>*The PA4000 series is End-of-Sale (EOS) as of April 30, 2014. EOS announced on Nov 1, 2013.</v>
          </cell>
        </row>
        <row r="11">
          <cell r="A11" t="str">
            <v>PAN-GP-4050-PORTAL</v>
          </cell>
          <cell r="B11" t="str">
            <v>GlobalProtect portal license, PA-4050, required for HIP check and multiple gateway</v>
          </cell>
          <cell r="C11">
            <v>18000</v>
          </cell>
          <cell r="D11" t="str">
            <v>A</v>
          </cell>
          <cell r="E11" t="str">
            <v>*The PA4000 series is End-of-Sale (EOS) as of April 30, 2014. EOS announced on Nov 1, 2013.</v>
          </cell>
        </row>
        <row r="12">
          <cell r="A12" t="str">
            <v>PAN-GP-4060-PORTAL</v>
          </cell>
          <cell r="B12" t="str">
            <v>GlobalProtect portal license, PA-4060, required for HIP check and multiple gateway</v>
          </cell>
          <cell r="C12">
            <v>20000</v>
          </cell>
          <cell r="D12" t="str">
            <v>A</v>
          </cell>
          <cell r="E12" t="str">
            <v>*The PA4000 series is End-of-Sale (EOS) as of April 30, 2014. EOS announced on Nov 1, 2013.</v>
          </cell>
        </row>
        <row r="13">
          <cell r="A13" t="str">
            <v>PAN-PA-2020-GP</v>
          </cell>
          <cell r="B13" t="str">
            <v>GlobalProtect Gateway subscription year 1, PA-2020</v>
          </cell>
          <cell r="C13">
            <v>2400</v>
          </cell>
          <cell r="D13" t="str">
            <v>B</v>
          </cell>
          <cell r="E13" t="str">
            <v>*The PA2000 series is End-of-Sale (EOS) as of April 30, 2015. EOS announced on Nov 1, 2014.</v>
          </cell>
        </row>
        <row r="14">
          <cell r="A14" t="str">
            <v>PAN-PA-2020-GP-R</v>
          </cell>
          <cell r="B14" t="str">
            <v>GlobalProtect Gateway subscription renewal, PA-2020</v>
          </cell>
          <cell r="C14">
            <v>2400</v>
          </cell>
          <cell r="D14" t="str">
            <v>B</v>
          </cell>
          <cell r="E14" t="str">
            <v>*The PA2000 series is End-of-Sale (EOS) as of April 30, 2015. EOS announced on Nov 1, 2014.</v>
          </cell>
        </row>
        <row r="15">
          <cell r="A15" t="str">
            <v>PAN-PA-2020-GP-3YR</v>
          </cell>
          <cell r="B15" t="str">
            <v>GlobalProtect Gateway subscription 3-year prepaid, PA-2020</v>
          </cell>
          <cell r="C15">
            <v>5800</v>
          </cell>
          <cell r="D15" t="str">
            <v>B</v>
          </cell>
          <cell r="E15" t="str">
            <v>*The PA2000 series is End-of-Sale (EOS) as of April 30, 2015. EOS announced on Nov 1, 2014.</v>
          </cell>
        </row>
        <row r="16">
          <cell r="A16" t="str">
            <v>PAN-PA-2020-GP-3YR-R</v>
          </cell>
          <cell r="B16" t="str">
            <v>GlobalProtect Gateway subscription 3-year prepaid renewal, PA-2020</v>
          </cell>
          <cell r="C16">
            <v>5800</v>
          </cell>
          <cell r="D16" t="str">
            <v>B</v>
          </cell>
          <cell r="E16" t="str">
            <v>*The PA2000 series is End-of-Sale (EOS) as of April 30, 2015. EOS announced on Nov 1, 2014.</v>
          </cell>
        </row>
        <row r="17">
          <cell r="A17" t="str">
            <v>PAN-PA-2020-GP-HA2</v>
          </cell>
          <cell r="B17" t="str">
            <v>GlobalProtect Gateway subscription for device in an HA pair year 1, PA-2020</v>
          </cell>
          <cell r="C17">
            <v>1700</v>
          </cell>
          <cell r="D17" t="str">
            <v>B</v>
          </cell>
          <cell r="E17" t="str">
            <v>*The PA2000 series is End-of-Sale (EOS) as of April 30, 2015. EOS announced on Nov 1, 2014.
Devices must be deployed in HA pair to qualify for HA pricing on subscriptions - order quantity 1 per device in an HA pair</v>
          </cell>
        </row>
        <row r="18">
          <cell r="A18" t="str">
            <v>PAN-PA-2020-GP-HA2-R</v>
          </cell>
          <cell r="B18" t="str">
            <v>GlobalProtect Gateway subscription for device in an HA pair renewal, PA-2020</v>
          </cell>
          <cell r="C18">
            <v>1700</v>
          </cell>
          <cell r="D18" t="str">
            <v>B</v>
          </cell>
          <cell r="E18" t="str">
            <v>*The PA2000 series is End-of-Sale (EOS) as of April 30, 2015. EOS announced on Nov 1, 2014.
Devices must be deployed in HA pair to qualify for HA pricing on subscriptions - order quantity 1 per device in an HA pair</v>
          </cell>
        </row>
        <row r="19">
          <cell r="A19" t="str">
            <v>PAN-PA-2020-GP-3YR-HA2</v>
          </cell>
          <cell r="B19" t="str">
            <v>GlobalProtect Gateway subscription 3 year prepaid for device in an HA pair, PA-2020</v>
          </cell>
          <cell r="C19">
            <v>4500</v>
          </cell>
          <cell r="D19" t="str">
            <v>B</v>
          </cell>
          <cell r="E19" t="str">
            <v>*The PA2000 series is End-of-Sale (EOS) as of April 30, 2015. EOS announced on Nov 1, 2014.
Devices must be deployed in HA pair to qualify for HA pricing on subscriptions - order quantity 1 per device in an HA pair</v>
          </cell>
        </row>
        <row r="20">
          <cell r="A20" t="str">
            <v>PAN-PA-2020-GP-3YR-HA2-R</v>
          </cell>
          <cell r="B20" t="str">
            <v>GlobalProtect Gateway subscription 3 year prepaid renewal for device in an HA pair, PA-2020</v>
          </cell>
          <cell r="C20">
            <v>4500</v>
          </cell>
          <cell r="D20" t="str">
            <v>B</v>
          </cell>
          <cell r="E20" t="str">
            <v>*The PA2000 series is End-of-Sale (EOS) as of April 30, 2015. EOS announced on Nov 1, 2014.
Devices must be deployed in HA pair to qualify for HA pricing on subscriptions - order quantity 1 per device in an HA pair</v>
          </cell>
        </row>
        <row r="21">
          <cell r="A21" t="str">
            <v>PAN-PA-2050-GP</v>
          </cell>
          <cell r="B21" t="str">
            <v>GlobalProtect Gateway subscription year 1, PA-2050</v>
          </cell>
          <cell r="C21">
            <v>3200</v>
          </cell>
          <cell r="D21" t="str">
            <v>B</v>
          </cell>
          <cell r="E21" t="str">
            <v>*The PA2000 series is End-of-Sale (EOS) as of April 30, 2015. EOS announced on Nov 1, 2014.</v>
          </cell>
        </row>
        <row r="22">
          <cell r="A22" t="str">
            <v>PAN-PA-2050-GP-R</v>
          </cell>
          <cell r="B22" t="str">
            <v>GlobalProtect Gateway subscription renewal, PA-2050</v>
          </cell>
          <cell r="C22">
            <v>3200</v>
          </cell>
          <cell r="D22" t="str">
            <v>B</v>
          </cell>
          <cell r="E22" t="str">
            <v>*The PA2000 series is End-of-Sale (EOS) as of April 30, 2015. EOS announced on Nov 1, 2014.</v>
          </cell>
        </row>
        <row r="23">
          <cell r="A23" t="str">
            <v>PAN-PA-2050-GP-3YR</v>
          </cell>
          <cell r="B23" t="str">
            <v>GlobalProtect Gateway subscription 3-year prepaid, PA-2050</v>
          </cell>
          <cell r="C23">
            <v>7700</v>
          </cell>
          <cell r="D23" t="str">
            <v>B</v>
          </cell>
          <cell r="E23" t="str">
            <v>*The PA2000 series is End-of-Sale (EOS) as of April 30, 2015. EOS announced on Nov 1, 2014.</v>
          </cell>
        </row>
        <row r="24">
          <cell r="A24" t="str">
            <v>PAN-PA-2050-GP-3YR-R</v>
          </cell>
          <cell r="B24" t="str">
            <v>GlobalProtect Gateway subscription 3-year prepaid renewal, PA-2050</v>
          </cell>
          <cell r="C24">
            <v>7700</v>
          </cell>
          <cell r="D24" t="str">
            <v>B</v>
          </cell>
          <cell r="E24" t="str">
            <v>*The PA2000 series is End-of-Sale (EOS) as of April 30, 2015. EOS announced on Nov 1, 2014.</v>
          </cell>
        </row>
        <row r="25">
          <cell r="A25" t="str">
            <v>PAN-PA-2050-GP-HA2</v>
          </cell>
          <cell r="B25" t="str">
            <v>GlobalProtect Gateway subscription for device in an HA pair year 1, PA-2050</v>
          </cell>
          <cell r="C25">
            <v>2240</v>
          </cell>
          <cell r="D25" t="str">
            <v>B</v>
          </cell>
          <cell r="E25" t="str">
            <v>*The PA2000 series is End-of-Sale (EOS) as of April 30, 2015. EOS announced on Nov 1, 2014.
Devices must be deployed in HA pair to qualify for HA pricing on subscriptions - order quantity 1 per device in an HA pair</v>
          </cell>
        </row>
        <row r="26">
          <cell r="A26" t="str">
            <v>PAN-PA-2050-GP-HA2-R</v>
          </cell>
          <cell r="B26" t="str">
            <v>GlobalProtect Gateway subscription for device in an HA pair renewal, PA-2050</v>
          </cell>
          <cell r="C26">
            <v>2240</v>
          </cell>
          <cell r="D26" t="str">
            <v>B</v>
          </cell>
          <cell r="E26" t="str">
            <v>*The PA2000 series is End-of-Sale (EOS) as of April 30, 2015. EOS announced on Nov 1, 2014.
Devices must be deployed in HA pair to qualify for HA pricing on subscriptions - order quantity 1 per device in an HA pair</v>
          </cell>
        </row>
        <row r="27">
          <cell r="A27" t="str">
            <v>PAN-PA-2050-GP-3YR-HA2</v>
          </cell>
          <cell r="B27" t="str">
            <v>GlobalProtect Gateway subscription 3 year prepaid for device in an HA pair, PA-2050</v>
          </cell>
          <cell r="C27">
            <v>5900</v>
          </cell>
          <cell r="D27" t="str">
            <v>B</v>
          </cell>
          <cell r="E27" t="str">
            <v>*The PA2000 series is End-of-Sale (EOS) as of April 30, 2015. EOS announced on Nov 1, 2014.
Devices must be deployed in HA pair to qualify for HA pricing on subscriptions - order quantity 1 per device in an HA pair</v>
          </cell>
        </row>
        <row r="28">
          <cell r="A28" t="str">
            <v>PAN-PA-2050-GP-3YR-HA2-R</v>
          </cell>
          <cell r="B28" t="str">
            <v>GlobalProtect Gateway subscription 3 year prepaid renewal for device in an HA pair, PA-2050</v>
          </cell>
          <cell r="C28">
            <v>5900</v>
          </cell>
          <cell r="D28" t="str">
            <v>B</v>
          </cell>
          <cell r="E28" t="str">
            <v>*The PA2000 series is End-of-Sale (EOS) as of April 30, 2015. EOS announced on Nov 1, 2014.
Devices must be deployed in HA pair to qualify for HA pricing on subscriptions - order quantity 1 per device in an HA pair</v>
          </cell>
        </row>
        <row r="29">
          <cell r="A29" t="str">
            <v>PAN-PA-4020-GP</v>
          </cell>
          <cell r="B29" t="str">
            <v>GlobalProtect Gateway subscription year 1, PA-4020</v>
          </cell>
          <cell r="C29">
            <v>7000</v>
          </cell>
          <cell r="D29" t="str">
            <v>B</v>
          </cell>
          <cell r="E29" t="str">
            <v>*The PA4000 series is End-of-Sale (EOS) as of April 30, 2014. EOS announced on Nov 1, 2013.</v>
          </cell>
        </row>
        <row r="30">
          <cell r="A30" t="str">
            <v>PAN-PA-4020-GP-R</v>
          </cell>
          <cell r="B30" t="str">
            <v>GlobalProtect Gateway subscription renewal, PA-4020</v>
          </cell>
          <cell r="C30">
            <v>7000</v>
          </cell>
          <cell r="D30" t="str">
            <v>B</v>
          </cell>
          <cell r="E30" t="str">
            <v>*The PA4000 series is End-of-Sale (EOS) as of April 30, 2014. EOS announced on Nov 1, 2013.</v>
          </cell>
        </row>
        <row r="31">
          <cell r="A31" t="str">
            <v>PAN-PA-4020-GP-3YR</v>
          </cell>
          <cell r="B31" t="str">
            <v>GlobalProtect Gateway subscription 3-year prepaid, PA-4020</v>
          </cell>
          <cell r="C31">
            <v>16500</v>
          </cell>
          <cell r="D31" t="str">
            <v>B</v>
          </cell>
          <cell r="E31" t="str">
            <v>*The PA4000 series is End-of-Sale (EOS) as of April 30, 2014. EOS announced on Nov 1, 2013.</v>
          </cell>
        </row>
        <row r="32">
          <cell r="A32" t="str">
            <v>PAN-PA-4020-GP-3YR-R</v>
          </cell>
          <cell r="B32" t="str">
            <v>GlobalProtect Gateway subscription 3-year prepaid renewal, PA-4020</v>
          </cell>
          <cell r="C32">
            <v>16500</v>
          </cell>
          <cell r="D32" t="str">
            <v>B</v>
          </cell>
          <cell r="E32" t="str">
            <v>*The PA4000 series is End-of-Sale (EOS) as of April 30, 2014. EOS announced on Nov 1, 2013.</v>
          </cell>
        </row>
        <row r="33">
          <cell r="A33" t="str">
            <v>PAN-PA-4020-GP-HA2</v>
          </cell>
          <cell r="B33" t="str">
            <v>GlobalProtect Gateway subscription for device in an HA pair year 1, PA-4020</v>
          </cell>
          <cell r="C33">
            <v>4900</v>
          </cell>
          <cell r="D33" t="str">
            <v>B</v>
          </cell>
          <cell r="E33" t="str">
            <v>*The PA4000 series is End-of-Sale (EOS) as of April 30, 2014. EOS announced on Nov 1, 2013.
Devices must be deployed in HA pair to qualify for HA pricing on subscriptions - order quantity 1 per device in an HA pair</v>
          </cell>
        </row>
        <row r="34">
          <cell r="A34" t="str">
            <v>PAN-PA-4020-GP-HA2-R</v>
          </cell>
          <cell r="B34" t="str">
            <v>GlobalProtect Gateway subscription for device in an HA pair renewal, PA-4020</v>
          </cell>
          <cell r="C34">
            <v>4900</v>
          </cell>
          <cell r="D34" t="str">
            <v>B</v>
          </cell>
          <cell r="E34" t="str">
            <v>*The PA4000 series is End-of-Sale (EOS) as of April 30, 2014. EOS announced on Nov 1, 2013.
Devices must be deployed in HA pair to qualify for HA pricing on subscriptions - order quantity 1 per device in an HA pair</v>
          </cell>
        </row>
        <row r="35">
          <cell r="A35" t="str">
            <v>PAN-PA-4020-GP-3YR-HA2</v>
          </cell>
          <cell r="B35" t="str">
            <v>GlobalProtect Gateway subscription 3 year prepaid for device in an HA pair, PA-4020</v>
          </cell>
          <cell r="C35">
            <v>13000</v>
          </cell>
          <cell r="D35" t="str">
            <v>B</v>
          </cell>
          <cell r="E35" t="str">
            <v>*The PA4000 series is End-of-Sale (EOS) as of April 30, 2014. EOS announced on Nov 1, 2013.
Devices must be deployed in HA pair to qualify for HA pricing on subscriptions - order quantity 1 per device in an HA pair</v>
          </cell>
        </row>
        <row r="36">
          <cell r="A36" t="str">
            <v>PAN-PA-4020-GP-3YR-HA2-R</v>
          </cell>
          <cell r="B36" t="str">
            <v>GlobalProtect Gateway subscription 3 year prepaid renewal for device in an HA pair, PA-4020</v>
          </cell>
          <cell r="C36">
            <v>13000</v>
          </cell>
          <cell r="D36" t="str">
            <v>B</v>
          </cell>
          <cell r="E36" t="str">
            <v>*The PA4000 series is End-of-Sale (EOS) as of April 30, 2014. EOS announced on Nov 1, 2013.
Devices must be deployed in HA pair to qualify for HA pricing on subscriptions - order quantity 1 per device in an HA pair</v>
          </cell>
        </row>
        <row r="37">
          <cell r="A37" t="str">
            <v>PAN-PA-4050-GP</v>
          </cell>
          <cell r="B37" t="str">
            <v>GlobalProtect Gateway subscription year 1, PA-4050</v>
          </cell>
          <cell r="C37">
            <v>12000</v>
          </cell>
          <cell r="D37" t="str">
            <v>B</v>
          </cell>
          <cell r="E37" t="str">
            <v>*The PA4000 series is End-of-Sale (EOS) as of April 30, 2014. EOS announced on Nov 1, 2013.</v>
          </cell>
        </row>
        <row r="38">
          <cell r="A38" t="str">
            <v>PAN-PA-4050-GP-R</v>
          </cell>
          <cell r="B38" t="str">
            <v>GlobalProtect Gateway subscription renewal, PA-4050</v>
          </cell>
          <cell r="C38">
            <v>12000</v>
          </cell>
          <cell r="D38" t="str">
            <v>B</v>
          </cell>
          <cell r="E38" t="str">
            <v>*The PA4000 series is End-of-Sale (EOS) as of April 30, 2014. EOS announced on Nov 1, 2013.</v>
          </cell>
        </row>
        <row r="39">
          <cell r="A39" t="str">
            <v>PAN-PA-4050-GP-3YR</v>
          </cell>
          <cell r="B39" t="str">
            <v>GlobalProtect Gateway subscription 3-year prepaid, PA-4050</v>
          </cell>
          <cell r="C39">
            <v>28500</v>
          </cell>
          <cell r="D39" t="str">
            <v>B</v>
          </cell>
          <cell r="E39" t="str">
            <v>*The PA4000 series is End-of-Sale (EOS) as of April 30, 2014. EOS announced on Nov 1, 2013.</v>
          </cell>
        </row>
        <row r="40">
          <cell r="A40" t="str">
            <v>PAN-PA-4050-GP-3YR-R</v>
          </cell>
          <cell r="B40" t="str">
            <v>GlobalProtect Gateway subscription 3-year prepaid renewal, PA-4050</v>
          </cell>
          <cell r="C40">
            <v>28500</v>
          </cell>
          <cell r="D40" t="str">
            <v>B</v>
          </cell>
          <cell r="E40" t="str">
            <v>*The PA4000 series is End-of-Sale (EOS) as of April 30, 2014. EOS announced on Nov 1, 2013.</v>
          </cell>
        </row>
        <row r="41">
          <cell r="A41" t="str">
            <v>PAN-PA-4050-GP-HA2</v>
          </cell>
          <cell r="B41" t="str">
            <v>GlobalProtect Gateway subscription for device in an HA pair year 1, PA-4050</v>
          </cell>
          <cell r="C41">
            <v>8400</v>
          </cell>
          <cell r="D41" t="str">
            <v>B</v>
          </cell>
          <cell r="E41" t="str">
            <v>*The PA4000 series is End-of-Sale (EOS) as of April 30, 2014. EOS announced on Nov 1, 2013.
Devices must be deployed in HA pair to qualify for HA pricing on subscriptions - order quantity 1 per device in an HA pair</v>
          </cell>
        </row>
        <row r="42">
          <cell r="A42" t="str">
            <v>PAN-PA-4050-GP-HA2-R</v>
          </cell>
          <cell r="B42" t="str">
            <v>GlobalProtect Gateway subscription for device in an HA pair renewal, PA-4050</v>
          </cell>
          <cell r="C42">
            <v>8400</v>
          </cell>
          <cell r="D42" t="str">
            <v>B</v>
          </cell>
          <cell r="E42" t="str">
            <v>*The PA4000 series is End-of-Sale (EOS) as of April 30, 2014. EOS announced on Nov 1, 2013.
Devices must be deployed in HA pair to qualify for HA pricing on subscriptions - order quantity 1 per device in an HA pair</v>
          </cell>
        </row>
        <row r="43">
          <cell r="A43" t="str">
            <v>PAN-PA-4050-GP-3YR-HA2</v>
          </cell>
          <cell r="B43" t="str">
            <v>GlobalProtect Gateway subscription 3 year prepaid for device in an HA pair, PA-4050</v>
          </cell>
          <cell r="C43">
            <v>22200</v>
          </cell>
          <cell r="D43" t="str">
            <v>B</v>
          </cell>
          <cell r="E43" t="str">
            <v>*The PA4000 series is End-of-Sale (EOS) as of April 30, 2014. EOS announced on Nov 1, 2013.
Devices must be deployed in HA pair to qualify for HA pricing on subscriptions - order quantity 1 per device in an HA pair</v>
          </cell>
        </row>
        <row r="44">
          <cell r="A44" t="str">
            <v>PAN-PA-4050-GP-3YR-HA2-R</v>
          </cell>
          <cell r="B44" t="str">
            <v>GlobalProtect Gateway subscription 3 year prepaid renewal for device in an HA pair, PA-4050</v>
          </cell>
          <cell r="C44">
            <v>22200</v>
          </cell>
          <cell r="D44" t="str">
            <v>B</v>
          </cell>
          <cell r="E44" t="str">
            <v>*The PA4000 series is End-of-Sale (EOS) as of April 30, 2014. EOS announced on Nov 1, 2013.
Devices must be deployed in HA pair to qualify for HA pricing on subscriptions - order quantity 1 per device in an HA pair</v>
          </cell>
        </row>
        <row r="45">
          <cell r="A45" t="str">
            <v>PAN-PA-4060-GP</v>
          </cell>
          <cell r="B45" t="str">
            <v>GlobalProtect Gateway subscription year 1, PA-4060</v>
          </cell>
          <cell r="C45">
            <v>16000</v>
          </cell>
          <cell r="D45" t="str">
            <v>B</v>
          </cell>
          <cell r="E45" t="str">
            <v>*The PA4000 series is End-of-Sale (EOS) as of April 30, 2014. EOS announced on Nov 1, 2013.</v>
          </cell>
        </row>
        <row r="46">
          <cell r="A46" t="str">
            <v>PAN-PA-4060-GP-R</v>
          </cell>
          <cell r="B46" t="str">
            <v>GlobalProtect Gateway subscription renewal, PA-4060</v>
          </cell>
          <cell r="C46">
            <v>16000</v>
          </cell>
          <cell r="D46" t="str">
            <v>B</v>
          </cell>
          <cell r="E46" t="str">
            <v>*The PA4000 series is End-of-Sale (EOS) as of April 30, 2014. EOS announced on Nov 1, 2013.</v>
          </cell>
        </row>
        <row r="47">
          <cell r="A47" t="str">
            <v>PAN-PA-4060-GP-3YR</v>
          </cell>
          <cell r="B47" t="str">
            <v>GlobalProtect Gateway subscription 3-year prepaid, PA-4060</v>
          </cell>
          <cell r="C47">
            <v>38400</v>
          </cell>
          <cell r="D47" t="str">
            <v>B</v>
          </cell>
          <cell r="E47" t="str">
            <v>*The PA4000 series is End-of-Sale (EOS) as of April 30, 2014. EOS announced on Nov 1, 2013.</v>
          </cell>
        </row>
        <row r="48">
          <cell r="A48" t="str">
            <v>PAN-PA-4060-GP-3YR-R</v>
          </cell>
          <cell r="B48" t="str">
            <v>GlobalProtect Gateway subscription 3-year prepaid renewal, PA-4060</v>
          </cell>
          <cell r="C48">
            <v>38400</v>
          </cell>
          <cell r="D48" t="str">
            <v>B</v>
          </cell>
          <cell r="E48" t="str">
            <v>*The PA4000 series is End-of-Sale (EOS) as of April 30, 2014. EOS announced on Nov 1, 2013.</v>
          </cell>
        </row>
        <row r="49">
          <cell r="A49" t="str">
            <v>PAN-PA-4060-GP-HA2</v>
          </cell>
          <cell r="B49" t="str">
            <v>GlobalProtect Gateway subscription for device in an HA pair year 1, PA-4060</v>
          </cell>
          <cell r="C49">
            <v>11200</v>
          </cell>
          <cell r="D49" t="str">
            <v>B</v>
          </cell>
          <cell r="E49" t="str">
            <v>*The PA4000 series is End-of-Sale (EOS) as of April 30, 2014. EOS announced on Nov 1, 2013.
Devices must be deployed in HA pair to qualify for HA pricing on subscriptions - order quantity 1 per device in an HA pair</v>
          </cell>
        </row>
        <row r="50">
          <cell r="A50" t="str">
            <v>PAN-PA-4060-GP-HA2-R</v>
          </cell>
          <cell r="B50" t="str">
            <v>GlobalProtect Gateway subscription for device in an HA pair renewal, PA-4060</v>
          </cell>
          <cell r="C50">
            <v>11200</v>
          </cell>
          <cell r="D50" t="str">
            <v>B</v>
          </cell>
          <cell r="E50" t="str">
            <v>*The PA4000 series is End-of-Sale (EOS) as of April 30, 2014. EOS announced on Nov 1, 2013.
Devices must be deployed in HA pair to qualify for HA pricing on subscriptions - order quantity 1 per device in an HA pair</v>
          </cell>
        </row>
        <row r="51">
          <cell r="A51" t="str">
            <v>PAN-PA-4060-GP-3YR-HA2</v>
          </cell>
          <cell r="B51" t="str">
            <v>GlobalProtect Gateway subscription 3 year prepaid for device in an HA pair, PA-4060</v>
          </cell>
          <cell r="C51">
            <v>29600</v>
          </cell>
          <cell r="D51" t="str">
            <v>B</v>
          </cell>
          <cell r="E51" t="str">
            <v>*The PA4000 series is End-of-Sale (EOS) as of April 30, 2014. EOS announced on Nov 1, 2013.
Devices must be deployed in HA pair to qualify for HA pricing on subscriptions - order quantity 1 per device in an HA pair</v>
          </cell>
        </row>
        <row r="52">
          <cell r="A52" t="str">
            <v>PAN-PA-4060-GP-3YR-HA2-R</v>
          </cell>
          <cell r="B52" t="str">
            <v>GlobalProtect Gateway subscription 3 year prepaid renewal for device in an HA pair, PA-4060</v>
          </cell>
          <cell r="C52">
            <v>29600</v>
          </cell>
          <cell r="D52" t="str">
            <v>B</v>
          </cell>
          <cell r="E52" t="str">
            <v>*The PA4000 series is End-of-Sale (EOS) as of April 30, 2014. EOS announced on Nov 1, 2013.
Devices must be deployed in HA pair to qualify for HA pricing on subscriptions - order quantity 1 per device in an HA pair</v>
          </cell>
        </row>
        <row r="53">
          <cell r="A53" t="str">
            <v>PAN-PA-2020-TP</v>
          </cell>
          <cell r="B53" t="str">
            <v>Threat prevention subscription year 1, PA-2020</v>
          </cell>
          <cell r="C53">
            <v>2400</v>
          </cell>
          <cell r="D53" t="str">
            <v>B</v>
          </cell>
          <cell r="E53" t="str">
            <v>*The PA2000 series is End-of-Sale (EOS) as of April 30, 2015. EOS announced on Nov 1, 2014.</v>
          </cell>
        </row>
        <row r="54">
          <cell r="A54" t="str">
            <v>PAN-PA-2020-TP-R</v>
          </cell>
          <cell r="B54" t="str">
            <v>Threat prevention subscription renewal, PA-2020</v>
          </cell>
          <cell r="C54">
            <v>2400</v>
          </cell>
          <cell r="D54" t="str">
            <v>B</v>
          </cell>
          <cell r="E54" t="str">
            <v>*The PA2000 series is End-of-Sale (EOS) as of April 30, 2015. EOS announced on Nov 1, 2014.</v>
          </cell>
        </row>
        <row r="55">
          <cell r="A55" t="str">
            <v>PAN-PA-2020-TP-3YR</v>
          </cell>
          <cell r="B55" t="str">
            <v>Threat prevention subscription 3-year prepaid, PA-2020</v>
          </cell>
          <cell r="C55">
            <v>5800</v>
          </cell>
          <cell r="D55" t="str">
            <v>B</v>
          </cell>
          <cell r="E55" t="str">
            <v>*The PA2000 series is End-of-Sale (EOS) as of April 30, 2015. EOS announced on Nov 1, 2014.</v>
          </cell>
        </row>
        <row r="56">
          <cell r="A56" t="str">
            <v>PAN-PA-2020-TP-3YR-R</v>
          </cell>
          <cell r="B56" t="str">
            <v>Threat prevention subscription 3-year prepaid renewal, PA-2020</v>
          </cell>
          <cell r="C56">
            <v>5800</v>
          </cell>
          <cell r="D56" t="str">
            <v>B</v>
          </cell>
          <cell r="E56" t="str">
            <v>*The PA2000 series is End-of-Sale (EOS) as of April 30, 2015. EOS announced on Nov 1, 2014.</v>
          </cell>
        </row>
        <row r="57">
          <cell r="A57" t="str">
            <v>PAN-PA-2020-TP-HA2</v>
          </cell>
          <cell r="B57" t="str">
            <v>Threat prevention subscription for device in an HA pair year 1, PA-2020</v>
          </cell>
          <cell r="C57">
            <v>1700</v>
          </cell>
          <cell r="D57" t="str">
            <v>B</v>
          </cell>
          <cell r="E57" t="str">
            <v>*The PA2000 series is End-of-Sale (EOS) as of April 30, 2015. EOS announced on Nov 1, 2014.
Devices must be deployed in HA pair to qualify for HA pricing on subscriptions - order quantity 1 per device in an HA pair</v>
          </cell>
        </row>
        <row r="58">
          <cell r="A58" t="str">
            <v>PAN-PA-2020-TP-HA2-R</v>
          </cell>
          <cell r="B58" t="str">
            <v>Threat prevention subscription for device in an HA pair renewal, PA-2020</v>
          </cell>
          <cell r="C58">
            <v>1700</v>
          </cell>
          <cell r="D58" t="str">
            <v>B</v>
          </cell>
          <cell r="E58" t="str">
            <v>*The PA2000 series is End-of-Sale (EOS) as of April 30, 2015. EOS announced on Nov 1, 2014.
Devices must be deployed in HA pair to qualify for HA pricing on subscriptions - order quantity 1 per device in an HA pair</v>
          </cell>
        </row>
        <row r="59">
          <cell r="A59" t="str">
            <v>PAN-PA-2020-TP-3YR-HA2</v>
          </cell>
          <cell r="B59" t="str">
            <v>Threat prevention subscription 3 year prepaid for device in an HA pair, PA-2020</v>
          </cell>
          <cell r="C59">
            <v>4500</v>
          </cell>
          <cell r="D59" t="str">
            <v>B</v>
          </cell>
          <cell r="E59" t="str">
            <v>*The PA2000 series is End-of-Sale (EOS) as of April 30, 2015. EOS announced on Nov 1, 2014.
Devices must be deployed in HA pair to qualify for HA pricing on subscriptions - order quantity 1 per device in an HA pair</v>
          </cell>
        </row>
        <row r="60">
          <cell r="A60" t="str">
            <v>PAN-PA-2020-TP-3YR-HA2-R</v>
          </cell>
          <cell r="B60" t="str">
            <v>Threat prevention subscription 3 year prepaid renewal for device in an HA pair, PA-2020</v>
          </cell>
          <cell r="C60">
            <v>4500</v>
          </cell>
          <cell r="D60" t="str">
            <v>B</v>
          </cell>
          <cell r="E60" t="str">
            <v>*The PA2000 series is End-of-Sale (EOS) as of April 30, 2015. EOS announced on Nov 1, 2014.
Devices must be deployed in HA pair to qualify for HA pricing on subscriptions - order quantity 1 per device in an HA pair</v>
          </cell>
        </row>
        <row r="61">
          <cell r="A61" t="str">
            <v>PAN-PA-2050-TP</v>
          </cell>
          <cell r="B61" t="str">
            <v>Threat prevention subscription year 1, PA-2050</v>
          </cell>
          <cell r="C61">
            <v>3200</v>
          </cell>
          <cell r="D61" t="str">
            <v>B</v>
          </cell>
          <cell r="E61" t="str">
            <v>*The PA2000 series is End-of-Sale (EOS) as of April 30, 2015. EOS announced on Nov 1, 2014.</v>
          </cell>
        </row>
        <row r="62">
          <cell r="A62" t="str">
            <v>PAN-PA-2050-TP-R</v>
          </cell>
          <cell r="B62" t="str">
            <v>Threat prevention subscription renewal, PA-2050</v>
          </cell>
          <cell r="C62">
            <v>3200</v>
          </cell>
          <cell r="D62" t="str">
            <v>B</v>
          </cell>
          <cell r="E62" t="str">
            <v>*The PA2000 series is End-of-Sale (EOS) as of April 30, 2015. EOS announced on Nov 1, 2014.</v>
          </cell>
        </row>
        <row r="63">
          <cell r="A63" t="str">
            <v>PAN-PA-2050-TP-3YR</v>
          </cell>
          <cell r="B63" t="str">
            <v>Threat prevention subscription 3-year prepaid, PA-2050</v>
          </cell>
          <cell r="C63">
            <v>7700</v>
          </cell>
          <cell r="D63" t="str">
            <v>B</v>
          </cell>
          <cell r="E63" t="str">
            <v>*The PA2000 series is End-of-Sale (EOS) as of April 30, 2015. EOS announced on Nov 1, 2014.</v>
          </cell>
        </row>
        <row r="64">
          <cell r="A64" t="str">
            <v>PAN-PA-2050-TP-3YR-R</v>
          </cell>
          <cell r="B64" t="str">
            <v>Threat prevention subscription 3-year prepaid renewal, PA-2050</v>
          </cell>
          <cell r="C64">
            <v>7700</v>
          </cell>
          <cell r="D64" t="str">
            <v>B</v>
          </cell>
          <cell r="E64" t="str">
            <v>*The PA2000 series is End-of-Sale (EOS) as of April 30, 2015. EOS announced on Nov 1, 2014.</v>
          </cell>
        </row>
        <row r="65">
          <cell r="A65" t="str">
            <v>PAN-PA-2050-TP-HA2</v>
          </cell>
          <cell r="B65" t="str">
            <v>Threat prevention subscription for device in an HA pair year 1, PA-2050</v>
          </cell>
          <cell r="C65">
            <v>2240</v>
          </cell>
          <cell r="D65" t="str">
            <v>B</v>
          </cell>
          <cell r="E65" t="str">
            <v>*The PA2000 series is End-of-Sale (EOS) as of April 30, 2015. EOS announced on Nov 1, 2014.
Devices must be deployed in HA pair to qualify for HA pricing on subscriptions - order quantity 1 per device in an HA pair</v>
          </cell>
        </row>
        <row r="66">
          <cell r="A66" t="str">
            <v>PAN-PA-2050-TP-HA2-R</v>
          </cell>
          <cell r="B66" t="str">
            <v>Threat prevention subscription for device in an HA pair renewal, PA-2050</v>
          </cell>
          <cell r="C66">
            <v>2240</v>
          </cell>
          <cell r="D66" t="str">
            <v>B</v>
          </cell>
          <cell r="E66" t="str">
            <v>*The PA2000 series is End-of-Sale (EOS) as of April 30, 2015. EOS announced on Nov 1, 2014.
Devices must be deployed in HA pair to qualify for HA pricing on subscriptions - order quantity 1 per device in an HA pair</v>
          </cell>
        </row>
        <row r="67">
          <cell r="A67" t="str">
            <v>PAN-PA-2050-TP-3YR-HA2</v>
          </cell>
          <cell r="B67" t="str">
            <v>Threat prevention subscription 3 year prepaid for device in an HA pair, PA-2050</v>
          </cell>
          <cell r="C67">
            <v>5900</v>
          </cell>
          <cell r="D67" t="str">
            <v>B</v>
          </cell>
          <cell r="E67" t="str">
            <v>*The PA2000 series is End-of-Sale (EOS) as of April 30, 2015. EOS announced on Nov 1, 2014.
Devices must be deployed in HA pair to qualify for HA pricing on subscriptions - order quantity 1 per device in an HA pair</v>
          </cell>
        </row>
        <row r="68">
          <cell r="A68" t="str">
            <v>PAN-PA-2050-TP-3YR-HA2-R</v>
          </cell>
          <cell r="B68" t="str">
            <v>Threat prevention subscription 3 year prepaid renewal for device in an HA pair, PA-2050</v>
          </cell>
          <cell r="C68">
            <v>5900</v>
          </cell>
          <cell r="D68" t="str">
            <v>B</v>
          </cell>
          <cell r="E68" t="str">
            <v>*The PA2000 series is End-of-Sale (EOS) as of April 30, 2015. EOS announced on Nov 1, 2014.
Devices must be deployed in HA pair to qualify for HA pricing on subscriptions - order quantity 1 per device in an HA pair</v>
          </cell>
        </row>
        <row r="69">
          <cell r="A69" t="str">
            <v>PAN-PA-4020-TP</v>
          </cell>
          <cell r="B69" t="str">
            <v>Threat prevention subscription year 1, PA-4020</v>
          </cell>
          <cell r="C69">
            <v>7000</v>
          </cell>
          <cell r="D69" t="str">
            <v>B</v>
          </cell>
          <cell r="E69" t="str">
            <v>*The PA4000 series is End-of-Sale (EOS) as of April 30, 2014. EOS announced on Nov 1, 2013.</v>
          </cell>
        </row>
        <row r="70">
          <cell r="A70" t="str">
            <v>PAN-PA-4020-TP-R</v>
          </cell>
          <cell r="B70" t="str">
            <v>Threat prevention subscription renewal, PA-4020</v>
          </cell>
          <cell r="C70">
            <v>7000</v>
          </cell>
          <cell r="D70" t="str">
            <v>B</v>
          </cell>
          <cell r="E70" t="str">
            <v>*The PA4000 series is End-of-Sale (EOS) as of April 30, 2014. EOS announced on Nov 1, 2013.</v>
          </cell>
        </row>
        <row r="71">
          <cell r="A71" t="str">
            <v>PAN-PA-4020-TP-3YR</v>
          </cell>
          <cell r="B71" t="str">
            <v>Threat prevention subscription 3-year prepaid, PA-4020</v>
          </cell>
          <cell r="C71">
            <v>16500</v>
          </cell>
          <cell r="D71" t="str">
            <v>B</v>
          </cell>
          <cell r="E71" t="str">
            <v>*The PA4000 series is End-of-Sale (EOS) as of April 30, 2014. EOS announced on Nov 1, 2013.</v>
          </cell>
        </row>
        <row r="72">
          <cell r="A72" t="str">
            <v>PAN-PA-4020-TP-3YR-R</v>
          </cell>
          <cell r="B72" t="str">
            <v>Threat prevention subscription 3-year prepaid renewal, PA-4020</v>
          </cell>
          <cell r="C72">
            <v>16500</v>
          </cell>
          <cell r="D72" t="str">
            <v>B</v>
          </cell>
          <cell r="E72" t="str">
            <v>*The PA4000 series is End-of-Sale (EOS) as of April 30, 2014. EOS announced on Nov 1, 2013.</v>
          </cell>
        </row>
        <row r="73">
          <cell r="A73" t="str">
            <v>PAN-PA-4020-TP-HA2</v>
          </cell>
          <cell r="B73" t="str">
            <v>Threat prevention subscription for device in an HA pair year 1, PA-4020</v>
          </cell>
          <cell r="C73">
            <v>4900</v>
          </cell>
          <cell r="D73" t="str">
            <v>B</v>
          </cell>
          <cell r="E73" t="str">
            <v>*The PA4000 series is End-of-Sale (EOS) as of April 30, 2014. EOS announced on Nov 1, 2013.
Devices must be deployed in HA pair to qualify for HA pricing on subscriptions - order quantity 1 per device in an HA pair</v>
          </cell>
        </row>
        <row r="74">
          <cell r="A74" t="str">
            <v>PAN-PA-4020-TP-HA2-R</v>
          </cell>
          <cell r="B74" t="str">
            <v>Threat prevention subscription for device in an HA pair renewal, PA-4020</v>
          </cell>
          <cell r="C74">
            <v>4900</v>
          </cell>
          <cell r="D74" t="str">
            <v>B</v>
          </cell>
          <cell r="E74" t="str">
            <v>*The PA4000 series is End-of-Sale (EOS) as of April 30, 2014. EOS announced on Nov 1, 2013.
Devices must be deployed in HA pair to qualify for HA pricing on subscriptions - order quantity 1 per device in an HA pair</v>
          </cell>
        </row>
        <row r="75">
          <cell r="A75" t="str">
            <v>PAN-PA-4020-TP-3YR-HA2</v>
          </cell>
          <cell r="B75" t="str">
            <v>Threat prevention subscription 3 year prepaid for device in an HA pair, PA-4020</v>
          </cell>
          <cell r="C75">
            <v>13000</v>
          </cell>
          <cell r="D75" t="str">
            <v>B</v>
          </cell>
          <cell r="E75" t="str">
            <v>*The PA4000 series is End-of-Sale (EOS) as of April 30, 2014. EOS announced on Nov 1, 2013.
Devices must be deployed in HA pair to qualify for HA pricing on subscriptions - order quantity 1 per device in an HA pair</v>
          </cell>
        </row>
        <row r="76">
          <cell r="A76" t="str">
            <v>PAN-PA-4020-TP-3YR-HA2-R</v>
          </cell>
          <cell r="B76" t="str">
            <v>Threat prevention subscription 3 year prepaid renewal for device in an HA pair, PA-4020</v>
          </cell>
          <cell r="C76">
            <v>13000</v>
          </cell>
          <cell r="D76" t="str">
            <v>B</v>
          </cell>
          <cell r="E76" t="str">
            <v>*The PA4000 series is End-of-Sale (EOS) as of April 30, 2014. EOS announced on Nov 1, 2013.
Devices must be deployed in HA pair to qualify for HA pricing on subscriptions - order quantity 1 per device in an HA pair</v>
          </cell>
        </row>
        <row r="77">
          <cell r="A77" t="str">
            <v>PAN-PA-4050-TP</v>
          </cell>
          <cell r="B77" t="str">
            <v>Threat prevention subscription year 1, PA-4050</v>
          </cell>
          <cell r="C77">
            <v>12000</v>
          </cell>
          <cell r="D77" t="str">
            <v>B</v>
          </cell>
          <cell r="E77" t="str">
            <v>*The PA4000 series is End-of-Sale (EOS) as of April 30, 2014. EOS announced on Nov 1, 2013.</v>
          </cell>
        </row>
        <row r="78">
          <cell r="A78" t="str">
            <v>PAN-PA-4050-TP-R</v>
          </cell>
          <cell r="B78" t="str">
            <v>Threat prevention subscription renewal, PA-4050</v>
          </cell>
          <cell r="C78">
            <v>12000</v>
          </cell>
          <cell r="D78" t="str">
            <v>B</v>
          </cell>
          <cell r="E78" t="str">
            <v>*The PA4000 series is End-of-Sale (EOS) as of April 30, 2014. EOS announced on Nov 1, 2013.</v>
          </cell>
        </row>
        <row r="79">
          <cell r="A79" t="str">
            <v>PAN-PA-4050-TP-3YR</v>
          </cell>
          <cell r="B79" t="str">
            <v>Threat prevention subscription 3-year prepaid, PA-4050</v>
          </cell>
          <cell r="C79">
            <v>28500</v>
          </cell>
          <cell r="D79" t="str">
            <v>B</v>
          </cell>
          <cell r="E79" t="str">
            <v>*The PA4000 series is End-of-Sale (EOS) as of April 30, 2014. EOS announced on Nov 1, 2013.</v>
          </cell>
        </row>
        <row r="80">
          <cell r="A80" t="str">
            <v>PAN-PA-4050-TP-3YR-R</v>
          </cell>
          <cell r="B80" t="str">
            <v>Threat prevention subscription 3-year prepaid renewal, PA-4050</v>
          </cell>
          <cell r="C80">
            <v>28500</v>
          </cell>
          <cell r="D80" t="str">
            <v>B</v>
          </cell>
          <cell r="E80" t="str">
            <v>*The PA4000 series is End-of-Sale (EOS) as of April 30, 2014. EOS announced on Nov 1, 2013.</v>
          </cell>
        </row>
        <row r="81">
          <cell r="A81" t="str">
            <v>PAN-PA-4050-TP-HA2</v>
          </cell>
          <cell r="B81" t="str">
            <v>Threat prevention subscription for device in an HA pair year 1, PA-4050</v>
          </cell>
          <cell r="C81">
            <v>8400</v>
          </cell>
          <cell r="D81" t="str">
            <v>B</v>
          </cell>
          <cell r="E81" t="str">
            <v>*The PA4000 series is End-of-Sale (EOS) as of April 30, 2014. EOS announced on Nov 1, 2013.
Devices must be deployed in HA pair to qualify for HA pricing on subscriptions - order quantity 1 per device in an HA pair</v>
          </cell>
        </row>
        <row r="82">
          <cell r="A82" t="str">
            <v>PAN-PA-4050-TP-HA2-R</v>
          </cell>
          <cell r="B82" t="str">
            <v>Threat prevention subscription for device in an HA pair renewal, PA-4050</v>
          </cell>
          <cell r="C82">
            <v>8400</v>
          </cell>
          <cell r="D82" t="str">
            <v>B</v>
          </cell>
          <cell r="E82" t="str">
            <v>*The PA4000 series is End-of-Sale (EOS) as of April 30, 2014. EOS announced on Nov 1, 2013.
Devices must be deployed in HA pair to qualify for HA pricing on subscriptions - order quantity 1 per device in an HA pair</v>
          </cell>
        </row>
        <row r="83">
          <cell r="A83" t="str">
            <v>PAN-PA-4050-TP-3YR-HA2</v>
          </cell>
          <cell r="B83" t="str">
            <v>Threat prevention subscription 3 year prepaid for device in an HA pair, PA-4050</v>
          </cell>
          <cell r="C83">
            <v>22200</v>
          </cell>
          <cell r="D83" t="str">
            <v>B</v>
          </cell>
          <cell r="E83" t="str">
            <v>*The PA4000 series is End-of-Sale (EOS) as of April 30, 2014. EOS announced on Nov 1, 2013.
Devices must be deployed in HA pair to qualify for HA pricing on subscriptions - order quantity 1 per device in an HA pair</v>
          </cell>
        </row>
        <row r="84">
          <cell r="A84" t="str">
            <v>PAN-PA-4050-TP-3YR-HA2-R</v>
          </cell>
          <cell r="B84" t="str">
            <v>Threat prevention subscription 3 year prepaid renewal for device in an HA pair, PA-4050</v>
          </cell>
          <cell r="C84">
            <v>22200</v>
          </cell>
          <cell r="D84" t="str">
            <v>B</v>
          </cell>
          <cell r="E84" t="str">
            <v>*The PA4000 series is End-of-Sale (EOS) as of April 30, 2014. EOS announced on Nov 1, 2013.
Devices must be deployed in HA pair to qualify for HA pricing on subscriptions - order quantity 1 per device in an HA pair</v>
          </cell>
        </row>
        <row r="85">
          <cell r="A85" t="str">
            <v>PAN-PA-4060-TP</v>
          </cell>
          <cell r="B85" t="str">
            <v>Threat prevention subscription year 1, PA-4060</v>
          </cell>
          <cell r="C85">
            <v>16000</v>
          </cell>
          <cell r="D85" t="str">
            <v>B</v>
          </cell>
          <cell r="E85" t="str">
            <v>*The PA4000 series is End-of-Sale (EOS) as of April 30, 2014. EOS announced on Nov 1, 2013.</v>
          </cell>
        </row>
        <row r="86">
          <cell r="A86" t="str">
            <v>PAN-PA-4060-TP-R</v>
          </cell>
          <cell r="B86" t="str">
            <v>Threat prevention subscription renewal, PA-4060</v>
          </cell>
          <cell r="C86">
            <v>16000</v>
          </cell>
          <cell r="D86" t="str">
            <v>B</v>
          </cell>
          <cell r="E86" t="str">
            <v>*The PA4000 series is End-of-Sale (EOS) as of April 30, 2014. EOS announced on Nov 1, 2013.</v>
          </cell>
        </row>
        <row r="87">
          <cell r="A87" t="str">
            <v>PAN-PA-4060-TP-3YR</v>
          </cell>
          <cell r="B87" t="str">
            <v>Threat prevention subscription 3-year prepaid, PA-4060</v>
          </cell>
          <cell r="C87">
            <v>38400</v>
          </cell>
          <cell r="D87" t="str">
            <v>B</v>
          </cell>
          <cell r="E87" t="str">
            <v>*The PA4000 series is End-of-Sale (EOS) as of April 30, 2014. EOS announced on Nov 1, 2013.</v>
          </cell>
        </row>
        <row r="88">
          <cell r="A88" t="str">
            <v>PAN-PA-4060-TP-3YR-R</v>
          </cell>
          <cell r="B88" t="str">
            <v>Threat prevention subscription 3-year prepaid renewal, PA-4060</v>
          </cell>
          <cell r="C88">
            <v>38400</v>
          </cell>
          <cell r="D88" t="str">
            <v>B</v>
          </cell>
          <cell r="E88" t="str">
            <v>*The PA4000 series is End-of-Sale (EOS) as of April 30, 2014. EOS announced on Nov 1, 2013.</v>
          </cell>
        </row>
        <row r="89">
          <cell r="A89" t="str">
            <v>PAN-PA-4060-TP-HA2</v>
          </cell>
          <cell r="B89" t="str">
            <v>Threat prevention subscription for device in an HA pair year 1, PA-4060</v>
          </cell>
          <cell r="C89">
            <v>11200</v>
          </cell>
          <cell r="D89" t="str">
            <v>B</v>
          </cell>
          <cell r="E89" t="str">
            <v>*The PA4000 series is End-of-Sale (EOS) as of April 30, 2014. EOS announced on Nov 1, 2013.
Devices must be deployed in HA pair to qualify for HA pricing on subscriptions - order quantity 1 per device in an HA pair</v>
          </cell>
        </row>
        <row r="90">
          <cell r="A90" t="str">
            <v>PAN-PA-4060-TP-HA2-R</v>
          </cell>
          <cell r="B90" t="str">
            <v>Threat prevention subscription for device in an HA pair renewal, PA-4060</v>
          </cell>
          <cell r="C90">
            <v>11200</v>
          </cell>
          <cell r="D90" t="str">
            <v>B</v>
          </cell>
          <cell r="E90" t="str">
            <v>*The PA4000 series is End-of-Sale (EOS) as of April 30, 2014. EOS announced on Nov 1, 2013.
Devices must be deployed in HA pair to qualify for HA pricing on subscriptions - order quantity 1 per device in an HA pair</v>
          </cell>
        </row>
        <row r="91">
          <cell r="A91" t="str">
            <v>PAN-PA-4060-TP-3YR-HA2</v>
          </cell>
          <cell r="B91" t="str">
            <v>Threat prevention subscription 3 year prepaid for device in an HA pair, PA-4060</v>
          </cell>
          <cell r="C91">
            <v>29600</v>
          </cell>
          <cell r="D91" t="str">
            <v>B</v>
          </cell>
          <cell r="E91" t="str">
            <v>*The PA4000 series is End-of-Sale (EOS) as of April 30, 2014. EOS announced on Nov 1, 2013.
Devices must be deployed in HA pair to qualify for HA pricing on subscriptions - order quantity 1 per device in an HA pair</v>
          </cell>
        </row>
        <row r="92">
          <cell r="A92" t="str">
            <v>PAN-PA-4060-TP-3YR-HA2-R</v>
          </cell>
          <cell r="B92" t="str">
            <v>Threat prevention subscription 3 year prepaid renewal for device in an HA pair, PA-4060</v>
          </cell>
          <cell r="C92">
            <v>29600</v>
          </cell>
          <cell r="D92" t="str">
            <v>B</v>
          </cell>
          <cell r="E92" t="str">
            <v>*The PA4000 series is End-of-Sale (EOS) as of April 30, 2014. EOS announced on Nov 1, 2013.
Devices must be deployed in HA pair to qualify for HA pricing on subscriptions - order quantity 1 per device in an HA pair</v>
          </cell>
        </row>
        <row r="93">
          <cell r="A93" t="str">
            <v>PAN-PA-2020-URL2</v>
          </cell>
          <cell r="B93" t="str">
            <v>Bright cloud URL filtering subscription year 1, PA-2020</v>
          </cell>
          <cell r="C93">
            <v>2400</v>
          </cell>
          <cell r="D93" t="str">
            <v>B</v>
          </cell>
          <cell r="E93" t="str">
            <v>*The PA2000 series is End-of-Sale (EOS) as of April 30, 2015. EOS announced on Nov 1, 2014.</v>
          </cell>
        </row>
        <row r="94">
          <cell r="A94" t="str">
            <v>PAN-PA-2020-URL2-R</v>
          </cell>
          <cell r="B94" t="str">
            <v>Bright cloud URL filtering subscription renewal, PA-2020</v>
          </cell>
          <cell r="C94">
            <v>2400</v>
          </cell>
          <cell r="D94" t="str">
            <v>B</v>
          </cell>
          <cell r="E94" t="str">
            <v>*The PA2000 series is End-of-Sale (EOS) as of April 30, 2015. EOS announced on Nov 1, 2014.</v>
          </cell>
        </row>
        <row r="95">
          <cell r="A95" t="str">
            <v>PAN-PA-2020-URL2-3YR</v>
          </cell>
          <cell r="B95" t="str">
            <v>Bright cloud URL filtering subscription 3-year prepaid, PA-2020</v>
          </cell>
          <cell r="C95">
            <v>5800</v>
          </cell>
          <cell r="D95" t="str">
            <v>B</v>
          </cell>
          <cell r="E95" t="str">
            <v>*The PA2000 series is End-of-Sale (EOS) as of April 30, 2015. EOS announced on Nov 1, 2014.</v>
          </cell>
        </row>
        <row r="96">
          <cell r="A96" t="str">
            <v>PAN-PA-2020-URL2-3YR-R</v>
          </cell>
          <cell r="B96" t="str">
            <v>Bright cloud URL filtering subscription 3-year prepaid renewal, PA-2020</v>
          </cell>
          <cell r="C96">
            <v>5800</v>
          </cell>
          <cell r="D96" t="str">
            <v>B</v>
          </cell>
          <cell r="E96" t="str">
            <v>*The PA2000 series is End-of-Sale (EOS) as of April 30, 2015. EOS announced on Nov 1, 2014.</v>
          </cell>
        </row>
        <row r="97">
          <cell r="A97" t="str">
            <v>PAN-PA-2020-URL2-HA2</v>
          </cell>
          <cell r="B97" t="str">
            <v>Bright cloud URL filtering subscription for device in an HA pair year 1, PA-2020</v>
          </cell>
          <cell r="C97">
            <v>1700</v>
          </cell>
          <cell r="D97" t="str">
            <v>B</v>
          </cell>
          <cell r="E97" t="str">
            <v>*The PA2000 series is End-of-Sale (EOS) as of April 30, 2015. EOS announced on Nov 1, 2014.
Devices must be deployed in HA pair to qualify for HA pricing on subscriptions - order quantity 1 per device in an HA pair</v>
          </cell>
        </row>
        <row r="98">
          <cell r="A98" t="str">
            <v>PAN-PA-2020-URL2-HA2-R</v>
          </cell>
          <cell r="B98" t="str">
            <v>Bright cloud URL filtering subscription for device in an HA pair renewal, PA-2020</v>
          </cell>
          <cell r="C98">
            <v>1700</v>
          </cell>
          <cell r="D98" t="str">
            <v>B</v>
          </cell>
          <cell r="E98" t="str">
            <v>*The PA2000 series is End-of-Sale (EOS) as of April 30, 2015. EOS announced on Nov 1, 2014.
Devices must be deployed in HA pair to qualify for HA pricing on subscriptions - order quantity 1 per device in an HA pair</v>
          </cell>
        </row>
        <row r="99">
          <cell r="A99" t="str">
            <v>PAN-PA-2020-URL2-3YR-HA2</v>
          </cell>
          <cell r="B99" t="str">
            <v>Bright cloud URL filtering subscription 3 year prepaid for device in an HA pair, PA-2020</v>
          </cell>
          <cell r="C99">
            <v>4500</v>
          </cell>
          <cell r="D99" t="str">
            <v>B</v>
          </cell>
          <cell r="E99" t="str">
            <v>*The PA2000 series is End-of-Sale (EOS) as of April 30, 2015. EOS announced on Nov 1, 2014.
Devices must be deployed in HA pair to qualify for HA pricing on subscriptions - order quantity 1 per device in an HA pair</v>
          </cell>
        </row>
        <row r="100">
          <cell r="A100" t="str">
            <v>PAN-PA-2020-URL2-3YR-HA2-R</v>
          </cell>
          <cell r="B100" t="str">
            <v>Bright cloud URL filtering subscription 3 year prepaid renewal for device in an HA pair, PA-2020</v>
          </cell>
          <cell r="C100">
            <v>4500</v>
          </cell>
          <cell r="D100" t="str">
            <v>B</v>
          </cell>
          <cell r="E100" t="str">
            <v>*The PA2000 series is End-of-Sale (EOS) as of April 30, 2015. EOS announced on Nov 1, 2014.
Devices must be deployed in HA pair to qualify for HA pricing on subscriptions - order quantity 1 per device in an HA pair</v>
          </cell>
        </row>
        <row r="101">
          <cell r="A101" t="str">
            <v>PAN-PA-2050-URL2</v>
          </cell>
          <cell r="B101" t="str">
            <v>Bright cloud URL filtering subscription year 1, PA-2050</v>
          </cell>
          <cell r="C101">
            <v>3200</v>
          </cell>
          <cell r="D101" t="str">
            <v>B</v>
          </cell>
          <cell r="E101" t="str">
            <v>*The PA2000 series is End-of-Sale (EOS) as of April 30, 2015. EOS announced on Nov 1, 2014.</v>
          </cell>
        </row>
        <row r="102">
          <cell r="A102" t="str">
            <v>PAN-PA-2050-URL2-R</v>
          </cell>
          <cell r="B102" t="str">
            <v>Bright cloud URL filtering subscription renewal, PA-2050</v>
          </cell>
          <cell r="C102">
            <v>3200</v>
          </cell>
          <cell r="D102" t="str">
            <v>B</v>
          </cell>
          <cell r="E102" t="str">
            <v>*The PA2000 series is End-of-Sale (EOS) as of April 30, 2015. EOS announced on Nov 1, 2014.</v>
          </cell>
        </row>
        <row r="103">
          <cell r="A103" t="str">
            <v>PAN-PA-2050-URL2-3YR</v>
          </cell>
          <cell r="B103" t="str">
            <v>Bright cloud URL filtering subscription 3-year prepaid, PA-2050</v>
          </cell>
          <cell r="C103">
            <v>7700</v>
          </cell>
          <cell r="D103" t="str">
            <v>B</v>
          </cell>
          <cell r="E103" t="str">
            <v>*The PA2000 series is End-of-Sale (EOS) as of April 30, 2015. EOS announced on Nov 1, 2014.</v>
          </cell>
        </row>
        <row r="104">
          <cell r="A104" t="str">
            <v>PAN-PA-2050-URL2-3YR-R</v>
          </cell>
          <cell r="B104" t="str">
            <v>Bright cloud URL filtering subscription 3-year prepaid renewal, PA-2050</v>
          </cell>
          <cell r="C104">
            <v>7700</v>
          </cell>
          <cell r="D104" t="str">
            <v>B</v>
          </cell>
          <cell r="E104" t="str">
            <v>*The PA2000 series is End-of-Sale (EOS) as of April 30, 2015. EOS announced on Nov 1, 2014.</v>
          </cell>
        </row>
        <row r="105">
          <cell r="A105" t="str">
            <v>PAN-PA-2050-URL2-HA2</v>
          </cell>
          <cell r="B105" t="str">
            <v>Bright cloud URL filtering subscription for device in an HA pair year 1, PA-2050</v>
          </cell>
          <cell r="C105">
            <v>2240</v>
          </cell>
          <cell r="D105" t="str">
            <v>B</v>
          </cell>
          <cell r="E105" t="str">
            <v>*The PA2000 series is End-of-Sale (EOS) as of April 30, 2015. EOS announced on Nov 1, 2014.
Devices must be deployed in HA pair to qualify for HA pricing on subscriptions - order quantity 1 per device in an HA pair</v>
          </cell>
        </row>
        <row r="106">
          <cell r="A106" t="str">
            <v>PAN-PA-2050-URL2-HA2-R</v>
          </cell>
          <cell r="B106" t="str">
            <v>Bright cloud URL filtering subscription for device in an HA pair renewal, PA-2050</v>
          </cell>
          <cell r="C106">
            <v>2240</v>
          </cell>
          <cell r="D106" t="str">
            <v>B</v>
          </cell>
          <cell r="E106" t="str">
            <v>*The PA2000 series is End-of-Sale (EOS) as of April 30, 2015. EOS announced on Nov 1, 2014.
Devices must be deployed in HA pair to qualify for HA pricing on subscriptions - order quantity 1 per device in an HA pair</v>
          </cell>
        </row>
        <row r="107">
          <cell r="A107" t="str">
            <v>PAN-PA-2050-URL2-3YR-HA2</v>
          </cell>
          <cell r="B107" t="str">
            <v>Bright cloud URL filtering subscription 3 year prepaid for device in an HA pair, PA-2050</v>
          </cell>
          <cell r="C107">
            <v>5900</v>
          </cell>
          <cell r="D107" t="str">
            <v>B</v>
          </cell>
          <cell r="E107" t="str">
            <v>*The PA2000 series is End-of-Sale (EOS) as of April 30, 2015. EOS announced on Nov 1, 2014.
Devices must be deployed in HA pair to qualify for HA pricing on subscriptions - order quantity 1 per device in an HA pair</v>
          </cell>
        </row>
        <row r="108">
          <cell r="A108" t="str">
            <v>PAN-PA-2050-URL2-3YR-HA2-R</v>
          </cell>
          <cell r="B108" t="str">
            <v>Bright cloud URL filtering subscription 3 year prepaid renewal for device in an HA pair, PA-2050</v>
          </cell>
          <cell r="C108">
            <v>5900</v>
          </cell>
          <cell r="D108" t="str">
            <v>B</v>
          </cell>
          <cell r="E108" t="str">
            <v>*The PA2000 series is End-of-Sale (EOS) as of April 30, 2015. EOS announced on Nov 1, 2014.
Devices must be deployed in HA pair to qualify for HA pricing on subscriptions - order quantity 1 per device in an HA pair</v>
          </cell>
        </row>
        <row r="109">
          <cell r="A109" t="str">
            <v>PAN-PA-4020-URL2</v>
          </cell>
          <cell r="B109" t="str">
            <v>Bright cloud URL filtering subscription year 1, PA-4020</v>
          </cell>
          <cell r="C109">
            <v>7000</v>
          </cell>
          <cell r="D109" t="str">
            <v>B</v>
          </cell>
          <cell r="E109" t="str">
            <v>*The PA4000 series is End-of-Sale (EOS) as of April 30, 2014. EOS announced on Nov 1, 2013.</v>
          </cell>
        </row>
        <row r="110">
          <cell r="A110" t="str">
            <v>PAN-PA-4020-URL2-R</v>
          </cell>
          <cell r="B110" t="str">
            <v>Bright cloud URL filtering subscription renewal, PA-4020</v>
          </cell>
          <cell r="C110">
            <v>7000</v>
          </cell>
          <cell r="D110" t="str">
            <v>B</v>
          </cell>
          <cell r="E110" t="str">
            <v>*The PA4000 series is End-of-Sale (EOS) as of April 30, 2014. EOS announced on Nov 1, 2013.</v>
          </cell>
        </row>
        <row r="111">
          <cell r="A111" t="str">
            <v>PAN-PA-4020-URL2-3YR</v>
          </cell>
          <cell r="B111" t="str">
            <v>Bright cloud URL filtering subscription 3-year prepaid, PA-4020</v>
          </cell>
          <cell r="C111">
            <v>16500</v>
          </cell>
          <cell r="D111" t="str">
            <v>B</v>
          </cell>
          <cell r="E111" t="str">
            <v>*The PA4000 series is End-of-Sale (EOS) as of April 30, 2014. EOS announced on Nov 1, 2013.</v>
          </cell>
        </row>
        <row r="112">
          <cell r="A112" t="str">
            <v>PAN-PA-4020-URL2-3YR-R</v>
          </cell>
          <cell r="B112" t="str">
            <v>Bright cloud URL filtering subscription 3-year prepaid renewal, PA-4020</v>
          </cell>
          <cell r="C112">
            <v>16500</v>
          </cell>
          <cell r="D112" t="str">
            <v>B</v>
          </cell>
          <cell r="E112" t="str">
            <v>*The PA4000 series is End-of-Sale (EOS) as of April 30, 2014. EOS announced on Nov 1, 2013.</v>
          </cell>
        </row>
        <row r="113">
          <cell r="A113" t="str">
            <v>PAN-PA-4020-URL2-HA2</v>
          </cell>
          <cell r="B113" t="str">
            <v>Bright cloud URL filtering subscription for device in an HA pair year 1, PA-4020</v>
          </cell>
          <cell r="C113">
            <v>4900</v>
          </cell>
          <cell r="D113" t="str">
            <v>B</v>
          </cell>
          <cell r="E113" t="str">
            <v>*The PA4000 series is End-of-Sale (EOS) as of April 30, 2014. EOS announced on Nov 1, 2013.
Devices must be deployed in HA pair to qualify for HA pricing on subscriptions - order quantity 1 per device in an HA pair</v>
          </cell>
        </row>
        <row r="114">
          <cell r="A114" t="str">
            <v>PAN-PA-4020-URL2-HA2-R</v>
          </cell>
          <cell r="B114" t="str">
            <v>Bright cloud URL filtering subscription for device in an HA pair renewal, PA-4020</v>
          </cell>
          <cell r="C114">
            <v>4900</v>
          </cell>
          <cell r="D114" t="str">
            <v>B</v>
          </cell>
          <cell r="E114" t="str">
            <v>*The PA4000 series is End-of-Sale (EOS) as of April 30, 2014. EOS announced on Nov 1, 2013.
Devices must be deployed in HA pair to qualify for HA pricing on subscriptions - order quantity 1 per device in an HA pair</v>
          </cell>
        </row>
        <row r="115">
          <cell r="A115" t="str">
            <v>PAN-PA-4020-URL2-3YR-HA2</v>
          </cell>
          <cell r="B115" t="str">
            <v>Bright cloud URL filtering subscription 3 year prepaid for device in an HA pair, PA-4020</v>
          </cell>
          <cell r="C115">
            <v>13000</v>
          </cell>
          <cell r="D115" t="str">
            <v>B</v>
          </cell>
          <cell r="E115" t="str">
            <v>*The PA4000 series is End-of-Sale (EOS) as of April 30, 2014. EOS announced on Nov 1, 2013.
Devices must be deployed in HA pair to qualify for HA pricing on subscriptions - order quantity 1 per device in an HA pair</v>
          </cell>
        </row>
        <row r="116">
          <cell r="A116" t="str">
            <v>PAN-PA-4020-URL2-3YR-HA2-R</v>
          </cell>
          <cell r="B116" t="str">
            <v>Bright cloud URL filtering subscription 3 year prepaid renewal for device in an HA pair, PA-4020</v>
          </cell>
          <cell r="C116">
            <v>13000</v>
          </cell>
          <cell r="D116" t="str">
            <v>B</v>
          </cell>
          <cell r="E116" t="str">
            <v>*The PA4000 series is End-of-Sale (EOS) as of April 30, 2014. EOS announced on Nov 1, 2013.
Devices must be deployed in HA pair to qualify for HA pricing on subscriptions - order quantity 1 per device in an HA pair</v>
          </cell>
        </row>
        <row r="117">
          <cell r="A117" t="str">
            <v>PAN-PA-4050-URL2</v>
          </cell>
          <cell r="B117" t="str">
            <v>Bright cloud URL filtering subscription year 1, PA-4050</v>
          </cell>
          <cell r="C117">
            <v>12000</v>
          </cell>
          <cell r="D117" t="str">
            <v>B</v>
          </cell>
          <cell r="E117" t="str">
            <v>*The PA4000 series is End-of-Sale (EOS) as of April 30, 2014. EOS announced on Nov 1, 2013.</v>
          </cell>
        </row>
        <row r="118">
          <cell r="A118" t="str">
            <v>PAN-PA-4050-URL2-R</v>
          </cell>
          <cell r="B118" t="str">
            <v>Bright cloud URL filtering subscription renewal, PA-4050</v>
          </cell>
          <cell r="C118">
            <v>12000</v>
          </cell>
          <cell r="D118" t="str">
            <v>B</v>
          </cell>
          <cell r="E118" t="str">
            <v>*The PA4000 series is End-of-Sale (EOS) as of April 30, 2014. EOS announced on Nov 1, 2013.</v>
          </cell>
        </row>
        <row r="119">
          <cell r="A119" t="str">
            <v>PAN-PA-4050-URL2-3YR</v>
          </cell>
          <cell r="B119" t="str">
            <v>Bright cloud URL filtering subscription 3-year prepaid, PA-4050</v>
          </cell>
          <cell r="C119">
            <v>28500</v>
          </cell>
          <cell r="D119" t="str">
            <v>B</v>
          </cell>
          <cell r="E119" t="str">
            <v>*The PA4000 series is End-of-Sale (EOS) as of April 30, 2014. EOS announced on Nov 1, 2013.</v>
          </cell>
        </row>
        <row r="120">
          <cell r="A120" t="str">
            <v>PAN-PA-4050-URL2-3YR-R</v>
          </cell>
          <cell r="B120" t="str">
            <v>Bright cloud URL filtering subscription 3-year prepaid renewal, PA-4050</v>
          </cell>
          <cell r="C120">
            <v>28500</v>
          </cell>
          <cell r="D120" t="str">
            <v>B</v>
          </cell>
          <cell r="E120" t="str">
            <v>*The PA4000 series is End-of-Sale (EOS) as of April 30, 2014. EOS announced on Nov 1, 2013.</v>
          </cell>
        </row>
        <row r="121">
          <cell r="A121" t="str">
            <v>PAN-PA-4050-URL2-HA2</v>
          </cell>
          <cell r="B121" t="str">
            <v>Bright cloud URL filtering subscription for device in an HA pair year 1, PA-4050</v>
          </cell>
          <cell r="C121">
            <v>8400</v>
          </cell>
          <cell r="D121" t="str">
            <v>B</v>
          </cell>
          <cell r="E121" t="str">
            <v>*The PA4000 series is End-of-Sale (EOS) as of April 30, 2014. EOS announced on Nov 1, 2013.
Devices must be deployed in HA pair to qualify for HA pricing on subscriptions - order quantity 1 per device in an HA pair</v>
          </cell>
        </row>
        <row r="122">
          <cell r="A122" t="str">
            <v>PAN-PA-4050-URL2-HA2-R</v>
          </cell>
          <cell r="B122" t="str">
            <v>Bright cloud URL filtering subscription for device in an HA pair renewal, PA-4050</v>
          </cell>
          <cell r="C122">
            <v>8400</v>
          </cell>
          <cell r="D122" t="str">
            <v>B</v>
          </cell>
          <cell r="E122" t="str">
            <v>*The PA4000 series is End-of-Sale (EOS) as of April 30, 2014. EOS announced on Nov 1, 2013.
Devices must be deployed in HA pair to qualify for HA pricing on subscriptions - order quantity 1 per device in an HA pair</v>
          </cell>
        </row>
        <row r="123">
          <cell r="A123" t="str">
            <v>PAN-PA-4050-URL2-3YR-HA2</v>
          </cell>
          <cell r="B123" t="str">
            <v>Bright cloud URL filtering subscription 3 year prepaid for device in an HA pair, PA-4050</v>
          </cell>
          <cell r="C123">
            <v>22200</v>
          </cell>
          <cell r="D123" t="str">
            <v>B</v>
          </cell>
          <cell r="E123" t="str">
            <v>*The PA4000 series is End-of-Sale (EOS) as of April 30, 2014. EOS announced on Nov 1, 2013.
Devices must be deployed in HA pair to qualify for HA pricing on subscriptions - order quantity 1 per device in an HA pair</v>
          </cell>
        </row>
        <row r="124">
          <cell r="A124" t="str">
            <v>PAN-PA-4050-URL2-3YR-HA2-R</v>
          </cell>
          <cell r="B124" t="str">
            <v>Bright cloud URL filtering subscription 3 year prepaid renewal for device in an HA pair, PA-4050</v>
          </cell>
          <cell r="C124">
            <v>22200</v>
          </cell>
          <cell r="D124" t="str">
            <v>B</v>
          </cell>
          <cell r="E124" t="str">
            <v>*The PA4000 series is End-of-Sale (EOS) as of April 30, 2014. EOS announced on Nov 1, 2013.
Devices must be deployed in HA pair to qualify for HA pricing on subscriptions - order quantity 1 per device in an HA pair</v>
          </cell>
        </row>
        <row r="125">
          <cell r="A125" t="str">
            <v>PAN-PA-4060-URL2</v>
          </cell>
          <cell r="B125" t="str">
            <v>Bright cloud URL filtering subscription year 1, PA-4060</v>
          </cell>
          <cell r="C125">
            <v>16000</v>
          </cell>
          <cell r="D125" t="str">
            <v>B</v>
          </cell>
          <cell r="E125" t="str">
            <v>*The PA4000 series is End-of-Sale (EOS) as of April 30, 2014. EOS announced on Nov 1, 2013.</v>
          </cell>
        </row>
        <row r="126">
          <cell r="A126" t="str">
            <v>PAN-PA-4060-URL2-R</v>
          </cell>
          <cell r="B126" t="str">
            <v>Bright cloud URL filtering subscription renewal, PA-4060</v>
          </cell>
          <cell r="C126">
            <v>16000</v>
          </cell>
          <cell r="D126" t="str">
            <v>B</v>
          </cell>
          <cell r="E126" t="str">
            <v>*The PA4000 series is End-of-Sale (EOS) as of April 30, 2014. EOS announced on Nov 1, 2013.</v>
          </cell>
        </row>
        <row r="127">
          <cell r="A127" t="str">
            <v>PAN-PA-4060-URL2-3YR</v>
          </cell>
          <cell r="B127" t="str">
            <v>Bright cloud URL filtering subscription 3-year prepaid, PA-4060</v>
          </cell>
          <cell r="C127">
            <v>38400</v>
          </cell>
          <cell r="D127" t="str">
            <v>B</v>
          </cell>
          <cell r="E127" t="str">
            <v>*The PA4000 series is End-of-Sale (EOS) as of April 30, 2014. EOS announced on Nov 1, 2013.</v>
          </cell>
        </row>
        <row r="128">
          <cell r="A128" t="str">
            <v>PAN-PA-4060-URL2-3YR-R</v>
          </cell>
          <cell r="B128" t="str">
            <v>Bright cloud URL filtering subscription 3-year prepaid renewal, PA-4060</v>
          </cell>
          <cell r="C128">
            <v>38400</v>
          </cell>
          <cell r="D128" t="str">
            <v>B</v>
          </cell>
          <cell r="E128" t="str">
            <v>*The PA4000 series is End-of-Sale (EOS) as of April 30, 2014. EOS announced on Nov 1, 2013.</v>
          </cell>
        </row>
        <row r="129">
          <cell r="A129" t="str">
            <v>PAN-PA-4060-URL2-HA2</v>
          </cell>
          <cell r="B129" t="str">
            <v>Bright cloud URL filtering subscription for device in an HA pair year 1, PA-4060</v>
          </cell>
          <cell r="C129">
            <v>11200</v>
          </cell>
          <cell r="D129" t="str">
            <v>B</v>
          </cell>
          <cell r="E129" t="str">
            <v>*The PA4000 series is End-of-Sale (EOS) as of April 30, 2014. EOS announced on Nov 1, 2013.
Devices must be deployed in HA pair to qualify for HA pricing on subscriptions - order quantity 1 per device in an HA pair</v>
          </cell>
        </row>
        <row r="130">
          <cell r="A130" t="str">
            <v>PAN-PA-4060-URL2-HA2-R</v>
          </cell>
          <cell r="B130" t="str">
            <v>Bright cloud URL filtering subscription for device in an HA pair renewal, PA-4060</v>
          </cell>
          <cell r="C130">
            <v>11200</v>
          </cell>
          <cell r="D130" t="str">
            <v>B</v>
          </cell>
          <cell r="E130" t="str">
            <v>*The PA4000 series is End-of-Sale (EOS) as of April 30, 2014. EOS announced on Nov 1, 2013.
Devices must be deployed in HA pair to qualify for HA pricing on subscriptions - order quantity 1 per device in an HA pair</v>
          </cell>
        </row>
        <row r="131">
          <cell r="A131" t="str">
            <v>PAN-PA-4060-URL2-3YR-HA2</v>
          </cell>
          <cell r="B131" t="str">
            <v>Bright cloud URL filtering subscription 3 year prepaid for device in an HA pair, PA-4060</v>
          </cell>
          <cell r="C131">
            <v>29600</v>
          </cell>
          <cell r="D131" t="str">
            <v>B</v>
          </cell>
          <cell r="E131" t="str">
            <v>*The PA4000 series is End-of-Sale (EOS) as of April 30, 2014. EOS announced on Nov 1, 2013.
Devices must be deployed in HA pair to qualify for HA pricing on subscriptions - order quantity 1 per device in an HA pair</v>
          </cell>
        </row>
        <row r="132">
          <cell r="A132" t="str">
            <v>PAN-PA-4060-URL2-3YR-HA2-R</v>
          </cell>
          <cell r="B132" t="str">
            <v>Bright cloud URL filtering subscription 3 year prepaid renewal for device in an HA pair, PA-4060</v>
          </cell>
          <cell r="C132">
            <v>29600</v>
          </cell>
          <cell r="D132" t="str">
            <v>B</v>
          </cell>
          <cell r="E132" t="str">
            <v>*The PA4000 series is End-of-Sale (EOS) as of April 30, 2014. EOS announced on Nov 1, 2013.
Devices must be deployed in HA pair to qualify for HA pricing on subscriptions - order quantity 1 per device in an HA pair</v>
          </cell>
        </row>
        <row r="133">
          <cell r="A133" t="str">
            <v>PAN-PA-2020-URL4</v>
          </cell>
          <cell r="B133" t="str">
            <v>PANDB URL filtering subscription year 1, PA-2020</v>
          </cell>
          <cell r="C133">
            <v>2400</v>
          </cell>
          <cell r="D133" t="str">
            <v>B</v>
          </cell>
          <cell r="E133" t="str">
            <v>*The PA2000 series is End-of-Sale (EOS) as of April 30, 2015. EOS announced on Nov 1, 2014.</v>
          </cell>
        </row>
        <row r="134">
          <cell r="A134" t="str">
            <v>PAN-PA-2020-URL4-R</v>
          </cell>
          <cell r="B134" t="str">
            <v>PANDB URL filtering subscription renewal, PA-2020</v>
          </cell>
          <cell r="C134">
            <v>2400</v>
          </cell>
          <cell r="D134" t="str">
            <v>B</v>
          </cell>
          <cell r="E134" t="str">
            <v>*The PA2000 series is End-of-Sale (EOS) as of April 30, 2015. EOS announced on Nov 1, 2014.</v>
          </cell>
        </row>
        <row r="135">
          <cell r="A135" t="str">
            <v>PAN-PA-2020-URL4-3YR</v>
          </cell>
          <cell r="B135" t="str">
            <v>PANDB URL filtering subscription 3-year prepaid, PA-2020</v>
          </cell>
          <cell r="C135">
            <v>5800</v>
          </cell>
          <cell r="D135" t="str">
            <v>B</v>
          </cell>
          <cell r="E135" t="str">
            <v>*The PA2000 series is End-of-Sale (EOS) as of April 30, 2015. EOS announced on Nov 1, 2014.</v>
          </cell>
        </row>
        <row r="136">
          <cell r="A136" t="str">
            <v>PAN-PA-2020-URL4-3YR-R</v>
          </cell>
          <cell r="B136" t="str">
            <v>PANDB URL filtering subscription 3-year prepaid renewal, PA-2020</v>
          </cell>
          <cell r="C136">
            <v>5800</v>
          </cell>
          <cell r="D136" t="str">
            <v>B</v>
          </cell>
          <cell r="E136" t="str">
            <v>*The PA2000 series is End-of-Sale (EOS) as of April 30, 2015. EOS announced on Nov 1, 2014.</v>
          </cell>
        </row>
        <row r="137">
          <cell r="A137" t="str">
            <v>PAN-PA-2020-URL4-HA2</v>
          </cell>
          <cell r="B137" t="str">
            <v>PANDB URL filtering subscription for device in an HA pair year 1, PA-2020</v>
          </cell>
          <cell r="C137">
            <v>1700</v>
          </cell>
          <cell r="D137" t="str">
            <v>B</v>
          </cell>
          <cell r="E137" t="str">
            <v>*The PA2000 series is End-of-Sale (EOS) as of April 30, 2015. EOS announced on Nov 1, 2014.
Devices must be deployed in HA pair to qualify for HA pricing on subscriptions - order quantity 1 per device in an HA pair</v>
          </cell>
        </row>
        <row r="138">
          <cell r="A138" t="str">
            <v>PAN-PA-2020-URL4-HA2-R</v>
          </cell>
          <cell r="B138" t="str">
            <v>PANDB URL filtering subscription for device in an HA pair renewal, PA-2020</v>
          </cell>
          <cell r="C138">
            <v>1700</v>
          </cell>
          <cell r="D138" t="str">
            <v>B</v>
          </cell>
          <cell r="E138" t="str">
            <v>*The PA2000 series is End-of-Sale (EOS) as of April 30, 2015. EOS announced on Nov 1, 2014.
Devices must be deployed in HA pair to qualify for HA pricing on subscriptions - order quantity 1 per device in an HA pair</v>
          </cell>
        </row>
        <row r="139">
          <cell r="A139" t="str">
            <v>PAN-PA-2020-URL4-3YR-HA2</v>
          </cell>
          <cell r="B139" t="str">
            <v>PANDB URL filtering subscription 3 year prepaid for device in an HA pair, PA-2020</v>
          </cell>
          <cell r="C139">
            <v>4500</v>
          </cell>
          <cell r="D139" t="str">
            <v>B</v>
          </cell>
          <cell r="E139" t="str">
            <v>*The PA2000 series is End-of-Sale (EOS) as of April 30, 2015. EOS announced on Nov 1, 2014.
Devices must be deployed in HA pair to qualify for HA pricing on subscriptions - order quantity 1 per device in an HA pair</v>
          </cell>
        </row>
        <row r="140">
          <cell r="A140" t="str">
            <v>PAN-PA-2020-URL4-3YR-HA2-R</v>
          </cell>
          <cell r="B140" t="str">
            <v>PANDB URL filtering subscription 3 year prepaid renewal for device in an HA pair, PA-2020</v>
          </cell>
          <cell r="C140">
            <v>4500</v>
          </cell>
          <cell r="D140" t="str">
            <v>B</v>
          </cell>
          <cell r="E140" t="str">
            <v>*The PA2000 series is End-of-Sale (EOS) as of April 30, 2015. EOS announced on Nov 1, 2014.
Devices must be deployed in HA pair to qualify for HA pricing on subscriptions - order quantity 1 per device in an HA pair</v>
          </cell>
        </row>
        <row r="141">
          <cell r="A141" t="str">
            <v>PAN-PA-2050-URL4</v>
          </cell>
          <cell r="B141" t="str">
            <v>PANDB URL filtering subscription year 1, PA-2050</v>
          </cell>
          <cell r="C141">
            <v>3200</v>
          </cell>
          <cell r="D141" t="str">
            <v>B</v>
          </cell>
          <cell r="E141" t="str">
            <v>*The PA2000 series is End-of-Sale (EOS) as of April 30, 2015. EOS announced on Nov 1, 2014.</v>
          </cell>
        </row>
        <row r="142">
          <cell r="A142" t="str">
            <v>PAN-PA-2050-URL4-R</v>
          </cell>
          <cell r="B142" t="str">
            <v>PANDB URL filtering subscription renewal, PA-2050</v>
          </cell>
          <cell r="C142">
            <v>3200</v>
          </cell>
          <cell r="D142" t="str">
            <v>B</v>
          </cell>
          <cell r="E142" t="str">
            <v>*The PA2000 series is End-of-Sale (EOS) as of April 30, 2015. EOS announced on Nov 1, 2014.</v>
          </cell>
        </row>
        <row r="143">
          <cell r="A143" t="str">
            <v>PAN-PA-2050-URL4-3YR</v>
          </cell>
          <cell r="B143" t="str">
            <v>PANDB URL filtering subscription 3-year prepaid, PA-2050</v>
          </cell>
          <cell r="C143">
            <v>7700</v>
          </cell>
          <cell r="D143" t="str">
            <v>B</v>
          </cell>
          <cell r="E143" t="str">
            <v>*The PA2000 series is End-of-Sale (EOS) as of April 30, 2015. EOS announced on Nov 1, 2014.</v>
          </cell>
        </row>
        <row r="144">
          <cell r="A144" t="str">
            <v>PAN-PA-2050-URL4-3YR-R</v>
          </cell>
          <cell r="B144" t="str">
            <v>PANDB URL filtering subscription 3-year prepaid renewal, PA-2050</v>
          </cell>
          <cell r="C144">
            <v>7700</v>
          </cell>
          <cell r="D144" t="str">
            <v>B</v>
          </cell>
          <cell r="E144" t="str">
            <v>*The PA2000 series is End-of-Sale (EOS) as of April 30, 2015. EOS announced on Nov 1, 2014.</v>
          </cell>
        </row>
        <row r="145">
          <cell r="A145" t="str">
            <v>PAN-PA-2050-URL4-HA2</v>
          </cell>
          <cell r="B145" t="str">
            <v>PANDB URL filtering subscription for device in an HA pair year 1, PA-2050</v>
          </cell>
          <cell r="C145">
            <v>2240</v>
          </cell>
          <cell r="D145" t="str">
            <v>B</v>
          </cell>
          <cell r="E145" t="str">
            <v>*The PA2000 series is End-of-Sale (EOS) as of April 30, 2015. EOS announced on Nov 1, 2014.
Devices must be deployed in HA pair to qualify for HA pricing on subscriptions - order quantity 1 per device in an HA pair</v>
          </cell>
        </row>
        <row r="146">
          <cell r="A146" t="str">
            <v>PAN-PA-2050-URL4-HA2-R</v>
          </cell>
          <cell r="B146" t="str">
            <v>PANDB URL filtering subscription for device in an HA pair renewal, PA-2050</v>
          </cell>
          <cell r="C146">
            <v>2240</v>
          </cell>
          <cell r="D146" t="str">
            <v>B</v>
          </cell>
          <cell r="E146" t="str">
            <v>*The PA2000 series is End-of-Sale (EOS) as of April 30, 2015. EOS announced on Nov 1, 2014.
Devices must be deployed in HA pair to qualify for HA pricing on subscriptions - order quantity 1 per device in an HA pair</v>
          </cell>
        </row>
        <row r="147">
          <cell r="A147" t="str">
            <v>PAN-PA-2050-URL4-3YR-HA2</v>
          </cell>
          <cell r="B147" t="str">
            <v>PANDB URL filtering subscription 3 year prepaid for device in an HA pair, PA-2050</v>
          </cell>
          <cell r="C147">
            <v>5900</v>
          </cell>
          <cell r="D147" t="str">
            <v>B</v>
          </cell>
          <cell r="E147" t="str">
            <v>*The PA2000 series is End-of-Sale (EOS) as of April 30, 2015. EOS announced on Nov 1, 2014.
Devices must be deployed in HA pair to qualify for HA pricing on subscriptions - order quantity 1 per device in an HA pair</v>
          </cell>
        </row>
        <row r="148">
          <cell r="A148" t="str">
            <v>PAN-PA-2050-URL4-3YR-HA2-R</v>
          </cell>
          <cell r="B148" t="str">
            <v>PANDB URL filtering subscription 3 year prepaid renewal for device in an HA pair, PA-2050</v>
          </cell>
          <cell r="C148">
            <v>5900</v>
          </cell>
          <cell r="D148" t="str">
            <v>B</v>
          </cell>
          <cell r="E148" t="str">
            <v>*The PA2000 series is End-of-Sale (EOS) as of April 30, 2015. EOS announced on Nov 1, 2014.
Devices must be deployed in HA pair to qualify for HA pricing on subscriptions - order quantity 1 per device in an HA pair</v>
          </cell>
        </row>
        <row r="149">
          <cell r="A149" t="str">
            <v>PAN-PA-4020-URL4</v>
          </cell>
          <cell r="B149" t="str">
            <v>PANDB URL filtering subscription year 1, PA-4020</v>
          </cell>
          <cell r="C149">
            <v>7000</v>
          </cell>
          <cell r="D149" t="str">
            <v>B</v>
          </cell>
          <cell r="E149" t="str">
            <v>*The PA4000 series is End-of-Sale (EOS) as of April 30, 2014. EOS announced on Nov 1, 2013.</v>
          </cell>
        </row>
        <row r="150">
          <cell r="A150" t="str">
            <v>PAN-PA-4020-URL4-R</v>
          </cell>
          <cell r="B150" t="str">
            <v>PANDB URL filtering subscription renewal, PA-4020</v>
          </cell>
          <cell r="C150">
            <v>7000</v>
          </cell>
          <cell r="D150" t="str">
            <v>B</v>
          </cell>
          <cell r="E150" t="str">
            <v>*The PA4000 series is End-of-Sale (EOS) as of April 30, 2014. EOS announced on Nov 1, 2013.</v>
          </cell>
        </row>
        <row r="151">
          <cell r="A151" t="str">
            <v>PAN-PA-4020-URL4-3YR</v>
          </cell>
          <cell r="B151" t="str">
            <v>PANDB URL filtering subscription 3-year prepaid, PA-4020</v>
          </cell>
          <cell r="C151">
            <v>16500</v>
          </cell>
          <cell r="D151" t="str">
            <v>B</v>
          </cell>
          <cell r="E151" t="str">
            <v>*The PA4000 series is End-of-Sale (EOS) as of April 30, 2014. EOS announced on Nov 1, 2013.</v>
          </cell>
        </row>
        <row r="152">
          <cell r="A152" t="str">
            <v>PAN-PA-4020-URL4-3YR-R</v>
          </cell>
          <cell r="B152" t="str">
            <v>PANDB URL filtering subscription 3-year prepaid renewal, PA-4020</v>
          </cell>
          <cell r="C152">
            <v>16500</v>
          </cell>
          <cell r="D152" t="str">
            <v>B</v>
          </cell>
          <cell r="E152" t="str">
            <v>*The PA4000 series is End-of-Sale (EOS) as of April 30, 2014. EOS announced on Nov 1, 2013.</v>
          </cell>
        </row>
        <row r="153">
          <cell r="A153" t="str">
            <v>PAN-PA-4020-URL4-HA2</v>
          </cell>
          <cell r="B153" t="str">
            <v>PANDB URL filtering subscription for device in an HA pair year 1, PA-4020</v>
          </cell>
          <cell r="C153">
            <v>4900</v>
          </cell>
          <cell r="D153" t="str">
            <v>B</v>
          </cell>
          <cell r="E153" t="str">
            <v>*The PA4000 series is End-of-Sale (EOS) as of April 30, 2014. EOS announced on Nov 1, 2013.
Devices must be deployed in HA pair to qualify for HA pricing on subscriptions - order quantity 1 per device in an HA pair</v>
          </cell>
        </row>
        <row r="154">
          <cell r="A154" t="str">
            <v>PAN-PA-4020-URL4-HA2-R</v>
          </cell>
          <cell r="B154" t="str">
            <v>PANDB URL filtering subscription for device in an HA pair renewal, PA-4020</v>
          </cell>
          <cell r="C154">
            <v>4900</v>
          </cell>
          <cell r="D154" t="str">
            <v>B</v>
          </cell>
          <cell r="E154" t="str">
            <v>*The PA4000 series is End-of-Sale (EOS) as of April 30, 2014. EOS announced on Nov 1, 2013.
Devices must be deployed in HA pair to qualify for HA pricing on subscriptions - order quantity 1 per device in an HA pair</v>
          </cell>
        </row>
        <row r="155">
          <cell r="A155" t="str">
            <v>PAN-PA-4020-URL4-3YR-HA2</v>
          </cell>
          <cell r="B155" t="str">
            <v>PANDB URL filtering subscription 3 year prepaid for device in an HA pair, PA-4020</v>
          </cell>
          <cell r="C155">
            <v>13000</v>
          </cell>
          <cell r="D155" t="str">
            <v>B</v>
          </cell>
          <cell r="E155" t="str">
            <v>*The PA4000 series is End-of-Sale (EOS) as of April 30, 2014. EOS announced on Nov 1, 2013.
Devices must be deployed in HA pair to qualify for HA pricing on subscriptions - order quantity 1 per device in an HA pair</v>
          </cell>
        </row>
        <row r="156">
          <cell r="A156" t="str">
            <v>PAN-PA-4020-URL4-3YR-HA2-R</v>
          </cell>
          <cell r="B156" t="str">
            <v>PANDB URL filtering subscription 3 year prepaid renewal for device in an HA pair, PA-4020</v>
          </cell>
          <cell r="C156">
            <v>13000</v>
          </cell>
          <cell r="D156" t="str">
            <v>B</v>
          </cell>
          <cell r="E156" t="str">
            <v>*The PA4000 series is End-of-Sale (EOS) as of April 30, 2014. EOS announced on Nov 1, 2013.
Devices must be deployed in HA pair to qualify for HA pricing on subscriptions - order quantity 1 per device in an HA pair</v>
          </cell>
        </row>
        <row r="157">
          <cell r="A157" t="str">
            <v>PAN-PA-4050-URL4</v>
          </cell>
          <cell r="B157" t="str">
            <v>PANDB URL filtering subscription year 1, PA-4050</v>
          </cell>
          <cell r="C157">
            <v>12000</v>
          </cell>
          <cell r="D157" t="str">
            <v>B</v>
          </cell>
          <cell r="E157" t="str">
            <v>*The PA4000 series is End-of-Sale (EOS) as of April 30, 2014. EOS announced on Nov 1, 2013.</v>
          </cell>
        </row>
        <row r="158">
          <cell r="A158" t="str">
            <v>PAN-PA-4050-URL4-R</v>
          </cell>
          <cell r="B158" t="str">
            <v>PANDB URL filtering subscription renewal, PA-4050</v>
          </cell>
          <cell r="C158">
            <v>12000</v>
          </cell>
          <cell r="D158" t="str">
            <v>B</v>
          </cell>
          <cell r="E158" t="str">
            <v>*The PA4000 series is End-of-Sale (EOS) as of April 30, 2014. EOS announced on Nov 1, 2013.</v>
          </cell>
        </row>
        <row r="159">
          <cell r="A159" t="str">
            <v>PAN-PA-4050-URL4-3YR</v>
          </cell>
          <cell r="B159" t="str">
            <v>PANDB URL filtering subscription 3-year prepaid, PA-4050</v>
          </cell>
          <cell r="C159">
            <v>28500</v>
          </cell>
          <cell r="D159" t="str">
            <v>B</v>
          </cell>
          <cell r="E159" t="str">
            <v>*The PA4000 series is End-of-Sale (EOS) as of April 30, 2014. EOS announced on Nov 1, 2013.</v>
          </cell>
        </row>
        <row r="160">
          <cell r="A160" t="str">
            <v>PAN-PA-4050-URL4-3YR-R</v>
          </cell>
          <cell r="B160" t="str">
            <v>PANDB URL filtering subscription 3-year prepaid renewal, PA-4050</v>
          </cell>
          <cell r="C160">
            <v>28500</v>
          </cell>
          <cell r="D160" t="str">
            <v>B</v>
          </cell>
          <cell r="E160" t="str">
            <v>*The PA4000 series is End-of-Sale (EOS) as of April 30, 2014. EOS announced on Nov 1, 2013.</v>
          </cell>
        </row>
        <row r="161">
          <cell r="A161" t="str">
            <v>PAN-PA-4050-URL4-HA2</v>
          </cell>
          <cell r="B161" t="str">
            <v>PANDB URL filtering subscription for device in an HA pair year 1, PA-4050</v>
          </cell>
          <cell r="C161">
            <v>8400</v>
          </cell>
          <cell r="D161" t="str">
            <v>B</v>
          </cell>
          <cell r="E161" t="str">
            <v>*The PA4000 series is End-of-Sale (EOS) as of April 30, 2014. EOS announced on Nov 1, 2013.
Devices must be deployed in HA pair to qualify for HA pricing on subscriptions - order quantity 1 per device in an HA pair</v>
          </cell>
        </row>
        <row r="162">
          <cell r="A162" t="str">
            <v>PAN-PA-4050-URL4-HA2-R</v>
          </cell>
          <cell r="B162" t="str">
            <v>PANDB URL filtering subscription for device in an HA pair renewal, PA-4050</v>
          </cell>
          <cell r="C162">
            <v>8400</v>
          </cell>
          <cell r="D162" t="str">
            <v>B</v>
          </cell>
          <cell r="E162" t="str">
            <v>*The PA4000 series is End-of-Sale (EOS) as of April 30, 2014. EOS announced on Nov 1, 2013.
Devices must be deployed in HA pair to qualify for HA pricing on subscriptions - order quantity 1 per device in an HA pair</v>
          </cell>
        </row>
        <row r="163">
          <cell r="A163" t="str">
            <v>PAN-PA-4050-URL4-3YR-HA2</v>
          </cell>
          <cell r="B163" t="str">
            <v>PANDB URL filtering subscription 3 year prepaid for device in an HA pair, PA-4050</v>
          </cell>
          <cell r="C163">
            <v>22200</v>
          </cell>
          <cell r="D163" t="str">
            <v>B</v>
          </cell>
          <cell r="E163" t="str">
            <v>*The PA4000 series is End-of-Sale (EOS) as of April 30, 2014. EOS announced on Nov 1, 2013.
Devices must be deployed in HA pair to qualify for HA pricing on subscriptions - order quantity 1 per device in an HA pair</v>
          </cell>
        </row>
        <row r="164">
          <cell r="A164" t="str">
            <v>PAN-PA-4050-URL4-3YR-HA2-R</v>
          </cell>
          <cell r="B164" t="str">
            <v>PANDB URL filtering subscription 3 year prepaid renewal for device in an HA pair, PA-4050</v>
          </cell>
          <cell r="C164">
            <v>22200</v>
          </cell>
          <cell r="D164" t="str">
            <v>B</v>
          </cell>
          <cell r="E164" t="str">
            <v>*The PA4000 series is End-of-Sale (EOS) as of April 30, 2014. EOS announced on Nov 1, 2013.
Devices must be deployed in HA pair to qualify for HA pricing on subscriptions - order quantity 1 per device in an HA pair</v>
          </cell>
        </row>
        <row r="165">
          <cell r="A165" t="str">
            <v>PAN-PA-4060-URL4</v>
          </cell>
          <cell r="B165" t="str">
            <v>PANDB URL filtering subscription year 1, PA-4060</v>
          </cell>
          <cell r="C165">
            <v>16000</v>
          </cell>
          <cell r="D165" t="str">
            <v>B</v>
          </cell>
          <cell r="E165" t="str">
            <v>*The PA4000 series is End-of-Sale (EOS) as of April 30, 2014. EOS announced on Nov 1, 2013.</v>
          </cell>
        </row>
        <row r="166">
          <cell r="A166" t="str">
            <v>PAN-PA-4060-URL4-R</v>
          </cell>
          <cell r="B166" t="str">
            <v>PANDB URL filtering subscription renewal, PA-4060</v>
          </cell>
          <cell r="C166">
            <v>16000</v>
          </cell>
          <cell r="D166" t="str">
            <v>B</v>
          </cell>
          <cell r="E166" t="str">
            <v>*The PA4000 series is End-of-Sale (EOS) as of April 30, 2014. EOS announced on Nov 1, 2013.</v>
          </cell>
        </row>
        <row r="167">
          <cell r="A167" t="str">
            <v>PAN-PA-4060-URL4-3YR</v>
          </cell>
          <cell r="B167" t="str">
            <v>PANDB URL filtering subscription 3-year prepaid, PA-4060</v>
          </cell>
          <cell r="C167">
            <v>38400</v>
          </cell>
          <cell r="D167" t="str">
            <v>B</v>
          </cell>
          <cell r="E167" t="str">
            <v>*The PA4000 series is End-of-Sale (EOS) as of April 30, 2014. EOS announced on Nov 1, 2013.</v>
          </cell>
        </row>
        <row r="168">
          <cell r="A168" t="str">
            <v>PAN-PA-4060-URL4-3YR-R</v>
          </cell>
          <cell r="B168" t="str">
            <v>PANDB URL filtering subscription 3-year prepaid renewal, PA-4060</v>
          </cell>
          <cell r="C168">
            <v>38400</v>
          </cell>
          <cell r="D168" t="str">
            <v>B</v>
          </cell>
          <cell r="E168" t="str">
            <v>*The PA4000 series is End-of-Sale (EOS) as of April 30, 2014. EOS announced on Nov 1, 2013.</v>
          </cell>
        </row>
        <row r="169">
          <cell r="A169" t="str">
            <v>PAN-PA-4060-URL4-HA2</v>
          </cell>
          <cell r="B169" t="str">
            <v>PANDB URL filtering subscription for device in an HA pair year 1, PA-4060</v>
          </cell>
          <cell r="C169">
            <v>11200</v>
          </cell>
          <cell r="D169" t="str">
            <v>B</v>
          </cell>
          <cell r="E169" t="str">
            <v>*The PA4000 series is End-of-Sale (EOS) as of April 30, 2014. EOS announced on Nov 1, 2013.
Devices must be deployed in HA pair to qualify for HA pricing on subscriptions - order quantity 1 per device in an HA pair</v>
          </cell>
        </row>
        <row r="170">
          <cell r="A170" t="str">
            <v>PAN-PA-4060-URL4-HA2-R</v>
          </cell>
          <cell r="B170" t="str">
            <v>PANDB URL filtering subscription for device in an HA pair renewal, PA-4060</v>
          </cell>
          <cell r="C170">
            <v>11200</v>
          </cell>
          <cell r="D170" t="str">
            <v>B</v>
          </cell>
          <cell r="E170" t="str">
            <v>*The PA4000 series is End-of-Sale (EOS) as of April 30, 2014. EOS announced on Nov 1, 2013.
Devices must be deployed in HA pair to qualify for HA pricing on subscriptions - order quantity 1 per device in an HA pair</v>
          </cell>
        </row>
        <row r="171">
          <cell r="A171" t="str">
            <v>PAN-PA-4060-URL4-3YR-HA2</v>
          </cell>
          <cell r="B171" t="str">
            <v>PANDB URL filtering subscription 3 year prepaid for device in an HA pair, PA-4060</v>
          </cell>
          <cell r="C171">
            <v>29600</v>
          </cell>
          <cell r="D171" t="str">
            <v>B</v>
          </cell>
          <cell r="E171" t="str">
            <v>*The PA4000 series is End-of-Sale (EOS) as of April 30, 2014. EOS announced on Nov 1, 2013.
Devices must be deployed in HA pair to qualify for HA pricing on subscriptions - order quantity 1 per device in an HA pair</v>
          </cell>
        </row>
        <row r="172">
          <cell r="A172" t="str">
            <v>PAN-PA-4060-URL4-3YR-HA2-R</v>
          </cell>
          <cell r="B172" t="str">
            <v>PANDB URL filtering subscription 3 year prepaid renewal for device in an HA pair, PA-4060</v>
          </cell>
          <cell r="C172">
            <v>29600</v>
          </cell>
          <cell r="D172" t="str">
            <v>B</v>
          </cell>
          <cell r="E172" t="str">
            <v>*The PA4000 series is End-of-Sale (EOS) as of April 30, 2014. EOS announced on Nov 1, 2013.
Devices must be deployed in HA pair to qualify for HA pricing on subscriptions - order quantity 1 per device in an HA pair</v>
          </cell>
        </row>
        <row r="173">
          <cell r="A173" t="str">
            <v>PAN-PA-2020-WF</v>
          </cell>
          <cell r="B173" t="str">
            <v>WildFire subscription year 1, PA-2020</v>
          </cell>
          <cell r="C173">
            <v>2400</v>
          </cell>
          <cell r="D173" t="str">
            <v>B</v>
          </cell>
          <cell r="E173" t="str">
            <v>*The PA2000 series is End-of-Sale (EOS) as of April 30, 2015. EOS announced on Nov 1, 2014.</v>
          </cell>
        </row>
        <row r="174">
          <cell r="A174" t="str">
            <v>PAN-PA-2020-WF-R</v>
          </cell>
          <cell r="B174" t="str">
            <v>WildFire subscription renewal, PA-2020</v>
          </cell>
          <cell r="C174">
            <v>2400</v>
          </cell>
          <cell r="D174" t="str">
            <v>B</v>
          </cell>
          <cell r="E174" t="str">
            <v>*The PA2000 series is End-of-Sale (EOS) as of April 30, 2015. EOS announced on Nov 1, 2014.</v>
          </cell>
        </row>
        <row r="175">
          <cell r="A175" t="str">
            <v>PAN-PA-2020-WF-3YR</v>
          </cell>
          <cell r="B175" t="str">
            <v>WildFire subscription 3-year prepaid, PA-2020</v>
          </cell>
          <cell r="C175">
            <v>5800</v>
          </cell>
          <cell r="D175" t="str">
            <v>B</v>
          </cell>
          <cell r="E175" t="str">
            <v>*The PA2000 series is End-of-Sale (EOS) as of April 30, 2015. EOS announced on Nov 1, 2014.</v>
          </cell>
        </row>
        <row r="176">
          <cell r="A176" t="str">
            <v>PAN-PA-2020-WF-3YR-R</v>
          </cell>
          <cell r="B176" t="str">
            <v>WildFire subscription 3-year prepaid renewal, PA-2020</v>
          </cell>
          <cell r="C176">
            <v>5800</v>
          </cell>
          <cell r="D176" t="str">
            <v>B</v>
          </cell>
          <cell r="E176" t="str">
            <v>*The PA2000 series is End-of-Sale (EOS) as of April 30, 2015. EOS announced on Nov 1, 2014.</v>
          </cell>
        </row>
        <row r="177">
          <cell r="A177" t="str">
            <v>PAN-PA-2020-WF-HA2</v>
          </cell>
          <cell r="B177" t="str">
            <v>WildFire subscription for device in an HA pair year 1, PA-2020</v>
          </cell>
          <cell r="C177">
            <v>1700</v>
          </cell>
          <cell r="D177" t="str">
            <v>B</v>
          </cell>
          <cell r="E177" t="str">
            <v>*The PA2000 series is End-of-Sale (EOS) as of April 30, 2015. EOS announced on Nov 1, 2014.
Devices must be deployed in HA pair to qualify for HA pricing on subscriptions - order quantity 1 per device in an HA pair</v>
          </cell>
        </row>
        <row r="178">
          <cell r="A178" t="str">
            <v>PAN-PA-2020-WF-HA2-R</v>
          </cell>
          <cell r="B178" t="str">
            <v>WildFire subscription for device in an HA pair renewal, PA-2020</v>
          </cell>
          <cell r="C178">
            <v>1700</v>
          </cell>
          <cell r="D178" t="str">
            <v>B</v>
          </cell>
          <cell r="E178" t="str">
            <v>*The PA2000 series is End-of-Sale (EOS) as of April 30, 2015. EOS announced on Nov 1, 2014.
Devices must be deployed in HA pair to qualify for HA pricing on subscriptions - order quantity 1 per device in an HA pair</v>
          </cell>
        </row>
        <row r="179">
          <cell r="A179" t="str">
            <v>PAN-PA-2020-WF-3YR-HA2</v>
          </cell>
          <cell r="B179" t="str">
            <v>WildFire subscription 3 year prepaid for device in an HA pair, PA-2020</v>
          </cell>
          <cell r="C179">
            <v>4500</v>
          </cell>
          <cell r="D179" t="str">
            <v>B</v>
          </cell>
          <cell r="E179" t="str">
            <v>*The PA2000 series is End-of-Sale (EOS) as of April 30, 2015. EOS announced on Nov 1, 2014.
Devices must be deployed in HA pair to qualify for HA pricing on subscriptions - order quantity 1 per device in an HA pair</v>
          </cell>
        </row>
        <row r="180">
          <cell r="A180" t="str">
            <v>PAN-PA-2020-WF-3YR-HA2-R</v>
          </cell>
          <cell r="B180" t="str">
            <v>WildFire subscription 3 year prepaid renewal for device in an HA pair, PA-2020</v>
          </cell>
          <cell r="C180">
            <v>4500</v>
          </cell>
          <cell r="D180" t="str">
            <v>B</v>
          </cell>
          <cell r="E180" t="str">
            <v>*The PA2000 series is End-of-Sale (EOS) as of April 30, 2015. EOS announced on Nov 1, 2014.
Devices must be deployed in HA pair to qualify for HA pricing on subscriptions - order quantity 1 per device in an HA pair</v>
          </cell>
        </row>
        <row r="181">
          <cell r="A181" t="str">
            <v>PAN-PA-2050-WF</v>
          </cell>
          <cell r="B181" t="str">
            <v>WildFire subscription year 1, PA-2050</v>
          </cell>
          <cell r="C181">
            <v>3200</v>
          </cell>
          <cell r="D181" t="str">
            <v>B</v>
          </cell>
          <cell r="E181" t="str">
            <v>*The PA2000 series is End-of-Sale (EOS) as of April 30, 2015. EOS announced on Nov 1, 2014.</v>
          </cell>
        </row>
        <row r="182">
          <cell r="A182" t="str">
            <v>PAN-PA-2050-WF-R</v>
          </cell>
          <cell r="B182" t="str">
            <v>WildFire subscription renewal, PA-2050</v>
          </cell>
          <cell r="C182">
            <v>3200</v>
          </cell>
          <cell r="D182" t="str">
            <v>B</v>
          </cell>
          <cell r="E182" t="str">
            <v>*The PA2000 series is End-of-Sale (EOS) as of April 30, 2015. EOS announced on Nov 1, 2014.</v>
          </cell>
        </row>
        <row r="183">
          <cell r="A183" t="str">
            <v>PAN-PA-2050-WF-3YR</v>
          </cell>
          <cell r="B183" t="str">
            <v>WildFire subscription 3-year prepaid, PA-2050</v>
          </cell>
          <cell r="C183">
            <v>7700</v>
          </cell>
          <cell r="D183" t="str">
            <v>B</v>
          </cell>
          <cell r="E183" t="str">
            <v>*The PA2000 series is End-of-Sale (EOS) as of April 30, 2015. EOS announced on Nov 1, 2014.</v>
          </cell>
        </row>
        <row r="184">
          <cell r="A184" t="str">
            <v>PAN-PA-2050-WF-3YR-R</v>
          </cell>
          <cell r="B184" t="str">
            <v>WildFire subscription 3-year prepaid renewal, PA-2050</v>
          </cell>
          <cell r="C184">
            <v>7700</v>
          </cell>
          <cell r="D184" t="str">
            <v>B</v>
          </cell>
          <cell r="E184" t="str">
            <v>*The PA2000 series is End-of-Sale (EOS) as of April 30, 2015. EOS announced on Nov 1, 2014.</v>
          </cell>
        </row>
        <row r="185">
          <cell r="A185" t="str">
            <v>PAN-PA-2050-WF-HA2</v>
          </cell>
          <cell r="B185" t="str">
            <v>WildFire subscription for device in an HA pair year 1, PA-2050</v>
          </cell>
          <cell r="C185">
            <v>2240</v>
          </cell>
          <cell r="D185" t="str">
            <v>B</v>
          </cell>
          <cell r="E185" t="str">
            <v>*The PA2000 series is End-of-Sale (EOS) as of April 30, 2015. EOS announced on Nov 1, 2014.
Devices must be deployed in HA pair to qualify for HA pricing on subscriptions - order quantity 1 per device in an HA pair</v>
          </cell>
        </row>
        <row r="186">
          <cell r="A186" t="str">
            <v>PAN-PA-2050-WF-HA2-R</v>
          </cell>
          <cell r="B186" t="str">
            <v>WildFire subscription for device in an HA pair renewal, PA-2050</v>
          </cell>
          <cell r="C186">
            <v>2240</v>
          </cell>
          <cell r="D186" t="str">
            <v>B</v>
          </cell>
          <cell r="E186" t="str">
            <v>*The PA2000 series is End-of-Sale (EOS) as of April 30, 2015. EOS announced on Nov 1, 2014.
Devices must be deployed in HA pair to qualify for HA pricing on subscriptions - order quantity 1 per device in an HA pair</v>
          </cell>
        </row>
        <row r="187">
          <cell r="A187" t="str">
            <v>PAN-PA-2050-WF-3YR-HA2</v>
          </cell>
          <cell r="B187" t="str">
            <v>WildFire subscription 3 year prepaid for device in an HA pair, PA-2050</v>
          </cell>
          <cell r="C187">
            <v>5900</v>
          </cell>
          <cell r="D187" t="str">
            <v>B</v>
          </cell>
          <cell r="E187" t="str">
            <v>*The PA2000 series is End-of-Sale (EOS) as of April 30, 2015. EOS announced on Nov 1, 2014.
Devices must be deployed in HA pair to qualify for HA pricing on subscriptions - order quantity 1 per device in an HA pair</v>
          </cell>
        </row>
        <row r="188">
          <cell r="A188" t="str">
            <v>PAN-PA-2050-WF-3YR-HA2-R</v>
          </cell>
          <cell r="B188" t="str">
            <v>WildFire subscription 3 year prepaid renewal for device in an HA pair, PA-2050</v>
          </cell>
          <cell r="C188">
            <v>5900</v>
          </cell>
          <cell r="D188" t="str">
            <v>B</v>
          </cell>
          <cell r="E188" t="str">
            <v>*The PA2000 series is End-of-Sale (EOS) as of April 30, 2015. EOS announced on Nov 1, 2014.
Devices must be deployed in HA pair to qualify for HA pricing on subscriptions - order quantity 1 per device in an HA pair</v>
          </cell>
        </row>
        <row r="189">
          <cell r="A189" t="str">
            <v>PAN-PA-4020-WF</v>
          </cell>
          <cell r="B189" t="str">
            <v>WildFire subscription year 1, PA-4020</v>
          </cell>
          <cell r="C189">
            <v>7000</v>
          </cell>
          <cell r="D189" t="str">
            <v>B</v>
          </cell>
          <cell r="E189" t="str">
            <v>*The PA4000 series is End-of-Sale (EOS) as of April 30, 2014. EOS announced on Nov 1, 2013.</v>
          </cell>
        </row>
        <row r="190">
          <cell r="A190" t="str">
            <v>PAN-PA-4020-WF-R</v>
          </cell>
          <cell r="B190" t="str">
            <v>WildFire subscription renewal, PA-4020</v>
          </cell>
          <cell r="C190">
            <v>7000</v>
          </cell>
          <cell r="D190" t="str">
            <v>B</v>
          </cell>
          <cell r="E190" t="str">
            <v>*The PA4000 series is End-of-Sale (EOS) as of April 30, 2014. EOS announced on Nov 1, 2013.</v>
          </cell>
        </row>
        <row r="191">
          <cell r="A191" t="str">
            <v>PAN-PA-4020-WF-3YR</v>
          </cell>
          <cell r="B191" t="str">
            <v>WildFire subscription 3-year prepaid, PA-4020</v>
          </cell>
          <cell r="C191">
            <v>16500</v>
          </cell>
          <cell r="D191" t="str">
            <v>B</v>
          </cell>
          <cell r="E191" t="str">
            <v>*The PA4000 series is End-of-Sale (EOS) as of April 30, 2014. EOS announced on Nov 1, 2013.</v>
          </cell>
        </row>
        <row r="192">
          <cell r="A192" t="str">
            <v>PAN-PA-4020-WF-3YR-R</v>
          </cell>
          <cell r="B192" t="str">
            <v>WildFire subscription 3-year prepaid renewal, PA-4020</v>
          </cell>
          <cell r="C192">
            <v>16500</v>
          </cell>
          <cell r="D192" t="str">
            <v>B</v>
          </cell>
          <cell r="E192" t="str">
            <v>*The PA4000 series is End-of-Sale (EOS) as of April 30, 2014. EOS announced on Nov 1, 2013.</v>
          </cell>
        </row>
        <row r="193">
          <cell r="A193" t="str">
            <v>PAN-PA-4020-WF-HA2</v>
          </cell>
          <cell r="B193" t="str">
            <v>WildFire subscription for device in an HA pair year 1, PA-4020</v>
          </cell>
          <cell r="C193">
            <v>4900</v>
          </cell>
          <cell r="D193" t="str">
            <v>B</v>
          </cell>
          <cell r="E193" t="str">
            <v>*The PA4000 series is End-of-Sale (EOS) as of April 30, 2014. EOS announced on Nov 1, 2013.
Devices must be deployed in HA pair to qualify for HA pricing on subscriptions - order quantity 1 per device in an HA pair</v>
          </cell>
        </row>
        <row r="194">
          <cell r="A194" t="str">
            <v>PAN-PA-4020-WF-HA2-R</v>
          </cell>
          <cell r="B194" t="str">
            <v>WildFire subscription for device in an HA pair renewal, PA-4020</v>
          </cell>
          <cell r="C194">
            <v>4900</v>
          </cell>
          <cell r="D194" t="str">
            <v>B</v>
          </cell>
          <cell r="E194" t="str">
            <v>*The PA4000 series is End-of-Sale (EOS) as of April 30, 2014. EOS announced on Nov 1, 2013.
Devices must be deployed in HA pair to qualify for HA pricing on subscriptions - order quantity 1 per device in an HA pair</v>
          </cell>
        </row>
        <row r="195">
          <cell r="A195" t="str">
            <v>PAN-PA-4020-WF-3YR-HA2</v>
          </cell>
          <cell r="B195" t="str">
            <v>WildFire subscription 3 year prepaid for device in an HA pair, PA-4020</v>
          </cell>
          <cell r="C195">
            <v>13000</v>
          </cell>
          <cell r="D195" t="str">
            <v>B</v>
          </cell>
          <cell r="E195" t="str">
            <v>*The PA4000 series is End-of-Sale (EOS) as of April 30, 2014. EOS announced on Nov 1, 2013.
Devices must be deployed in HA pair to qualify for HA pricing on subscriptions - order quantity 1 per device in an HA pair</v>
          </cell>
        </row>
        <row r="196">
          <cell r="A196" t="str">
            <v>PAN-PA-4020-WF-3YR-HA2-R</v>
          </cell>
          <cell r="B196" t="str">
            <v>WildFire subscription 3 year prepaid renewal for device in an HA pair, PA-4020</v>
          </cell>
          <cell r="C196">
            <v>13000</v>
          </cell>
          <cell r="D196" t="str">
            <v>B</v>
          </cell>
          <cell r="E196" t="str">
            <v>*The PA4000 series is End-of-Sale (EOS) as of April 30, 2014. EOS announced on Nov 1, 2013.
Devices must be deployed in HA pair to qualify for HA pricing on subscriptions - order quantity 1 per device in an HA pair</v>
          </cell>
        </row>
        <row r="197">
          <cell r="A197" t="str">
            <v>PAN-PA-4050-WF</v>
          </cell>
          <cell r="B197" t="str">
            <v>WildFire subscription year 1, PA-4050</v>
          </cell>
          <cell r="C197">
            <v>12000</v>
          </cell>
          <cell r="D197" t="str">
            <v>B</v>
          </cell>
          <cell r="E197" t="str">
            <v>*The PA4000 series is End-of-Sale (EOS) as of April 30, 2014. EOS announced on Nov 1, 2013.</v>
          </cell>
        </row>
        <row r="198">
          <cell r="A198" t="str">
            <v>PAN-PA-4050-WF-R</v>
          </cell>
          <cell r="B198" t="str">
            <v>WildFire subscription renewal, PA-4050</v>
          </cell>
          <cell r="C198">
            <v>12000</v>
          </cell>
          <cell r="D198" t="str">
            <v>B</v>
          </cell>
          <cell r="E198" t="str">
            <v>*The PA4000 series is End-of-Sale (EOS) as of April 30, 2014. EOS announced on Nov 1, 2013.</v>
          </cell>
        </row>
        <row r="199">
          <cell r="A199" t="str">
            <v>PAN-PA-4050-WF-3YR</v>
          </cell>
          <cell r="B199" t="str">
            <v>WildFire subscription 3-year prepaid, PA-4050</v>
          </cell>
          <cell r="C199">
            <v>28500</v>
          </cell>
          <cell r="D199" t="str">
            <v>B</v>
          </cell>
          <cell r="E199" t="str">
            <v>*The PA4000 series is End-of-Sale (EOS) as of April 30, 2014. EOS announced on Nov 1, 2013.</v>
          </cell>
        </row>
        <row r="200">
          <cell r="A200" t="str">
            <v>PAN-PA-4050-WF-3YR-R</v>
          </cell>
          <cell r="B200" t="str">
            <v>WildFire subscription 3-year prepaid renewal, PA-4050</v>
          </cell>
          <cell r="C200">
            <v>28500</v>
          </cell>
          <cell r="D200" t="str">
            <v>B</v>
          </cell>
          <cell r="E200" t="str">
            <v>*The PA4000 series is End-of-Sale (EOS) as of April 30, 2014. EOS announced on Nov 1, 2013.</v>
          </cell>
        </row>
        <row r="201">
          <cell r="A201" t="str">
            <v>PAN-PA-4050-WF-HA2</v>
          </cell>
          <cell r="B201" t="str">
            <v>WildFire subscription for device in an HA pair year 1, PA-4050</v>
          </cell>
          <cell r="C201">
            <v>8400</v>
          </cell>
          <cell r="D201" t="str">
            <v>B</v>
          </cell>
          <cell r="E201" t="str">
            <v>*The PA4000 series is End-of-Sale (EOS) as of April 30, 2014. EOS announced on Nov 1, 2013.
Devices must be deployed in HA pair to qualify for HA pricing on subscriptions - order quantity 1 per device in an HA pair</v>
          </cell>
        </row>
        <row r="202">
          <cell r="A202" t="str">
            <v>PAN-PA-4050-WF-HA2-R</v>
          </cell>
          <cell r="B202" t="str">
            <v>WildFire subscription for device in an HA pair renewal, PA-4050</v>
          </cell>
          <cell r="C202">
            <v>8400</v>
          </cell>
          <cell r="D202" t="str">
            <v>B</v>
          </cell>
          <cell r="E202" t="str">
            <v>*The PA4000 series is End-of-Sale (EOS) as of April 30, 2014. EOS announced on Nov 1, 2013.
Devices must be deployed in HA pair to qualify for HA pricing on subscriptions - order quantity 1 per device in an HA pair</v>
          </cell>
        </row>
        <row r="203">
          <cell r="A203" t="str">
            <v>PAN-PA-4050-WF-3YR-HA2</v>
          </cell>
          <cell r="B203" t="str">
            <v>WildFire subscription 3 year prepaid for device in an HA pair, PA-4050</v>
          </cell>
          <cell r="C203">
            <v>22200</v>
          </cell>
          <cell r="D203" t="str">
            <v>B</v>
          </cell>
          <cell r="E203" t="str">
            <v>*The PA4000 series is End-of-Sale (EOS) as of April 30, 2014. EOS announced on Nov 1, 2013.
Devices must be deployed in HA pair to qualify for HA pricing on subscriptions - order quantity 1 per device in an HA pair</v>
          </cell>
        </row>
        <row r="204">
          <cell r="A204" t="str">
            <v>PAN-PA-4050-WF-3YR-HA2-R</v>
          </cell>
          <cell r="B204" t="str">
            <v>WildFire subscription 3 year prepaid renewal for device in an HA pair, PA-4050</v>
          </cell>
          <cell r="C204">
            <v>22200</v>
          </cell>
          <cell r="D204" t="str">
            <v>B</v>
          </cell>
          <cell r="E204" t="str">
            <v>*The PA4000 series is End-of-Sale (EOS) as of April 30, 2014. EOS announced on Nov 1, 2013.
Devices must be deployed in HA pair to qualify for HA pricing on subscriptions - order quantity 1 per device in an HA pair</v>
          </cell>
        </row>
        <row r="205">
          <cell r="A205" t="str">
            <v>PAN-PA-4060-WF</v>
          </cell>
          <cell r="B205" t="str">
            <v>WildFire subscription year 1, PA-4060</v>
          </cell>
          <cell r="C205">
            <v>16000</v>
          </cell>
          <cell r="D205" t="str">
            <v>B</v>
          </cell>
          <cell r="E205" t="str">
            <v>*The PA4000 series is End-of-Sale (EOS) as of April 30, 2014. EOS announced on Nov 1, 2013.</v>
          </cell>
        </row>
        <row r="206">
          <cell r="A206" t="str">
            <v>PAN-PA-4060-WF-R</v>
          </cell>
          <cell r="B206" t="str">
            <v>WildFire subscription renewal, PA-4060</v>
          </cell>
          <cell r="C206">
            <v>16000</v>
          </cell>
          <cell r="D206" t="str">
            <v>B</v>
          </cell>
          <cell r="E206" t="str">
            <v>*The PA4000 series is End-of-Sale (EOS) as of April 30, 2014. EOS announced on Nov 1, 2013.</v>
          </cell>
        </row>
        <row r="207">
          <cell r="A207" t="str">
            <v>PAN-PA-4060-WF-3YR</v>
          </cell>
          <cell r="B207" t="str">
            <v>WildFire subscription 3-year prepaid, PA-4060</v>
          </cell>
          <cell r="C207">
            <v>38400</v>
          </cell>
          <cell r="D207" t="str">
            <v>B</v>
          </cell>
          <cell r="E207" t="str">
            <v>*The PA4000 series is End-of-Sale (EOS) as of April 30, 2014. EOS announced on Nov 1, 2013.</v>
          </cell>
        </row>
        <row r="208">
          <cell r="A208" t="str">
            <v>PAN-PA-4060-WF-3YR-R</v>
          </cell>
          <cell r="B208" t="str">
            <v>WildFire subscription 3-year prepaid renewal, PA-4060</v>
          </cell>
          <cell r="C208">
            <v>38400</v>
          </cell>
          <cell r="D208" t="str">
            <v>B</v>
          </cell>
          <cell r="E208" t="str">
            <v>*The PA4000 series is End-of-Sale (EOS) as of April 30, 2014. EOS announced on Nov 1, 2013.</v>
          </cell>
        </row>
        <row r="209">
          <cell r="A209" t="str">
            <v>PAN-PA-4060-WF-HA2</v>
          </cell>
          <cell r="B209" t="str">
            <v>WildFire subscription for device in an HA pair year 1, PA-4060</v>
          </cell>
          <cell r="C209">
            <v>11200</v>
          </cell>
          <cell r="D209" t="str">
            <v>B</v>
          </cell>
          <cell r="E209" t="str">
            <v>*The PA4000 series is End-of-Sale (EOS) as of April 30, 2014. EOS announced on Nov 1, 2013.
Devices must be deployed in HA pair to qualify for HA pricing on subscriptions - order quantity 1 per device in an HA pair</v>
          </cell>
        </row>
        <row r="210">
          <cell r="A210" t="str">
            <v>PAN-PA-4060-WF-HA2-R</v>
          </cell>
          <cell r="B210" t="str">
            <v>WildFire subscription for device in an HA pair renewal, PA-4060</v>
          </cell>
          <cell r="C210">
            <v>11200</v>
          </cell>
          <cell r="D210" t="str">
            <v>B</v>
          </cell>
          <cell r="E210" t="str">
            <v>*The PA4000 series is End-of-Sale (EOS) as of April 30, 2014. EOS announced on Nov 1, 2013.
Devices must be deployed in HA pair to qualify for HA pricing on subscriptions - order quantity 1 per device in an HA pair</v>
          </cell>
        </row>
        <row r="211">
          <cell r="A211" t="str">
            <v>PAN-PA-4060-WF-3YR-HA2</v>
          </cell>
          <cell r="B211" t="str">
            <v>WildFire subscription 3 year prepaid for device in an HA pair, PA-4060</v>
          </cell>
          <cell r="C211">
            <v>29600</v>
          </cell>
          <cell r="D211" t="str">
            <v>B</v>
          </cell>
          <cell r="E211" t="str">
            <v>*The PA4000 series is End-of-Sale (EOS) as of April 30, 2014. EOS announced on Nov 1, 2013.
Devices must be deployed in HA pair to qualify for HA pricing on subscriptions - order quantity 1 per device in an HA pair</v>
          </cell>
        </row>
        <row r="212">
          <cell r="A212" t="str">
            <v>PAN-PA-4060-WF-3YR-HA2-R</v>
          </cell>
          <cell r="B212" t="str">
            <v>WildFire subscription 3 year prepaid renewal for device in an HA pair, PA-4060</v>
          </cell>
          <cell r="C212">
            <v>29600</v>
          </cell>
          <cell r="D212" t="str">
            <v>B</v>
          </cell>
          <cell r="E212" t="str">
            <v>*The PA4000 series is End-of-Sale (EOS) as of April 30, 2014. EOS announced on Nov 1, 2013.
Devices must be deployed in HA pair to qualify for HA pricing on subscriptions - order quantity 1 per device in an HA pair</v>
          </cell>
        </row>
        <row r="213">
          <cell r="A213" t="str">
            <v>PAN-SVC-4HR-2020</v>
          </cell>
          <cell r="B213" t="str">
            <v>4-Hour Premium support year 1, PA-2020</v>
          </cell>
          <cell r="C213">
            <v>2520</v>
          </cell>
          <cell r="D213" t="str">
            <v>C</v>
          </cell>
          <cell r="E213" t="str">
            <v>*The PA2000 series is End-of-Sale (EOS) as of April 30, 2015. EOS announced on Nov 1, 2014.
Please contact Palo Alto Networks prior to quoting to ensure service is available in deployment location</v>
          </cell>
        </row>
        <row r="214">
          <cell r="A214" t="str">
            <v>PAN-SVC-4HR-2020-R</v>
          </cell>
          <cell r="B214" t="str">
            <v>4-Hour Premium support renewal, PA-2020</v>
          </cell>
          <cell r="C214">
            <v>2520</v>
          </cell>
          <cell r="D214" t="str">
            <v>C</v>
          </cell>
          <cell r="E214" t="str">
            <v>*The PA2000 series is End-of-Sale (EOS) as of April 30, 2015. EOS announced on Nov 1, 2014.
Please contact Palo Alto Networks prior to quoting to ensure service is available in deployment location</v>
          </cell>
        </row>
        <row r="215">
          <cell r="A215" t="str">
            <v>PAN-SVC-4HR-2020-3YR</v>
          </cell>
          <cell r="B215" t="str">
            <v>4-Hour Premium support 3-year prepaid, PA-2020</v>
          </cell>
          <cell r="C215">
            <v>6000</v>
          </cell>
          <cell r="D215" t="str">
            <v>C</v>
          </cell>
          <cell r="E215" t="str">
            <v>*The PA2000 series is End-of-Sale (EOS) as of April 30, 2015. EOS announced on Nov 1, 2014.
Please contact Palo Alto Networks prior to quoting to ensure service is available in deployment location</v>
          </cell>
        </row>
        <row r="216">
          <cell r="A216" t="str">
            <v>PAN-SVC-4HR-2020-3YR-R</v>
          </cell>
          <cell r="B216" t="str">
            <v>4-Hour Premium support 3-year prepaid renewal, PA-2020</v>
          </cell>
          <cell r="C216">
            <v>6000</v>
          </cell>
          <cell r="D216" t="str">
            <v>C</v>
          </cell>
          <cell r="E216" t="str">
            <v>*The PA2000 series is End-of-Sale (EOS) as of April 30, 2015. EOS announced on Nov 1, 2014.
Please contact Palo Alto Networks prior to quoting to ensure service is available in deployment location</v>
          </cell>
        </row>
        <row r="217">
          <cell r="A217" t="str">
            <v>PAN-SVC-4HR-2050</v>
          </cell>
          <cell r="B217" t="str">
            <v>4-Hour Premium support year 1, PA-2050</v>
          </cell>
          <cell r="C217">
            <v>3360</v>
          </cell>
          <cell r="D217" t="str">
            <v>C</v>
          </cell>
          <cell r="E217" t="str">
            <v>*The PA2000 series is End-of-Sale (EOS) as of April 30, 2015. EOS announced on Nov 1, 2014.
Please contact Palo Alto Networks prior to quoting to ensure service is available in deployment location</v>
          </cell>
        </row>
        <row r="218">
          <cell r="A218" t="str">
            <v>PAN-SVC-4HR-2050-R</v>
          </cell>
          <cell r="B218" t="str">
            <v>4-Hour Premium support renewal, PA-2050</v>
          </cell>
          <cell r="C218">
            <v>3360</v>
          </cell>
          <cell r="D218" t="str">
            <v>C</v>
          </cell>
          <cell r="E218" t="str">
            <v>*The PA2000 series is End-of-Sale (EOS) as of April 30, 2015. EOS announced on Nov 1, 2014.
Please contact Palo Alto Networks prior to quoting to ensure service is available in deployment location</v>
          </cell>
        </row>
        <row r="219">
          <cell r="A219" t="str">
            <v>PAN-SVC-4HR-2050-3YR</v>
          </cell>
          <cell r="B219" t="str">
            <v>4-Hour Premium support 3-year prepaid, PA-2050</v>
          </cell>
          <cell r="C219">
            <v>8000</v>
          </cell>
          <cell r="D219" t="str">
            <v>C</v>
          </cell>
          <cell r="E219" t="str">
            <v>*The PA2000 series is End-of-Sale (EOS) as of April 30, 2015. EOS announced on Nov 1, 2014.
Please contact Palo Alto Networks prior to quoting to ensure service is available in deployment location</v>
          </cell>
        </row>
        <row r="220">
          <cell r="A220" t="str">
            <v>PAN-SVC-4HR-2050-3YR-R</v>
          </cell>
          <cell r="B220" t="str">
            <v>4-Hour Premium support 3-year prepaid renewal, PA-2050</v>
          </cell>
          <cell r="C220">
            <v>8000</v>
          </cell>
          <cell r="D220" t="str">
            <v>C</v>
          </cell>
          <cell r="E220" t="str">
            <v>*The PA2000 series is End-of-Sale (EOS) as of April 30, 2015. EOS announced on Nov 1, 2014.
Please contact Palo Alto Networks prior to quoting to ensure service is available in deployment location</v>
          </cell>
        </row>
        <row r="221">
          <cell r="A221" t="str">
            <v>PAN-SVC-4HR-4020</v>
          </cell>
          <cell r="B221" t="str">
            <v>4-Hour Premium support year 1, PA-4020</v>
          </cell>
          <cell r="C221">
            <v>7350</v>
          </cell>
          <cell r="D221" t="str">
            <v>C</v>
          </cell>
          <cell r="E221" t="str">
            <v>*The PA4000 series is End-of-Sale (EOS) as of April 30, 2014. EOS announced on Nov 1, 2013.
Please contact Palo Alto Networks prior to quoting to ensure service is available in deployment location</v>
          </cell>
        </row>
        <row r="222">
          <cell r="A222" t="str">
            <v>PAN-SVC-4HR-4020-R</v>
          </cell>
          <cell r="B222" t="str">
            <v>4-Hour Premium support renewal, PA-4020</v>
          </cell>
          <cell r="C222">
            <v>7350</v>
          </cell>
          <cell r="D222" t="str">
            <v>C</v>
          </cell>
          <cell r="E222" t="str">
            <v>*The PA4000 series is End-of-Sale (EOS) as of April 30, 2014. EOS announced on Nov 1, 2013.
Please contact Palo Alto Networks prior to quoting to ensure service is available in deployment location</v>
          </cell>
        </row>
        <row r="223">
          <cell r="A223" t="str">
            <v>PAN-SVC-4HR-4020-3YR</v>
          </cell>
          <cell r="B223" t="str">
            <v>4-Hour Premium support 3-year prepaid, PA-4020</v>
          </cell>
          <cell r="C223">
            <v>17500</v>
          </cell>
          <cell r="D223" t="str">
            <v>C</v>
          </cell>
          <cell r="E223" t="str">
            <v>*The PA4000 series is End-of-Sale (EOS) as of April 30, 2014. EOS announced on Nov 1, 2013.
Please contact Palo Alto Networks prior to quoting to ensure service is available in deployment location</v>
          </cell>
        </row>
        <row r="224">
          <cell r="A224" t="str">
            <v>PAN-SVC-4HR-4020-3YR-R</v>
          </cell>
          <cell r="B224" t="str">
            <v>4-Hour Premium support 3-year prepaid renewal, PA-4020</v>
          </cell>
          <cell r="C224">
            <v>17500</v>
          </cell>
          <cell r="D224" t="str">
            <v>C</v>
          </cell>
          <cell r="E224" t="str">
            <v>*The PA4000 series is End-of-Sale (EOS) as of April 30, 2014. EOS announced on Nov 1, 2013.
Please contact Palo Alto Networks prior to quoting to ensure service is available in deployment location</v>
          </cell>
        </row>
        <row r="225">
          <cell r="A225" t="str">
            <v>PAN-SVC-4HR-4050</v>
          </cell>
          <cell r="B225" t="str">
            <v>4-Hour Premium support year 1, PA-4050</v>
          </cell>
          <cell r="C225">
            <v>12600</v>
          </cell>
          <cell r="D225" t="str">
            <v>C</v>
          </cell>
          <cell r="E225" t="str">
            <v>*The PA4000 series is End-of-Sale (EOS) as of April 30, 2014. EOS announced on Nov 1, 2013.
Please contact Palo Alto Networks prior to quoting to ensure service is available in deployment location</v>
          </cell>
        </row>
        <row r="226">
          <cell r="A226" t="str">
            <v>PAN-SVC-4HR-4050-R</v>
          </cell>
          <cell r="B226" t="str">
            <v>4-Hour Premium support renewal, PA-4050</v>
          </cell>
          <cell r="C226">
            <v>12600</v>
          </cell>
          <cell r="D226" t="str">
            <v>C</v>
          </cell>
          <cell r="E226" t="str">
            <v>*The PA4000 series is End-of-Sale (EOS) as of April 30, 2014. EOS announced on Nov 1, 2013.
Please contact Palo Alto Networks prior to quoting to ensure service is available in deployment location</v>
          </cell>
        </row>
        <row r="227">
          <cell r="A227" t="str">
            <v>PAN-SVC-4HR-4050-3YR</v>
          </cell>
          <cell r="B227" t="str">
            <v>4-Hour Premium support 3-year prepaid, PA-4050</v>
          </cell>
          <cell r="C227">
            <v>30000</v>
          </cell>
          <cell r="D227" t="str">
            <v>C</v>
          </cell>
          <cell r="E227" t="str">
            <v>*The PA4000 series is End-of-Sale (EOS) as of April 30, 2014. EOS announced on Nov 1, 2013.
Please contact Palo Alto Networks prior to quoting to ensure service is available in deployment location</v>
          </cell>
        </row>
        <row r="228">
          <cell r="A228" t="str">
            <v>PAN-SVC-4HR-4050-3YR-R</v>
          </cell>
          <cell r="B228" t="str">
            <v>4-Hour Premium support 3-year prepaid renewal, PA-4050</v>
          </cell>
          <cell r="C228">
            <v>30000</v>
          </cell>
          <cell r="D228" t="str">
            <v>C</v>
          </cell>
          <cell r="E228" t="str">
            <v>*The PA4000 series is End-of-Sale (EOS) as of April 30, 2014. EOS announced on Nov 1, 2013.
Please contact Palo Alto Networks prior to quoting to ensure service is available in deployment location</v>
          </cell>
        </row>
        <row r="229">
          <cell r="A229" t="str">
            <v>PAN-SVC-4HR-4060</v>
          </cell>
          <cell r="B229" t="str">
            <v>4-Hour Premium support year 1, PA-4060</v>
          </cell>
          <cell r="C229">
            <v>16800</v>
          </cell>
          <cell r="D229" t="str">
            <v>C</v>
          </cell>
          <cell r="E229" t="str">
            <v>*The PA4000 series is End-of-Sale (EOS) as of April 30, 2014. EOS announced on Nov 1, 2013.
Please contact Palo Alto Networks prior to quoting to ensure service is available in deployment location</v>
          </cell>
        </row>
        <row r="230">
          <cell r="A230" t="str">
            <v>PAN-SVC-4HR-4060-R</v>
          </cell>
          <cell r="B230" t="str">
            <v>4-Hour Premium support renewal, PA-4060</v>
          </cell>
          <cell r="C230">
            <v>16800</v>
          </cell>
          <cell r="D230" t="str">
            <v>C</v>
          </cell>
          <cell r="E230" t="str">
            <v>*The PA4000 series is End-of-Sale (EOS) as of April 30, 2014. EOS announced on Nov 1, 2013.
Please contact Palo Alto Networks prior to quoting to ensure service is available in deployment location</v>
          </cell>
        </row>
        <row r="231">
          <cell r="A231" t="str">
            <v>PAN-SVC-4HR-4060-3YR</v>
          </cell>
          <cell r="B231" t="str">
            <v>4-Hour Premium support 3-year prepaid, PA-4060</v>
          </cell>
          <cell r="C231">
            <v>40000</v>
          </cell>
          <cell r="D231" t="str">
            <v>C</v>
          </cell>
          <cell r="E231" t="str">
            <v>*The PA4000 series is End-of-Sale (EOS) as of April 30, 2014. EOS announced on Nov 1, 2013.
Please contact Palo Alto Networks prior to quoting to ensure service is available in deployment location</v>
          </cell>
        </row>
        <row r="232">
          <cell r="A232" t="str">
            <v>PAN-SVC-4HR-4060-3YR-R</v>
          </cell>
          <cell r="B232" t="str">
            <v>4-Hour Premium support 3-year prepaid renewal, PA-4060</v>
          </cell>
          <cell r="C232">
            <v>40000</v>
          </cell>
          <cell r="D232" t="str">
            <v>C</v>
          </cell>
          <cell r="E232" t="str">
            <v>*The PA4000 series is End-of-Sale (EOS) as of April 30, 2014. EOS announced on Nov 1, 2013.
Please contact Palo Alto Networks prior to quoting to ensure service is available in deployment location</v>
          </cell>
        </row>
        <row r="233">
          <cell r="A233" t="str">
            <v>PAN-SVC-PREM-2020</v>
          </cell>
          <cell r="B233" t="str">
            <v>Premium support year 1, PA-2020</v>
          </cell>
          <cell r="C233">
            <v>1900</v>
          </cell>
          <cell r="D233" t="str">
            <v>C</v>
          </cell>
          <cell r="E233" t="str">
            <v>*The PA2000 series is End-of-Sale (EOS) as of April 30, 2015. EOS announced on Nov 1, 2014.</v>
          </cell>
        </row>
        <row r="234">
          <cell r="A234" t="str">
            <v>PAN-SVC-PREM-2020-R</v>
          </cell>
          <cell r="B234" t="str">
            <v>Premium support renewal, PA-2020</v>
          </cell>
          <cell r="C234">
            <v>1900</v>
          </cell>
          <cell r="D234" t="str">
            <v>C</v>
          </cell>
          <cell r="E234" t="str">
            <v>*The PA2000 series is End-of-Sale (EOS) as of April 30, 2015. EOS announced on Nov 1, 2014.</v>
          </cell>
        </row>
        <row r="235">
          <cell r="A235" t="str">
            <v>PAN-SVC-PREM-2020-3YR</v>
          </cell>
          <cell r="B235" t="str">
            <v>Premium support 3-year prepaid, PA-2020</v>
          </cell>
          <cell r="C235">
            <v>4550</v>
          </cell>
          <cell r="D235" t="str">
            <v>C</v>
          </cell>
          <cell r="E235" t="str">
            <v>*The PA2000 series is End-of-Sale (EOS) as of April 30, 2015. EOS announced on Nov 1, 2014.</v>
          </cell>
        </row>
        <row r="236">
          <cell r="A236" t="str">
            <v>PAN-SVC-PREM-2020-3YR-R</v>
          </cell>
          <cell r="B236" t="str">
            <v>Premium support 3-year prepaid renewal, PA-2020</v>
          </cell>
          <cell r="C236">
            <v>4550</v>
          </cell>
          <cell r="D236" t="str">
            <v>C</v>
          </cell>
          <cell r="E236" t="str">
            <v>*The PA2000 series is End-of-Sale (EOS) as of April 30, 2015. EOS announced on Nov 1, 2014.</v>
          </cell>
        </row>
        <row r="237">
          <cell r="A237" t="str">
            <v>PAN-SVC-PREM-2050</v>
          </cell>
          <cell r="B237" t="str">
            <v>Premium support year 1, PA-2050</v>
          </cell>
          <cell r="C237">
            <v>2550</v>
          </cell>
          <cell r="D237" t="str">
            <v>C</v>
          </cell>
          <cell r="E237" t="str">
            <v>*The PA2000 series is End-of-Sale (EOS) as of April 30, 2015. EOS announced on Nov 1, 2014.</v>
          </cell>
        </row>
        <row r="238">
          <cell r="A238" t="str">
            <v>PAN-SVC-PREM-2050-R</v>
          </cell>
          <cell r="B238" t="str">
            <v>Premium support renewal, PA-2050</v>
          </cell>
          <cell r="C238">
            <v>2550</v>
          </cell>
          <cell r="D238" t="str">
            <v>C</v>
          </cell>
          <cell r="E238" t="str">
            <v>*The PA2000 series is End-of-Sale (EOS) as of April 30, 2015. EOS announced on Nov 1, 2014.</v>
          </cell>
        </row>
        <row r="239">
          <cell r="A239" t="str">
            <v>PAN-SVC-PREM-2050-3YR</v>
          </cell>
          <cell r="B239" t="str">
            <v>Premium support 3-year prepaid, PA-2050</v>
          </cell>
          <cell r="C239">
            <v>6100</v>
          </cell>
          <cell r="D239" t="str">
            <v>C</v>
          </cell>
          <cell r="E239" t="str">
            <v>*The PA2000 series is End-of-Sale (EOS) as of April 30, 2015. EOS announced on Nov 1, 2014.</v>
          </cell>
        </row>
        <row r="240">
          <cell r="A240" t="str">
            <v>PAN-SVC-PREM-2050-3YR-R</v>
          </cell>
          <cell r="B240" t="str">
            <v>Premium support 3-year prepaid renewal, PA-2050</v>
          </cell>
          <cell r="C240">
            <v>6100</v>
          </cell>
          <cell r="D240" t="str">
            <v>C</v>
          </cell>
          <cell r="E240" t="str">
            <v>*The PA2000 series is End-of-Sale (EOS) as of April 30, 2015. EOS announced on Nov 1, 2014.</v>
          </cell>
        </row>
        <row r="241">
          <cell r="A241" t="str">
            <v>PAN-SVC-PREM-4020</v>
          </cell>
          <cell r="B241" t="str">
            <v>Premium support year 1, PA-4020</v>
          </cell>
          <cell r="C241">
            <v>5600</v>
          </cell>
          <cell r="D241" t="str">
            <v>C</v>
          </cell>
          <cell r="E241" t="str">
            <v>*The PA4000 series is End-of-Sale (EOS) as of April 30, 2014. EOS announced on Nov 1, 2013.</v>
          </cell>
        </row>
        <row r="242">
          <cell r="A242" t="str">
            <v>PAN-SVC-PREM-4020-R</v>
          </cell>
          <cell r="B242" t="str">
            <v>Premium support renewal, PA-4020</v>
          </cell>
          <cell r="C242">
            <v>5600</v>
          </cell>
          <cell r="D242" t="str">
            <v>C</v>
          </cell>
          <cell r="E242" t="str">
            <v>*The PA4000 series is End-of-Sale (EOS) as of April 30, 2014. EOS announced on Nov 1, 2013.</v>
          </cell>
        </row>
        <row r="243">
          <cell r="A243" t="str">
            <v>PAN-SVC-PREM-4020-3YR</v>
          </cell>
          <cell r="B243" t="str">
            <v>Premium support 3-year prepaid, PA-4020</v>
          </cell>
          <cell r="C243">
            <v>13400</v>
          </cell>
          <cell r="D243" t="str">
            <v>C</v>
          </cell>
          <cell r="E243" t="str">
            <v>*The PA4000 series is End-of-Sale (EOS) as of April 30, 2014. EOS announced on Nov 1, 2013.</v>
          </cell>
        </row>
        <row r="244">
          <cell r="A244" t="str">
            <v>PAN-SVC-PREM-4020-3YR-R</v>
          </cell>
          <cell r="B244" t="str">
            <v>Premium support 3-year prepaid renewal, PA-4020</v>
          </cell>
          <cell r="C244">
            <v>13400</v>
          </cell>
          <cell r="D244" t="str">
            <v>C</v>
          </cell>
          <cell r="E244" t="str">
            <v>*The PA4000 series is End-of-Sale (EOS) as of April 30, 2014. EOS announced on Nov 1, 2013.</v>
          </cell>
        </row>
        <row r="245">
          <cell r="A245" t="str">
            <v>PAN-SVC-PREM-4050</v>
          </cell>
          <cell r="B245" t="str">
            <v>Premium support year 1, PA-4050</v>
          </cell>
          <cell r="C245">
            <v>9600</v>
          </cell>
          <cell r="D245" t="str">
            <v>C</v>
          </cell>
          <cell r="E245" t="str">
            <v>*The PA4000 series is End-of-Sale (EOS) as of April 30, 2014. EOS announced on Nov 1, 2013.</v>
          </cell>
        </row>
        <row r="246">
          <cell r="A246" t="str">
            <v>PAN-SVC-PREM-4050-R</v>
          </cell>
          <cell r="B246" t="str">
            <v>Premium support renewal, PA-4050</v>
          </cell>
          <cell r="C246">
            <v>9600</v>
          </cell>
          <cell r="D246" t="str">
            <v>C</v>
          </cell>
          <cell r="E246" t="str">
            <v>*The PA4000 series is End-of-Sale (EOS) as of April 30, 2014. EOS announced on Nov 1, 2013.</v>
          </cell>
        </row>
        <row r="247">
          <cell r="A247" t="str">
            <v>PAN-SVC-PREM-4050-3YR</v>
          </cell>
          <cell r="B247" t="str">
            <v>Premium support 3-year prepaid, PA-4050</v>
          </cell>
          <cell r="C247">
            <v>23000</v>
          </cell>
          <cell r="D247" t="str">
            <v>C</v>
          </cell>
          <cell r="E247" t="str">
            <v>*The PA4000 series is End-of-Sale (EOS) as of April 30, 2014. EOS announced on Nov 1, 2013.</v>
          </cell>
        </row>
        <row r="248">
          <cell r="A248" t="str">
            <v>PAN-SVC-PREM-4050-3YR-R</v>
          </cell>
          <cell r="B248" t="str">
            <v>Premium support 3-year prepaid renewal, PA-4050</v>
          </cell>
          <cell r="C248">
            <v>23000</v>
          </cell>
          <cell r="D248" t="str">
            <v>C</v>
          </cell>
          <cell r="E248" t="str">
            <v>*The PA4000 series is End-of-Sale (EOS) as of April 30, 2014. EOS announced on Nov 1, 2013.</v>
          </cell>
        </row>
        <row r="249">
          <cell r="A249" t="str">
            <v>PAN-SVC-PREM-4060</v>
          </cell>
          <cell r="B249" t="str">
            <v>Premium support year 1, PA-4060</v>
          </cell>
          <cell r="C249">
            <v>12800</v>
          </cell>
          <cell r="D249" t="str">
            <v>C</v>
          </cell>
          <cell r="E249" t="str">
            <v>*The PA4000 series is End-of-Sale (EOS) as of April 30, 2014. EOS announced on Nov 1, 2013.</v>
          </cell>
        </row>
        <row r="250">
          <cell r="A250" t="str">
            <v>PAN-SVC-PREM-4060-R</v>
          </cell>
          <cell r="B250" t="str">
            <v>Premium support renewal, PA-4060</v>
          </cell>
          <cell r="C250">
            <v>12800</v>
          </cell>
          <cell r="D250" t="str">
            <v>C</v>
          </cell>
          <cell r="E250" t="str">
            <v>*The PA4000 series is End-of-Sale (EOS) as of April 30, 2014. EOS announced on Nov 1, 2013.</v>
          </cell>
        </row>
        <row r="251">
          <cell r="A251" t="str">
            <v>PAN-SVC-PREM-4060-3YR</v>
          </cell>
          <cell r="B251" t="str">
            <v>Premium support 3-year prepaid, PA-4060</v>
          </cell>
          <cell r="C251">
            <v>30700</v>
          </cell>
          <cell r="D251" t="str">
            <v>C</v>
          </cell>
          <cell r="E251" t="str">
            <v>*The PA4000 series is End-of-Sale (EOS) as of April 30, 2014. EOS announced on Nov 1, 2013.</v>
          </cell>
        </row>
        <row r="252">
          <cell r="A252" t="str">
            <v>PAN-SVC-PREM-4060-3YR-R</v>
          </cell>
          <cell r="B252" t="str">
            <v>Premium support 3-year prepaid renewal, PA-4060</v>
          </cell>
          <cell r="C252">
            <v>30700</v>
          </cell>
          <cell r="D252" t="str">
            <v>C</v>
          </cell>
          <cell r="E252" t="str">
            <v>*The PA4000 series is End-of-Sale (EOS) as of April 30, 2014. EOS announced on Nov 1, 2013.</v>
          </cell>
        </row>
        <row r="253">
          <cell r="A253" t="str">
            <v>PAN-SVC-STND-2020</v>
          </cell>
          <cell r="B253" t="str">
            <v>Standard support year 1, PA-2020</v>
          </cell>
          <cell r="C253">
            <v>1450</v>
          </cell>
          <cell r="D253" t="str">
            <v>C</v>
          </cell>
          <cell r="E253" t="str">
            <v>*The PA2000 series is End-of-Sale (EOS) as of April 30, 2015. EOS announced on Nov 1, 2014.</v>
          </cell>
        </row>
        <row r="254">
          <cell r="A254" t="str">
            <v>PAN-SVC-STND-2020-R</v>
          </cell>
          <cell r="B254" t="str">
            <v>Standard support renewal, PA-2020</v>
          </cell>
          <cell r="C254">
            <v>1450</v>
          </cell>
          <cell r="D254" t="str">
            <v>C</v>
          </cell>
          <cell r="E254" t="str">
            <v>*The PA2000 series is End-of-Sale (EOS) as of April 30, 2015. EOS announced on Nov 1, 2014.</v>
          </cell>
        </row>
        <row r="255">
          <cell r="A255" t="str">
            <v>PAN-SVC-STND-2020-3YR</v>
          </cell>
          <cell r="B255" t="str">
            <v>Standard support 3-year prepaid, PA-2020</v>
          </cell>
          <cell r="C255">
            <v>3500</v>
          </cell>
          <cell r="D255" t="str">
            <v>C</v>
          </cell>
          <cell r="E255" t="str">
            <v>*The PA2000 series is End-of-Sale (EOS) as of April 30, 2015. EOS announced on Nov 1, 2014.</v>
          </cell>
        </row>
        <row r="256">
          <cell r="A256" t="str">
            <v>PAN-SVC-STND-2020-3YR-R</v>
          </cell>
          <cell r="B256" t="str">
            <v>Standard support 3-year prepaid renewal, PA-2020</v>
          </cell>
          <cell r="C256">
            <v>3500</v>
          </cell>
          <cell r="D256" t="str">
            <v>C</v>
          </cell>
          <cell r="E256" t="str">
            <v>*The PA2000 series is End-of-Sale (EOS) as of April 30, 2015. EOS announced on Nov 1, 2014.</v>
          </cell>
        </row>
        <row r="257">
          <cell r="A257" t="str">
            <v>PAN-SVC-STND-2050</v>
          </cell>
          <cell r="B257" t="str">
            <v>Standard support year 1, PA-2050</v>
          </cell>
          <cell r="C257">
            <v>1900</v>
          </cell>
          <cell r="D257" t="str">
            <v>C</v>
          </cell>
          <cell r="E257" t="str">
            <v>*The PA2000 series is End-of-Sale (EOS) as of April 30, 2015. EOS announced on Nov 1, 2014.</v>
          </cell>
        </row>
        <row r="258">
          <cell r="A258" t="str">
            <v>PAN-SVC-STND-2050-R</v>
          </cell>
          <cell r="B258" t="str">
            <v>Standard support renewal, PA-2050</v>
          </cell>
          <cell r="C258">
            <v>1900</v>
          </cell>
          <cell r="D258" t="str">
            <v>C</v>
          </cell>
          <cell r="E258" t="str">
            <v>*The PA2000 series is End-of-Sale (EOS) as of April 30, 2015. EOS announced on Nov 1, 2014.</v>
          </cell>
        </row>
        <row r="259">
          <cell r="A259" t="str">
            <v>PAN-SVC-STND-2050-3YR</v>
          </cell>
          <cell r="B259" t="str">
            <v>Standard support 3-year prepaid, PA-2050</v>
          </cell>
          <cell r="C259">
            <v>4550</v>
          </cell>
          <cell r="D259" t="str">
            <v>C</v>
          </cell>
          <cell r="E259" t="str">
            <v>*The PA2000 series is End-of-Sale (EOS) as of April 30, 2015. EOS announced on Nov 1, 2014.</v>
          </cell>
        </row>
        <row r="260">
          <cell r="A260" t="str">
            <v>PAN-SVC-STND-2050-3YR-R</v>
          </cell>
          <cell r="B260" t="str">
            <v>Standard support 3-year prepaid renewal, PA-2050</v>
          </cell>
          <cell r="C260">
            <v>4550</v>
          </cell>
          <cell r="D260" t="str">
            <v>C</v>
          </cell>
          <cell r="E260" t="str">
            <v>*The PA2000 series is End-of-Sale (EOS) as of April 30, 2015. EOS announced on Nov 1, 2014.</v>
          </cell>
        </row>
        <row r="261">
          <cell r="A261" t="str">
            <v>PAN-SVC-STND-4020</v>
          </cell>
          <cell r="B261" t="str">
            <v>Standard support year 1, PA-4020</v>
          </cell>
          <cell r="C261">
            <v>4200</v>
          </cell>
          <cell r="D261" t="str">
            <v>C</v>
          </cell>
          <cell r="E261" t="str">
            <v>*The PA4000 series is End-of-Sale (EOS) as of April 30, 2014. EOS announced on Nov 1, 2013.</v>
          </cell>
        </row>
        <row r="262">
          <cell r="A262" t="str">
            <v>PAN-SVC-STND-4020-R</v>
          </cell>
          <cell r="B262" t="str">
            <v>Standard support renewal, PA-4020</v>
          </cell>
          <cell r="C262">
            <v>4200</v>
          </cell>
          <cell r="D262" t="str">
            <v>C</v>
          </cell>
          <cell r="E262" t="str">
            <v>*The PA4000 series is End-of-Sale (EOS) as of April 30, 2014. EOS announced on Nov 1, 2013.</v>
          </cell>
        </row>
        <row r="263">
          <cell r="A263" t="str">
            <v>PAN-SVC-STND-4020-3YR</v>
          </cell>
          <cell r="B263" t="str">
            <v>Standard support 3-year prepaid, PA-4020</v>
          </cell>
          <cell r="C263">
            <v>10000</v>
          </cell>
          <cell r="D263" t="str">
            <v>C</v>
          </cell>
          <cell r="E263" t="str">
            <v>*The PA4000 series is End-of-Sale (EOS) as of April 30, 2014. EOS announced on Nov 1, 2013.</v>
          </cell>
        </row>
        <row r="264">
          <cell r="A264" t="str">
            <v>PAN-SVC-STND-4020-3YR-R</v>
          </cell>
          <cell r="B264" t="str">
            <v>Standard support 3-year prepaid renewal, PA-4020</v>
          </cell>
          <cell r="C264">
            <v>10000</v>
          </cell>
          <cell r="D264" t="str">
            <v>C</v>
          </cell>
          <cell r="E264" t="str">
            <v>*The PA4000 series is End-of-Sale (EOS) as of April 30, 2014. EOS announced on Nov 1, 2013.</v>
          </cell>
        </row>
        <row r="265">
          <cell r="A265" t="str">
            <v>PAN-SVC-STND-4050</v>
          </cell>
          <cell r="B265" t="str">
            <v>Standard support year 1, PA-4050</v>
          </cell>
          <cell r="C265">
            <v>7200</v>
          </cell>
          <cell r="D265" t="str">
            <v>C</v>
          </cell>
          <cell r="E265" t="str">
            <v>*The PA4000 series is End-of-Sale (EOS) as of April 30, 2014. EOS announced on Nov 1, 2013.</v>
          </cell>
        </row>
        <row r="266">
          <cell r="A266" t="str">
            <v>PAN-SVC-STND-4050-R</v>
          </cell>
          <cell r="B266" t="str">
            <v>Standard support renewal, PA-4050</v>
          </cell>
          <cell r="C266">
            <v>7200</v>
          </cell>
          <cell r="D266" t="str">
            <v>C</v>
          </cell>
          <cell r="E266" t="str">
            <v>*The PA4000 series is End-of-Sale (EOS) as of April 30, 2014. EOS announced on Nov 1, 2013.</v>
          </cell>
        </row>
        <row r="267">
          <cell r="A267" t="str">
            <v>PAN-SVC-STND-4050-3YR</v>
          </cell>
          <cell r="B267" t="str">
            <v>Standard support 3-year prepaid, PA-4050</v>
          </cell>
          <cell r="C267">
            <v>17200</v>
          </cell>
          <cell r="D267" t="str">
            <v>C</v>
          </cell>
          <cell r="E267" t="str">
            <v>*The PA4000 series is End-of-Sale (EOS) as of April 30, 2014. EOS announced on Nov 1, 2013.</v>
          </cell>
        </row>
        <row r="268">
          <cell r="A268" t="str">
            <v>PAN-SVC-STND-4050-3YR-R</v>
          </cell>
          <cell r="B268" t="str">
            <v>Standard support 3-year prepaid renewal, PA-4050</v>
          </cell>
          <cell r="C268">
            <v>17200</v>
          </cell>
          <cell r="D268" t="str">
            <v>C</v>
          </cell>
          <cell r="E268" t="str">
            <v>*The PA4000 series is End-of-Sale (EOS) as of April 30, 2014. EOS announced on Nov 1, 2013.</v>
          </cell>
        </row>
        <row r="269">
          <cell r="A269" t="str">
            <v>PAN-SVC-STND-4060</v>
          </cell>
          <cell r="B269" t="str">
            <v>Standard support year 1, PA-4060</v>
          </cell>
          <cell r="C269">
            <v>9600</v>
          </cell>
          <cell r="D269" t="str">
            <v>C</v>
          </cell>
          <cell r="E269" t="str">
            <v>*The PA4000 series is End-of-Sale (EOS) as of April 30, 2014. EOS announced on Nov 1, 2013.</v>
          </cell>
        </row>
        <row r="270">
          <cell r="A270" t="str">
            <v>PAN-SVC-STND-4060-R</v>
          </cell>
          <cell r="B270" t="str">
            <v>Standard support renewal, PA-4060</v>
          </cell>
          <cell r="C270">
            <v>9600</v>
          </cell>
          <cell r="D270" t="str">
            <v>C</v>
          </cell>
          <cell r="E270" t="str">
            <v>*The PA4000 series is End-of-Sale (EOS) as of April 30, 2014. EOS announced on Nov 1, 2013.</v>
          </cell>
        </row>
        <row r="271">
          <cell r="A271" t="str">
            <v>PAN-SVC-STND-4060-3YR</v>
          </cell>
          <cell r="B271" t="str">
            <v>Standard support 3-year prepaid, PA-4060</v>
          </cell>
          <cell r="C271">
            <v>23000</v>
          </cell>
          <cell r="D271" t="str">
            <v>C</v>
          </cell>
          <cell r="E271" t="str">
            <v>*The PA4000 series is End-of-Sale (EOS) as of April 30, 2014. EOS announced on Nov 1, 2013.</v>
          </cell>
        </row>
        <row r="272">
          <cell r="A272" t="str">
            <v>PAN-SVC-STND-4060-3YR-R</v>
          </cell>
          <cell r="B272" t="str">
            <v>Standard support 3-year prepaid renewal, PA-4060</v>
          </cell>
          <cell r="C272">
            <v>23000</v>
          </cell>
          <cell r="D272" t="str">
            <v>C</v>
          </cell>
          <cell r="E272" t="str">
            <v>*The PA4000 series is End-of-Sale (EOS) as of April 30, 2014. EOS announced on Nov 1, 2013.</v>
          </cell>
        </row>
        <row r="273">
          <cell r="A273" t="str">
            <v>PAN-SVC-B4HR-2020</v>
          </cell>
          <cell r="B273" t="str">
            <v>Partner enabled 4-Hour Premium support year 1, PA-2020</v>
          </cell>
          <cell r="C273">
            <v>2520</v>
          </cell>
          <cell r="D273" t="str">
            <v>D</v>
          </cell>
          <cell r="E273" t="str">
            <v>*The PA2000 series is End-of-Sale (EOS) as of April 30, 2015. EOS announced on Nov 1, 2014.
Please contact Palo Alto Networks prior to quoting to ensure service is available in deployment location; Authorized Support Partners Only</v>
          </cell>
        </row>
        <row r="274">
          <cell r="A274" t="str">
            <v>PAN-SVC-B4HR-2020-R</v>
          </cell>
          <cell r="B274" t="str">
            <v>Partner enabled 4-Hour Premium support renewal, PA-2020</v>
          </cell>
          <cell r="C274">
            <v>2520</v>
          </cell>
          <cell r="D274" t="str">
            <v>D</v>
          </cell>
          <cell r="E274" t="str">
            <v>*The PA2000 series is End-of-Sale (EOS) as of April 30, 2015. EOS announced on Nov 1, 2014.
Please contact Palo Alto Networks prior to quoting to ensure service is available in deployment location; Authorized Support Partners Only</v>
          </cell>
        </row>
        <row r="275">
          <cell r="A275" t="str">
            <v>PAN-SVC-B4HR-2020-3YR</v>
          </cell>
          <cell r="B275" t="str">
            <v>Partner enabled 4-Hour Premium support 3-year prepaid, PA-2020</v>
          </cell>
          <cell r="C275">
            <v>6050</v>
          </cell>
          <cell r="D275" t="str">
            <v>D</v>
          </cell>
          <cell r="E275" t="str">
            <v>*The PA2000 series is End-of-Sale (EOS) as of April 30, 2015. EOS announced on Nov 1, 2014.
Please contact Palo Alto Networks prior to quoting to ensure service is available in deployment location; Authorized Support Partners Only</v>
          </cell>
        </row>
        <row r="276">
          <cell r="A276" t="str">
            <v>PAN-SVC-B4HR-2020-3YR-R</v>
          </cell>
          <cell r="B276" t="str">
            <v>Partner enabled 4-Hour Premium support 3-year prepaid renewal, PA-2020</v>
          </cell>
          <cell r="C276">
            <v>6050</v>
          </cell>
          <cell r="D276" t="str">
            <v>D</v>
          </cell>
          <cell r="E276" t="str">
            <v>*The PA2000 series is End-of-Sale (EOS) as of April 30, 2015. EOS announced on Nov 1, 2014.
Please contact Palo Alto Networks prior to quoting to ensure service is available in deployment location; Authorized Support Partners Only</v>
          </cell>
        </row>
        <row r="277">
          <cell r="A277" t="str">
            <v>PAN-SVC-B4HR-2050</v>
          </cell>
          <cell r="B277" t="str">
            <v>Partner enabled 4-Hour Premium support year 1, PA-2050</v>
          </cell>
          <cell r="C277">
            <v>3360</v>
          </cell>
          <cell r="D277" t="str">
            <v>D</v>
          </cell>
          <cell r="E277" t="str">
            <v>*The PA2000 series is End-of-Sale (EOS) as of April 30, 2015. EOS announced on Nov 1, 2014.
Please contact Palo Alto Networks prior to quoting to ensure service is available in deployment location; Authorized Support Partners Only</v>
          </cell>
        </row>
        <row r="278">
          <cell r="A278" t="str">
            <v>PAN-SVC-B4HR-2050-R</v>
          </cell>
          <cell r="B278" t="str">
            <v>Partner enabled 4-Hour Premium support renewal, PA-2050</v>
          </cell>
          <cell r="C278">
            <v>3360</v>
          </cell>
          <cell r="D278" t="str">
            <v>D</v>
          </cell>
          <cell r="E278" t="str">
            <v>*The PA2000 series is End-of-Sale (EOS) as of April 30, 2015. EOS announced on Nov 1, 2014.
Please contact Palo Alto Networks prior to quoting to ensure service is available in deployment location; Authorized Support Partners Only</v>
          </cell>
        </row>
        <row r="279">
          <cell r="A279" t="str">
            <v>PAN-SVC-B4HR-2050-3YR</v>
          </cell>
          <cell r="B279" t="str">
            <v>Partner enabled 4-Hour Premium support 3-year prepaid, PA-2050</v>
          </cell>
          <cell r="C279">
            <v>8060</v>
          </cell>
          <cell r="D279" t="str">
            <v>D</v>
          </cell>
          <cell r="E279" t="str">
            <v>*The PA2000 series is End-of-Sale (EOS) as of April 30, 2015. EOS announced on Nov 1, 2014.
Please contact Palo Alto Networks prior to quoting to ensure service is available in deployment location; Authorized Support Partners Only</v>
          </cell>
        </row>
        <row r="280">
          <cell r="A280" t="str">
            <v>PAN-SVC-B4HR-2050-3YR-R</v>
          </cell>
          <cell r="B280" t="str">
            <v>Partner enabled 4-Hour Premium support 3-year prepaid renewal, PA-2050</v>
          </cell>
          <cell r="C280">
            <v>8060</v>
          </cell>
          <cell r="D280" t="str">
            <v>D</v>
          </cell>
          <cell r="E280" t="str">
            <v>*The PA2000 series is End-of-Sale (EOS) as of April 30, 2015. EOS announced on Nov 1, 2014.
Please contact Palo Alto Networks prior to quoting to ensure service is available in deployment location; Authorized Support Partners Only</v>
          </cell>
        </row>
        <row r="281">
          <cell r="A281" t="str">
            <v>PAN-SVC-B4HR-4020</v>
          </cell>
          <cell r="B281" t="str">
            <v>Partner enabled 4-Hour Premium support year 1, PA-4020</v>
          </cell>
          <cell r="C281">
            <v>7350</v>
          </cell>
          <cell r="D281" t="str">
            <v>D</v>
          </cell>
          <cell r="E281" t="str">
            <v>Please contact Palo Alto Networks prior to quoting to ensure service is available in deployment location; Authorized Support Partners Only
*The PA4000 series is End-of-Sale (EOS) as of April 30, 2014. EOS announced on Nov 1, 2013.</v>
          </cell>
        </row>
        <row r="282">
          <cell r="A282" t="str">
            <v>PAN-SVC-B4HR-4020-R</v>
          </cell>
          <cell r="B282" t="str">
            <v>Partner enabled 4-Hour Premium support renewal, PA-4020</v>
          </cell>
          <cell r="C282">
            <v>7350</v>
          </cell>
          <cell r="D282" t="str">
            <v>D</v>
          </cell>
          <cell r="E282" t="str">
            <v>Please contact Palo Alto Networks prior to quoting to ensure service is available in deployment location; Authorized Support Partners Only
*The PA4000 series is End-of-Sale (EOS) as of April 30, 2014. EOS announced on Nov 1, 2013.</v>
          </cell>
        </row>
        <row r="283">
          <cell r="A283" t="str">
            <v>PAN-SVC-B4HR-4020-3YR</v>
          </cell>
          <cell r="B283" t="str">
            <v>Partner enabled 4-Hour Premium support 3-year prepaid, PA-4020</v>
          </cell>
          <cell r="C283">
            <v>17640</v>
          </cell>
          <cell r="D283" t="str">
            <v>D</v>
          </cell>
          <cell r="E283" t="str">
            <v>Please contact Palo Alto Networks prior to quoting to ensure service is available in deployment location; Authorized Support Partners Only
*The PA4000 series is End-of-Sale (EOS) as of April 30, 2014. EOS announced on Nov 1, 2013.</v>
          </cell>
        </row>
        <row r="284">
          <cell r="A284" t="str">
            <v>PAN-SVC-B4HR-4020-3YR-R</v>
          </cell>
          <cell r="B284" t="str">
            <v>Partner enabled 4-Hour Premium support 3-year prepaid renewal, PA-4020</v>
          </cell>
          <cell r="C284">
            <v>17640</v>
          </cell>
          <cell r="D284" t="str">
            <v>D</v>
          </cell>
          <cell r="E284" t="str">
            <v>Please contact Palo Alto Networks prior to quoting to ensure service is available in deployment location; Authorized Support Partners Only
*The PA4000 series is End-of-Sale (EOS) as of April 30, 2014. EOS announced on Nov 1, 2013.</v>
          </cell>
        </row>
        <row r="285">
          <cell r="A285" t="str">
            <v>PAN-SVC-B4HR-4050</v>
          </cell>
          <cell r="B285" t="str">
            <v>Partner enabled 4-Hour Premium support year 1, PA-4050</v>
          </cell>
          <cell r="C285">
            <v>12600</v>
          </cell>
          <cell r="D285" t="str">
            <v>D</v>
          </cell>
          <cell r="E285" t="str">
            <v>Please contact Palo Alto Networks prior to quoting to ensure service is available in deployment location; Authorized Support Partners Only
*The PA4000 series is End-of-Sale (EOS) as of April 30, 2014. EOS announced on Nov 1, 2013.</v>
          </cell>
        </row>
        <row r="286">
          <cell r="A286" t="str">
            <v>PAN-SVC-B4HR-4050-R</v>
          </cell>
          <cell r="B286" t="str">
            <v>Partner enabled 4-Hour Premium support renewal, PA-4050</v>
          </cell>
          <cell r="C286">
            <v>12600</v>
          </cell>
          <cell r="D286" t="str">
            <v>D</v>
          </cell>
          <cell r="E286" t="str">
            <v>Please contact Palo Alto Networks prior to quoting to ensure service is available in deployment location; Authorized Support Partners Only
*The PA4000 series is End-of-Sale (EOS) as of April 30, 2014. EOS announced on Nov 1, 2013.</v>
          </cell>
        </row>
        <row r="287">
          <cell r="A287" t="str">
            <v>PAN-SVC-B4HR-4050-3YR</v>
          </cell>
          <cell r="B287" t="str">
            <v>Partner enabled 4-Hour Premium support 3-year prepaid, PA-4050</v>
          </cell>
          <cell r="C287">
            <v>30240</v>
          </cell>
          <cell r="D287" t="str">
            <v>D</v>
          </cell>
          <cell r="E287" t="str">
            <v>Please contact Palo Alto Networks prior to quoting to ensure service is available in deployment location; Authorized Support Partners Only
*The PA4000 series is End-of-Sale (EOS) as of April 30, 2014. EOS announced on Nov 1, 2013.</v>
          </cell>
        </row>
        <row r="288">
          <cell r="A288" t="str">
            <v>PAN-SVC-B4HR-4050-3YR-R</v>
          </cell>
          <cell r="B288" t="str">
            <v>Partner enabled 4-Hour Premium support 3-year prepaid renewal, PA-4050</v>
          </cell>
          <cell r="C288">
            <v>30240</v>
          </cell>
          <cell r="D288" t="str">
            <v>D</v>
          </cell>
          <cell r="E288" t="str">
            <v>Please contact Palo Alto Networks prior to quoting to ensure service is available in deployment location; Authorized Support Partners Only
*The PA4000 series is End-of-Sale (EOS) as of April 30, 2014. EOS announced on Nov 1, 2013.</v>
          </cell>
        </row>
        <row r="289">
          <cell r="A289" t="str">
            <v>PAN-SVC-B4HR-4060</v>
          </cell>
          <cell r="B289" t="str">
            <v>Partner enabled 4-Hour Premium support year 1, PA-4060</v>
          </cell>
          <cell r="C289">
            <v>16800</v>
          </cell>
          <cell r="D289" t="str">
            <v>D</v>
          </cell>
          <cell r="E289" t="str">
            <v>Please contact Palo Alto Networks prior to quoting to ensure service is available in deployment location; Authorized Support Partners Only
*The PA4000 series is End-of-Sale (EOS) as of April 30, 2014. EOS announced on Nov 1, 2013.</v>
          </cell>
        </row>
        <row r="290">
          <cell r="A290" t="str">
            <v>PAN-SVC-B4HR-4060-R</v>
          </cell>
          <cell r="B290" t="str">
            <v>Partner enabled 4-Hour Premium support renewal, PA-4060</v>
          </cell>
          <cell r="C290">
            <v>16800</v>
          </cell>
          <cell r="D290" t="str">
            <v>D</v>
          </cell>
          <cell r="E290" t="str">
            <v>Please contact Palo Alto Networks prior to quoting to ensure service is available in deployment location; Authorized Support Partners Only
*The PA4000 series is End-of-Sale (EOS) as of April 30, 2014. EOS announced on Nov 1, 2013.</v>
          </cell>
        </row>
        <row r="291">
          <cell r="A291" t="str">
            <v>PAN-SVC-B4HR-4060-3YR</v>
          </cell>
          <cell r="B291" t="str">
            <v>Partner enabled 4-Hour Premium support 3-year prepaid, PA-4060</v>
          </cell>
          <cell r="C291">
            <v>40320</v>
          </cell>
          <cell r="D291" t="str">
            <v>D</v>
          </cell>
          <cell r="E291" t="str">
            <v>Please contact Palo Alto Networks prior to quoting to ensure service is available in deployment location; Authorized Support Partners Only
*The PA4000 series is End-of-Sale (EOS) as of April 30, 2014. EOS announced on Nov 1, 2013.</v>
          </cell>
        </row>
        <row r="292">
          <cell r="A292" t="str">
            <v>PAN-SVC-B4HR-4060-3YR-R</v>
          </cell>
          <cell r="B292" t="str">
            <v>Partner enabled 4-Hour Premium support 3-year prepaid renewal, PA-4060</v>
          </cell>
          <cell r="C292">
            <v>40320</v>
          </cell>
          <cell r="D292" t="str">
            <v>D</v>
          </cell>
          <cell r="E292" t="str">
            <v>Please contact Palo Alto Networks prior to quoting to ensure service is available in deployment location; Authorized Support Partners Only
*The PA4000 series is End-of-Sale (EOS) as of April 30, 2014. EOS announced on Nov 1, 2013.</v>
          </cell>
        </row>
        <row r="293">
          <cell r="A293" t="str">
            <v>PAN-SVC-BKLN-2020</v>
          </cell>
          <cell r="B293" t="str">
            <v>Partner enabled premium support year 1, PA-2020</v>
          </cell>
          <cell r="C293">
            <v>1900</v>
          </cell>
          <cell r="D293" t="str">
            <v>D</v>
          </cell>
          <cell r="E293" t="str">
            <v>*The PA2000 series is End-of-Sale (EOS) as of April 30, 2015. EOS announced on Nov 1, 2014.
Authorized Support Partners Only</v>
          </cell>
        </row>
        <row r="294">
          <cell r="A294" t="str">
            <v>PAN-SVC-BKLN-2020-R</v>
          </cell>
          <cell r="B294" t="str">
            <v>Partner enabled premium support renewal, PA-2020</v>
          </cell>
          <cell r="C294">
            <v>1900</v>
          </cell>
          <cell r="D294" t="str">
            <v>D</v>
          </cell>
          <cell r="E294" t="str">
            <v>*The PA2000 series is End-of-Sale (EOS) as of April 30, 2015. EOS announced on Nov 1, 2014.
Authorized Support Partners Only</v>
          </cell>
        </row>
        <row r="295">
          <cell r="A295" t="str">
            <v>PAN-SVC-BKLN-2020-3YR</v>
          </cell>
          <cell r="B295" t="str">
            <v>Partner enabled premium support 3 year prepaid, PA-2020</v>
          </cell>
          <cell r="C295">
            <v>4550</v>
          </cell>
          <cell r="D295" t="str">
            <v>D</v>
          </cell>
          <cell r="E295" t="str">
            <v>*The PA2000 series is End-of-Sale (EOS) as of April 30, 2015. EOS announced on Nov 1, 2014.
Authorized Support Partners Only</v>
          </cell>
        </row>
        <row r="296">
          <cell r="A296" t="str">
            <v>PAN-SVC-BKLN-2020-3YR-R</v>
          </cell>
          <cell r="B296" t="str">
            <v>Partner enabled premium support 3 year prepaid renewal, PA-2020</v>
          </cell>
          <cell r="C296">
            <v>4550</v>
          </cell>
          <cell r="D296" t="str">
            <v>D</v>
          </cell>
          <cell r="E296" t="str">
            <v>*The PA2000 series is End-of-Sale (EOS) as of April 30, 2015. EOS announced on Nov 1, 2014.
Authorized Support Partners Only</v>
          </cell>
        </row>
        <row r="297">
          <cell r="A297" t="str">
            <v>PAN-SVC-BKLN-2050</v>
          </cell>
          <cell r="B297" t="str">
            <v>Partner enabled premium support year 1, PA-2050</v>
          </cell>
          <cell r="C297">
            <v>2550</v>
          </cell>
          <cell r="D297" t="str">
            <v>D</v>
          </cell>
          <cell r="E297" t="str">
            <v>*The PA2000 series is End-of-Sale (EOS) as of April 30, 2015. EOS announced on Nov 1, 2014.
Authorized Support Partners Only</v>
          </cell>
        </row>
        <row r="298">
          <cell r="A298" t="str">
            <v>PAN-SVC-BKLN-2050-R</v>
          </cell>
          <cell r="B298" t="str">
            <v>Partner enabled premium support renewal, PA-2050</v>
          </cell>
          <cell r="C298">
            <v>2550</v>
          </cell>
          <cell r="D298" t="str">
            <v>D</v>
          </cell>
          <cell r="E298" t="str">
            <v>*The PA2000 series is End-of-Sale (EOS) as of April 30, 2015. EOS announced on Nov 1, 2014.
Authorized Support Partners Only</v>
          </cell>
        </row>
        <row r="299">
          <cell r="A299" t="str">
            <v>PAN-SVC-BKLN-2050-3YR</v>
          </cell>
          <cell r="B299" t="str">
            <v>Partner enabled premium support 3 year prepaid, PA-2050</v>
          </cell>
          <cell r="C299">
            <v>6100</v>
          </cell>
          <cell r="D299" t="str">
            <v>D</v>
          </cell>
          <cell r="E299" t="str">
            <v>*The PA2000 series is End-of-Sale (EOS) as of April 30, 2015. EOS announced on Nov 1, 2014.
Authorized Support Partners Only</v>
          </cell>
        </row>
        <row r="300">
          <cell r="A300" t="str">
            <v>PAN-SVC-BKLN-2050-3YR-R</v>
          </cell>
          <cell r="B300" t="str">
            <v>Partner enabled premium support 3 year prepaid renewal, PA-2050</v>
          </cell>
          <cell r="C300">
            <v>6100</v>
          </cell>
          <cell r="D300" t="str">
            <v>D</v>
          </cell>
          <cell r="E300" t="str">
            <v>*The PA2000 series is End-of-Sale (EOS) as of April 30, 2015. EOS announced on Nov 1, 2014.
Authorized Support Partners Only</v>
          </cell>
        </row>
        <row r="301">
          <cell r="A301" t="str">
            <v>PAN-SVC-BKLN-4020</v>
          </cell>
          <cell r="B301" t="str">
            <v>Partner enabled premium support year 1, PA-4020</v>
          </cell>
          <cell r="C301">
            <v>5600</v>
          </cell>
          <cell r="D301" t="str">
            <v>D</v>
          </cell>
          <cell r="E301" t="str">
            <v>*The PA4000 series is End-of-Sale (EOS) as of April 30, 2014. EOS announced on Nov 1, 2013.; Authorized Support Partners Only</v>
          </cell>
        </row>
        <row r="302">
          <cell r="A302" t="str">
            <v>PAN-SVC-BKLN-4020-R</v>
          </cell>
          <cell r="B302" t="str">
            <v>Partner enabled premium support renewal, PA-4020</v>
          </cell>
          <cell r="C302">
            <v>5600</v>
          </cell>
          <cell r="D302" t="str">
            <v>D</v>
          </cell>
          <cell r="E302" t="str">
            <v>*The PA4000 series is End-of-Sale (EOS) as of April 30, 2014. EOS announced on Nov 1, 2013.; Authorized Support Partners Only</v>
          </cell>
        </row>
        <row r="303">
          <cell r="A303" t="str">
            <v>PAN-SVC-BKLN-4020-3YR</v>
          </cell>
          <cell r="B303" t="str">
            <v>Partner enabled premium support 3 year prepaid, PA-4020</v>
          </cell>
          <cell r="C303">
            <v>13400</v>
          </cell>
          <cell r="D303" t="str">
            <v>D</v>
          </cell>
          <cell r="E303" t="str">
            <v>*The PA4000 series is End-of-Sale (EOS) as of April 30, 2014. EOS announced on Nov 1, 2013.; Authorized Support Partners Only</v>
          </cell>
        </row>
        <row r="304">
          <cell r="A304" t="str">
            <v>PAN-SVC-BKLN-4020-3YR-R</v>
          </cell>
          <cell r="B304" t="str">
            <v>Partner enabled premium support 3 year prepaid renewal, PA-4020</v>
          </cell>
          <cell r="C304">
            <v>13400</v>
          </cell>
          <cell r="D304" t="str">
            <v>D</v>
          </cell>
          <cell r="E304" t="str">
            <v>*The PA4000 series is End-of-Sale (EOS) as of April 30, 2014. EOS announced on Nov 1, 2013.; Authorized Support Partners Only</v>
          </cell>
        </row>
        <row r="305">
          <cell r="A305" t="str">
            <v>PAN-SVC-BKLN-4050</v>
          </cell>
          <cell r="B305" t="str">
            <v>Partner enabled premium support year 1, PA-4050</v>
          </cell>
          <cell r="C305">
            <v>9600</v>
          </cell>
          <cell r="D305" t="str">
            <v>D</v>
          </cell>
          <cell r="E305" t="str">
            <v>*The PA4000 series is End-of-Sale (EOS) as of April 30, 2014. EOS announced on Nov 1, 2013.; Authorized Support Partners Only</v>
          </cell>
        </row>
        <row r="306">
          <cell r="A306" t="str">
            <v>PAN-SVC-BKLN-4050-R</v>
          </cell>
          <cell r="B306" t="str">
            <v>Partner enabled premium support renewal, PA-4050</v>
          </cell>
          <cell r="C306">
            <v>9600</v>
          </cell>
          <cell r="D306" t="str">
            <v>D</v>
          </cell>
          <cell r="E306" t="str">
            <v>*The PA4000 series is End-of-Sale (EOS) as of April 30, 2014. EOS announced on Nov 1, 2013.; Authorized Support Partners Only</v>
          </cell>
        </row>
        <row r="307">
          <cell r="A307" t="str">
            <v>PAN-SVC-BKLN-4050-3YR</v>
          </cell>
          <cell r="B307" t="str">
            <v>Partner enabled premium support 3 year prepaid, PA-4050</v>
          </cell>
          <cell r="C307">
            <v>23000</v>
          </cell>
          <cell r="D307" t="str">
            <v>D</v>
          </cell>
          <cell r="E307" t="str">
            <v>*The PA4000 series is End-of-Sale (EOS) as of April 30, 2014. EOS announced on Nov 1, 2013.; Authorized Support Partners Only</v>
          </cell>
        </row>
        <row r="308">
          <cell r="A308" t="str">
            <v>PAN-SVC-BKLN-4050-3YR-R</v>
          </cell>
          <cell r="B308" t="str">
            <v>Partner enabled premium support 3 year prepaid renewal, PA-4050</v>
          </cell>
          <cell r="C308">
            <v>23000</v>
          </cell>
          <cell r="D308" t="str">
            <v>D</v>
          </cell>
          <cell r="E308" t="str">
            <v>*The PA4000 series is End-of-Sale (EOS) as of April 30, 2014. EOS announced on Nov 1, 2013.; Authorized Support Partners Only</v>
          </cell>
        </row>
        <row r="309">
          <cell r="A309" t="str">
            <v>PAN-SVC-BKLN-4060</v>
          </cell>
          <cell r="B309" t="str">
            <v>Partner enabled premium support year 1, PA-4060</v>
          </cell>
          <cell r="C309">
            <v>12800</v>
          </cell>
          <cell r="D309" t="str">
            <v>D</v>
          </cell>
          <cell r="E309" t="str">
            <v>*The PA4000 series is End-of-Sale (EOS) as of April 30, 2014. EOS announced on Nov 1, 2013.; Authorized Support Partners Only</v>
          </cell>
        </row>
        <row r="310">
          <cell r="A310" t="str">
            <v>PAN-SVC-BKLN-4060-R</v>
          </cell>
          <cell r="B310" t="str">
            <v>Partner enabled premium support renewal, PA-4060</v>
          </cell>
          <cell r="C310">
            <v>12800</v>
          </cell>
          <cell r="D310" t="str">
            <v>D</v>
          </cell>
          <cell r="E310" t="str">
            <v>*The PA4000 series is End-of-Sale (EOS) as of April 30, 2014. EOS announced on Nov 1, 2013.; Authorized Support Partners Only</v>
          </cell>
        </row>
        <row r="311">
          <cell r="A311" t="str">
            <v>PAN-SVC-BKLN-4060-3YR</v>
          </cell>
          <cell r="B311" t="str">
            <v>Partner enabled premium support 3 year prepaid, PA-4060</v>
          </cell>
          <cell r="C311">
            <v>30700</v>
          </cell>
          <cell r="D311" t="str">
            <v>D</v>
          </cell>
          <cell r="E311" t="str">
            <v>*The PA4000 series is End-of-Sale (EOS) as of April 30, 2014. EOS announced on Nov 1, 2013.; Authorized Support Partners Only</v>
          </cell>
        </row>
        <row r="312">
          <cell r="A312" t="str">
            <v>PAN-SVC-BKLN-4060-3YR-R</v>
          </cell>
          <cell r="B312" t="str">
            <v>Partner enabled premium support 3 year prepaid renewal, PA-4060</v>
          </cell>
          <cell r="C312">
            <v>30700</v>
          </cell>
          <cell r="D312" t="str">
            <v>D</v>
          </cell>
          <cell r="E312" t="str">
            <v>*The PA4000 series is End-of-Sale (EOS) as of April 30, 2014. EOS announced on Nov 1, 2013.; Authorized Support Partners Only</v>
          </cell>
        </row>
        <row r="313">
          <cell r="A313" t="str">
            <v>PAN-PA-2020-BND-LAB3-R</v>
          </cell>
          <cell r="B313" t="str">
            <v>PA-2020 Lab Unit Renewal Service Bundle (Threat Prevention, BrightCloud URL Filtering, GlobalProtect Portal and Gateway, WildFire, VSYS-5, Standard Support)</v>
          </cell>
          <cell r="C313">
            <v>1200</v>
          </cell>
          <cell r="D313" t="str">
            <v>0%</v>
          </cell>
          <cell r="E313" t="str">
            <v>*The PA2000 series is End-of-Sale (EOS) as of April 30, 2015. EOS announced on Nov 1, 2014.</v>
          </cell>
        </row>
        <row r="314">
          <cell r="A314" t="str">
            <v>PAN-PA-2020-BND-LAB4-R</v>
          </cell>
          <cell r="B314" t="str">
            <v>PA-2020 Lab Unit Renewal Service Bundle (Threat Prevention, PANDB URL Filtering, GlobalProtect Portal and Gateway, WildFire, VSYS-5, Standard Support)</v>
          </cell>
          <cell r="C314">
            <v>1200</v>
          </cell>
          <cell r="D314" t="str">
            <v>0%</v>
          </cell>
          <cell r="E314" t="str">
            <v>*The PA2000 series is End-of-Sale (EOS) as of April 30, 2015. EOS announced on Nov 1, 2014.</v>
          </cell>
        </row>
        <row r="315">
          <cell r="A315" t="str">
            <v>PAN-PA-2050-BND-LAB3-R</v>
          </cell>
          <cell r="B315" t="str">
            <v>PA-2050 Lab Unit Renewal Service Bundle (Threat Prevention, BrightCloud URL Filtering, GlobalProtect Portal and Gateway, WildFire, VSYS-5, Standard Support)</v>
          </cell>
          <cell r="C315">
            <v>1500</v>
          </cell>
          <cell r="D315" t="str">
            <v>0%</v>
          </cell>
          <cell r="E315" t="str">
            <v>*The PA2000 series is End-of-Sale (EOS) as of April 30, 2015. EOS announced on Nov 1, 2014.</v>
          </cell>
        </row>
        <row r="316">
          <cell r="A316" t="str">
            <v>PAN-PA-2050-BND-LAB4-R</v>
          </cell>
          <cell r="B316" t="str">
            <v>PA-2050 Lab Unit Renewal Service Bundle (Threat Prevention, PANDB URL Filtering, GlobalProtect Portal and Gateway, WildFire, VSYS-5, Standard Support)</v>
          </cell>
          <cell r="C316">
            <v>1500</v>
          </cell>
          <cell r="D316" t="str">
            <v>0%</v>
          </cell>
          <cell r="E316" t="str">
            <v>*The PA2000 series is End-of-Sale (EOS) as of April 30, 2015. EOS announced on Nov 1, 2014.</v>
          </cell>
        </row>
        <row r="317">
          <cell r="A317" t="str">
            <v>PAN-PA-4020-BND-LAB3-R</v>
          </cell>
          <cell r="B317" t="str">
            <v>PA-4020 Lab Unit Renewal Service Bundle (Threat Prevention, BrightCloud URL Filtering, GlobalProtect Portal and Gateway, WildFire, Standard Support)</v>
          </cell>
          <cell r="C317">
            <v>3000</v>
          </cell>
          <cell r="D317" t="str">
            <v>0%</v>
          </cell>
          <cell r="E317" t="str">
            <v>*The PA4000 series is End-of-Sale (EOS) as of April 30, 2014. EOS announced on Nov 1, 2013.</v>
          </cell>
        </row>
        <row r="318">
          <cell r="A318" t="str">
            <v>PAN-PA-4020-BND-LAB4-R</v>
          </cell>
          <cell r="B318" t="str">
            <v>PA-4020 Lab Unit Renewal Service Bundle (Threat Prevention, PANDB URL Filtering, GlobalProtect Portal and Gateway, WildFire, Standard Support)</v>
          </cell>
          <cell r="C318">
            <v>3000</v>
          </cell>
          <cell r="D318" t="str">
            <v>0%</v>
          </cell>
          <cell r="E318" t="str">
            <v>*The PA4000 series is End-of-Sale (EOS) as of April 30, 2014. EOS announced on Nov 1, 2013.</v>
          </cell>
        </row>
        <row r="319">
          <cell r="A319" t="str">
            <v>PAN-PA-4050-BND-LAB3-R</v>
          </cell>
          <cell r="B319" t="str">
            <v>PA-4050 Lab Unit Renewal Service Bundle (Threat Prevention, BrightCloud URL Filtering, GlobalProtect Portal and Gateway, WildFire, Standard Support)</v>
          </cell>
          <cell r="C319">
            <v>5000</v>
          </cell>
          <cell r="D319" t="str">
            <v>0%</v>
          </cell>
          <cell r="E319" t="str">
            <v>*The PA4000 series is End-of-Sale (EOS) as of April 30, 2014. EOS announced on Nov 1, 2013.</v>
          </cell>
        </row>
        <row r="320">
          <cell r="A320" t="str">
            <v>PAN-PA-4050-BND-LAB4-R</v>
          </cell>
          <cell r="B320" t="str">
            <v>PA-4050 Lab Unit Renewal Service Bundle (Threat Prevention, PANDB URL Filtering, GlobalProtect Portal and Gateway, WildFire, Standard Support)</v>
          </cell>
          <cell r="C320">
            <v>5000</v>
          </cell>
          <cell r="D320" t="str">
            <v>0%</v>
          </cell>
          <cell r="E320" t="str">
            <v>*The PA4000 series is End-of-Sale (EOS) as of April 30, 2014. EOS announced on Nov 1, 2013.</v>
          </cell>
        </row>
        <row r="321">
          <cell r="A321" t="str">
            <v>PAN-PA-4060-BND-LAB3-R</v>
          </cell>
          <cell r="B321" t="str">
            <v>PA-4060 Lab Unit Renewal Service Bundle (Threat Prevention, BrightCloud URL Filtering, GlobalProtect Portal and Gateway, WildFire, Standard Support)</v>
          </cell>
          <cell r="C321">
            <v>7000</v>
          </cell>
          <cell r="D321" t="str">
            <v>0%</v>
          </cell>
          <cell r="E321" t="str">
            <v>*The PA4000 series is End-of-Sale (EOS) as of April 30, 2014. EOS announced on Nov 1, 2013.</v>
          </cell>
        </row>
        <row r="322">
          <cell r="A322" t="str">
            <v>PAN-PA-4060-BND-LAB4-R</v>
          </cell>
          <cell r="B322" t="str">
            <v>PA-4060 Lab Unit Renewal Service Bundle (Threat Prevention, PANDB URL Filtering, GlobalProtect Portal and Gateway, WildFire, Standard Support)</v>
          </cell>
          <cell r="C322">
            <v>7000</v>
          </cell>
          <cell r="D322" t="str">
            <v>0%</v>
          </cell>
          <cell r="E322" t="str">
            <v>*The PA4000 series is End-of-Sale (EOS) as of April 30, 2014. EOS announced on Nov 1, 2013.</v>
          </cell>
        </row>
        <row r="323">
          <cell r="A323" t="str">
            <v>PAN-PA-2020-VSYS-5N</v>
          </cell>
          <cell r="B323" t="str">
            <v>Virtual systems upgrade - Additional 5 virtual systems (1 to 6) for PA-2020 Series NFR</v>
          </cell>
          <cell r="C323">
            <v>0</v>
          </cell>
          <cell r="D323" t="str">
            <v>0%</v>
          </cell>
          <cell r="E323" t="str">
            <v>*The PA2000 series is End-of-Sale (EOS) as of April 30, 2015. EOS announced on Nov 1, 2014.</v>
          </cell>
        </row>
        <row r="324">
          <cell r="A324" t="str">
            <v>PAN-PA-2050-VSYS-5N</v>
          </cell>
          <cell r="B324" t="str">
            <v>Virtual systems upgrade - Additional 5 virtual systems (1 to 6) for PA-2050 Series NFR</v>
          </cell>
          <cell r="C324">
            <v>0</v>
          </cell>
          <cell r="D324" t="str">
            <v>0%</v>
          </cell>
          <cell r="E324" t="str">
            <v>*The PA2000 series is End-of-Sale (EOS) as of April 30, 2015. EOS announced on Nov 1, 2014.</v>
          </cell>
        </row>
        <row r="325">
          <cell r="A325" t="str">
            <v>PAN-PA-2020-BND-NFR3-R</v>
          </cell>
          <cell r="B325" t="str">
            <v>PA-2020 NFR Renewal Service Bundle (Threat Prevention, PANDB and BrightCloud URL Filtering, GlobalProtect Portal and Gateway, WildFire, VSYS-5, Standard Support)</v>
          </cell>
          <cell r="C325">
            <v>1200</v>
          </cell>
          <cell r="D325" t="str">
            <v>0%</v>
          </cell>
          <cell r="E325" t="str">
            <v>*The PA2000 series is End-of-Sale (EOS) as of April 30, 2015. EOS announced on Nov 1, 2014.</v>
          </cell>
        </row>
        <row r="326">
          <cell r="A326" t="str">
            <v>PAN-PA-2020-BND-NFR4-R</v>
          </cell>
          <cell r="B326" t="str">
            <v>PA-2020 NFR Renewal Service Bundle (Threat Prevention, PANDB URL Filtering, GlobalProtect Portal and Gateway, WildFire, VSYS-5, Standard Support)</v>
          </cell>
          <cell r="C326">
            <v>1200</v>
          </cell>
          <cell r="D326" t="str">
            <v>0%</v>
          </cell>
          <cell r="E326" t="str">
            <v>*The PA2000 series is End-of-Sale (EOS) as of April 30, 2015. EOS announced on Nov 1, 2014.</v>
          </cell>
        </row>
        <row r="327">
          <cell r="A327" t="str">
            <v>PAN-PA-2050-BND-NFR3-R</v>
          </cell>
          <cell r="B327" t="str">
            <v>PA-2050 NFR Renewal Service Bundle (Threat Prevention, PANDB and BrightCloud URL Filtering, GlobalProtect Portal and Gateway, WildFire, VSYS-5, Standard Support)</v>
          </cell>
          <cell r="C327">
            <v>1500</v>
          </cell>
          <cell r="D327" t="str">
            <v>0%</v>
          </cell>
          <cell r="E327" t="str">
            <v>*The PA2000 series is End-of-Sale (EOS) as of April 30, 2015. EOS announced on Nov 1, 2014.</v>
          </cell>
        </row>
        <row r="328">
          <cell r="A328" t="str">
            <v>PAN-PA-2050-BND-NFR4-R</v>
          </cell>
          <cell r="B328" t="str">
            <v>PA-2050 NFR Renewal Service Bundle (Threat Prevention, PANDB URL Filtering, GlobalProtect Portal and Gateway, WildFire, VSYS-5, Standard Support)</v>
          </cell>
          <cell r="C328">
            <v>1500</v>
          </cell>
          <cell r="D328" t="str">
            <v>0%</v>
          </cell>
          <cell r="E328" t="str">
            <v>*The PA2000 series is End-of-Sale (EOS) as of April 30, 2015. EOS announced on Nov 1, 2014.</v>
          </cell>
        </row>
        <row r="329">
          <cell r="A329" t="str">
            <v>PAN-PA-4020-BND-NFR3-R</v>
          </cell>
          <cell r="B329" t="str">
            <v>PA-4020 NFR Renewal Service Bundle (Threat Prevention, PANDB and BrightCloud URL Filtering, GlobalProtect Portal and Gateway, WildFire, Standard Support)</v>
          </cell>
          <cell r="C329">
            <v>3000</v>
          </cell>
          <cell r="D329" t="str">
            <v>0%</v>
          </cell>
          <cell r="E329" t="str">
            <v>*The PA4000 series is End-of-Sale (EOS) as of April 30, 2014. EOS announced on Nov 1, 2013.</v>
          </cell>
        </row>
        <row r="330">
          <cell r="A330" t="str">
            <v>PAN-PA-4020-BND-NFR4-R</v>
          </cell>
          <cell r="B330" t="str">
            <v>PA-4020 NFR Renewal Service Bundle (Threat Prevention, PANDB URL Filtering, GlobalProtect Portal and Gateway, WildFire, Standard Support)</v>
          </cell>
          <cell r="C330">
            <v>3000</v>
          </cell>
          <cell r="D330" t="str">
            <v>0%</v>
          </cell>
          <cell r="E330" t="str">
            <v>*The PA4000 series is End-of-Sale (EOS) as of April 30, 2014. EOS announced on Nov 1, 2013.</v>
          </cell>
        </row>
        <row r="331">
          <cell r="A331" t="str">
            <v>PAN-PA-4050-BND-NFR3-R</v>
          </cell>
          <cell r="B331" t="str">
            <v>PA-4050 NFR Renewal Service Bundle (Threat Prevention, PANDB and BrightCloud URL Filtering, GlobalProtect Portal and Gateway, WildFire, Standard Support)</v>
          </cell>
          <cell r="C331">
            <v>5000</v>
          </cell>
          <cell r="D331" t="str">
            <v>0%</v>
          </cell>
          <cell r="E331" t="str">
            <v>*The PA4000 series is End-of-Sale (EOS) as of April 30, 2014. EOS announced on Nov 1, 2013.</v>
          </cell>
        </row>
        <row r="332">
          <cell r="A332" t="str">
            <v>PAN-PA-4050-BND-NFR4-R</v>
          </cell>
          <cell r="B332" t="str">
            <v>PA-4050 NFR Renewal Service Bundle (Threat Prevention, PANDB URL Filtering, GlobalProtect Portal and Gateway, WildFire, Standard Support)</v>
          </cell>
          <cell r="C332">
            <v>5000</v>
          </cell>
          <cell r="D332" t="str">
            <v>0%</v>
          </cell>
          <cell r="E332" t="str">
            <v>*The PA4000 series is End-of-Sale (EOS) as of April 30, 2014. EOS announced on Nov 1, 2013.</v>
          </cell>
        </row>
        <row r="333">
          <cell r="A333" t="str">
            <v>PAN-PA-4060-BND-NFR3-R</v>
          </cell>
          <cell r="B333" t="str">
            <v>PA-4060 NFR Renewal Service Bundle (Threat Prevention, PANDB and BrightCloud URL Filtering, GlobalProtect Portal and Gateway, WildFire, Standard Support)</v>
          </cell>
          <cell r="C333">
            <v>7000</v>
          </cell>
          <cell r="D333" t="str">
            <v>0%</v>
          </cell>
          <cell r="E333" t="str">
            <v>*The PA4000 series is End-of-Sale (EOS) as of April 30, 2014. EOS announced on Nov 1, 2013.</v>
          </cell>
        </row>
        <row r="334">
          <cell r="A334" t="str">
            <v>PAN-PA-4060-BND-NFR4-R</v>
          </cell>
          <cell r="B334" t="str">
            <v>PA-4060 NFR Renewal Service Bundle (Threat Prevention, PANDB URL Filtering, GlobalProtect Portal and Gateway, WildFire, Standard Support)</v>
          </cell>
          <cell r="C334">
            <v>7000</v>
          </cell>
          <cell r="D334" t="str">
            <v>0%</v>
          </cell>
          <cell r="E334" t="str">
            <v>*The PA4000 series is End-of-Sale (EOS) as of April 30, 2014. EOS announced on Nov 1, 2013.</v>
          </cell>
        </row>
        <row r="335">
          <cell r="A335" t="str">
            <v>PAN-SVC-NFR-2020-R</v>
          </cell>
          <cell r="B335" t="str">
            <v>PA-2020 NFR Standard Support Renewal</v>
          </cell>
          <cell r="C335">
            <v>600</v>
          </cell>
          <cell r="D335" t="str">
            <v>0%</v>
          </cell>
          <cell r="E335" t="str">
            <v>*The PA2000 series is End-of-Sale (EOS) as of April 30, 2015. EOS announced on Nov 1, 2014.</v>
          </cell>
        </row>
        <row r="336">
          <cell r="A336" t="str">
            <v>PAN-SVC-NFR-2050-R</v>
          </cell>
          <cell r="B336" t="str">
            <v>PA-2050 NFR Standard Support Renewal</v>
          </cell>
          <cell r="C336">
            <v>750</v>
          </cell>
          <cell r="D336" t="str">
            <v>0%</v>
          </cell>
          <cell r="E336" t="str">
            <v>*The PA2000 series is End-of-Sale (EOS) as of April 30, 2015. EOS announced on Nov 1, 2014.</v>
          </cell>
        </row>
        <row r="337">
          <cell r="A337" t="str">
            <v>PAN-SVC-NFR-4020-R</v>
          </cell>
          <cell r="B337" t="str">
            <v>PA-4020 NFR Standard Support Renewal</v>
          </cell>
          <cell r="C337">
            <v>1500</v>
          </cell>
          <cell r="D337" t="str">
            <v>0%</v>
          </cell>
          <cell r="E337" t="str">
            <v>*The PA4000 series is End-of-Sale (EOS) as of April 30, 2014. EOS announced on Nov 1, 2013.</v>
          </cell>
        </row>
        <row r="338">
          <cell r="A338" t="str">
            <v>PAN-SVC-NFR-4050-R</v>
          </cell>
          <cell r="B338" t="str">
            <v>PA-4050 NFR Standard Support Renewal</v>
          </cell>
          <cell r="C338">
            <v>2500</v>
          </cell>
          <cell r="D338" t="str">
            <v>0%</v>
          </cell>
          <cell r="E338" t="str">
            <v>*The PA4000 series is End-of-Sale (EOS) as of April 30, 2014. EOS announced on Nov 1, 2013.</v>
          </cell>
        </row>
        <row r="339">
          <cell r="A339" t="str">
            <v>PAN-SVC-NFR-4060-R</v>
          </cell>
          <cell r="B339" t="str">
            <v>PA-4060 NFR Standard Support Renewal</v>
          </cell>
          <cell r="C339">
            <v>3500</v>
          </cell>
          <cell r="D339" t="str">
            <v>0%</v>
          </cell>
          <cell r="E339" t="str">
            <v>*The PA4000 series is End-of-Sale (EOS) as of April 30, 2014. EOS announced on Nov 1, 2013.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PriceList"/>
      <sheetName val="Sheet1"/>
      <sheetName val="Sheet2"/>
    </sheetNames>
    <sheetDataSet>
      <sheetData sheetId="0"/>
      <sheetData sheetId="1">
        <row r="1">
          <cell r="A1" t="str">
            <v>PAN-M-100</v>
          </cell>
        </row>
        <row r="2">
          <cell r="A2" t="str">
            <v>PAN-M-100-4TB</v>
          </cell>
        </row>
        <row r="3">
          <cell r="A3" t="str">
            <v>PAN-PA-200</v>
          </cell>
        </row>
        <row r="4">
          <cell r="A4" t="str">
            <v>PAN-PA-200-AUS</v>
          </cell>
        </row>
        <row r="5">
          <cell r="A5" t="str">
            <v>PAN-PA-200-EU</v>
          </cell>
        </row>
        <row r="6">
          <cell r="A6" t="str">
            <v>PAN-PA-200-JP-00</v>
          </cell>
        </row>
        <row r="7">
          <cell r="A7" t="str">
            <v>PAN-PA-200-JP-01</v>
          </cell>
        </row>
        <row r="8">
          <cell r="A8" t="str">
            <v>PAN-PA-200-JP-02</v>
          </cell>
        </row>
        <row r="9">
          <cell r="A9" t="str">
            <v>PAN-PA-200-JP-03</v>
          </cell>
        </row>
        <row r="10">
          <cell r="A10" t="str">
            <v>PAN-PA-200-SUI</v>
          </cell>
        </row>
        <row r="11">
          <cell r="A11" t="str">
            <v>PAN-PA-200-TW</v>
          </cell>
        </row>
        <row r="12">
          <cell r="A12" t="str">
            <v>PAN-PA-200-UK</v>
          </cell>
        </row>
        <row r="13">
          <cell r="A13" t="str">
            <v>PAN-PA-200E</v>
          </cell>
        </row>
        <row r="14">
          <cell r="A14" t="str">
            <v>PAN-PA-200E-AUS</v>
          </cell>
        </row>
        <row r="15">
          <cell r="A15" t="str">
            <v>PAN-PA-200E-EU</v>
          </cell>
        </row>
        <row r="16">
          <cell r="A16" t="str">
            <v>PAN-PA-200E-JP-00</v>
          </cell>
        </row>
        <row r="17">
          <cell r="A17" t="str">
            <v>PAN-PA-200E-JP-01</v>
          </cell>
        </row>
        <row r="18">
          <cell r="A18" t="str">
            <v>PAN-PA-200E-JP-02</v>
          </cell>
        </row>
        <row r="19">
          <cell r="A19" t="str">
            <v>PAN-PA-200E-JP-03</v>
          </cell>
        </row>
        <row r="20">
          <cell r="A20" t="str">
            <v>PAN-PA-200E-SUI</v>
          </cell>
        </row>
        <row r="21">
          <cell r="A21" t="str">
            <v>PAN-PA-200E-TW</v>
          </cell>
        </row>
        <row r="22">
          <cell r="A22" t="str">
            <v>PAN-PA-200E-UK</v>
          </cell>
        </row>
        <row r="23">
          <cell r="A23" t="str">
            <v>PAN-PA-500</v>
          </cell>
        </row>
        <row r="24">
          <cell r="A24" t="str">
            <v>PAN-PA-500-2GB</v>
          </cell>
        </row>
        <row r="25">
          <cell r="A25" t="str">
            <v>PAN-PA-500-UPG-2GB</v>
          </cell>
        </row>
        <row r="26">
          <cell r="A26" t="str">
            <v>PAN-PA-2020</v>
          </cell>
        </row>
        <row r="27">
          <cell r="A27" t="str">
            <v>PAN-PA-2050</v>
          </cell>
        </row>
        <row r="28">
          <cell r="A28" t="str">
            <v>PAN-PA-3020</v>
          </cell>
        </row>
        <row r="29">
          <cell r="A29" t="str">
            <v>PAN-PA-3050</v>
          </cell>
        </row>
        <row r="30">
          <cell r="A30" t="str">
            <v>PAN-PA-4020</v>
          </cell>
        </row>
        <row r="31">
          <cell r="A31" t="str">
            <v>PAN-PA-4050</v>
          </cell>
        </row>
        <row r="32">
          <cell r="A32" t="str">
            <v>PAN-PA-4060</v>
          </cell>
        </row>
        <row r="33">
          <cell r="A33" t="str">
            <v>PAN-PA-5020</v>
          </cell>
        </row>
        <row r="34">
          <cell r="A34" t="str">
            <v>PAN-PA-5020-D</v>
          </cell>
        </row>
        <row r="35">
          <cell r="A35" t="str">
            <v>PAN-PA-5020-DC-NEBS</v>
          </cell>
        </row>
        <row r="36">
          <cell r="A36" t="str">
            <v>PAN-PA-5020-DC-NEBS-D</v>
          </cell>
        </row>
        <row r="37">
          <cell r="A37" t="str">
            <v>PAN-PA-5020-DC-SSD2</v>
          </cell>
        </row>
        <row r="38">
          <cell r="A38" t="str">
            <v>PAN-PA-5020-DC-SSD2-D</v>
          </cell>
        </row>
        <row r="39">
          <cell r="A39" t="str">
            <v>PAN-PA-5020-NEBS</v>
          </cell>
        </row>
        <row r="40">
          <cell r="A40" t="str">
            <v>PAN-PA-5020-NEBS-D</v>
          </cell>
        </row>
        <row r="41">
          <cell r="A41" t="str">
            <v>PAN-PA-5020-SSD2</v>
          </cell>
        </row>
        <row r="42">
          <cell r="A42" t="str">
            <v>PAN-PA-5020-SSD2-D</v>
          </cell>
        </row>
        <row r="43">
          <cell r="A43" t="str">
            <v>PAN-PA-5050</v>
          </cell>
        </row>
        <row r="44">
          <cell r="A44" t="str">
            <v>PAN-PA-5050-D</v>
          </cell>
        </row>
        <row r="45">
          <cell r="A45" t="str">
            <v>PAN-PA-5050-DC-NEBS</v>
          </cell>
        </row>
        <row r="46">
          <cell r="A46" t="str">
            <v>PAN-PA-5050-DC-NEBS-D</v>
          </cell>
        </row>
        <row r="47">
          <cell r="A47" t="str">
            <v>PAN-PA-5050-DC-SSD2</v>
          </cell>
        </row>
        <row r="48">
          <cell r="A48" t="str">
            <v>PAN-PA-5050-DC-SSD2-D</v>
          </cell>
        </row>
        <row r="49">
          <cell r="A49" t="str">
            <v>PAN-PA-5050-NEBS</v>
          </cell>
        </row>
        <row r="50">
          <cell r="A50" t="str">
            <v>PAN-PA-5050-NEBS-D</v>
          </cell>
        </row>
        <row r="51">
          <cell r="A51" t="str">
            <v>PAN-PA-5050-SSD2</v>
          </cell>
        </row>
        <row r="52">
          <cell r="A52" t="str">
            <v>PAN-PA-5050-SSD2-D</v>
          </cell>
        </row>
        <row r="53">
          <cell r="A53" t="str">
            <v>PAN-PA-5060</v>
          </cell>
        </row>
        <row r="54">
          <cell r="A54" t="str">
            <v>PAN-PA-5060-D</v>
          </cell>
        </row>
        <row r="55">
          <cell r="A55" t="str">
            <v>PAN-PA-5060-DC-NEBS</v>
          </cell>
        </row>
        <row r="56">
          <cell r="A56" t="str">
            <v>PAN-PA-5060-DC-NEBS-D</v>
          </cell>
        </row>
        <row r="57">
          <cell r="A57" t="str">
            <v>PAN-PA-5060-DC-SSD2</v>
          </cell>
        </row>
        <row r="58">
          <cell r="A58" t="str">
            <v>PAN-PA-5060-DC-SSD2-D</v>
          </cell>
        </row>
        <row r="59">
          <cell r="A59" t="str">
            <v>PAN-PA-5060-NEBS</v>
          </cell>
        </row>
        <row r="60">
          <cell r="A60" t="str">
            <v>PAN-PA-5060-NEBS-D</v>
          </cell>
        </row>
        <row r="61">
          <cell r="A61" t="str">
            <v>PAN-PA-5060-SSD2</v>
          </cell>
        </row>
        <row r="62">
          <cell r="A62" t="str">
            <v>PAN-PA-5060-SSD2-D</v>
          </cell>
        </row>
        <row r="63">
          <cell r="A63" t="str">
            <v>PAN-PRA-25</v>
          </cell>
        </row>
        <row r="64">
          <cell r="A64" t="str">
            <v>PAN-PRA-100</v>
          </cell>
        </row>
        <row r="65">
          <cell r="A65" t="str">
            <v>PAN-PRA-1000</v>
          </cell>
        </row>
        <row r="66">
          <cell r="A66" t="str">
            <v>PAN-VM-100</v>
          </cell>
        </row>
        <row r="67">
          <cell r="A67" t="str">
            <v>PAN-VM-100-ENT</v>
          </cell>
        </row>
        <row r="68">
          <cell r="A68" t="str">
            <v>PAN-VM-200</v>
          </cell>
        </row>
        <row r="69">
          <cell r="A69" t="str">
            <v>PAN-VM-200-ENT</v>
          </cell>
        </row>
        <row r="70">
          <cell r="A70" t="str">
            <v>PAN-VM-300</v>
          </cell>
        </row>
        <row r="71">
          <cell r="A71" t="str">
            <v>PAN-VM-300-ENT</v>
          </cell>
        </row>
        <row r="72">
          <cell r="A72" t="str">
            <v>PAN-M-P-25</v>
          </cell>
        </row>
        <row r="73">
          <cell r="A73" t="str">
            <v>PAN-M-P-100</v>
          </cell>
        </row>
        <row r="74">
          <cell r="A74" t="str">
            <v>PAN-M-P-1K</v>
          </cell>
        </row>
        <row r="75">
          <cell r="A75" t="str">
            <v>PAN-M-P-MIG-25</v>
          </cell>
        </row>
        <row r="76">
          <cell r="A76" t="str">
            <v>PAN-M-P-MIG-100</v>
          </cell>
        </row>
        <row r="77">
          <cell r="A77" t="str">
            <v>PAN-M-P-MIG-1K</v>
          </cell>
        </row>
        <row r="78">
          <cell r="A78" t="str">
            <v>PAN-M-P-UPG-100</v>
          </cell>
        </row>
        <row r="79">
          <cell r="A79" t="str">
            <v>PAN-M-P-UPG-1K</v>
          </cell>
        </row>
        <row r="80">
          <cell r="A80" t="str">
            <v>PAN-PRA-UPG-100</v>
          </cell>
        </row>
        <row r="81">
          <cell r="A81" t="str">
            <v>PAN-PRA-UPG-1K</v>
          </cell>
        </row>
        <row r="82">
          <cell r="A82" t="str">
            <v>PAN-M-100-BOX-SET</v>
          </cell>
        </row>
        <row r="83">
          <cell r="A83" t="str">
            <v>PAN-M-100-HDC</v>
          </cell>
        </row>
        <row r="84">
          <cell r="A84" t="str">
            <v>PAN-M-100-HDD-1TB-D</v>
          </cell>
        </row>
        <row r="85">
          <cell r="A85" t="str">
            <v>PAN-M-100-RCK</v>
          </cell>
        </row>
        <row r="86">
          <cell r="A86" t="str">
            <v>PAN-FIPS-KIT-2000</v>
          </cell>
        </row>
        <row r="87">
          <cell r="A87" t="str">
            <v>PAN-FIPS-KIT-4000</v>
          </cell>
        </row>
        <row r="88">
          <cell r="A88" t="str">
            <v>PAN-FIPS-KIT-500</v>
          </cell>
        </row>
        <row r="89">
          <cell r="A89" t="str">
            <v>PAn-PA-2000-HDD-TR</v>
          </cell>
        </row>
        <row r="90">
          <cell r="A90" t="str">
            <v>PAN-PA-4000-PWR-AC</v>
          </cell>
        </row>
        <row r="91">
          <cell r="A91" t="str">
            <v>PAN-PA-5000-FAN</v>
          </cell>
        </row>
        <row r="92">
          <cell r="A92" t="str">
            <v>PAN-PA-5000-FLTR</v>
          </cell>
        </row>
        <row r="93">
          <cell r="A93" t="str">
            <v>PAN-PA-5000-PWR-AC</v>
          </cell>
        </row>
        <row r="94">
          <cell r="A94" t="str">
            <v>PAN-PA-5000-PWR-DC</v>
          </cell>
        </row>
        <row r="95">
          <cell r="A95" t="str">
            <v>PAN-PA-5000-SSD-120-D</v>
          </cell>
        </row>
        <row r="96">
          <cell r="A96" t="str">
            <v>PAN-PA-5000-SSD-240-D</v>
          </cell>
        </row>
        <row r="97">
          <cell r="A97" t="str">
            <v>PAN-PWR-CORD-AUS</v>
          </cell>
        </row>
        <row r="98">
          <cell r="A98" t="str">
            <v>PAN-PWR-CORD-EU</v>
          </cell>
        </row>
        <row r="99">
          <cell r="A99" t="str">
            <v>PAN-PWR-CORD-JP</v>
          </cell>
        </row>
        <row r="100">
          <cell r="A100" t="str">
            <v>PAN-PWR-CORD-SUI</v>
          </cell>
        </row>
        <row r="101">
          <cell r="A101" t="str">
            <v>PAN-PWR-CORD-TW</v>
          </cell>
        </row>
        <row r="102">
          <cell r="A102" t="str">
            <v>PAN-PWR-CORD-UK</v>
          </cell>
        </row>
        <row r="103">
          <cell r="A103" t="str">
            <v>PAN-PA-200-PWR-AC</v>
          </cell>
        </row>
        <row r="104">
          <cell r="A104" t="str">
            <v>PAN-PA-200-PWR-AC-JP-00</v>
          </cell>
        </row>
        <row r="105">
          <cell r="A105" t="str">
            <v>PAN-PA-200-PWR-AC-JP-01</v>
          </cell>
        </row>
        <row r="106">
          <cell r="A106" t="str">
            <v>PAN-PA-200-PWR-AC-JP-02</v>
          </cell>
        </row>
        <row r="107">
          <cell r="A107" t="str">
            <v>PAN-PA-200-PWR-AC-JP-03</v>
          </cell>
        </row>
        <row r="108">
          <cell r="A108" t="str">
            <v>PAN-PA-200-RCK</v>
          </cell>
        </row>
        <row r="109">
          <cell r="A109" t="str">
            <v>PAN-M-100-ACC</v>
          </cell>
        </row>
        <row r="110">
          <cell r="A110" t="str">
            <v>PAN-PA-200-ACC</v>
          </cell>
        </row>
        <row r="111">
          <cell r="A111" t="str">
            <v>PAN-PA-500-ACC</v>
          </cell>
        </row>
        <row r="112">
          <cell r="A112" t="str">
            <v>PAN-PA-2020-ACC</v>
          </cell>
        </row>
        <row r="113">
          <cell r="A113" t="str">
            <v>PAN-PA-2050-ACC</v>
          </cell>
        </row>
        <row r="114">
          <cell r="A114" t="str">
            <v>PAN-PA-3020-ACC</v>
          </cell>
        </row>
        <row r="115">
          <cell r="A115" t="str">
            <v>PAN-PA-3050-ACC</v>
          </cell>
        </row>
        <row r="116">
          <cell r="A116" t="str">
            <v>PAN-PA-5020-ACC</v>
          </cell>
        </row>
        <row r="117">
          <cell r="A117" t="str">
            <v>PAN-PA-5050-ACC</v>
          </cell>
        </row>
        <row r="118">
          <cell r="A118" t="str">
            <v>PAN-PA-5060-ACC</v>
          </cell>
        </row>
        <row r="119">
          <cell r="A119" t="str">
            <v>PAN-SFP-CG</v>
          </cell>
        </row>
        <row r="120">
          <cell r="A120" t="str">
            <v>PAN-SFP-LX</v>
          </cell>
        </row>
        <row r="121">
          <cell r="A121" t="str">
            <v>PAN-SFP-PLUS-CU-5M</v>
          </cell>
        </row>
        <row r="122">
          <cell r="A122" t="str">
            <v>PAN-SFP-PLUS-LR</v>
          </cell>
        </row>
        <row r="123">
          <cell r="A123" t="str">
            <v>PAN-SFP-PLUS-SR</v>
          </cell>
        </row>
        <row r="124">
          <cell r="A124" t="str">
            <v>PAN-SFP-SX</v>
          </cell>
        </row>
        <row r="125">
          <cell r="A125" t="str">
            <v>PAN-SFP-ZX</v>
          </cell>
        </row>
        <row r="126">
          <cell r="A126" t="str">
            <v>PAN-XFP-LR</v>
          </cell>
        </row>
        <row r="127">
          <cell r="A127" t="str">
            <v>PAN-XFP-SR</v>
          </cell>
        </row>
        <row r="128">
          <cell r="A128" t="str">
            <v>PAN-PA-2020-VSYS-5</v>
          </cell>
        </row>
        <row r="129">
          <cell r="A129" t="str">
            <v>PAN-PA-2050-VSYS-5</v>
          </cell>
        </row>
        <row r="130">
          <cell r="A130" t="str">
            <v>PAN-PA-3020-VSYS-5</v>
          </cell>
        </row>
        <row r="131">
          <cell r="A131" t="str">
            <v>PAN-PA-3050-VSYS-5</v>
          </cell>
        </row>
        <row r="132">
          <cell r="A132" t="str">
            <v>PAN-PA-4020-VSYS-10</v>
          </cell>
        </row>
        <row r="133">
          <cell r="A133" t="str">
            <v>PAN-PA-4050-VSYS-100</v>
          </cell>
        </row>
        <row r="134">
          <cell r="A134" t="str">
            <v>PAN-PA-4050-VSYS-50</v>
          </cell>
        </row>
        <row r="135">
          <cell r="A135" t="str">
            <v>PAN-PA-4060-VSYS-50</v>
          </cell>
        </row>
        <row r="136">
          <cell r="A136" t="str">
            <v>PAN-PA-4060-VSYS-100</v>
          </cell>
        </row>
        <row r="137">
          <cell r="A137" t="str">
            <v>PAN-PA-5020-VSYS-10</v>
          </cell>
        </row>
        <row r="138">
          <cell r="A138" t="str">
            <v>PAN-PA-5050-VSYS-50</v>
          </cell>
        </row>
        <row r="139">
          <cell r="A139" t="str">
            <v>PAN-PA-5050-VSYS-100</v>
          </cell>
        </row>
        <row r="140">
          <cell r="A140" t="str">
            <v>PAN-PA-5060-VSYS-50</v>
          </cell>
        </row>
        <row r="141">
          <cell r="A141" t="str">
            <v>PAN-PA-5060-VSYS-100</v>
          </cell>
        </row>
        <row r="142">
          <cell r="A142" t="str">
            <v>PAN-PA-5060-VSYS-200</v>
          </cell>
        </row>
        <row r="143">
          <cell r="A143" t="str">
            <v>PAN-GP-200-PORTAL</v>
          </cell>
        </row>
        <row r="144">
          <cell r="A144" t="str">
            <v>PAN-GP-500-PORTAL</v>
          </cell>
        </row>
        <row r="145">
          <cell r="A145" t="str">
            <v>PAN-GP-2020-PORTAL</v>
          </cell>
        </row>
        <row r="146">
          <cell r="A146" t="str">
            <v>PAN-GP-2050-PORTAL</v>
          </cell>
        </row>
        <row r="147">
          <cell r="A147" t="str">
            <v>PAN-GP-3020-PORTAL</v>
          </cell>
        </row>
        <row r="148">
          <cell r="A148" t="str">
            <v>PAN-GP-3050-PORTAL</v>
          </cell>
        </row>
        <row r="149">
          <cell r="A149" t="str">
            <v>PAN-GP-4020-PORTAL</v>
          </cell>
        </row>
        <row r="150">
          <cell r="A150" t="str">
            <v>PAN-GP-4050-PORTAL</v>
          </cell>
        </row>
        <row r="151">
          <cell r="A151" t="str">
            <v>PAN-GP-4060-PORTAL</v>
          </cell>
        </row>
        <row r="152">
          <cell r="A152" t="str">
            <v>PAN-GP-5020-PORTAL</v>
          </cell>
        </row>
        <row r="153">
          <cell r="A153" t="str">
            <v>PAN-GP-5050-PORTAL</v>
          </cell>
        </row>
        <row r="154">
          <cell r="A154" t="str">
            <v>PAN-GP-5060-PORTAL</v>
          </cell>
        </row>
        <row r="155">
          <cell r="A155" t="str">
            <v>PAN-GP-VM-100-PORTAL</v>
          </cell>
        </row>
        <row r="156">
          <cell r="A156" t="str">
            <v>PAN-GP-VM-200-PORTAL</v>
          </cell>
        </row>
        <row r="157">
          <cell r="A157" t="str">
            <v>PAN-GP-VM-300-PORTAL</v>
          </cell>
        </row>
        <row r="158">
          <cell r="A158" t="str">
            <v>PAN-PA-200-BND2</v>
          </cell>
        </row>
        <row r="159">
          <cell r="A159" t="str">
            <v>PAN-PA-200-BND2-R</v>
          </cell>
        </row>
        <row r="160">
          <cell r="A160" t="str">
            <v>PAN-PA-200-BND2-3YR</v>
          </cell>
        </row>
        <row r="161">
          <cell r="A161" t="str">
            <v>PAN-PA-200-BND2-3YR-R</v>
          </cell>
        </row>
        <row r="162">
          <cell r="A162" t="str">
            <v>PAN-PA-200-BND4</v>
          </cell>
        </row>
        <row r="163">
          <cell r="A163" t="str">
            <v>PAN-PA-200-BND4-R</v>
          </cell>
        </row>
        <row r="164">
          <cell r="A164" t="str">
            <v>PAN-PA-200-BND4-3YR</v>
          </cell>
        </row>
        <row r="165">
          <cell r="A165" t="str">
            <v>PAN-PA-200-BND4-3YR-R</v>
          </cell>
        </row>
        <row r="166">
          <cell r="A166" t="str">
            <v>PAN-PA-200-GP</v>
          </cell>
        </row>
        <row r="167">
          <cell r="A167" t="str">
            <v>PAN-PA-200-GP-R</v>
          </cell>
        </row>
        <row r="168">
          <cell r="A168" t="str">
            <v>PAN-PA-200-GP-3YR</v>
          </cell>
        </row>
        <row r="169">
          <cell r="A169" t="str">
            <v>PAN-PA-200-GP-3YR-R</v>
          </cell>
        </row>
        <row r="170">
          <cell r="A170" t="str">
            <v>PAN-PA-200-GP-HA2</v>
          </cell>
        </row>
        <row r="171">
          <cell r="A171" t="str">
            <v>PAN-PA-200-GP-HA2-R</v>
          </cell>
        </row>
        <row r="172">
          <cell r="A172" t="str">
            <v>PAN-PA-200-GP-3YR-HA2</v>
          </cell>
        </row>
        <row r="173">
          <cell r="A173" t="str">
            <v>PAN-PA-200-GP-3YR-HA2-R</v>
          </cell>
        </row>
        <row r="174">
          <cell r="A174" t="str">
            <v>PAN-PA-500-GP</v>
          </cell>
        </row>
        <row r="175">
          <cell r="A175" t="str">
            <v>PAN-PA-500-GP-R</v>
          </cell>
        </row>
        <row r="176">
          <cell r="A176" t="str">
            <v>PAN-PA-500-GP-3YR</v>
          </cell>
        </row>
        <row r="177">
          <cell r="A177" t="str">
            <v>PAN-PA-500-GP-3YR-R</v>
          </cell>
        </row>
        <row r="178">
          <cell r="A178" t="str">
            <v>PAN-PA-500-GP-HA2</v>
          </cell>
        </row>
        <row r="179">
          <cell r="A179" t="str">
            <v>PAN-PA-500-GP-HA2-R</v>
          </cell>
        </row>
        <row r="180">
          <cell r="A180" t="str">
            <v>PAN-PA-500-GP-3YR-HA2</v>
          </cell>
        </row>
        <row r="181">
          <cell r="A181" t="str">
            <v>PAN-PA-500-GP-3YR-HA2-R</v>
          </cell>
        </row>
        <row r="182">
          <cell r="A182" t="str">
            <v>PAN-PA-2020-GP</v>
          </cell>
        </row>
        <row r="183">
          <cell r="A183" t="str">
            <v>PAN-PA-2020-GP-R</v>
          </cell>
        </row>
        <row r="184">
          <cell r="A184" t="str">
            <v>PAN-PA-2020-GP-3YR</v>
          </cell>
        </row>
        <row r="185">
          <cell r="A185" t="str">
            <v>PAN-PA-2020-GP-3YR-R</v>
          </cell>
        </row>
        <row r="186">
          <cell r="A186" t="str">
            <v>PAN-PA-2020-GP-HA2</v>
          </cell>
        </row>
        <row r="187">
          <cell r="A187" t="str">
            <v>PAN-PA-2020-GP-HA2-R</v>
          </cell>
        </row>
        <row r="188">
          <cell r="A188" t="str">
            <v>PAN-PA-2020-GP-3YR-HA2</v>
          </cell>
        </row>
        <row r="189">
          <cell r="A189" t="str">
            <v>PAN-PA-2020-GP-3YR-HA2-R</v>
          </cell>
        </row>
        <row r="190">
          <cell r="A190" t="str">
            <v>PAN-PA-2050-GP</v>
          </cell>
        </row>
        <row r="191">
          <cell r="A191" t="str">
            <v>PAN-PA-2050-GP-R</v>
          </cell>
        </row>
        <row r="192">
          <cell r="A192" t="str">
            <v>PAN-PA-2050-GP-3YR</v>
          </cell>
        </row>
        <row r="193">
          <cell r="A193" t="str">
            <v>PAN-PA-2050-GP-3YR-R</v>
          </cell>
        </row>
        <row r="194">
          <cell r="A194" t="str">
            <v>PAN-PA-2050-GP-HA2</v>
          </cell>
        </row>
        <row r="195">
          <cell r="A195" t="str">
            <v>PAN-PA-2050-GP-HA2-R</v>
          </cell>
        </row>
        <row r="196">
          <cell r="A196" t="str">
            <v>PAN-PA-2050-GP-3YR-HA2</v>
          </cell>
        </row>
        <row r="197">
          <cell r="A197" t="str">
            <v>PAN-PA-2050-GP-3YR-HA2-R</v>
          </cell>
        </row>
        <row r="198">
          <cell r="A198" t="str">
            <v>PAN-PA-3020-GP</v>
          </cell>
        </row>
        <row r="199">
          <cell r="A199" t="str">
            <v>PAN-PA-3020-GP-R</v>
          </cell>
        </row>
        <row r="200">
          <cell r="A200" t="str">
            <v>PAN-PA-3020-GP-3YR</v>
          </cell>
        </row>
        <row r="201">
          <cell r="A201" t="str">
            <v>PAN-PA-3020-GP-3YR-R</v>
          </cell>
        </row>
        <row r="202">
          <cell r="A202" t="str">
            <v>PAN-PA-3020-GP-HA2</v>
          </cell>
        </row>
        <row r="203">
          <cell r="A203" t="str">
            <v>PAN-PA-3020-GP-HA2-R</v>
          </cell>
        </row>
        <row r="204">
          <cell r="A204" t="str">
            <v>PAN-PA-3020-GP-3YR-HA2</v>
          </cell>
        </row>
        <row r="205">
          <cell r="A205" t="str">
            <v>PAN-PA-3020-GP-3YR-HA2-R</v>
          </cell>
        </row>
        <row r="206">
          <cell r="A206" t="str">
            <v>PAN-PA-3050-GP</v>
          </cell>
        </row>
        <row r="207">
          <cell r="A207" t="str">
            <v>PAN-PA-3050-GP-R</v>
          </cell>
        </row>
        <row r="208">
          <cell r="A208" t="str">
            <v>PAN-PA-3050-GP-3YR</v>
          </cell>
        </row>
        <row r="209">
          <cell r="A209" t="str">
            <v>PAN-PA-3050-GP-3YR-R</v>
          </cell>
        </row>
        <row r="210">
          <cell r="A210" t="str">
            <v>PAN-PA-3050-GP-HA2</v>
          </cell>
        </row>
        <row r="211">
          <cell r="A211" t="str">
            <v>PAN-PA-3050-GP-HA2-R</v>
          </cell>
        </row>
        <row r="212">
          <cell r="A212" t="str">
            <v>PAN-PA-3050-GP-3YR-HA2</v>
          </cell>
        </row>
        <row r="213">
          <cell r="A213" t="str">
            <v>PAN-PA-3050-GP-3YR-HA2-R</v>
          </cell>
        </row>
        <row r="214">
          <cell r="A214" t="str">
            <v>PAN-PA-4020-GP</v>
          </cell>
        </row>
        <row r="215">
          <cell r="A215" t="str">
            <v>PAN-PA-4020-GP-R</v>
          </cell>
        </row>
        <row r="216">
          <cell r="A216" t="str">
            <v>PAN-PA-4020-GP-3YR</v>
          </cell>
        </row>
        <row r="217">
          <cell r="A217" t="str">
            <v>PAN-PA-4020-GP-3YR-R</v>
          </cell>
        </row>
        <row r="218">
          <cell r="A218" t="str">
            <v>PAN-PA-4020-GP-HA2</v>
          </cell>
        </row>
        <row r="219">
          <cell r="A219" t="str">
            <v>PAN-PA-4020-GP-HA2-R</v>
          </cell>
        </row>
        <row r="220">
          <cell r="A220" t="str">
            <v>PAN-PA-4020-GP-3YR-HA2</v>
          </cell>
        </row>
        <row r="221">
          <cell r="A221" t="str">
            <v>PAN-PA-4020-GP-3YR-HA2-R</v>
          </cell>
        </row>
        <row r="222">
          <cell r="A222" t="str">
            <v>PAN-PA-4050-GP</v>
          </cell>
        </row>
        <row r="223">
          <cell r="A223" t="str">
            <v>PAN-PA-4050-GP-R</v>
          </cell>
        </row>
        <row r="224">
          <cell r="A224" t="str">
            <v>PAN-PA-4050-GP-3YR</v>
          </cell>
        </row>
        <row r="225">
          <cell r="A225" t="str">
            <v>PAN-PA-4050-GP-3YR-R</v>
          </cell>
        </row>
        <row r="226">
          <cell r="A226" t="str">
            <v>PAN-PA-4050-GP-HA2</v>
          </cell>
        </row>
        <row r="227">
          <cell r="A227" t="str">
            <v>PAN-PA-4050-GP-HA2-R</v>
          </cell>
        </row>
        <row r="228">
          <cell r="A228" t="str">
            <v>PAN-PA-4050-GP-3YR-HA2</v>
          </cell>
        </row>
        <row r="229">
          <cell r="A229" t="str">
            <v>PAN-PA-4050-GP-3YR-HA2-R</v>
          </cell>
        </row>
        <row r="230">
          <cell r="A230" t="str">
            <v>PAN-PA-4060-GP</v>
          </cell>
        </row>
        <row r="231">
          <cell r="A231" t="str">
            <v>PAN-PA-4060-GP-R</v>
          </cell>
        </row>
        <row r="232">
          <cell r="A232" t="str">
            <v>PAN-PA-4060-GP-3YR</v>
          </cell>
        </row>
        <row r="233">
          <cell r="A233" t="str">
            <v>PAN-PA-4060-GP-3YR-R</v>
          </cell>
        </row>
        <row r="234">
          <cell r="A234" t="str">
            <v>PAN-PA-4060-GP-HA2</v>
          </cell>
        </row>
        <row r="235">
          <cell r="A235" t="str">
            <v>PAN-PA-4060-GP-HA2-R</v>
          </cell>
        </row>
        <row r="236">
          <cell r="A236" t="str">
            <v>PAN-PA-4060-GP-3YR-HA2</v>
          </cell>
        </row>
        <row r="237">
          <cell r="A237" t="str">
            <v>PAN-PA-4060-GP-3YR-HA2-R</v>
          </cell>
        </row>
        <row r="238">
          <cell r="A238" t="str">
            <v>PAN-PA-5020-GP</v>
          </cell>
        </row>
        <row r="239">
          <cell r="A239" t="str">
            <v>PAN-PA-5020-GP-R</v>
          </cell>
        </row>
        <row r="240">
          <cell r="A240" t="str">
            <v>PAN-PA-5020-GP-3YR</v>
          </cell>
        </row>
        <row r="241">
          <cell r="A241" t="str">
            <v>PAN-PA-5020-GP-3YR-R</v>
          </cell>
        </row>
        <row r="242">
          <cell r="A242" t="str">
            <v>PAN-PA-5020-GP-HA2</v>
          </cell>
        </row>
        <row r="243">
          <cell r="A243" t="str">
            <v>PAN-PA-5020-GP-HA2-R</v>
          </cell>
        </row>
        <row r="244">
          <cell r="A244" t="str">
            <v>PAN-PA-5020-GP-3YR-HA2</v>
          </cell>
        </row>
        <row r="245">
          <cell r="A245" t="str">
            <v>PAN-PA-5020-GP-3YR-HA2-R</v>
          </cell>
        </row>
        <row r="246">
          <cell r="A246" t="str">
            <v>PAN-PA-5050-GP</v>
          </cell>
        </row>
        <row r="247">
          <cell r="A247" t="str">
            <v>PAN-PA-5050-GP-R</v>
          </cell>
        </row>
        <row r="248">
          <cell r="A248" t="str">
            <v>PAN-PA-5050-GP-3YR</v>
          </cell>
        </row>
        <row r="249">
          <cell r="A249" t="str">
            <v>PAN-PA-5050-GP-3YR-R</v>
          </cell>
        </row>
        <row r="250">
          <cell r="A250" t="str">
            <v>PAN-PA-5050-GP-HA2</v>
          </cell>
        </row>
        <row r="251">
          <cell r="A251" t="str">
            <v>PAN-PA-5050-GP-HA2-R</v>
          </cell>
        </row>
        <row r="252">
          <cell r="A252" t="str">
            <v>PAN-PA-5050-GP-3YR-HA2</v>
          </cell>
        </row>
        <row r="253">
          <cell r="A253" t="str">
            <v>PAN-PA-5050-GP-3YR-HA2-R</v>
          </cell>
        </row>
        <row r="254">
          <cell r="A254" t="str">
            <v>PAN-PA-5060-GP</v>
          </cell>
        </row>
        <row r="255">
          <cell r="A255" t="str">
            <v>PAN-PA-5060-GP-R</v>
          </cell>
        </row>
        <row r="256">
          <cell r="A256" t="str">
            <v>PAN-PA-5060-GP-3YR</v>
          </cell>
        </row>
        <row r="257">
          <cell r="A257" t="str">
            <v>PAN-PA-5060-GP-3YR-R</v>
          </cell>
        </row>
        <row r="258">
          <cell r="A258" t="str">
            <v>PAN-PA-5060-GP-HA2</v>
          </cell>
        </row>
        <row r="259">
          <cell r="A259" t="str">
            <v>PAN-PA-5060-GP-HA2-R</v>
          </cell>
        </row>
        <row r="260">
          <cell r="A260" t="str">
            <v>PAN-PA-5060-GP-3YR-HA2</v>
          </cell>
        </row>
        <row r="261">
          <cell r="A261" t="str">
            <v>PAN-PA-5060-GP-3YR-HA2-R</v>
          </cell>
        </row>
        <row r="262">
          <cell r="A262" t="str">
            <v>PAN-VM-100-GP</v>
          </cell>
        </row>
        <row r="263">
          <cell r="A263" t="str">
            <v>PAN-VM-100-GP-R</v>
          </cell>
        </row>
        <row r="264">
          <cell r="A264" t="str">
            <v>PAN-VM-100-GP-3YR</v>
          </cell>
        </row>
        <row r="265">
          <cell r="A265" t="str">
            <v>PAN-VM-100-GP-3YR-R</v>
          </cell>
        </row>
        <row r="266">
          <cell r="A266" t="str">
            <v>PAN-VM-100-GP-HA2</v>
          </cell>
        </row>
        <row r="267">
          <cell r="A267" t="str">
            <v>PAN-VM-100-GP-HA2-R</v>
          </cell>
        </row>
        <row r="268">
          <cell r="A268" t="str">
            <v>PAN-VM-100-GP-3YR-HA2</v>
          </cell>
        </row>
        <row r="269">
          <cell r="A269" t="str">
            <v>PAN-VM-100-GP-3YR-HA2-R</v>
          </cell>
        </row>
        <row r="270">
          <cell r="A270" t="str">
            <v>PAN-VM-100-ENT-GP</v>
          </cell>
        </row>
        <row r="271">
          <cell r="A271" t="str">
            <v>PAN-VM-100-ENT-GP-R</v>
          </cell>
        </row>
        <row r="272">
          <cell r="A272" t="str">
            <v>PAN-VM-100-ENT-GP-3YR</v>
          </cell>
        </row>
        <row r="273">
          <cell r="A273" t="str">
            <v>PAN-VM-100-ENT-GP-3YR-R</v>
          </cell>
        </row>
        <row r="274">
          <cell r="A274" t="str">
            <v>PAN-VM-100-ENT-GP-HA2</v>
          </cell>
        </row>
        <row r="275">
          <cell r="A275" t="str">
            <v>PAN-VM-100-ENT-GP-HA2-R</v>
          </cell>
        </row>
        <row r="276">
          <cell r="A276" t="str">
            <v>PAN-VM-100-ENT-GP-3YR-HA2</v>
          </cell>
        </row>
        <row r="277">
          <cell r="A277" t="str">
            <v>PAN-VM-100-ENT-GP-3YR-HA2-R</v>
          </cell>
        </row>
        <row r="278">
          <cell r="A278" t="str">
            <v>PAN-VM-200-GP</v>
          </cell>
        </row>
        <row r="279">
          <cell r="A279" t="str">
            <v>PAN-VM-200-GP-R</v>
          </cell>
        </row>
        <row r="280">
          <cell r="A280" t="str">
            <v>PAN-VM-200-GP-3YR</v>
          </cell>
        </row>
        <row r="281">
          <cell r="A281" t="str">
            <v>PAN-VM-200-GP-3YR-R</v>
          </cell>
        </row>
        <row r="282">
          <cell r="A282" t="str">
            <v>PAN-VM-200-GP-HA2</v>
          </cell>
        </row>
        <row r="283">
          <cell r="A283" t="str">
            <v>PAN-VM-200-GP-HA2-R</v>
          </cell>
        </row>
        <row r="284">
          <cell r="A284" t="str">
            <v>PAN-VM-200-GP-3YR-HA2</v>
          </cell>
        </row>
        <row r="285">
          <cell r="A285" t="str">
            <v>PAN-VM-200-GP-3YR-HA2-R</v>
          </cell>
        </row>
        <row r="286">
          <cell r="A286" t="str">
            <v>PAN-VM-200-ENT-GP</v>
          </cell>
        </row>
        <row r="287">
          <cell r="A287" t="str">
            <v>PAN-VM-200-ENT-GP-R</v>
          </cell>
        </row>
        <row r="288">
          <cell r="A288" t="str">
            <v>PAN-VM-200-ENT-GP-3YR</v>
          </cell>
        </row>
        <row r="289">
          <cell r="A289" t="str">
            <v>PAN-VM-200-ENT-GP-3YR-R</v>
          </cell>
        </row>
        <row r="290">
          <cell r="A290" t="str">
            <v>PAN-VM-200-ENT-GP-HA2</v>
          </cell>
        </row>
        <row r="291">
          <cell r="A291" t="str">
            <v>PAN-VM-200-ENT-GP-HA2-R</v>
          </cell>
        </row>
        <row r="292">
          <cell r="A292" t="str">
            <v>PAN-VM-200-ENT-GP-3YR-HA2</v>
          </cell>
        </row>
        <row r="293">
          <cell r="A293" t="str">
            <v>PAN-VM-200-ENT-GP-3YR-HA2-R</v>
          </cell>
        </row>
        <row r="294">
          <cell r="A294" t="str">
            <v>PAN-VM-300-GP</v>
          </cell>
        </row>
        <row r="295">
          <cell r="A295" t="str">
            <v>PAN-VM-300-GP-R</v>
          </cell>
        </row>
        <row r="296">
          <cell r="A296" t="str">
            <v>PAN-VM-300-GP-3YR</v>
          </cell>
        </row>
        <row r="297">
          <cell r="A297" t="str">
            <v>PAN-VM-300-GP-3YR-R</v>
          </cell>
        </row>
        <row r="298">
          <cell r="A298" t="str">
            <v>PAN-VM-300-GP-HA2</v>
          </cell>
        </row>
        <row r="299">
          <cell r="A299" t="str">
            <v>PAN-VM-300-GP-HA2-R</v>
          </cell>
        </row>
        <row r="300">
          <cell r="A300" t="str">
            <v>PAN-VM-300-GP-3YR-HA2</v>
          </cell>
        </row>
        <row r="301">
          <cell r="A301" t="str">
            <v>PAN-VM-300-GP-3YR-HA2-R</v>
          </cell>
        </row>
        <row r="302">
          <cell r="A302" t="str">
            <v>PAN-VM-300-ENT-GP</v>
          </cell>
        </row>
        <row r="303">
          <cell r="A303" t="str">
            <v>PAN-VM-300-ENT-GP-R</v>
          </cell>
        </row>
        <row r="304">
          <cell r="A304" t="str">
            <v>PAN-VM-300-ENT-GP-3YR</v>
          </cell>
        </row>
        <row r="305">
          <cell r="A305" t="str">
            <v>PAN-VM-300-ENT-GP-3YR-R</v>
          </cell>
        </row>
        <row r="306">
          <cell r="A306" t="str">
            <v>PAN-VM-300-ENT-GP-HA2</v>
          </cell>
        </row>
        <row r="307">
          <cell r="A307" t="str">
            <v>PAN-VM-300-ENT-GP-HA2-R</v>
          </cell>
        </row>
        <row r="308">
          <cell r="A308" t="str">
            <v>PAN-VM-300-ENT-GP-3YR-HA2</v>
          </cell>
        </row>
        <row r="309">
          <cell r="A309" t="str">
            <v>PAN-VM-300-ENT-GP-3YR-HA2-R</v>
          </cell>
        </row>
        <row r="310">
          <cell r="A310" t="str">
            <v>PAN-PA-200-TP</v>
          </cell>
        </row>
        <row r="311">
          <cell r="A311" t="str">
            <v>PAN-PA-200-TP-R</v>
          </cell>
        </row>
        <row r="312">
          <cell r="A312" t="str">
            <v>PAN-PA-200-TP-3YR</v>
          </cell>
        </row>
        <row r="313">
          <cell r="A313" t="str">
            <v>PAN-PA-200-TP-3YR-R</v>
          </cell>
        </row>
        <row r="314">
          <cell r="A314" t="str">
            <v>PAN-PA-200-TP-HA2</v>
          </cell>
        </row>
        <row r="315">
          <cell r="A315" t="str">
            <v>PAN-PA-200-TP-HA2-R</v>
          </cell>
        </row>
        <row r="316">
          <cell r="A316" t="str">
            <v>PAN-PA-200-TP-3YR-HA2</v>
          </cell>
        </row>
        <row r="317">
          <cell r="A317" t="str">
            <v>PAN-PA-200-TP-3YR-HA2-R</v>
          </cell>
        </row>
        <row r="318">
          <cell r="A318" t="str">
            <v>PAN-PA-500-TP</v>
          </cell>
        </row>
        <row r="319">
          <cell r="A319" t="str">
            <v>PAN-PA-500-TP-R</v>
          </cell>
        </row>
        <row r="320">
          <cell r="A320" t="str">
            <v>PAN-PA-500-TP-3YR</v>
          </cell>
        </row>
        <row r="321">
          <cell r="A321" t="str">
            <v>PAN-PA-500-TP-3YR-R</v>
          </cell>
        </row>
        <row r="322">
          <cell r="A322" t="str">
            <v>PAN-PA-500-TP-HA2</v>
          </cell>
        </row>
        <row r="323">
          <cell r="A323" t="str">
            <v>PAN-PA-500-TP-HA2-R</v>
          </cell>
        </row>
        <row r="324">
          <cell r="A324" t="str">
            <v>PAN-PA-500-TP-3YR-HA2</v>
          </cell>
        </row>
        <row r="325">
          <cell r="A325" t="str">
            <v>PAN-PA-500-TP-3YR-HA2-R</v>
          </cell>
        </row>
        <row r="326">
          <cell r="A326" t="str">
            <v>PAN-PA-2020-TP</v>
          </cell>
        </row>
        <row r="327">
          <cell r="A327" t="str">
            <v>PAN-PA-2020-TP-R</v>
          </cell>
        </row>
        <row r="328">
          <cell r="A328" t="str">
            <v>PAN-PA-2020-TP-3YR</v>
          </cell>
        </row>
        <row r="329">
          <cell r="A329" t="str">
            <v>PAN-PA-2020-TP-3YR-R</v>
          </cell>
        </row>
        <row r="330">
          <cell r="A330" t="str">
            <v>PAN-PA-2020-TP-HA2</v>
          </cell>
        </row>
        <row r="331">
          <cell r="A331" t="str">
            <v>PAN-PA-2020-TP-HA2-R</v>
          </cell>
        </row>
        <row r="332">
          <cell r="A332" t="str">
            <v>PAN-PA-2020-TP-3YR-HA2</v>
          </cell>
        </row>
        <row r="333">
          <cell r="A333" t="str">
            <v>PAN-PA-2020-TP-3YR-HA2-R</v>
          </cell>
        </row>
        <row r="334">
          <cell r="A334" t="str">
            <v>PAN-PA-2050-TP</v>
          </cell>
        </row>
        <row r="335">
          <cell r="A335" t="str">
            <v>PAN-PA-2050-TP-R</v>
          </cell>
        </row>
        <row r="336">
          <cell r="A336" t="str">
            <v>PAN-PA-2050-TP-3YR</v>
          </cell>
        </row>
        <row r="337">
          <cell r="A337" t="str">
            <v>PAN-PA-2050-TP-3YR-R</v>
          </cell>
        </row>
        <row r="338">
          <cell r="A338" t="str">
            <v>PAN-PA-2050-TP-HA2</v>
          </cell>
        </row>
        <row r="339">
          <cell r="A339" t="str">
            <v>PAN-PA-2050-TP-HA2-R</v>
          </cell>
        </row>
        <row r="340">
          <cell r="A340" t="str">
            <v>PAN-PA-2050-TP-3YR-HA2</v>
          </cell>
        </row>
        <row r="341">
          <cell r="A341" t="str">
            <v>PAN-PA-2050-TP-3YR-HA2-R</v>
          </cell>
        </row>
        <row r="342">
          <cell r="A342" t="str">
            <v>PAN-PA-3020-TP</v>
          </cell>
        </row>
        <row r="343">
          <cell r="A343" t="str">
            <v>PAN-PA-3020-TP-R</v>
          </cell>
        </row>
        <row r="344">
          <cell r="A344" t="str">
            <v>PAN-PA-3020-TP-3YR</v>
          </cell>
        </row>
        <row r="345">
          <cell r="A345" t="str">
            <v>PAN-PA-3020-TP-3YR-R</v>
          </cell>
        </row>
        <row r="346">
          <cell r="A346" t="str">
            <v>PAN-PA-3020-TP-HA2</v>
          </cell>
        </row>
        <row r="347">
          <cell r="A347" t="str">
            <v>PAN-PA-3020-TP-HA2-R</v>
          </cell>
        </row>
        <row r="348">
          <cell r="A348" t="str">
            <v>PAN-PA-3020-TP-3YR-HA2</v>
          </cell>
        </row>
        <row r="349">
          <cell r="A349" t="str">
            <v>PAN-PA-3020-TP-3YR-HA2-R</v>
          </cell>
        </row>
        <row r="350">
          <cell r="A350" t="str">
            <v>PAN-PA-3050-TP</v>
          </cell>
        </row>
        <row r="351">
          <cell r="A351" t="str">
            <v>PAN-PA-3050-TP-R</v>
          </cell>
        </row>
        <row r="352">
          <cell r="A352" t="str">
            <v>PAN-PA-3050-TP-3YR</v>
          </cell>
        </row>
        <row r="353">
          <cell r="A353" t="str">
            <v>PAN-PA-3050-TP-3YR-R</v>
          </cell>
        </row>
        <row r="354">
          <cell r="A354" t="str">
            <v>PAN-PA-3050-TP-HA2</v>
          </cell>
        </row>
        <row r="355">
          <cell r="A355" t="str">
            <v>PAN-PA-3050-TP-HA2-R</v>
          </cell>
        </row>
        <row r="356">
          <cell r="A356" t="str">
            <v>PAN-PA-3050-TP-3YR-HA2</v>
          </cell>
        </row>
        <row r="357">
          <cell r="A357" t="str">
            <v>PAN-PA-3050-TP-3YR-HA2-R</v>
          </cell>
        </row>
        <row r="358">
          <cell r="A358" t="str">
            <v>PAN-PA-4020-TP</v>
          </cell>
        </row>
        <row r="359">
          <cell r="A359" t="str">
            <v>PAN-PA-4020-TP-R</v>
          </cell>
        </row>
        <row r="360">
          <cell r="A360" t="str">
            <v>PAN-PA-4020-TP-3YR</v>
          </cell>
        </row>
        <row r="361">
          <cell r="A361" t="str">
            <v>PAN-PA-4020-TP-3YR-R</v>
          </cell>
        </row>
        <row r="362">
          <cell r="A362" t="str">
            <v>PAN-PA-4020-TP-HA2</v>
          </cell>
        </row>
        <row r="363">
          <cell r="A363" t="str">
            <v>PAN-PA-4020-TP-HA2-R</v>
          </cell>
        </row>
        <row r="364">
          <cell r="A364" t="str">
            <v>PAN-PA-4020-TP-3YR-HA2</v>
          </cell>
        </row>
        <row r="365">
          <cell r="A365" t="str">
            <v>PAN-PA-4020-TP-3YR-HA2-R</v>
          </cell>
        </row>
        <row r="366">
          <cell r="A366" t="str">
            <v>PAN-PA-4050-TP</v>
          </cell>
        </row>
        <row r="367">
          <cell r="A367" t="str">
            <v>PAN-PA-4050-TP-R</v>
          </cell>
        </row>
        <row r="368">
          <cell r="A368" t="str">
            <v>PAN-PA-4050-TP-3YR</v>
          </cell>
        </row>
        <row r="369">
          <cell r="A369" t="str">
            <v>PAN-PA-4050-TP-3YR-R</v>
          </cell>
        </row>
        <row r="370">
          <cell r="A370" t="str">
            <v>PAN-PA-4050-TP-HA2</v>
          </cell>
        </row>
        <row r="371">
          <cell r="A371" t="str">
            <v>PAN-PA-4050-TP-HA2-R</v>
          </cell>
        </row>
        <row r="372">
          <cell r="A372" t="str">
            <v>PAN-PA-4050-TP-3YR-HA2</v>
          </cell>
        </row>
        <row r="373">
          <cell r="A373" t="str">
            <v>PAN-PA-4050-TP-3YR-HA2-R</v>
          </cell>
        </row>
        <row r="374">
          <cell r="A374" t="str">
            <v>PAN-PA-4060-TP</v>
          </cell>
        </row>
        <row r="375">
          <cell r="A375" t="str">
            <v>PAN-PA-4060-TP-R</v>
          </cell>
        </row>
        <row r="376">
          <cell r="A376" t="str">
            <v>PAN-PA-4060-TP-3YR</v>
          </cell>
        </row>
        <row r="377">
          <cell r="A377" t="str">
            <v>PAN-PA-4060-TP-3YR-R</v>
          </cell>
        </row>
        <row r="378">
          <cell r="A378" t="str">
            <v>PAN-PA-4060-TP-HA2</v>
          </cell>
        </row>
        <row r="379">
          <cell r="A379" t="str">
            <v>PAN-PA-4060-TP-HA2-R</v>
          </cell>
        </row>
        <row r="380">
          <cell r="A380" t="str">
            <v>PAN-PA-4060-TP-3YR-HA2</v>
          </cell>
        </row>
        <row r="381">
          <cell r="A381" t="str">
            <v>PAN-PA-4060-TP-3YR-HA2-R</v>
          </cell>
        </row>
        <row r="382">
          <cell r="A382" t="str">
            <v>PAN-PA-5020-TP</v>
          </cell>
        </row>
        <row r="383">
          <cell r="A383" t="str">
            <v>PAN-PA-5020-TP-R</v>
          </cell>
        </row>
        <row r="384">
          <cell r="A384" t="str">
            <v>PAN-PA-5020-TP-3YR</v>
          </cell>
        </row>
        <row r="385">
          <cell r="A385" t="str">
            <v>PAN-PA-5020-TP-3YR-R</v>
          </cell>
        </row>
        <row r="386">
          <cell r="A386" t="str">
            <v>PAN-PA-5020-TP-HA2</v>
          </cell>
        </row>
        <row r="387">
          <cell r="A387" t="str">
            <v>PAN-PA-5020-TP-HA2-R</v>
          </cell>
        </row>
        <row r="388">
          <cell r="A388" t="str">
            <v>PAN-PA-5020-TP-3YR-HA2</v>
          </cell>
        </row>
        <row r="389">
          <cell r="A389" t="str">
            <v>PAN-PA-5020-TP-3YR-HA2-R</v>
          </cell>
        </row>
        <row r="390">
          <cell r="A390" t="str">
            <v>PAN-PA-5050-TP</v>
          </cell>
        </row>
        <row r="391">
          <cell r="A391" t="str">
            <v>PAN-PA-5050-TP-R</v>
          </cell>
        </row>
        <row r="392">
          <cell r="A392" t="str">
            <v>PAN-PA-5050-TP-3YR</v>
          </cell>
        </row>
        <row r="393">
          <cell r="A393" t="str">
            <v>PAN-PA-5050-TP-3YR-R</v>
          </cell>
        </row>
        <row r="394">
          <cell r="A394" t="str">
            <v>PAN-PA-5050-TP-HA2</v>
          </cell>
        </row>
        <row r="395">
          <cell r="A395" t="str">
            <v>PAN-PA-5050-TP-HA2-R</v>
          </cell>
        </row>
        <row r="396">
          <cell r="A396" t="str">
            <v>PAN-PA-5050-TP-3YR-HA2</v>
          </cell>
        </row>
        <row r="397">
          <cell r="A397" t="str">
            <v>PAN-PA-5050-TP-3YR-HA2-R</v>
          </cell>
        </row>
        <row r="398">
          <cell r="A398" t="str">
            <v>PAN-PA-5060-TP</v>
          </cell>
        </row>
        <row r="399">
          <cell r="A399" t="str">
            <v>PAN-PA-5060-TP-R</v>
          </cell>
        </row>
        <row r="400">
          <cell r="A400" t="str">
            <v>PAN-PA-5060-TP-3YR</v>
          </cell>
        </row>
        <row r="401">
          <cell r="A401" t="str">
            <v>PAN-PA-5060-TP-3YR-R</v>
          </cell>
        </row>
        <row r="402">
          <cell r="A402" t="str">
            <v>PAN-PA-5060-TP-HA2</v>
          </cell>
        </row>
        <row r="403">
          <cell r="A403" t="str">
            <v>PAN-PA-5060-TP-HA2-R</v>
          </cell>
        </row>
        <row r="404">
          <cell r="A404" t="str">
            <v>PAN-PA-5060-TP-3YR-HA2</v>
          </cell>
        </row>
        <row r="405">
          <cell r="A405" t="str">
            <v>PAN-PA-5060-TP-3YR-HA2-R</v>
          </cell>
        </row>
        <row r="406">
          <cell r="A406" t="str">
            <v>PAN-VM-100-TP</v>
          </cell>
        </row>
        <row r="407">
          <cell r="A407" t="str">
            <v>PAN-VM-100-TP-R</v>
          </cell>
        </row>
        <row r="408">
          <cell r="A408" t="str">
            <v>PAN-VM-100-TP-3YR</v>
          </cell>
        </row>
        <row r="409">
          <cell r="A409" t="str">
            <v>PAN-VM-100-TP-3YR-R</v>
          </cell>
        </row>
        <row r="410">
          <cell r="A410" t="str">
            <v>PAN-VM-100-TP-HA2</v>
          </cell>
        </row>
        <row r="411">
          <cell r="A411" t="str">
            <v>PAN-VM-100-TP-HA2-R</v>
          </cell>
        </row>
        <row r="412">
          <cell r="A412" t="str">
            <v>PAN-VM-100-TP-3YR-HA2</v>
          </cell>
        </row>
        <row r="413">
          <cell r="A413" t="str">
            <v>PAN-VM-100-TP-3YR-HA2-R</v>
          </cell>
        </row>
        <row r="414">
          <cell r="A414" t="str">
            <v>PAN-VM-100-ENT-TP</v>
          </cell>
        </row>
        <row r="415">
          <cell r="A415" t="str">
            <v>PAN-VM-100-ENT-TP-R</v>
          </cell>
        </row>
        <row r="416">
          <cell r="A416" t="str">
            <v>PAN-VM-100-ENT-TP-3YR</v>
          </cell>
        </row>
        <row r="417">
          <cell r="A417" t="str">
            <v>PAN-VM-100-ENT-TP-3YR-R</v>
          </cell>
        </row>
        <row r="418">
          <cell r="A418" t="str">
            <v>PAN-VM-100-ENT-TP-HA2</v>
          </cell>
        </row>
        <row r="419">
          <cell r="A419" t="str">
            <v>PAN-VM-100-ENT-TP-HA2-R</v>
          </cell>
        </row>
        <row r="420">
          <cell r="A420" t="str">
            <v>PAN-VM-100-ENT-TP-3YR-HA2</v>
          </cell>
        </row>
        <row r="421">
          <cell r="A421" t="str">
            <v>PAN-VM-100-ENT-TP-3YR-HA2-R</v>
          </cell>
        </row>
        <row r="422">
          <cell r="A422" t="str">
            <v>PAN-VM-200-TP</v>
          </cell>
        </row>
        <row r="423">
          <cell r="A423" t="str">
            <v>PAN-VM-200-TP-R</v>
          </cell>
        </row>
        <row r="424">
          <cell r="A424" t="str">
            <v>PAN-VM-200-TP-3YR</v>
          </cell>
        </row>
        <row r="425">
          <cell r="A425" t="str">
            <v>PAN-VM-200-TP-3YR-R</v>
          </cell>
        </row>
        <row r="426">
          <cell r="A426" t="str">
            <v>PAN-VM-200-TP-HA2</v>
          </cell>
        </row>
        <row r="427">
          <cell r="A427" t="str">
            <v>PAN-VM-200-TP-HA2-R</v>
          </cell>
        </row>
        <row r="428">
          <cell r="A428" t="str">
            <v>PAN-VM-200-TP-3YR-HA2</v>
          </cell>
        </row>
        <row r="429">
          <cell r="A429" t="str">
            <v>PAN-VM-200-TP-3YR-HA2-R</v>
          </cell>
        </row>
        <row r="430">
          <cell r="A430" t="str">
            <v>PAN-VM-200-ENT-TP</v>
          </cell>
        </row>
        <row r="431">
          <cell r="A431" t="str">
            <v>PAN-VM-200-ENT-TP-R</v>
          </cell>
        </row>
        <row r="432">
          <cell r="A432" t="str">
            <v>PAN-VM-200-ENT-TP-3YR</v>
          </cell>
        </row>
        <row r="433">
          <cell r="A433" t="str">
            <v>PAN-VM-200-ENT-TP-3YR-R</v>
          </cell>
        </row>
        <row r="434">
          <cell r="A434" t="str">
            <v>PAN-VM-200-ENT-TP-HA2</v>
          </cell>
        </row>
        <row r="435">
          <cell r="A435" t="str">
            <v>PAN-VM-200-ENT-TP-HA2-R</v>
          </cell>
        </row>
        <row r="436">
          <cell r="A436" t="str">
            <v>PAN-VM-200-ENT-TP-3YR-HA2</v>
          </cell>
        </row>
        <row r="437">
          <cell r="A437" t="str">
            <v>PAN-VM-200-ENT-TP-3YR-HA2-R</v>
          </cell>
        </row>
        <row r="438">
          <cell r="A438" t="str">
            <v>PAN-VM-300-TP</v>
          </cell>
        </row>
        <row r="439">
          <cell r="A439" t="str">
            <v>PAN-VM-300-TP-R</v>
          </cell>
        </row>
        <row r="440">
          <cell r="A440" t="str">
            <v>PAN-VM-300-TP-3YR</v>
          </cell>
        </row>
        <row r="441">
          <cell r="A441" t="str">
            <v>PAN-VM-300-TP-3YR-R</v>
          </cell>
        </row>
        <row r="442">
          <cell r="A442" t="str">
            <v>PAN-VM-300-TP-HA2</v>
          </cell>
        </row>
        <row r="443">
          <cell r="A443" t="str">
            <v>PAN-VM-300-TP-HA2-R</v>
          </cell>
        </row>
        <row r="444">
          <cell r="A444" t="str">
            <v>PAN-VM-300-TP-3YR-HA2</v>
          </cell>
        </row>
        <row r="445">
          <cell r="A445" t="str">
            <v>PAN-VM-300-TP-3YR-HA2-R</v>
          </cell>
        </row>
        <row r="446">
          <cell r="A446" t="str">
            <v>PAN-VM-300-ENT-TP</v>
          </cell>
        </row>
        <row r="447">
          <cell r="A447" t="str">
            <v>PAN-VM-300-ENT-TP-R</v>
          </cell>
        </row>
        <row r="448">
          <cell r="A448" t="str">
            <v>PAN-VM-300-ENT-TP-3YR</v>
          </cell>
        </row>
        <row r="449">
          <cell r="A449" t="str">
            <v>PAN-VM-300-ENT-TP-3YR-R</v>
          </cell>
        </row>
        <row r="450">
          <cell r="A450" t="str">
            <v>PAN-VM-300-ENT-TP-HA2</v>
          </cell>
        </row>
        <row r="451">
          <cell r="A451" t="str">
            <v>PAN-VM-300-ENT-TP-HA2-R</v>
          </cell>
        </row>
        <row r="452">
          <cell r="A452" t="str">
            <v>PAN-VM-300-ENT-TP-3YR-HA2</v>
          </cell>
        </row>
        <row r="453">
          <cell r="A453" t="str">
            <v>PAN-VM-300-ENT-TP-3YR-HA2-R</v>
          </cell>
        </row>
        <row r="454">
          <cell r="A454" t="str">
            <v>PAN-PA-200-URL2</v>
          </cell>
        </row>
        <row r="455">
          <cell r="A455" t="str">
            <v>PAN-PA-200-URL2-R</v>
          </cell>
        </row>
        <row r="456">
          <cell r="A456" t="str">
            <v>PAN-PA-200-URL2-3YR</v>
          </cell>
        </row>
        <row r="457">
          <cell r="A457" t="str">
            <v>PAN-PA-200-URL2-3YR-R</v>
          </cell>
        </row>
        <row r="458">
          <cell r="A458" t="str">
            <v>PAN-PA-200-URL2-HA2</v>
          </cell>
        </row>
        <row r="459">
          <cell r="A459" t="str">
            <v>PAN-PA-200-URL2-HA2-R</v>
          </cell>
        </row>
        <row r="460">
          <cell r="A460" t="str">
            <v>PAN-PA-200-URL2-3YR-HA2</v>
          </cell>
        </row>
        <row r="461">
          <cell r="A461" t="str">
            <v>PAN-PA-200-URL2-3YR-HA2-R</v>
          </cell>
        </row>
        <row r="462">
          <cell r="A462" t="str">
            <v>PAN-PA-200-URL4</v>
          </cell>
        </row>
        <row r="463">
          <cell r="A463" t="str">
            <v>PAN-PA-200-URL4-R</v>
          </cell>
        </row>
        <row r="464">
          <cell r="A464" t="str">
            <v>PAN-PA-200-URL4-3YR</v>
          </cell>
        </row>
        <row r="465">
          <cell r="A465" t="str">
            <v>PAN-PA-200-URL4-3YR-R</v>
          </cell>
        </row>
        <row r="466">
          <cell r="A466" t="str">
            <v>PAN-PA-200-URL4-HA2</v>
          </cell>
        </row>
        <row r="467">
          <cell r="A467" t="str">
            <v>PAN-PA-200-URL4-HA2-R</v>
          </cell>
        </row>
        <row r="468">
          <cell r="A468" t="str">
            <v>PAN-PA-200-URL4-3YR-HA2</v>
          </cell>
        </row>
        <row r="469">
          <cell r="A469" t="str">
            <v>PAN-PA-200-URL4-3YR-HA2-R</v>
          </cell>
        </row>
        <row r="470">
          <cell r="A470" t="str">
            <v>PAN-PA-500-URL2</v>
          </cell>
        </row>
        <row r="471">
          <cell r="A471" t="str">
            <v>PAN-PA-500-URL2-R</v>
          </cell>
        </row>
        <row r="472">
          <cell r="A472" t="str">
            <v>PAN-PA-500-URL2-3YR</v>
          </cell>
        </row>
        <row r="473">
          <cell r="A473" t="str">
            <v>PAN-PA-500-URL2-3YR-R</v>
          </cell>
        </row>
        <row r="474">
          <cell r="A474" t="str">
            <v>PAN-PA-500-URL2-HA2</v>
          </cell>
        </row>
        <row r="475">
          <cell r="A475" t="str">
            <v>PAN-PA-500-URL2-HA2-R</v>
          </cell>
        </row>
        <row r="476">
          <cell r="A476" t="str">
            <v>PAN-PA-500-URL2-3YR-HA2</v>
          </cell>
        </row>
        <row r="477">
          <cell r="A477" t="str">
            <v>PAN-PA-500-URL2-3YR-HA2-R</v>
          </cell>
        </row>
        <row r="478">
          <cell r="A478" t="str">
            <v>PAN-PA-500-URL4</v>
          </cell>
        </row>
        <row r="479">
          <cell r="A479" t="str">
            <v>PAN-PA-500-URL4-R</v>
          </cell>
        </row>
        <row r="480">
          <cell r="A480" t="str">
            <v>PAN-PA-500-URL4-3YR</v>
          </cell>
        </row>
        <row r="481">
          <cell r="A481" t="str">
            <v>PAN-PA-500-URL4-3YR-R</v>
          </cell>
        </row>
        <row r="482">
          <cell r="A482" t="str">
            <v>PAN-PA-500-URL4-HA2</v>
          </cell>
        </row>
        <row r="483">
          <cell r="A483" t="str">
            <v>PAN-PA-500-URL4-HA2-R</v>
          </cell>
        </row>
        <row r="484">
          <cell r="A484" t="str">
            <v>PAN-PA-500-URL4-3YR-HA2</v>
          </cell>
        </row>
        <row r="485">
          <cell r="A485" t="str">
            <v>PAN-PA-500-URL4-3YR-HA2-R</v>
          </cell>
        </row>
        <row r="486">
          <cell r="A486" t="str">
            <v>PAN-PA-2020-URL2</v>
          </cell>
        </row>
        <row r="487">
          <cell r="A487" t="str">
            <v>PAN-PA-2020-URL2-R</v>
          </cell>
        </row>
        <row r="488">
          <cell r="A488" t="str">
            <v>PAN-PA-2020-URL2-3YR</v>
          </cell>
        </row>
        <row r="489">
          <cell r="A489" t="str">
            <v>PAN-PA-2020-URL2-3YR-R</v>
          </cell>
        </row>
        <row r="490">
          <cell r="A490" t="str">
            <v>PAN-PA-2020-URL2-HA2</v>
          </cell>
        </row>
        <row r="491">
          <cell r="A491" t="str">
            <v>PAN-PA-2020-URL2-HA2-R</v>
          </cell>
        </row>
        <row r="492">
          <cell r="A492" t="str">
            <v>PAN-PA-2020-URL2-3YR-HA2</v>
          </cell>
        </row>
        <row r="493">
          <cell r="A493" t="str">
            <v>PAN-PA-2020-URL2-3YR-HA2-R</v>
          </cell>
        </row>
        <row r="494">
          <cell r="A494" t="str">
            <v>PAN-PA-2020-URL4</v>
          </cell>
        </row>
        <row r="495">
          <cell r="A495" t="str">
            <v>PAN-PA-2020-URL4-R</v>
          </cell>
        </row>
        <row r="496">
          <cell r="A496" t="str">
            <v>PAN-PA-2020-URL4-3YR</v>
          </cell>
        </row>
        <row r="497">
          <cell r="A497" t="str">
            <v>PAN-PA-2020-URL4-3YR-R</v>
          </cell>
        </row>
        <row r="498">
          <cell r="A498" t="str">
            <v>PAN-PA-2020-URL4-HA2</v>
          </cell>
        </row>
        <row r="499">
          <cell r="A499" t="str">
            <v>PAN-PA-2020-URL4-HA2-R</v>
          </cell>
        </row>
        <row r="500">
          <cell r="A500" t="str">
            <v>PAN-PA-2020-URL4-3YR-HA2</v>
          </cell>
        </row>
        <row r="501">
          <cell r="A501" t="str">
            <v>PAN-PA-2020-URL4-3YR-HA2-R</v>
          </cell>
        </row>
        <row r="502">
          <cell r="A502" t="str">
            <v>PAN-PA-2050-URL2</v>
          </cell>
        </row>
        <row r="503">
          <cell r="A503" t="str">
            <v>PAN-PA-2050-URL2-R</v>
          </cell>
        </row>
        <row r="504">
          <cell r="A504" t="str">
            <v>PAN-PA-2050-URL2-3YR</v>
          </cell>
        </row>
        <row r="505">
          <cell r="A505" t="str">
            <v>PAN-PA-2050-URL2-3YR-R</v>
          </cell>
        </row>
        <row r="506">
          <cell r="A506" t="str">
            <v>PAN-PA-2050-URL2-HA2</v>
          </cell>
        </row>
        <row r="507">
          <cell r="A507" t="str">
            <v>PAN-PA-2050-URL2-HA2-R</v>
          </cell>
        </row>
        <row r="508">
          <cell r="A508" t="str">
            <v>PAN-PA-2050-URL2-3YR-HA2</v>
          </cell>
        </row>
        <row r="509">
          <cell r="A509" t="str">
            <v>PAN-PA-2050-URL2-3YR-HA2-R</v>
          </cell>
        </row>
        <row r="510">
          <cell r="A510" t="str">
            <v>PAN-PA-2050-URL4</v>
          </cell>
        </row>
        <row r="511">
          <cell r="A511" t="str">
            <v>PAN-PA-2050-URL4-R</v>
          </cell>
        </row>
        <row r="512">
          <cell r="A512" t="str">
            <v>PAN-PA-2050-URL4-3YR</v>
          </cell>
        </row>
        <row r="513">
          <cell r="A513" t="str">
            <v>PAN-PA-2050-URL4-3YR-R</v>
          </cell>
        </row>
        <row r="514">
          <cell r="A514" t="str">
            <v>PAN-PA-2050-URL4-HA2</v>
          </cell>
        </row>
        <row r="515">
          <cell r="A515" t="str">
            <v>PAN-PA-2050-URL4-HA2-R</v>
          </cell>
        </row>
        <row r="516">
          <cell r="A516" t="str">
            <v>PAN-PA-2050-URL4-3YR-HA2</v>
          </cell>
        </row>
        <row r="517">
          <cell r="A517" t="str">
            <v>PAN-PA-2050-URL4-3YR-HA2-R</v>
          </cell>
        </row>
        <row r="518">
          <cell r="A518" t="str">
            <v>PAN-PA-3020-URL2</v>
          </cell>
        </row>
        <row r="519">
          <cell r="A519" t="str">
            <v>PAN-PA-3020-URL2-R</v>
          </cell>
        </row>
        <row r="520">
          <cell r="A520" t="str">
            <v>PAN-PA-3020-URL2-3YR</v>
          </cell>
        </row>
        <row r="521">
          <cell r="A521" t="str">
            <v>PAN-PA-3020-URL2-3YR-R</v>
          </cell>
        </row>
        <row r="522">
          <cell r="A522" t="str">
            <v>PAN-PA-3020-URL2-HA2</v>
          </cell>
        </row>
        <row r="523">
          <cell r="A523" t="str">
            <v>PAN-PA-3020-URL2-HA2-R</v>
          </cell>
        </row>
        <row r="524">
          <cell r="A524" t="str">
            <v>PAN-PA-3020-URL2-3YR-HA2</v>
          </cell>
        </row>
        <row r="525">
          <cell r="A525" t="str">
            <v>PAN-PA-3020-URL2-3YR-HA2-R</v>
          </cell>
        </row>
        <row r="526">
          <cell r="A526" t="str">
            <v>PAN-PA-3020-URL4</v>
          </cell>
        </row>
        <row r="527">
          <cell r="A527" t="str">
            <v>PAN-PA-3020-URL4-R</v>
          </cell>
        </row>
        <row r="528">
          <cell r="A528" t="str">
            <v>PAN-PA-3020-URL4-3YR</v>
          </cell>
        </row>
        <row r="529">
          <cell r="A529" t="str">
            <v>PAN-PA-3020-URL4-3YR-R</v>
          </cell>
        </row>
        <row r="530">
          <cell r="A530" t="str">
            <v>PAN-PA-3020-URL4-HA2</v>
          </cell>
        </row>
        <row r="531">
          <cell r="A531" t="str">
            <v>PAN-PA-3020-URL4-HA2-R</v>
          </cell>
        </row>
        <row r="532">
          <cell r="A532" t="str">
            <v>PAN-PA-3020-URL4-3YR-HA2</v>
          </cell>
        </row>
        <row r="533">
          <cell r="A533" t="str">
            <v>PAN-PA-3020-URL4-3YR-HA2-R</v>
          </cell>
        </row>
        <row r="534">
          <cell r="A534" t="str">
            <v>PAN-PA-3050-URL2</v>
          </cell>
        </row>
        <row r="535">
          <cell r="A535" t="str">
            <v>PAN-PA-3050-URL2-R</v>
          </cell>
        </row>
        <row r="536">
          <cell r="A536" t="str">
            <v>PAN-PA-3050-URL2-3YR</v>
          </cell>
        </row>
        <row r="537">
          <cell r="A537" t="str">
            <v>PAN-PA-3050-URL2-3YR-R</v>
          </cell>
        </row>
        <row r="538">
          <cell r="A538" t="str">
            <v>PAN-PA-3050-URL2-HA2</v>
          </cell>
        </row>
        <row r="539">
          <cell r="A539" t="str">
            <v>PAN-PA-3050-URL2-HA2-R</v>
          </cell>
        </row>
        <row r="540">
          <cell r="A540" t="str">
            <v>PAN-PA-3050-URL2-3YR-HA2</v>
          </cell>
        </row>
        <row r="541">
          <cell r="A541" t="str">
            <v>PAN-PA-3050-URL2-3YR-HA2-R</v>
          </cell>
        </row>
        <row r="542">
          <cell r="A542" t="str">
            <v>PAN-PA-3050-URL4</v>
          </cell>
        </row>
        <row r="543">
          <cell r="A543" t="str">
            <v>PAN-PA-3050-URL4-R</v>
          </cell>
        </row>
        <row r="544">
          <cell r="A544" t="str">
            <v>PAN-PA-3050-URL4-3YR</v>
          </cell>
        </row>
        <row r="545">
          <cell r="A545" t="str">
            <v>PAN-PA-3050-URL4-3YR-R</v>
          </cell>
        </row>
        <row r="546">
          <cell r="A546" t="str">
            <v>PAN-PA-3050-URL4-HA2</v>
          </cell>
        </row>
        <row r="547">
          <cell r="A547" t="str">
            <v>PAN-PA-3050-URL4-HA2-R</v>
          </cell>
        </row>
        <row r="548">
          <cell r="A548" t="str">
            <v>PAN-PA-3050-URL4-3YR-HA2</v>
          </cell>
        </row>
        <row r="549">
          <cell r="A549" t="str">
            <v>PAN-PA-3050-URL4-3YR-HA2-R</v>
          </cell>
        </row>
        <row r="550">
          <cell r="A550" t="str">
            <v>PAN-PA-4020-URL2</v>
          </cell>
        </row>
        <row r="551">
          <cell r="A551" t="str">
            <v>PAN-PA-4020-URL2-R</v>
          </cell>
        </row>
        <row r="552">
          <cell r="A552" t="str">
            <v>PAN-PA-4020-URL2-3YR</v>
          </cell>
        </row>
        <row r="553">
          <cell r="A553" t="str">
            <v>PAN-PA-4020-URL2-3YR-R</v>
          </cell>
        </row>
        <row r="554">
          <cell r="A554" t="str">
            <v>PAN-PA-4020-URL2-HA2</v>
          </cell>
        </row>
        <row r="555">
          <cell r="A555" t="str">
            <v>PAN-PA-4020-URL2-HA2-R</v>
          </cell>
        </row>
        <row r="556">
          <cell r="A556" t="str">
            <v>PAN-PA-4020-URL2-3YR-HA2</v>
          </cell>
        </row>
        <row r="557">
          <cell r="A557" t="str">
            <v>PAN-PA-4020-URL2-3YR-HA2-R</v>
          </cell>
        </row>
        <row r="558">
          <cell r="A558" t="str">
            <v>PAN-PA-4020-URL4</v>
          </cell>
        </row>
        <row r="559">
          <cell r="A559" t="str">
            <v>PAN-PA-4020-URL4-R</v>
          </cell>
        </row>
        <row r="560">
          <cell r="A560" t="str">
            <v>PAN-PA-4020-URL4-3YR</v>
          </cell>
        </row>
        <row r="561">
          <cell r="A561" t="str">
            <v>PAN-PA-4020-URL4-3YR-R</v>
          </cell>
        </row>
        <row r="562">
          <cell r="A562" t="str">
            <v>PAN-PA-4020-URL4-HA2</v>
          </cell>
        </row>
        <row r="563">
          <cell r="A563" t="str">
            <v>PAN-PA-4020-URL4-HA2-R</v>
          </cell>
        </row>
        <row r="564">
          <cell r="A564" t="str">
            <v>PAN-PA-4020-URL4-3YR-HA2</v>
          </cell>
        </row>
        <row r="565">
          <cell r="A565" t="str">
            <v>PAN-PA-4020-URL4-3YR-HA2-R</v>
          </cell>
        </row>
        <row r="566">
          <cell r="A566" t="str">
            <v>PAN-PA-4050-URL2</v>
          </cell>
        </row>
        <row r="567">
          <cell r="A567" t="str">
            <v>PAN-PA-4050-URL2-R</v>
          </cell>
        </row>
        <row r="568">
          <cell r="A568" t="str">
            <v>PAN-PA-4050-URL2-3YR</v>
          </cell>
        </row>
        <row r="569">
          <cell r="A569" t="str">
            <v>PAN-PA-4050-URL2-3YR-R</v>
          </cell>
        </row>
        <row r="570">
          <cell r="A570" t="str">
            <v>PAN-PA-4050-URL2-HA2</v>
          </cell>
        </row>
        <row r="571">
          <cell r="A571" t="str">
            <v>PAN-PA-4050-URL2-HA2-R</v>
          </cell>
        </row>
        <row r="572">
          <cell r="A572" t="str">
            <v>PAN-PA-4050-URL2-3YR-HA2</v>
          </cell>
        </row>
        <row r="573">
          <cell r="A573" t="str">
            <v>PAN-PA-4050-URL2-3YR-HA2-R</v>
          </cell>
        </row>
        <row r="574">
          <cell r="A574" t="str">
            <v>PAN-PA-4050-URL4</v>
          </cell>
        </row>
        <row r="575">
          <cell r="A575" t="str">
            <v>PAN-PA-4050-URL4-R</v>
          </cell>
        </row>
        <row r="576">
          <cell r="A576" t="str">
            <v>PAN-PA-4050-URL4-3YR</v>
          </cell>
        </row>
        <row r="577">
          <cell r="A577" t="str">
            <v>PAN-PA-4050-URL4-3YR-R</v>
          </cell>
        </row>
        <row r="578">
          <cell r="A578" t="str">
            <v>PAN-PA-4050-URL4-HA2</v>
          </cell>
        </row>
        <row r="579">
          <cell r="A579" t="str">
            <v>PAN-PA-4050-URL4-HA2-R</v>
          </cell>
        </row>
        <row r="580">
          <cell r="A580" t="str">
            <v>PAN-PA-4050-URL4-3YR-HA2</v>
          </cell>
        </row>
        <row r="581">
          <cell r="A581" t="str">
            <v>PAN-PA-4050-URL4-3YR-HA2-R</v>
          </cell>
        </row>
        <row r="582">
          <cell r="A582" t="str">
            <v>PAN-PA-4060-URL2</v>
          </cell>
        </row>
        <row r="583">
          <cell r="A583" t="str">
            <v>PAN-PA-4060-URL2-R</v>
          </cell>
        </row>
        <row r="584">
          <cell r="A584" t="str">
            <v>PAN-PA-4060-URL2-3YR</v>
          </cell>
        </row>
        <row r="585">
          <cell r="A585" t="str">
            <v>PAN-PA-4060-URL2-3YR-R</v>
          </cell>
        </row>
        <row r="586">
          <cell r="A586" t="str">
            <v>PAN-PA-4060-URL2-HA2</v>
          </cell>
        </row>
        <row r="587">
          <cell r="A587" t="str">
            <v>PAN-PA-4060-URL2-HA2-R</v>
          </cell>
        </row>
        <row r="588">
          <cell r="A588" t="str">
            <v>PAN-PA-4060-URL2-3YR-HA2</v>
          </cell>
        </row>
        <row r="589">
          <cell r="A589" t="str">
            <v>PAN-PA-4060-URL2-3YR-HA2-R</v>
          </cell>
        </row>
        <row r="590">
          <cell r="A590" t="str">
            <v>PAN-PA-4060-URL4</v>
          </cell>
        </row>
        <row r="591">
          <cell r="A591" t="str">
            <v>PAN-PA-4060-URL4-R</v>
          </cell>
        </row>
        <row r="592">
          <cell r="A592" t="str">
            <v>PAN-PA-4060-URL4-3YR</v>
          </cell>
        </row>
        <row r="593">
          <cell r="A593" t="str">
            <v>PAN-PA-4060-URL4-3YR-R</v>
          </cell>
        </row>
        <row r="594">
          <cell r="A594" t="str">
            <v>PAN-PA-4060-URL4-HA2</v>
          </cell>
        </row>
        <row r="595">
          <cell r="A595" t="str">
            <v>PAN-PA-4060-URL4-HA2-R</v>
          </cell>
        </row>
        <row r="596">
          <cell r="A596" t="str">
            <v>PAN-PA-4060-URL4-3YR-HA2</v>
          </cell>
        </row>
        <row r="597">
          <cell r="A597" t="str">
            <v>PAN-PA-4060-URL4-3YR-HA2-R</v>
          </cell>
        </row>
        <row r="598">
          <cell r="A598" t="str">
            <v>PAN-PA-5020-URL2</v>
          </cell>
        </row>
        <row r="599">
          <cell r="A599" t="str">
            <v>PAN-PA-5020-URL2-R</v>
          </cell>
        </row>
        <row r="600">
          <cell r="A600" t="str">
            <v>PAN-PA-5020-URL2-3YR</v>
          </cell>
        </row>
        <row r="601">
          <cell r="A601" t="str">
            <v>PAN-PA-5020-URL2-3YR-R</v>
          </cell>
        </row>
        <row r="602">
          <cell r="A602" t="str">
            <v>PAN-PA-5020-URL2-HA2</v>
          </cell>
        </row>
        <row r="603">
          <cell r="A603" t="str">
            <v>PAN-PA-5020-URL2-HA2-R</v>
          </cell>
        </row>
        <row r="604">
          <cell r="A604" t="str">
            <v>PAN-PA-5020-URL2-3YR-HA2</v>
          </cell>
        </row>
        <row r="605">
          <cell r="A605" t="str">
            <v>PAN-PA-5020-URL2-3YR-HA2-R</v>
          </cell>
        </row>
        <row r="606">
          <cell r="A606" t="str">
            <v>PAN-PA-5020-URL4</v>
          </cell>
        </row>
        <row r="607">
          <cell r="A607" t="str">
            <v>PAN-PA-5020-URL4-R</v>
          </cell>
        </row>
        <row r="608">
          <cell r="A608" t="str">
            <v>PAN-PA-5020-URL4-3YR</v>
          </cell>
        </row>
        <row r="609">
          <cell r="A609" t="str">
            <v>PAN-PA-5020-URL4-3YR-R</v>
          </cell>
        </row>
        <row r="610">
          <cell r="A610" t="str">
            <v>PAN-PA-5020-URL4-HA2</v>
          </cell>
        </row>
        <row r="611">
          <cell r="A611" t="str">
            <v>PAN-PA-5020-URL4-HA2-R</v>
          </cell>
        </row>
        <row r="612">
          <cell r="A612" t="str">
            <v>PAN-PA-5020-URL4-3YR-HA2</v>
          </cell>
        </row>
        <row r="613">
          <cell r="A613" t="str">
            <v>PAN-PA-5020-URL4-3YR-HA2-R</v>
          </cell>
        </row>
        <row r="614">
          <cell r="A614" t="str">
            <v>PAN-PA-5050-URL2</v>
          </cell>
        </row>
        <row r="615">
          <cell r="A615" t="str">
            <v>PAN-PA-5050-URL2-R</v>
          </cell>
        </row>
        <row r="616">
          <cell r="A616" t="str">
            <v>PAN-PA-5050-URL2-3YR</v>
          </cell>
        </row>
        <row r="617">
          <cell r="A617" t="str">
            <v>PAN-PA-5050-URL2-3YR-R</v>
          </cell>
        </row>
        <row r="618">
          <cell r="A618" t="str">
            <v>PAN-PA-5050-URL2-HA2</v>
          </cell>
        </row>
        <row r="619">
          <cell r="A619" t="str">
            <v>PAN-PA-5050-URL2-HA2-R</v>
          </cell>
        </row>
        <row r="620">
          <cell r="A620" t="str">
            <v>PAN-PA-5050-URL2-3YR-HA2</v>
          </cell>
        </row>
        <row r="621">
          <cell r="A621" t="str">
            <v>PAN-PA-5050-URL2-3YR-HA2-R</v>
          </cell>
        </row>
        <row r="622">
          <cell r="A622" t="str">
            <v>PAN-PA-5050-URL4</v>
          </cell>
        </row>
        <row r="623">
          <cell r="A623" t="str">
            <v>PAN-PA-5050-URL4-R</v>
          </cell>
        </row>
        <row r="624">
          <cell r="A624" t="str">
            <v>PAN-PA-5050-URL4-3YR</v>
          </cell>
        </row>
        <row r="625">
          <cell r="A625" t="str">
            <v>PAN-PA-5050-URL4-3YR-R</v>
          </cell>
        </row>
        <row r="626">
          <cell r="A626" t="str">
            <v>PAN-PA-5050-URL4-HA2</v>
          </cell>
        </row>
        <row r="627">
          <cell r="A627" t="str">
            <v>PAN-PA-5050-URL4-HA2-R</v>
          </cell>
        </row>
        <row r="628">
          <cell r="A628" t="str">
            <v>PAN-PA-5050-URL4-3YR-HA2</v>
          </cell>
        </row>
        <row r="629">
          <cell r="A629" t="str">
            <v>PAN-PA-5050-URL4-3YR-HA2-R</v>
          </cell>
        </row>
        <row r="630">
          <cell r="A630" t="str">
            <v>PAN-PA-5060-URL2</v>
          </cell>
        </row>
        <row r="631">
          <cell r="A631" t="str">
            <v>PAN-PA-5060-URL2-R</v>
          </cell>
        </row>
        <row r="632">
          <cell r="A632" t="str">
            <v>PAN-PA-5060-URL2-3YR</v>
          </cell>
        </row>
        <row r="633">
          <cell r="A633" t="str">
            <v>PAN-PA-5060-URL2-3YR-R</v>
          </cell>
        </row>
        <row r="634">
          <cell r="A634" t="str">
            <v>PAN-PA-5060-URL2-HA2</v>
          </cell>
        </row>
        <row r="635">
          <cell r="A635" t="str">
            <v>PAN-PA-5060-URL2-HA2-R</v>
          </cell>
        </row>
        <row r="636">
          <cell r="A636" t="str">
            <v>PAN-PA-5060-URL2-3YR-HA2</v>
          </cell>
        </row>
        <row r="637">
          <cell r="A637" t="str">
            <v>PAN-PA-5060-URL2-3YR-HA2-R</v>
          </cell>
        </row>
        <row r="638">
          <cell r="A638" t="str">
            <v>PAN-PA-5060-URL4</v>
          </cell>
        </row>
        <row r="639">
          <cell r="A639" t="str">
            <v>PAN-PA-5060-URL4-R</v>
          </cell>
        </row>
        <row r="640">
          <cell r="A640" t="str">
            <v>PAN-PA-5060-URL4-3YR</v>
          </cell>
        </row>
        <row r="641">
          <cell r="A641" t="str">
            <v>PAN-PA-5060-URL4-3YR-R</v>
          </cell>
        </row>
        <row r="642">
          <cell r="A642" t="str">
            <v>PAN-PA-5060-URL4-HA2</v>
          </cell>
        </row>
        <row r="643">
          <cell r="A643" t="str">
            <v>PAN-PA-5060-URL4-HA2-R</v>
          </cell>
        </row>
        <row r="644">
          <cell r="A644" t="str">
            <v>PAN-PA-5060-URL4-3YR-HA2</v>
          </cell>
        </row>
        <row r="645">
          <cell r="A645" t="str">
            <v>PAN-PA-5060-URL4-3YR-HA2-R</v>
          </cell>
        </row>
        <row r="646">
          <cell r="A646" t="str">
            <v>PAN-VM-100-URL2</v>
          </cell>
        </row>
        <row r="647">
          <cell r="A647" t="str">
            <v>PAN-VM-100-URL2-R</v>
          </cell>
        </row>
        <row r="648">
          <cell r="A648" t="str">
            <v>PAN-VM-100-URL2-3YR</v>
          </cell>
        </row>
        <row r="649">
          <cell r="A649" t="str">
            <v>PAN-VM-100-URL2-3YR-R</v>
          </cell>
        </row>
        <row r="650">
          <cell r="A650" t="str">
            <v>PAN-VM-100-URL2-HA2</v>
          </cell>
        </row>
        <row r="651">
          <cell r="A651" t="str">
            <v>PAN-VM-100-URL2-HA2-R</v>
          </cell>
        </row>
        <row r="652">
          <cell r="A652" t="str">
            <v>PAN-VM-100-URL2-3YR-HA2</v>
          </cell>
        </row>
        <row r="653">
          <cell r="A653" t="str">
            <v>PAN-VM-100-URL2-3YR-HA2-R</v>
          </cell>
        </row>
        <row r="654">
          <cell r="A654" t="str">
            <v>PAN-VM-100-URL4</v>
          </cell>
        </row>
        <row r="655">
          <cell r="A655" t="str">
            <v>PAN-VM-100-URL4-R</v>
          </cell>
        </row>
        <row r="656">
          <cell r="A656" t="str">
            <v>PAN-VM-100-URL4-3YR</v>
          </cell>
        </row>
        <row r="657">
          <cell r="A657" t="str">
            <v>PAN-VM-100-URL4-3YR-R</v>
          </cell>
        </row>
        <row r="658">
          <cell r="A658" t="str">
            <v>PAN-VM-100-URL4-HA2</v>
          </cell>
        </row>
        <row r="659">
          <cell r="A659" t="str">
            <v>PAN-VM-100-URL4-HA2-R</v>
          </cell>
        </row>
        <row r="660">
          <cell r="A660" t="str">
            <v>PAN-VM-100-URL4-3YR-HA2</v>
          </cell>
        </row>
        <row r="661">
          <cell r="A661" t="str">
            <v>PAN-VM-100-URL4-3YR-HA2-R</v>
          </cell>
        </row>
        <row r="662">
          <cell r="A662" t="str">
            <v>PAN-VM-100-ENT-URL2</v>
          </cell>
        </row>
        <row r="663">
          <cell r="A663" t="str">
            <v>PAN-VM-100-ENT-URL2-R</v>
          </cell>
        </row>
        <row r="664">
          <cell r="A664" t="str">
            <v>PAN-VM-100-ENT-URL2-3YR</v>
          </cell>
        </row>
        <row r="665">
          <cell r="A665" t="str">
            <v>PAN-VM-100-ENT-URL2-3YR-R</v>
          </cell>
        </row>
        <row r="666">
          <cell r="A666" t="str">
            <v>PAN-VM-100-ENT-URL2-HA2</v>
          </cell>
        </row>
        <row r="667">
          <cell r="A667" t="str">
            <v>PAN-VM-100-ENT-URL2-HA2-R</v>
          </cell>
        </row>
        <row r="668">
          <cell r="A668" t="str">
            <v>PAN-VM-100-ENT-URL2-3YR-HA2</v>
          </cell>
        </row>
        <row r="669">
          <cell r="A669" t="str">
            <v>PAN-VM-100-ENT-URL2-3YR-HA2-R</v>
          </cell>
        </row>
        <row r="670">
          <cell r="A670" t="str">
            <v>PAN-VM-100-ENT-URL4</v>
          </cell>
        </row>
        <row r="671">
          <cell r="A671" t="str">
            <v>PAN-VM-100-ENT-URL4-R</v>
          </cell>
        </row>
        <row r="672">
          <cell r="A672" t="str">
            <v>PAN-VM-100-ENT-URL4-3YR</v>
          </cell>
        </row>
        <row r="673">
          <cell r="A673" t="str">
            <v>PAN-VM-100-ENT-URL4-3YR-R</v>
          </cell>
        </row>
        <row r="674">
          <cell r="A674" t="str">
            <v>PAN-VM-100-ENT-URL4-HA2</v>
          </cell>
        </row>
        <row r="675">
          <cell r="A675" t="str">
            <v>PAN-VM-100-ENT-URL4-HA2-R</v>
          </cell>
        </row>
        <row r="676">
          <cell r="A676" t="str">
            <v>PAN-VM-100-ENT-URL4-3YR-HA2</v>
          </cell>
        </row>
        <row r="677">
          <cell r="A677" t="str">
            <v>PAN-VM-100-ENT-URL4-3YR-HA2-R</v>
          </cell>
        </row>
        <row r="678">
          <cell r="A678" t="str">
            <v>PAN-VM-200-URL2</v>
          </cell>
        </row>
        <row r="679">
          <cell r="A679" t="str">
            <v>PAN-VM-200-URL2-R</v>
          </cell>
        </row>
        <row r="680">
          <cell r="A680" t="str">
            <v>PAN-VM-200-URL2-3YR</v>
          </cell>
        </row>
        <row r="681">
          <cell r="A681" t="str">
            <v>PAN-VM-200-URL2-3YR-R</v>
          </cell>
        </row>
        <row r="682">
          <cell r="A682" t="str">
            <v>PAN-VM-200-URL2-HA2</v>
          </cell>
        </row>
        <row r="683">
          <cell r="A683" t="str">
            <v>PAN-VM-200-URL2-HA2-R</v>
          </cell>
        </row>
        <row r="684">
          <cell r="A684" t="str">
            <v>PAN-VM-200-URL2-3YR-HA2</v>
          </cell>
        </row>
        <row r="685">
          <cell r="A685" t="str">
            <v>PAN-VM-200-URL2-3YR-HA2-R</v>
          </cell>
        </row>
        <row r="686">
          <cell r="A686" t="str">
            <v>PAN-VM-200-URL4</v>
          </cell>
        </row>
        <row r="687">
          <cell r="A687" t="str">
            <v>PAN-VM-200-URL4-R</v>
          </cell>
        </row>
        <row r="688">
          <cell r="A688" t="str">
            <v>PAN-VM-200-URL4-3YR</v>
          </cell>
        </row>
        <row r="689">
          <cell r="A689" t="str">
            <v>PAN-VM-200-URL4-3YR-R</v>
          </cell>
        </row>
        <row r="690">
          <cell r="A690" t="str">
            <v>PAN-VM-200-URL4-HA2</v>
          </cell>
        </row>
        <row r="691">
          <cell r="A691" t="str">
            <v>PAN-VM-200-URL4-HA2-R</v>
          </cell>
        </row>
        <row r="692">
          <cell r="A692" t="str">
            <v>PAN-VM-200-URL4-3YR-HA2</v>
          </cell>
        </row>
        <row r="693">
          <cell r="A693" t="str">
            <v>PAN-VM-200-URL4-3YR-HA2-R</v>
          </cell>
        </row>
        <row r="694">
          <cell r="A694" t="str">
            <v>PAN-VM-200-ENT-URL2</v>
          </cell>
        </row>
        <row r="695">
          <cell r="A695" t="str">
            <v>PAN-VM-200-ENT-URL2-R</v>
          </cell>
        </row>
        <row r="696">
          <cell r="A696" t="str">
            <v>PAN-VM-200-ENT-URL2-3YR</v>
          </cell>
        </row>
        <row r="697">
          <cell r="A697" t="str">
            <v>PAN-VM-200-ENT-URL2-3YR-R</v>
          </cell>
        </row>
        <row r="698">
          <cell r="A698" t="str">
            <v>PAN-VM-200-ENT-URL2-HA2</v>
          </cell>
        </row>
        <row r="699">
          <cell r="A699" t="str">
            <v>PAN-VM-200-ENT-URL2-HA2-R</v>
          </cell>
        </row>
        <row r="700">
          <cell r="A700" t="str">
            <v>PAN-VM-200-ENT-URL2-3YR-HA2</v>
          </cell>
        </row>
        <row r="701">
          <cell r="A701" t="str">
            <v>PAN-VM-200-ENT-URL2-3YR-HA2-R</v>
          </cell>
        </row>
        <row r="702">
          <cell r="A702" t="str">
            <v>PAN-VM-200-ENT-URL4</v>
          </cell>
        </row>
        <row r="703">
          <cell r="A703" t="str">
            <v>PAN-VM-200-ENT-URL4-R</v>
          </cell>
        </row>
        <row r="704">
          <cell r="A704" t="str">
            <v>PAN-VM-200-ENT-URL4-3YR</v>
          </cell>
        </row>
        <row r="705">
          <cell r="A705" t="str">
            <v>PAN-VM-200-ENT-URL4-3YR-R</v>
          </cell>
        </row>
        <row r="706">
          <cell r="A706" t="str">
            <v>PAN-VM-200-ENT-URL4-HA2</v>
          </cell>
        </row>
        <row r="707">
          <cell r="A707" t="str">
            <v>PAN-VM-200-ENT-URL4-HA2-R</v>
          </cell>
        </row>
        <row r="708">
          <cell r="A708" t="str">
            <v>PAN-VM-200-ENT-URL4-3YR-HA2</v>
          </cell>
        </row>
        <row r="709">
          <cell r="A709" t="str">
            <v>PAN-VM-200-ENT-URL4-3YR-HA2-R</v>
          </cell>
        </row>
        <row r="710">
          <cell r="A710" t="str">
            <v>PAN-VM-300-URL2</v>
          </cell>
        </row>
        <row r="711">
          <cell r="A711" t="str">
            <v>PAN-VM-300-URL2-R</v>
          </cell>
        </row>
        <row r="712">
          <cell r="A712" t="str">
            <v>PAN-VM-300-URL2-3YR</v>
          </cell>
        </row>
        <row r="713">
          <cell r="A713" t="str">
            <v>PAN-VM-300-URL2-3YR-R</v>
          </cell>
        </row>
        <row r="714">
          <cell r="A714" t="str">
            <v>PAN-VM-300-URL2-HA2</v>
          </cell>
        </row>
        <row r="715">
          <cell r="A715" t="str">
            <v>PAN-VM-300-URL2-HA2-R</v>
          </cell>
        </row>
        <row r="716">
          <cell r="A716" t="str">
            <v>PAN-VM-300-URL2-3YR-HA2</v>
          </cell>
        </row>
        <row r="717">
          <cell r="A717" t="str">
            <v>PAN-VM-300-URL2-3YR-HA2-R</v>
          </cell>
        </row>
        <row r="718">
          <cell r="A718" t="str">
            <v>PAN-VM-300-URL4</v>
          </cell>
        </row>
        <row r="719">
          <cell r="A719" t="str">
            <v>PAN-VM-300-URL4-R</v>
          </cell>
        </row>
        <row r="720">
          <cell r="A720" t="str">
            <v>PAN-VM-300-URL4-3YR</v>
          </cell>
        </row>
        <row r="721">
          <cell r="A721" t="str">
            <v>PAN-VM-300-URL4-3YR-R</v>
          </cell>
        </row>
        <row r="722">
          <cell r="A722" t="str">
            <v>PAN-VM-300-URL4-HA2</v>
          </cell>
        </row>
        <row r="723">
          <cell r="A723" t="str">
            <v>PAN-VM-300-URL4-HA2-R</v>
          </cell>
        </row>
        <row r="724">
          <cell r="A724" t="str">
            <v>PAN-VM-300-URL4-3YR-HA2</v>
          </cell>
        </row>
        <row r="725">
          <cell r="A725" t="str">
            <v>PAN-VM-300-URL4-3YR-HA2-R</v>
          </cell>
        </row>
        <row r="726">
          <cell r="A726" t="str">
            <v>PAN-VM-300-ENT-URL2</v>
          </cell>
        </row>
        <row r="727">
          <cell r="A727" t="str">
            <v>PAN-VM-300-ENT-URL2-R</v>
          </cell>
        </row>
        <row r="728">
          <cell r="A728" t="str">
            <v>PAN-VM-300-ENT-URL2-3YR</v>
          </cell>
        </row>
        <row r="729">
          <cell r="A729" t="str">
            <v>PAN-VM-300-ENT-URL2-3YR-R</v>
          </cell>
        </row>
        <row r="730">
          <cell r="A730" t="str">
            <v>PAN-VM-300-ENT-URL2-HA2</v>
          </cell>
        </row>
        <row r="731">
          <cell r="A731" t="str">
            <v>PAN-VM-300-ENT-URL2-HA2-R</v>
          </cell>
        </row>
        <row r="732">
          <cell r="A732" t="str">
            <v>PAN-VM-300-ENT-URL2-3YR-HA2</v>
          </cell>
        </row>
        <row r="733">
          <cell r="A733" t="str">
            <v>PAN-VM-300-ENT-URL2-3YR-HA2-R</v>
          </cell>
        </row>
        <row r="734">
          <cell r="A734" t="str">
            <v>PAN-VM-300-ENT-URL4</v>
          </cell>
        </row>
        <row r="735">
          <cell r="A735" t="str">
            <v>PAN-VM-300-ENT-URL4-R</v>
          </cell>
        </row>
        <row r="736">
          <cell r="A736" t="str">
            <v>PAN-VM-300-ENT-URL4-3YR</v>
          </cell>
        </row>
        <row r="737">
          <cell r="A737" t="str">
            <v>PAN-VM-300-ENT-URL4-3YR-R</v>
          </cell>
        </row>
        <row r="738">
          <cell r="A738" t="str">
            <v>PAN-VM-300-ENT-URL4-HA2</v>
          </cell>
        </row>
        <row r="739">
          <cell r="A739" t="str">
            <v>PAN-VM-300-ENT-URL4-HA2-R</v>
          </cell>
        </row>
        <row r="740">
          <cell r="A740" t="str">
            <v>PAN-VM-300-ENT-URL4-3YR-HA2</v>
          </cell>
        </row>
        <row r="741">
          <cell r="A741" t="str">
            <v>PAN-VM-300-ENT-URL4-3YR-HA2-R</v>
          </cell>
        </row>
        <row r="742">
          <cell r="A742" t="str">
            <v>PAN-PA-200-WF</v>
          </cell>
        </row>
        <row r="743">
          <cell r="A743" t="str">
            <v>PAN-PA-200-WF-R</v>
          </cell>
        </row>
        <row r="744">
          <cell r="A744" t="str">
            <v>PAN-PA-200-WF-3YR</v>
          </cell>
        </row>
        <row r="745">
          <cell r="A745" t="str">
            <v>PAN-PA-200-WF-3YR-R</v>
          </cell>
        </row>
        <row r="746">
          <cell r="A746" t="str">
            <v>PAN-PA-200-WF-HA2</v>
          </cell>
        </row>
        <row r="747">
          <cell r="A747" t="str">
            <v>PAN-PA-200-WF-HA2-R</v>
          </cell>
        </row>
        <row r="748">
          <cell r="A748" t="str">
            <v>PAN-PA-200-WF-3YR-HA2</v>
          </cell>
        </row>
        <row r="749">
          <cell r="A749" t="str">
            <v>PAN-PA-200-WF-3YR-HA2-R</v>
          </cell>
        </row>
        <row r="750">
          <cell r="A750" t="str">
            <v>PAN-PA-500-WF</v>
          </cell>
        </row>
        <row r="751">
          <cell r="A751" t="str">
            <v>PAN-PA-500-WF-R</v>
          </cell>
        </row>
        <row r="752">
          <cell r="A752" t="str">
            <v>PAN-PA-500-WF-3YR</v>
          </cell>
        </row>
        <row r="753">
          <cell r="A753" t="str">
            <v>PAN-PA-500-WF-3YR-R</v>
          </cell>
        </row>
        <row r="754">
          <cell r="A754" t="str">
            <v>PAN-PA-500-WF-HA2</v>
          </cell>
        </row>
        <row r="755">
          <cell r="A755" t="str">
            <v>PAN-PA-500-WF-HA2-R</v>
          </cell>
        </row>
        <row r="756">
          <cell r="A756" t="str">
            <v>PAN-PA-500-WF-3YR-HA2</v>
          </cell>
        </row>
        <row r="757">
          <cell r="A757" t="str">
            <v>PAN-PA-500-WF-3YR-HA2-R</v>
          </cell>
        </row>
        <row r="758">
          <cell r="A758" t="str">
            <v>PAN-PA-2020-WF</v>
          </cell>
        </row>
        <row r="759">
          <cell r="A759" t="str">
            <v>PAN-PA-2020-WF-R</v>
          </cell>
        </row>
        <row r="760">
          <cell r="A760" t="str">
            <v>PAN-PA-2020-WF-3YR</v>
          </cell>
        </row>
        <row r="761">
          <cell r="A761" t="str">
            <v>PAN-PA-2020-WF-3YR-R</v>
          </cell>
        </row>
        <row r="762">
          <cell r="A762" t="str">
            <v>PAN-PA-2020-WF-HA2</v>
          </cell>
        </row>
        <row r="763">
          <cell r="A763" t="str">
            <v>PAN-PA-2020-WF-HA2-R</v>
          </cell>
        </row>
        <row r="764">
          <cell r="A764" t="str">
            <v>PAN-PA-2020-WF-3YR-HA2</v>
          </cell>
        </row>
        <row r="765">
          <cell r="A765" t="str">
            <v>PAN-PA-2020-WF-3YR-HA2-R</v>
          </cell>
        </row>
        <row r="766">
          <cell r="A766" t="str">
            <v>PAN-PA-2050-WF</v>
          </cell>
        </row>
        <row r="767">
          <cell r="A767" t="str">
            <v>PAN-PA-2050-WF-R</v>
          </cell>
        </row>
        <row r="768">
          <cell r="A768" t="str">
            <v>PAN-PA-2050-WF-3YR</v>
          </cell>
        </row>
        <row r="769">
          <cell r="A769" t="str">
            <v>PAN-PA-2050-WF-3YR-R</v>
          </cell>
        </row>
        <row r="770">
          <cell r="A770" t="str">
            <v>PAN-PA-2050-WF-HA2</v>
          </cell>
        </row>
        <row r="771">
          <cell r="A771" t="str">
            <v>PAN-PA-2050-WF-HA2-R</v>
          </cell>
        </row>
        <row r="772">
          <cell r="A772" t="str">
            <v>PAN-PA-2050-WF-3YR-HA2</v>
          </cell>
        </row>
        <row r="773">
          <cell r="A773" t="str">
            <v>PAN-PA-2050-WF-3YR-HA2-R</v>
          </cell>
        </row>
        <row r="774">
          <cell r="A774" t="str">
            <v>PAN-PA-3020-WF</v>
          </cell>
        </row>
        <row r="775">
          <cell r="A775" t="str">
            <v>PAN-PA-3020-WF-R</v>
          </cell>
        </row>
        <row r="776">
          <cell r="A776" t="str">
            <v>PAN-PA-3020-WF-3YR</v>
          </cell>
        </row>
        <row r="777">
          <cell r="A777" t="str">
            <v>PAN-PA-3020-WF-3YR-R</v>
          </cell>
        </row>
        <row r="778">
          <cell r="A778" t="str">
            <v>PAN-PA-3020-WF-HA2</v>
          </cell>
        </row>
        <row r="779">
          <cell r="A779" t="str">
            <v>PAN-PA-3020-WF-HA2-R</v>
          </cell>
        </row>
        <row r="780">
          <cell r="A780" t="str">
            <v>PAN-PA-3020-WF-3YR-HA2</v>
          </cell>
        </row>
        <row r="781">
          <cell r="A781" t="str">
            <v>PAN-PA-3020-WF-3YR-HA2-R</v>
          </cell>
        </row>
        <row r="782">
          <cell r="A782" t="str">
            <v>PAN-PA-3050-WF</v>
          </cell>
        </row>
        <row r="783">
          <cell r="A783" t="str">
            <v>PAN-PA-3050-WF-R</v>
          </cell>
        </row>
        <row r="784">
          <cell r="A784" t="str">
            <v>PAN-PA-3050-WF-3YR</v>
          </cell>
        </row>
        <row r="785">
          <cell r="A785" t="str">
            <v>PAN-PA-3050-WF-3YR-R</v>
          </cell>
        </row>
        <row r="786">
          <cell r="A786" t="str">
            <v>PAN-PA-3050-WF-HA2</v>
          </cell>
        </row>
        <row r="787">
          <cell r="A787" t="str">
            <v>PAN-PA-3050-WF-HA2-R</v>
          </cell>
        </row>
        <row r="788">
          <cell r="A788" t="str">
            <v>PAN-PA-3050-WF-3YR-HA2</v>
          </cell>
        </row>
        <row r="789">
          <cell r="A789" t="str">
            <v>PAN-PA-3050-WF-3YR-HA2-R</v>
          </cell>
        </row>
        <row r="790">
          <cell r="A790" t="str">
            <v>PAN-PA-4020-WF</v>
          </cell>
        </row>
        <row r="791">
          <cell r="A791" t="str">
            <v>PAN-PA-4020-WF-R</v>
          </cell>
        </row>
        <row r="792">
          <cell r="A792" t="str">
            <v>PAN-PA-4020-WF-3YR</v>
          </cell>
        </row>
        <row r="793">
          <cell r="A793" t="str">
            <v>PAN-PA-4020-WF-3YR-R</v>
          </cell>
        </row>
        <row r="794">
          <cell r="A794" t="str">
            <v>PAN-PA-4020-WF-HA2</v>
          </cell>
        </row>
        <row r="795">
          <cell r="A795" t="str">
            <v>PAN-PA-4020-WF-HA2-R</v>
          </cell>
        </row>
        <row r="796">
          <cell r="A796" t="str">
            <v>PAN-PA-4020-WF-3YR-HA2</v>
          </cell>
        </row>
        <row r="797">
          <cell r="A797" t="str">
            <v>PAN-PA-4020-WF-3YR-HA2-R</v>
          </cell>
        </row>
        <row r="798">
          <cell r="A798" t="str">
            <v>PAN-PA-4050-WF</v>
          </cell>
        </row>
        <row r="799">
          <cell r="A799" t="str">
            <v>PAN-PA-4050-WF-R</v>
          </cell>
        </row>
        <row r="800">
          <cell r="A800" t="str">
            <v>PAN-PA-4050-WF-3YR</v>
          </cell>
        </row>
        <row r="801">
          <cell r="A801" t="str">
            <v>PAN-PA-4050-WF-3YR-R</v>
          </cell>
        </row>
        <row r="802">
          <cell r="A802" t="str">
            <v>PAN-PA-4050-WF-HA2</v>
          </cell>
        </row>
        <row r="803">
          <cell r="A803" t="str">
            <v>PAN-PA-4050-WF-HA2-R</v>
          </cell>
        </row>
        <row r="804">
          <cell r="A804" t="str">
            <v>PAN-PA-4050-WF-3YR-HA2</v>
          </cell>
        </row>
        <row r="805">
          <cell r="A805" t="str">
            <v>PAN-PA-4050-WF-3YR-HA2-R</v>
          </cell>
        </row>
        <row r="806">
          <cell r="A806" t="str">
            <v>PAN-PA-4060-WF</v>
          </cell>
        </row>
        <row r="807">
          <cell r="A807" t="str">
            <v>PAN-PA-4060-WF-R</v>
          </cell>
        </row>
        <row r="808">
          <cell r="A808" t="str">
            <v>PAN-PA-4060-WF-3YR</v>
          </cell>
        </row>
        <row r="809">
          <cell r="A809" t="str">
            <v>PAN-PA-4060-WF-3YR-R</v>
          </cell>
        </row>
        <row r="810">
          <cell r="A810" t="str">
            <v>PAN-PA-4060-WF-HA2</v>
          </cell>
        </row>
        <row r="811">
          <cell r="A811" t="str">
            <v>PAN-PA-4060-WF-HA2-R</v>
          </cell>
        </row>
        <row r="812">
          <cell r="A812" t="str">
            <v>PAN-PA-4060-WF-3YR-HA2</v>
          </cell>
        </row>
        <row r="813">
          <cell r="A813" t="str">
            <v>PAN-PA-4060-WF-3YR-HA2-R</v>
          </cell>
        </row>
        <row r="814">
          <cell r="A814" t="str">
            <v>PAN-PA-5020-WF</v>
          </cell>
        </row>
        <row r="815">
          <cell r="A815" t="str">
            <v>PAN-PA-5020-WF-R</v>
          </cell>
        </row>
        <row r="816">
          <cell r="A816" t="str">
            <v>PAN-PA-5020-WF-3YR</v>
          </cell>
        </row>
        <row r="817">
          <cell r="A817" t="str">
            <v>PAN-PA-5020-WF-3YR-R</v>
          </cell>
        </row>
        <row r="818">
          <cell r="A818" t="str">
            <v>PAN-PA-5020-WF-HA2</v>
          </cell>
        </row>
        <row r="819">
          <cell r="A819" t="str">
            <v>PAN-PA-5020-WF-HA2-R</v>
          </cell>
        </row>
        <row r="820">
          <cell r="A820" t="str">
            <v>PAN-PA-5020-WF-3YR-HA2</v>
          </cell>
        </row>
        <row r="821">
          <cell r="A821" t="str">
            <v>PAN-PA-5020-WF-3YR-HA2-R</v>
          </cell>
        </row>
        <row r="822">
          <cell r="A822" t="str">
            <v>PAN-PA-5050-WF</v>
          </cell>
        </row>
        <row r="823">
          <cell r="A823" t="str">
            <v>PAN-PA-5050-WF-R</v>
          </cell>
        </row>
        <row r="824">
          <cell r="A824" t="str">
            <v>PAN-PA-5050-WF-3YR</v>
          </cell>
        </row>
        <row r="825">
          <cell r="A825" t="str">
            <v>PAN-PA-5050-WF-3YR-R</v>
          </cell>
        </row>
        <row r="826">
          <cell r="A826" t="str">
            <v>PAN-PA-5050-WF-HA2</v>
          </cell>
        </row>
        <row r="827">
          <cell r="A827" t="str">
            <v>PAN-PA-5050-WF-HA2-R</v>
          </cell>
        </row>
        <row r="828">
          <cell r="A828" t="str">
            <v>PAN-PA-5050-WF-3YR-HA2</v>
          </cell>
        </row>
        <row r="829">
          <cell r="A829" t="str">
            <v>PAN-PA-5050-WF-3YR-HA2-R</v>
          </cell>
        </row>
        <row r="830">
          <cell r="A830" t="str">
            <v>PAN-PA-5060-WF</v>
          </cell>
        </row>
        <row r="831">
          <cell r="A831" t="str">
            <v>PAN-PA-5060-WF-R</v>
          </cell>
        </row>
        <row r="832">
          <cell r="A832" t="str">
            <v>PAN-PA-5060-WF-3YR</v>
          </cell>
        </row>
        <row r="833">
          <cell r="A833" t="str">
            <v>PAN-PA-5060-WF-3YR-R</v>
          </cell>
        </row>
        <row r="834">
          <cell r="A834" t="str">
            <v>PAN-PA-5060-WF-HA2</v>
          </cell>
        </row>
        <row r="835">
          <cell r="A835" t="str">
            <v>PAN-PA-5060-WF-HA2-R</v>
          </cell>
        </row>
        <row r="836">
          <cell r="A836" t="str">
            <v>PAN-PA-5060-WF-3YR-HA2</v>
          </cell>
        </row>
        <row r="837">
          <cell r="A837" t="str">
            <v>PAN-PA-5060-WF-3YR-HA2-R</v>
          </cell>
        </row>
        <row r="838">
          <cell r="A838" t="str">
            <v>PAN-VM-100-WF</v>
          </cell>
        </row>
        <row r="839">
          <cell r="A839" t="str">
            <v>PAN-VM-100-WF-R</v>
          </cell>
        </row>
        <row r="840">
          <cell r="A840" t="str">
            <v>PAN-VM-100-WF-3YR</v>
          </cell>
        </row>
        <row r="841">
          <cell r="A841" t="str">
            <v>PAN-VM-100-WF-3YR-R</v>
          </cell>
        </row>
        <row r="842">
          <cell r="A842" t="str">
            <v>PAN-VM-100-WF-HA2</v>
          </cell>
        </row>
        <row r="843">
          <cell r="A843" t="str">
            <v>PAN-VM-100-WF-HA2-R</v>
          </cell>
        </row>
        <row r="844">
          <cell r="A844" t="str">
            <v>PAN-VM-100-WF-3YR-HA2</v>
          </cell>
        </row>
        <row r="845">
          <cell r="A845" t="str">
            <v>PAN-VM-100-WF-3YR-HA2-R</v>
          </cell>
        </row>
        <row r="846">
          <cell r="A846" t="str">
            <v>PAN-VM-100-ENT-WF</v>
          </cell>
        </row>
        <row r="847">
          <cell r="A847" t="str">
            <v>PAN-VM-100-ENT-WF-R</v>
          </cell>
        </row>
        <row r="848">
          <cell r="A848" t="str">
            <v>PAN-VM-100-ENT-WF-3YR</v>
          </cell>
        </row>
        <row r="849">
          <cell r="A849" t="str">
            <v>PAN-VM-100-ENT-WF-3YR-R</v>
          </cell>
        </row>
        <row r="850">
          <cell r="A850" t="str">
            <v>PAN-VM-100-ENT-WF-HA2</v>
          </cell>
        </row>
        <row r="851">
          <cell r="A851" t="str">
            <v>PAN-VM-100-ENT-WF-HA2-R</v>
          </cell>
        </row>
        <row r="852">
          <cell r="A852" t="str">
            <v>PAN-VM-100-ENT-WF-3YR-HA2</v>
          </cell>
        </row>
        <row r="853">
          <cell r="A853" t="str">
            <v>PAN-VM-100-ENT-WF-3YR-HA2-R</v>
          </cell>
        </row>
        <row r="854">
          <cell r="A854" t="str">
            <v>PAN-VM-200-WF</v>
          </cell>
        </row>
        <row r="855">
          <cell r="A855" t="str">
            <v>PAN-VM-200-WF-R</v>
          </cell>
        </row>
        <row r="856">
          <cell r="A856" t="str">
            <v>PAN-VM-200-WF-3YR</v>
          </cell>
        </row>
        <row r="857">
          <cell r="A857" t="str">
            <v>PAN-VM-200-WF-3YR-R</v>
          </cell>
        </row>
        <row r="858">
          <cell r="A858" t="str">
            <v>PAN-VM-200-WF-HA2</v>
          </cell>
        </row>
        <row r="859">
          <cell r="A859" t="str">
            <v>PAN-VM-200-WF-HA2-R</v>
          </cell>
        </row>
        <row r="860">
          <cell r="A860" t="str">
            <v>PAN-VM-200-WF-3YR-HA2</v>
          </cell>
        </row>
        <row r="861">
          <cell r="A861" t="str">
            <v>PAN-VM-200-WF-3YR-HA2-R</v>
          </cell>
        </row>
        <row r="862">
          <cell r="A862" t="str">
            <v>PAN-VM-200-ENT-WF</v>
          </cell>
        </row>
        <row r="863">
          <cell r="A863" t="str">
            <v>PAN-VM-200-ENT-WF-R</v>
          </cell>
        </row>
        <row r="864">
          <cell r="A864" t="str">
            <v>PAN-VM-200-ENT-WF-3YR</v>
          </cell>
        </row>
        <row r="865">
          <cell r="A865" t="str">
            <v>PAN-VM-200-ENT-WF-3YR-R</v>
          </cell>
        </row>
        <row r="866">
          <cell r="A866" t="str">
            <v>PAN-VM-200-ENT-WF-HA2</v>
          </cell>
        </row>
        <row r="867">
          <cell r="A867" t="str">
            <v>PAN-VM-200-ENT-WF-HA2-R</v>
          </cell>
        </row>
        <row r="868">
          <cell r="A868" t="str">
            <v>PAN-VM-200-ENT-WF-3YR-HA2</v>
          </cell>
        </row>
        <row r="869">
          <cell r="A869" t="str">
            <v>PAN-VM-200-ENT-WF-3YR-HA2-R</v>
          </cell>
        </row>
        <row r="870">
          <cell r="A870" t="str">
            <v>PAN-VM-300-WF</v>
          </cell>
        </row>
        <row r="871">
          <cell r="A871" t="str">
            <v>PAN-VM-300-WF-R</v>
          </cell>
        </row>
        <row r="872">
          <cell r="A872" t="str">
            <v>PAN-VM-300-WF-3YR</v>
          </cell>
        </row>
        <row r="873">
          <cell r="A873" t="str">
            <v>PAN-VM-300-WF-3YR-R</v>
          </cell>
        </row>
        <row r="874">
          <cell r="A874" t="str">
            <v>PAN-VM-300-WF-HA2</v>
          </cell>
        </row>
        <row r="875">
          <cell r="A875" t="str">
            <v>PAN-VM-300-WF-HA2-R</v>
          </cell>
        </row>
        <row r="876">
          <cell r="A876" t="str">
            <v>PAN-VM-300-WF-3YR-HA2</v>
          </cell>
        </row>
        <row r="877">
          <cell r="A877" t="str">
            <v>PAN-VM-300-WF-3YR-HA2-R</v>
          </cell>
        </row>
        <row r="878">
          <cell r="A878" t="str">
            <v>PAN-VM-300-ENT-WF</v>
          </cell>
        </row>
        <row r="879">
          <cell r="A879" t="str">
            <v>PAN-VM-300-ENT-WF-R</v>
          </cell>
        </row>
        <row r="880">
          <cell r="A880" t="str">
            <v>PAN-VM-300-ENT-WF-3YR</v>
          </cell>
        </row>
        <row r="881">
          <cell r="A881" t="str">
            <v>PAN-VM-300-ENT-WF-3YR-R</v>
          </cell>
        </row>
        <row r="882">
          <cell r="A882" t="str">
            <v>PAN-VM-300-ENT-WF-HA2</v>
          </cell>
        </row>
        <row r="883">
          <cell r="A883" t="str">
            <v>PAN-VM-300-ENT-WF-HA2-R</v>
          </cell>
        </row>
        <row r="884">
          <cell r="A884" t="str">
            <v>PAN-VM-300-ENT-WF-3YR-HA2</v>
          </cell>
        </row>
        <row r="885">
          <cell r="A885" t="str">
            <v>PAN-VM-300-ENT-WF-3YR-HA2-R</v>
          </cell>
        </row>
        <row r="886">
          <cell r="A886" t="str">
            <v>PAN-M-100-OSS</v>
          </cell>
        </row>
        <row r="887">
          <cell r="A887" t="str">
            <v>PAN-M-100-4TB-OSS</v>
          </cell>
        </row>
        <row r="888">
          <cell r="A888" t="str">
            <v>PAN-PA-200-OSS</v>
          </cell>
        </row>
        <row r="889">
          <cell r="A889" t="str">
            <v>PAN-PA-200-OSS-JP-00</v>
          </cell>
        </row>
        <row r="890">
          <cell r="A890" t="str">
            <v>PAN-PA-200-OSS-JP-01</v>
          </cell>
        </row>
        <row r="891">
          <cell r="A891" t="str">
            <v>PAN-PA-200-OSS-JP-02</v>
          </cell>
        </row>
        <row r="892">
          <cell r="A892" t="str">
            <v>PAN-PA-200-OSS-JP-03</v>
          </cell>
        </row>
        <row r="893">
          <cell r="A893" t="str">
            <v>PAN-PA-500-OSS</v>
          </cell>
        </row>
        <row r="894">
          <cell r="A894" t="str">
            <v>PAN-PA-500-2GB-OSS</v>
          </cell>
        </row>
        <row r="895">
          <cell r="A895" t="str">
            <v>PAN-PA-2020-OSS</v>
          </cell>
        </row>
        <row r="896">
          <cell r="A896" t="str">
            <v>PAN-PA-2050-OSS</v>
          </cell>
        </row>
        <row r="897">
          <cell r="A897" t="str">
            <v>PAN-PA-3020-OSS</v>
          </cell>
        </row>
        <row r="898">
          <cell r="A898" t="str">
            <v>PAN-PA-3050-OSS</v>
          </cell>
        </row>
        <row r="899">
          <cell r="A899" t="str">
            <v>PAN-PA-4020-OSS</v>
          </cell>
        </row>
        <row r="900">
          <cell r="A900" t="str">
            <v>PAN-PA-4050-OSS</v>
          </cell>
        </row>
        <row r="901">
          <cell r="A901" t="str">
            <v>PAN-PA-4060-OSS</v>
          </cell>
        </row>
        <row r="902">
          <cell r="A902" t="str">
            <v>PAN-PA-5020-DC-SSD2-OSS</v>
          </cell>
        </row>
        <row r="903">
          <cell r="A903" t="str">
            <v>PAN-PA-5020-OSS</v>
          </cell>
        </row>
        <row r="904">
          <cell r="A904" t="str">
            <v>PAN-PA-5020-SSD2-OSS</v>
          </cell>
        </row>
        <row r="905">
          <cell r="A905" t="str">
            <v>PAN-PA-5050-DC-SSD2-OSS</v>
          </cell>
        </row>
        <row r="906">
          <cell r="A906" t="str">
            <v>PAN-PA-5050-OSS</v>
          </cell>
        </row>
        <row r="907">
          <cell r="A907" t="str">
            <v>PAN-PA-5050-SSD2-OSS</v>
          </cell>
        </row>
        <row r="908">
          <cell r="A908" t="str">
            <v>PAN-PA-5060-DC-SSD2-OSS</v>
          </cell>
        </row>
        <row r="909">
          <cell r="A909" t="str">
            <v>PAN-PA-5060-OSS</v>
          </cell>
        </row>
        <row r="910">
          <cell r="A910" t="str">
            <v>PAN-PA-5060-SSD2-OSS</v>
          </cell>
        </row>
        <row r="911">
          <cell r="A911" t="str">
            <v>PAN-PA-200-SPR</v>
          </cell>
        </row>
        <row r="912">
          <cell r="A912" t="str">
            <v>PAN-PA-200-SPR-JP-00</v>
          </cell>
        </row>
        <row r="913">
          <cell r="A913" t="str">
            <v>PAN-PA-200-SPR-JP-01</v>
          </cell>
        </row>
        <row r="914">
          <cell r="A914" t="str">
            <v>PAN-PA-200-SPR-JP-02</v>
          </cell>
        </row>
        <row r="915">
          <cell r="A915" t="str">
            <v>PAN-PA-200-SPR-JP-03</v>
          </cell>
        </row>
        <row r="916">
          <cell r="A916" t="str">
            <v>PAN-PA-500-SPR</v>
          </cell>
        </row>
        <row r="917">
          <cell r="A917" t="str">
            <v>PAN-PA-500-2GB-SPR</v>
          </cell>
        </row>
        <row r="918">
          <cell r="A918" t="str">
            <v>PAN-PA-2020-SPR</v>
          </cell>
        </row>
        <row r="919">
          <cell r="A919" t="str">
            <v>PAN-PA-2050-SPR</v>
          </cell>
        </row>
        <row r="920">
          <cell r="A920" t="str">
            <v>PAN-PA-3020-NV-SPR</v>
          </cell>
        </row>
        <row r="921">
          <cell r="A921" t="str">
            <v>PAN-PA-3020-SPR</v>
          </cell>
        </row>
        <row r="922">
          <cell r="A922" t="str">
            <v>PAN-PA-3050-NV-SPR</v>
          </cell>
        </row>
        <row r="923">
          <cell r="A923" t="str">
            <v>PAN-PA-3050-SPR</v>
          </cell>
        </row>
        <row r="924">
          <cell r="A924" t="str">
            <v>PAN-PA-4020-SPR</v>
          </cell>
        </row>
        <row r="925">
          <cell r="A925" t="str">
            <v>PAN-PA-4050-SPR</v>
          </cell>
        </row>
        <row r="926">
          <cell r="A926" t="str">
            <v>PAN-PA-4060-SPR</v>
          </cell>
        </row>
        <row r="927">
          <cell r="A927" t="str">
            <v>PAN-PA-5020-DC-NEBS-D-SPR</v>
          </cell>
        </row>
        <row r="928">
          <cell r="A928" t="str">
            <v>PAN-PA-5020-DC-NEBS-SPR</v>
          </cell>
        </row>
        <row r="929">
          <cell r="A929" t="str">
            <v>PAN-PA-5020-DC-SSD2-D-SPR</v>
          </cell>
        </row>
        <row r="930">
          <cell r="A930" t="str">
            <v>PAN-PA-5020-DC-SSD2-SPR</v>
          </cell>
        </row>
        <row r="931">
          <cell r="A931" t="str">
            <v>PAN-PA-5020-D-SPR</v>
          </cell>
        </row>
        <row r="932">
          <cell r="A932" t="str">
            <v>PAN-PA-5020-NEBS-D-SPR</v>
          </cell>
        </row>
        <row r="933">
          <cell r="A933" t="str">
            <v>PAN-PA-5020-NEBS-SPR</v>
          </cell>
        </row>
        <row r="934">
          <cell r="A934" t="str">
            <v>PAN-PA-5020-SPR</v>
          </cell>
        </row>
        <row r="935">
          <cell r="A935" t="str">
            <v>PAN-PA-5020-SSD2-SPR</v>
          </cell>
        </row>
        <row r="936">
          <cell r="A936" t="str">
            <v>PAN-PA-5020-SSD2-D-SPR</v>
          </cell>
        </row>
        <row r="937">
          <cell r="A937" t="str">
            <v>PAN-PA-5050-DC-NEBS-SPR</v>
          </cell>
        </row>
        <row r="938">
          <cell r="A938" t="str">
            <v>PAN-PA-5050-DC-SSD2-SPR</v>
          </cell>
        </row>
        <row r="939">
          <cell r="A939" t="str">
            <v>PAN-PA-5050-NEBS-SPR</v>
          </cell>
        </row>
        <row r="940">
          <cell r="A940" t="str">
            <v>PAN-PA-5050-SPR</v>
          </cell>
        </row>
        <row r="941">
          <cell r="A941" t="str">
            <v>PAN-PA-5050-SSD2-SPR</v>
          </cell>
        </row>
        <row r="942">
          <cell r="A942" t="str">
            <v>PAN-PA-5050-DC-NEBS-D-SPR</v>
          </cell>
        </row>
        <row r="943">
          <cell r="A943" t="str">
            <v>PAN-PA-5050-DC-SSD2-D-SPR</v>
          </cell>
        </row>
        <row r="944">
          <cell r="A944" t="str">
            <v>PAN-PA-5050-D-SPR</v>
          </cell>
        </row>
        <row r="945">
          <cell r="A945" t="str">
            <v>PAN-PA-5050-NEBS-D-SPR</v>
          </cell>
        </row>
        <row r="946">
          <cell r="A946" t="str">
            <v>PAN-PA-5050-SSD2-D-SPR</v>
          </cell>
        </row>
        <row r="947">
          <cell r="A947" t="str">
            <v>PAN-PA-5060-DC-NEBS-SPR</v>
          </cell>
        </row>
        <row r="948">
          <cell r="A948" t="str">
            <v>PAN-PA-5060-DC-SSD2-SPR</v>
          </cell>
        </row>
        <row r="949">
          <cell r="A949" t="str">
            <v>PAN-PA-5060-NEBS-SPR</v>
          </cell>
        </row>
        <row r="950">
          <cell r="A950" t="str">
            <v>PAN-PA-5060-SPR</v>
          </cell>
        </row>
        <row r="951">
          <cell r="A951" t="str">
            <v>PAN-PA-5060-SSD2-SPR</v>
          </cell>
        </row>
        <row r="952">
          <cell r="A952" t="str">
            <v>PAN-PA-5060-DC-NEBS-D-SPR</v>
          </cell>
        </row>
        <row r="953">
          <cell r="A953" t="str">
            <v>PAN-PA-5060-DC-SSD2-D-SPR</v>
          </cell>
        </row>
        <row r="954">
          <cell r="A954" t="str">
            <v>PAN-PA-5060-D-SPR</v>
          </cell>
        </row>
        <row r="955">
          <cell r="A955" t="str">
            <v>PAN-PA-5060-NEBS-D-SPR</v>
          </cell>
        </row>
        <row r="956">
          <cell r="A956" t="str">
            <v>PAN-PA-5060-SSD2-D-SPR</v>
          </cell>
        </row>
        <row r="957">
          <cell r="A957" t="str">
            <v>PAN-SVC-BKLN-M-100-P-25</v>
          </cell>
        </row>
        <row r="958">
          <cell r="A958" t="str">
            <v>PAN-SVC-BKLN-M-100-P-25-R</v>
          </cell>
        </row>
        <row r="959">
          <cell r="A959" t="str">
            <v>PAN-SVC-BKLN-M-100-P-25-3Y</v>
          </cell>
        </row>
        <row r="960">
          <cell r="A960" t="str">
            <v>PAN-SVC-BKLN-M-100-P-25-3Y-R</v>
          </cell>
        </row>
        <row r="961">
          <cell r="A961" t="str">
            <v>PAN-SVC-BKLN-M-100-P-100</v>
          </cell>
        </row>
        <row r="962">
          <cell r="A962" t="str">
            <v>PAN-SVC-BKLN-M-100-P-100-R</v>
          </cell>
        </row>
        <row r="963">
          <cell r="A963" t="str">
            <v>PAN-SVC-BKLN-M-100-P-100-3Y</v>
          </cell>
        </row>
        <row r="964">
          <cell r="A964" t="str">
            <v>PAN-SVC-BKLN-M-100-P-100-3Y-R</v>
          </cell>
        </row>
        <row r="965">
          <cell r="A965" t="str">
            <v>PAN-SVC-BKLN-M-100-P-1K</v>
          </cell>
        </row>
        <row r="966">
          <cell r="A966" t="str">
            <v>PAN-SVC-BKLN-M-100-P-1K-R</v>
          </cell>
        </row>
        <row r="967">
          <cell r="A967" t="str">
            <v>PAN-SVC-BKLN-M-100-P-1K-3Y</v>
          </cell>
        </row>
        <row r="968">
          <cell r="A968" t="str">
            <v>PAN-SVC-BKLN-M-100-P-1K-3Y-R</v>
          </cell>
        </row>
        <row r="969">
          <cell r="A969" t="str">
            <v>PAN-SVC-BKLN-200</v>
          </cell>
        </row>
        <row r="970">
          <cell r="A970" t="str">
            <v>PAN-SVC-BKLN-200-R</v>
          </cell>
        </row>
        <row r="971">
          <cell r="A971" t="str">
            <v>PAN-SVC-BKLN-200-3YR</v>
          </cell>
        </row>
        <row r="972">
          <cell r="A972" t="str">
            <v>PAN-SVC-BKLN-200-3YR-R</v>
          </cell>
        </row>
        <row r="973">
          <cell r="A973" t="str">
            <v>PAN-SVC-BKLN-200E</v>
          </cell>
        </row>
        <row r="974">
          <cell r="A974" t="str">
            <v>PAN-SVC-BKLN-200E-R</v>
          </cell>
        </row>
        <row r="975">
          <cell r="A975" t="str">
            <v>PAN-SVC-BKLN-200E-3YR</v>
          </cell>
        </row>
        <row r="976">
          <cell r="A976" t="str">
            <v>PAN-SVC-BKLN-200E-3YR-R</v>
          </cell>
        </row>
        <row r="977">
          <cell r="A977" t="str">
            <v>PAN-SVC-BKLN-500</v>
          </cell>
        </row>
        <row r="978">
          <cell r="A978" t="str">
            <v>PAN-SVC-BKLN-500-R</v>
          </cell>
        </row>
        <row r="979">
          <cell r="A979" t="str">
            <v>PAN-SVC-BKLN-500-3YR</v>
          </cell>
        </row>
        <row r="980">
          <cell r="A980" t="str">
            <v>PAN-SVC-BKLN-500-3YR-R</v>
          </cell>
        </row>
        <row r="981">
          <cell r="A981" t="str">
            <v>PAN-SVC-BKLN-2020</v>
          </cell>
        </row>
        <row r="982">
          <cell r="A982" t="str">
            <v>PAN-SVC-BKLN-2020-R</v>
          </cell>
        </row>
        <row r="983">
          <cell r="A983" t="str">
            <v>PAN-SVC-BKLN-2020-3YR</v>
          </cell>
        </row>
        <row r="984">
          <cell r="A984" t="str">
            <v>PAN-SVC-BKLN-2020-3YR-R</v>
          </cell>
        </row>
        <row r="985">
          <cell r="A985" t="str">
            <v>PAN-SVC-BKLN-2050</v>
          </cell>
        </row>
        <row r="986">
          <cell r="A986" t="str">
            <v>PAN-SVC-BKLN-2050-R</v>
          </cell>
        </row>
        <row r="987">
          <cell r="A987" t="str">
            <v>PAN-SVC-BKLN-2050-3YR</v>
          </cell>
        </row>
        <row r="988">
          <cell r="A988" t="str">
            <v>PAN-SVC-BKLN-2050-3YR-R</v>
          </cell>
        </row>
        <row r="989">
          <cell r="A989" t="str">
            <v>PAN-SVC-BKLN-3020</v>
          </cell>
        </row>
        <row r="990">
          <cell r="A990" t="str">
            <v>PAN-SVC-BKLN-3020-R</v>
          </cell>
        </row>
        <row r="991">
          <cell r="A991" t="str">
            <v>PAN-SVC-BKLN-3020-3YR</v>
          </cell>
        </row>
        <row r="992">
          <cell r="A992" t="str">
            <v>PAN-SVC-BKLN-3020-3YR-R</v>
          </cell>
        </row>
        <row r="993">
          <cell r="A993" t="str">
            <v>PAN-SVC-BKLN-3050</v>
          </cell>
        </row>
        <row r="994">
          <cell r="A994" t="str">
            <v>PAN-SVC-BKLN-3050-R</v>
          </cell>
        </row>
        <row r="995">
          <cell r="A995" t="str">
            <v>PAN-SVC-BKLN-3050-3YR</v>
          </cell>
        </row>
        <row r="996">
          <cell r="A996" t="str">
            <v>PAN-SVC-BKLN-3050-3YR-R</v>
          </cell>
        </row>
        <row r="997">
          <cell r="A997" t="str">
            <v>PAN-SVC-BKLN-4020</v>
          </cell>
        </row>
        <row r="998">
          <cell r="A998" t="str">
            <v>PAN-SVC-BKLN-4020-R</v>
          </cell>
        </row>
        <row r="999">
          <cell r="A999" t="str">
            <v>PAN-SVC-BKLN-4020-3YR</v>
          </cell>
        </row>
        <row r="1000">
          <cell r="A1000" t="str">
            <v>PAN-SVC-BKLN-4020-3YR-R</v>
          </cell>
        </row>
        <row r="1001">
          <cell r="A1001" t="str">
            <v>PAN-SVC-BKLN-4050</v>
          </cell>
        </row>
        <row r="1002">
          <cell r="A1002" t="str">
            <v>PAN-SVC-BKLN-4050-R</v>
          </cell>
        </row>
        <row r="1003">
          <cell r="A1003" t="str">
            <v>PAN-SVC-BKLN-4050-3YR</v>
          </cell>
        </row>
        <row r="1004">
          <cell r="A1004" t="str">
            <v>PAN-SVC-BKLN-4050-3YR-R</v>
          </cell>
        </row>
        <row r="1005">
          <cell r="A1005" t="str">
            <v>PAN-SVC-BKLN-4060</v>
          </cell>
        </row>
        <row r="1006">
          <cell r="A1006" t="str">
            <v>PAN-SVC-BKLN-4060-R</v>
          </cell>
        </row>
        <row r="1007">
          <cell r="A1007" t="str">
            <v>PAN-SVC-BKLN-4060-3YR</v>
          </cell>
        </row>
        <row r="1008">
          <cell r="A1008" t="str">
            <v>PAN-SVC-BKLN-4060-3YR-R</v>
          </cell>
        </row>
        <row r="1009">
          <cell r="A1009" t="str">
            <v>PAN-SVC-BKLN-5020</v>
          </cell>
        </row>
        <row r="1010">
          <cell r="A1010" t="str">
            <v>PAN-SVC-BKLN-5020-R</v>
          </cell>
        </row>
        <row r="1011">
          <cell r="A1011" t="str">
            <v>PAN-SVC-BKLN-5020-3YR</v>
          </cell>
        </row>
        <row r="1012">
          <cell r="A1012" t="str">
            <v>PAN-SVC-BKLN-5020-3YR-R</v>
          </cell>
        </row>
        <row r="1013">
          <cell r="A1013" t="str">
            <v>PAN-SVC-BKLN-5050</v>
          </cell>
        </row>
        <row r="1014">
          <cell r="A1014" t="str">
            <v>PAN-SVC-BKLN-5050-R</v>
          </cell>
        </row>
        <row r="1015">
          <cell r="A1015" t="str">
            <v>PAN-SVC-BKLN-5050-3YR</v>
          </cell>
        </row>
        <row r="1016">
          <cell r="A1016" t="str">
            <v>PAN-SVC-BKLN-5050-3YR-R</v>
          </cell>
        </row>
        <row r="1017">
          <cell r="A1017" t="str">
            <v>PAN-SVC-BKLN-5060</v>
          </cell>
        </row>
        <row r="1018">
          <cell r="A1018" t="str">
            <v>PAN-SVC-BKLN-5060-R</v>
          </cell>
        </row>
        <row r="1019">
          <cell r="A1019" t="str">
            <v>PAN-SVC-BKLN-5060-3YR</v>
          </cell>
        </row>
        <row r="1020">
          <cell r="A1020" t="str">
            <v>PAN-SVC-BKLN-5060-3YR-R</v>
          </cell>
        </row>
        <row r="1021">
          <cell r="A1021" t="str">
            <v>PAN-SVC-BKLN-PRA-25</v>
          </cell>
        </row>
        <row r="1022">
          <cell r="A1022" t="str">
            <v>PAN-SVC-BKLN-PRA-25-R</v>
          </cell>
        </row>
        <row r="1023">
          <cell r="A1023" t="str">
            <v>PAN-SVC-BKLN-PRA-25-3YR</v>
          </cell>
        </row>
        <row r="1024">
          <cell r="A1024" t="str">
            <v>PAN-SVC-BKLN-PRA-25-3YR-R</v>
          </cell>
        </row>
        <row r="1025">
          <cell r="A1025" t="str">
            <v>PAN-SVC-BKLN-PRA-100</v>
          </cell>
        </row>
        <row r="1026">
          <cell r="A1026" t="str">
            <v>PAN-SVC-BKLN-PRA-100-R</v>
          </cell>
        </row>
        <row r="1027">
          <cell r="A1027" t="str">
            <v>PAN-SVC-BKLN-PRA-100-3YR</v>
          </cell>
        </row>
        <row r="1028">
          <cell r="A1028" t="str">
            <v>PAN-SVC-BKLN-PRA-100-3YR-R</v>
          </cell>
        </row>
        <row r="1029">
          <cell r="A1029" t="str">
            <v>PAN-SVC-BKLN-PRA-1K</v>
          </cell>
        </row>
        <row r="1030">
          <cell r="A1030" t="str">
            <v>PAN-SVC-BKLN-PRA-1K-R</v>
          </cell>
        </row>
        <row r="1031">
          <cell r="A1031" t="str">
            <v>PAN-SVC-BKLN-PRA-1K-3YR</v>
          </cell>
        </row>
        <row r="1032">
          <cell r="A1032" t="str">
            <v>PAN-SVC-BKLN-PRA-1K-3YR-R</v>
          </cell>
        </row>
        <row r="1033">
          <cell r="A1033" t="str">
            <v>PAN-SVC-BKLN-VM-100</v>
          </cell>
        </row>
        <row r="1034">
          <cell r="A1034" t="str">
            <v>PAN-SVC-BKLN-VM-100-R</v>
          </cell>
        </row>
        <row r="1035">
          <cell r="A1035" t="str">
            <v>PAN-SVC-BKLN-VM-100-3YR</v>
          </cell>
        </row>
        <row r="1036">
          <cell r="A1036" t="str">
            <v>PAN-SVC-BKLN-VM-100-3YR-R</v>
          </cell>
        </row>
        <row r="1037">
          <cell r="A1037" t="str">
            <v>PAN-SVC-BKLN-VM-100-ENT</v>
          </cell>
        </row>
        <row r="1038">
          <cell r="A1038" t="str">
            <v>PAN-SVC-BKLN-VM-100-ENT-R</v>
          </cell>
        </row>
        <row r="1039">
          <cell r="A1039" t="str">
            <v>PAN-SVC-BKLN-VM-100-ENT-3YR</v>
          </cell>
        </row>
        <row r="1040">
          <cell r="A1040" t="str">
            <v>PAN-SVC-BKLN-VM-100-ENT-3YR-R</v>
          </cell>
        </row>
        <row r="1041">
          <cell r="A1041" t="str">
            <v>PAN-SVC-BKLN-VM-200</v>
          </cell>
        </row>
        <row r="1042">
          <cell r="A1042" t="str">
            <v>PAN-SVC-BKLN-VM-200-R</v>
          </cell>
        </row>
        <row r="1043">
          <cell r="A1043" t="str">
            <v>PAN-SVC-BKLN-VM-200-3YR</v>
          </cell>
        </row>
        <row r="1044">
          <cell r="A1044" t="str">
            <v>PAN-SVC-BKLN-VM-200-3YR-R</v>
          </cell>
        </row>
        <row r="1045">
          <cell r="A1045" t="str">
            <v>PAN-SVC-BKLN-VM-200-ENT</v>
          </cell>
        </row>
        <row r="1046">
          <cell r="A1046" t="str">
            <v>PAN-SVC-BKLN-VM-200-ENT-R</v>
          </cell>
        </row>
        <row r="1047">
          <cell r="A1047" t="str">
            <v>PAN-SVC-BKLN-VM-200-ENT-3YR</v>
          </cell>
        </row>
        <row r="1048">
          <cell r="A1048" t="str">
            <v>PAN-SVC-BKLN-VM-200-ENT-3YR-R</v>
          </cell>
        </row>
        <row r="1049">
          <cell r="A1049" t="str">
            <v>PAN-SVC-BKLN-VM-300</v>
          </cell>
        </row>
        <row r="1050">
          <cell r="A1050" t="str">
            <v>PAN-SVC-BKLN-VM-300-R</v>
          </cell>
        </row>
        <row r="1051">
          <cell r="A1051" t="str">
            <v>PAN-SVC-BKLN-VM-300-3YR</v>
          </cell>
        </row>
        <row r="1052">
          <cell r="A1052" t="str">
            <v>PAN-SVC-BKLN-VM-300-3YR-R</v>
          </cell>
        </row>
        <row r="1053">
          <cell r="A1053" t="str">
            <v>PAN-SVC-BKLN-VM-300-ENT</v>
          </cell>
        </row>
        <row r="1054">
          <cell r="A1054" t="str">
            <v>PAN-SVC-BKLN-VM-300-ENT-R</v>
          </cell>
        </row>
        <row r="1055">
          <cell r="A1055" t="str">
            <v>PAN-SVC-BKLN-VM-300-ENT-3YR</v>
          </cell>
        </row>
        <row r="1056">
          <cell r="A1056" t="str">
            <v>PAN-SVC-BKLN-VM-300-ENT-3YR-R</v>
          </cell>
        </row>
        <row r="1057">
          <cell r="A1057" t="str">
            <v>PAN-M-100-LAB</v>
          </cell>
        </row>
        <row r="1058">
          <cell r="A1058" t="str">
            <v>PAN-PA-200-LAB</v>
          </cell>
        </row>
        <row r="1059">
          <cell r="A1059" t="str">
            <v>PAN-PA-200-LAB-JP-00</v>
          </cell>
        </row>
        <row r="1060">
          <cell r="A1060" t="str">
            <v>PAN-PA-200-LAB-JP-01</v>
          </cell>
        </row>
        <row r="1061">
          <cell r="A1061" t="str">
            <v>PAN-PA-200-LAB-JP-02</v>
          </cell>
        </row>
        <row r="1062">
          <cell r="A1062" t="str">
            <v>PAN-PA-200-LAB-JP-03</v>
          </cell>
        </row>
        <row r="1063">
          <cell r="A1063" t="str">
            <v>PAN-PA-500-LAB</v>
          </cell>
        </row>
        <row r="1064">
          <cell r="A1064" t="str">
            <v>PAN-PA-500-2GB-LAB</v>
          </cell>
        </row>
        <row r="1065">
          <cell r="A1065" t="str">
            <v>PAN-PA-2020-LAB</v>
          </cell>
        </row>
        <row r="1066">
          <cell r="A1066" t="str">
            <v>PAN-PA-2050-LAB</v>
          </cell>
        </row>
        <row r="1067">
          <cell r="A1067" t="str">
            <v>PAN-PA-3020-LAB</v>
          </cell>
        </row>
        <row r="1068">
          <cell r="A1068" t="str">
            <v>PAN-PA-3050-LAB</v>
          </cell>
        </row>
        <row r="1069">
          <cell r="A1069" t="str">
            <v>PAN-PA-4020-LAB</v>
          </cell>
        </row>
        <row r="1070">
          <cell r="A1070" t="str">
            <v>PAN-PA-4050-LAB</v>
          </cell>
        </row>
        <row r="1071">
          <cell r="A1071" t="str">
            <v>PAN-PA-4060-LAB</v>
          </cell>
        </row>
        <row r="1072">
          <cell r="A1072" t="str">
            <v>PAN-PA-5020-LAB</v>
          </cell>
        </row>
        <row r="1073">
          <cell r="A1073" t="str">
            <v>PAN-PA-5050-LAB</v>
          </cell>
        </row>
        <row r="1074">
          <cell r="A1074" t="str">
            <v>PAN-PA-5060-LAB</v>
          </cell>
        </row>
        <row r="1075">
          <cell r="A1075" t="str">
            <v>PAN-PRA-25-LAB</v>
          </cell>
        </row>
        <row r="1076">
          <cell r="A1076" t="str">
            <v>PAN-M-P-LAB-25</v>
          </cell>
        </row>
        <row r="1077">
          <cell r="A1077" t="str">
            <v>PAN-VM-100-LAB</v>
          </cell>
        </row>
        <row r="1078">
          <cell r="A1078" t="str">
            <v>PAN-VM-200-LAB</v>
          </cell>
        </row>
        <row r="1079">
          <cell r="A1079" t="str">
            <v>PAN-VM-300-LAB</v>
          </cell>
        </row>
        <row r="1080">
          <cell r="A1080" t="str">
            <v>PAN-PA-200-BND-LAB3</v>
          </cell>
        </row>
        <row r="1081">
          <cell r="A1081" t="str">
            <v>PAN-PA-200-BND-LAB3-R</v>
          </cell>
        </row>
        <row r="1082">
          <cell r="A1082" t="str">
            <v>PAN-PA-200-BND-LAB4</v>
          </cell>
        </row>
        <row r="1083">
          <cell r="A1083" t="str">
            <v>PAN-PA-200-BND-LAB4-R</v>
          </cell>
        </row>
        <row r="1084">
          <cell r="A1084" t="str">
            <v>PAN-PA-500-BND-LAB3</v>
          </cell>
        </row>
        <row r="1085">
          <cell r="A1085" t="str">
            <v>PAN-PA-500-BND-LAB3-R</v>
          </cell>
        </row>
        <row r="1086">
          <cell r="A1086" t="str">
            <v>PAN-PA-500-BND-LAB4</v>
          </cell>
        </row>
        <row r="1087">
          <cell r="A1087" t="str">
            <v>PAN-PA-500-BND-LAB4-R</v>
          </cell>
        </row>
        <row r="1088">
          <cell r="A1088" t="str">
            <v>PAN-PA-2020-BND-LAB3</v>
          </cell>
        </row>
        <row r="1089">
          <cell r="A1089" t="str">
            <v>PAN-PA-2020-BND-LAB3-R</v>
          </cell>
        </row>
        <row r="1090">
          <cell r="A1090" t="str">
            <v>PAN-PA-2020-BND-LAB4</v>
          </cell>
        </row>
        <row r="1091">
          <cell r="A1091" t="str">
            <v>PAN-PA-2020-BND-LAB4-R</v>
          </cell>
        </row>
        <row r="1092">
          <cell r="A1092" t="str">
            <v>PAN-PA-2050-BND-LAB3</v>
          </cell>
        </row>
        <row r="1093">
          <cell r="A1093" t="str">
            <v>PAN-PA-2050-BND-LAB3-R</v>
          </cell>
        </row>
        <row r="1094">
          <cell r="A1094" t="str">
            <v>PAN-PA-2050-BND-LAB4</v>
          </cell>
        </row>
        <row r="1095">
          <cell r="A1095" t="str">
            <v>PAN-PA-2050-BND-LAB4-R</v>
          </cell>
        </row>
        <row r="1096">
          <cell r="A1096" t="str">
            <v>PAN-PA-3020-BND-LAB3</v>
          </cell>
        </row>
        <row r="1097">
          <cell r="A1097" t="str">
            <v>PAN-PA-3020-BND-LAB3-R</v>
          </cell>
        </row>
        <row r="1098">
          <cell r="A1098" t="str">
            <v>PAN-PA-3020-BND-LAB4</v>
          </cell>
        </row>
        <row r="1099">
          <cell r="A1099" t="str">
            <v>PAN-PA-3020-BND-LAB4-R</v>
          </cell>
        </row>
        <row r="1100">
          <cell r="A1100" t="str">
            <v>PAN-PA-3050-BND-LAB3</v>
          </cell>
        </row>
        <row r="1101">
          <cell r="A1101" t="str">
            <v>PAN-PA-3050-BND-LAB3-R</v>
          </cell>
        </row>
        <row r="1102">
          <cell r="A1102" t="str">
            <v>PAN-PA-3050-BND-LAB4</v>
          </cell>
        </row>
        <row r="1103">
          <cell r="A1103" t="str">
            <v>PAN-PA-3050-BND-LAB4-R</v>
          </cell>
        </row>
        <row r="1104">
          <cell r="A1104" t="str">
            <v>PAN-PA-4020-BND-LAB3</v>
          </cell>
        </row>
        <row r="1105">
          <cell r="A1105" t="str">
            <v>PAN-PA-4020-BND-LAB3-R</v>
          </cell>
        </row>
        <row r="1106">
          <cell r="A1106" t="str">
            <v>PAN-PA-4020-BND-LAB4</v>
          </cell>
        </row>
        <row r="1107">
          <cell r="A1107" t="str">
            <v>PAN-PA-4020-BND-LAB4-R</v>
          </cell>
        </row>
        <row r="1108">
          <cell r="A1108" t="str">
            <v>PAN-PA-4050-BND-LAB3</v>
          </cell>
        </row>
        <row r="1109">
          <cell r="A1109" t="str">
            <v>PAN-PA-4050-BND-LAB3-R</v>
          </cell>
        </row>
        <row r="1110">
          <cell r="A1110" t="str">
            <v>PAN-PA-4050-BND-LAB4</v>
          </cell>
        </row>
        <row r="1111">
          <cell r="A1111" t="str">
            <v>PAN-PA-4050-BND-LAB4-R</v>
          </cell>
        </row>
        <row r="1112">
          <cell r="A1112" t="str">
            <v>PAN-PA-4060-BND-LAB3</v>
          </cell>
        </row>
        <row r="1113">
          <cell r="A1113" t="str">
            <v>PAN-PA-4060-BND-LAB3-R</v>
          </cell>
        </row>
        <row r="1114">
          <cell r="A1114" t="str">
            <v>PAN-PA-4060-BND-LAB4</v>
          </cell>
        </row>
        <row r="1115">
          <cell r="A1115" t="str">
            <v>PAN-PA-4060-BND-LAB4-R</v>
          </cell>
        </row>
        <row r="1116">
          <cell r="A1116" t="str">
            <v>PAN-PA-5020-BND-LAB3</v>
          </cell>
        </row>
        <row r="1117">
          <cell r="A1117" t="str">
            <v>PAN-PA-5020-BND-LAB3-R</v>
          </cell>
        </row>
        <row r="1118">
          <cell r="A1118" t="str">
            <v>PAN-PA-5020-BND-LAB4</v>
          </cell>
        </row>
        <row r="1119">
          <cell r="A1119" t="str">
            <v>PAN-PA-5020-BND-LAB4-R</v>
          </cell>
        </row>
        <row r="1120">
          <cell r="A1120" t="str">
            <v>PAN-PA-5050-BND-LAB3</v>
          </cell>
        </row>
        <row r="1121">
          <cell r="A1121" t="str">
            <v>PAN-PA-5050-BND-LAB3-R</v>
          </cell>
        </row>
        <row r="1122">
          <cell r="A1122" t="str">
            <v>PAN-PA-5050-BND-LAB4</v>
          </cell>
        </row>
        <row r="1123">
          <cell r="A1123" t="str">
            <v>PAN-PA-5050-BND-LAB4-R</v>
          </cell>
        </row>
        <row r="1124">
          <cell r="A1124" t="str">
            <v>PAN-PA-5060-BND-LAB3</v>
          </cell>
        </row>
        <row r="1125">
          <cell r="A1125" t="str">
            <v>PAN-PA-5060-BND-LAB3-R</v>
          </cell>
        </row>
        <row r="1126">
          <cell r="A1126" t="str">
            <v>PAN-PA-5060-BND-LAB4</v>
          </cell>
        </row>
        <row r="1127">
          <cell r="A1127" t="str">
            <v>PAN-PA-5060-BND-LAB4-R</v>
          </cell>
        </row>
        <row r="1128">
          <cell r="A1128" t="str">
            <v>PAN-VM-100-BND-LAB3</v>
          </cell>
        </row>
        <row r="1129">
          <cell r="A1129" t="str">
            <v>PAN-VM-100-BND-LAB3-R</v>
          </cell>
        </row>
        <row r="1130">
          <cell r="A1130" t="str">
            <v>PAN-VM-100-BND-LAB4</v>
          </cell>
        </row>
        <row r="1131">
          <cell r="A1131" t="str">
            <v>PAN-VM-100-BND-LAB4-R</v>
          </cell>
        </row>
        <row r="1132">
          <cell r="A1132" t="str">
            <v>PAN-VM-200-BND-LAB3</v>
          </cell>
        </row>
        <row r="1133">
          <cell r="A1133" t="str">
            <v>PAN-VM-200-BND-LAB3-R</v>
          </cell>
        </row>
        <row r="1134">
          <cell r="A1134" t="str">
            <v>PAN-VM-200-BND-LAB4</v>
          </cell>
        </row>
        <row r="1135">
          <cell r="A1135" t="str">
            <v>PAN-VM-200-BND-LAB4-R</v>
          </cell>
        </row>
        <row r="1136">
          <cell r="A1136" t="str">
            <v>PAN-VM-300-BND-LAB3</v>
          </cell>
        </row>
        <row r="1137">
          <cell r="A1137" t="str">
            <v>PAN-VM-300-BND-LAB3-R</v>
          </cell>
        </row>
        <row r="1138">
          <cell r="A1138" t="str">
            <v>PAN-VM-300-BND-LAB4</v>
          </cell>
        </row>
        <row r="1139">
          <cell r="A1139" t="str">
            <v>PAN-VM-300-BND-LAB4-R</v>
          </cell>
        </row>
        <row r="1140">
          <cell r="A1140" t="str">
            <v>PAN-SVC-LAB-M-100-P-25</v>
          </cell>
        </row>
        <row r="1141">
          <cell r="A1141" t="str">
            <v>PAN-SVC-LAB-M-100-P-25-R</v>
          </cell>
        </row>
        <row r="1142">
          <cell r="A1142" t="str">
            <v>PAN-SVC-LAB-PRA-25</v>
          </cell>
        </row>
        <row r="1143">
          <cell r="A1143" t="str">
            <v>PAN-SVC-LAB-PRA-25-R</v>
          </cell>
        </row>
        <row r="1144">
          <cell r="A1144" t="str">
            <v>PAN-SVC-LAB-3020</v>
          </cell>
        </row>
        <row r="1145">
          <cell r="A1145" t="str">
            <v>PAN-SVC-LAB-3020-R</v>
          </cell>
        </row>
        <row r="1146">
          <cell r="A1146" t="str">
            <v>PAN-SVC-LAB-3050</v>
          </cell>
        </row>
        <row r="1147">
          <cell r="A1147" t="str">
            <v>PAN-SVC-LAB-3050-R</v>
          </cell>
        </row>
        <row r="1148">
          <cell r="A1148" t="str">
            <v>PAN-M-100-NFR</v>
          </cell>
        </row>
        <row r="1149">
          <cell r="A1149" t="str">
            <v>PAN-M-100-PKG-SET</v>
          </cell>
        </row>
        <row r="1150">
          <cell r="A1150" t="str">
            <v>PAN-PA-200-NFR</v>
          </cell>
        </row>
        <row r="1151">
          <cell r="A1151" t="str">
            <v>PAN-PA-200-NFR-JP-00</v>
          </cell>
        </row>
        <row r="1152">
          <cell r="A1152" t="str">
            <v>PAN-PA-200-NFR-JP-01</v>
          </cell>
        </row>
        <row r="1153">
          <cell r="A1153" t="str">
            <v>PAN-PA-200-NFR-JP-02</v>
          </cell>
        </row>
        <row r="1154">
          <cell r="A1154" t="str">
            <v>PAN-PA-200-NFR-JP-03</v>
          </cell>
        </row>
        <row r="1155">
          <cell r="A1155" t="str">
            <v>PAN-PA-500-NFR</v>
          </cell>
        </row>
        <row r="1156">
          <cell r="A1156" t="str">
            <v>PAN-PA-500-2GB-NFR</v>
          </cell>
        </row>
        <row r="1157">
          <cell r="A1157" t="str">
            <v>PAN-PA-2020-NFR</v>
          </cell>
        </row>
        <row r="1158">
          <cell r="A1158" t="str">
            <v>PAN-PA-2050-NFR</v>
          </cell>
        </row>
        <row r="1159">
          <cell r="A1159" t="str">
            <v>PAN-PA-3020-NFR</v>
          </cell>
        </row>
        <row r="1160">
          <cell r="A1160" t="str">
            <v>PAN-PA-3050-NFR</v>
          </cell>
        </row>
        <row r="1161">
          <cell r="A1161" t="str">
            <v>PAN-PA-4020-NFR</v>
          </cell>
        </row>
        <row r="1162">
          <cell r="A1162" t="str">
            <v>PAN-PA-4050-NFR</v>
          </cell>
        </row>
        <row r="1163">
          <cell r="A1163" t="str">
            <v>PAN-PA-4060-NFR</v>
          </cell>
        </row>
        <row r="1164">
          <cell r="A1164" t="str">
            <v>PAN-PA-5020-NFR</v>
          </cell>
        </row>
        <row r="1165">
          <cell r="A1165" t="str">
            <v>PAN-PA-5050-NFR</v>
          </cell>
        </row>
        <row r="1166">
          <cell r="A1166" t="str">
            <v>PAN-PA-5060-NFR</v>
          </cell>
        </row>
        <row r="1167">
          <cell r="A1167" t="str">
            <v>PAN-PRA-25-NFR</v>
          </cell>
        </row>
        <row r="1168">
          <cell r="A1168" t="str">
            <v>PAN-M-P-NFR-25</v>
          </cell>
        </row>
        <row r="1169">
          <cell r="A1169" t="str">
            <v>PAN-VM-100-NFR</v>
          </cell>
        </row>
        <row r="1170">
          <cell r="A1170" t="str">
            <v>PAN-VM-200-NFR</v>
          </cell>
        </row>
        <row r="1171">
          <cell r="A1171" t="str">
            <v>PAN-VM-300-NFR</v>
          </cell>
        </row>
        <row r="1172">
          <cell r="A1172" t="str">
            <v>PAN-PA-2020-VSYS-5N</v>
          </cell>
        </row>
        <row r="1173">
          <cell r="A1173" t="str">
            <v>PAN-PA-2050-VSYS-5N</v>
          </cell>
        </row>
        <row r="1174">
          <cell r="A1174" t="str">
            <v>PAN-PA-200-PKG-SET</v>
          </cell>
        </row>
        <row r="1175">
          <cell r="A1175" t="str">
            <v>PAN-PA-500-BOX-SET</v>
          </cell>
        </row>
        <row r="1176">
          <cell r="A1176" t="str">
            <v>PAN-PA-500-PKG-SET</v>
          </cell>
        </row>
        <row r="1177">
          <cell r="A1177" t="str">
            <v>PAN-PA-2000-BOX-SET</v>
          </cell>
        </row>
        <row r="1178">
          <cell r="A1178" t="str">
            <v>PAN-PA-2000-PKG-SET</v>
          </cell>
        </row>
        <row r="1179">
          <cell r="A1179" t="str">
            <v>PAN-PA-3000-BOX-SET</v>
          </cell>
        </row>
        <row r="1180">
          <cell r="A1180" t="str">
            <v>PAN-PA-3000-PKG-SET</v>
          </cell>
        </row>
        <row r="1181">
          <cell r="A1181" t="str">
            <v>PAN-PA-4000-BOX-SET</v>
          </cell>
        </row>
        <row r="1182">
          <cell r="A1182" t="str">
            <v>PAN-PA-4000-PKG-SET</v>
          </cell>
        </row>
        <row r="1183">
          <cell r="A1183" t="str">
            <v>PAN-PA-5000-BOX-SET</v>
          </cell>
        </row>
        <row r="1184">
          <cell r="A1184" t="str">
            <v>PAN-PA-5000-PKG-SET</v>
          </cell>
        </row>
        <row r="1185">
          <cell r="A1185" t="str">
            <v>PAN-PA-200-BND-NFR3</v>
          </cell>
        </row>
        <row r="1186">
          <cell r="A1186" t="str">
            <v>PAN-PA-200-BND-NFR3-R</v>
          </cell>
        </row>
        <row r="1187">
          <cell r="A1187" t="str">
            <v>PAN-PA-200-BND-NFR4</v>
          </cell>
        </row>
        <row r="1188">
          <cell r="A1188" t="str">
            <v>PAN-PA-200-BND-NFR4-R</v>
          </cell>
        </row>
        <row r="1189">
          <cell r="A1189" t="str">
            <v>PAN-PA-500-BND-NFR3</v>
          </cell>
        </row>
        <row r="1190">
          <cell r="A1190" t="str">
            <v>PAN-PA-500-BND-NFR3-R</v>
          </cell>
        </row>
        <row r="1191">
          <cell r="A1191" t="str">
            <v>PAN-PA-500-BND-NFR4</v>
          </cell>
        </row>
        <row r="1192">
          <cell r="A1192" t="str">
            <v>PAN-PA-500-BND-NFR4-R</v>
          </cell>
        </row>
        <row r="1193">
          <cell r="A1193" t="str">
            <v>PAN-PA-2020-BND-NFR3</v>
          </cell>
        </row>
        <row r="1194">
          <cell r="A1194" t="str">
            <v>PAN-PA-2020-BND-NFR3-R</v>
          </cell>
        </row>
        <row r="1195">
          <cell r="A1195" t="str">
            <v>PAN-PA-2020-BND-NFR4</v>
          </cell>
        </row>
        <row r="1196">
          <cell r="A1196" t="str">
            <v>PAN-PA-2020-BND-NFR4-R</v>
          </cell>
        </row>
        <row r="1197">
          <cell r="A1197" t="str">
            <v>PAN-PA-2050-BND-NFR3</v>
          </cell>
        </row>
        <row r="1198">
          <cell r="A1198" t="str">
            <v>PAN-PA-2050-BND-NFR3-R</v>
          </cell>
        </row>
        <row r="1199">
          <cell r="A1199" t="str">
            <v>PAN-PA-2050-BND-NFR4</v>
          </cell>
        </row>
        <row r="1200">
          <cell r="A1200" t="str">
            <v>PAN-PA-2050-BND-NFR4-R</v>
          </cell>
        </row>
        <row r="1201">
          <cell r="A1201" t="str">
            <v>PAN-PA-3020-BND-NFR3</v>
          </cell>
        </row>
        <row r="1202">
          <cell r="A1202" t="str">
            <v>PAN-PA-3020-BND-NFR3-R</v>
          </cell>
        </row>
        <row r="1203">
          <cell r="A1203" t="str">
            <v>PAN-PA-3020-BND-NFR4</v>
          </cell>
        </row>
        <row r="1204">
          <cell r="A1204" t="str">
            <v>PAN-PA-3020-BND-NFR4-R</v>
          </cell>
        </row>
        <row r="1205">
          <cell r="A1205" t="str">
            <v>PAN-PA-3050-BND-NFR3</v>
          </cell>
        </row>
        <row r="1206">
          <cell r="A1206" t="str">
            <v>PAN-PA-3050-BND-NFR3-R</v>
          </cell>
        </row>
        <row r="1207">
          <cell r="A1207" t="str">
            <v>PAN-PA-3050-BND-NFR4</v>
          </cell>
        </row>
        <row r="1208">
          <cell r="A1208" t="str">
            <v>PAN-PA-3050-BND-NFR4-R</v>
          </cell>
        </row>
        <row r="1209">
          <cell r="A1209" t="str">
            <v>PAN-PA-4020-BND-NFR3</v>
          </cell>
        </row>
        <row r="1210">
          <cell r="A1210" t="str">
            <v>PAN-PA-4020-BND-NFR3-R</v>
          </cell>
        </row>
        <row r="1211">
          <cell r="A1211" t="str">
            <v>PAN-PA-4020-BND-NFR4</v>
          </cell>
        </row>
        <row r="1212">
          <cell r="A1212" t="str">
            <v>PAN-PA-4020-BND-NFR4-R</v>
          </cell>
        </row>
        <row r="1213">
          <cell r="A1213" t="str">
            <v>PAN-PA-4050-BND-NFR3</v>
          </cell>
        </row>
        <row r="1214">
          <cell r="A1214" t="str">
            <v>PAN-PA-4050-BND-NFR3-R</v>
          </cell>
        </row>
        <row r="1215">
          <cell r="A1215" t="str">
            <v>PAN-PA-4050-BND-NFR4</v>
          </cell>
        </row>
        <row r="1216">
          <cell r="A1216" t="str">
            <v>PAN-PA-4050-BND-NFR4-R</v>
          </cell>
        </row>
        <row r="1217">
          <cell r="A1217" t="str">
            <v>PAN-PA-4060-BND-NFR3</v>
          </cell>
        </row>
        <row r="1218">
          <cell r="A1218" t="str">
            <v>PAN-PA-4060-BND-NFR3-R</v>
          </cell>
        </row>
        <row r="1219">
          <cell r="A1219" t="str">
            <v>PAN-PA-4060-BND-NFR4</v>
          </cell>
        </row>
        <row r="1220">
          <cell r="A1220" t="str">
            <v>PAN-PA-4060-BND-NFR4-R</v>
          </cell>
        </row>
        <row r="1221">
          <cell r="A1221" t="str">
            <v>PAN-PA-5020-BND-NFR3</v>
          </cell>
        </row>
        <row r="1222">
          <cell r="A1222" t="str">
            <v>PAN-PA-5020-BND-NFR3-R</v>
          </cell>
        </row>
        <row r="1223">
          <cell r="A1223" t="str">
            <v>PAN-PA-5020-BND-NFR4</v>
          </cell>
        </row>
        <row r="1224">
          <cell r="A1224" t="str">
            <v>PAN-PA-5020-BND-NFR4-R</v>
          </cell>
        </row>
        <row r="1225">
          <cell r="A1225" t="str">
            <v>PAN-PA-5050-BND-NFR3</v>
          </cell>
        </row>
        <row r="1226">
          <cell r="A1226" t="str">
            <v>PAN-PA-5050-BND-NFR3-R</v>
          </cell>
        </row>
        <row r="1227">
          <cell r="A1227" t="str">
            <v>PAN-PA-5050-BND-NFR4</v>
          </cell>
        </row>
        <row r="1228">
          <cell r="A1228" t="str">
            <v>PAN-PA-5050-BND-NFR4-R</v>
          </cell>
        </row>
        <row r="1229">
          <cell r="A1229" t="str">
            <v>PAN-PA-5060-BND-NFR3</v>
          </cell>
        </row>
        <row r="1230">
          <cell r="A1230" t="str">
            <v>PAN-PA-5060-BND-NFR3-R</v>
          </cell>
        </row>
        <row r="1231">
          <cell r="A1231" t="str">
            <v>PAN-PA-5060-BND-NFR4</v>
          </cell>
        </row>
        <row r="1232">
          <cell r="A1232" t="str">
            <v>PAN-PA-5060-BND-NFR4-R</v>
          </cell>
        </row>
        <row r="1233">
          <cell r="A1233" t="str">
            <v>PAN-VM-100-BND-NFR3</v>
          </cell>
        </row>
        <row r="1234">
          <cell r="A1234" t="str">
            <v>PAN-VM-100-BND-NFR3-R</v>
          </cell>
        </row>
        <row r="1235">
          <cell r="A1235" t="str">
            <v>PAN-VM-100-BND-NFR4</v>
          </cell>
        </row>
        <row r="1236">
          <cell r="A1236" t="str">
            <v>PAN-VM-100-BND-NFR4-R</v>
          </cell>
        </row>
        <row r="1237">
          <cell r="A1237" t="str">
            <v>PAN-VM-200-BND-NFR3</v>
          </cell>
        </row>
        <row r="1238">
          <cell r="A1238" t="str">
            <v>PAN-VM-200-BND-NFR3-R</v>
          </cell>
        </row>
        <row r="1239">
          <cell r="A1239" t="str">
            <v>PAN-VM-200-BND-NFR4</v>
          </cell>
        </row>
        <row r="1240">
          <cell r="A1240" t="str">
            <v>PAN-VM-200-BND-NFR4-R</v>
          </cell>
        </row>
        <row r="1241">
          <cell r="A1241" t="str">
            <v>PAN-VM-300-BND-NFR3</v>
          </cell>
        </row>
        <row r="1242">
          <cell r="A1242" t="str">
            <v>PAN-VM-300-BND-NFR3-R</v>
          </cell>
        </row>
        <row r="1243">
          <cell r="A1243" t="str">
            <v>PAN-VM-300-BND-NFR4</v>
          </cell>
        </row>
        <row r="1244">
          <cell r="A1244" t="str">
            <v>PAN-VM-300-BND-NFR4-R</v>
          </cell>
        </row>
        <row r="1245">
          <cell r="A1245" t="str">
            <v>PAN-SVC-NFR-M-100-P-25</v>
          </cell>
        </row>
        <row r="1246">
          <cell r="A1246" t="str">
            <v>PAN-SVC-NFR-M-100-P-25-R</v>
          </cell>
        </row>
        <row r="1247">
          <cell r="A1247" t="str">
            <v>PAN-SVC-NFR-200</v>
          </cell>
        </row>
        <row r="1248">
          <cell r="A1248" t="str">
            <v>PAN-SVC-NFR-200-R</v>
          </cell>
        </row>
        <row r="1249">
          <cell r="A1249" t="str">
            <v>PAN-SVC-NFR-500</v>
          </cell>
        </row>
        <row r="1250">
          <cell r="A1250" t="str">
            <v>PAN-SVC-NFR-500-R</v>
          </cell>
        </row>
        <row r="1251">
          <cell r="A1251" t="str">
            <v>PAN-SVC-NFR-2020</v>
          </cell>
        </row>
        <row r="1252">
          <cell r="A1252" t="str">
            <v>PAN-SVC-NFR-2020-R</v>
          </cell>
        </row>
        <row r="1253">
          <cell r="A1253" t="str">
            <v>PAN-SVC-NFR-2050</v>
          </cell>
        </row>
        <row r="1254">
          <cell r="A1254" t="str">
            <v>PAN-SVC-NFR-2050-R</v>
          </cell>
        </row>
        <row r="1255">
          <cell r="A1255" t="str">
            <v>PAN-SVC-NFR-3020</v>
          </cell>
        </row>
        <row r="1256">
          <cell r="A1256" t="str">
            <v>PAN-SVC-NFR-3020-R</v>
          </cell>
        </row>
        <row r="1257">
          <cell r="A1257" t="str">
            <v>PAN-SVC-NFR-3050</v>
          </cell>
        </row>
        <row r="1258">
          <cell r="A1258" t="str">
            <v>PAN-SVC-NFR-3050-R</v>
          </cell>
        </row>
        <row r="1259">
          <cell r="A1259" t="str">
            <v>PAN-SVC-NFR-4020</v>
          </cell>
        </row>
        <row r="1260">
          <cell r="A1260" t="str">
            <v>PAN-SVC-NFR-4020-R</v>
          </cell>
        </row>
        <row r="1261">
          <cell r="A1261" t="str">
            <v>PAN-SVC-NFR-4050</v>
          </cell>
        </row>
        <row r="1262">
          <cell r="A1262" t="str">
            <v>PAN-SVC-NFR-4050-R</v>
          </cell>
        </row>
        <row r="1263">
          <cell r="A1263" t="str">
            <v>PAN-SVC-NFR-4060</v>
          </cell>
        </row>
        <row r="1264">
          <cell r="A1264" t="str">
            <v>PAN-SVC-NFR-4060-R</v>
          </cell>
        </row>
        <row r="1265">
          <cell r="A1265" t="str">
            <v>PAN-SVC-NFR-5020</v>
          </cell>
        </row>
        <row r="1266">
          <cell r="A1266" t="str">
            <v>PAN-SVC-NFR-5020-R</v>
          </cell>
        </row>
        <row r="1267">
          <cell r="A1267" t="str">
            <v>PAN-SVC-NFR-5050</v>
          </cell>
        </row>
        <row r="1268">
          <cell r="A1268" t="str">
            <v>PAN-SVC-NFR-5050-R</v>
          </cell>
        </row>
        <row r="1269">
          <cell r="A1269" t="str">
            <v>PAN-SVC-NFR-5060</v>
          </cell>
        </row>
        <row r="1270">
          <cell r="A1270" t="str">
            <v>PAN-SVC-NFR-5060-R</v>
          </cell>
        </row>
        <row r="1271">
          <cell r="A1271" t="str">
            <v>PAN-SVC-NFR-PRA-25</v>
          </cell>
        </row>
        <row r="1272">
          <cell r="A1272" t="str">
            <v>PAN-SVC-NFR-PRA-25-R</v>
          </cell>
        </row>
        <row r="1273">
          <cell r="A1273" t="str">
            <v>PAN-SVC-NFR-VM-100</v>
          </cell>
        </row>
        <row r="1274">
          <cell r="A1274" t="str">
            <v>PAN-SVC-NFR-VM-100-R</v>
          </cell>
        </row>
        <row r="1275">
          <cell r="A1275" t="str">
            <v>PAN-SVC-NFR-VM-200</v>
          </cell>
        </row>
        <row r="1276">
          <cell r="A1276" t="str">
            <v>PAN-SVC-NFR-VM-200-R</v>
          </cell>
        </row>
        <row r="1277">
          <cell r="A1277" t="str">
            <v>PAN-SVC-NFR-VM-300</v>
          </cell>
        </row>
        <row r="1278">
          <cell r="A1278" t="str">
            <v>PAN-SVC-NFR-VM-300-R</v>
          </cell>
        </row>
        <row r="1279">
          <cell r="A1279" t="str">
            <v>PAN-EDU-ONSITE-2DAY-8</v>
          </cell>
        </row>
        <row r="1280">
          <cell r="A1280" t="str">
            <v>PAN-EDU-ONSITE-2DAY-16</v>
          </cell>
        </row>
        <row r="1281">
          <cell r="A1281" t="str">
            <v>PAN-EDU-ONSITE-3DAY-8</v>
          </cell>
        </row>
        <row r="1282">
          <cell r="A1282" t="str">
            <v>PAN-EDU-ONSITE-3DAY-16</v>
          </cell>
        </row>
        <row r="1283">
          <cell r="A1283" t="str">
            <v>PAN-EDU-ONSITE-4DAY-8</v>
          </cell>
        </row>
        <row r="1284">
          <cell r="A1284" t="str">
            <v>PAN-EDU-ONSITE-4DAY-16</v>
          </cell>
        </row>
        <row r="1285">
          <cell r="A1285" t="str">
            <v>PAN-EDU-ONSITE-5DAY-8</v>
          </cell>
        </row>
        <row r="1286">
          <cell r="A1286" t="str">
            <v>PAN-EDU-ONSITE-5DAY-16</v>
          </cell>
        </row>
        <row r="1287">
          <cell r="A1287" t="str">
            <v>PAN-CONSULT-CUTOVER-1HR</v>
          </cell>
        </row>
        <row r="1288">
          <cell r="A1288" t="str">
            <v>PAN-RE-CONSULT-1MO</v>
          </cell>
        </row>
        <row r="1289">
          <cell r="A1289" t="str">
            <v>PAN-SVC-PREM-TAM</v>
          </cell>
        </row>
        <row r="1290">
          <cell r="A1290" t="str">
            <v>PAN-SVC-PREM-TAM-R</v>
          </cell>
        </row>
        <row r="1291">
          <cell r="A1291" t="str">
            <v>PAN-CONSULT-DAY</v>
          </cell>
        </row>
        <row r="1292">
          <cell r="A1292" t="str">
            <v>PAN-CONSULT-RE-6MO</v>
          </cell>
        </row>
        <row r="1293">
          <cell r="A1293" t="str">
            <v>PAN-CONSULT-RE-12MO</v>
          </cell>
        </row>
        <row r="1294">
          <cell r="A1294" t="str">
            <v>PAN-CONSULT-RIS-4HR</v>
          </cell>
        </row>
        <row r="1295">
          <cell r="A1295" t="str">
            <v>PAN-CONSULT-RIS-8HR</v>
          </cell>
        </row>
        <row r="1296">
          <cell r="A1296" t="str">
            <v>PAN-CONSULT-RIS-16HR</v>
          </cell>
        </row>
        <row r="1297">
          <cell r="A1297" t="str">
            <v>PAN-CONSULT-TE</v>
          </cell>
        </row>
        <row r="1298">
          <cell r="A1298" t="str">
            <v>PAN-PA-2000-TRADEIN-3020</v>
          </cell>
        </row>
        <row r="1299">
          <cell r="A1299" t="str">
            <v>PAN-PA-2000-TRADEIN-3050</v>
          </cell>
        </row>
        <row r="1300">
          <cell r="A1300" t="str">
            <v>PAN-PA-ACT-200</v>
          </cell>
        </row>
        <row r="1301">
          <cell r="A1301" t="str">
            <v>PAN-PA-ACT-500</v>
          </cell>
        </row>
        <row r="1302">
          <cell r="A1302" t="str">
            <v>PAN-PA-ACT-2020</v>
          </cell>
        </row>
        <row r="1303">
          <cell r="A1303" t="str">
            <v>PAN-PA-ACT-2050</v>
          </cell>
        </row>
        <row r="1304">
          <cell r="A1304" t="str">
            <v>PAN-PA-ACT-3020</v>
          </cell>
        </row>
        <row r="1305">
          <cell r="A1305" t="str">
            <v>PAN-PA-ACT-3050</v>
          </cell>
        </row>
        <row r="1306">
          <cell r="A1306" t="str">
            <v>PAN-PA-ACT-4020</v>
          </cell>
        </row>
        <row r="1307">
          <cell r="A1307" t="str">
            <v>PAN-PA-ACT-4050</v>
          </cell>
        </row>
        <row r="1308">
          <cell r="A1308" t="str">
            <v>PAN-PA-ACT-4060</v>
          </cell>
        </row>
        <row r="1309">
          <cell r="A1309" t="str">
            <v>PAN-PA-ACT-5020</v>
          </cell>
        </row>
        <row r="1310">
          <cell r="A1310" t="str">
            <v>PAN-PA-ACT-5050</v>
          </cell>
        </row>
        <row r="1311">
          <cell r="A1311" t="str">
            <v>PAN-PA-ACT-5060</v>
          </cell>
        </row>
        <row r="1312">
          <cell r="A1312" t="str">
            <v>PAN-PA-RECERT</v>
          </cell>
        </row>
        <row r="1313">
          <cell r="A1313" t="str">
            <v>PAN-WF-PROMO</v>
          </cell>
        </row>
        <row r="1314">
          <cell r="A1314" t="str">
            <v>PA-PRORATED-CREDIT</v>
          </cell>
        </row>
        <row r="1315">
          <cell r="A1315" t="str">
            <v>PA-PRORATED-SUP-CRED</v>
          </cell>
        </row>
        <row r="1316">
          <cell r="A1316" t="str">
            <v>PA-PRORATED-URL-CRED</v>
          </cell>
        </row>
      </sheetData>
      <sheetData sheetId="2">
        <row r="1">
          <cell r="A1" t="str">
            <v>PAN-SVC-PREM-M-100-P-25</v>
          </cell>
        </row>
        <row r="2">
          <cell r="A2" t="str">
            <v>PAN-SVC-PREM-M-100-P-25-R</v>
          </cell>
        </row>
        <row r="3">
          <cell r="A3" t="str">
            <v>PAN-SVC-PREM-M-100-P-25-3Y</v>
          </cell>
        </row>
        <row r="4">
          <cell r="A4" t="str">
            <v>PAN-SVC-PREM-M-100-P-25-3Y-R</v>
          </cell>
        </row>
        <row r="5">
          <cell r="A5" t="str">
            <v>PAN-SVC-PREM-M-100-P-100</v>
          </cell>
        </row>
        <row r="6">
          <cell r="A6" t="str">
            <v>PAN-SVC-PREM-M-100-P-100-R</v>
          </cell>
        </row>
        <row r="7">
          <cell r="A7" t="str">
            <v>PAN-SVC-PREM-M-100-P-100-3Y</v>
          </cell>
        </row>
        <row r="8">
          <cell r="A8" t="str">
            <v>PAN-SVC-PREM-M-100-P-100-3Y-R</v>
          </cell>
        </row>
        <row r="9">
          <cell r="A9" t="str">
            <v>PAN-SVC-PREM-M-100-P-1K</v>
          </cell>
        </row>
        <row r="10">
          <cell r="A10" t="str">
            <v>PAN-SVC-PREM-M-100-P-1K-R</v>
          </cell>
        </row>
        <row r="11">
          <cell r="A11" t="str">
            <v>PAN-SVC-PREM-M-100-P-1K-3Y</v>
          </cell>
        </row>
        <row r="12">
          <cell r="A12" t="str">
            <v>PAN-SVC-PREM-M-100-P-1K-3Y-R</v>
          </cell>
        </row>
        <row r="13">
          <cell r="A13" t="str">
            <v>PAN-SVC-PREM-3020</v>
          </cell>
        </row>
        <row r="14">
          <cell r="A14" t="str">
            <v>PAN-SVC-PREM-3020-R</v>
          </cell>
        </row>
        <row r="15">
          <cell r="A15" t="str">
            <v>PAN-SVC-PREM-3020-3YR</v>
          </cell>
        </row>
        <row r="16">
          <cell r="A16" t="str">
            <v>PAN-SVC-PREM-3020-3YR-R</v>
          </cell>
        </row>
        <row r="17">
          <cell r="A17" t="str">
            <v>PAN-SVC-PREM-3050</v>
          </cell>
        </row>
        <row r="18">
          <cell r="A18" t="str">
            <v>PAN-SVC-PREM-3050-R</v>
          </cell>
        </row>
        <row r="19">
          <cell r="A19" t="str">
            <v>PAN-SVC-PREM-3050-3YR</v>
          </cell>
        </row>
        <row r="20">
          <cell r="A20" t="str">
            <v>PAN-SVC-PREM-3050-3YR-R</v>
          </cell>
        </row>
        <row r="21">
          <cell r="A21" t="str">
            <v>PAN-SVC-PREM-VM-100</v>
          </cell>
        </row>
        <row r="22">
          <cell r="A22" t="str">
            <v>PAN-SVC-PREM-VM-100-R</v>
          </cell>
        </row>
        <row r="23">
          <cell r="A23" t="str">
            <v>PAN-SVC-PREM-VM-100-3YR</v>
          </cell>
        </row>
        <row r="24">
          <cell r="A24" t="str">
            <v>PAN-SVC-PREM-VM-100-3YR-R</v>
          </cell>
        </row>
        <row r="25">
          <cell r="A25" t="str">
            <v>PAN-SVC-PREM-VM-100-ENT</v>
          </cell>
        </row>
        <row r="26">
          <cell r="A26" t="str">
            <v>PAN-SVC-PREM-VM-100-ENT-R</v>
          </cell>
        </row>
        <row r="27">
          <cell r="A27" t="str">
            <v>PAN-SVC-PREM-VM-100-ENT-3YR</v>
          </cell>
        </row>
        <row r="28">
          <cell r="A28" t="str">
            <v>PAN-SVC-PREM-VM-100-ENT-3YR-R</v>
          </cell>
        </row>
        <row r="29">
          <cell r="A29" t="str">
            <v>PAN-SVC-PREM-VM-200</v>
          </cell>
        </row>
        <row r="30">
          <cell r="A30" t="str">
            <v>PAN-SVC-PREM-VM-200-R</v>
          </cell>
        </row>
        <row r="31">
          <cell r="A31" t="str">
            <v>PAN-SVC-PREM-VM-200-3YR</v>
          </cell>
        </row>
        <row r="32">
          <cell r="A32" t="str">
            <v>PAN-SVC-PREM-VM-200-3YR-R</v>
          </cell>
        </row>
        <row r="33">
          <cell r="A33" t="str">
            <v>PAN-SVC-PREM-VM-200-ENT</v>
          </cell>
        </row>
        <row r="34">
          <cell r="A34" t="str">
            <v>PAN-SVC-PREM-VM-200-ENT-R</v>
          </cell>
        </row>
        <row r="35">
          <cell r="A35" t="str">
            <v>PAN-SVC-PREM-VM-200-ENT-3YR</v>
          </cell>
        </row>
        <row r="36">
          <cell r="A36" t="str">
            <v>PAN-SVC-PREM-VM-200-ENT-3YR-R</v>
          </cell>
        </row>
        <row r="37">
          <cell r="A37" t="str">
            <v>PAN-SVC-PREM-VM-300</v>
          </cell>
        </row>
        <row r="38">
          <cell r="A38" t="str">
            <v>PAN-SVC-PREM-VM-300-R</v>
          </cell>
        </row>
        <row r="39">
          <cell r="A39" t="str">
            <v>PAN-SVC-PREM-VM-300-3YR</v>
          </cell>
        </row>
        <row r="40">
          <cell r="A40" t="str">
            <v>PAN-SVC-PREM-VM-300-3YR-R</v>
          </cell>
        </row>
        <row r="41">
          <cell r="A41" t="str">
            <v>PAN-SVC-PREM-VM-300-ENT</v>
          </cell>
        </row>
        <row r="42">
          <cell r="A42" t="str">
            <v>PAN-SVC-PREM-VM-300-ENT-R</v>
          </cell>
        </row>
        <row r="43">
          <cell r="A43" t="str">
            <v>PAN-SVC-PREM-VM-300-ENT-3YR</v>
          </cell>
        </row>
        <row r="44">
          <cell r="A44" t="str">
            <v>PAN-SVC-PREM-VM-300-ENT-3YR-R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PriceList"/>
      <sheetName val="Sheet1"/>
    </sheetNames>
    <sheetDataSet>
      <sheetData sheetId="0"/>
      <sheetData sheetId="1">
        <row r="1">
          <cell r="A1" t="str">
            <v>PAN-PA-200-NV</v>
          </cell>
        </row>
        <row r="2">
          <cell r="A2" t="str">
            <v>PAN-PA-500-2GB-NV</v>
          </cell>
        </row>
        <row r="3">
          <cell r="A3" t="str">
            <v>PAN-PA-500-NV</v>
          </cell>
        </row>
        <row r="4">
          <cell r="A4" t="str">
            <v>PAN-PA-2020-NV</v>
          </cell>
        </row>
        <row r="5">
          <cell r="A5" t="str">
            <v>PAN-PA-2050-NV</v>
          </cell>
        </row>
        <row r="6">
          <cell r="A6" t="str">
            <v>PAN-PA-3020-NV</v>
          </cell>
        </row>
        <row r="7">
          <cell r="A7" t="str">
            <v>PAN-PA-3050-NV</v>
          </cell>
        </row>
        <row r="8">
          <cell r="A8" t="str">
            <v>PAN-PA-5020-NV</v>
          </cell>
        </row>
        <row r="9">
          <cell r="A9" t="str">
            <v>PAN-PA-5020-NV-D</v>
          </cell>
        </row>
        <row r="10">
          <cell r="A10" t="str">
            <v>PAN-PA-5050-NV</v>
          </cell>
        </row>
        <row r="11">
          <cell r="A11" t="str">
            <v>PAN-PA-5050-NV-D</v>
          </cell>
        </row>
        <row r="12">
          <cell r="A12" t="str">
            <v>PAN-PA-5060-NV</v>
          </cell>
        </row>
        <row r="13">
          <cell r="A13" t="str">
            <v>PAN-PA-5060-NV-D</v>
          </cell>
        </row>
        <row r="14">
          <cell r="A14" t="str">
            <v>PAN-PA-5000-SSD-120-IMG</v>
          </cell>
        </row>
        <row r="15">
          <cell r="A15" t="str">
            <v>PAN-PA-5000-SSD-240-IMG</v>
          </cell>
        </row>
        <row r="16">
          <cell r="A16" t="str">
            <v>PAN-PA-200-BND2-5YR</v>
          </cell>
        </row>
        <row r="17">
          <cell r="A17" t="str">
            <v>PAN-PA-200-BND2-5YR-R</v>
          </cell>
        </row>
        <row r="18">
          <cell r="A18" t="str">
            <v>PAN-PA-200-BND4-5YR</v>
          </cell>
        </row>
        <row r="19">
          <cell r="A19" t="str">
            <v>PAN-PA-200-BND4-5YR-R</v>
          </cell>
        </row>
        <row r="20">
          <cell r="A20" t="str">
            <v>PAN-PA-200-GP-5YR</v>
          </cell>
        </row>
        <row r="21">
          <cell r="A21" t="str">
            <v>PAN-PA-200-GP-5YR-R</v>
          </cell>
        </row>
        <row r="22">
          <cell r="A22" t="str">
            <v>PAN-PA-200-GP-5YR-HA2</v>
          </cell>
        </row>
        <row r="23">
          <cell r="A23" t="str">
            <v>PAN-PA-200-GP-5YR-HA2-R</v>
          </cell>
        </row>
        <row r="24">
          <cell r="A24" t="str">
            <v>PAN-PA-500-GP-5YR</v>
          </cell>
        </row>
        <row r="25">
          <cell r="A25" t="str">
            <v>PAN-PA-500-GP-5YR-R</v>
          </cell>
        </row>
        <row r="26">
          <cell r="A26" t="str">
            <v>PAN-PA-500-GP-5YR-HA2</v>
          </cell>
        </row>
        <row r="27">
          <cell r="A27" t="str">
            <v>PAN-PA-500-GP-5YR-HA2-R</v>
          </cell>
        </row>
        <row r="28">
          <cell r="A28" t="str">
            <v>PAN-PA-2020-GP-5YR</v>
          </cell>
        </row>
        <row r="29">
          <cell r="A29" t="str">
            <v>PAN-PA-2020-GP-5YR-R</v>
          </cell>
        </row>
        <row r="30">
          <cell r="A30" t="str">
            <v>PAN-PA-2020-GP-5YR-HA2</v>
          </cell>
        </row>
        <row r="31">
          <cell r="A31" t="str">
            <v>PAN-PA-2020-GP-5YR-HA2-R</v>
          </cell>
        </row>
        <row r="32">
          <cell r="A32" t="str">
            <v>PAN-PA-2050-GP-5YR</v>
          </cell>
        </row>
        <row r="33">
          <cell r="A33" t="str">
            <v>PAN-PA-2050-GP-5YR-R</v>
          </cell>
        </row>
        <row r="34">
          <cell r="A34" t="str">
            <v>PAN-PA-2050-GP-5YR-HA2</v>
          </cell>
        </row>
        <row r="35">
          <cell r="A35" t="str">
            <v>PAN-PA-2050-GP-5YR-HA2-R</v>
          </cell>
        </row>
        <row r="36">
          <cell r="A36" t="str">
            <v>PAN-PA-3020-GP-5YR</v>
          </cell>
        </row>
        <row r="37">
          <cell r="A37" t="str">
            <v>PAN-PA-3020-GP-5YR-R</v>
          </cell>
        </row>
        <row r="38">
          <cell r="A38" t="str">
            <v>PAN-PA-3020-GP-5YR-HA2</v>
          </cell>
        </row>
        <row r="39">
          <cell r="A39" t="str">
            <v>PAN-PA-3020-GP-5YR-HA2-R</v>
          </cell>
        </row>
        <row r="40">
          <cell r="A40" t="str">
            <v>PAN-PA-3050-GP-5YR</v>
          </cell>
        </row>
        <row r="41">
          <cell r="A41" t="str">
            <v>PAN-PA-3050-GP-5YR-R</v>
          </cell>
        </row>
        <row r="42">
          <cell r="A42" t="str">
            <v>PAN-PA-3050-GP-5YR-HA2</v>
          </cell>
        </row>
        <row r="43">
          <cell r="A43" t="str">
            <v>PAN-PA-3050-GP-5YR-HA2-R</v>
          </cell>
        </row>
        <row r="44">
          <cell r="A44" t="str">
            <v>PAN-PA-4020-GP-5YR</v>
          </cell>
        </row>
        <row r="45">
          <cell r="A45" t="str">
            <v>PAN-PA-4020-GP-5YR-R</v>
          </cell>
        </row>
        <row r="46">
          <cell r="A46" t="str">
            <v>PAN-PA-4020-GP-5YR-HA2</v>
          </cell>
        </row>
        <row r="47">
          <cell r="A47" t="str">
            <v>PAN-PA-4020-GP-5YR-HA2-R</v>
          </cell>
        </row>
        <row r="48">
          <cell r="A48" t="str">
            <v>PAN-PA-4050-GP-5YR</v>
          </cell>
        </row>
        <row r="49">
          <cell r="A49" t="str">
            <v>PAN-PA-4050-GP-5YR-R</v>
          </cell>
        </row>
        <row r="50">
          <cell r="A50" t="str">
            <v>PAN-PA-4050-GP-5YR-HA2</v>
          </cell>
        </row>
        <row r="51">
          <cell r="A51" t="str">
            <v>PAN-PA-4050-GP-5YR-HA2-R</v>
          </cell>
        </row>
        <row r="52">
          <cell r="A52" t="str">
            <v>PAN-PA-4060-GP-5YR</v>
          </cell>
        </row>
        <row r="53">
          <cell r="A53" t="str">
            <v>PAN-PA-4060-GP-5YR-R</v>
          </cell>
        </row>
        <row r="54">
          <cell r="A54" t="str">
            <v>PAN-PA-4060-GP-5YR-HA2</v>
          </cell>
        </row>
        <row r="55">
          <cell r="A55" t="str">
            <v>PAN-PA-4060-GP-5YR-HA2-R</v>
          </cell>
        </row>
        <row r="56">
          <cell r="A56" t="str">
            <v>PAN-PA-5020-GP-5YR</v>
          </cell>
        </row>
        <row r="57">
          <cell r="A57" t="str">
            <v>PAN-PA-5020-GP-5YR-R</v>
          </cell>
        </row>
        <row r="58">
          <cell r="A58" t="str">
            <v>PAN-PA-5020-GP-5YR-HA2</v>
          </cell>
        </row>
        <row r="59">
          <cell r="A59" t="str">
            <v>PAN-PA-5020-GP-5YR-HA2-R</v>
          </cell>
        </row>
        <row r="60">
          <cell r="A60" t="str">
            <v>PAN-PA-5050-GP-5YR</v>
          </cell>
        </row>
        <row r="61">
          <cell r="A61" t="str">
            <v>PAN-PA-5050-GP-5YR-R</v>
          </cell>
        </row>
        <row r="62">
          <cell r="A62" t="str">
            <v>PAN-PA-5050-GP-5YR-HA2</v>
          </cell>
        </row>
        <row r="63">
          <cell r="A63" t="str">
            <v>PAN-PA-5050-GP-5YR-HA2-R</v>
          </cell>
        </row>
        <row r="64">
          <cell r="A64" t="str">
            <v>PAN-PA-5060-GP-5YR</v>
          </cell>
        </row>
        <row r="65">
          <cell r="A65" t="str">
            <v>PAN-PA-5060-GP-5YR-R</v>
          </cell>
        </row>
        <row r="66">
          <cell r="A66" t="str">
            <v>PAN-PA-5060-GP-5YR-HA2</v>
          </cell>
        </row>
        <row r="67">
          <cell r="A67" t="str">
            <v>PAN-PA-5060-GP-5YR-HA2-R</v>
          </cell>
        </row>
        <row r="68">
          <cell r="A68" t="str">
            <v>PAN-VM-100-GP-5YR</v>
          </cell>
        </row>
        <row r="69">
          <cell r="A69" t="str">
            <v>PAN-VM-100-GP-5YR-R</v>
          </cell>
        </row>
        <row r="70">
          <cell r="A70" t="str">
            <v>PAN-VM-100-GP-5YR-HA2</v>
          </cell>
        </row>
        <row r="71">
          <cell r="A71" t="str">
            <v>PAN-VM-100-GP-5YR-HA2-R</v>
          </cell>
        </row>
        <row r="72">
          <cell r="A72" t="str">
            <v>PAN-VM-100-ENT-GP-5YR</v>
          </cell>
        </row>
        <row r="73">
          <cell r="A73" t="str">
            <v>PAN-VM-100-ENT-GP-5YR-R</v>
          </cell>
        </row>
        <row r="74">
          <cell r="A74" t="str">
            <v>PAN-VM-100-ENT-GP-5YR-HA2</v>
          </cell>
        </row>
        <row r="75">
          <cell r="A75" t="str">
            <v>PAN-VM-100-ENT-GP-5YR-HA2-R</v>
          </cell>
        </row>
        <row r="76">
          <cell r="A76" t="str">
            <v>PAN-VM-200-GP-5YR</v>
          </cell>
        </row>
        <row r="77">
          <cell r="A77" t="str">
            <v>PAN-VM-200-GP-5YR-R</v>
          </cell>
        </row>
        <row r="78">
          <cell r="A78" t="str">
            <v>PAN-VM-200-GP-5YR-HA2</v>
          </cell>
        </row>
        <row r="79">
          <cell r="A79" t="str">
            <v>PAN-VM-200-GP-5YR-HA2-R</v>
          </cell>
        </row>
        <row r="80">
          <cell r="A80" t="str">
            <v>PAN-VM-200-ENT-GP-5YR</v>
          </cell>
        </row>
        <row r="81">
          <cell r="A81" t="str">
            <v>PAN-VM-200-ENT-GP-5YR-R</v>
          </cell>
        </row>
        <row r="82">
          <cell r="A82" t="str">
            <v>PAN-VM-200-ENT-GP-5YR-HA2</v>
          </cell>
        </row>
        <row r="83">
          <cell r="A83" t="str">
            <v>PAN-VM-200-ENT-GP-5YR-HA2-R</v>
          </cell>
        </row>
        <row r="84">
          <cell r="A84" t="str">
            <v>PAN-VM-300-GP-5YR</v>
          </cell>
        </row>
        <row r="85">
          <cell r="A85" t="str">
            <v>PAN-VM-300-GP-5YR-R</v>
          </cell>
        </row>
        <row r="86">
          <cell r="A86" t="str">
            <v>PAN-VM-300-GP-5YR-HA2</v>
          </cell>
        </row>
        <row r="87">
          <cell r="A87" t="str">
            <v>PAN-VM-300-GP-5YR-HA2-R</v>
          </cell>
        </row>
        <row r="88">
          <cell r="A88" t="str">
            <v>PAN-VM-300-ENT-GP-5YR</v>
          </cell>
        </row>
        <row r="89">
          <cell r="A89" t="str">
            <v>PAN-VM-300-ENT-GP-5YR-R</v>
          </cell>
        </row>
        <row r="90">
          <cell r="A90" t="str">
            <v>PAN-VM-300-ENT-GP-5YR-HA2</v>
          </cell>
        </row>
        <row r="91">
          <cell r="A91" t="str">
            <v>PAN-VM-300-ENT-GP-5YR-HA2-R</v>
          </cell>
        </row>
        <row r="92">
          <cell r="A92" t="str">
            <v>PAN-PA-200-TP-5YR</v>
          </cell>
        </row>
        <row r="93">
          <cell r="A93" t="str">
            <v>PAN-PA-200-TP-5YR-R</v>
          </cell>
        </row>
        <row r="94">
          <cell r="A94" t="str">
            <v>PAN-PA-200-TP-5YR-HA2</v>
          </cell>
        </row>
        <row r="95">
          <cell r="A95" t="str">
            <v>PAN-PA-200-TP-5YR-HA2-R</v>
          </cell>
        </row>
        <row r="96">
          <cell r="A96" t="str">
            <v>PAN-PA-500-TP-5YR</v>
          </cell>
        </row>
        <row r="97">
          <cell r="A97" t="str">
            <v>PAN-PA-500-TP-5YR-R</v>
          </cell>
        </row>
        <row r="98">
          <cell r="A98" t="str">
            <v>PAN-PA-500-TP-5YR-HA2</v>
          </cell>
        </row>
        <row r="99">
          <cell r="A99" t="str">
            <v>PAN-PA-500-TP-5YR-HA2-R</v>
          </cell>
        </row>
        <row r="100">
          <cell r="A100" t="str">
            <v>PAN-PA-2020-TP-5YR</v>
          </cell>
        </row>
        <row r="101">
          <cell r="A101" t="str">
            <v>PAN-PA-2020-TP-5YR-R</v>
          </cell>
        </row>
        <row r="102">
          <cell r="A102" t="str">
            <v>PAN-PA-2020-TP-5YR-HA2</v>
          </cell>
        </row>
        <row r="103">
          <cell r="A103" t="str">
            <v>PAN-PA-2020-TP-5YR-HA2-R</v>
          </cell>
        </row>
        <row r="104">
          <cell r="A104" t="str">
            <v>PAN-PA-2050-TP-5YR</v>
          </cell>
        </row>
        <row r="105">
          <cell r="A105" t="str">
            <v>PAN-PA-2050-TP-5YR-R</v>
          </cell>
        </row>
        <row r="106">
          <cell r="A106" t="str">
            <v>PAN-PA-2050-TP-5YR-HA2</v>
          </cell>
        </row>
        <row r="107">
          <cell r="A107" t="str">
            <v>PAN-PA-2050-TP-5YR-HA2-R</v>
          </cell>
        </row>
        <row r="108">
          <cell r="A108" t="str">
            <v>PAN-PA-3020-TP-5YR</v>
          </cell>
        </row>
        <row r="109">
          <cell r="A109" t="str">
            <v>PAN-PA-3020-TP-5YR-R</v>
          </cell>
        </row>
        <row r="110">
          <cell r="A110" t="str">
            <v>PAN-PA-3020-TP-5YR-HA2</v>
          </cell>
        </row>
        <row r="111">
          <cell r="A111" t="str">
            <v>PAN-PA-3020-TP-5YR-HA2-R</v>
          </cell>
        </row>
        <row r="112">
          <cell r="A112" t="str">
            <v>PAN-PA-3050-TP-5YR</v>
          </cell>
        </row>
        <row r="113">
          <cell r="A113" t="str">
            <v>PAN-PA-3050-TP-5YR-R</v>
          </cell>
        </row>
        <row r="114">
          <cell r="A114" t="str">
            <v>PAN-PA-3050-TP-5YR-HA2</v>
          </cell>
        </row>
        <row r="115">
          <cell r="A115" t="str">
            <v>PAN-PA-3050-TP-5YR-HA2-R</v>
          </cell>
        </row>
        <row r="116">
          <cell r="A116" t="str">
            <v>PAN-PA-4020-TP-5YR</v>
          </cell>
        </row>
        <row r="117">
          <cell r="A117" t="str">
            <v>PAN-PA-4020-TP-5YR-R</v>
          </cell>
        </row>
        <row r="118">
          <cell r="A118" t="str">
            <v>PAN-PA-4020-TP-5YR-HA2</v>
          </cell>
        </row>
        <row r="119">
          <cell r="A119" t="str">
            <v>PAN-PA-4020-TP-5YR-HA2-R</v>
          </cell>
        </row>
        <row r="120">
          <cell r="A120" t="str">
            <v>PAN-PA-4050-TP-5YR</v>
          </cell>
        </row>
        <row r="121">
          <cell r="A121" t="str">
            <v>PAN-PA-4050-TP-5YR-R</v>
          </cell>
        </row>
        <row r="122">
          <cell r="A122" t="str">
            <v>PAN-PA-4050-TP-5YR-HA2</v>
          </cell>
        </row>
        <row r="123">
          <cell r="A123" t="str">
            <v>PAN-PA-4050-TP-5YR-HA2-R</v>
          </cell>
        </row>
        <row r="124">
          <cell r="A124" t="str">
            <v>PAN-PA-4060-TP-5YR</v>
          </cell>
        </row>
        <row r="125">
          <cell r="A125" t="str">
            <v>PAN-PA-4060-TP-5YR-R</v>
          </cell>
        </row>
        <row r="126">
          <cell r="A126" t="str">
            <v>PAN-PA-4060-TP-5YR-HA2</v>
          </cell>
        </row>
        <row r="127">
          <cell r="A127" t="str">
            <v>PAN-PA-4060-TP-5YR-HA2-R</v>
          </cell>
        </row>
        <row r="128">
          <cell r="A128" t="str">
            <v>PAN-PA-5020-TP-5YR</v>
          </cell>
        </row>
        <row r="129">
          <cell r="A129" t="str">
            <v>PAN-PA-5020-TP-5YR-R</v>
          </cell>
        </row>
        <row r="130">
          <cell r="A130" t="str">
            <v>PAN-PA-5020-TP-5YR-HA2</v>
          </cell>
        </row>
        <row r="131">
          <cell r="A131" t="str">
            <v>PAN-PA-5020-TP-5YR-HA2-R</v>
          </cell>
        </row>
        <row r="132">
          <cell r="A132" t="str">
            <v>PAN-PA-5050-TP-5YR</v>
          </cell>
        </row>
        <row r="133">
          <cell r="A133" t="str">
            <v>PAN-PA-5050-TP-5YR-R</v>
          </cell>
        </row>
        <row r="134">
          <cell r="A134" t="str">
            <v>PAN-PA-5050-TP-5YR-HA2</v>
          </cell>
        </row>
        <row r="135">
          <cell r="A135" t="str">
            <v>PAN-PA-5050-TP-5YR-HA2-R</v>
          </cell>
        </row>
        <row r="136">
          <cell r="A136" t="str">
            <v>PAN-PA-5060-TP-5YR</v>
          </cell>
        </row>
        <row r="137">
          <cell r="A137" t="str">
            <v>PAN-PA-5060-TP-5YR-R</v>
          </cell>
        </row>
        <row r="138">
          <cell r="A138" t="str">
            <v>PAN-PA-5060-TP-5YR-HA2</v>
          </cell>
        </row>
        <row r="139">
          <cell r="A139" t="str">
            <v>PAN-PA-5060-TP-5YR-HA2-R</v>
          </cell>
        </row>
        <row r="140">
          <cell r="A140" t="str">
            <v>PAN-VM-100-TP-5YR</v>
          </cell>
        </row>
        <row r="141">
          <cell r="A141" t="str">
            <v>PAN-VM-100-TP-5YR-R</v>
          </cell>
        </row>
        <row r="142">
          <cell r="A142" t="str">
            <v>PAN-VM-100-TP-5YR-HA2</v>
          </cell>
        </row>
        <row r="143">
          <cell r="A143" t="str">
            <v>PAN-VM-100-TP-5YR-HA2-R</v>
          </cell>
        </row>
        <row r="144">
          <cell r="A144" t="str">
            <v>PAN-VM-100-ENT-TP-5YR</v>
          </cell>
        </row>
        <row r="145">
          <cell r="A145" t="str">
            <v>PAN-VM-100-ENT-TP-5YR-R</v>
          </cell>
        </row>
        <row r="146">
          <cell r="A146" t="str">
            <v>PAN-VM-100-ENT-TP-5YR-HA2</v>
          </cell>
        </row>
        <row r="147">
          <cell r="A147" t="str">
            <v>PAN-VM-100-ENT-TP-5YR-HA2-R</v>
          </cell>
        </row>
        <row r="148">
          <cell r="A148" t="str">
            <v>PAN-VM-200-TP-5YR</v>
          </cell>
        </row>
        <row r="149">
          <cell r="A149" t="str">
            <v>PAN-VM-200-TP-5YR-R</v>
          </cell>
        </row>
        <row r="150">
          <cell r="A150" t="str">
            <v>PAN-VM-200-TP-5YR-HA2</v>
          </cell>
        </row>
        <row r="151">
          <cell r="A151" t="str">
            <v>PAN-VM-200-TP-5YR-HA2-R</v>
          </cell>
        </row>
        <row r="152">
          <cell r="A152" t="str">
            <v>PAN-VM-200-ENT-TP-5YR</v>
          </cell>
        </row>
        <row r="153">
          <cell r="A153" t="str">
            <v>PAN-VM-200-ENT-TP-5YR-R</v>
          </cell>
        </row>
        <row r="154">
          <cell r="A154" t="str">
            <v>PAN-VM-200-ENT-TP-5YR-HA2</v>
          </cell>
        </row>
        <row r="155">
          <cell r="A155" t="str">
            <v>PAN-VM-200-ENT-TP-5YR-HA2-R</v>
          </cell>
        </row>
        <row r="156">
          <cell r="A156" t="str">
            <v>PAN-VM-300-TP-5YR</v>
          </cell>
        </row>
        <row r="157">
          <cell r="A157" t="str">
            <v>PAN-VM-300-TP-5YR-R</v>
          </cell>
        </row>
        <row r="158">
          <cell r="A158" t="str">
            <v>PAN-VM-300-TP-5YR-HA2</v>
          </cell>
        </row>
        <row r="159">
          <cell r="A159" t="str">
            <v>PAN-VM-300-TP-5YR-HA2-R</v>
          </cell>
        </row>
        <row r="160">
          <cell r="A160" t="str">
            <v>PAN-VM-300-ENT-TP-5YR</v>
          </cell>
        </row>
        <row r="161">
          <cell r="A161" t="str">
            <v>PAN-VM-300-ENT-TP-5YR-R</v>
          </cell>
        </row>
        <row r="162">
          <cell r="A162" t="str">
            <v>PAN-VM-300-ENT-TP-5YR-HA2</v>
          </cell>
        </row>
        <row r="163">
          <cell r="A163" t="str">
            <v>PAN-VM-300-ENT-TP-5YR-HA2-R</v>
          </cell>
        </row>
        <row r="164">
          <cell r="A164" t="str">
            <v>PAN-PA-200-URL2-5YR</v>
          </cell>
        </row>
        <row r="165">
          <cell r="A165" t="str">
            <v>PAN-PA-200-URL2-5YR-R</v>
          </cell>
        </row>
        <row r="166">
          <cell r="A166" t="str">
            <v>PAN-PA-200-URL2-5YR-HA2</v>
          </cell>
        </row>
        <row r="167">
          <cell r="A167" t="str">
            <v>PAN-PA-200-URL2-5YR-HA2-R</v>
          </cell>
        </row>
        <row r="168">
          <cell r="A168" t="str">
            <v>PAN-PA-200-URL4-5YR</v>
          </cell>
        </row>
        <row r="169">
          <cell r="A169" t="str">
            <v>PAN-PA-200-URL4-5YR-R</v>
          </cell>
        </row>
        <row r="170">
          <cell r="A170" t="str">
            <v>PAN-PA-200-URL4-5YR-HA2</v>
          </cell>
        </row>
        <row r="171">
          <cell r="A171" t="str">
            <v>PAN-PA-200-URL4-5YR-HA2-R</v>
          </cell>
        </row>
        <row r="172">
          <cell r="A172" t="str">
            <v>PAN-PA-500-URL2-5YR</v>
          </cell>
        </row>
        <row r="173">
          <cell r="A173" t="str">
            <v>PAN-PA-500-URL2-5YR-R</v>
          </cell>
        </row>
        <row r="174">
          <cell r="A174" t="str">
            <v>PAN-PA-500-URL2-5YR-HA2</v>
          </cell>
        </row>
        <row r="175">
          <cell r="A175" t="str">
            <v>PAN-PA-500-URL2-5YR-HA2-R</v>
          </cell>
        </row>
        <row r="176">
          <cell r="A176" t="str">
            <v>PAN-PA-500-URL4-5YR</v>
          </cell>
        </row>
        <row r="177">
          <cell r="A177" t="str">
            <v>PAN-PA-500-URL4-5YR-R</v>
          </cell>
        </row>
        <row r="178">
          <cell r="A178" t="str">
            <v>PAN-PA-500-URL4-5YR-HA2</v>
          </cell>
        </row>
        <row r="179">
          <cell r="A179" t="str">
            <v>PAN-PA-500-URL4-5YR-HA2-R</v>
          </cell>
        </row>
        <row r="180">
          <cell r="A180" t="str">
            <v>PAN-PA-2020-URL2-5YR</v>
          </cell>
        </row>
        <row r="181">
          <cell r="A181" t="str">
            <v>PAN-PA-2020-URL2-5YR-R</v>
          </cell>
        </row>
        <row r="182">
          <cell r="A182" t="str">
            <v>PAN-PA-2020-URL2-5YR-HA2</v>
          </cell>
        </row>
        <row r="183">
          <cell r="A183" t="str">
            <v>PAN-PA-2020-URL2-5YR-HA2-R</v>
          </cell>
        </row>
        <row r="184">
          <cell r="A184" t="str">
            <v>PAN-PA-2020-URL4-5YR</v>
          </cell>
        </row>
        <row r="185">
          <cell r="A185" t="str">
            <v>PAN-PA-2020-URL4-5YR-R</v>
          </cell>
        </row>
        <row r="186">
          <cell r="A186" t="str">
            <v>PAN-PA-2020-URL4-5YR-HA2</v>
          </cell>
        </row>
        <row r="187">
          <cell r="A187" t="str">
            <v>PAN-PA-2020-URL4-5YR-HA2-R</v>
          </cell>
        </row>
        <row r="188">
          <cell r="A188" t="str">
            <v>PAN-PA-2050-URL2-5YR</v>
          </cell>
        </row>
        <row r="189">
          <cell r="A189" t="str">
            <v>PAN-PA-2050-URL2-5YR-R</v>
          </cell>
        </row>
        <row r="190">
          <cell r="A190" t="str">
            <v>PAN-PA-2050-URL2-5YR-HA2</v>
          </cell>
        </row>
        <row r="191">
          <cell r="A191" t="str">
            <v>PAN-PA-2050-URL2-5YR-HA2-R</v>
          </cell>
        </row>
        <row r="192">
          <cell r="A192" t="str">
            <v>PAN-PA-2050-URL4-5YR</v>
          </cell>
        </row>
        <row r="193">
          <cell r="A193" t="str">
            <v>PAN-PA-2050-URL4-5YR-R</v>
          </cell>
        </row>
        <row r="194">
          <cell r="A194" t="str">
            <v>PAN-PA-2050-URL4-5YR-HA2</v>
          </cell>
        </row>
        <row r="195">
          <cell r="A195" t="str">
            <v>PAN-PA-2050-URL4-5YR-HA2-R</v>
          </cell>
        </row>
        <row r="196">
          <cell r="A196" t="str">
            <v>PAN-PA-3020-URL2-5YR</v>
          </cell>
        </row>
        <row r="197">
          <cell r="A197" t="str">
            <v>PAN-PA-3020-URL2-5YR-R</v>
          </cell>
        </row>
        <row r="198">
          <cell r="A198" t="str">
            <v>PAN-PA-3020-URL2-5YR-HA2</v>
          </cell>
        </row>
        <row r="199">
          <cell r="A199" t="str">
            <v>PAN-PA-3020-URL2-5YR-HA2-R</v>
          </cell>
        </row>
        <row r="200">
          <cell r="A200" t="str">
            <v>PAN-PA-3020-URL4-5YR</v>
          </cell>
        </row>
        <row r="201">
          <cell r="A201" t="str">
            <v>PAN-PA-3020-URL4-5YR-R</v>
          </cell>
        </row>
        <row r="202">
          <cell r="A202" t="str">
            <v>PAN-PA-3020-URL4-5YR-HA2</v>
          </cell>
        </row>
        <row r="203">
          <cell r="A203" t="str">
            <v>PAN-PA-3020-URL4-5YR-HA2-R</v>
          </cell>
        </row>
        <row r="204">
          <cell r="A204" t="str">
            <v>PAN-PA-3050-URL2-5YR</v>
          </cell>
        </row>
        <row r="205">
          <cell r="A205" t="str">
            <v>PAN-PA-3050-URL2-5YR-R</v>
          </cell>
        </row>
        <row r="206">
          <cell r="A206" t="str">
            <v>PAN-PA-3050-URL2-5YR-HA2</v>
          </cell>
        </row>
        <row r="207">
          <cell r="A207" t="str">
            <v>PAN-PA-3050-URL2-5YR-HA2-R</v>
          </cell>
        </row>
        <row r="208">
          <cell r="A208" t="str">
            <v>PAN-PA-3050-URL4-5YR</v>
          </cell>
        </row>
        <row r="209">
          <cell r="A209" t="str">
            <v>PAN-PA-3050-URL4-5YR-R</v>
          </cell>
        </row>
        <row r="210">
          <cell r="A210" t="str">
            <v>PAN-PA-3050-URL4-5YR-HA2</v>
          </cell>
        </row>
        <row r="211">
          <cell r="A211" t="str">
            <v>PAN-PA-3050-URL4-5YR-HA2-R</v>
          </cell>
        </row>
        <row r="212">
          <cell r="A212" t="str">
            <v>PAN-PA-4020-URL2-5YR</v>
          </cell>
        </row>
        <row r="213">
          <cell r="A213" t="str">
            <v>PAN-PA-4020-URL2-5YR-R</v>
          </cell>
        </row>
        <row r="214">
          <cell r="A214" t="str">
            <v>PAN-PA-4020-URL2-5YR-HA2</v>
          </cell>
        </row>
        <row r="215">
          <cell r="A215" t="str">
            <v>PAN-PA-4020-URL2-5YR-HA2-R</v>
          </cell>
        </row>
        <row r="216">
          <cell r="A216" t="str">
            <v>PAN-PA-4020-URL4-5YR</v>
          </cell>
        </row>
        <row r="217">
          <cell r="A217" t="str">
            <v>PAN-PA-4020-URL4-5YR-R</v>
          </cell>
        </row>
        <row r="218">
          <cell r="A218" t="str">
            <v>PAN-PA-4020-URL4-5YR-HA2</v>
          </cell>
        </row>
        <row r="219">
          <cell r="A219" t="str">
            <v>PAN-PA-4020-URL4-5YR-HA2-R</v>
          </cell>
        </row>
        <row r="220">
          <cell r="A220" t="str">
            <v>PAN-PA-4050-URL2-5YR</v>
          </cell>
        </row>
        <row r="221">
          <cell r="A221" t="str">
            <v>PAN-PA-4050-URL2-5YR-R</v>
          </cell>
        </row>
        <row r="222">
          <cell r="A222" t="str">
            <v>PAN-PA-4050-URL2-5YR-HA2</v>
          </cell>
        </row>
        <row r="223">
          <cell r="A223" t="str">
            <v>PAN-PA-4050-URL2-5YR-HA2-R</v>
          </cell>
        </row>
        <row r="224">
          <cell r="A224" t="str">
            <v>PAN-PA-4050-URL4-5YR</v>
          </cell>
        </row>
        <row r="225">
          <cell r="A225" t="str">
            <v>PAN-PA-4050-URL4-5YR-R</v>
          </cell>
        </row>
        <row r="226">
          <cell r="A226" t="str">
            <v>PAN-PA-4050-URL4-5YR-HA2</v>
          </cell>
        </row>
        <row r="227">
          <cell r="A227" t="str">
            <v>PAN-PA-4050-URL4-5YR-HA2-R</v>
          </cell>
        </row>
        <row r="228">
          <cell r="A228" t="str">
            <v>PAN-PA-4060-URL2-5YR</v>
          </cell>
        </row>
        <row r="229">
          <cell r="A229" t="str">
            <v>PAN-PA-4060-URL2-5YR-R</v>
          </cell>
        </row>
        <row r="230">
          <cell r="A230" t="str">
            <v>PAN-PA-4060-URL2-5YR-HA2</v>
          </cell>
        </row>
        <row r="231">
          <cell r="A231" t="str">
            <v>PAN-PA-4060-URL2-5YR-HA2-R</v>
          </cell>
        </row>
        <row r="232">
          <cell r="A232" t="str">
            <v>PAN-PA-4060-URL4-5YR</v>
          </cell>
        </row>
        <row r="233">
          <cell r="A233" t="str">
            <v>PAN-PA-4060-URL4-5YR-R</v>
          </cell>
        </row>
        <row r="234">
          <cell r="A234" t="str">
            <v>PAN-PA-4060-URL4-5YR-HA2</v>
          </cell>
        </row>
        <row r="235">
          <cell r="A235" t="str">
            <v>PAN-PA-4060-URL4-5YR-HA2-R</v>
          </cell>
        </row>
        <row r="236">
          <cell r="A236" t="str">
            <v>PAN-PA-5020-URL2-5YR</v>
          </cell>
        </row>
        <row r="237">
          <cell r="A237" t="str">
            <v>PAN-PA-5020-URL2-5YR-R</v>
          </cell>
        </row>
        <row r="238">
          <cell r="A238" t="str">
            <v>PAN-PA-5020-URL2-5YR-HA2</v>
          </cell>
        </row>
        <row r="239">
          <cell r="A239" t="str">
            <v>PAN-PA-5020-URL2-5YR-HA2-R</v>
          </cell>
        </row>
        <row r="240">
          <cell r="A240" t="str">
            <v>PAN-PA-5020-URL4-5YR</v>
          </cell>
        </row>
        <row r="241">
          <cell r="A241" t="str">
            <v>PAN-PA-5020-URL4-5YR-R</v>
          </cell>
        </row>
        <row r="242">
          <cell r="A242" t="str">
            <v>PAN-PA-5020-URL4-5YR-HA2</v>
          </cell>
        </row>
        <row r="243">
          <cell r="A243" t="str">
            <v>PAN-PA-5020-URL4-5YR-HA2-R</v>
          </cell>
        </row>
        <row r="244">
          <cell r="A244" t="str">
            <v>PAN-PA-5050-URL2-5YR</v>
          </cell>
        </row>
        <row r="245">
          <cell r="A245" t="str">
            <v>PAN-PA-5050-URL2-5YR-R</v>
          </cell>
        </row>
        <row r="246">
          <cell r="A246" t="str">
            <v>PAN-PA-5050-URL2-5YR-HA2</v>
          </cell>
        </row>
        <row r="247">
          <cell r="A247" t="str">
            <v>PAN-PA-5050-URL2-5YR-HA2-R</v>
          </cell>
        </row>
        <row r="248">
          <cell r="A248" t="str">
            <v>PAN-PA-5050-URL4-5YR</v>
          </cell>
        </row>
        <row r="249">
          <cell r="A249" t="str">
            <v>PAN-PA-5050-URL4-5YR-R</v>
          </cell>
        </row>
        <row r="250">
          <cell r="A250" t="str">
            <v>PAN-PA-5050-URL4-5YR-HA2</v>
          </cell>
        </row>
        <row r="251">
          <cell r="A251" t="str">
            <v>PAN-PA-5050-URL4-5YR-HA2-R</v>
          </cell>
        </row>
        <row r="252">
          <cell r="A252" t="str">
            <v>PAN-PA-5060-URL2-5YR</v>
          </cell>
        </row>
        <row r="253">
          <cell r="A253" t="str">
            <v>PAN-PA-5060-URL2-5YR-R</v>
          </cell>
        </row>
        <row r="254">
          <cell r="A254" t="str">
            <v>PAN-PA-5060-URL2-5YR-HA2</v>
          </cell>
        </row>
        <row r="255">
          <cell r="A255" t="str">
            <v>PAN-PA-5060-URL2-5YR-HA2-R</v>
          </cell>
        </row>
        <row r="256">
          <cell r="A256" t="str">
            <v>PAN-PA-5060-URL4-5YR</v>
          </cell>
        </row>
        <row r="257">
          <cell r="A257" t="str">
            <v>PAN-PA-5060-URL4-5YR-R</v>
          </cell>
        </row>
        <row r="258">
          <cell r="A258" t="str">
            <v>PAN-PA-5060-URL4-5YR-HA2</v>
          </cell>
        </row>
        <row r="259">
          <cell r="A259" t="str">
            <v>PAN-PA-5060-URL4-5YR-HA2-R</v>
          </cell>
        </row>
        <row r="260">
          <cell r="A260" t="str">
            <v>PAN-VM-100-URL2-5YR</v>
          </cell>
        </row>
        <row r="261">
          <cell r="A261" t="str">
            <v>PAN-VM-100-URL2-5YR-R</v>
          </cell>
        </row>
        <row r="262">
          <cell r="A262" t="str">
            <v>PAN-VM-100-URL2-5YR-HA2</v>
          </cell>
        </row>
        <row r="263">
          <cell r="A263" t="str">
            <v>PAN-VM-100-URL2-5YR-HA2-R</v>
          </cell>
        </row>
        <row r="264">
          <cell r="A264" t="str">
            <v>PAN-VM-100-URL4-5YR</v>
          </cell>
        </row>
        <row r="265">
          <cell r="A265" t="str">
            <v>PAN-VM-100-URL4-5YR-R</v>
          </cell>
        </row>
        <row r="266">
          <cell r="A266" t="str">
            <v>PAN-VM-100-URL4-5YR-HA2</v>
          </cell>
        </row>
        <row r="267">
          <cell r="A267" t="str">
            <v>PAN-VM-100-URL4-5YR-HA2-R</v>
          </cell>
        </row>
        <row r="268">
          <cell r="A268" t="str">
            <v>PAN-VM-100-ENT-URL2-5YR</v>
          </cell>
        </row>
        <row r="269">
          <cell r="A269" t="str">
            <v>PAN-VM-100-ENT-URL2-5YR-R</v>
          </cell>
        </row>
        <row r="270">
          <cell r="A270" t="str">
            <v>PAN-VM-100-ENT-URL2-5YR-HA2</v>
          </cell>
        </row>
        <row r="271">
          <cell r="A271" t="str">
            <v>PAN-VM-100-ENT-URL2-5YR-HA2-R</v>
          </cell>
        </row>
        <row r="272">
          <cell r="A272" t="str">
            <v>PAN-VM-100-ENT-URL4-5YR</v>
          </cell>
        </row>
        <row r="273">
          <cell r="A273" t="str">
            <v>PAN-VM-100-ENT-URL4-5YR-R</v>
          </cell>
        </row>
        <row r="274">
          <cell r="A274" t="str">
            <v>PAN-VM-100-ENT-URL4-5YR-HA2</v>
          </cell>
        </row>
        <row r="275">
          <cell r="A275" t="str">
            <v>PAN-VM-100-ENT-URL4-5YR-HA2-R</v>
          </cell>
        </row>
        <row r="276">
          <cell r="A276" t="str">
            <v>PAN-VM-200-URL2-5YR</v>
          </cell>
        </row>
        <row r="277">
          <cell r="A277" t="str">
            <v>PAN-VM-200-URL2-5YR-R</v>
          </cell>
        </row>
        <row r="278">
          <cell r="A278" t="str">
            <v>PAN-VM-200-URL2-5YR-HA2</v>
          </cell>
        </row>
        <row r="279">
          <cell r="A279" t="str">
            <v>PAN-VM-200-URL2-5YR-HA2-R</v>
          </cell>
        </row>
        <row r="280">
          <cell r="A280" t="str">
            <v>PAN-VM-200-URL4-5YR</v>
          </cell>
        </row>
        <row r="281">
          <cell r="A281" t="str">
            <v>PAN-VM-200-URL4-5YR-R</v>
          </cell>
        </row>
        <row r="282">
          <cell r="A282" t="str">
            <v>PAN-VM-200-URL4-5YR-HA2</v>
          </cell>
        </row>
        <row r="283">
          <cell r="A283" t="str">
            <v>PAN-VM-200-URL4-5YR-HA2-R</v>
          </cell>
        </row>
        <row r="284">
          <cell r="A284" t="str">
            <v>PAN-VM-200-ENT-URL2-5YR</v>
          </cell>
        </row>
        <row r="285">
          <cell r="A285" t="str">
            <v>PAN-VM-200-ENT-URL2-5YR-R</v>
          </cell>
        </row>
        <row r="286">
          <cell r="A286" t="str">
            <v>PAN-VM-200-ENT-URL2-5YR-HA2</v>
          </cell>
        </row>
        <row r="287">
          <cell r="A287" t="str">
            <v>PAN-VM-200-ENT-URL2-5YR-HA2-R</v>
          </cell>
        </row>
        <row r="288">
          <cell r="A288" t="str">
            <v>PAN-VM-200-ENT-URL4-5YR</v>
          </cell>
        </row>
        <row r="289">
          <cell r="A289" t="str">
            <v>PAN-VM-200-ENT-URL4-5YR-R</v>
          </cell>
        </row>
        <row r="290">
          <cell r="A290" t="str">
            <v>PAN-VM-200-ENT-URL4-5YR-HA2</v>
          </cell>
        </row>
        <row r="291">
          <cell r="A291" t="str">
            <v>PAN-VM-200-ENT-URL4-5YR-HA2-R</v>
          </cell>
        </row>
        <row r="292">
          <cell r="A292" t="str">
            <v>PAN-VM-300-URL2-5YR</v>
          </cell>
        </row>
        <row r="293">
          <cell r="A293" t="str">
            <v>PAN-VM-300-URL2-5YR-R</v>
          </cell>
        </row>
        <row r="294">
          <cell r="A294" t="str">
            <v>PAN-VM-300-URL2-5YR-HA2</v>
          </cell>
        </row>
        <row r="295">
          <cell r="A295" t="str">
            <v>PAN-VM-300-URL2-5YR-HA2-R</v>
          </cell>
        </row>
        <row r="296">
          <cell r="A296" t="str">
            <v>PAN-VM-300-URL4-5YR</v>
          </cell>
        </row>
        <row r="297">
          <cell r="A297" t="str">
            <v>PAN-VM-300-URL4-5YR-R</v>
          </cell>
        </row>
        <row r="298">
          <cell r="A298" t="str">
            <v>PAN-VM-300-URL4-5YR-HA2</v>
          </cell>
        </row>
        <row r="299">
          <cell r="A299" t="str">
            <v>PAN-VM-300-URL4-5YR-HA2-R</v>
          </cell>
        </row>
        <row r="300">
          <cell r="A300" t="str">
            <v>PAN-VM-300-ENT-URL2-5YR</v>
          </cell>
        </row>
        <row r="301">
          <cell r="A301" t="str">
            <v>PAN-VM-300-ENT-URL2-5YR-R</v>
          </cell>
        </row>
        <row r="302">
          <cell r="A302" t="str">
            <v>PAN-VM-300-ENT-URL2-5YR-HA2</v>
          </cell>
        </row>
        <row r="303">
          <cell r="A303" t="str">
            <v>PAN-VM-300-ENT-URL2-5YR-HA2-R</v>
          </cell>
        </row>
        <row r="304">
          <cell r="A304" t="str">
            <v>PAN-VM-300-ENT-URL4-5YR</v>
          </cell>
        </row>
        <row r="305">
          <cell r="A305" t="str">
            <v>PAN-VM-300-ENT-URL4-5YR-R</v>
          </cell>
        </row>
        <row r="306">
          <cell r="A306" t="str">
            <v>PAN-VM-300-ENT-URL4-5YR-HA2</v>
          </cell>
        </row>
        <row r="307">
          <cell r="A307" t="str">
            <v>PAN-VM-300-ENT-URL4-5YR-HA2-R</v>
          </cell>
        </row>
        <row r="308">
          <cell r="A308" t="str">
            <v>PAN-SITE-250-URL2</v>
          </cell>
        </row>
        <row r="309">
          <cell r="A309" t="str">
            <v>PAN-SITE-250-URL2-R</v>
          </cell>
        </row>
        <row r="310">
          <cell r="A310" t="str">
            <v>PAN-SITE-250-URL4</v>
          </cell>
        </row>
        <row r="311">
          <cell r="A311" t="str">
            <v>PAN-SITE-250-URL4-R</v>
          </cell>
        </row>
        <row r="312">
          <cell r="A312" t="str">
            <v>PAN-SITE-500-URL2</v>
          </cell>
        </row>
        <row r="313">
          <cell r="A313" t="str">
            <v>PAN-SITE-500-URL2-R</v>
          </cell>
        </row>
        <row r="314">
          <cell r="A314" t="str">
            <v>PAN-SITE-500-URL4</v>
          </cell>
        </row>
        <row r="315">
          <cell r="A315" t="str">
            <v>PAN-SITE-500-URL4-R</v>
          </cell>
        </row>
        <row r="316">
          <cell r="A316" t="str">
            <v>PAN-SITE-1000-URL2</v>
          </cell>
        </row>
        <row r="317">
          <cell r="A317" t="str">
            <v>PAN-SITE-1000-URL2-R</v>
          </cell>
        </row>
        <row r="318">
          <cell r="A318" t="str">
            <v>PAN-SITE-1000-URL4</v>
          </cell>
        </row>
        <row r="319">
          <cell r="A319" t="str">
            <v>PAN-SITE-1000-URL4-R</v>
          </cell>
        </row>
        <row r="320">
          <cell r="A320" t="str">
            <v>PAN-SITE-2000-URL2</v>
          </cell>
        </row>
        <row r="321">
          <cell r="A321" t="str">
            <v>PAN-SITE-2000-URL2-R</v>
          </cell>
        </row>
        <row r="322">
          <cell r="A322" t="str">
            <v>PAN-SITE-2000-URL4</v>
          </cell>
        </row>
        <row r="323">
          <cell r="A323" t="str">
            <v>PAN-SITE-2000-URL4-R</v>
          </cell>
        </row>
        <row r="324">
          <cell r="A324" t="str">
            <v>PAN-SITE-5000-URL2</v>
          </cell>
        </row>
        <row r="325">
          <cell r="A325" t="str">
            <v>PAN-SITE-5000-URL2-R</v>
          </cell>
        </row>
        <row r="326">
          <cell r="A326" t="str">
            <v>PAN-SITE-5000-URL4</v>
          </cell>
        </row>
        <row r="327">
          <cell r="A327" t="str">
            <v>PAN-SITE-5000-URL4-R</v>
          </cell>
        </row>
        <row r="328">
          <cell r="A328" t="str">
            <v>PAN-SITE-10K-URL2</v>
          </cell>
        </row>
        <row r="329">
          <cell r="A329" t="str">
            <v>PAN-SITE-10K-URL2-R</v>
          </cell>
        </row>
        <row r="330">
          <cell r="A330" t="str">
            <v>PAN-SITE-10K-URL4</v>
          </cell>
        </row>
        <row r="331">
          <cell r="A331" t="str">
            <v>PAN-SITE-10K-URL4-R</v>
          </cell>
        </row>
        <row r="332">
          <cell r="A332" t="str">
            <v>PAN-SITE-25K-URL2</v>
          </cell>
        </row>
        <row r="333">
          <cell r="A333" t="str">
            <v>PAN-SITE-25K-URL2-R</v>
          </cell>
        </row>
        <row r="334">
          <cell r="A334" t="str">
            <v>PAN-SITE-25K-URL4</v>
          </cell>
        </row>
        <row r="335">
          <cell r="A335" t="str">
            <v>PAN-SITE-25K-URL4-R</v>
          </cell>
        </row>
        <row r="336">
          <cell r="A336" t="str">
            <v>PAN-SITE-50K-URL2</v>
          </cell>
        </row>
        <row r="337">
          <cell r="A337" t="str">
            <v>PAN-SITE-50K-URL2-R</v>
          </cell>
        </row>
        <row r="338">
          <cell r="A338" t="str">
            <v>PAN-SITE-50K-URL4</v>
          </cell>
        </row>
        <row r="339">
          <cell r="A339" t="str">
            <v>PAN-SITE-50K-URL4-R</v>
          </cell>
        </row>
        <row r="340">
          <cell r="A340" t="str">
            <v>PAN-SITE-75K-URL2</v>
          </cell>
        </row>
        <row r="341">
          <cell r="A341" t="str">
            <v>PAN-SITE-75K-URL2-R</v>
          </cell>
        </row>
        <row r="342">
          <cell r="A342" t="str">
            <v>PAN-SITE-75K-URL4</v>
          </cell>
        </row>
        <row r="343">
          <cell r="A343" t="str">
            <v>PAN-SITE-75K-URL4-R</v>
          </cell>
        </row>
        <row r="344">
          <cell r="A344" t="str">
            <v>PAN-SITE-100K-URL2</v>
          </cell>
        </row>
        <row r="345">
          <cell r="A345" t="str">
            <v>PAN-SITE-100K-URL2-R</v>
          </cell>
        </row>
        <row r="346">
          <cell r="A346" t="str">
            <v>PAN-SITE-100K-URL4</v>
          </cell>
        </row>
        <row r="347">
          <cell r="A347" t="str">
            <v>PAN-SITE-100K-URL4-R</v>
          </cell>
        </row>
        <row r="348">
          <cell r="A348" t="str">
            <v>PAN-PA-200-WF-5YR</v>
          </cell>
        </row>
        <row r="349">
          <cell r="A349" t="str">
            <v>PAN-PA-200-WF-5YR-R</v>
          </cell>
        </row>
        <row r="350">
          <cell r="A350" t="str">
            <v>PAN-PA-200-WF-5YR-HA2</v>
          </cell>
        </row>
        <row r="351">
          <cell r="A351" t="str">
            <v>PAN-PA-200-WF-5YR-HA2-R</v>
          </cell>
        </row>
        <row r="352">
          <cell r="A352" t="str">
            <v>PAN-PA-500-WF-5YR</v>
          </cell>
        </row>
        <row r="353">
          <cell r="A353" t="str">
            <v>PAN-PA-500-WF-5YR-R</v>
          </cell>
        </row>
        <row r="354">
          <cell r="A354" t="str">
            <v>PAN-PA-500-WF-5YR-HA2</v>
          </cell>
        </row>
        <row r="355">
          <cell r="A355" t="str">
            <v>PAN-PA-500-WF-5YR-HA2-R</v>
          </cell>
        </row>
        <row r="356">
          <cell r="A356" t="str">
            <v>PAN-PA-2020-WF-5YR</v>
          </cell>
        </row>
        <row r="357">
          <cell r="A357" t="str">
            <v>PAN-PA-2020-WF-5YR-R</v>
          </cell>
        </row>
        <row r="358">
          <cell r="A358" t="str">
            <v>PAN-PA-2020-WF-5YR-HA2</v>
          </cell>
        </row>
        <row r="359">
          <cell r="A359" t="str">
            <v>PAN-PA-2020-WF-5YR-HA2-R</v>
          </cell>
        </row>
        <row r="360">
          <cell r="A360" t="str">
            <v>PAN-PA-2050-WF-5YR</v>
          </cell>
        </row>
        <row r="361">
          <cell r="A361" t="str">
            <v>PAN-PA-2050-WF-5YR-R</v>
          </cell>
        </row>
        <row r="362">
          <cell r="A362" t="str">
            <v>PAN-PA-2050-WF-5YR-HA2</v>
          </cell>
        </row>
        <row r="363">
          <cell r="A363" t="str">
            <v>PAN-PA-2050-WF-5YR-HA2-R</v>
          </cell>
        </row>
        <row r="364">
          <cell r="A364" t="str">
            <v>PAN-PA-3020-WF-5YR</v>
          </cell>
        </row>
        <row r="365">
          <cell r="A365" t="str">
            <v>PAN-PA-3020-WF-5YR-R</v>
          </cell>
        </row>
        <row r="366">
          <cell r="A366" t="str">
            <v>PAN-PA-3020-WF-5YR-HA2</v>
          </cell>
        </row>
        <row r="367">
          <cell r="A367" t="str">
            <v>PAN-PA-3020-WF-5YR-HA2-R</v>
          </cell>
        </row>
        <row r="368">
          <cell r="A368" t="str">
            <v>PAN-PA-3050-WF-5YR</v>
          </cell>
        </row>
        <row r="369">
          <cell r="A369" t="str">
            <v>PAN-PA-3050-WF-5YR-R</v>
          </cell>
        </row>
        <row r="370">
          <cell r="A370" t="str">
            <v>PAN-PA-3050-WF-5YR-HA2</v>
          </cell>
        </row>
        <row r="371">
          <cell r="A371" t="str">
            <v>PAN-PA-3050-WF-5YR-HA2-R</v>
          </cell>
        </row>
        <row r="372">
          <cell r="A372" t="str">
            <v>PAN-PA-4020-WF-5YR</v>
          </cell>
        </row>
        <row r="373">
          <cell r="A373" t="str">
            <v>PAN-PA-4020-WF-5YR-R</v>
          </cell>
        </row>
        <row r="374">
          <cell r="A374" t="str">
            <v>PAN-PA-4020-WF-5YR-HA2</v>
          </cell>
        </row>
        <row r="375">
          <cell r="A375" t="str">
            <v>PAN-PA-4020-WF-5YR-HA2-R</v>
          </cell>
        </row>
        <row r="376">
          <cell r="A376" t="str">
            <v>PAN-PA-4050-WF-5YR</v>
          </cell>
        </row>
        <row r="377">
          <cell r="A377" t="str">
            <v>PAN-PA-4050-WF-5YR-R</v>
          </cell>
        </row>
        <row r="378">
          <cell r="A378" t="str">
            <v>PAN-PA-4050-WF-5YR-HA2</v>
          </cell>
        </row>
        <row r="379">
          <cell r="A379" t="str">
            <v>PAN-PA-4050-WF-5YR-HA2-R</v>
          </cell>
        </row>
        <row r="380">
          <cell r="A380" t="str">
            <v>PAN-PA-4060-WF-5YR</v>
          </cell>
        </row>
        <row r="381">
          <cell r="A381" t="str">
            <v>PAN-PA-4060-WF-5YR-R</v>
          </cell>
        </row>
        <row r="382">
          <cell r="A382" t="str">
            <v>PAN-PA-4060-WF-5YR-HA2</v>
          </cell>
        </row>
        <row r="383">
          <cell r="A383" t="str">
            <v>PAN-PA-4060-WF-5YR-HA2-R</v>
          </cell>
        </row>
        <row r="384">
          <cell r="A384" t="str">
            <v>PAN-PA-5020-WF-5YR</v>
          </cell>
        </row>
        <row r="385">
          <cell r="A385" t="str">
            <v>PAN-PA-5020-WF-5YR-R</v>
          </cell>
        </row>
        <row r="386">
          <cell r="A386" t="str">
            <v>PAN-PA-5020-WF-5YR-HA2</v>
          </cell>
        </row>
        <row r="387">
          <cell r="A387" t="str">
            <v>PAN-PA-5020-WF-5YR-HA2-R</v>
          </cell>
        </row>
        <row r="388">
          <cell r="A388" t="str">
            <v>PAN-PA-5050-WF-5YR</v>
          </cell>
        </row>
        <row r="389">
          <cell r="A389" t="str">
            <v>PAN-PA-5050-WF-5YR-R</v>
          </cell>
        </row>
        <row r="390">
          <cell r="A390" t="str">
            <v>PAN-PA-5050-WF-5YR-HA2</v>
          </cell>
        </row>
        <row r="391">
          <cell r="A391" t="str">
            <v>PAN-PA-5050-WF-5YR-HA2-R</v>
          </cell>
        </row>
        <row r="392">
          <cell r="A392" t="str">
            <v>PAN-PA-5060-WF-5YR</v>
          </cell>
        </row>
        <row r="393">
          <cell r="A393" t="str">
            <v>PAN-PA-5060-WF-5YR-R</v>
          </cell>
        </row>
        <row r="394">
          <cell r="A394" t="str">
            <v>PAN-PA-5060-WF-5YR-HA2</v>
          </cell>
        </row>
        <row r="395">
          <cell r="A395" t="str">
            <v>PAN-PA-5060-WF-5YR-HA2-R</v>
          </cell>
        </row>
        <row r="396">
          <cell r="A396" t="str">
            <v>PAN-VM-100-WF-5YR</v>
          </cell>
        </row>
        <row r="397">
          <cell r="A397" t="str">
            <v>PAN-VM-100-WF-5YR-R</v>
          </cell>
        </row>
        <row r="398">
          <cell r="A398" t="str">
            <v>PAN-VM-100-WF-5YR-HA2</v>
          </cell>
        </row>
        <row r="399">
          <cell r="A399" t="str">
            <v>PAN-VM-100-WF-5YR-HA2-R</v>
          </cell>
        </row>
        <row r="400">
          <cell r="A400" t="str">
            <v>PAN-VM-100-ENT-WF-5YR</v>
          </cell>
        </row>
        <row r="401">
          <cell r="A401" t="str">
            <v>PAN-VM-100-ENT-WF-5YR-R</v>
          </cell>
        </row>
        <row r="402">
          <cell r="A402" t="str">
            <v>PAN-VM-100-ENT-WF-5YR-HA2</v>
          </cell>
        </row>
        <row r="403">
          <cell r="A403" t="str">
            <v>PAN-VM-100-ENT-WF-5YR-HA2-R</v>
          </cell>
        </row>
        <row r="404">
          <cell r="A404" t="str">
            <v>PAN-VM-200-WF-5YR</v>
          </cell>
        </row>
        <row r="405">
          <cell r="A405" t="str">
            <v>PAN-VM-200-WF-5YR-R</v>
          </cell>
        </row>
        <row r="406">
          <cell r="A406" t="str">
            <v>PAN-VM-200-WF-5YR-HA2</v>
          </cell>
        </row>
        <row r="407">
          <cell r="A407" t="str">
            <v>PAN-VM-200-WF-5YR-HA2-R</v>
          </cell>
        </row>
        <row r="408">
          <cell r="A408" t="str">
            <v>PAN-VM-200-ENT-WF-5YR</v>
          </cell>
        </row>
        <row r="409">
          <cell r="A409" t="str">
            <v>PAN-VM-200-ENT-WF-5YR-R</v>
          </cell>
        </row>
        <row r="410">
          <cell r="A410" t="str">
            <v>PAN-VM-200-ENT-WF-5YR-HA2</v>
          </cell>
        </row>
        <row r="411">
          <cell r="A411" t="str">
            <v>PAN-VM-200-ENT-WF-5YR-HA2-R</v>
          </cell>
        </row>
        <row r="412">
          <cell r="A412" t="str">
            <v>PAN-VM-300-WF-5YR</v>
          </cell>
        </row>
        <row r="413">
          <cell r="A413" t="str">
            <v>PAN-VM-300-WF-5YR-R</v>
          </cell>
        </row>
        <row r="414">
          <cell r="A414" t="str">
            <v>PAN-VM-300-WF-5YR-HA2</v>
          </cell>
        </row>
        <row r="415">
          <cell r="A415" t="str">
            <v>PAN-VM-300-WF-5YR-HA2-R</v>
          </cell>
        </row>
        <row r="416">
          <cell r="A416" t="str">
            <v>PAN-VM-300-ENT-WF-5YR</v>
          </cell>
        </row>
        <row r="417">
          <cell r="A417" t="str">
            <v>PAN-VM-300-ENT-WF-5YR-R</v>
          </cell>
        </row>
        <row r="418">
          <cell r="A418" t="str">
            <v>PAN-VM-300-ENT-WF-5YR-HA2</v>
          </cell>
        </row>
        <row r="419">
          <cell r="A419" t="str">
            <v>PAN-VM-300-ENT-WF-5YR-HA2-R</v>
          </cell>
        </row>
        <row r="420">
          <cell r="A420" t="str">
            <v>PAN-PA-5020-NV-OSS</v>
          </cell>
        </row>
        <row r="421">
          <cell r="A421" t="str">
            <v>PAN-PA-5050-NV-OSS</v>
          </cell>
        </row>
        <row r="422">
          <cell r="A422" t="str">
            <v>PAN-PA-5060-NV-OSS</v>
          </cell>
        </row>
        <row r="423">
          <cell r="A423" t="str">
            <v>PAN-M-100-SPR</v>
          </cell>
        </row>
        <row r="424">
          <cell r="A424" t="str">
            <v>PAN-M-100-4TB-SPR</v>
          </cell>
        </row>
        <row r="425">
          <cell r="A425" t="str">
            <v>PAN-PA-200-NV-SPR</v>
          </cell>
        </row>
        <row r="426">
          <cell r="A426" t="str">
            <v>PAN-PA-500-2GB-NV-SPR</v>
          </cell>
        </row>
        <row r="427">
          <cell r="A427" t="str">
            <v>PAN-PA-500-NV-SPR</v>
          </cell>
        </row>
        <row r="428">
          <cell r="A428" t="str">
            <v>PAN-PA-2020-NV-SPR</v>
          </cell>
        </row>
        <row r="429">
          <cell r="A429" t="str">
            <v>PAN-PA-2050-NV-SPR</v>
          </cell>
        </row>
        <row r="430">
          <cell r="A430" t="str">
            <v>PAN-PA-5020-NV-D-SPR</v>
          </cell>
        </row>
        <row r="431">
          <cell r="A431" t="str">
            <v>PAN-PA-5020-NV-SPR</v>
          </cell>
        </row>
        <row r="432">
          <cell r="A432" t="str">
            <v>PAN-PA-5050-NV-D-SPR</v>
          </cell>
        </row>
        <row r="433">
          <cell r="A433" t="str">
            <v>PAN-PA-5050-NV-SPR</v>
          </cell>
        </row>
        <row r="434">
          <cell r="A434" t="str">
            <v>PAN-PA-5060-NV-D-SPR</v>
          </cell>
        </row>
        <row r="435">
          <cell r="A435" t="str">
            <v>PAN-PA-5060-NV-SPR</v>
          </cell>
        </row>
        <row r="436">
          <cell r="A436" t="str">
            <v>PAN-SVC-PREM-M-100-P-25</v>
          </cell>
        </row>
        <row r="437">
          <cell r="A437" t="str">
            <v>PAN-SVC-PREM-M-100-P-25-R</v>
          </cell>
        </row>
        <row r="438">
          <cell r="A438" t="str">
            <v>PAN-SVC-PREM-M-100-P-25-3Y</v>
          </cell>
        </row>
        <row r="439">
          <cell r="A439" t="str">
            <v>PAN-SVC-PREM-M-100-P-25-3Y-R</v>
          </cell>
        </row>
        <row r="440">
          <cell r="A440" t="str">
            <v>PAN-SVC-PREM-M-100-P-25-5Y</v>
          </cell>
        </row>
        <row r="441">
          <cell r="A441" t="str">
            <v>PAN-SVC-PREM-M-100-P-25-5Y-R</v>
          </cell>
        </row>
        <row r="442">
          <cell r="A442" t="str">
            <v>PAN-SVC-PREM-M-100-P-100</v>
          </cell>
        </row>
        <row r="443">
          <cell r="A443" t="str">
            <v>PAN-SVC-PREM-M-100-P-100-R</v>
          </cell>
        </row>
        <row r="444">
          <cell r="A444" t="str">
            <v>PAN-SVC-PREM-M-100-P-100-3Y</v>
          </cell>
        </row>
        <row r="445">
          <cell r="A445" t="str">
            <v>PAN-SVC-PREM-M-100-P-100-3Y-R</v>
          </cell>
        </row>
        <row r="446">
          <cell r="A446" t="str">
            <v>PAN-SVC-PREM-M-100-P-1K</v>
          </cell>
        </row>
        <row r="447">
          <cell r="A447" t="str">
            <v>PAN-SVC-PREM-M-100-P-1K-R</v>
          </cell>
        </row>
        <row r="448">
          <cell r="A448" t="str">
            <v>PAN-SVC-PREM-M-100-P-1K-3Y</v>
          </cell>
        </row>
        <row r="449">
          <cell r="A449" t="str">
            <v>PAN-SVC-PREM-M-100-P-1K-3Y-R</v>
          </cell>
        </row>
        <row r="450">
          <cell r="A450" t="str">
            <v>PAN-SVC-PREM-M-100-P-100-5Y</v>
          </cell>
        </row>
        <row r="451">
          <cell r="A451" t="str">
            <v>PAN-SVC-PREM-M-100-P-100-5Y-R</v>
          </cell>
        </row>
        <row r="452">
          <cell r="A452" t="str">
            <v>PAN-SVC-PREM-M-100-P-1K-5Y</v>
          </cell>
        </row>
        <row r="453">
          <cell r="A453" t="str">
            <v>PAN-SVC-PREM-M-100-P-1K-5Y-R</v>
          </cell>
        </row>
        <row r="454">
          <cell r="A454" t="str">
            <v>PAN-SVC-PREM-200</v>
          </cell>
        </row>
        <row r="455">
          <cell r="A455" t="str">
            <v>PAN-SVC-PREM-200-R</v>
          </cell>
        </row>
        <row r="456">
          <cell r="A456" t="str">
            <v>PAN-SVC-PREM-200-3YR</v>
          </cell>
        </row>
        <row r="457">
          <cell r="A457" t="str">
            <v>PAN-SVC-PREM-200-3YR-R</v>
          </cell>
        </row>
        <row r="458">
          <cell r="A458" t="str">
            <v>PAN-SVC-PREM-200-5YR</v>
          </cell>
        </row>
        <row r="459">
          <cell r="A459" t="str">
            <v>PAN-SVC-PREM-200-5YR-R</v>
          </cell>
        </row>
        <row r="460">
          <cell r="A460" t="str">
            <v>PAN-SVC-PREM-200E</v>
          </cell>
        </row>
        <row r="461">
          <cell r="A461" t="str">
            <v>PAN-SVC-PREM-200E-R</v>
          </cell>
        </row>
        <row r="462">
          <cell r="A462" t="str">
            <v>PAN-SVC-PREM-200E-3YR</v>
          </cell>
        </row>
        <row r="463">
          <cell r="A463" t="str">
            <v>PAN-SVC-PREM-200E-3YR-R</v>
          </cell>
        </row>
        <row r="464">
          <cell r="A464" t="str">
            <v>PAN-SVC-PREM-200E-5YR</v>
          </cell>
        </row>
        <row r="465">
          <cell r="A465" t="str">
            <v>PAN-SVC-PREM-200E-5YR-R</v>
          </cell>
        </row>
        <row r="466">
          <cell r="A466" t="str">
            <v>PAN-SVC-PREM-2020</v>
          </cell>
        </row>
        <row r="467">
          <cell r="A467" t="str">
            <v>PAN-SVC-PREM-2020-R</v>
          </cell>
        </row>
        <row r="468">
          <cell r="A468" t="str">
            <v>PAN-SVC-PREM-2020-3YR</v>
          </cell>
        </row>
        <row r="469">
          <cell r="A469" t="str">
            <v>PAN-SVC-PREM-2020-3YR-R</v>
          </cell>
        </row>
        <row r="470">
          <cell r="A470" t="str">
            <v>PAN-SVC-PREM-2020-5YR</v>
          </cell>
        </row>
        <row r="471">
          <cell r="A471" t="str">
            <v>PAN-SVC-PREM-2020-5YR-R</v>
          </cell>
        </row>
        <row r="472">
          <cell r="A472" t="str">
            <v>PAN-SVC-PREM-2050</v>
          </cell>
        </row>
        <row r="473">
          <cell r="A473" t="str">
            <v>PAN-SVC-PREM-2050-R</v>
          </cell>
        </row>
        <row r="474">
          <cell r="A474" t="str">
            <v>PAN-SVC-PREM-2050-3YR</v>
          </cell>
        </row>
        <row r="475">
          <cell r="A475" t="str">
            <v>PAN-SVC-PREM-2050-3YR-R</v>
          </cell>
        </row>
        <row r="476">
          <cell r="A476" t="str">
            <v>PAN-SVC-PREM-2050-5YR</v>
          </cell>
        </row>
        <row r="477">
          <cell r="A477" t="str">
            <v>PAN-SVC-PREM-2050-5YR-R</v>
          </cell>
        </row>
        <row r="478">
          <cell r="A478" t="str">
            <v>PAN-SVC-PREM-3020</v>
          </cell>
        </row>
        <row r="479">
          <cell r="A479" t="str">
            <v>PAN-SVC-PREM-3020-R</v>
          </cell>
        </row>
        <row r="480">
          <cell r="A480" t="str">
            <v>PAN-SVC-PREM-3020-3YR</v>
          </cell>
        </row>
        <row r="481">
          <cell r="A481" t="str">
            <v>PAN-SVC-PREM-3020-3YR-R</v>
          </cell>
        </row>
        <row r="482">
          <cell r="A482" t="str">
            <v>PAN-SVC-PREM-3020-5YR</v>
          </cell>
        </row>
        <row r="483">
          <cell r="A483" t="str">
            <v>PAN-SVC-PREM-3020-5YR-R</v>
          </cell>
        </row>
        <row r="484">
          <cell r="A484" t="str">
            <v>PAN-SVC-PREM-3050</v>
          </cell>
        </row>
        <row r="485">
          <cell r="A485" t="str">
            <v>PAN-SVC-PREM-3050-R</v>
          </cell>
        </row>
        <row r="486">
          <cell r="A486" t="str">
            <v>PAN-SVC-PREM-3050-3YR</v>
          </cell>
        </row>
        <row r="487">
          <cell r="A487" t="str">
            <v>PAN-SVC-PREM-3050-3YR-R</v>
          </cell>
        </row>
        <row r="488">
          <cell r="A488" t="str">
            <v>PAN-SVC-PREM-3050-5YR</v>
          </cell>
        </row>
        <row r="489">
          <cell r="A489" t="str">
            <v>PAN-SVC-PREM-3050-5YR-R</v>
          </cell>
        </row>
        <row r="490">
          <cell r="A490" t="str">
            <v>PAN-SVC-PREM-4020</v>
          </cell>
        </row>
        <row r="491">
          <cell r="A491" t="str">
            <v>PAN-SVC-PREM-4020-R</v>
          </cell>
        </row>
        <row r="492">
          <cell r="A492" t="str">
            <v>PAN-SVC-PREM-4020-3YR</v>
          </cell>
        </row>
        <row r="493">
          <cell r="A493" t="str">
            <v>PAN-SVC-PREM-4020-3YR-R</v>
          </cell>
        </row>
        <row r="494">
          <cell r="A494" t="str">
            <v>PAN-SVC-PREM-4020-5YR</v>
          </cell>
        </row>
        <row r="495">
          <cell r="A495" t="str">
            <v>PAN-SVC-PREM-4020-5YR-R</v>
          </cell>
        </row>
        <row r="496">
          <cell r="A496" t="str">
            <v>PAN-SVC-PREM-4050</v>
          </cell>
        </row>
        <row r="497">
          <cell r="A497" t="str">
            <v>PAN-SVC-PREM-4050-R</v>
          </cell>
        </row>
        <row r="498">
          <cell r="A498" t="str">
            <v>PAN-SVC-PREM-4050-3YR</v>
          </cell>
        </row>
        <row r="499">
          <cell r="A499" t="str">
            <v>PAN-SVC-PREM-4050-3YR-R</v>
          </cell>
        </row>
        <row r="500">
          <cell r="A500" t="str">
            <v>PAN-SVC-PREM-4050-5YR</v>
          </cell>
        </row>
        <row r="501">
          <cell r="A501" t="str">
            <v>PAN-SVC-PREM-4050-5YR-R</v>
          </cell>
        </row>
        <row r="502">
          <cell r="A502" t="str">
            <v>PAN-SVC-PREM-4060</v>
          </cell>
        </row>
        <row r="503">
          <cell r="A503" t="str">
            <v>PAN-SVC-PREM-4060-R</v>
          </cell>
        </row>
        <row r="504">
          <cell r="A504" t="str">
            <v>PAN-SVC-PREM-4060-3YR</v>
          </cell>
        </row>
        <row r="505">
          <cell r="A505" t="str">
            <v>PAN-SVC-PREM-4060-3YR-R</v>
          </cell>
        </row>
        <row r="506">
          <cell r="A506" t="str">
            <v>PAN-SVC-PREM-4060-5YR</v>
          </cell>
        </row>
        <row r="507">
          <cell r="A507" t="str">
            <v>PAN-SVC-PREM-4060-5YR-R</v>
          </cell>
        </row>
        <row r="508">
          <cell r="A508" t="str">
            <v>PAN-SVC-PREM-500</v>
          </cell>
        </row>
        <row r="509">
          <cell r="A509" t="str">
            <v>PAN-SVC-PREM-500-R</v>
          </cell>
        </row>
        <row r="510">
          <cell r="A510" t="str">
            <v>PAN-SVC-PREM-500-3YR</v>
          </cell>
        </row>
        <row r="511">
          <cell r="A511" t="str">
            <v>PAN-SVC-PREM-500-3YR-R</v>
          </cell>
        </row>
        <row r="512">
          <cell r="A512" t="str">
            <v>PAN-SVC-PREM-500-5YR</v>
          </cell>
        </row>
        <row r="513">
          <cell r="A513" t="str">
            <v>PAN-SVC-PREM-500-5YR-R</v>
          </cell>
        </row>
        <row r="514">
          <cell r="A514" t="str">
            <v>PAN-SVC-PREM-5020</v>
          </cell>
        </row>
        <row r="515">
          <cell r="A515" t="str">
            <v>PAN-SVC-PREM-5020-R</v>
          </cell>
        </row>
        <row r="516">
          <cell r="A516" t="str">
            <v>PAN-SVC-PREM-5020-3YR</v>
          </cell>
        </row>
        <row r="517">
          <cell r="A517" t="str">
            <v>PAN-SVC-PREM-5020-3YR-R</v>
          </cell>
        </row>
        <row r="518">
          <cell r="A518" t="str">
            <v>PAN-SVC-PREM-5020-5YR</v>
          </cell>
        </row>
        <row r="519">
          <cell r="A519" t="str">
            <v>PAN-SVC-PREM-5020-5YR-R</v>
          </cell>
        </row>
        <row r="520">
          <cell r="A520" t="str">
            <v>PAN-SVC-PREM-5050</v>
          </cell>
        </row>
        <row r="521">
          <cell r="A521" t="str">
            <v>PAN-SVC-PREM-5050-R</v>
          </cell>
        </row>
        <row r="522">
          <cell r="A522" t="str">
            <v>PAN-SVC-PREM-5050-3YR</v>
          </cell>
        </row>
        <row r="523">
          <cell r="A523" t="str">
            <v>PAN-SVC-PREM-5050-3YR-R</v>
          </cell>
        </row>
        <row r="524">
          <cell r="A524" t="str">
            <v>PAN-SVC-PREM-5050-5YR</v>
          </cell>
        </row>
        <row r="525">
          <cell r="A525" t="str">
            <v>PAN-SVC-PREM-5050-5YR-R</v>
          </cell>
        </row>
        <row r="526">
          <cell r="A526" t="str">
            <v>PAN-SVC-PREM-5060</v>
          </cell>
        </row>
        <row r="527">
          <cell r="A527" t="str">
            <v>PAN-SVC-PREM-5060-R</v>
          </cell>
        </row>
        <row r="528">
          <cell r="A528" t="str">
            <v>PAN-SVC-PREM-5060-3YR</v>
          </cell>
        </row>
        <row r="529">
          <cell r="A529" t="str">
            <v>PAN-SVC-PREM-5060-3YR-R</v>
          </cell>
        </row>
        <row r="530">
          <cell r="A530" t="str">
            <v>PAN-SVC-PREM-5060-5YR</v>
          </cell>
        </row>
        <row r="531">
          <cell r="A531" t="str">
            <v>PAN-SVC-PREM-5060-5YR-R</v>
          </cell>
        </row>
        <row r="532">
          <cell r="A532" t="str">
            <v>PAN-SVC-PREM-PRA-25</v>
          </cell>
        </row>
        <row r="533">
          <cell r="A533" t="str">
            <v>PAN-SVC-PREM-PRA-25-R</v>
          </cell>
        </row>
        <row r="534">
          <cell r="A534" t="str">
            <v>PAN-SVC-PREM-PRA-25-3YR</v>
          </cell>
        </row>
        <row r="535">
          <cell r="A535" t="str">
            <v>PAN-SVC-PREM-PRA-25-3YR-R</v>
          </cell>
        </row>
        <row r="536">
          <cell r="A536" t="str">
            <v>PAN-SVC-PREM-PRA-25-5YR</v>
          </cell>
        </row>
        <row r="537">
          <cell r="A537" t="str">
            <v>PAN-SVC-PREM-PRA-25-5YR-R</v>
          </cell>
        </row>
        <row r="538">
          <cell r="A538" t="str">
            <v>PAN-SVC-PREM-PRA-100</v>
          </cell>
        </row>
        <row r="539">
          <cell r="A539" t="str">
            <v>PAN-SVC-PREM-PRA-100-R</v>
          </cell>
        </row>
        <row r="540">
          <cell r="A540" t="str">
            <v>PAN-SVC-PREM-PRA-100-3YR</v>
          </cell>
        </row>
        <row r="541">
          <cell r="A541" t="str">
            <v>PAN-SVC-PREM-PRA-100-3YR-R</v>
          </cell>
        </row>
        <row r="542">
          <cell r="A542" t="str">
            <v>PAN-SVC-PREM-PRA-100-5YR</v>
          </cell>
        </row>
        <row r="543">
          <cell r="A543" t="str">
            <v>PAN-SVC-PREM-PRA-100-5YR-R</v>
          </cell>
        </row>
        <row r="544">
          <cell r="A544" t="str">
            <v>PAN-SVC-PREM-PRA-1K</v>
          </cell>
        </row>
        <row r="545">
          <cell r="A545" t="str">
            <v>PAN-SVC-PREM-PRA-1K-R</v>
          </cell>
        </row>
        <row r="546">
          <cell r="A546" t="str">
            <v>PAN-SVC-PREM-PRA-1K-3YR</v>
          </cell>
        </row>
        <row r="547">
          <cell r="A547" t="str">
            <v>PAN-SVC-PREM-PRA-1K-3YR-R</v>
          </cell>
        </row>
        <row r="548">
          <cell r="A548" t="str">
            <v>PAN-SVC-PREM-PRA-1K-5YR</v>
          </cell>
        </row>
        <row r="549">
          <cell r="A549" t="str">
            <v>PAN-SVC-PREM-PRA-1K-5YR-R</v>
          </cell>
        </row>
        <row r="550">
          <cell r="A550" t="str">
            <v>PAN-SVC-PREM-VM-100</v>
          </cell>
        </row>
        <row r="551">
          <cell r="A551" t="str">
            <v>PAN-SVC-PREM-VM-100-R</v>
          </cell>
        </row>
        <row r="552">
          <cell r="A552" t="str">
            <v>PAN-SVC-PREM-VM-100-3YR</v>
          </cell>
        </row>
        <row r="553">
          <cell r="A553" t="str">
            <v>PAN-SVC-PREM-VM-100-3YR-R</v>
          </cell>
        </row>
        <row r="554">
          <cell r="A554" t="str">
            <v>PAN-SVC-PREM-VM-100-5YR</v>
          </cell>
        </row>
        <row r="555">
          <cell r="A555" t="str">
            <v>PAN-SVC-PREM-VM-100-5YR-R</v>
          </cell>
        </row>
        <row r="556">
          <cell r="A556" t="str">
            <v>PAN-SVC-PREM-VM-100-ENT</v>
          </cell>
        </row>
        <row r="557">
          <cell r="A557" t="str">
            <v>PAN-SVC-PREM-VM-100-ENT-R</v>
          </cell>
        </row>
        <row r="558">
          <cell r="A558" t="str">
            <v>PAN-SVC-PREM-VM-100-ENT-3YR</v>
          </cell>
        </row>
        <row r="559">
          <cell r="A559" t="str">
            <v>PAN-SVC-PREM-VM-100-ENT-3YR-R</v>
          </cell>
        </row>
        <row r="560">
          <cell r="A560" t="str">
            <v>PAN-SVC-PREM-VM-100-ENT-5YR</v>
          </cell>
        </row>
        <row r="561">
          <cell r="A561" t="str">
            <v>PAN-SVC-PREM-VM-100-ENT-5YR-R</v>
          </cell>
        </row>
        <row r="562">
          <cell r="A562" t="str">
            <v>PAN-SVC-PREM-VM-200</v>
          </cell>
        </row>
        <row r="563">
          <cell r="A563" t="str">
            <v>PAN-SVC-PREM-VM-200-R</v>
          </cell>
        </row>
        <row r="564">
          <cell r="A564" t="str">
            <v>PAN-SVC-PREM-VM-200-3YR</v>
          </cell>
        </row>
        <row r="565">
          <cell r="A565" t="str">
            <v>PAN-SVC-PREM-VM-200-3YR-R</v>
          </cell>
        </row>
        <row r="566">
          <cell r="A566" t="str">
            <v>PAN-SVC-PREM-VM-200-5YR</v>
          </cell>
        </row>
        <row r="567">
          <cell r="A567" t="str">
            <v>PAN-SVC-PREM-VM-200-5YR-R</v>
          </cell>
        </row>
        <row r="568">
          <cell r="A568" t="str">
            <v>PAN-SVC-PREM-VM-200-ENT</v>
          </cell>
        </row>
        <row r="569">
          <cell r="A569" t="str">
            <v>PAN-SVC-PREM-VM-200-ENT-R</v>
          </cell>
        </row>
        <row r="570">
          <cell r="A570" t="str">
            <v>PAN-SVC-PREM-VM-200-ENT-3YR</v>
          </cell>
        </row>
        <row r="571">
          <cell r="A571" t="str">
            <v>PAN-SVC-PREM-VM-200-ENT-3YR-R</v>
          </cell>
        </row>
        <row r="572">
          <cell r="A572" t="str">
            <v>PAN-SVC-PREM-VM-200-ENT-5YR</v>
          </cell>
        </row>
        <row r="573">
          <cell r="A573" t="str">
            <v>PAN-SVC-PREM-VM-200-ENT-5YR-R</v>
          </cell>
        </row>
        <row r="574">
          <cell r="A574" t="str">
            <v>PAN-SVC-PREM-VM-300</v>
          </cell>
        </row>
        <row r="575">
          <cell r="A575" t="str">
            <v>PAN-SVC-PREM-VM-300-R</v>
          </cell>
        </row>
        <row r="576">
          <cell r="A576" t="str">
            <v>PAN-SVC-PREM-VM-300-3YR</v>
          </cell>
        </row>
        <row r="577">
          <cell r="A577" t="str">
            <v>PAN-SVC-PREM-VM-300-3YR-R</v>
          </cell>
        </row>
        <row r="578">
          <cell r="A578" t="str">
            <v>PAN-SVC-PREM-VM-300-5YR</v>
          </cell>
        </row>
        <row r="579">
          <cell r="A579" t="str">
            <v>PAN-SVC-PREM-VM-300-5YR-R</v>
          </cell>
        </row>
        <row r="580">
          <cell r="A580" t="str">
            <v>PAN-SVC-PREM-VM-300-ENT</v>
          </cell>
        </row>
        <row r="581">
          <cell r="A581" t="str">
            <v>PAN-SVC-PREM-VM-300-ENT-R</v>
          </cell>
        </row>
        <row r="582">
          <cell r="A582" t="str">
            <v>PAN-SVC-PREM-VM-300-ENT-3YR</v>
          </cell>
        </row>
        <row r="583">
          <cell r="A583" t="str">
            <v>PAN-SVC-PREM-VM-300-ENT-3YR-R</v>
          </cell>
        </row>
        <row r="584">
          <cell r="A584" t="str">
            <v>PAN-SVC-PREM-VM-300-ENT-5YR</v>
          </cell>
        </row>
        <row r="585">
          <cell r="A585" t="str">
            <v>PAN-SVC-PREM-VM-300-ENT-5YR-R</v>
          </cell>
        </row>
        <row r="586">
          <cell r="A586" t="str">
            <v>PAN-SVC-BKLN-M-100-P-25-5Y</v>
          </cell>
        </row>
        <row r="587">
          <cell r="A587" t="str">
            <v>PAN-SVC-BKLN-M-100-P-25-5Y-R</v>
          </cell>
        </row>
        <row r="588">
          <cell r="A588" t="str">
            <v>PAN-SVC-BKLN-M-100-P-100-5Y</v>
          </cell>
        </row>
        <row r="589">
          <cell r="A589" t="str">
            <v>PAN-SVC-BKLN-M-100-P-100-5Y-R</v>
          </cell>
        </row>
        <row r="590">
          <cell r="A590" t="str">
            <v>PAN-SVC-BKLN-M-100-P-1K-5Y</v>
          </cell>
        </row>
        <row r="591">
          <cell r="A591" t="str">
            <v>PAN-SVC-BKLN-M-100-P-1K-5Y-R</v>
          </cell>
        </row>
        <row r="592">
          <cell r="A592" t="str">
            <v>PAN-SVC-BKLN-200-5YR</v>
          </cell>
        </row>
        <row r="593">
          <cell r="A593" t="str">
            <v>PAN-SVC-BKLN-200-5YR-R</v>
          </cell>
        </row>
        <row r="594">
          <cell r="A594" t="str">
            <v>PAN-SVC-BKLN-200E-5YR</v>
          </cell>
        </row>
        <row r="595">
          <cell r="A595" t="str">
            <v>PAN-SVC-BKLN-200E-5YR-R</v>
          </cell>
        </row>
        <row r="596">
          <cell r="A596" t="str">
            <v>PAN-SVC-BKLN-500-5YR</v>
          </cell>
        </row>
        <row r="597">
          <cell r="A597" t="str">
            <v>PAN-SVC-BKLN-500-5YR-R</v>
          </cell>
        </row>
        <row r="598">
          <cell r="A598" t="str">
            <v>PAN-SVC-BKLN-2020-5YR</v>
          </cell>
        </row>
        <row r="599">
          <cell r="A599" t="str">
            <v>PAN-SVC-BKLN-2020-5YR-R</v>
          </cell>
        </row>
        <row r="600">
          <cell r="A600" t="str">
            <v>PAN-SVC-BKLN-2050-5YR</v>
          </cell>
        </row>
        <row r="601">
          <cell r="A601" t="str">
            <v>PAN-SVC-BKLN-2050-5YR-R</v>
          </cell>
        </row>
        <row r="602">
          <cell r="A602" t="str">
            <v>PAN-SVC-BKLN-3020-5YR</v>
          </cell>
        </row>
        <row r="603">
          <cell r="A603" t="str">
            <v>PAN-SVC-BKLN-3020-5YR-R</v>
          </cell>
        </row>
        <row r="604">
          <cell r="A604" t="str">
            <v>PAN-SVC-BKLN-3050-5YR</v>
          </cell>
        </row>
        <row r="605">
          <cell r="A605" t="str">
            <v>PAN-SVC-BKLN-3050-5YR-R</v>
          </cell>
        </row>
        <row r="606">
          <cell r="A606" t="str">
            <v>PAN-SVC-BKLN-4020-5YR</v>
          </cell>
        </row>
        <row r="607">
          <cell r="A607" t="str">
            <v>PAN-SVC-BKLN-4020-5YR-R</v>
          </cell>
        </row>
        <row r="608">
          <cell r="A608" t="str">
            <v>PAN-SVC-BKLN-4050-5YR</v>
          </cell>
        </row>
        <row r="609">
          <cell r="A609" t="str">
            <v>PAN-SVC-BKLN-4050-5YR-R</v>
          </cell>
        </row>
        <row r="610">
          <cell r="A610" t="str">
            <v>PAN-SVC-BKLN-4060-5YR</v>
          </cell>
        </row>
        <row r="611">
          <cell r="A611" t="str">
            <v>PAN-SVC-BKLN-4060-5YR-R</v>
          </cell>
        </row>
        <row r="612">
          <cell r="A612" t="str">
            <v>PAN-SVC-BKLN-5020-5YR</v>
          </cell>
        </row>
        <row r="613">
          <cell r="A613" t="str">
            <v>PAN-SVC-BKLN-5020-5YR-R</v>
          </cell>
        </row>
        <row r="614">
          <cell r="A614" t="str">
            <v>PAN-SVC-BKLN-5050-5YR</v>
          </cell>
        </row>
        <row r="615">
          <cell r="A615" t="str">
            <v>PAN-SVC-BKLN-5050-5YR-R</v>
          </cell>
        </row>
        <row r="616">
          <cell r="A616" t="str">
            <v>PAN-SVC-BKLN-5060-5YR</v>
          </cell>
        </row>
        <row r="617">
          <cell r="A617" t="str">
            <v>PAN-SVC-BKLN-5060-5YR-R</v>
          </cell>
        </row>
        <row r="618">
          <cell r="A618" t="str">
            <v>PAN-SVC-BKLN-PRA-25-5YR</v>
          </cell>
        </row>
        <row r="619">
          <cell r="A619" t="str">
            <v>PAN-SVC-BKLN-PRA-25-5YR-R</v>
          </cell>
        </row>
        <row r="620">
          <cell r="A620" t="str">
            <v>PAN-SVC-BKLN-PRA-100-5YR</v>
          </cell>
        </row>
        <row r="621">
          <cell r="A621" t="str">
            <v>PAN-SVC-BKLN-PRA-100-5YR-R</v>
          </cell>
        </row>
        <row r="622">
          <cell r="A622" t="str">
            <v>PAN-SVC-BKLN-PRA-1K-5YR</v>
          </cell>
        </row>
        <row r="623">
          <cell r="A623" t="str">
            <v>PAN-SVC-BKLN-PRA-1K-5YR-R</v>
          </cell>
        </row>
        <row r="624">
          <cell r="A624" t="str">
            <v>PAN-SVC-BKLN-VM-100-5YR</v>
          </cell>
        </row>
        <row r="625">
          <cell r="A625" t="str">
            <v>PAN-SVC-BKLN-VM-100-5YR-R</v>
          </cell>
        </row>
        <row r="626">
          <cell r="A626" t="str">
            <v>PAN-SVC-BKLN-VM-100-ENT-5YR</v>
          </cell>
        </row>
        <row r="627">
          <cell r="A627" t="str">
            <v>PAN-SVC-BKLN-VM-100-ENT-5YR-R</v>
          </cell>
        </row>
        <row r="628">
          <cell r="A628" t="str">
            <v>PAN-SVC-BKLN-VM-200-5YR</v>
          </cell>
        </row>
        <row r="629">
          <cell r="A629" t="str">
            <v>PAN-SVC-BKLN-VM-200-5YR-R</v>
          </cell>
        </row>
        <row r="630">
          <cell r="A630" t="str">
            <v>PAN-SVC-BKLN-VM-200-ENT-5YR</v>
          </cell>
        </row>
        <row r="631">
          <cell r="A631" t="str">
            <v>PAN-SVC-BKLN-VM-200-ENT-5YR-R</v>
          </cell>
        </row>
        <row r="632">
          <cell r="A632" t="str">
            <v>PAN-SVC-BKLN-VM-300-5YR</v>
          </cell>
        </row>
        <row r="633">
          <cell r="A633" t="str">
            <v>PAN-SVC-BKLN-VM-300-5YR-R</v>
          </cell>
        </row>
        <row r="634">
          <cell r="A634" t="str">
            <v>PAN-SVC-BKLN-VM-300-ENT-5YR</v>
          </cell>
        </row>
        <row r="635">
          <cell r="A635" t="str">
            <v>PAN-SVC-BKLN-VM-300-ENT-5YR-R</v>
          </cell>
        </row>
        <row r="636">
          <cell r="A636" t="str">
            <v>PAN-EDU-201</v>
          </cell>
        </row>
        <row r="637">
          <cell r="A637" t="str">
            <v>PAN-EDU-205</v>
          </cell>
        </row>
        <row r="638">
          <cell r="A638" t="str">
            <v>PAN-EDU-215</v>
          </cell>
        </row>
        <row r="639">
          <cell r="A639" t="str">
            <v>PAN-EDU-311</v>
          </cell>
        </row>
        <row r="640">
          <cell r="A640" t="str">
            <v>PAN-EDU-ONSITE</v>
          </cell>
        </row>
        <row r="641">
          <cell r="A641" t="str">
            <v>PAN-CONSULT-1HR</v>
          </cell>
        </row>
        <row r="642">
          <cell r="A642" t="str">
            <v>PAN-PA-200-LAB-PROMO</v>
          </cell>
        </row>
        <row r="643">
          <cell r="A643" t="str">
            <v>PAN-PA-500-TRADE</v>
          </cell>
        </row>
        <row r="644">
          <cell r="A644" t="str">
            <v>PAN-PA-2020-TRADE</v>
          </cell>
        </row>
        <row r="645">
          <cell r="A645" t="str">
            <v>PAN-PA-2050-TRADE</v>
          </cell>
        </row>
        <row r="646">
          <cell r="A646" t="str">
            <v>PAN-PA-4020-TRADE</v>
          </cell>
        </row>
        <row r="647">
          <cell r="A647" t="str">
            <v>PAN-PA-4050-TRADE</v>
          </cell>
        </row>
        <row r="648">
          <cell r="A648" t="str">
            <v>PAN-PA-4060-TRADE</v>
          </cell>
        </row>
        <row r="649">
          <cell r="A649" t="str">
            <v>PAN-PA-5020-TRADE</v>
          </cell>
        </row>
        <row r="650">
          <cell r="A650" t="str">
            <v>PAN-PA-5050-TRADE</v>
          </cell>
        </row>
        <row r="651">
          <cell r="A651" t="str">
            <v>PAN-PA-5060-TRADE</v>
          </cell>
        </row>
        <row r="652">
          <cell r="A652" t="str">
            <v>PAN-PA-IGNITE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riceList"/>
      <sheetName val="Sheet1"/>
    </sheetNames>
    <sheetDataSet>
      <sheetData sheetId="0" refreshError="1"/>
      <sheetData sheetId="1">
        <row r="1">
          <cell r="A1" t="str">
            <v>PAN-PA-200</v>
          </cell>
        </row>
        <row r="2">
          <cell r="A2" t="str">
            <v>PAN-PA-200-NV</v>
          </cell>
        </row>
        <row r="3">
          <cell r="A3" t="str">
            <v>PAN-PA-200-AUS</v>
          </cell>
        </row>
        <row r="4">
          <cell r="A4" t="str">
            <v>PAN-PA-200-EU</v>
          </cell>
        </row>
        <row r="5">
          <cell r="A5" t="str">
            <v>PAN-PA-200-SUI</v>
          </cell>
        </row>
        <row r="6">
          <cell r="A6" t="str">
            <v>PAN-PA-200-TW</v>
          </cell>
        </row>
        <row r="7">
          <cell r="A7" t="str">
            <v>PAN-PA-200-UK</v>
          </cell>
        </row>
        <row r="8">
          <cell r="A8" t="str">
            <v>PAN-PA-200E</v>
          </cell>
        </row>
        <row r="9">
          <cell r="A9" t="str">
            <v>PAN-PA-200E-AUS</v>
          </cell>
        </row>
        <row r="10">
          <cell r="A10" t="str">
            <v>PAN-PA-200E-EU</v>
          </cell>
        </row>
        <row r="11">
          <cell r="A11" t="str">
            <v>PAN-PA-200E-SUI</v>
          </cell>
        </row>
        <row r="12">
          <cell r="A12" t="str">
            <v>PAN-PA-200E-TW</v>
          </cell>
        </row>
        <row r="13">
          <cell r="A13" t="str">
            <v>PAN-PA-200E-UK</v>
          </cell>
        </row>
        <row r="14">
          <cell r="A14" t="str">
            <v>PAN-PA-500</v>
          </cell>
        </row>
        <row r="15">
          <cell r="A15" t="str">
            <v>PAN-PA-500-NV</v>
          </cell>
        </row>
        <row r="16">
          <cell r="A16" t="str">
            <v>PAN-PA-500-2GB</v>
          </cell>
        </row>
        <row r="17">
          <cell r="A17" t="str">
            <v>PAN-PA-500-2GB-NV</v>
          </cell>
        </row>
        <row r="18">
          <cell r="A18" t="str">
            <v>PAN-PA-500-UPG-2GB</v>
          </cell>
        </row>
        <row r="19">
          <cell r="A19" t="str">
            <v>PAN-PA-2020</v>
          </cell>
        </row>
        <row r="20">
          <cell r="A20" t="str">
            <v>PAN-PA-2020-NV</v>
          </cell>
        </row>
        <row r="21">
          <cell r="A21" t="str">
            <v>PAN-PA-2050</v>
          </cell>
        </row>
        <row r="22">
          <cell r="A22" t="str">
            <v>PAN-PA-2050-NV</v>
          </cell>
        </row>
        <row r="23">
          <cell r="A23" t="str">
            <v>PAN-PA-3020</v>
          </cell>
        </row>
        <row r="24">
          <cell r="A24" t="str">
            <v>PAN-PA-3020-NV</v>
          </cell>
        </row>
        <row r="25">
          <cell r="A25" t="str">
            <v>PAN-PA-3050</v>
          </cell>
        </row>
        <row r="26">
          <cell r="A26" t="str">
            <v>PAN-PA-3050-NV</v>
          </cell>
        </row>
        <row r="27">
          <cell r="A27" t="str">
            <v>PAN-PA-4020</v>
          </cell>
        </row>
        <row r="28">
          <cell r="A28" t="str">
            <v>PAN-PA-4050</v>
          </cell>
        </row>
        <row r="29">
          <cell r="A29" t="str">
            <v>PAN-PA-4060</v>
          </cell>
        </row>
        <row r="30">
          <cell r="A30" t="str">
            <v>PAN-PA-5020</v>
          </cell>
        </row>
        <row r="31">
          <cell r="A31" t="str">
            <v>PAN-PA-5020-SSD2</v>
          </cell>
        </row>
        <row r="32">
          <cell r="A32" t="str">
            <v>PAN-PA-5020-SSD2-D</v>
          </cell>
        </row>
        <row r="33">
          <cell r="A33" t="str">
            <v>PAN-PA-5020-NEBS</v>
          </cell>
        </row>
        <row r="34">
          <cell r="A34" t="str">
            <v>PAN-PA-5020-NEBS-D</v>
          </cell>
        </row>
        <row r="35">
          <cell r="A35" t="str">
            <v>PAN-PA-5020-NV</v>
          </cell>
        </row>
        <row r="36">
          <cell r="A36" t="str">
            <v>PAN-PA-5020-NV-D</v>
          </cell>
        </row>
        <row r="37">
          <cell r="A37" t="str">
            <v>PAN-PA-5020-D</v>
          </cell>
        </row>
        <row r="38">
          <cell r="A38" t="str">
            <v>PAN-PA-5020-DC-NEBS</v>
          </cell>
        </row>
        <row r="39">
          <cell r="A39" t="str">
            <v>PAN-PA-5020-DC-NEBS-D</v>
          </cell>
        </row>
        <row r="40">
          <cell r="A40" t="str">
            <v>PAN-PA-5020-DC-SSD2</v>
          </cell>
        </row>
        <row r="41">
          <cell r="A41" t="str">
            <v>PAN-PA-5020-DC-SSD2-D</v>
          </cell>
        </row>
        <row r="42">
          <cell r="A42" t="str">
            <v>PAN-PA-5050</v>
          </cell>
        </row>
        <row r="43">
          <cell r="A43" t="str">
            <v>PAN-PA-5050-NV</v>
          </cell>
        </row>
        <row r="44">
          <cell r="A44" t="str">
            <v>PAN-PA-5050-NV-D</v>
          </cell>
        </row>
        <row r="45">
          <cell r="A45" t="str">
            <v>PAN-PA-5050-D</v>
          </cell>
        </row>
        <row r="46">
          <cell r="A46" t="str">
            <v>PAN-PA-5050-DC-NEBS</v>
          </cell>
        </row>
        <row r="47">
          <cell r="A47" t="str">
            <v>PAN-PA-5050-DC-NEBS-D</v>
          </cell>
        </row>
        <row r="48">
          <cell r="A48" t="str">
            <v>PAN-PA-5050-DC-SSD2</v>
          </cell>
        </row>
        <row r="49">
          <cell r="A49" t="str">
            <v>PAN-PA-5050-DC-SSD2-D</v>
          </cell>
        </row>
        <row r="50">
          <cell r="A50" t="str">
            <v>PAN-PA-5050-NEBS</v>
          </cell>
        </row>
        <row r="51">
          <cell r="A51" t="str">
            <v>PAN-PA-5050-NEBS-D</v>
          </cell>
        </row>
        <row r="52">
          <cell r="A52" t="str">
            <v>PAN-PA-5050-SSD2</v>
          </cell>
        </row>
        <row r="53">
          <cell r="A53" t="str">
            <v>PAN-PA-5050-SSD2-D</v>
          </cell>
        </row>
        <row r="54">
          <cell r="A54" t="str">
            <v>PAN-PA-5060</v>
          </cell>
        </row>
        <row r="55">
          <cell r="A55" t="str">
            <v>PAN-PA-5060-NV</v>
          </cell>
        </row>
        <row r="56">
          <cell r="A56" t="str">
            <v>PAN-PA-5060-NV-D</v>
          </cell>
        </row>
        <row r="57">
          <cell r="A57" t="str">
            <v>PAN-PA-5060-D</v>
          </cell>
        </row>
        <row r="58">
          <cell r="A58" t="str">
            <v>PAN-PA-5060-DC-NEBS</v>
          </cell>
        </row>
        <row r="59">
          <cell r="A59" t="str">
            <v>PAN-PA-5060-DC-NEBS-D</v>
          </cell>
        </row>
        <row r="60">
          <cell r="A60" t="str">
            <v>PAN-PA-5060-DC-SSD2</v>
          </cell>
        </row>
        <row r="61">
          <cell r="A61" t="str">
            <v>PAN-PA-5060-DC-SSD2-D</v>
          </cell>
        </row>
        <row r="62">
          <cell r="A62" t="str">
            <v>PAN-PA-5060-NEBS</v>
          </cell>
        </row>
        <row r="63">
          <cell r="A63" t="str">
            <v>PAN-PA-5060-NEBS-D</v>
          </cell>
        </row>
        <row r="64">
          <cell r="A64" t="str">
            <v>PAN-PA-5060-SSD2</v>
          </cell>
        </row>
        <row r="65">
          <cell r="A65" t="str">
            <v>PAN-PA-5060-SSD2-D</v>
          </cell>
        </row>
        <row r="66">
          <cell r="A66" t="str">
            <v>PAN-PA-7000-20G-NPC</v>
          </cell>
        </row>
        <row r="67">
          <cell r="A67" t="str">
            <v>PAN-PA-7050-AC</v>
          </cell>
        </row>
        <row r="68">
          <cell r="A68" t="str">
            <v>PAN-PRA-25</v>
          </cell>
        </row>
        <row r="69">
          <cell r="A69" t="str">
            <v>PAN-PRA-100</v>
          </cell>
        </row>
        <row r="70">
          <cell r="A70" t="str">
            <v>PAN-PRA-1000</v>
          </cell>
        </row>
        <row r="71">
          <cell r="A71" t="str">
            <v>PAN-PRA-UPG-100</v>
          </cell>
        </row>
        <row r="72">
          <cell r="A72" t="str">
            <v>PAN-PRA-UPG-1K</v>
          </cell>
        </row>
        <row r="73">
          <cell r="A73" t="str">
            <v>PAN-M-100</v>
          </cell>
        </row>
        <row r="74">
          <cell r="A74" t="str">
            <v>PAN-M-100-4TB</v>
          </cell>
        </row>
        <row r="75">
          <cell r="A75" t="str">
            <v>PAN-M-P-25</v>
          </cell>
        </row>
        <row r="76">
          <cell r="A76" t="str">
            <v>PAN-M-P-100</v>
          </cell>
        </row>
        <row r="77">
          <cell r="A77" t="str">
            <v>PAN-M-P-1K</v>
          </cell>
        </row>
        <row r="78">
          <cell r="A78" t="str">
            <v>PAN-M-P-MIG-25</v>
          </cell>
        </row>
        <row r="79">
          <cell r="A79" t="str">
            <v>PAN-M-P-MIG-100</v>
          </cell>
        </row>
        <row r="80">
          <cell r="A80" t="str">
            <v>PAN-M-P-MIG-1K</v>
          </cell>
        </row>
        <row r="81">
          <cell r="A81" t="str">
            <v>PAN-M-P-UPG-100</v>
          </cell>
        </row>
        <row r="82">
          <cell r="A82" t="str">
            <v>PAN-M-P-UPG-1K</v>
          </cell>
        </row>
        <row r="83">
          <cell r="A83" t="str">
            <v>PAN-VM-100</v>
          </cell>
        </row>
        <row r="84">
          <cell r="A84" t="str">
            <v>PAN-VM-100-ENT</v>
          </cell>
        </row>
        <row r="85">
          <cell r="A85" t="str">
            <v>PAN-VM-200</v>
          </cell>
        </row>
        <row r="86">
          <cell r="A86" t="str">
            <v>PAN-VM-200-ENT</v>
          </cell>
        </row>
        <row r="87">
          <cell r="A87" t="str">
            <v>PAN-VM-300</v>
          </cell>
        </row>
        <row r="88">
          <cell r="A88" t="str">
            <v>PAN-VM-300-ENT</v>
          </cell>
        </row>
        <row r="89">
          <cell r="A89" t="str">
            <v>PAN-WF-500</v>
          </cell>
        </row>
        <row r="90">
          <cell r="A90" t="str">
            <v>PAN-GP-100</v>
          </cell>
        </row>
        <row r="91">
          <cell r="A91" t="str">
            <v>PAN-GP-100-1K</v>
          </cell>
        </row>
        <row r="92">
          <cell r="A92" t="str">
            <v>PAN-GP-100-2K</v>
          </cell>
        </row>
        <row r="93">
          <cell r="A93" t="str">
            <v>PAN-GP-100-5K</v>
          </cell>
        </row>
        <row r="94">
          <cell r="A94" t="str">
            <v>PAN-GP-100-10K</v>
          </cell>
        </row>
        <row r="95">
          <cell r="A95" t="str">
            <v>PAN-GP-100-25K</v>
          </cell>
        </row>
        <row r="96">
          <cell r="A96" t="str">
            <v>PAN-GP-100-50K</v>
          </cell>
        </row>
        <row r="97">
          <cell r="A97" t="str">
            <v>PAN-GP-100-100K</v>
          </cell>
        </row>
        <row r="98">
          <cell r="A98" t="str">
            <v>PAN-GP-100-UPG-2K</v>
          </cell>
        </row>
        <row r="99">
          <cell r="A99" t="str">
            <v>PAN-GP-100-UPG-5K</v>
          </cell>
        </row>
        <row r="100">
          <cell r="A100" t="str">
            <v>PAN-GP-100-UPG-10K</v>
          </cell>
        </row>
        <row r="101">
          <cell r="A101" t="str">
            <v>PAN-GP-100-UPG-25K</v>
          </cell>
        </row>
        <row r="102">
          <cell r="A102" t="str">
            <v>PAN-GP-100-UPG-50K</v>
          </cell>
        </row>
        <row r="103">
          <cell r="A103" t="str">
            <v>PAN-GP-100-UPG-100K</v>
          </cell>
        </row>
        <row r="104">
          <cell r="A104" t="str">
            <v>PAN-M-100-HDC</v>
          </cell>
        </row>
        <row r="105">
          <cell r="A105" t="str">
            <v>PAN-M-100-HDD-1TB-D</v>
          </cell>
        </row>
        <row r="106">
          <cell r="A106" t="str">
            <v>PAN-M-100-RCK</v>
          </cell>
        </row>
        <row r="107">
          <cell r="A107" t="str">
            <v>PAN-WF-500-HDC</v>
          </cell>
        </row>
        <row r="108">
          <cell r="A108" t="str">
            <v>PAN-WF-500-PWR-AC</v>
          </cell>
        </row>
        <row r="109">
          <cell r="A109" t="str">
            <v>PAN-WF-500-RCK2</v>
          </cell>
        </row>
        <row r="110">
          <cell r="A110" t="str">
            <v>PAN-WF-500-RCK4</v>
          </cell>
        </row>
        <row r="111">
          <cell r="A111" t="str">
            <v>PAN-FIPS-KIT-2000</v>
          </cell>
        </row>
        <row r="112">
          <cell r="A112" t="str">
            <v>PAN-FIPS-KIT-4000</v>
          </cell>
        </row>
        <row r="113">
          <cell r="A113" t="str">
            <v>PAN-FIPS-KIT-500</v>
          </cell>
        </row>
        <row r="114">
          <cell r="A114" t="str">
            <v>PAN-FIPS-KIT-5000</v>
          </cell>
        </row>
        <row r="115">
          <cell r="A115" t="str">
            <v>PAN-PA-2000-HDD-TR</v>
          </cell>
        </row>
        <row r="116">
          <cell r="A116" t="str">
            <v>PAN-PA-5000-FAN</v>
          </cell>
        </row>
        <row r="117">
          <cell r="A117" t="str">
            <v>PAN-PA-5000-FLTR</v>
          </cell>
        </row>
        <row r="118">
          <cell r="A118" t="str">
            <v>PAN-PA-4000-PWR-AC</v>
          </cell>
        </row>
        <row r="119">
          <cell r="A119" t="str">
            <v>PAN-PA-5000-PWR-AC</v>
          </cell>
        </row>
        <row r="120">
          <cell r="A120" t="str">
            <v>PAN-PA-5000-PWR-DC</v>
          </cell>
        </row>
        <row r="121">
          <cell r="A121" t="str">
            <v>PAN-PA-5000-SSD-120-D</v>
          </cell>
        </row>
        <row r="122">
          <cell r="A122" t="str">
            <v>PAN-PA-5000-SSD-240-D</v>
          </cell>
        </row>
        <row r="123">
          <cell r="A123" t="str">
            <v>PAN-PA-200-PWR-AC</v>
          </cell>
        </row>
        <row r="124">
          <cell r="A124" t="str">
            <v>PAN-PA-200-RCK</v>
          </cell>
        </row>
        <row r="125">
          <cell r="A125" t="str">
            <v>PAN-PA-5000-SSD-120-IMG</v>
          </cell>
        </row>
        <row r="126">
          <cell r="A126" t="str">
            <v>PAN-PA-5000-SSD-240-IMG</v>
          </cell>
        </row>
        <row r="127">
          <cell r="A127" t="str">
            <v>PAN-PWR-C19-AUS</v>
          </cell>
        </row>
        <row r="128">
          <cell r="A128" t="str">
            <v>PAN-PWR-C19-EU</v>
          </cell>
        </row>
        <row r="129">
          <cell r="A129" t="str">
            <v>PAN-PWR-C19-JP</v>
          </cell>
        </row>
        <row r="130">
          <cell r="A130" t="str">
            <v>PAN-PWR-C19-TW</v>
          </cell>
        </row>
        <row r="131">
          <cell r="A131" t="str">
            <v>PAN-PWR-C19-UK</v>
          </cell>
        </row>
        <row r="132">
          <cell r="A132" t="str">
            <v>PAN-PWR-C19-US</v>
          </cell>
        </row>
        <row r="133">
          <cell r="A133" t="str">
            <v>PAN-PWR-C19-US-L</v>
          </cell>
        </row>
        <row r="134">
          <cell r="A134" t="str">
            <v>PAN-PWR-CORD-AUS</v>
          </cell>
        </row>
        <row r="135">
          <cell r="A135" t="str">
            <v>PAN-PWR-CORD-EU</v>
          </cell>
        </row>
        <row r="136">
          <cell r="A136" t="str">
            <v>PAN-PWR-CORD-JP</v>
          </cell>
        </row>
        <row r="137">
          <cell r="A137" t="str">
            <v>PAN-PWR-CORD-JP-15</v>
          </cell>
        </row>
        <row r="138">
          <cell r="A138" t="str">
            <v>PAN-PWR-CORD-SUI</v>
          </cell>
        </row>
        <row r="139">
          <cell r="A139" t="str">
            <v>PAN-PWR-CORD-TW</v>
          </cell>
        </row>
        <row r="140">
          <cell r="A140" t="str">
            <v>PAN-PWR-CORD-TW-15</v>
          </cell>
        </row>
        <row r="141">
          <cell r="A141" t="str">
            <v>PAN-PWR-CORD-UK</v>
          </cell>
        </row>
        <row r="142">
          <cell r="A142" t="str">
            <v>PAN-PA-5050-ACC</v>
          </cell>
        </row>
        <row r="143">
          <cell r="A143" t="str">
            <v>PAN-PA-5060-ACC</v>
          </cell>
        </row>
        <row r="144">
          <cell r="A144" t="str">
            <v>PAN-PA-7050-ACC</v>
          </cell>
        </row>
        <row r="145">
          <cell r="A145" t="str">
            <v>PAN-M-100-ACC</v>
          </cell>
        </row>
        <row r="146">
          <cell r="A146" t="str">
            <v>PAN-WF-500-ACC</v>
          </cell>
        </row>
        <row r="147">
          <cell r="A147" t="str">
            <v>PAN-GP-100-ACC</v>
          </cell>
        </row>
        <row r="148">
          <cell r="A148" t="str">
            <v>PAN-PA-200-ACC</v>
          </cell>
        </row>
        <row r="149">
          <cell r="A149" t="str">
            <v>PAN-PA-500-ACC</v>
          </cell>
        </row>
        <row r="150">
          <cell r="A150" t="str">
            <v>PAN-PA-2020-ACC</v>
          </cell>
        </row>
        <row r="151">
          <cell r="A151" t="str">
            <v>PAN-PA-2050-ACC</v>
          </cell>
        </row>
        <row r="152">
          <cell r="A152" t="str">
            <v>PAN-PA-3020-ACC</v>
          </cell>
        </row>
        <row r="153">
          <cell r="A153" t="str">
            <v>PAN-PA-3050-ACC</v>
          </cell>
        </row>
        <row r="154">
          <cell r="A154" t="str">
            <v>PAN-PA-5020-ACC</v>
          </cell>
        </row>
        <row r="155">
          <cell r="A155" t="str">
            <v>PAN-PA-2020-VSYS-5</v>
          </cell>
        </row>
        <row r="156">
          <cell r="A156" t="str">
            <v>PAN-PA-2050-VSYS-5</v>
          </cell>
        </row>
        <row r="157">
          <cell r="A157" t="str">
            <v>PAN-PA-3020-VSYS-5</v>
          </cell>
        </row>
        <row r="158">
          <cell r="A158" t="str">
            <v>PAN-PA-3050-VSYS-5</v>
          </cell>
        </row>
        <row r="159">
          <cell r="A159" t="str">
            <v>PAN-PA-4020-VSYS-10</v>
          </cell>
        </row>
        <row r="160">
          <cell r="A160" t="str">
            <v>PAN-PA-4050-VSYS-100</v>
          </cell>
        </row>
        <row r="161">
          <cell r="A161" t="str">
            <v>PAN-PA-4050-VSYS-50</v>
          </cell>
        </row>
        <row r="162">
          <cell r="A162" t="str">
            <v>PAN-PA-4060-VSYS-100</v>
          </cell>
        </row>
        <row r="163">
          <cell r="A163" t="str">
            <v>PAN-PA-4060-VSYS-50</v>
          </cell>
        </row>
        <row r="164">
          <cell r="A164" t="str">
            <v>PAN-PA-5020-VSYS-10</v>
          </cell>
        </row>
        <row r="165">
          <cell r="A165" t="str">
            <v>PAN-PA-5050-VSYS-50</v>
          </cell>
        </row>
        <row r="166">
          <cell r="A166" t="str">
            <v>PAN-PA-5050-VSYS-100</v>
          </cell>
        </row>
        <row r="167">
          <cell r="A167" t="str">
            <v>PAN-PA-5060-VSYS-50</v>
          </cell>
        </row>
        <row r="168">
          <cell r="A168" t="str">
            <v>PAN-PA-5060-VSYS-100</v>
          </cell>
        </row>
        <row r="169">
          <cell r="A169" t="str">
            <v>PAN-PA-5060-VSYS-200</v>
          </cell>
        </row>
        <row r="170">
          <cell r="A170" t="str">
            <v>PAN-PA-7050-VSYS-50</v>
          </cell>
        </row>
        <row r="171">
          <cell r="A171" t="str">
            <v>PAN-PA-7050-VSYS-100</v>
          </cell>
        </row>
        <row r="172">
          <cell r="A172" t="str">
            <v>PAN-PA-7050-VSYS-200</v>
          </cell>
        </row>
        <row r="173">
          <cell r="A173" t="str">
            <v>PAN-QSFP-40GBASE-SR4</v>
          </cell>
        </row>
        <row r="174">
          <cell r="A174" t="str">
            <v>PAN-QSFP-AOC-10M</v>
          </cell>
        </row>
        <row r="175">
          <cell r="A175" t="str">
            <v>PAN-SFP-CG</v>
          </cell>
        </row>
        <row r="176">
          <cell r="A176" t="str">
            <v>PAN-SFP-LX</v>
          </cell>
        </row>
        <row r="177">
          <cell r="A177" t="str">
            <v>PAN-SFP-PLUS-CU-5M</v>
          </cell>
        </row>
        <row r="178">
          <cell r="A178" t="str">
            <v>PAN-SFP-PLUS-ER</v>
          </cell>
        </row>
        <row r="179">
          <cell r="A179" t="str">
            <v>PAN-SFP-PLUS-LR</v>
          </cell>
        </row>
        <row r="180">
          <cell r="A180" t="str">
            <v>PAN-SFP-PLUS-SR</v>
          </cell>
        </row>
        <row r="181">
          <cell r="A181" t="str">
            <v>PAN-SFP-SX</v>
          </cell>
        </row>
        <row r="182">
          <cell r="A182" t="str">
            <v>PAN-SFP-ZX</v>
          </cell>
        </row>
        <row r="183">
          <cell r="A183" t="str">
            <v>PAN-XFP-LR</v>
          </cell>
        </row>
        <row r="184">
          <cell r="A184" t="str">
            <v>PAN-XFP-SR</v>
          </cell>
        </row>
        <row r="185">
          <cell r="A185" t="str">
            <v>PAN-GP-100-WF</v>
          </cell>
        </row>
        <row r="186">
          <cell r="A186" t="str">
            <v>PAN-GP-100-WF-R</v>
          </cell>
        </row>
        <row r="187">
          <cell r="A187" t="str">
            <v>PAN-GP-100-WF-3YR</v>
          </cell>
        </row>
        <row r="188">
          <cell r="A188" t="str">
            <v>PAN-GP-100-WF-3YR-R</v>
          </cell>
        </row>
        <row r="189">
          <cell r="A189" t="str">
            <v>PAN-GP-100-WF-5YR</v>
          </cell>
        </row>
        <row r="190">
          <cell r="A190" t="str">
            <v>PAN-GP-100-WF-5YR-R</v>
          </cell>
        </row>
        <row r="191">
          <cell r="A191" t="str">
            <v>PAN-GP-100-1K-WF</v>
          </cell>
        </row>
        <row r="192">
          <cell r="A192" t="str">
            <v>PAN-GP-100-1K-WF-R</v>
          </cell>
        </row>
        <row r="193">
          <cell r="A193" t="str">
            <v>PAN-GP-100-1K-WF-3YR</v>
          </cell>
        </row>
        <row r="194">
          <cell r="A194" t="str">
            <v>PAN-GP-100-1K-WF-3YR-R</v>
          </cell>
        </row>
        <row r="195">
          <cell r="A195" t="str">
            <v>PAN-GP-100-1K-WF-5YR</v>
          </cell>
        </row>
        <row r="196">
          <cell r="A196" t="str">
            <v>PAN-GP-100-1K-WF-5YR-R</v>
          </cell>
        </row>
        <row r="197">
          <cell r="A197" t="str">
            <v>PAN-GP-100-2K-WF</v>
          </cell>
        </row>
        <row r="198">
          <cell r="A198" t="str">
            <v>PAN-GP-100-2K-WF-R</v>
          </cell>
        </row>
        <row r="199">
          <cell r="A199" t="str">
            <v>PAN-GP-100-2K-WF-3YR</v>
          </cell>
        </row>
        <row r="200">
          <cell r="A200" t="str">
            <v>PAN-GP-100-2K-WF-3YR-R</v>
          </cell>
        </row>
        <row r="201">
          <cell r="A201" t="str">
            <v>PAN-GP-100-2K-WF-5YR</v>
          </cell>
        </row>
        <row r="202">
          <cell r="A202" t="str">
            <v>PAN-GP-100-2K-WF-5YR-R</v>
          </cell>
        </row>
        <row r="203">
          <cell r="A203" t="str">
            <v>PAN-GP-100-5K-WF</v>
          </cell>
        </row>
        <row r="204">
          <cell r="A204" t="str">
            <v>PAN-GP-100-5K-WF-R</v>
          </cell>
        </row>
        <row r="205">
          <cell r="A205" t="str">
            <v>PAN-GP-100-5K-WF-3YR</v>
          </cell>
        </row>
        <row r="206">
          <cell r="A206" t="str">
            <v>PAN-GP-100-5K-WF-3YR-R</v>
          </cell>
        </row>
        <row r="207">
          <cell r="A207" t="str">
            <v>PAN-GP-100-5K-WF-5YR</v>
          </cell>
        </row>
        <row r="208">
          <cell r="A208" t="str">
            <v>PAN-GP-100-5K-WF-5YR-R</v>
          </cell>
        </row>
        <row r="209">
          <cell r="A209" t="str">
            <v>PAN-GP-100-10K-WF</v>
          </cell>
        </row>
        <row r="210">
          <cell r="A210" t="str">
            <v>PAN-GP-100-10K-WF-R</v>
          </cell>
        </row>
        <row r="211">
          <cell r="A211" t="str">
            <v>PAN-GP-100-10K-WF-3YR</v>
          </cell>
        </row>
        <row r="212">
          <cell r="A212" t="str">
            <v>PAN-GP-100-10K-WF-3YR-R</v>
          </cell>
        </row>
        <row r="213">
          <cell r="A213" t="str">
            <v>PAN-GP-100-10K-WF-5YR</v>
          </cell>
        </row>
        <row r="214">
          <cell r="A214" t="str">
            <v>PAN-GP-100-10K-WF-5YR-R</v>
          </cell>
        </row>
        <row r="215">
          <cell r="A215" t="str">
            <v>PAN-GP-100-25K-WF</v>
          </cell>
        </row>
        <row r="216">
          <cell r="A216" t="str">
            <v>PAN-GP-100-25K-WF-R</v>
          </cell>
        </row>
        <row r="217">
          <cell r="A217" t="str">
            <v>PAN-GP-100-25K-WF-3YR</v>
          </cell>
        </row>
        <row r="218">
          <cell r="A218" t="str">
            <v>PAN-GP-100-25K-WF-3YR-R</v>
          </cell>
        </row>
        <row r="219">
          <cell r="A219" t="str">
            <v>PAN-GP-100-25K-WF-5YR</v>
          </cell>
        </row>
        <row r="220">
          <cell r="A220" t="str">
            <v>PAN-GP-100-25K-WF-5YR-R</v>
          </cell>
        </row>
        <row r="221">
          <cell r="A221" t="str">
            <v>PAN-GP-100-50K-WF</v>
          </cell>
        </row>
        <row r="222">
          <cell r="A222" t="str">
            <v>PAN-GP-100-50K-WF-R</v>
          </cell>
        </row>
        <row r="223">
          <cell r="A223" t="str">
            <v>PAN-GP-100-50K-WF-3YR</v>
          </cell>
        </row>
        <row r="224">
          <cell r="A224" t="str">
            <v>PAN-GP-100-50K-WF-3YR-R</v>
          </cell>
        </row>
        <row r="225">
          <cell r="A225" t="str">
            <v>PAN-GP-100-50K-WF-5YR</v>
          </cell>
        </row>
        <row r="226">
          <cell r="A226" t="str">
            <v>PAN-GP-100-50K-WF-5YR-R</v>
          </cell>
        </row>
        <row r="227">
          <cell r="A227" t="str">
            <v>PAN-GP-100-100K-WF</v>
          </cell>
        </row>
        <row r="228">
          <cell r="A228" t="str">
            <v>PAN-GP-100-100K-WF-R</v>
          </cell>
        </row>
        <row r="229">
          <cell r="A229" t="str">
            <v>PAN-GP-100-100K-WF-3YR</v>
          </cell>
        </row>
        <row r="230">
          <cell r="A230" t="str">
            <v>PAN-GP-100-100K-WF-3YR-R</v>
          </cell>
        </row>
        <row r="231">
          <cell r="A231" t="str">
            <v>PAN-GP-100-100K-WF-5YR</v>
          </cell>
        </row>
        <row r="232">
          <cell r="A232" t="str">
            <v>PAN-GP-100-100K-WF-5YR-R</v>
          </cell>
        </row>
        <row r="233">
          <cell r="A233" t="str">
            <v>PAN-PA-200-BND2</v>
          </cell>
        </row>
        <row r="234">
          <cell r="A234" t="str">
            <v>PAN-PA-200-BND2-R</v>
          </cell>
        </row>
        <row r="235">
          <cell r="A235" t="str">
            <v>PAN-PA-200-BND2-3YR</v>
          </cell>
        </row>
        <row r="236">
          <cell r="A236" t="str">
            <v>PAN-PA-200-BND2-3YR-R</v>
          </cell>
        </row>
        <row r="237">
          <cell r="A237" t="str">
            <v>PAN-PA-200-BND2-5YR</v>
          </cell>
        </row>
        <row r="238">
          <cell r="A238" t="str">
            <v>PAN-PA-200-BND2-5YR-R</v>
          </cell>
        </row>
        <row r="239">
          <cell r="A239" t="str">
            <v>PAN-PA-200-BND4</v>
          </cell>
        </row>
        <row r="240">
          <cell r="A240" t="str">
            <v>PAN-PA-200-BND4-R</v>
          </cell>
        </row>
        <row r="241">
          <cell r="A241" t="str">
            <v>PAN-PA-200-BND4-3YR</v>
          </cell>
        </row>
        <row r="242">
          <cell r="A242" t="str">
            <v>PAN-PA-200-BND4-3YR-R</v>
          </cell>
        </row>
        <row r="243">
          <cell r="A243" t="str">
            <v>PAN-PA-200-BND4-5YR</v>
          </cell>
        </row>
        <row r="244">
          <cell r="A244" t="str">
            <v>PAN-PA-200-BND4-5YR-R</v>
          </cell>
        </row>
        <row r="245">
          <cell r="A245" t="str">
            <v>PAN-GP-200-PORTAL</v>
          </cell>
        </row>
        <row r="246">
          <cell r="A246" t="str">
            <v>PAN-GP-500-PORTAL</v>
          </cell>
        </row>
        <row r="247">
          <cell r="A247" t="str">
            <v>PAN-GP-2020-PORTAL</v>
          </cell>
        </row>
        <row r="248">
          <cell r="A248" t="str">
            <v>PAN-GP-2050-PORTAL</v>
          </cell>
        </row>
        <row r="249">
          <cell r="A249" t="str">
            <v>PAN-GP-3020-PORTAL</v>
          </cell>
        </row>
        <row r="250">
          <cell r="A250" t="str">
            <v>PAN-GP-3050-PORTAL</v>
          </cell>
        </row>
        <row r="251">
          <cell r="A251" t="str">
            <v>PAN-GP-4020-PORTAL</v>
          </cell>
        </row>
        <row r="252">
          <cell r="A252" t="str">
            <v>PAN-GP-4050-PORTAL</v>
          </cell>
        </row>
        <row r="253">
          <cell r="A253" t="str">
            <v>PAN-GP-4060-PORTAL</v>
          </cell>
        </row>
        <row r="254">
          <cell r="A254" t="str">
            <v>PAN-GP-5020-PORTAL</v>
          </cell>
        </row>
        <row r="255">
          <cell r="A255" t="str">
            <v>PAN-GP-5050-PORTAL</v>
          </cell>
        </row>
        <row r="256">
          <cell r="A256" t="str">
            <v>PAN-GP-5060-PORTAL</v>
          </cell>
        </row>
        <row r="257">
          <cell r="A257" t="str">
            <v>PAN-GP-7050-PORTAL</v>
          </cell>
        </row>
        <row r="258">
          <cell r="A258" t="str">
            <v>PAN-GP-VM-100-PORTAL</v>
          </cell>
        </row>
        <row r="259">
          <cell r="A259" t="str">
            <v>PAN-GP-VM-200-PORTAL</v>
          </cell>
        </row>
        <row r="260">
          <cell r="A260" t="str">
            <v>PAN-GP-VM-300-PORTAL</v>
          </cell>
        </row>
        <row r="261">
          <cell r="A261" t="str">
            <v>PAN-PA-200-GP</v>
          </cell>
        </row>
        <row r="262">
          <cell r="A262" t="str">
            <v>PAN-PA-200-GP-R</v>
          </cell>
        </row>
        <row r="263">
          <cell r="A263" t="str">
            <v>PAN-PA-200-GP-3YR</v>
          </cell>
        </row>
        <row r="264">
          <cell r="A264" t="str">
            <v>PAN-PA-200-GP-3YR-R</v>
          </cell>
        </row>
        <row r="265">
          <cell r="A265" t="str">
            <v>PAN-PA-200-GP-5YR</v>
          </cell>
        </row>
        <row r="266">
          <cell r="A266" t="str">
            <v>PAN-PA-200-GP-5YR-R</v>
          </cell>
        </row>
        <row r="267">
          <cell r="A267" t="str">
            <v>PAN-PA-200-GP-HA2</v>
          </cell>
        </row>
        <row r="268">
          <cell r="A268" t="str">
            <v>PAN-PA-200-GP-HA2-R</v>
          </cell>
        </row>
        <row r="269">
          <cell r="A269" t="str">
            <v>PAN-PA-200-GP-3YR-HA2</v>
          </cell>
        </row>
        <row r="270">
          <cell r="A270" t="str">
            <v>PAN-PA-200-GP-3YR-HA2-R</v>
          </cell>
        </row>
        <row r="271">
          <cell r="A271" t="str">
            <v>PAN-PA-200-GP-5YR-HA2</v>
          </cell>
        </row>
        <row r="272">
          <cell r="A272" t="str">
            <v>PAN-PA-200-GP-5YR-HA2-R</v>
          </cell>
        </row>
        <row r="273">
          <cell r="A273" t="str">
            <v>PAN-PA-500-GP</v>
          </cell>
        </row>
        <row r="274">
          <cell r="A274" t="str">
            <v>PAN-PA-500-GP-R</v>
          </cell>
        </row>
        <row r="275">
          <cell r="A275" t="str">
            <v>PAN-PA-500-GP-3YR</v>
          </cell>
        </row>
        <row r="276">
          <cell r="A276" t="str">
            <v>PAN-PA-500-GP-3YR-R</v>
          </cell>
        </row>
        <row r="277">
          <cell r="A277" t="str">
            <v>PAN-PA-500-GP-5YR</v>
          </cell>
        </row>
        <row r="278">
          <cell r="A278" t="str">
            <v>PAN-PA-500-GP-5YR-R</v>
          </cell>
        </row>
        <row r="279">
          <cell r="A279" t="str">
            <v>PAN-PA-500-GP-HA2</v>
          </cell>
        </row>
        <row r="280">
          <cell r="A280" t="str">
            <v>PAN-PA-500-GP-HA2-R</v>
          </cell>
        </row>
        <row r="281">
          <cell r="A281" t="str">
            <v>PAN-PA-500-GP-3YR-HA2</v>
          </cell>
        </row>
        <row r="282">
          <cell r="A282" t="str">
            <v>PAN-PA-500-GP-3YR-HA2-R</v>
          </cell>
        </row>
        <row r="283">
          <cell r="A283" t="str">
            <v>PAN-PA-500-GP-5YR-HA2</v>
          </cell>
        </row>
        <row r="284">
          <cell r="A284" t="str">
            <v>PAN-PA-500-GP-5YR-HA2-R</v>
          </cell>
        </row>
        <row r="285">
          <cell r="A285" t="str">
            <v>PAN-PA-2020-GP</v>
          </cell>
        </row>
        <row r="286">
          <cell r="A286" t="str">
            <v>PAN-PA-2020-GP-R</v>
          </cell>
        </row>
        <row r="287">
          <cell r="A287" t="str">
            <v>PAN-PA-2020-GP-3YR</v>
          </cell>
        </row>
        <row r="288">
          <cell r="A288" t="str">
            <v>PAN-PA-2020-GP-3YR-R</v>
          </cell>
        </row>
        <row r="289">
          <cell r="A289" t="str">
            <v>PAN-PA-2020-GP-5YR</v>
          </cell>
        </row>
        <row r="290">
          <cell r="A290" t="str">
            <v>PAN-PA-2020-GP-5YR-R</v>
          </cell>
        </row>
        <row r="291">
          <cell r="A291" t="str">
            <v>PAN-PA-2020-GP-HA2</v>
          </cell>
        </row>
        <row r="292">
          <cell r="A292" t="str">
            <v>PAN-PA-2020-GP-HA2-R</v>
          </cell>
        </row>
        <row r="293">
          <cell r="A293" t="str">
            <v>PAN-PA-2020-GP-3YR-HA2</v>
          </cell>
        </row>
        <row r="294">
          <cell r="A294" t="str">
            <v>PAN-PA-2020-GP-3YR-HA2-R</v>
          </cell>
        </row>
        <row r="295">
          <cell r="A295" t="str">
            <v>PAN-PA-2020-GP-5YR-HA2</v>
          </cell>
        </row>
        <row r="296">
          <cell r="A296" t="str">
            <v>PAN-PA-2020-GP-5YR-HA2-R</v>
          </cell>
        </row>
        <row r="297">
          <cell r="A297" t="str">
            <v>PAN-PA-2050-GP</v>
          </cell>
        </row>
        <row r="298">
          <cell r="A298" t="str">
            <v>PAN-PA-2050-GP-R</v>
          </cell>
        </row>
        <row r="299">
          <cell r="A299" t="str">
            <v>PAN-PA-2050-GP-3YR</v>
          </cell>
        </row>
        <row r="300">
          <cell r="A300" t="str">
            <v>PAN-PA-2050-GP-3YR-R</v>
          </cell>
        </row>
        <row r="301">
          <cell r="A301" t="str">
            <v>PAN-PA-2050-GP-5YR</v>
          </cell>
        </row>
        <row r="302">
          <cell r="A302" t="str">
            <v>PAN-PA-2050-GP-5YR-R</v>
          </cell>
        </row>
        <row r="303">
          <cell r="A303" t="str">
            <v>PAN-PA-2050-GP-HA2</v>
          </cell>
        </row>
        <row r="304">
          <cell r="A304" t="str">
            <v>PAN-PA-2050-GP-HA2-R</v>
          </cell>
        </row>
        <row r="305">
          <cell r="A305" t="str">
            <v>PAN-PA-2050-GP-3YR-HA2</v>
          </cell>
        </row>
        <row r="306">
          <cell r="A306" t="str">
            <v>PAN-PA-2050-GP-3YR-HA2-R</v>
          </cell>
        </row>
        <row r="307">
          <cell r="A307" t="str">
            <v>PAN-PA-2050-GP-5YR-HA2</v>
          </cell>
        </row>
        <row r="308">
          <cell r="A308" t="str">
            <v>PAN-PA-2050-GP-5YR-HA2-R</v>
          </cell>
        </row>
        <row r="309">
          <cell r="A309" t="str">
            <v>PAN-PA-3020-GP</v>
          </cell>
        </row>
        <row r="310">
          <cell r="A310" t="str">
            <v>PAN-PA-3020-GP-R</v>
          </cell>
        </row>
        <row r="311">
          <cell r="A311" t="str">
            <v>PAN-PA-3020-GP-3YR</v>
          </cell>
        </row>
        <row r="312">
          <cell r="A312" t="str">
            <v>PAN-PA-3020-GP-3YR-R</v>
          </cell>
        </row>
        <row r="313">
          <cell r="A313" t="str">
            <v>PAN-PA-3020-GP-5YR</v>
          </cell>
        </row>
        <row r="314">
          <cell r="A314" t="str">
            <v>PAN-PA-3020-GP-5YR-R</v>
          </cell>
        </row>
        <row r="315">
          <cell r="A315" t="str">
            <v>PAN-PA-3020-GP-HA2</v>
          </cell>
        </row>
        <row r="316">
          <cell r="A316" t="str">
            <v>PAN-PA-3020-GP-HA2-R</v>
          </cell>
        </row>
        <row r="317">
          <cell r="A317" t="str">
            <v>PAN-PA-3020-GP-3YR-HA2</v>
          </cell>
        </row>
        <row r="318">
          <cell r="A318" t="str">
            <v>PAN-PA-3020-GP-3YR-HA2-R</v>
          </cell>
        </row>
        <row r="319">
          <cell r="A319" t="str">
            <v>PAN-PA-3020-GP-5YR-HA2</v>
          </cell>
        </row>
        <row r="320">
          <cell r="A320" t="str">
            <v>PAN-PA-3020-GP-5YR-HA2-R</v>
          </cell>
        </row>
        <row r="321">
          <cell r="A321" t="str">
            <v>PAN-PA-3050-GP</v>
          </cell>
        </row>
        <row r="322">
          <cell r="A322" t="str">
            <v>PAN-PA-3050-GP-R</v>
          </cell>
        </row>
        <row r="323">
          <cell r="A323" t="str">
            <v>PAN-PA-3050-GP-3YR</v>
          </cell>
        </row>
        <row r="324">
          <cell r="A324" t="str">
            <v>PAN-PA-3050-GP-3YR-R</v>
          </cell>
        </row>
        <row r="325">
          <cell r="A325" t="str">
            <v>PAN-PA-3050-GP-5YR</v>
          </cell>
        </row>
        <row r="326">
          <cell r="A326" t="str">
            <v>PAN-PA-3050-GP-5YR-R</v>
          </cell>
        </row>
        <row r="327">
          <cell r="A327" t="str">
            <v>PAN-PA-3050-GP-HA2</v>
          </cell>
        </row>
        <row r="328">
          <cell r="A328" t="str">
            <v>PAN-PA-3050-GP-HA2-R</v>
          </cell>
        </row>
        <row r="329">
          <cell r="A329" t="str">
            <v>PAN-PA-3050-GP-3YR-HA2</v>
          </cell>
        </row>
        <row r="330">
          <cell r="A330" t="str">
            <v>PAN-PA-3050-GP-3YR-HA2-R</v>
          </cell>
        </row>
        <row r="331">
          <cell r="A331" t="str">
            <v>PAN-PA-3050-GP-5YR-HA2</v>
          </cell>
        </row>
        <row r="332">
          <cell r="A332" t="str">
            <v>PAN-PA-3050-GP-5YR-HA2-R</v>
          </cell>
        </row>
        <row r="333">
          <cell r="A333" t="str">
            <v>PAN-PA-4020-GP</v>
          </cell>
        </row>
        <row r="334">
          <cell r="A334" t="str">
            <v>PAN-PA-4020-GP-R</v>
          </cell>
        </row>
        <row r="335">
          <cell r="A335" t="str">
            <v>PAN-PA-4020-GP-3YR</v>
          </cell>
        </row>
        <row r="336">
          <cell r="A336" t="str">
            <v>PAN-PA-4020-GP-3YR-R</v>
          </cell>
        </row>
        <row r="337">
          <cell r="A337" t="str">
            <v>PAN-PA-4020-GP-HA2</v>
          </cell>
        </row>
        <row r="338">
          <cell r="A338" t="str">
            <v>PAN-PA-4020-GP-HA2-R</v>
          </cell>
        </row>
        <row r="339">
          <cell r="A339" t="str">
            <v>PAN-PA-4020-GP-3YR-HA2</v>
          </cell>
        </row>
        <row r="340">
          <cell r="A340" t="str">
            <v>PAN-PA-4020-GP-3YR-HA2-R</v>
          </cell>
        </row>
        <row r="341">
          <cell r="A341" t="str">
            <v>PAN-PA-4050-GP</v>
          </cell>
        </row>
        <row r="342">
          <cell r="A342" t="str">
            <v>PAN-PA-4050-GP-R</v>
          </cell>
        </row>
        <row r="343">
          <cell r="A343" t="str">
            <v>PAN-PA-4050-GP-3YR</v>
          </cell>
        </row>
        <row r="344">
          <cell r="A344" t="str">
            <v>PAN-PA-4050-GP-3YR-R</v>
          </cell>
        </row>
        <row r="345">
          <cell r="A345" t="str">
            <v>PAN-PA-4050-GP-HA2</v>
          </cell>
        </row>
        <row r="346">
          <cell r="A346" t="str">
            <v>PAN-PA-4050-GP-HA2-R</v>
          </cell>
        </row>
        <row r="347">
          <cell r="A347" t="str">
            <v>PAN-PA-4050-GP-3YR-HA2</v>
          </cell>
        </row>
        <row r="348">
          <cell r="A348" t="str">
            <v>PAN-PA-4050-GP-3YR-HA2-R</v>
          </cell>
        </row>
        <row r="349">
          <cell r="A349" t="str">
            <v>PAN-PA-4060-GP</v>
          </cell>
        </row>
        <row r="350">
          <cell r="A350" t="str">
            <v>PAN-PA-4060-GP-R</v>
          </cell>
        </row>
        <row r="351">
          <cell r="A351" t="str">
            <v>PAN-PA-4060-GP-3YR</v>
          </cell>
        </row>
        <row r="352">
          <cell r="A352" t="str">
            <v>PAN-PA-4060-GP-3YR-R</v>
          </cell>
        </row>
        <row r="353">
          <cell r="A353" t="str">
            <v>PAN-PA-4060-GP-HA2</v>
          </cell>
        </row>
        <row r="354">
          <cell r="A354" t="str">
            <v>PAN-PA-4060-GP-HA2-R</v>
          </cell>
        </row>
        <row r="355">
          <cell r="A355" t="str">
            <v>PAN-PA-4060-GP-3YR-HA2</v>
          </cell>
        </row>
        <row r="356">
          <cell r="A356" t="str">
            <v>PAN-PA-4060-GP-3YR-HA2-R</v>
          </cell>
        </row>
        <row r="357">
          <cell r="A357" t="str">
            <v>PAN-PA-5020-GP</v>
          </cell>
        </row>
        <row r="358">
          <cell r="A358" t="str">
            <v>PAN-PA-5020-GP-R</v>
          </cell>
        </row>
        <row r="359">
          <cell r="A359" t="str">
            <v>PAN-PA-5020-GP-3YR</v>
          </cell>
        </row>
        <row r="360">
          <cell r="A360" t="str">
            <v>PAN-PA-5020-GP-3YR-R</v>
          </cell>
        </row>
        <row r="361">
          <cell r="A361" t="str">
            <v>PAN-PA-5020-GP-5YR</v>
          </cell>
        </row>
        <row r="362">
          <cell r="A362" t="str">
            <v>PAN-PA-5020-GP-5YR-R</v>
          </cell>
        </row>
        <row r="363">
          <cell r="A363" t="str">
            <v>PAN-PA-5020-GP-HA2</v>
          </cell>
        </row>
        <row r="364">
          <cell r="A364" t="str">
            <v>PAN-PA-5020-GP-HA2-R</v>
          </cell>
        </row>
        <row r="365">
          <cell r="A365" t="str">
            <v>PAN-PA-5020-GP-3YR-HA2</v>
          </cell>
        </row>
        <row r="366">
          <cell r="A366" t="str">
            <v>PAN-PA-5020-GP-3YR-HA2-R</v>
          </cell>
        </row>
        <row r="367">
          <cell r="A367" t="str">
            <v>PAN-PA-5020-GP-5YR-HA2</v>
          </cell>
        </row>
        <row r="368">
          <cell r="A368" t="str">
            <v>PAN-PA-5020-GP-5YR-HA2-R</v>
          </cell>
        </row>
        <row r="369">
          <cell r="A369" t="str">
            <v>PAN-PA-5050-GP</v>
          </cell>
        </row>
        <row r="370">
          <cell r="A370" t="str">
            <v>PAN-PA-5050-GP-R</v>
          </cell>
        </row>
        <row r="371">
          <cell r="A371" t="str">
            <v>PAN-PA-5050-GP-3YR</v>
          </cell>
        </row>
        <row r="372">
          <cell r="A372" t="str">
            <v>PAN-PA-5050-GP-3YR-R</v>
          </cell>
        </row>
        <row r="373">
          <cell r="A373" t="str">
            <v>PAN-PA-5050-GP-5YR</v>
          </cell>
        </row>
        <row r="374">
          <cell r="A374" t="str">
            <v>PAN-PA-5050-GP-5YR-R</v>
          </cell>
        </row>
        <row r="375">
          <cell r="A375" t="str">
            <v>PAN-PA-5050-GP-HA2</v>
          </cell>
        </row>
        <row r="376">
          <cell r="A376" t="str">
            <v>PAN-PA-5050-GP-HA2-R</v>
          </cell>
        </row>
        <row r="377">
          <cell r="A377" t="str">
            <v>PAN-PA-5050-GP-3YR-HA2</v>
          </cell>
        </row>
        <row r="378">
          <cell r="A378" t="str">
            <v>PAN-PA-5050-GP-3YR-HA2-R</v>
          </cell>
        </row>
        <row r="379">
          <cell r="A379" t="str">
            <v>PAN-PA-5050-GP-5YR-HA2</v>
          </cell>
        </row>
        <row r="380">
          <cell r="A380" t="str">
            <v>PAN-PA-5050-GP-5YR-HA2-R</v>
          </cell>
        </row>
        <row r="381">
          <cell r="A381" t="str">
            <v>PAN-PA-5060-GP</v>
          </cell>
        </row>
        <row r="382">
          <cell r="A382" t="str">
            <v>PAN-PA-5060-GP-R</v>
          </cell>
        </row>
        <row r="383">
          <cell r="A383" t="str">
            <v>PAN-PA-5060-GP-3YR</v>
          </cell>
        </row>
        <row r="384">
          <cell r="A384" t="str">
            <v>PAN-PA-5060-GP-3YR-R</v>
          </cell>
        </row>
        <row r="385">
          <cell r="A385" t="str">
            <v>PAN-PA-5060-GP-5YR</v>
          </cell>
        </row>
        <row r="386">
          <cell r="A386" t="str">
            <v>PAN-PA-5060-GP-5YR-R</v>
          </cell>
        </row>
        <row r="387">
          <cell r="A387" t="str">
            <v>PAN-PA-5060-GP-HA2</v>
          </cell>
        </row>
        <row r="388">
          <cell r="A388" t="str">
            <v>PAN-PA-5060-GP-HA2-R</v>
          </cell>
        </row>
        <row r="389">
          <cell r="A389" t="str">
            <v>PAN-PA-5060-GP-3YR-HA2</v>
          </cell>
        </row>
        <row r="390">
          <cell r="A390" t="str">
            <v>PAN-PA-5060-GP-3YR-HA2-R</v>
          </cell>
        </row>
        <row r="391">
          <cell r="A391" t="str">
            <v>PAN-PA-5060-GP-5YR-HA2</v>
          </cell>
        </row>
        <row r="392">
          <cell r="A392" t="str">
            <v>PAN-PA-5060-GP-5YR-HA2-R</v>
          </cell>
        </row>
        <row r="393">
          <cell r="A393" t="str">
            <v>PAN-PA-7050-GP</v>
          </cell>
        </row>
        <row r="394">
          <cell r="A394" t="str">
            <v>PAN-PA-7050-GP-R</v>
          </cell>
        </row>
        <row r="395">
          <cell r="A395" t="str">
            <v>PAN-PA-7050-GP-3YR</v>
          </cell>
        </row>
        <row r="396">
          <cell r="A396" t="str">
            <v>PAN-PA-7050-GP-3YR-R</v>
          </cell>
        </row>
        <row r="397">
          <cell r="A397" t="str">
            <v>PAN-PA-7050-GP-5YR</v>
          </cell>
        </row>
        <row r="398">
          <cell r="A398" t="str">
            <v>PAN-PA-7050-GP-5YR-R</v>
          </cell>
        </row>
        <row r="399">
          <cell r="A399" t="str">
            <v>PAN-PA-7050-GP-HA2</v>
          </cell>
        </row>
        <row r="400">
          <cell r="A400" t="str">
            <v>PAN-PA-7050-GP-HA2-R</v>
          </cell>
        </row>
        <row r="401">
          <cell r="A401" t="str">
            <v>PAN-PA-7050-GP-3YR-HA2</v>
          </cell>
        </row>
        <row r="402">
          <cell r="A402" t="str">
            <v>PAN-PA-7050-GP-3YR-HA2-R</v>
          </cell>
        </row>
        <row r="403">
          <cell r="A403" t="str">
            <v>PAN-PA-7050-GP-5YR-HA2</v>
          </cell>
        </row>
        <row r="404">
          <cell r="A404" t="str">
            <v>PAN-PA-7050-GP-5YR-HA2-R</v>
          </cell>
        </row>
        <row r="405">
          <cell r="A405" t="str">
            <v>PAN-VM-100-GP</v>
          </cell>
        </row>
        <row r="406">
          <cell r="A406" t="str">
            <v>PAN-VM-100-GP-R</v>
          </cell>
        </row>
        <row r="407">
          <cell r="A407" t="str">
            <v>PAN-VM-100-GP-3YR</v>
          </cell>
        </row>
        <row r="408">
          <cell r="A408" t="str">
            <v>PAN-VM-100-GP-3YR-R</v>
          </cell>
        </row>
        <row r="409">
          <cell r="A409" t="str">
            <v>PAN-VM-100-GP-5YR</v>
          </cell>
        </row>
        <row r="410">
          <cell r="A410" t="str">
            <v>PAN-VM-100-GP-5YR-R</v>
          </cell>
        </row>
        <row r="411">
          <cell r="A411" t="str">
            <v>PAN-VM-100-GP-HA2</v>
          </cell>
        </row>
        <row r="412">
          <cell r="A412" t="str">
            <v>PAN-VM-100-GP-HA2-R</v>
          </cell>
        </row>
        <row r="413">
          <cell r="A413" t="str">
            <v>PAN-VM-100-GP-3YR-HA2</v>
          </cell>
        </row>
        <row r="414">
          <cell r="A414" t="str">
            <v>PAN-VM-100-GP-3YR-HA2-R</v>
          </cell>
        </row>
        <row r="415">
          <cell r="A415" t="str">
            <v>PAN-VM-100-GP-5YR-HA2</v>
          </cell>
        </row>
        <row r="416">
          <cell r="A416" t="str">
            <v>PAN-VM-100-GP-5YR-HA2-R</v>
          </cell>
        </row>
        <row r="417">
          <cell r="A417" t="str">
            <v>PAN-VM-100-ENT-GP</v>
          </cell>
        </row>
        <row r="418">
          <cell r="A418" t="str">
            <v>PAN-VM-100-ENT-GP-R</v>
          </cell>
        </row>
        <row r="419">
          <cell r="A419" t="str">
            <v>PAN-VM-100-ENT-GP-3YR</v>
          </cell>
        </row>
        <row r="420">
          <cell r="A420" t="str">
            <v>PAN-VM-100-ENT-GP-3YR-R</v>
          </cell>
        </row>
        <row r="421">
          <cell r="A421" t="str">
            <v>PAN-VM-100-ENT-GP-5YR</v>
          </cell>
        </row>
        <row r="422">
          <cell r="A422" t="str">
            <v>PAN-VM-100-ENT-GP-5YR-R</v>
          </cell>
        </row>
        <row r="423">
          <cell r="A423" t="str">
            <v>PAN-VM-100-ENT-GP-HA2</v>
          </cell>
        </row>
        <row r="424">
          <cell r="A424" t="str">
            <v>PAN-VM-100-ENT-GP-HA2-R</v>
          </cell>
        </row>
        <row r="425">
          <cell r="A425" t="str">
            <v>PAN-VM-100-ENT-GP-3YR-HA2</v>
          </cell>
        </row>
        <row r="426">
          <cell r="A426" t="str">
            <v>PAN-VM-100-ENT-GP-3YR-HA2-R</v>
          </cell>
        </row>
        <row r="427">
          <cell r="A427" t="str">
            <v>PAN-VM-100-ENT-GP-5YR-HA2</v>
          </cell>
        </row>
        <row r="428">
          <cell r="A428" t="str">
            <v>PAN-VM-100-ENT-GP-5YR-HA2-R</v>
          </cell>
        </row>
        <row r="429">
          <cell r="A429" t="str">
            <v>PAN-VM-200-GP</v>
          </cell>
        </row>
        <row r="430">
          <cell r="A430" t="str">
            <v>PAN-VM-200-GP-R</v>
          </cell>
        </row>
        <row r="431">
          <cell r="A431" t="str">
            <v>PAN-VM-200-GP-3YR</v>
          </cell>
        </row>
        <row r="432">
          <cell r="A432" t="str">
            <v>PAN-VM-200-GP-3YR-R</v>
          </cell>
        </row>
        <row r="433">
          <cell r="A433" t="str">
            <v>PAN-VM-200-GP-5YR</v>
          </cell>
        </row>
        <row r="434">
          <cell r="A434" t="str">
            <v>PAN-VM-200-GP-5YR-R</v>
          </cell>
        </row>
        <row r="435">
          <cell r="A435" t="str">
            <v>PAN-VM-200-GP-HA2</v>
          </cell>
        </row>
        <row r="436">
          <cell r="A436" t="str">
            <v>PAN-VM-200-GP-HA2-R</v>
          </cell>
        </row>
        <row r="437">
          <cell r="A437" t="str">
            <v>PAN-VM-200-GP-3YR-HA2</v>
          </cell>
        </row>
        <row r="438">
          <cell r="A438" t="str">
            <v>PAN-VM-200-GP-3YR-HA2-R</v>
          </cell>
        </row>
        <row r="439">
          <cell r="A439" t="str">
            <v>PAN-VM-200-GP-5YR-HA2</v>
          </cell>
        </row>
        <row r="440">
          <cell r="A440" t="str">
            <v>PAN-VM-200-GP-5YR-HA2-R</v>
          </cell>
        </row>
        <row r="441">
          <cell r="A441" t="str">
            <v>PAN-VM-200-ENT-GP</v>
          </cell>
        </row>
        <row r="442">
          <cell r="A442" t="str">
            <v>PAN-VM-200-ENT-GP-R</v>
          </cell>
        </row>
        <row r="443">
          <cell r="A443" t="str">
            <v>PAN-VM-200-ENT-GP-3YR</v>
          </cell>
        </row>
        <row r="444">
          <cell r="A444" t="str">
            <v>PAN-VM-200-ENT-GP-3YR-R</v>
          </cell>
        </row>
        <row r="445">
          <cell r="A445" t="str">
            <v>PAN-VM-200-ENT-GP-5YR</v>
          </cell>
        </row>
        <row r="446">
          <cell r="A446" t="str">
            <v>PAN-VM-200-ENT-GP-5YR-R</v>
          </cell>
        </row>
        <row r="447">
          <cell r="A447" t="str">
            <v>PAN-VM-200-ENT-GP-HA2</v>
          </cell>
        </row>
        <row r="448">
          <cell r="A448" t="str">
            <v>PAN-VM-200-ENT-GP-HA2-R</v>
          </cell>
        </row>
        <row r="449">
          <cell r="A449" t="str">
            <v>PAN-VM-200-ENT-GP-3YR-HA2</v>
          </cell>
        </row>
        <row r="450">
          <cell r="A450" t="str">
            <v>PAN-VM-200-ENT-GP-3YR-HA2-R</v>
          </cell>
        </row>
        <row r="451">
          <cell r="A451" t="str">
            <v>PAN-VM-200-ENT-GP-5YR-HA2</v>
          </cell>
        </row>
        <row r="452">
          <cell r="A452" t="str">
            <v>PAN-VM-200-ENT-GP-5YR-HA2-R</v>
          </cell>
        </row>
        <row r="453">
          <cell r="A453" t="str">
            <v>PAN-VM-300-GP</v>
          </cell>
        </row>
        <row r="454">
          <cell r="A454" t="str">
            <v>PAN-VM-300-GP-R</v>
          </cell>
        </row>
        <row r="455">
          <cell r="A455" t="str">
            <v>PAN-VM-300-GP-3YR</v>
          </cell>
        </row>
        <row r="456">
          <cell r="A456" t="str">
            <v>PAN-VM-300-GP-3YR-R</v>
          </cell>
        </row>
        <row r="457">
          <cell r="A457" t="str">
            <v>PAN-VM-300-GP-5YR</v>
          </cell>
        </row>
        <row r="458">
          <cell r="A458" t="str">
            <v>PAN-VM-300-GP-5YR-R</v>
          </cell>
        </row>
        <row r="459">
          <cell r="A459" t="str">
            <v>PAN-VM-300-GP-HA2</v>
          </cell>
        </row>
        <row r="460">
          <cell r="A460" t="str">
            <v>PAN-VM-300-GP-HA2-R</v>
          </cell>
        </row>
        <row r="461">
          <cell r="A461" t="str">
            <v>PAN-VM-300-GP-3YR-HA2</v>
          </cell>
        </row>
        <row r="462">
          <cell r="A462" t="str">
            <v>PAN-VM-300-GP-3YR-HA2-R</v>
          </cell>
        </row>
        <row r="463">
          <cell r="A463" t="str">
            <v>PAN-VM-300-GP-5YR-HA2</v>
          </cell>
        </row>
        <row r="464">
          <cell r="A464" t="str">
            <v>PAN-VM-300-GP-5YR-HA2-R</v>
          </cell>
        </row>
        <row r="465">
          <cell r="A465" t="str">
            <v>PAN-VM-300-ENT-GP</v>
          </cell>
        </row>
        <row r="466">
          <cell r="A466" t="str">
            <v>PAN-VM-300-ENT-GP-R</v>
          </cell>
        </row>
        <row r="467">
          <cell r="A467" t="str">
            <v>PAN-VM-300-ENT-GP-3YR</v>
          </cell>
        </row>
        <row r="468">
          <cell r="A468" t="str">
            <v>PAN-VM-300-ENT-GP-3YR-R</v>
          </cell>
        </row>
        <row r="469">
          <cell r="A469" t="str">
            <v>PAN-VM-300-ENT-GP-5YR</v>
          </cell>
        </row>
        <row r="470">
          <cell r="A470" t="str">
            <v>PAN-VM-300-ENT-GP-5YR-R</v>
          </cell>
        </row>
        <row r="471">
          <cell r="A471" t="str">
            <v>PAN-VM-300-ENT-GP-HA2</v>
          </cell>
        </row>
        <row r="472">
          <cell r="A472" t="str">
            <v>PAN-VM-300-ENT-GP-HA2-R</v>
          </cell>
        </row>
        <row r="473">
          <cell r="A473" t="str">
            <v>PAN-VM-300-ENT-GP-3YR-HA2</v>
          </cell>
        </row>
        <row r="474">
          <cell r="A474" t="str">
            <v>PAN-VM-300-ENT-GP-3YR-HA2-R</v>
          </cell>
        </row>
        <row r="475">
          <cell r="A475" t="str">
            <v>PAN-VM-300-ENT-GP-5YR-HA2</v>
          </cell>
        </row>
        <row r="476">
          <cell r="A476" t="str">
            <v>PAN-VM-300-ENT-GP-5YR-HA2-R</v>
          </cell>
        </row>
        <row r="477">
          <cell r="A477" t="str">
            <v>PAN-PA-200-TP</v>
          </cell>
        </row>
        <row r="478">
          <cell r="A478" t="str">
            <v>PAN-PA-200-TP-R</v>
          </cell>
        </row>
        <row r="479">
          <cell r="A479" t="str">
            <v>PAN-PA-200-TP-3YR</v>
          </cell>
        </row>
        <row r="480">
          <cell r="A480" t="str">
            <v>PAN-PA-200-TP-3YR-R</v>
          </cell>
        </row>
        <row r="481">
          <cell r="A481" t="str">
            <v>PAN-PA-200-TP-5YR</v>
          </cell>
        </row>
        <row r="482">
          <cell r="A482" t="str">
            <v>PAN-PA-200-TP-5YR-R</v>
          </cell>
        </row>
        <row r="483">
          <cell r="A483" t="str">
            <v>PAN-PA-200-TP-HA2</v>
          </cell>
        </row>
        <row r="484">
          <cell r="A484" t="str">
            <v>PAN-PA-200-TP-HA2-R</v>
          </cell>
        </row>
        <row r="485">
          <cell r="A485" t="str">
            <v>PAN-PA-200-TP-3YR-HA2</v>
          </cell>
        </row>
        <row r="486">
          <cell r="A486" t="str">
            <v>PAN-PA-200-TP-3YR-HA2-R</v>
          </cell>
        </row>
        <row r="487">
          <cell r="A487" t="str">
            <v>PAN-PA-200-TP-5YR-HA2</v>
          </cell>
        </row>
        <row r="488">
          <cell r="A488" t="str">
            <v>PAN-PA-200-TP-5YR-HA2-R</v>
          </cell>
        </row>
        <row r="489">
          <cell r="A489" t="str">
            <v>PAN-PA-500-TP</v>
          </cell>
        </row>
        <row r="490">
          <cell r="A490" t="str">
            <v>PAN-PA-500-TP-R</v>
          </cell>
        </row>
        <row r="491">
          <cell r="A491" t="str">
            <v>PAN-PA-500-TP-3YR</v>
          </cell>
        </row>
        <row r="492">
          <cell r="A492" t="str">
            <v>PAN-PA-500-TP-3YR-R</v>
          </cell>
        </row>
        <row r="493">
          <cell r="A493" t="str">
            <v>PAN-PA-500-TP-5YR</v>
          </cell>
        </row>
        <row r="494">
          <cell r="A494" t="str">
            <v>PAN-PA-500-TP-5YR-R</v>
          </cell>
        </row>
        <row r="495">
          <cell r="A495" t="str">
            <v>PAN-PA-500-TP-HA2</v>
          </cell>
        </row>
        <row r="496">
          <cell r="A496" t="str">
            <v>PAN-PA-500-TP-HA2-R</v>
          </cell>
        </row>
        <row r="497">
          <cell r="A497" t="str">
            <v>PAN-PA-500-TP-3YR-HA2</v>
          </cell>
        </row>
        <row r="498">
          <cell r="A498" t="str">
            <v>PAN-PA-500-TP-3YR-HA2-R</v>
          </cell>
        </row>
        <row r="499">
          <cell r="A499" t="str">
            <v>PAN-PA-500-TP-5YR-HA2</v>
          </cell>
        </row>
        <row r="500">
          <cell r="A500" t="str">
            <v>PAN-PA-500-TP-5YR-HA2-R</v>
          </cell>
        </row>
        <row r="501">
          <cell r="A501" t="str">
            <v>PAN-PA-2020-TP</v>
          </cell>
        </row>
        <row r="502">
          <cell r="A502" t="str">
            <v>PAN-PA-2020-TP-R</v>
          </cell>
        </row>
        <row r="503">
          <cell r="A503" t="str">
            <v>PAN-PA-2020-TP-3YR</v>
          </cell>
        </row>
        <row r="504">
          <cell r="A504" t="str">
            <v>PAN-PA-2020-TP-3YR-R</v>
          </cell>
        </row>
        <row r="505">
          <cell r="A505" t="str">
            <v>PAN-PA-2020-TP-5YR</v>
          </cell>
        </row>
        <row r="506">
          <cell r="A506" t="str">
            <v>PAN-PA-2020-TP-5YR-R</v>
          </cell>
        </row>
        <row r="507">
          <cell r="A507" t="str">
            <v>PAN-PA-2020-TP-HA2</v>
          </cell>
        </row>
        <row r="508">
          <cell r="A508" t="str">
            <v>PAN-PA-2020-TP-HA2-R</v>
          </cell>
        </row>
        <row r="509">
          <cell r="A509" t="str">
            <v>PAN-PA-2020-TP-3YR-HA2</v>
          </cell>
        </row>
        <row r="510">
          <cell r="A510" t="str">
            <v>PAN-PA-2020-TP-3YR-HA2-R</v>
          </cell>
        </row>
        <row r="511">
          <cell r="A511" t="str">
            <v>PAN-PA-2020-TP-5YR-HA2</v>
          </cell>
        </row>
        <row r="512">
          <cell r="A512" t="str">
            <v>PAN-PA-2020-TP-5YR-HA2-R</v>
          </cell>
        </row>
        <row r="513">
          <cell r="A513" t="str">
            <v>PAN-PA-2050-TP</v>
          </cell>
        </row>
        <row r="514">
          <cell r="A514" t="str">
            <v>PAN-PA-2050-TP-R</v>
          </cell>
        </row>
        <row r="515">
          <cell r="A515" t="str">
            <v>PAN-PA-2050-TP-3YR</v>
          </cell>
        </row>
        <row r="516">
          <cell r="A516" t="str">
            <v>PAN-PA-2050-TP-3YR-R</v>
          </cell>
        </row>
        <row r="517">
          <cell r="A517" t="str">
            <v>PAN-PA-2050-TP-5YR</v>
          </cell>
        </row>
        <row r="518">
          <cell r="A518" t="str">
            <v>PAN-PA-2050-TP-5YR-R</v>
          </cell>
        </row>
        <row r="519">
          <cell r="A519" t="str">
            <v>PAN-PA-2050-TP-HA2</v>
          </cell>
        </row>
        <row r="520">
          <cell r="A520" t="str">
            <v>PAN-PA-2050-TP-HA2-R</v>
          </cell>
        </row>
        <row r="521">
          <cell r="A521" t="str">
            <v>PAN-PA-2050-TP-3YR-HA2</v>
          </cell>
        </row>
        <row r="522">
          <cell r="A522" t="str">
            <v>PAN-PA-2050-TP-3YR-HA2-R</v>
          </cell>
        </row>
        <row r="523">
          <cell r="A523" t="str">
            <v>PAN-PA-2050-TP-5YR-HA2</v>
          </cell>
        </row>
        <row r="524">
          <cell r="A524" t="str">
            <v>PAN-PA-2050-TP-5YR-HA2-R</v>
          </cell>
        </row>
        <row r="525">
          <cell r="A525" t="str">
            <v>PAN-PA-3020-TP</v>
          </cell>
        </row>
        <row r="526">
          <cell r="A526" t="str">
            <v>PAN-PA-3020-TP-R</v>
          </cell>
        </row>
        <row r="527">
          <cell r="A527" t="str">
            <v>PAN-PA-3020-TP-3YR</v>
          </cell>
        </row>
        <row r="528">
          <cell r="A528" t="str">
            <v>PAN-PA-3020-TP-3YR-R</v>
          </cell>
        </row>
        <row r="529">
          <cell r="A529" t="str">
            <v>PAN-PA-3020-TP-5YR</v>
          </cell>
        </row>
        <row r="530">
          <cell r="A530" t="str">
            <v>PAN-PA-3020-TP-5YR-R</v>
          </cell>
        </row>
        <row r="531">
          <cell r="A531" t="str">
            <v>PAN-PA-3020-TP-HA2</v>
          </cell>
        </row>
        <row r="532">
          <cell r="A532" t="str">
            <v>PAN-PA-3020-TP-HA2-R</v>
          </cell>
        </row>
        <row r="533">
          <cell r="A533" t="str">
            <v>PAN-PA-3020-TP-3YR-HA2</v>
          </cell>
        </row>
        <row r="534">
          <cell r="A534" t="str">
            <v>PAN-PA-3020-TP-3YR-HA2-R</v>
          </cell>
        </row>
        <row r="535">
          <cell r="A535" t="str">
            <v>PAN-PA-3020-TP-5YR-HA2</v>
          </cell>
        </row>
        <row r="536">
          <cell r="A536" t="str">
            <v>PAN-PA-3020-TP-5YR-HA2-R</v>
          </cell>
        </row>
        <row r="537">
          <cell r="A537" t="str">
            <v>PAN-PA-3050-TP</v>
          </cell>
        </row>
        <row r="538">
          <cell r="A538" t="str">
            <v>PAN-PA-3050-TP-R</v>
          </cell>
        </row>
        <row r="539">
          <cell r="A539" t="str">
            <v>PAN-PA-3050-TP-3YR</v>
          </cell>
        </row>
        <row r="540">
          <cell r="A540" t="str">
            <v>PAN-PA-3050-TP-3YR-R</v>
          </cell>
        </row>
        <row r="541">
          <cell r="A541" t="str">
            <v>PAN-PA-3050-TP-5YR</v>
          </cell>
        </row>
        <row r="542">
          <cell r="A542" t="str">
            <v>PAN-PA-3050-TP-5YR-R</v>
          </cell>
        </row>
        <row r="543">
          <cell r="A543" t="str">
            <v>PAN-PA-3050-TP-HA2</v>
          </cell>
        </row>
        <row r="544">
          <cell r="A544" t="str">
            <v>PAN-PA-3050-TP-HA2-R</v>
          </cell>
        </row>
        <row r="545">
          <cell r="A545" t="str">
            <v>PAN-PA-3050-TP-3YR-HA2</v>
          </cell>
        </row>
        <row r="546">
          <cell r="A546" t="str">
            <v>PAN-PA-3050-TP-3YR-HA2-R</v>
          </cell>
        </row>
        <row r="547">
          <cell r="A547" t="str">
            <v>PAN-PA-3050-TP-5YR-HA2</v>
          </cell>
        </row>
        <row r="548">
          <cell r="A548" t="str">
            <v>PAN-PA-3050-TP-5YR-HA2-R</v>
          </cell>
        </row>
        <row r="549">
          <cell r="A549" t="str">
            <v>PAN-PA-4020-TP</v>
          </cell>
        </row>
        <row r="550">
          <cell r="A550" t="str">
            <v>PAN-PA-4020-TP-R</v>
          </cell>
        </row>
        <row r="551">
          <cell r="A551" t="str">
            <v>PAN-PA-4020-TP-3YR</v>
          </cell>
        </row>
        <row r="552">
          <cell r="A552" t="str">
            <v>PAN-PA-4020-TP-3YR-R</v>
          </cell>
        </row>
        <row r="553">
          <cell r="A553" t="str">
            <v>PAN-PA-4020-TP-HA2</v>
          </cell>
        </row>
        <row r="554">
          <cell r="A554" t="str">
            <v>PAN-PA-4020-TP-HA2-R</v>
          </cell>
        </row>
        <row r="555">
          <cell r="A555" t="str">
            <v>PAN-PA-4020-TP-3YR-HA2</v>
          </cell>
        </row>
        <row r="556">
          <cell r="A556" t="str">
            <v>PAN-PA-4020-TP-3YR-HA2-R</v>
          </cell>
        </row>
        <row r="557">
          <cell r="A557" t="str">
            <v>PAN-PA-4050-TP</v>
          </cell>
        </row>
        <row r="558">
          <cell r="A558" t="str">
            <v>PAN-PA-4050-TP-R</v>
          </cell>
        </row>
        <row r="559">
          <cell r="A559" t="str">
            <v>PAN-PA-4050-TP-3YR</v>
          </cell>
        </row>
        <row r="560">
          <cell r="A560" t="str">
            <v>PAN-PA-4050-TP-3YR-R</v>
          </cell>
        </row>
        <row r="561">
          <cell r="A561" t="str">
            <v>PAN-PA-4050-TP-HA2</v>
          </cell>
        </row>
        <row r="562">
          <cell r="A562" t="str">
            <v>PAN-PA-4050-TP-HA2-R</v>
          </cell>
        </row>
        <row r="563">
          <cell r="A563" t="str">
            <v>PAN-PA-4050-TP-3YR-HA2</v>
          </cell>
        </row>
        <row r="564">
          <cell r="A564" t="str">
            <v>PAN-PA-4050-TP-3YR-HA2-R</v>
          </cell>
        </row>
        <row r="565">
          <cell r="A565" t="str">
            <v>PAN-PA-4060-TP</v>
          </cell>
        </row>
        <row r="566">
          <cell r="A566" t="str">
            <v>PAN-PA-4060-TP-R</v>
          </cell>
        </row>
        <row r="567">
          <cell r="A567" t="str">
            <v>PAN-PA-4060-TP-3YR</v>
          </cell>
        </row>
        <row r="568">
          <cell r="A568" t="str">
            <v>PAN-PA-4060-TP-3YR-R</v>
          </cell>
        </row>
        <row r="569">
          <cell r="A569" t="str">
            <v>PAN-PA-4060-TP-HA2</v>
          </cell>
        </row>
        <row r="570">
          <cell r="A570" t="str">
            <v>PAN-PA-4060-TP-HA2-R</v>
          </cell>
        </row>
        <row r="571">
          <cell r="A571" t="str">
            <v>PAN-PA-4060-TP-3YR-HA2</v>
          </cell>
        </row>
        <row r="572">
          <cell r="A572" t="str">
            <v>PAN-PA-4060-TP-3YR-HA2-R</v>
          </cell>
        </row>
        <row r="573">
          <cell r="A573" t="str">
            <v>PAN-PA-5020-TP</v>
          </cell>
        </row>
        <row r="574">
          <cell r="A574" t="str">
            <v>PAN-PA-5020-TP-R</v>
          </cell>
        </row>
        <row r="575">
          <cell r="A575" t="str">
            <v>PAN-PA-5020-TP-3YR</v>
          </cell>
        </row>
        <row r="576">
          <cell r="A576" t="str">
            <v>PAN-PA-5020-TP-3YR-R</v>
          </cell>
        </row>
        <row r="577">
          <cell r="A577" t="str">
            <v>PAN-PA-5020-TP-5YR</v>
          </cell>
        </row>
        <row r="578">
          <cell r="A578" t="str">
            <v>PAN-PA-5020-TP-5YR-R</v>
          </cell>
        </row>
        <row r="579">
          <cell r="A579" t="str">
            <v>PAN-PA-5020-TP-HA2</v>
          </cell>
        </row>
        <row r="580">
          <cell r="A580" t="str">
            <v>PAN-PA-5020-TP-HA2-R</v>
          </cell>
        </row>
        <row r="581">
          <cell r="A581" t="str">
            <v>PAN-PA-5020-TP-3YR-HA2</v>
          </cell>
        </row>
        <row r="582">
          <cell r="A582" t="str">
            <v>PAN-PA-5020-TP-3YR-HA2-R</v>
          </cell>
        </row>
        <row r="583">
          <cell r="A583" t="str">
            <v>PAN-PA-5020-TP-5YR-HA2</v>
          </cell>
        </row>
        <row r="584">
          <cell r="A584" t="str">
            <v>PAN-PA-5020-TP-5YR-HA2-R</v>
          </cell>
        </row>
        <row r="585">
          <cell r="A585" t="str">
            <v>PAN-PA-5050-TP</v>
          </cell>
        </row>
        <row r="586">
          <cell r="A586" t="str">
            <v>PAN-PA-5050-TP-R</v>
          </cell>
        </row>
        <row r="587">
          <cell r="A587" t="str">
            <v>PAN-PA-5050-TP-3YR</v>
          </cell>
        </row>
        <row r="588">
          <cell r="A588" t="str">
            <v>PAN-PA-5050-TP-3YR-R</v>
          </cell>
        </row>
        <row r="589">
          <cell r="A589" t="str">
            <v>PAN-PA-5050-TP-5YR</v>
          </cell>
        </row>
        <row r="590">
          <cell r="A590" t="str">
            <v>PAN-PA-5050-TP-5YR-R</v>
          </cell>
        </row>
        <row r="591">
          <cell r="A591" t="str">
            <v>PAN-PA-5050-TP-HA2</v>
          </cell>
        </row>
        <row r="592">
          <cell r="A592" t="str">
            <v>PAN-PA-5050-TP-HA2-R</v>
          </cell>
        </row>
        <row r="593">
          <cell r="A593" t="str">
            <v>PAN-PA-5050-TP-3YR-HA2</v>
          </cell>
        </row>
        <row r="594">
          <cell r="A594" t="str">
            <v>PAN-PA-5050-TP-3YR-HA2-R</v>
          </cell>
        </row>
        <row r="595">
          <cell r="A595" t="str">
            <v>PAN-PA-5050-TP-5YR-HA2</v>
          </cell>
        </row>
        <row r="596">
          <cell r="A596" t="str">
            <v>PAN-PA-5050-TP-5YR-HA2-R</v>
          </cell>
        </row>
        <row r="597">
          <cell r="A597" t="str">
            <v>PAN-PA-5060-TP</v>
          </cell>
        </row>
        <row r="598">
          <cell r="A598" t="str">
            <v>PAN-PA-5060-TP-R</v>
          </cell>
        </row>
        <row r="599">
          <cell r="A599" t="str">
            <v>PAN-PA-5060-TP-3YR</v>
          </cell>
        </row>
        <row r="600">
          <cell r="A600" t="str">
            <v>PAN-PA-5060-TP-3YR-R</v>
          </cell>
        </row>
        <row r="601">
          <cell r="A601" t="str">
            <v>PAN-PA-5060-TP-5YR</v>
          </cell>
        </row>
        <row r="602">
          <cell r="A602" t="str">
            <v>PAN-PA-5060-TP-5YR-R</v>
          </cell>
        </row>
        <row r="603">
          <cell r="A603" t="str">
            <v>PAN-PA-5060-TP-HA2</v>
          </cell>
        </row>
        <row r="604">
          <cell r="A604" t="str">
            <v>PAN-PA-5060-TP-HA2-R</v>
          </cell>
        </row>
        <row r="605">
          <cell r="A605" t="str">
            <v>PAN-PA-5060-TP-3YR-HA2</v>
          </cell>
        </row>
        <row r="606">
          <cell r="A606" t="str">
            <v>PAN-PA-5060-TP-3YR-HA2-R</v>
          </cell>
        </row>
        <row r="607">
          <cell r="A607" t="str">
            <v>PAN-PA-5060-TP-5YR-HA2</v>
          </cell>
        </row>
        <row r="608">
          <cell r="A608" t="str">
            <v>PAN-PA-5060-TP-5YR-HA2-R</v>
          </cell>
        </row>
        <row r="609">
          <cell r="A609" t="str">
            <v>PAN-PA-7050-TP</v>
          </cell>
        </row>
        <row r="610">
          <cell r="A610" t="str">
            <v>PAN-PA-7050-TP-R</v>
          </cell>
        </row>
        <row r="611">
          <cell r="A611" t="str">
            <v>PAN-PA-7050-TP-3YR</v>
          </cell>
        </row>
        <row r="612">
          <cell r="A612" t="str">
            <v>PAN-PA-7050-TP-3YR-R</v>
          </cell>
        </row>
        <row r="613">
          <cell r="A613" t="str">
            <v>PAN-PA-7050-TP-5YR</v>
          </cell>
        </row>
        <row r="614">
          <cell r="A614" t="str">
            <v>PAN-PA-7050-TP-5YR-R</v>
          </cell>
        </row>
        <row r="615">
          <cell r="A615" t="str">
            <v>PAN-PA-7050-TP-HA2</v>
          </cell>
        </row>
        <row r="616">
          <cell r="A616" t="str">
            <v>PAN-PA-7050-TP-HA2-R</v>
          </cell>
        </row>
        <row r="617">
          <cell r="A617" t="str">
            <v>PAN-PA-7050-TP-3YR-HA2</v>
          </cell>
        </row>
        <row r="618">
          <cell r="A618" t="str">
            <v>PAN-PA-7050-TP-3YR-HA2-R</v>
          </cell>
        </row>
        <row r="619">
          <cell r="A619" t="str">
            <v>PAN-PA-7050-TP-5YR-HA2</v>
          </cell>
        </row>
        <row r="620">
          <cell r="A620" t="str">
            <v>PAN-PA-7050-TP-5YR-HA2-R</v>
          </cell>
        </row>
        <row r="621">
          <cell r="A621" t="str">
            <v>PAN-VM-100-TP</v>
          </cell>
        </row>
        <row r="622">
          <cell r="A622" t="str">
            <v>PAN-VM-100-TP-R</v>
          </cell>
        </row>
        <row r="623">
          <cell r="A623" t="str">
            <v>PAN-VM-100-TP-3YR</v>
          </cell>
        </row>
        <row r="624">
          <cell r="A624" t="str">
            <v>PAN-VM-100-TP-3YR-R</v>
          </cell>
        </row>
        <row r="625">
          <cell r="A625" t="str">
            <v>PAN-VM-100-TP-5YR</v>
          </cell>
        </row>
        <row r="626">
          <cell r="A626" t="str">
            <v>PAN-VM-100-TP-5YR-R</v>
          </cell>
        </row>
        <row r="627">
          <cell r="A627" t="str">
            <v>PAN-VM-100-TP-HA2</v>
          </cell>
        </row>
        <row r="628">
          <cell r="A628" t="str">
            <v>PAN-VM-100-TP-HA2-R</v>
          </cell>
        </row>
        <row r="629">
          <cell r="A629" t="str">
            <v>PAN-VM-100-TP-3YR-HA2</v>
          </cell>
        </row>
        <row r="630">
          <cell r="A630" t="str">
            <v>PAN-VM-100-TP-3YR-HA2-R</v>
          </cell>
        </row>
        <row r="631">
          <cell r="A631" t="str">
            <v>PAN-VM-100-TP-5YR-HA2</v>
          </cell>
        </row>
        <row r="632">
          <cell r="A632" t="str">
            <v>PAN-VM-100-TP-5YR-HA2-R</v>
          </cell>
        </row>
        <row r="633">
          <cell r="A633" t="str">
            <v>PAN-VM-100-ENT-TP</v>
          </cell>
        </row>
        <row r="634">
          <cell r="A634" t="str">
            <v>PAN-VM-100-ENT-TP-R</v>
          </cell>
        </row>
        <row r="635">
          <cell r="A635" t="str">
            <v>PAN-VM-100-ENT-TP-3YR</v>
          </cell>
        </row>
        <row r="636">
          <cell r="A636" t="str">
            <v>PAN-VM-100-ENT-TP-3YR-R</v>
          </cell>
        </row>
        <row r="637">
          <cell r="A637" t="str">
            <v>PAN-VM-100-ENT-TP-5YR</v>
          </cell>
        </row>
        <row r="638">
          <cell r="A638" t="str">
            <v>PAN-VM-100-ENT-TP-5YR-R</v>
          </cell>
        </row>
        <row r="639">
          <cell r="A639" t="str">
            <v>PAN-VM-100-ENT-TP-HA2</v>
          </cell>
        </row>
        <row r="640">
          <cell r="A640" t="str">
            <v>PAN-VM-100-ENT-TP-HA2-R</v>
          </cell>
        </row>
        <row r="641">
          <cell r="A641" t="str">
            <v>PAN-VM-100-ENT-TP-3YR-HA2</v>
          </cell>
        </row>
        <row r="642">
          <cell r="A642" t="str">
            <v>PAN-VM-100-ENT-TP-3YR-HA2-R</v>
          </cell>
        </row>
        <row r="643">
          <cell r="A643" t="str">
            <v>PAN-VM-100-ENT-TP-5YR-HA2</v>
          </cell>
        </row>
        <row r="644">
          <cell r="A644" t="str">
            <v>PAN-VM-100-ENT-TP-5YR-HA2-R</v>
          </cell>
        </row>
        <row r="645">
          <cell r="A645" t="str">
            <v>PAN-VM-200-TP</v>
          </cell>
        </row>
        <row r="646">
          <cell r="A646" t="str">
            <v>PAN-VM-200-TP-R</v>
          </cell>
        </row>
        <row r="647">
          <cell r="A647" t="str">
            <v>PAN-VM-200-TP-3YR</v>
          </cell>
        </row>
        <row r="648">
          <cell r="A648" t="str">
            <v>PAN-VM-200-TP-3YR-R</v>
          </cell>
        </row>
        <row r="649">
          <cell r="A649" t="str">
            <v>PAN-VM-200-TP-5YR</v>
          </cell>
        </row>
        <row r="650">
          <cell r="A650" t="str">
            <v>PAN-VM-200-TP-5YR-R</v>
          </cell>
        </row>
        <row r="651">
          <cell r="A651" t="str">
            <v>PAN-VM-200-TP-HA2</v>
          </cell>
        </row>
        <row r="652">
          <cell r="A652" t="str">
            <v>PAN-VM-200-TP-HA2-R</v>
          </cell>
        </row>
        <row r="653">
          <cell r="A653" t="str">
            <v>PAN-VM-200-TP-3YR-HA2</v>
          </cell>
        </row>
        <row r="654">
          <cell r="A654" t="str">
            <v>PAN-VM-200-TP-3YR-HA2-R</v>
          </cell>
        </row>
        <row r="655">
          <cell r="A655" t="str">
            <v>PAN-VM-200-TP-5YR-HA2</v>
          </cell>
        </row>
        <row r="656">
          <cell r="A656" t="str">
            <v>PAN-VM-200-TP-5YR-HA2-R</v>
          </cell>
        </row>
        <row r="657">
          <cell r="A657" t="str">
            <v>PAN-VM-200-ENT-TP</v>
          </cell>
        </row>
        <row r="658">
          <cell r="A658" t="str">
            <v>PAN-VM-200-ENT-TP-R</v>
          </cell>
        </row>
        <row r="659">
          <cell r="A659" t="str">
            <v>PAN-VM-200-ENT-TP-3YR</v>
          </cell>
        </row>
        <row r="660">
          <cell r="A660" t="str">
            <v>PAN-VM-200-ENT-TP-3YR-R</v>
          </cell>
        </row>
        <row r="661">
          <cell r="A661" t="str">
            <v>PAN-VM-200-ENT-TP-5YR</v>
          </cell>
        </row>
        <row r="662">
          <cell r="A662" t="str">
            <v>PAN-VM-200-ENT-TP-5YR-R</v>
          </cell>
        </row>
        <row r="663">
          <cell r="A663" t="str">
            <v>PAN-VM-200-ENT-TP-HA2</v>
          </cell>
        </row>
        <row r="664">
          <cell r="A664" t="str">
            <v>PAN-VM-200-ENT-TP-HA2-R</v>
          </cell>
        </row>
        <row r="665">
          <cell r="A665" t="str">
            <v>PAN-VM-200-ENT-TP-3YR-HA2</v>
          </cell>
        </row>
        <row r="666">
          <cell r="A666" t="str">
            <v>PAN-VM-200-ENT-TP-3YR-HA2-R</v>
          </cell>
        </row>
        <row r="667">
          <cell r="A667" t="str">
            <v>PAN-VM-200-ENT-TP-5YR-HA2</v>
          </cell>
        </row>
        <row r="668">
          <cell r="A668" t="str">
            <v>PAN-VM-200-ENT-TP-5YR-HA2-R</v>
          </cell>
        </row>
        <row r="669">
          <cell r="A669" t="str">
            <v>PAN-VM-300-TP</v>
          </cell>
        </row>
        <row r="670">
          <cell r="A670" t="str">
            <v>PAN-VM-300-TP-R</v>
          </cell>
        </row>
        <row r="671">
          <cell r="A671" t="str">
            <v>PAN-VM-300-TP-3YR</v>
          </cell>
        </row>
        <row r="672">
          <cell r="A672" t="str">
            <v>PAN-VM-300-TP-3YR-R</v>
          </cell>
        </row>
        <row r="673">
          <cell r="A673" t="str">
            <v>PAN-VM-300-TP-5YR</v>
          </cell>
        </row>
        <row r="674">
          <cell r="A674" t="str">
            <v>PAN-VM-300-TP-5YR-R</v>
          </cell>
        </row>
        <row r="675">
          <cell r="A675" t="str">
            <v>PAN-VM-300-TP-HA2</v>
          </cell>
        </row>
        <row r="676">
          <cell r="A676" t="str">
            <v>PAN-VM-300-TP-HA2-R</v>
          </cell>
        </row>
        <row r="677">
          <cell r="A677" t="str">
            <v>PAN-VM-300-TP-3YR-HA2</v>
          </cell>
        </row>
        <row r="678">
          <cell r="A678" t="str">
            <v>PAN-VM-300-TP-3YR-HA2-R</v>
          </cell>
        </row>
        <row r="679">
          <cell r="A679" t="str">
            <v>PAN-VM-300-TP-5YR-HA2</v>
          </cell>
        </row>
        <row r="680">
          <cell r="A680" t="str">
            <v>PAN-VM-300-TP-5YR-HA2-R</v>
          </cell>
        </row>
        <row r="681">
          <cell r="A681" t="str">
            <v>PAN-VM-300-ENT-TP</v>
          </cell>
        </row>
        <row r="682">
          <cell r="A682" t="str">
            <v>PAN-VM-300-ENT-TP-R</v>
          </cell>
        </row>
        <row r="683">
          <cell r="A683" t="str">
            <v>PAN-VM-300-ENT-TP-3YR</v>
          </cell>
        </row>
        <row r="684">
          <cell r="A684" t="str">
            <v>PAN-VM-300-ENT-TP-3YR-R</v>
          </cell>
        </row>
        <row r="685">
          <cell r="A685" t="str">
            <v>PAN-VM-300-ENT-TP-5YR</v>
          </cell>
        </row>
        <row r="686">
          <cell r="A686" t="str">
            <v>PAN-VM-300-ENT-TP-5YR-R</v>
          </cell>
        </row>
        <row r="687">
          <cell r="A687" t="str">
            <v>PAN-VM-300-ENT-TP-HA2</v>
          </cell>
        </row>
        <row r="688">
          <cell r="A688" t="str">
            <v>PAN-VM-300-ENT-TP-HA2-R</v>
          </cell>
        </row>
        <row r="689">
          <cell r="A689" t="str">
            <v>PAN-VM-300-ENT-TP-3YR-HA2</v>
          </cell>
        </row>
        <row r="690">
          <cell r="A690" t="str">
            <v>PAN-VM-300-ENT-TP-3YR-HA2-R</v>
          </cell>
        </row>
        <row r="691">
          <cell r="A691" t="str">
            <v>PAN-VM-300-ENT-TP-5YR-HA2</v>
          </cell>
        </row>
        <row r="692">
          <cell r="A692" t="str">
            <v>PAN-VM-300-ENT-TP-5YR-HA2-R</v>
          </cell>
        </row>
        <row r="693">
          <cell r="A693" t="str">
            <v>PAN-PA-200-URL2</v>
          </cell>
        </row>
        <row r="694">
          <cell r="A694" t="str">
            <v>PAN-PA-200-URL2-R</v>
          </cell>
        </row>
        <row r="695">
          <cell r="A695" t="str">
            <v>PAN-PA-200-URL2-3YR</v>
          </cell>
        </row>
        <row r="696">
          <cell r="A696" t="str">
            <v>PAN-PA-200-URL2-3YR-R</v>
          </cell>
        </row>
        <row r="697">
          <cell r="A697" t="str">
            <v>PAN-PA-200-URL2-5YR</v>
          </cell>
        </row>
        <row r="698">
          <cell r="A698" t="str">
            <v>PAN-PA-200-URL2-5YR-R</v>
          </cell>
        </row>
        <row r="699">
          <cell r="A699" t="str">
            <v>PAN-PA-200-URL2-HA2</v>
          </cell>
        </row>
        <row r="700">
          <cell r="A700" t="str">
            <v>PAN-PA-200-URL2-HA2-R</v>
          </cell>
        </row>
        <row r="701">
          <cell r="A701" t="str">
            <v>PAN-PA-200-URL2-3YR-HA2</v>
          </cell>
        </row>
        <row r="702">
          <cell r="A702" t="str">
            <v>PAN-PA-200-URL2-3YR-HA2-R</v>
          </cell>
        </row>
        <row r="703">
          <cell r="A703" t="str">
            <v>PAN-PA-200-URL2-5YR-HA2</v>
          </cell>
        </row>
        <row r="704">
          <cell r="A704" t="str">
            <v>PAN-PA-200-URL2-5YR-HA2-R</v>
          </cell>
        </row>
        <row r="705">
          <cell r="A705" t="str">
            <v>PAN-PA-500-URL2</v>
          </cell>
        </row>
        <row r="706">
          <cell r="A706" t="str">
            <v>PAN-PA-500-URL2-R</v>
          </cell>
        </row>
        <row r="707">
          <cell r="A707" t="str">
            <v>PAN-PA-500-URL2-3YR</v>
          </cell>
        </row>
        <row r="708">
          <cell r="A708" t="str">
            <v>PAN-PA-500-URL2-3YR-R</v>
          </cell>
        </row>
        <row r="709">
          <cell r="A709" t="str">
            <v>PAN-PA-500-URL2-5YR</v>
          </cell>
        </row>
        <row r="710">
          <cell r="A710" t="str">
            <v>PAN-PA-500-URL2-5YR-R</v>
          </cell>
        </row>
        <row r="711">
          <cell r="A711" t="str">
            <v>PAN-PA-500-URL2-HA2</v>
          </cell>
        </row>
        <row r="712">
          <cell r="A712" t="str">
            <v>PAN-PA-500-URL2-HA2-R</v>
          </cell>
        </row>
        <row r="713">
          <cell r="A713" t="str">
            <v>PAN-PA-500-URL2-3YR-HA2</v>
          </cell>
        </row>
        <row r="714">
          <cell r="A714" t="str">
            <v>PAN-PA-500-URL2-3YR-HA2-R</v>
          </cell>
        </row>
        <row r="715">
          <cell r="A715" t="str">
            <v>PAN-PA-500-URL2-5YR-HA2</v>
          </cell>
        </row>
        <row r="716">
          <cell r="A716" t="str">
            <v>PAN-PA-500-URL2-5YR-HA2-R</v>
          </cell>
        </row>
        <row r="717">
          <cell r="A717" t="str">
            <v>PAN-PA-2020-URL2</v>
          </cell>
        </row>
        <row r="718">
          <cell r="A718" t="str">
            <v>PAN-PA-2020-URL2-R</v>
          </cell>
        </row>
        <row r="719">
          <cell r="A719" t="str">
            <v>PAN-PA-2020-URL2-3YR</v>
          </cell>
        </row>
        <row r="720">
          <cell r="A720" t="str">
            <v>PAN-PA-2020-URL2-3YR-R</v>
          </cell>
        </row>
        <row r="721">
          <cell r="A721" t="str">
            <v>PAN-PA-2020-URL2-5YR</v>
          </cell>
        </row>
        <row r="722">
          <cell r="A722" t="str">
            <v>PAN-PA-2020-URL2-5YR-R</v>
          </cell>
        </row>
        <row r="723">
          <cell r="A723" t="str">
            <v>PAN-PA-2020-URL2-HA2</v>
          </cell>
        </row>
        <row r="724">
          <cell r="A724" t="str">
            <v>PAN-PA-2020-URL2-HA2-R</v>
          </cell>
        </row>
        <row r="725">
          <cell r="A725" t="str">
            <v>PAN-PA-2020-URL2-3YR-HA2</v>
          </cell>
        </row>
        <row r="726">
          <cell r="A726" t="str">
            <v>PAN-PA-2020-URL2-3YR-HA2-R</v>
          </cell>
        </row>
        <row r="727">
          <cell r="A727" t="str">
            <v>PAN-PA-2020-URL2-5YR-HA2</v>
          </cell>
        </row>
        <row r="728">
          <cell r="A728" t="str">
            <v>PAN-PA-2020-URL2-5YR-HA2-R</v>
          </cell>
        </row>
        <row r="729">
          <cell r="A729" t="str">
            <v>PAN-PA-2050-URL2</v>
          </cell>
        </row>
        <row r="730">
          <cell r="A730" t="str">
            <v>PAN-PA-2050-URL2-R</v>
          </cell>
        </row>
        <row r="731">
          <cell r="A731" t="str">
            <v>PAN-PA-2050-URL2-3YR</v>
          </cell>
        </row>
        <row r="732">
          <cell r="A732" t="str">
            <v>PAN-PA-2050-URL2-3YR-R</v>
          </cell>
        </row>
        <row r="733">
          <cell r="A733" t="str">
            <v>PAN-PA-2050-URL2-5YR</v>
          </cell>
        </row>
        <row r="734">
          <cell r="A734" t="str">
            <v>PAN-PA-2050-URL2-5YR-R</v>
          </cell>
        </row>
        <row r="735">
          <cell r="A735" t="str">
            <v>PAN-PA-2050-URL2-HA2</v>
          </cell>
        </row>
        <row r="736">
          <cell r="A736" t="str">
            <v>PAN-PA-2050-URL2-HA2-R</v>
          </cell>
        </row>
        <row r="737">
          <cell r="A737" t="str">
            <v>PAN-PA-2050-URL2-3YR-HA2</v>
          </cell>
        </row>
        <row r="738">
          <cell r="A738" t="str">
            <v>PAN-PA-2050-URL2-3YR-HA2-R</v>
          </cell>
        </row>
        <row r="739">
          <cell r="A739" t="str">
            <v>PAN-PA-2050-URL2-5YR-HA2</v>
          </cell>
        </row>
        <row r="740">
          <cell r="A740" t="str">
            <v>PAN-PA-2050-URL2-5YR-HA2-R</v>
          </cell>
        </row>
        <row r="741">
          <cell r="A741" t="str">
            <v>PAN-PA-3020-URL2</v>
          </cell>
        </row>
        <row r="742">
          <cell r="A742" t="str">
            <v>PAN-PA-3020-URL2-R</v>
          </cell>
        </row>
        <row r="743">
          <cell r="A743" t="str">
            <v>PAN-PA-3020-URL2-3YR</v>
          </cell>
        </row>
        <row r="744">
          <cell r="A744" t="str">
            <v>PAN-PA-3020-URL2-3YR-R</v>
          </cell>
        </row>
        <row r="745">
          <cell r="A745" t="str">
            <v>PAN-PA-3020-URL2-5YR</v>
          </cell>
        </row>
        <row r="746">
          <cell r="A746" t="str">
            <v>PAN-PA-3020-URL2-5YR-R</v>
          </cell>
        </row>
        <row r="747">
          <cell r="A747" t="str">
            <v>PAN-PA-3020-URL2-HA2</v>
          </cell>
        </row>
        <row r="748">
          <cell r="A748" t="str">
            <v>PAN-PA-3020-URL2-HA2-R</v>
          </cell>
        </row>
        <row r="749">
          <cell r="A749" t="str">
            <v>PAN-PA-3020-URL2-3YR-HA2</v>
          </cell>
        </row>
        <row r="750">
          <cell r="A750" t="str">
            <v>PAN-PA-3020-URL2-3YR-HA2-R</v>
          </cell>
        </row>
        <row r="751">
          <cell r="A751" t="str">
            <v>PAN-PA-3020-URL2-5YR-HA2</v>
          </cell>
        </row>
        <row r="752">
          <cell r="A752" t="str">
            <v>PAN-PA-3020-URL2-5YR-HA2-R</v>
          </cell>
        </row>
        <row r="753">
          <cell r="A753" t="str">
            <v>PAN-PA-3050-URL2</v>
          </cell>
        </row>
        <row r="754">
          <cell r="A754" t="str">
            <v>PAN-PA-3050-URL2-R</v>
          </cell>
        </row>
        <row r="755">
          <cell r="A755" t="str">
            <v>PAN-PA-3050-URL2-3YR</v>
          </cell>
        </row>
        <row r="756">
          <cell r="A756" t="str">
            <v>PAN-PA-3050-URL2-3YR-R</v>
          </cell>
        </row>
        <row r="757">
          <cell r="A757" t="str">
            <v>PAN-PA-3050-URL2-5YR</v>
          </cell>
        </row>
        <row r="758">
          <cell r="A758" t="str">
            <v>PAN-PA-3050-URL2-5YR-R</v>
          </cell>
        </row>
        <row r="759">
          <cell r="A759" t="str">
            <v>PAN-PA-3050-URL2-HA2</v>
          </cell>
        </row>
        <row r="760">
          <cell r="A760" t="str">
            <v>PAN-PA-3050-URL2-HA2-R</v>
          </cell>
        </row>
        <row r="761">
          <cell r="A761" t="str">
            <v>PAN-PA-3050-URL2-3YR-HA2</v>
          </cell>
        </row>
        <row r="762">
          <cell r="A762" t="str">
            <v>PAN-PA-3050-URL2-3YR-HA2-R</v>
          </cell>
        </row>
        <row r="763">
          <cell r="A763" t="str">
            <v>PAN-PA-3050-URL2-5YR-HA2</v>
          </cell>
        </row>
        <row r="764">
          <cell r="A764" t="str">
            <v>PAN-PA-3050-URL2-5YR-HA2-R</v>
          </cell>
        </row>
        <row r="765">
          <cell r="A765" t="str">
            <v>PAN-PA-4020-URL2</v>
          </cell>
        </row>
        <row r="766">
          <cell r="A766" t="str">
            <v>PAN-PA-4020-URL2-R</v>
          </cell>
        </row>
        <row r="767">
          <cell r="A767" t="str">
            <v>PAN-PA-4020-URL2-3YR</v>
          </cell>
        </row>
        <row r="768">
          <cell r="A768" t="str">
            <v>PAN-PA-4020-URL2-3YR-R</v>
          </cell>
        </row>
        <row r="769">
          <cell r="A769" t="str">
            <v>PAN-PA-4020-URL2-HA2</v>
          </cell>
        </row>
        <row r="770">
          <cell r="A770" t="str">
            <v>PAN-PA-4020-URL2-HA2-R</v>
          </cell>
        </row>
        <row r="771">
          <cell r="A771" t="str">
            <v>PAN-PA-4020-URL2-3YR-HA2</v>
          </cell>
        </row>
        <row r="772">
          <cell r="A772" t="str">
            <v>PAN-PA-4020-URL2-3YR-HA2-R</v>
          </cell>
        </row>
        <row r="773">
          <cell r="A773" t="str">
            <v>PAN-PA-4050-URL2</v>
          </cell>
        </row>
        <row r="774">
          <cell r="A774" t="str">
            <v>PAN-PA-4050-URL2-R</v>
          </cell>
        </row>
        <row r="775">
          <cell r="A775" t="str">
            <v>PAN-PA-4050-URL2-3YR</v>
          </cell>
        </row>
        <row r="776">
          <cell r="A776" t="str">
            <v>PAN-PA-4050-URL2-3YR-R</v>
          </cell>
        </row>
        <row r="777">
          <cell r="A777" t="str">
            <v>PAN-PA-4050-URL2-HA2</v>
          </cell>
        </row>
        <row r="778">
          <cell r="A778" t="str">
            <v>PAN-PA-4050-URL2-HA2-R</v>
          </cell>
        </row>
        <row r="779">
          <cell r="A779" t="str">
            <v>PAN-PA-4050-URL2-3YR-HA2</v>
          </cell>
        </row>
        <row r="780">
          <cell r="A780" t="str">
            <v>PAN-PA-4050-URL2-3YR-HA2-R</v>
          </cell>
        </row>
        <row r="781">
          <cell r="A781" t="str">
            <v>PAN-PA-4060-URL2</v>
          </cell>
        </row>
        <row r="782">
          <cell r="A782" t="str">
            <v>PAN-PA-4060-URL2-R</v>
          </cell>
        </row>
        <row r="783">
          <cell r="A783" t="str">
            <v>PAN-PA-4060-URL2-3YR</v>
          </cell>
        </row>
        <row r="784">
          <cell r="A784" t="str">
            <v>PAN-PA-4060-URL2-3YR-R</v>
          </cell>
        </row>
        <row r="785">
          <cell r="A785" t="str">
            <v>PAN-PA-4060-URL2-HA2</v>
          </cell>
        </row>
        <row r="786">
          <cell r="A786" t="str">
            <v>PAN-PA-4060-URL2-HA2-R</v>
          </cell>
        </row>
        <row r="787">
          <cell r="A787" t="str">
            <v>PAN-PA-4060-URL2-3YR-HA2</v>
          </cell>
        </row>
        <row r="788">
          <cell r="A788" t="str">
            <v>PAN-PA-4060-URL2-3YR-HA2-R</v>
          </cell>
        </row>
        <row r="789">
          <cell r="A789" t="str">
            <v>PAN-PA-5020-URL2</v>
          </cell>
        </row>
        <row r="790">
          <cell r="A790" t="str">
            <v>PAN-PA-5020-URL2-R</v>
          </cell>
        </row>
        <row r="791">
          <cell r="A791" t="str">
            <v>PAN-PA-5020-URL2-5YR</v>
          </cell>
        </row>
        <row r="792">
          <cell r="A792" t="str">
            <v>PAN-PA-5020-URL2-5YR-R</v>
          </cell>
        </row>
        <row r="793">
          <cell r="A793" t="str">
            <v>PAN-PA-5020-URL2-3YR</v>
          </cell>
        </row>
        <row r="794">
          <cell r="A794" t="str">
            <v>PAN-PA-5020-URL2-3YR-R</v>
          </cell>
        </row>
        <row r="795">
          <cell r="A795" t="str">
            <v>PAN-PA-5020-URL2-HA2</v>
          </cell>
        </row>
        <row r="796">
          <cell r="A796" t="str">
            <v>PAN-PA-5020-URL2-HA2-R</v>
          </cell>
        </row>
        <row r="797">
          <cell r="A797" t="str">
            <v>PAN-PA-5020-URL2-3YR-HA2</v>
          </cell>
        </row>
        <row r="798">
          <cell r="A798" t="str">
            <v>PAN-PA-5020-URL2-3YR-HA2-R</v>
          </cell>
        </row>
        <row r="799">
          <cell r="A799" t="str">
            <v>PAN-PA-5020-URL2-5YR-HA2</v>
          </cell>
        </row>
        <row r="800">
          <cell r="A800" t="str">
            <v>PAN-PA-5020-URL2-5YR-HA2-R</v>
          </cell>
        </row>
        <row r="801">
          <cell r="A801" t="str">
            <v>PAN-PA-5050-URL2</v>
          </cell>
        </row>
        <row r="802">
          <cell r="A802" t="str">
            <v>PAN-PA-5050-URL2-R</v>
          </cell>
        </row>
        <row r="803">
          <cell r="A803" t="str">
            <v>PAN-PA-5050-URL2-3YR</v>
          </cell>
        </row>
        <row r="804">
          <cell r="A804" t="str">
            <v>PAN-PA-5050-URL2-3YR-R</v>
          </cell>
        </row>
        <row r="805">
          <cell r="A805" t="str">
            <v>PAN-PA-5050-URL2-5YR</v>
          </cell>
        </row>
        <row r="806">
          <cell r="A806" t="str">
            <v>PAN-PA-5050-URL2-5YR-R</v>
          </cell>
        </row>
        <row r="807">
          <cell r="A807" t="str">
            <v>PAN-PA-5050-URL2-HA2</v>
          </cell>
        </row>
        <row r="808">
          <cell r="A808" t="str">
            <v>PAN-PA-5050-URL2-HA2-R</v>
          </cell>
        </row>
        <row r="809">
          <cell r="A809" t="str">
            <v>PAN-PA-5050-URL2-3YR-HA2</v>
          </cell>
        </row>
        <row r="810">
          <cell r="A810" t="str">
            <v>PAN-PA-5050-URL2-3YR-HA2-R</v>
          </cell>
        </row>
        <row r="811">
          <cell r="A811" t="str">
            <v>PAN-PA-5050-URL2-5YR-HA2</v>
          </cell>
        </row>
        <row r="812">
          <cell r="A812" t="str">
            <v>PAN-PA-5050-URL2-5YR-HA2-R</v>
          </cell>
        </row>
        <row r="813">
          <cell r="A813" t="str">
            <v>PAN-PA-5060-URL2</v>
          </cell>
        </row>
        <row r="814">
          <cell r="A814" t="str">
            <v>PAN-PA-5060-URL2-R</v>
          </cell>
        </row>
        <row r="815">
          <cell r="A815" t="str">
            <v>PAN-PA-5060-URL2-3YR</v>
          </cell>
        </row>
        <row r="816">
          <cell r="A816" t="str">
            <v>PAN-PA-5060-URL2-3YR-R</v>
          </cell>
        </row>
        <row r="817">
          <cell r="A817" t="str">
            <v>PAN-PA-5060-URL2-5YR</v>
          </cell>
        </row>
        <row r="818">
          <cell r="A818" t="str">
            <v>PAN-PA-5060-URL2-5YR-R</v>
          </cell>
        </row>
        <row r="819">
          <cell r="A819" t="str">
            <v>PAN-PA-5060-URL2-HA2</v>
          </cell>
        </row>
        <row r="820">
          <cell r="A820" t="str">
            <v>PAN-PA-5060-URL2-HA2-R</v>
          </cell>
        </row>
        <row r="821">
          <cell r="A821" t="str">
            <v>PAN-PA-5060-URL2-3YR-HA2</v>
          </cell>
        </row>
        <row r="822">
          <cell r="A822" t="str">
            <v>PAN-PA-5060-URL2-3YR-HA2-R</v>
          </cell>
        </row>
        <row r="823">
          <cell r="A823" t="str">
            <v>PAN-PA-5060-URL2-5YR-HA2</v>
          </cell>
        </row>
        <row r="824">
          <cell r="A824" t="str">
            <v>PAN-PA-5060-URL2-5YR-HA2-R</v>
          </cell>
        </row>
        <row r="825">
          <cell r="A825" t="str">
            <v>PAN-PA-7050-URL2</v>
          </cell>
        </row>
        <row r="826">
          <cell r="A826" t="str">
            <v>PAN-PA-7050-URL2-R</v>
          </cell>
        </row>
        <row r="827">
          <cell r="A827" t="str">
            <v>PAN-PA-7050-URL2-3YR</v>
          </cell>
        </row>
        <row r="828">
          <cell r="A828" t="str">
            <v>PAN-PA-7050-URL2-3YR-R</v>
          </cell>
        </row>
        <row r="829">
          <cell r="A829" t="str">
            <v>PAN-PA-7050-URL2-5YR</v>
          </cell>
        </row>
        <row r="830">
          <cell r="A830" t="str">
            <v>PAN-PA-7050-URL2-5YR-R</v>
          </cell>
        </row>
        <row r="831">
          <cell r="A831" t="str">
            <v>PAN-PA-7050-URL2-HA2</v>
          </cell>
        </row>
        <row r="832">
          <cell r="A832" t="str">
            <v>PAN-PA-7050-URL2-HA2-R</v>
          </cell>
        </row>
        <row r="833">
          <cell r="A833" t="str">
            <v>PAN-PA-7050-URL2-3YR-HA2</v>
          </cell>
        </row>
        <row r="834">
          <cell r="A834" t="str">
            <v>PAN-PA-7050-URL2-3YR-HA2-R</v>
          </cell>
        </row>
        <row r="835">
          <cell r="A835" t="str">
            <v>PAN-PA-7050-URL2-5YR-HA2</v>
          </cell>
        </row>
        <row r="836">
          <cell r="A836" t="str">
            <v>PAN-PA-7050-URL2-5YR-HA2-R</v>
          </cell>
        </row>
        <row r="837">
          <cell r="A837" t="str">
            <v>PAN-VM-100-URL2</v>
          </cell>
        </row>
        <row r="838">
          <cell r="A838" t="str">
            <v>PAN-VM-100-URL2-R</v>
          </cell>
        </row>
        <row r="839">
          <cell r="A839" t="str">
            <v>PAN-VM-100-URL2-3YR</v>
          </cell>
        </row>
        <row r="840">
          <cell r="A840" t="str">
            <v>PAN-VM-100-URL2-3YR-R</v>
          </cell>
        </row>
        <row r="841">
          <cell r="A841" t="str">
            <v>PAN-VM-100-URL2-5YR</v>
          </cell>
        </row>
        <row r="842">
          <cell r="A842" t="str">
            <v>PAN-VM-100-URL2-5YR-R</v>
          </cell>
        </row>
        <row r="843">
          <cell r="A843" t="str">
            <v>PAN-VM-100-URL2-HA2</v>
          </cell>
        </row>
        <row r="844">
          <cell r="A844" t="str">
            <v>PAN-VM-100-URL2-HA2-R</v>
          </cell>
        </row>
        <row r="845">
          <cell r="A845" t="str">
            <v>PAN-VM-100-URL2-3YR-HA2</v>
          </cell>
        </row>
        <row r="846">
          <cell r="A846" t="str">
            <v>PAN-VM-100-URL2-3YR-HA2-R</v>
          </cell>
        </row>
        <row r="847">
          <cell r="A847" t="str">
            <v>PAN-VM-100-URL2-5YR-HA2</v>
          </cell>
        </row>
        <row r="848">
          <cell r="A848" t="str">
            <v>PAN-VM-100-URL2-5YR-HA2-R</v>
          </cell>
        </row>
        <row r="849">
          <cell r="A849" t="str">
            <v>PAN-VM-100-ENT-URL2</v>
          </cell>
        </row>
        <row r="850">
          <cell r="A850" t="str">
            <v>PAN-VM-100-ENT-URL2-R</v>
          </cell>
        </row>
        <row r="851">
          <cell r="A851" t="str">
            <v>PAN-VM-100-ENT-URL2-3YR</v>
          </cell>
        </row>
        <row r="852">
          <cell r="A852" t="str">
            <v>PAN-VM-100-ENT-URL2-3YR-R</v>
          </cell>
        </row>
        <row r="853">
          <cell r="A853" t="str">
            <v>PAN-VM-100-ENT-URL2-5YR</v>
          </cell>
        </row>
        <row r="854">
          <cell r="A854" t="str">
            <v>PAN-VM-100-ENT-URL2-5YR-R</v>
          </cell>
        </row>
        <row r="855">
          <cell r="A855" t="str">
            <v>PAN-VM-100-ENT-URL2-HA2</v>
          </cell>
        </row>
        <row r="856">
          <cell r="A856" t="str">
            <v>PAN-VM-100-ENT-URL2-HA2-R</v>
          </cell>
        </row>
        <row r="857">
          <cell r="A857" t="str">
            <v>PAN-VM-100-ENT-URL2-3YR-HA2</v>
          </cell>
        </row>
        <row r="858">
          <cell r="A858" t="str">
            <v>PAN-VM-100-ENT-URL2-3YR-HA2-R</v>
          </cell>
        </row>
        <row r="859">
          <cell r="A859" t="str">
            <v>PAN-VM-100-ENT-URL2-5YR-HA2</v>
          </cell>
        </row>
        <row r="860">
          <cell r="A860" t="str">
            <v>PAN-VM-100-ENT-URL2-5YR-HA2-R</v>
          </cell>
        </row>
        <row r="861">
          <cell r="A861" t="str">
            <v>PAN-VM-200-URL2</v>
          </cell>
        </row>
        <row r="862">
          <cell r="A862" t="str">
            <v>PAN-VM-200-URL2-R</v>
          </cell>
        </row>
        <row r="863">
          <cell r="A863" t="str">
            <v>PAN-VM-200-URL2-3YR</v>
          </cell>
        </row>
        <row r="864">
          <cell r="A864" t="str">
            <v>PAN-VM-200-URL2-3YR-R</v>
          </cell>
        </row>
        <row r="865">
          <cell r="A865" t="str">
            <v>PAN-VM-200-URL2-5YR</v>
          </cell>
        </row>
        <row r="866">
          <cell r="A866" t="str">
            <v>PAN-VM-200-URL2-5YR-R</v>
          </cell>
        </row>
        <row r="867">
          <cell r="A867" t="str">
            <v>PAN-VM-200-URL2-HA2</v>
          </cell>
        </row>
        <row r="868">
          <cell r="A868" t="str">
            <v>PAN-VM-200-URL2-HA2-R</v>
          </cell>
        </row>
        <row r="869">
          <cell r="A869" t="str">
            <v>PAN-VM-200-URL2-3YR-HA2</v>
          </cell>
        </row>
        <row r="870">
          <cell r="A870" t="str">
            <v>PAN-VM-200-URL2-3YR-HA2-R</v>
          </cell>
        </row>
        <row r="871">
          <cell r="A871" t="str">
            <v>PAN-VM-200-URL2-5YR-HA2</v>
          </cell>
        </row>
        <row r="872">
          <cell r="A872" t="str">
            <v>PAN-VM-200-URL2-5YR-HA2-R</v>
          </cell>
        </row>
        <row r="873">
          <cell r="A873" t="str">
            <v>PAN-VM-200-ENT-URL2</v>
          </cell>
        </row>
        <row r="874">
          <cell r="A874" t="str">
            <v>PAN-VM-200-ENT-URL2-R</v>
          </cell>
        </row>
        <row r="875">
          <cell r="A875" t="str">
            <v>PAN-VM-200-ENT-URL2-3YR</v>
          </cell>
        </row>
        <row r="876">
          <cell r="A876" t="str">
            <v>PAN-VM-200-ENT-URL2-3YR-R</v>
          </cell>
        </row>
        <row r="877">
          <cell r="A877" t="str">
            <v>PAN-VM-200-ENT-URL2-5YR</v>
          </cell>
        </row>
        <row r="878">
          <cell r="A878" t="str">
            <v>PAN-VM-200-ENT-URL2-5YR-R</v>
          </cell>
        </row>
        <row r="879">
          <cell r="A879" t="str">
            <v>PAN-VM-200-ENT-URL2-HA2</v>
          </cell>
        </row>
        <row r="880">
          <cell r="A880" t="str">
            <v>PAN-VM-200-ENT-URL2-HA2-R</v>
          </cell>
        </row>
        <row r="881">
          <cell r="A881" t="str">
            <v>PAN-VM-200-ENT-URL2-3YR-HA2</v>
          </cell>
        </row>
        <row r="882">
          <cell r="A882" t="str">
            <v>PAN-VM-200-ENT-URL2-3YR-HA2-R</v>
          </cell>
        </row>
        <row r="883">
          <cell r="A883" t="str">
            <v>PAN-VM-200-ENT-URL2-5YR-HA2</v>
          </cell>
        </row>
        <row r="884">
          <cell r="A884" t="str">
            <v>PAN-VM-200-ENT-URL2-5YR-HA2-R</v>
          </cell>
        </row>
        <row r="885">
          <cell r="A885" t="str">
            <v>PAN-VM-300-URL2</v>
          </cell>
        </row>
        <row r="886">
          <cell r="A886" t="str">
            <v>PAN-VM-300-URL2-R</v>
          </cell>
        </row>
        <row r="887">
          <cell r="A887" t="str">
            <v>PAN-VM-300-URL2-3YR</v>
          </cell>
        </row>
        <row r="888">
          <cell r="A888" t="str">
            <v>PAN-VM-300-URL2-3YR-R</v>
          </cell>
        </row>
        <row r="889">
          <cell r="A889" t="str">
            <v>PAN-VM-300-URL2-5YR</v>
          </cell>
        </row>
        <row r="890">
          <cell r="A890" t="str">
            <v>PAN-VM-300-URL2-5YR-R</v>
          </cell>
        </row>
        <row r="891">
          <cell r="A891" t="str">
            <v>PAN-VM-300-URL2-HA2</v>
          </cell>
        </row>
        <row r="892">
          <cell r="A892" t="str">
            <v>PAN-VM-300-URL2-HA2-R</v>
          </cell>
        </row>
        <row r="893">
          <cell r="A893" t="str">
            <v>PAN-VM-300-URL2-3YR-HA2</v>
          </cell>
        </row>
        <row r="894">
          <cell r="A894" t="str">
            <v>PAN-VM-300-URL2-3YR-HA2-R</v>
          </cell>
        </row>
        <row r="895">
          <cell r="A895" t="str">
            <v>PAN-VM-300-URL2-5YR-HA2</v>
          </cell>
        </row>
        <row r="896">
          <cell r="A896" t="str">
            <v>PAN-VM-300-URL2-5YR-HA2-R</v>
          </cell>
        </row>
        <row r="897">
          <cell r="A897" t="str">
            <v>PAN-VM-300-ENT-URL2</v>
          </cell>
        </row>
        <row r="898">
          <cell r="A898" t="str">
            <v>PAN-VM-300-ENT-URL2-R</v>
          </cell>
        </row>
        <row r="899">
          <cell r="A899" t="str">
            <v>PAN-VM-300-ENT-URL2-3YR</v>
          </cell>
        </row>
        <row r="900">
          <cell r="A900" t="str">
            <v>PAN-VM-300-ENT-URL2-3YR-R</v>
          </cell>
        </row>
        <row r="901">
          <cell r="A901" t="str">
            <v>PAN-VM-300-ENT-URL2-5YR</v>
          </cell>
        </row>
        <row r="902">
          <cell r="A902" t="str">
            <v>PAN-VM-300-ENT-URL2-5YR-R</v>
          </cell>
        </row>
        <row r="903">
          <cell r="A903" t="str">
            <v>PAN-VM-300-ENT-URL2-HA2</v>
          </cell>
        </row>
        <row r="904">
          <cell r="A904" t="str">
            <v>PAN-VM-300-ENT-URL2-HA2-R</v>
          </cell>
        </row>
        <row r="905">
          <cell r="A905" t="str">
            <v>PAN-VM-300-ENT-URL2-3YR-HA2</v>
          </cell>
        </row>
        <row r="906">
          <cell r="A906" t="str">
            <v>PAN-VM-300-ENT-URL2-3YR-HA2-R</v>
          </cell>
        </row>
        <row r="907">
          <cell r="A907" t="str">
            <v>PAN-VM-300-ENT-URL2-5YR-HA2</v>
          </cell>
        </row>
        <row r="908">
          <cell r="A908" t="str">
            <v>PAN-VM-300-ENT-URL2-5YR-HA2-R</v>
          </cell>
        </row>
        <row r="909">
          <cell r="A909" t="str">
            <v>PAN-PA-200-URL4</v>
          </cell>
        </row>
        <row r="910">
          <cell r="A910" t="str">
            <v>PAN-PA-200-URL4-R</v>
          </cell>
        </row>
        <row r="911">
          <cell r="A911" t="str">
            <v>PAN-PA-200-URL4-3YR</v>
          </cell>
        </row>
        <row r="912">
          <cell r="A912" t="str">
            <v>PAN-PA-200-URL4-3YR-R</v>
          </cell>
        </row>
        <row r="913">
          <cell r="A913" t="str">
            <v>PAN-PA-200-URL4-5YR</v>
          </cell>
        </row>
        <row r="914">
          <cell r="A914" t="str">
            <v>PAN-PA-200-URL4-5YR-R</v>
          </cell>
        </row>
        <row r="915">
          <cell r="A915" t="str">
            <v>PAN-PA-200-URL4-HA2</v>
          </cell>
        </row>
        <row r="916">
          <cell r="A916" t="str">
            <v>PAN-PA-200-URL4-HA2-R</v>
          </cell>
        </row>
        <row r="917">
          <cell r="A917" t="str">
            <v>PAN-PA-200-URL4-3YR-HA2</v>
          </cell>
        </row>
        <row r="918">
          <cell r="A918" t="str">
            <v>PAN-PA-200-URL4-3YR-HA2-R</v>
          </cell>
        </row>
        <row r="919">
          <cell r="A919" t="str">
            <v>PAN-PA-200-URL4-5YR-HA2</v>
          </cell>
        </row>
        <row r="920">
          <cell r="A920" t="str">
            <v>PAN-PA-200-URL4-5YR-HA2-R</v>
          </cell>
        </row>
        <row r="921">
          <cell r="A921" t="str">
            <v>PAN-PA-500-URL4</v>
          </cell>
        </row>
        <row r="922">
          <cell r="A922" t="str">
            <v>PAN-PA-500-URL4-R</v>
          </cell>
        </row>
        <row r="923">
          <cell r="A923" t="str">
            <v>PAN-PA-500-URL4-3YR</v>
          </cell>
        </row>
        <row r="924">
          <cell r="A924" t="str">
            <v>PAN-PA-500-URL4-3YR-R</v>
          </cell>
        </row>
        <row r="925">
          <cell r="A925" t="str">
            <v>PAN-PA-500-URL4-5YR</v>
          </cell>
        </row>
        <row r="926">
          <cell r="A926" t="str">
            <v>PAN-PA-500-URL4-5YR-R</v>
          </cell>
        </row>
        <row r="927">
          <cell r="A927" t="str">
            <v>PAN-PA-500-URL4-HA2</v>
          </cell>
        </row>
        <row r="928">
          <cell r="A928" t="str">
            <v>PAN-PA-500-URL4-HA2-R</v>
          </cell>
        </row>
        <row r="929">
          <cell r="A929" t="str">
            <v>PAN-PA-500-URL4-3YR-HA2</v>
          </cell>
        </row>
        <row r="930">
          <cell r="A930" t="str">
            <v>PAN-PA-500-URL4-3YR-HA2-R</v>
          </cell>
        </row>
        <row r="931">
          <cell r="A931" t="str">
            <v>PAN-PA-500-URL4-5YR-HA2</v>
          </cell>
        </row>
        <row r="932">
          <cell r="A932" t="str">
            <v>PAN-PA-500-URL4-5YR-HA2-R</v>
          </cell>
        </row>
        <row r="933">
          <cell r="A933" t="str">
            <v>PAN-PA-2020-URL4</v>
          </cell>
        </row>
        <row r="934">
          <cell r="A934" t="str">
            <v>PAN-PA-2020-URL4-R</v>
          </cell>
        </row>
        <row r="935">
          <cell r="A935" t="str">
            <v>PAN-PA-2020-URL4-3YR</v>
          </cell>
        </row>
        <row r="936">
          <cell r="A936" t="str">
            <v>PAN-PA-2020-URL4-3YR-R</v>
          </cell>
        </row>
        <row r="937">
          <cell r="A937" t="str">
            <v>PAN-PA-2020-URL4-5YR</v>
          </cell>
        </row>
        <row r="938">
          <cell r="A938" t="str">
            <v>PAN-PA-2020-URL4-5YR-R</v>
          </cell>
        </row>
        <row r="939">
          <cell r="A939" t="str">
            <v>PAN-PA-2020-URL4-HA2</v>
          </cell>
        </row>
        <row r="940">
          <cell r="A940" t="str">
            <v>PAN-PA-2020-URL4-HA2-R</v>
          </cell>
        </row>
        <row r="941">
          <cell r="A941" t="str">
            <v>PAN-PA-2020-URL4-3YR-HA2</v>
          </cell>
        </row>
        <row r="942">
          <cell r="A942" t="str">
            <v>PAN-PA-2020-URL4-3YR-HA2-R</v>
          </cell>
        </row>
        <row r="943">
          <cell r="A943" t="str">
            <v>PAN-PA-2020-URL4-5YR-HA2</v>
          </cell>
        </row>
        <row r="944">
          <cell r="A944" t="str">
            <v>PAN-PA-2020-URL4-5YR-HA2-R</v>
          </cell>
        </row>
        <row r="945">
          <cell r="A945" t="str">
            <v>PAN-PA-2050-URL4</v>
          </cell>
        </row>
        <row r="946">
          <cell r="A946" t="str">
            <v>PAN-PA-2050-URL4-R</v>
          </cell>
        </row>
        <row r="947">
          <cell r="A947" t="str">
            <v>PAN-PA-2050-URL4-3YR</v>
          </cell>
        </row>
        <row r="948">
          <cell r="A948" t="str">
            <v>PAN-PA-2050-URL4-3YR-R</v>
          </cell>
        </row>
        <row r="949">
          <cell r="A949" t="str">
            <v>PAN-PA-2050-URL4-5YR</v>
          </cell>
        </row>
        <row r="950">
          <cell r="A950" t="str">
            <v>PAN-PA-2050-URL4-5YR-R</v>
          </cell>
        </row>
        <row r="951">
          <cell r="A951" t="str">
            <v>PAN-PA-2050-URL4-HA2</v>
          </cell>
        </row>
        <row r="952">
          <cell r="A952" t="str">
            <v>PAN-PA-2050-URL4-HA2-R</v>
          </cell>
        </row>
        <row r="953">
          <cell r="A953" t="str">
            <v>PAN-PA-2050-URL4-3YR-HA2</v>
          </cell>
        </row>
        <row r="954">
          <cell r="A954" t="str">
            <v>PAN-PA-2050-URL4-3YR-HA2-R</v>
          </cell>
        </row>
        <row r="955">
          <cell r="A955" t="str">
            <v>PAN-PA-2050-URL4-5YR-HA2</v>
          </cell>
        </row>
        <row r="956">
          <cell r="A956" t="str">
            <v>PAN-PA-2050-URL4-5YR-HA2-R</v>
          </cell>
        </row>
        <row r="957">
          <cell r="A957" t="str">
            <v>PAN-PA-3020-URL4</v>
          </cell>
        </row>
        <row r="958">
          <cell r="A958" t="str">
            <v>PAN-PA-3020-URL4-R</v>
          </cell>
        </row>
        <row r="959">
          <cell r="A959" t="str">
            <v>PAN-PA-3020-URL4-3YR</v>
          </cell>
        </row>
        <row r="960">
          <cell r="A960" t="str">
            <v>PAN-PA-3020-URL4-3YR-R</v>
          </cell>
        </row>
        <row r="961">
          <cell r="A961" t="str">
            <v>PAN-PA-3020-URL4-5YR</v>
          </cell>
        </row>
        <row r="962">
          <cell r="A962" t="str">
            <v>PAN-PA-3020-URL4-5YR-R</v>
          </cell>
        </row>
        <row r="963">
          <cell r="A963" t="str">
            <v>PAN-PA-3020-URL4-HA2</v>
          </cell>
        </row>
        <row r="964">
          <cell r="A964" t="str">
            <v>PAN-PA-3020-URL4-HA2-R</v>
          </cell>
        </row>
        <row r="965">
          <cell r="A965" t="str">
            <v>PAN-PA-3020-URL4-3YR-HA2</v>
          </cell>
        </row>
        <row r="966">
          <cell r="A966" t="str">
            <v>PAN-PA-3020-URL4-3YR-HA2-R</v>
          </cell>
        </row>
        <row r="967">
          <cell r="A967" t="str">
            <v>PAN-PA-3020-URL4-5YR-HA2</v>
          </cell>
        </row>
        <row r="968">
          <cell r="A968" t="str">
            <v>PAN-PA-3020-URL4-5YR-HA2-R</v>
          </cell>
        </row>
        <row r="969">
          <cell r="A969" t="str">
            <v>PAN-PA-3050-URL4</v>
          </cell>
        </row>
        <row r="970">
          <cell r="A970" t="str">
            <v>PAN-PA-3050-URL4-R</v>
          </cell>
        </row>
        <row r="971">
          <cell r="A971" t="str">
            <v>PAN-PA-3050-URL4-3YR</v>
          </cell>
        </row>
        <row r="972">
          <cell r="A972" t="str">
            <v>PAN-PA-3050-URL4-3YR-R</v>
          </cell>
        </row>
        <row r="973">
          <cell r="A973" t="str">
            <v>PAN-PA-3050-URL4-5YR</v>
          </cell>
        </row>
        <row r="974">
          <cell r="A974" t="str">
            <v>PAN-PA-3050-URL4-5YR-R</v>
          </cell>
        </row>
        <row r="975">
          <cell r="A975" t="str">
            <v>PAN-PA-3050-URL4-HA2</v>
          </cell>
        </row>
        <row r="976">
          <cell r="A976" t="str">
            <v>PAN-PA-3050-URL4-HA2-R</v>
          </cell>
        </row>
        <row r="977">
          <cell r="A977" t="str">
            <v>PAN-PA-3050-URL4-3YR-HA2</v>
          </cell>
        </row>
        <row r="978">
          <cell r="A978" t="str">
            <v>PAN-PA-3050-URL4-3YR-HA2-R</v>
          </cell>
        </row>
        <row r="979">
          <cell r="A979" t="str">
            <v>PAN-PA-3050-URL4-5YR-HA2</v>
          </cell>
        </row>
        <row r="980">
          <cell r="A980" t="str">
            <v>PAN-PA-3050-URL4-5YR-HA2-R</v>
          </cell>
        </row>
        <row r="981">
          <cell r="A981" t="str">
            <v>PAN-PA-4020-URL4</v>
          </cell>
        </row>
        <row r="982">
          <cell r="A982" t="str">
            <v>PAN-PA-4020-URL4-R</v>
          </cell>
        </row>
        <row r="983">
          <cell r="A983" t="str">
            <v>PAN-PA-4020-URL4-3YR</v>
          </cell>
        </row>
        <row r="984">
          <cell r="A984" t="str">
            <v>PAN-PA-4020-URL4-3YR-R</v>
          </cell>
        </row>
        <row r="985">
          <cell r="A985" t="str">
            <v>PAN-PA-4020-URL4-HA2</v>
          </cell>
        </row>
        <row r="986">
          <cell r="A986" t="str">
            <v>PAN-PA-4020-URL4-HA2-R</v>
          </cell>
        </row>
        <row r="987">
          <cell r="A987" t="str">
            <v>PAN-PA-4020-URL4-3YR-HA2</v>
          </cell>
        </row>
        <row r="988">
          <cell r="A988" t="str">
            <v>PAN-PA-4020-URL4-3YR-HA2-R</v>
          </cell>
        </row>
        <row r="989">
          <cell r="A989" t="str">
            <v>PAN-PA-4050-URL4</v>
          </cell>
        </row>
        <row r="990">
          <cell r="A990" t="str">
            <v>PAN-PA-4050-URL4-R</v>
          </cell>
        </row>
        <row r="991">
          <cell r="A991" t="str">
            <v>PAN-PA-4050-URL4-3YR</v>
          </cell>
        </row>
        <row r="992">
          <cell r="A992" t="str">
            <v>PAN-PA-4050-URL4-3YR-R</v>
          </cell>
        </row>
        <row r="993">
          <cell r="A993" t="str">
            <v>PAN-PA-4050-URL4-HA2</v>
          </cell>
        </row>
        <row r="994">
          <cell r="A994" t="str">
            <v>PAN-PA-4050-URL4-HA2-R</v>
          </cell>
        </row>
        <row r="995">
          <cell r="A995" t="str">
            <v>PAN-PA-4050-URL4-3YR-HA2</v>
          </cell>
        </row>
        <row r="996">
          <cell r="A996" t="str">
            <v>PAN-PA-4050-URL4-3YR-HA2-R</v>
          </cell>
        </row>
        <row r="997">
          <cell r="A997" t="str">
            <v>PAN-PA-4060-URL4</v>
          </cell>
        </row>
        <row r="998">
          <cell r="A998" t="str">
            <v>PAN-PA-4060-URL4-R</v>
          </cell>
        </row>
        <row r="999">
          <cell r="A999" t="str">
            <v>PAN-PA-4060-URL4-3YR</v>
          </cell>
        </row>
        <row r="1000">
          <cell r="A1000" t="str">
            <v>PAN-PA-4060-URL4-3YR-R</v>
          </cell>
        </row>
        <row r="1001">
          <cell r="A1001" t="str">
            <v>PAN-PA-4060-URL4-HA2</v>
          </cell>
        </row>
        <row r="1002">
          <cell r="A1002" t="str">
            <v>PAN-PA-4060-URL4-HA2-R</v>
          </cell>
        </row>
        <row r="1003">
          <cell r="A1003" t="str">
            <v>PAN-PA-4060-URL4-3YR-HA2</v>
          </cell>
        </row>
        <row r="1004">
          <cell r="A1004" t="str">
            <v>PAN-PA-4060-URL4-3YR-HA2-R</v>
          </cell>
        </row>
        <row r="1005">
          <cell r="A1005" t="str">
            <v>PAN-PA-5020-URL4</v>
          </cell>
        </row>
        <row r="1006">
          <cell r="A1006" t="str">
            <v>PAN-PA-5020-URL4-R</v>
          </cell>
        </row>
        <row r="1007">
          <cell r="A1007" t="str">
            <v>PAN-PA-5020-URL4-3YR</v>
          </cell>
        </row>
        <row r="1008">
          <cell r="A1008" t="str">
            <v>PAN-PA-5020-URL4-3YR-R</v>
          </cell>
        </row>
        <row r="1009">
          <cell r="A1009" t="str">
            <v>PAN-PA-5020-URL4-5YR</v>
          </cell>
        </row>
        <row r="1010">
          <cell r="A1010" t="str">
            <v>PAN-PA-5020-URL4-5YR-R</v>
          </cell>
        </row>
        <row r="1011">
          <cell r="A1011" t="str">
            <v>PAN-PA-5020-URL4-HA2</v>
          </cell>
        </row>
        <row r="1012">
          <cell r="A1012" t="str">
            <v>PAN-PA-5020-URL4-HA2-R</v>
          </cell>
        </row>
        <row r="1013">
          <cell r="A1013" t="str">
            <v>PAN-PA-5020-URL4-3YR-HA2</v>
          </cell>
        </row>
        <row r="1014">
          <cell r="A1014" t="str">
            <v>PAN-PA-5020-URL4-3YR-HA2-R</v>
          </cell>
        </row>
        <row r="1015">
          <cell r="A1015" t="str">
            <v>PAN-PA-5020-URL4-5YR-HA2</v>
          </cell>
        </row>
        <row r="1016">
          <cell r="A1016" t="str">
            <v>PAN-PA-5020-URL4-5YR-HA2-R</v>
          </cell>
        </row>
        <row r="1017">
          <cell r="A1017" t="str">
            <v>PAN-PA-5050-URL4</v>
          </cell>
        </row>
        <row r="1018">
          <cell r="A1018" t="str">
            <v>PAN-PA-5050-URL4-R</v>
          </cell>
        </row>
        <row r="1019">
          <cell r="A1019" t="str">
            <v>PAN-PA-5050-URL4-3YR</v>
          </cell>
        </row>
        <row r="1020">
          <cell r="A1020" t="str">
            <v>PAN-PA-5050-URL4-3YR-R</v>
          </cell>
        </row>
        <row r="1021">
          <cell r="A1021" t="str">
            <v>PAN-PA-5050-URL4-5YR</v>
          </cell>
        </row>
        <row r="1022">
          <cell r="A1022" t="str">
            <v>PAN-PA-5050-URL4-5YR-R</v>
          </cell>
        </row>
        <row r="1023">
          <cell r="A1023" t="str">
            <v>PAN-PA-5050-URL4-HA2</v>
          </cell>
        </row>
        <row r="1024">
          <cell r="A1024" t="str">
            <v>PAN-PA-5050-URL4-HA2-R</v>
          </cell>
        </row>
        <row r="1025">
          <cell r="A1025" t="str">
            <v>PAN-PA-5050-URL4-3YR-HA2</v>
          </cell>
        </row>
        <row r="1026">
          <cell r="A1026" t="str">
            <v>PAN-PA-5050-URL4-3YR-HA2-R</v>
          </cell>
        </row>
        <row r="1027">
          <cell r="A1027" t="str">
            <v>PAN-PA-5050-URL4-5YR-HA2</v>
          </cell>
        </row>
        <row r="1028">
          <cell r="A1028" t="str">
            <v>PAN-PA-5050-URL4-5YR-HA2-R</v>
          </cell>
        </row>
        <row r="1029">
          <cell r="A1029" t="str">
            <v>PAN-PA-5060-URL4</v>
          </cell>
        </row>
        <row r="1030">
          <cell r="A1030" t="str">
            <v>PAN-PA-5060-URL4-R</v>
          </cell>
        </row>
        <row r="1031">
          <cell r="A1031" t="str">
            <v>PAN-PA-5060-URL4-3YR</v>
          </cell>
        </row>
        <row r="1032">
          <cell r="A1032" t="str">
            <v>PAN-PA-5060-URL4-3YR-R</v>
          </cell>
        </row>
        <row r="1033">
          <cell r="A1033" t="str">
            <v>PAN-PA-5060-URL4-5YR</v>
          </cell>
        </row>
        <row r="1034">
          <cell r="A1034" t="str">
            <v>PAN-PA-5060-URL4-5YR-R</v>
          </cell>
        </row>
        <row r="1035">
          <cell r="A1035" t="str">
            <v>PAN-PA-5060-URL4-HA2</v>
          </cell>
        </row>
        <row r="1036">
          <cell r="A1036" t="str">
            <v>PAN-PA-5060-URL4-HA2-R</v>
          </cell>
        </row>
        <row r="1037">
          <cell r="A1037" t="str">
            <v>PAN-PA-5060-URL4-3YR-HA2</v>
          </cell>
        </row>
        <row r="1038">
          <cell r="A1038" t="str">
            <v>PAN-PA-5060-URL4-3YR-HA2-R</v>
          </cell>
        </row>
        <row r="1039">
          <cell r="A1039" t="str">
            <v>PAN-PA-5060-URL4-5YR-HA2</v>
          </cell>
        </row>
        <row r="1040">
          <cell r="A1040" t="str">
            <v>PAN-PA-5060-URL4-5YR-HA2-R</v>
          </cell>
        </row>
        <row r="1041">
          <cell r="A1041" t="str">
            <v>PAN-PA-7050-URL4</v>
          </cell>
        </row>
        <row r="1042">
          <cell r="A1042" t="str">
            <v>PAN-PA-7050-URL4-R</v>
          </cell>
        </row>
        <row r="1043">
          <cell r="A1043" t="str">
            <v>PAN-PA-7050-URL4-3YR</v>
          </cell>
        </row>
        <row r="1044">
          <cell r="A1044" t="str">
            <v>PAN-PA-7050-URL4-3YR-R</v>
          </cell>
        </row>
        <row r="1045">
          <cell r="A1045" t="str">
            <v>PAN-PA-7050-URL4-5YR</v>
          </cell>
        </row>
        <row r="1046">
          <cell r="A1046" t="str">
            <v>PAN-PA-7050-URL4-5YR-R</v>
          </cell>
        </row>
        <row r="1047">
          <cell r="A1047" t="str">
            <v>PAN-PA-7050-URL4-HA2</v>
          </cell>
        </row>
        <row r="1048">
          <cell r="A1048" t="str">
            <v>PAN-PA-7050-URL4-HA2-R</v>
          </cell>
        </row>
        <row r="1049">
          <cell r="A1049" t="str">
            <v>PAN-PA-7050-URL4-3YR-HA2</v>
          </cell>
        </row>
        <row r="1050">
          <cell r="A1050" t="str">
            <v>PAN-PA-7050-URL4-3YR-HA2-R</v>
          </cell>
        </row>
        <row r="1051">
          <cell r="A1051" t="str">
            <v>PAN-PA-7050-URL4-5YR-HA2</v>
          </cell>
        </row>
        <row r="1052">
          <cell r="A1052" t="str">
            <v>PAN-PA-7050-URL4-5YR-HA2-R</v>
          </cell>
        </row>
        <row r="1053">
          <cell r="A1053" t="str">
            <v>PAN-VM-100-URL4</v>
          </cell>
        </row>
        <row r="1054">
          <cell r="A1054" t="str">
            <v>PAN-VM-100-URL4-R</v>
          </cell>
        </row>
        <row r="1055">
          <cell r="A1055" t="str">
            <v>PAN-VM-100-URL4-3YR</v>
          </cell>
        </row>
        <row r="1056">
          <cell r="A1056" t="str">
            <v>PAN-VM-100-URL4-3YR-R</v>
          </cell>
        </row>
        <row r="1057">
          <cell r="A1057" t="str">
            <v>PAN-VM-100-URL4-5YR</v>
          </cell>
        </row>
        <row r="1058">
          <cell r="A1058" t="str">
            <v>PAN-VM-100-URL4-5YR-R</v>
          </cell>
        </row>
        <row r="1059">
          <cell r="A1059" t="str">
            <v>PAN-VM-100-URL4-HA2</v>
          </cell>
        </row>
        <row r="1060">
          <cell r="A1060" t="str">
            <v>PAN-VM-100-URL4-HA2-R</v>
          </cell>
        </row>
        <row r="1061">
          <cell r="A1061" t="str">
            <v>PAN-VM-100-URL4-3YR-HA2</v>
          </cell>
        </row>
        <row r="1062">
          <cell r="A1062" t="str">
            <v>PAN-VM-100-URL4-3YR-HA2-R</v>
          </cell>
        </row>
        <row r="1063">
          <cell r="A1063" t="str">
            <v>PAN-VM-100-URL4-5YR-HA2</v>
          </cell>
        </row>
        <row r="1064">
          <cell r="A1064" t="str">
            <v>PAN-VM-100-URL4-5YR-HA2-R</v>
          </cell>
        </row>
        <row r="1065">
          <cell r="A1065" t="str">
            <v>PAN-VM-100-ENT-URL4</v>
          </cell>
        </row>
        <row r="1066">
          <cell r="A1066" t="str">
            <v>PAN-VM-100-ENT-URL4-R</v>
          </cell>
        </row>
        <row r="1067">
          <cell r="A1067" t="str">
            <v>PAN-VM-100-ENT-URL4-3YR</v>
          </cell>
        </row>
        <row r="1068">
          <cell r="A1068" t="str">
            <v>PAN-VM-100-ENT-URL4-3YR-R</v>
          </cell>
        </row>
        <row r="1069">
          <cell r="A1069" t="str">
            <v>PAN-VM-100-ENT-URL4-5YR</v>
          </cell>
        </row>
        <row r="1070">
          <cell r="A1070" t="str">
            <v>PAN-VM-100-ENT-URL4-5YR-R</v>
          </cell>
        </row>
        <row r="1071">
          <cell r="A1071" t="str">
            <v>PAN-VM-100-ENT-URL4-HA2</v>
          </cell>
        </row>
        <row r="1072">
          <cell r="A1072" t="str">
            <v>PAN-VM-100-ENT-URL4-HA2-R</v>
          </cell>
        </row>
        <row r="1073">
          <cell r="A1073" t="str">
            <v>PAN-VM-100-ENT-URL4-3YR-HA2</v>
          </cell>
        </row>
        <row r="1074">
          <cell r="A1074" t="str">
            <v>PAN-VM-100-ENT-URL4-3YR-HA2-R</v>
          </cell>
        </row>
        <row r="1075">
          <cell r="A1075" t="str">
            <v>PAN-VM-100-ENT-URL4-5YR-HA2</v>
          </cell>
        </row>
        <row r="1076">
          <cell r="A1076" t="str">
            <v>PAN-VM-100-ENT-URL4-5YR-HA2-R</v>
          </cell>
        </row>
        <row r="1077">
          <cell r="A1077" t="str">
            <v>PAN-VM-200-URL4</v>
          </cell>
        </row>
        <row r="1078">
          <cell r="A1078" t="str">
            <v>PAN-VM-200-URL4-R</v>
          </cell>
        </row>
        <row r="1079">
          <cell r="A1079" t="str">
            <v>PAN-VM-200-URL4-3YR</v>
          </cell>
        </row>
        <row r="1080">
          <cell r="A1080" t="str">
            <v>PAN-VM-200-URL4-3YR-R</v>
          </cell>
        </row>
        <row r="1081">
          <cell r="A1081" t="str">
            <v>PAN-VM-200-URL4-5YR</v>
          </cell>
        </row>
        <row r="1082">
          <cell r="A1082" t="str">
            <v>PAN-VM-200-URL4-5YR-R</v>
          </cell>
        </row>
        <row r="1083">
          <cell r="A1083" t="str">
            <v>PAN-VM-200-URL4-HA2</v>
          </cell>
        </row>
        <row r="1084">
          <cell r="A1084" t="str">
            <v>PAN-VM-200-URL4-HA2-R</v>
          </cell>
        </row>
        <row r="1085">
          <cell r="A1085" t="str">
            <v>PAN-VM-200-URL4-3YR-HA2</v>
          </cell>
        </row>
        <row r="1086">
          <cell r="A1086" t="str">
            <v>PAN-VM-200-URL4-3YR-HA2-R</v>
          </cell>
        </row>
        <row r="1087">
          <cell r="A1087" t="str">
            <v>PAN-VM-200-URL4-5YR-HA2</v>
          </cell>
        </row>
        <row r="1088">
          <cell r="A1088" t="str">
            <v>PAN-VM-200-URL4-5YR-HA2-R</v>
          </cell>
        </row>
        <row r="1089">
          <cell r="A1089" t="str">
            <v>PAN-VM-200-ENT-URL4</v>
          </cell>
        </row>
        <row r="1090">
          <cell r="A1090" t="str">
            <v>PAN-VM-200-ENT-URL4-R</v>
          </cell>
        </row>
        <row r="1091">
          <cell r="A1091" t="str">
            <v>PAN-VM-200-ENT-URL4-3YR</v>
          </cell>
        </row>
        <row r="1092">
          <cell r="A1092" t="str">
            <v>PAN-VM-200-ENT-URL4-3YR-R</v>
          </cell>
        </row>
        <row r="1093">
          <cell r="A1093" t="str">
            <v>PAN-VM-200-ENT-URL4-5YR</v>
          </cell>
        </row>
        <row r="1094">
          <cell r="A1094" t="str">
            <v>PAN-VM-200-ENT-URL4-5YR-R</v>
          </cell>
        </row>
        <row r="1095">
          <cell r="A1095" t="str">
            <v>PAN-VM-200-ENT-URL4-HA2</v>
          </cell>
        </row>
        <row r="1096">
          <cell r="A1096" t="str">
            <v>PAN-VM-200-ENT-URL4-HA2-R</v>
          </cell>
        </row>
        <row r="1097">
          <cell r="A1097" t="str">
            <v>PAN-VM-200-ENT-URL4-3YR-HA2</v>
          </cell>
        </row>
        <row r="1098">
          <cell r="A1098" t="str">
            <v>PAN-VM-200-ENT-URL4-3YR-HA2-R</v>
          </cell>
        </row>
        <row r="1099">
          <cell r="A1099" t="str">
            <v>PAN-VM-200-ENT-URL4-5YR-HA2</v>
          </cell>
        </row>
        <row r="1100">
          <cell r="A1100" t="str">
            <v>PAN-VM-200-ENT-URL4-5YR-HA2-R</v>
          </cell>
        </row>
        <row r="1101">
          <cell r="A1101" t="str">
            <v>PAN-VM-300-URL4</v>
          </cell>
        </row>
        <row r="1102">
          <cell r="A1102" t="str">
            <v>PAN-VM-300-URL4-R</v>
          </cell>
        </row>
        <row r="1103">
          <cell r="A1103" t="str">
            <v>PAN-VM-300-URL4-3YR</v>
          </cell>
        </row>
        <row r="1104">
          <cell r="A1104" t="str">
            <v>PAN-VM-300-URL4-3YR-R</v>
          </cell>
        </row>
        <row r="1105">
          <cell r="A1105" t="str">
            <v>PAN-VM-300-URL4-5YR</v>
          </cell>
        </row>
        <row r="1106">
          <cell r="A1106" t="str">
            <v>PAN-VM-300-URL4-5YR-R</v>
          </cell>
        </row>
        <row r="1107">
          <cell r="A1107" t="str">
            <v>PAN-VM-300-URL4-HA2</v>
          </cell>
        </row>
        <row r="1108">
          <cell r="A1108" t="str">
            <v>PAN-VM-300-URL4-HA2-R</v>
          </cell>
        </row>
        <row r="1109">
          <cell r="A1109" t="str">
            <v>PAN-VM-300-URL4-3YR-HA2</v>
          </cell>
        </row>
        <row r="1110">
          <cell r="A1110" t="str">
            <v>PAN-VM-300-URL4-3YR-HA2-R</v>
          </cell>
        </row>
        <row r="1111">
          <cell r="A1111" t="str">
            <v>PAN-VM-300-URL4-5YR-HA2</v>
          </cell>
        </row>
        <row r="1112">
          <cell r="A1112" t="str">
            <v>PAN-VM-300-URL4-5YR-HA2-R</v>
          </cell>
        </row>
        <row r="1113">
          <cell r="A1113" t="str">
            <v>PAN-VM-300-ENT-URL4</v>
          </cell>
        </row>
        <row r="1114">
          <cell r="A1114" t="str">
            <v>PAN-VM-300-ENT-URL4-R</v>
          </cell>
        </row>
        <row r="1115">
          <cell r="A1115" t="str">
            <v>PAN-VM-300-ENT-URL4-3YR</v>
          </cell>
        </row>
        <row r="1116">
          <cell r="A1116" t="str">
            <v>PAN-VM-300-ENT-URL4-3YR-R</v>
          </cell>
        </row>
        <row r="1117">
          <cell r="A1117" t="str">
            <v>PAN-VM-300-ENT-URL4-5YR</v>
          </cell>
        </row>
        <row r="1118">
          <cell r="A1118" t="str">
            <v>PAN-VM-300-ENT-URL4-5YR-R</v>
          </cell>
        </row>
        <row r="1119">
          <cell r="A1119" t="str">
            <v>PAN-VM-300-ENT-URL4-HA2</v>
          </cell>
        </row>
        <row r="1120">
          <cell r="A1120" t="str">
            <v>PAN-VM-300-ENT-URL4-HA2-R</v>
          </cell>
        </row>
        <row r="1121">
          <cell r="A1121" t="str">
            <v>PAN-VM-300-ENT-URL4-3YR-HA2</v>
          </cell>
        </row>
        <row r="1122">
          <cell r="A1122" t="str">
            <v>PAN-VM-300-ENT-URL4-3YR-HA2-R</v>
          </cell>
        </row>
        <row r="1123">
          <cell r="A1123" t="str">
            <v>PAN-VM-300-ENT-URL4-5YR-HA2</v>
          </cell>
        </row>
        <row r="1124">
          <cell r="A1124" t="str">
            <v>PAN-VM-300-ENT-URL4-5YR-HA2-R</v>
          </cell>
        </row>
        <row r="1125">
          <cell r="A1125" t="str">
            <v>PAN-PA-200-WF</v>
          </cell>
        </row>
        <row r="1126">
          <cell r="A1126" t="str">
            <v>PAN-PA-200-WF-R</v>
          </cell>
        </row>
        <row r="1127">
          <cell r="A1127" t="str">
            <v>PAN-PA-200-WF-3YR</v>
          </cell>
        </row>
        <row r="1128">
          <cell r="A1128" t="str">
            <v>PAN-PA-200-WF-3YR-R</v>
          </cell>
        </row>
        <row r="1129">
          <cell r="A1129" t="str">
            <v>PAN-PA-200-WF-5YR</v>
          </cell>
        </row>
        <row r="1130">
          <cell r="A1130" t="str">
            <v>PAN-PA-200-WF-5YR-R</v>
          </cell>
        </row>
        <row r="1131">
          <cell r="A1131" t="str">
            <v>PAN-PA-200-WF-HA2</v>
          </cell>
        </row>
        <row r="1132">
          <cell r="A1132" t="str">
            <v>PAN-PA-200-WF-HA2-R</v>
          </cell>
        </row>
        <row r="1133">
          <cell r="A1133" t="str">
            <v>PAN-PA-200-WF-3YR-HA2</v>
          </cell>
        </row>
        <row r="1134">
          <cell r="A1134" t="str">
            <v>PAN-PA-200-WF-3YR-HA2-R</v>
          </cell>
        </row>
        <row r="1135">
          <cell r="A1135" t="str">
            <v>PAN-PA-200-WF-5YR-HA2</v>
          </cell>
        </row>
        <row r="1136">
          <cell r="A1136" t="str">
            <v>PAN-PA-200-WF-5YR-HA2-R</v>
          </cell>
        </row>
        <row r="1137">
          <cell r="A1137" t="str">
            <v>PAN-PA-500-WF</v>
          </cell>
        </row>
        <row r="1138">
          <cell r="A1138" t="str">
            <v>PAN-PA-500-WF-R</v>
          </cell>
        </row>
        <row r="1139">
          <cell r="A1139" t="str">
            <v>PAN-PA-500-WF-3YR</v>
          </cell>
        </row>
        <row r="1140">
          <cell r="A1140" t="str">
            <v>PAN-PA-500-WF-3YR-R</v>
          </cell>
        </row>
        <row r="1141">
          <cell r="A1141" t="str">
            <v>PAN-PA-500-WF-5YR</v>
          </cell>
        </row>
        <row r="1142">
          <cell r="A1142" t="str">
            <v>PAN-PA-500-WF-5YR-R</v>
          </cell>
        </row>
        <row r="1143">
          <cell r="A1143" t="str">
            <v>PAN-PA-500-WF-HA2</v>
          </cell>
        </row>
        <row r="1144">
          <cell r="A1144" t="str">
            <v>PAN-PA-500-WF-HA2-R</v>
          </cell>
        </row>
        <row r="1145">
          <cell r="A1145" t="str">
            <v>PAN-PA-500-WF-3YR-HA2</v>
          </cell>
        </row>
        <row r="1146">
          <cell r="A1146" t="str">
            <v>PAN-PA-500-WF-3YR-HA2-R</v>
          </cell>
        </row>
        <row r="1147">
          <cell r="A1147" t="str">
            <v>PAN-PA-500-WF-5YR-HA2</v>
          </cell>
        </row>
        <row r="1148">
          <cell r="A1148" t="str">
            <v>PAN-PA-500-WF-5YR-HA2-R</v>
          </cell>
        </row>
        <row r="1149">
          <cell r="A1149" t="str">
            <v>PAN-PA-2020-WF</v>
          </cell>
        </row>
        <row r="1150">
          <cell r="A1150" t="str">
            <v>PAN-PA-2020-WF-R</v>
          </cell>
        </row>
        <row r="1151">
          <cell r="A1151" t="str">
            <v>PAN-PA-2020-WF-3YR</v>
          </cell>
        </row>
        <row r="1152">
          <cell r="A1152" t="str">
            <v>PAN-PA-2020-WF-3YR-R</v>
          </cell>
        </row>
        <row r="1153">
          <cell r="A1153" t="str">
            <v>PAN-PA-2020-WF-5YR</v>
          </cell>
        </row>
        <row r="1154">
          <cell r="A1154" t="str">
            <v>PAN-PA-2020-WF-5YR-R</v>
          </cell>
        </row>
        <row r="1155">
          <cell r="A1155" t="str">
            <v>PAN-PA-2020-WF-HA2</v>
          </cell>
        </row>
        <row r="1156">
          <cell r="A1156" t="str">
            <v>PAN-PA-2020-WF-HA2-R</v>
          </cell>
        </row>
        <row r="1157">
          <cell r="A1157" t="str">
            <v>PAN-PA-2020-WF-3YR-HA2</v>
          </cell>
        </row>
        <row r="1158">
          <cell r="A1158" t="str">
            <v>PAN-PA-2020-WF-3YR-HA2-R</v>
          </cell>
        </row>
        <row r="1159">
          <cell r="A1159" t="str">
            <v>PAN-PA-2020-WF-5YR-HA2</v>
          </cell>
        </row>
        <row r="1160">
          <cell r="A1160" t="str">
            <v>PAN-PA-2020-WF-5YR-HA2-R</v>
          </cell>
        </row>
        <row r="1161">
          <cell r="A1161" t="str">
            <v>PAN-PA-2050-WF</v>
          </cell>
        </row>
        <row r="1162">
          <cell r="A1162" t="str">
            <v>PAN-PA-2050-WF-R</v>
          </cell>
        </row>
        <row r="1163">
          <cell r="A1163" t="str">
            <v>PAN-PA-2050-WF-3YR</v>
          </cell>
        </row>
        <row r="1164">
          <cell r="A1164" t="str">
            <v>PAN-PA-2050-WF-3YR-R</v>
          </cell>
        </row>
        <row r="1165">
          <cell r="A1165" t="str">
            <v>PAN-PA-2050-WF-5YR</v>
          </cell>
        </row>
        <row r="1166">
          <cell r="A1166" t="str">
            <v>PAN-PA-2050-WF-5YR-R</v>
          </cell>
        </row>
        <row r="1167">
          <cell r="A1167" t="str">
            <v>PAN-PA-2050-WF-HA2</v>
          </cell>
        </row>
        <row r="1168">
          <cell r="A1168" t="str">
            <v>PAN-PA-2050-WF-HA2-R</v>
          </cell>
        </row>
        <row r="1169">
          <cell r="A1169" t="str">
            <v>PAN-PA-2050-WF-3YR-HA2</v>
          </cell>
        </row>
        <row r="1170">
          <cell r="A1170" t="str">
            <v>PAN-PA-2050-WF-3YR-HA2-R</v>
          </cell>
        </row>
        <row r="1171">
          <cell r="A1171" t="str">
            <v>PAN-PA-2050-WF-5YR-HA2</v>
          </cell>
        </row>
        <row r="1172">
          <cell r="A1172" t="str">
            <v>PAN-PA-2050-WF-5YR-HA2-R</v>
          </cell>
        </row>
        <row r="1173">
          <cell r="A1173" t="str">
            <v>PAN-PA-3020-WF</v>
          </cell>
        </row>
        <row r="1174">
          <cell r="A1174" t="str">
            <v>PAN-PA-3020-WF-R</v>
          </cell>
        </row>
        <row r="1175">
          <cell r="A1175" t="str">
            <v>PAN-PA-3020-WF-3YR</v>
          </cell>
        </row>
        <row r="1176">
          <cell r="A1176" t="str">
            <v>PAN-PA-3020-WF-3YR-R</v>
          </cell>
        </row>
        <row r="1177">
          <cell r="A1177" t="str">
            <v>PAN-PA-3020-WF-5YR</v>
          </cell>
        </row>
        <row r="1178">
          <cell r="A1178" t="str">
            <v>PAN-PA-3020-WF-5YR-R</v>
          </cell>
        </row>
        <row r="1179">
          <cell r="A1179" t="str">
            <v>PAN-PA-3020-WF-HA2</v>
          </cell>
        </row>
        <row r="1180">
          <cell r="A1180" t="str">
            <v>PAN-PA-3020-WF-HA2-R</v>
          </cell>
        </row>
        <row r="1181">
          <cell r="A1181" t="str">
            <v>PAN-PA-3020-WF-3YR-HA2</v>
          </cell>
        </row>
        <row r="1182">
          <cell r="A1182" t="str">
            <v>PAN-PA-3020-WF-3YR-HA2-R</v>
          </cell>
        </row>
        <row r="1183">
          <cell r="A1183" t="str">
            <v>PAN-PA-3020-WF-5YR-HA2</v>
          </cell>
        </row>
        <row r="1184">
          <cell r="A1184" t="str">
            <v>PAN-PA-3020-WF-5YR-HA2-R</v>
          </cell>
        </row>
        <row r="1185">
          <cell r="A1185" t="str">
            <v>PAN-PA-3050-WF</v>
          </cell>
        </row>
        <row r="1186">
          <cell r="A1186" t="str">
            <v>PAN-PA-3050-WF-R</v>
          </cell>
        </row>
        <row r="1187">
          <cell r="A1187" t="str">
            <v>PAN-PA-3050-WF-3YR</v>
          </cell>
        </row>
        <row r="1188">
          <cell r="A1188" t="str">
            <v>PAN-PA-3050-WF-3YR-R</v>
          </cell>
        </row>
        <row r="1189">
          <cell r="A1189" t="str">
            <v>PAN-PA-3050-WF-5YR</v>
          </cell>
        </row>
        <row r="1190">
          <cell r="A1190" t="str">
            <v>PAN-PA-3050-WF-5YR-R</v>
          </cell>
        </row>
        <row r="1191">
          <cell r="A1191" t="str">
            <v>PAN-PA-3050-WF-HA2</v>
          </cell>
        </row>
        <row r="1192">
          <cell r="A1192" t="str">
            <v>PAN-PA-3050-WF-HA2-R</v>
          </cell>
        </row>
        <row r="1193">
          <cell r="A1193" t="str">
            <v>PAN-PA-3050-WF-3YR-HA2</v>
          </cell>
        </row>
        <row r="1194">
          <cell r="A1194" t="str">
            <v>PAN-PA-3050-WF-3YR-HA2-R</v>
          </cell>
        </row>
        <row r="1195">
          <cell r="A1195" t="str">
            <v>PAN-PA-3050-WF-5YR-HA2</v>
          </cell>
        </row>
        <row r="1196">
          <cell r="A1196" t="str">
            <v>PAN-PA-3050-WF-5YR-HA2-R</v>
          </cell>
        </row>
        <row r="1197">
          <cell r="A1197" t="str">
            <v>PAN-PA-4020-WF</v>
          </cell>
        </row>
        <row r="1198">
          <cell r="A1198" t="str">
            <v>PAN-PA-4020-WF-R</v>
          </cell>
        </row>
        <row r="1199">
          <cell r="A1199" t="str">
            <v>PAN-PA-4020-WF-3YR</v>
          </cell>
        </row>
        <row r="1200">
          <cell r="A1200" t="str">
            <v>PAN-PA-4020-WF-3YR-R</v>
          </cell>
        </row>
        <row r="1201">
          <cell r="A1201" t="str">
            <v>PAN-PA-4020-WF-HA2</v>
          </cell>
        </row>
        <row r="1202">
          <cell r="A1202" t="str">
            <v>PAN-PA-4020-WF-HA2-R</v>
          </cell>
        </row>
        <row r="1203">
          <cell r="A1203" t="str">
            <v>PAN-PA-4020-WF-3YR-HA2</v>
          </cell>
        </row>
        <row r="1204">
          <cell r="A1204" t="str">
            <v>PAN-PA-4020-WF-3YR-HA2-R</v>
          </cell>
        </row>
        <row r="1205">
          <cell r="A1205" t="str">
            <v>PAN-PA-4050-WF</v>
          </cell>
        </row>
        <row r="1206">
          <cell r="A1206" t="str">
            <v>PAN-PA-4050-WF-R</v>
          </cell>
        </row>
        <row r="1207">
          <cell r="A1207" t="str">
            <v>PAN-PA-4050-WF-3YR</v>
          </cell>
        </row>
        <row r="1208">
          <cell r="A1208" t="str">
            <v>PAN-PA-4050-WF-3YR-R</v>
          </cell>
        </row>
        <row r="1209">
          <cell r="A1209" t="str">
            <v>PAN-PA-4050-WF-HA2</v>
          </cell>
        </row>
        <row r="1210">
          <cell r="A1210" t="str">
            <v>PAN-PA-4050-WF-HA2-R</v>
          </cell>
        </row>
        <row r="1211">
          <cell r="A1211" t="str">
            <v>PAN-PA-4050-WF-3YR-HA2</v>
          </cell>
        </row>
        <row r="1212">
          <cell r="A1212" t="str">
            <v>PAN-PA-4050-WF-3YR-HA2-R</v>
          </cell>
        </row>
        <row r="1213">
          <cell r="A1213" t="str">
            <v>PAN-PA-4060-WF</v>
          </cell>
        </row>
        <row r="1214">
          <cell r="A1214" t="str">
            <v>PAN-PA-4060-WF-R</v>
          </cell>
        </row>
        <row r="1215">
          <cell r="A1215" t="str">
            <v>PAN-PA-4060-WF-3YR</v>
          </cell>
        </row>
        <row r="1216">
          <cell r="A1216" t="str">
            <v>PAN-PA-4060-WF-3YR-R</v>
          </cell>
        </row>
        <row r="1217">
          <cell r="A1217" t="str">
            <v>PAN-PA-4060-WF-HA2</v>
          </cell>
        </row>
        <row r="1218">
          <cell r="A1218" t="str">
            <v>PAN-PA-4060-WF-HA2-R</v>
          </cell>
        </row>
        <row r="1219">
          <cell r="A1219" t="str">
            <v>PAN-PA-4060-WF-3YR-HA2</v>
          </cell>
        </row>
        <row r="1220">
          <cell r="A1220" t="str">
            <v>PAN-PA-4060-WF-3YR-HA2-R</v>
          </cell>
        </row>
        <row r="1221">
          <cell r="A1221" t="str">
            <v>PAN-PA-5020-WF</v>
          </cell>
        </row>
        <row r="1222">
          <cell r="A1222" t="str">
            <v>PAN-PA-5020-WF-R</v>
          </cell>
        </row>
        <row r="1223">
          <cell r="A1223" t="str">
            <v>PAN-PA-5020-WF-3YR</v>
          </cell>
        </row>
        <row r="1224">
          <cell r="A1224" t="str">
            <v>PAN-PA-5020-WF-3YR-R</v>
          </cell>
        </row>
        <row r="1225">
          <cell r="A1225" t="str">
            <v>PAN-PA-5020-WF-5YR</v>
          </cell>
        </row>
        <row r="1226">
          <cell r="A1226" t="str">
            <v>PAN-PA-5020-WF-5YR-R</v>
          </cell>
        </row>
        <row r="1227">
          <cell r="A1227" t="str">
            <v>PAN-PA-5020-WF-HA2</v>
          </cell>
        </row>
        <row r="1228">
          <cell r="A1228" t="str">
            <v>PAN-PA-5020-WF-HA2-R</v>
          </cell>
        </row>
        <row r="1229">
          <cell r="A1229" t="str">
            <v>PAN-PA-5020-WF-3YR-HA2</v>
          </cell>
        </row>
        <row r="1230">
          <cell r="A1230" t="str">
            <v>PAN-PA-5020-WF-3YR-HA2-R</v>
          </cell>
        </row>
        <row r="1231">
          <cell r="A1231" t="str">
            <v>PAN-PA-5020-WF-5YR-HA2</v>
          </cell>
        </row>
        <row r="1232">
          <cell r="A1232" t="str">
            <v>PAN-PA-5020-WF-5YR-HA2-R</v>
          </cell>
        </row>
        <row r="1233">
          <cell r="A1233" t="str">
            <v>PAN-PA-5050-WF</v>
          </cell>
        </row>
        <row r="1234">
          <cell r="A1234" t="str">
            <v>PAN-PA-5050-WF-R</v>
          </cell>
        </row>
        <row r="1235">
          <cell r="A1235" t="str">
            <v>PAN-PA-5050-WF-3YR</v>
          </cell>
        </row>
        <row r="1236">
          <cell r="A1236" t="str">
            <v>PAN-PA-5050-WF-3YR-R</v>
          </cell>
        </row>
        <row r="1237">
          <cell r="A1237" t="str">
            <v>PAN-PA-5050-WF-5YR</v>
          </cell>
        </row>
        <row r="1238">
          <cell r="A1238" t="str">
            <v>PAN-PA-5050-WF-5YR-R</v>
          </cell>
        </row>
        <row r="1239">
          <cell r="A1239" t="str">
            <v>PAN-PA-5050-WF-HA2</v>
          </cell>
        </row>
        <row r="1240">
          <cell r="A1240" t="str">
            <v>PAN-PA-5050-WF-HA2-R</v>
          </cell>
        </row>
        <row r="1241">
          <cell r="A1241" t="str">
            <v>PAN-PA-5050-WF-3YR-HA2</v>
          </cell>
        </row>
        <row r="1242">
          <cell r="A1242" t="str">
            <v>PAN-PA-5050-WF-3YR-HA2-R</v>
          </cell>
        </row>
        <row r="1243">
          <cell r="A1243" t="str">
            <v>PAN-PA-5050-WF-5YR-HA2</v>
          </cell>
        </row>
        <row r="1244">
          <cell r="A1244" t="str">
            <v>PAN-PA-5050-WF-5YR-HA2-R</v>
          </cell>
        </row>
        <row r="1245">
          <cell r="A1245" t="str">
            <v>PAN-PA-5060-WF</v>
          </cell>
        </row>
        <row r="1246">
          <cell r="A1246" t="str">
            <v>PAN-PA-5060-WF-R</v>
          </cell>
        </row>
        <row r="1247">
          <cell r="A1247" t="str">
            <v>PAN-PA-5060-WF-3YR</v>
          </cell>
        </row>
        <row r="1248">
          <cell r="A1248" t="str">
            <v>PAN-PA-5060-WF-3YR-R</v>
          </cell>
        </row>
        <row r="1249">
          <cell r="A1249" t="str">
            <v>PAN-PA-5060-WF-5YR</v>
          </cell>
        </row>
        <row r="1250">
          <cell r="A1250" t="str">
            <v>PAN-PA-5060-WF-5YR-R</v>
          </cell>
        </row>
        <row r="1251">
          <cell r="A1251" t="str">
            <v>PAN-PA-5060-WF-HA2</v>
          </cell>
        </row>
        <row r="1252">
          <cell r="A1252" t="str">
            <v>PAN-PA-5060-WF-HA2-R</v>
          </cell>
        </row>
        <row r="1253">
          <cell r="A1253" t="str">
            <v>PAN-PA-5060-WF-3YR-HA2</v>
          </cell>
        </row>
        <row r="1254">
          <cell r="A1254" t="str">
            <v>PAN-PA-5060-WF-3YR-HA2-R</v>
          </cell>
        </row>
        <row r="1255">
          <cell r="A1255" t="str">
            <v>PAN-PA-5060-WF-5YR-HA2</v>
          </cell>
        </row>
        <row r="1256">
          <cell r="A1256" t="str">
            <v>PAN-PA-5060-WF-5YR-HA2-R</v>
          </cell>
        </row>
        <row r="1257">
          <cell r="A1257" t="str">
            <v>PAN-PA-7050-WF</v>
          </cell>
        </row>
        <row r="1258">
          <cell r="A1258" t="str">
            <v>PAN-PA-7050-WF-R</v>
          </cell>
        </row>
        <row r="1259">
          <cell r="A1259" t="str">
            <v>PAN-PA-7050-WF-3YR</v>
          </cell>
        </row>
        <row r="1260">
          <cell r="A1260" t="str">
            <v>PAN-PA-7050-WF-3YR-R</v>
          </cell>
        </row>
        <row r="1261">
          <cell r="A1261" t="str">
            <v>PAN-PA-7050-WF-5YR</v>
          </cell>
        </row>
        <row r="1262">
          <cell r="A1262" t="str">
            <v>PAN-PA-7050-WF-5YR-R</v>
          </cell>
        </row>
        <row r="1263">
          <cell r="A1263" t="str">
            <v>PAN-PA-7050-WF-HA2</v>
          </cell>
        </row>
        <row r="1264">
          <cell r="A1264" t="str">
            <v>PAN-PA-7050-WF-HA2-R</v>
          </cell>
        </row>
        <row r="1265">
          <cell r="A1265" t="str">
            <v>PAN-PA-7050-WF-3YR-HA2</v>
          </cell>
        </row>
        <row r="1266">
          <cell r="A1266" t="str">
            <v>PAN-PA-7050-WF-3YR-HA2-R</v>
          </cell>
        </row>
        <row r="1267">
          <cell r="A1267" t="str">
            <v>PAN-PA-7050-WF-5YR-HA2</v>
          </cell>
        </row>
        <row r="1268">
          <cell r="A1268" t="str">
            <v>PAN-PA-7050-WF-5YR-HA2-R</v>
          </cell>
        </row>
        <row r="1269">
          <cell r="A1269" t="str">
            <v>PAN-VM-100-WF</v>
          </cell>
        </row>
        <row r="1270">
          <cell r="A1270" t="str">
            <v>PAN-VM-100-WF-R</v>
          </cell>
        </row>
        <row r="1271">
          <cell r="A1271" t="str">
            <v>PAN-VM-100-WF-3YR</v>
          </cell>
        </row>
        <row r="1272">
          <cell r="A1272" t="str">
            <v>PAN-VM-100-WF-3YR-R</v>
          </cell>
        </row>
        <row r="1273">
          <cell r="A1273" t="str">
            <v>PAN-VM-100-WF-5YR</v>
          </cell>
        </row>
        <row r="1274">
          <cell r="A1274" t="str">
            <v>PAN-VM-100-WF-5YR-R</v>
          </cell>
        </row>
        <row r="1275">
          <cell r="A1275" t="str">
            <v>PAN-VM-100-WF-HA2</v>
          </cell>
        </row>
        <row r="1276">
          <cell r="A1276" t="str">
            <v>PAN-VM-100-WF-HA2-R</v>
          </cell>
        </row>
        <row r="1277">
          <cell r="A1277" t="str">
            <v>PAN-VM-100-WF-3YR-HA2</v>
          </cell>
        </row>
        <row r="1278">
          <cell r="A1278" t="str">
            <v>PAN-VM-100-WF-3YR-HA2-R</v>
          </cell>
        </row>
        <row r="1279">
          <cell r="A1279" t="str">
            <v>PAN-VM-100-WF-5YR-HA2</v>
          </cell>
        </row>
        <row r="1280">
          <cell r="A1280" t="str">
            <v>PAN-VM-100-WF-5YR-HA2-R</v>
          </cell>
        </row>
        <row r="1281">
          <cell r="A1281" t="str">
            <v>PAN-VM-100-ENT-WF</v>
          </cell>
        </row>
        <row r="1282">
          <cell r="A1282" t="str">
            <v>PAN-VM-100-ENT-WF-R</v>
          </cell>
        </row>
        <row r="1283">
          <cell r="A1283" t="str">
            <v>PAN-VM-100-ENT-WF-3YR</v>
          </cell>
        </row>
        <row r="1284">
          <cell r="A1284" t="str">
            <v>PAN-VM-100-ENT-WF-3YR-R</v>
          </cell>
        </row>
        <row r="1285">
          <cell r="A1285" t="str">
            <v>PAN-VM-100-ENT-WF-5YR</v>
          </cell>
        </row>
        <row r="1286">
          <cell r="A1286" t="str">
            <v>PAN-VM-100-ENT-WF-5YR-R</v>
          </cell>
        </row>
        <row r="1287">
          <cell r="A1287" t="str">
            <v>PAN-VM-100-ENT-WF-HA2</v>
          </cell>
        </row>
        <row r="1288">
          <cell r="A1288" t="str">
            <v>PAN-VM-100-ENT-WF-HA2-R</v>
          </cell>
        </row>
        <row r="1289">
          <cell r="A1289" t="str">
            <v>PAN-VM-100-ENT-WF-3YR-HA2</v>
          </cell>
        </row>
        <row r="1290">
          <cell r="A1290" t="str">
            <v>PAN-VM-100-ENT-WF-3YR-HA2-R</v>
          </cell>
        </row>
        <row r="1291">
          <cell r="A1291" t="str">
            <v>PAN-VM-100-ENT-WF-5YR-HA2</v>
          </cell>
        </row>
        <row r="1292">
          <cell r="A1292" t="str">
            <v>PAN-VM-100-ENT-WF-5YR-HA2-R</v>
          </cell>
        </row>
        <row r="1293">
          <cell r="A1293" t="str">
            <v>PAN-VM-200-WF</v>
          </cell>
        </row>
        <row r="1294">
          <cell r="A1294" t="str">
            <v>PAN-VM-200-WF-R</v>
          </cell>
        </row>
        <row r="1295">
          <cell r="A1295" t="str">
            <v>PAN-VM-200-WF-3YR</v>
          </cell>
        </row>
        <row r="1296">
          <cell r="A1296" t="str">
            <v>PAN-VM-200-WF-3YR-R</v>
          </cell>
        </row>
        <row r="1297">
          <cell r="A1297" t="str">
            <v>PAN-VM-200-WF-5YR</v>
          </cell>
        </row>
        <row r="1298">
          <cell r="A1298" t="str">
            <v>PAN-VM-200-WF-5YR-R</v>
          </cell>
        </row>
        <row r="1299">
          <cell r="A1299" t="str">
            <v>PAN-VM-200-WF-HA2</v>
          </cell>
        </row>
        <row r="1300">
          <cell r="A1300" t="str">
            <v>PAN-VM-200-WF-HA2-R</v>
          </cell>
        </row>
        <row r="1301">
          <cell r="A1301" t="str">
            <v>PAN-VM-200-WF-3YR-HA2</v>
          </cell>
        </row>
        <row r="1302">
          <cell r="A1302" t="str">
            <v>PAN-VM-200-WF-3YR-HA2-R</v>
          </cell>
        </row>
        <row r="1303">
          <cell r="A1303" t="str">
            <v>PAN-VM-200-WF-5YR-HA2</v>
          </cell>
        </row>
        <row r="1304">
          <cell r="A1304" t="str">
            <v>PAN-VM-200-WF-5YR-HA2-R</v>
          </cell>
        </row>
        <row r="1305">
          <cell r="A1305" t="str">
            <v>PAN-VM-200-ENT-WF</v>
          </cell>
        </row>
        <row r="1306">
          <cell r="A1306" t="str">
            <v>PAN-VM-200-ENT-WF-R</v>
          </cell>
        </row>
        <row r="1307">
          <cell r="A1307" t="str">
            <v>PAN-VM-200-ENT-WF-3YR</v>
          </cell>
        </row>
        <row r="1308">
          <cell r="A1308" t="str">
            <v>PAN-VM-200-ENT-WF-3YR-R</v>
          </cell>
        </row>
        <row r="1309">
          <cell r="A1309" t="str">
            <v>PAN-VM-200-ENT-WF-5YR</v>
          </cell>
        </row>
        <row r="1310">
          <cell r="A1310" t="str">
            <v>PAN-VM-200-ENT-WF-5YR-R</v>
          </cell>
        </row>
        <row r="1311">
          <cell r="A1311" t="str">
            <v>PAN-VM-200-ENT-WF-HA2</v>
          </cell>
        </row>
        <row r="1312">
          <cell r="A1312" t="str">
            <v>PAN-VM-200-ENT-WF-HA2-R</v>
          </cell>
        </row>
        <row r="1313">
          <cell r="A1313" t="str">
            <v>PAN-VM-200-ENT-WF-3YR-HA2</v>
          </cell>
        </row>
        <row r="1314">
          <cell r="A1314" t="str">
            <v>PAN-VM-200-ENT-WF-3YR-HA2-R</v>
          </cell>
        </row>
        <row r="1315">
          <cell r="A1315" t="str">
            <v>PAN-VM-200-ENT-WF-5YR-HA2</v>
          </cell>
        </row>
        <row r="1316">
          <cell r="A1316" t="str">
            <v>PAN-VM-200-ENT-WF-5YR-HA2-R</v>
          </cell>
        </row>
        <row r="1317">
          <cell r="A1317" t="str">
            <v>PAN-VM-300-WF</v>
          </cell>
        </row>
        <row r="1318">
          <cell r="A1318" t="str">
            <v>PAN-VM-300-WF-R</v>
          </cell>
        </row>
        <row r="1319">
          <cell r="A1319" t="str">
            <v>PAN-VM-300-WF-3YR</v>
          </cell>
        </row>
        <row r="1320">
          <cell r="A1320" t="str">
            <v>PAN-VM-300-WF-3YR-R</v>
          </cell>
        </row>
        <row r="1321">
          <cell r="A1321" t="str">
            <v>PAN-VM-300-WF-5YR</v>
          </cell>
        </row>
        <row r="1322">
          <cell r="A1322" t="str">
            <v>PAN-VM-300-WF-5YR-R</v>
          </cell>
        </row>
        <row r="1323">
          <cell r="A1323" t="str">
            <v>PAN-VM-300-WF-HA2</v>
          </cell>
        </row>
        <row r="1324">
          <cell r="A1324" t="str">
            <v>PAN-VM-300-WF-HA2-R</v>
          </cell>
        </row>
        <row r="1325">
          <cell r="A1325" t="str">
            <v>PAN-VM-300-WF-3YR-HA2</v>
          </cell>
        </row>
        <row r="1326">
          <cell r="A1326" t="str">
            <v>PAN-VM-300-WF-3YR-HA2-R</v>
          </cell>
        </row>
        <row r="1327">
          <cell r="A1327" t="str">
            <v>PAN-VM-300-WF-5YR-HA2</v>
          </cell>
        </row>
        <row r="1328">
          <cell r="A1328" t="str">
            <v>PAN-VM-300-WF-5YR-HA2-R</v>
          </cell>
        </row>
        <row r="1329">
          <cell r="A1329" t="str">
            <v>PAN-VM-300-ENT-WF</v>
          </cell>
        </row>
        <row r="1330">
          <cell r="A1330" t="str">
            <v>PAN-VM-300-ENT-WF-R</v>
          </cell>
        </row>
        <row r="1331">
          <cell r="A1331" t="str">
            <v>PAN-VM-300-ENT-WF-3YR</v>
          </cell>
        </row>
        <row r="1332">
          <cell r="A1332" t="str">
            <v>PAN-VM-300-ENT-WF-3YR-R</v>
          </cell>
        </row>
        <row r="1333">
          <cell r="A1333" t="str">
            <v>PAN-VM-300-ENT-WF-5YR</v>
          </cell>
        </row>
        <row r="1334">
          <cell r="A1334" t="str">
            <v>PAN-VM-300-ENT-WF-5YR-R</v>
          </cell>
        </row>
        <row r="1335">
          <cell r="A1335" t="str">
            <v>PAN-VM-300-ENT-WF-HA2</v>
          </cell>
        </row>
        <row r="1336">
          <cell r="A1336" t="str">
            <v>PAN-VM-300-ENT-WF-HA2-R</v>
          </cell>
        </row>
        <row r="1337">
          <cell r="A1337" t="str">
            <v>PAN-VM-300-ENT-WF-3YR-HA2</v>
          </cell>
        </row>
        <row r="1338">
          <cell r="A1338" t="str">
            <v>PAN-VM-300-ENT-WF-3YR-HA2-R</v>
          </cell>
        </row>
        <row r="1339">
          <cell r="A1339" t="str">
            <v>PAN-VM-300-ENT-WF-5YR-HA2</v>
          </cell>
        </row>
        <row r="1340">
          <cell r="A1340" t="str">
            <v>PAN-VM-300-ENT-WF-5YR-HA2-R</v>
          </cell>
        </row>
        <row r="1341">
          <cell r="A1341" t="str">
            <v>PAN-SVC-4HR-200</v>
          </cell>
        </row>
        <row r="1342">
          <cell r="A1342" t="str">
            <v>PAN-SVC-4HR-200-R</v>
          </cell>
        </row>
        <row r="1343">
          <cell r="A1343" t="str">
            <v>PAN-SVC-4HR-200-3YR</v>
          </cell>
        </row>
        <row r="1344">
          <cell r="A1344" t="str">
            <v>PAN-SVC-4HR-200-3YR-R</v>
          </cell>
        </row>
        <row r="1345">
          <cell r="A1345" t="str">
            <v>PAN-SVC-4HR-200-5YR</v>
          </cell>
        </row>
        <row r="1346">
          <cell r="A1346" t="str">
            <v>PAN-SVC-4HR-200-5YR-R</v>
          </cell>
        </row>
        <row r="1347">
          <cell r="A1347" t="str">
            <v>PAN-SVC-4HR-200E</v>
          </cell>
        </row>
        <row r="1348">
          <cell r="A1348" t="str">
            <v>PAN-SVC-4HR-200E-R</v>
          </cell>
        </row>
        <row r="1349">
          <cell r="A1349" t="str">
            <v>PAN-SVC-4HR-200E-3YR</v>
          </cell>
        </row>
        <row r="1350">
          <cell r="A1350" t="str">
            <v>PAN-SVC-4HR-200E-3YR-R</v>
          </cell>
        </row>
        <row r="1351">
          <cell r="A1351" t="str">
            <v>PAN-SVC-4HR-200E-5YR</v>
          </cell>
        </row>
        <row r="1352">
          <cell r="A1352" t="str">
            <v>PAN-SVC-4HR-200E-5YR-R</v>
          </cell>
        </row>
        <row r="1353">
          <cell r="A1353" t="str">
            <v>PAN-SVC-4HR-500</v>
          </cell>
        </row>
        <row r="1354">
          <cell r="A1354" t="str">
            <v>PAN-SVC-4HR-500-R</v>
          </cell>
        </row>
        <row r="1355">
          <cell r="A1355" t="str">
            <v>PAN-SVC-4HR-500-3YR</v>
          </cell>
        </row>
        <row r="1356">
          <cell r="A1356" t="str">
            <v>PAN-SVC-4HR-500-3YR-R</v>
          </cell>
        </row>
        <row r="1357">
          <cell r="A1357" t="str">
            <v>PAN-SVC-4HR-500-5YR</v>
          </cell>
        </row>
        <row r="1358">
          <cell r="A1358" t="str">
            <v>PAN-SVC-4HR-500-5YR-R</v>
          </cell>
        </row>
        <row r="1359">
          <cell r="A1359" t="str">
            <v>PAN-SVC-4HR-2020</v>
          </cell>
        </row>
        <row r="1360">
          <cell r="A1360" t="str">
            <v>PAN-SVC-4HR-2020-R</v>
          </cell>
        </row>
        <row r="1361">
          <cell r="A1361" t="str">
            <v>PAN-SVC-4HR-2020-3YR</v>
          </cell>
        </row>
        <row r="1362">
          <cell r="A1362" t="str">
            <v>PAN-SVC-4HR-2020-3YR-R</v>
          </cell>
        </row>
        <row r="1363">
          <cell r="A1363" t="str">
            <v>PAN-SVC-4HR-2020-5YR</v>
          </cell>
        </row>
        <row r="1364">
          <cell r="A1364" t="str">
            <v>PAN-SVC-4HR-2020-5YR-R</v>
          </cell>
        </row>
        <row r="1365">
          <cell r="A1365" t="str">
            <v>PAN-SVC-4HR-2050</v>
          </cell>
        </row>
        <row r="1366">
          <cell r="A1366" t="str">
            <v>PAN-SVC-4HR-2050-R</v>
          </cell>
        </row>
        <row r="1367">
          <cell r="A1367" t="str">
            <v>PAN-SVC-4HR-2050-3YR</v>
          </cell>
        </row>
        <row r="1368">
          <cell r="A1368" t="str">
            <v>PAN-SVC-4HR-2050-3YR-R</v>
          </cell>
        </row>
        <row r="1369">
          <cell r="A1369" t="str">
            <v>PAN-SVC-4HR-2050-5YR</v>
          </cell>
        </row>
        <row r="1370">
          <cell r="A1370" t="str">
            <v>PAN-SVC-4HR-2050-5YR-R</v>
          </cell>
        </row>
        <row r="1371">
          <cell r="A1371" t="str">
            <v>PAN-SVC-4HR-3020</v>
          </cell>
        </row>
        <row r="1372">
          <cell r="A1372" t="str">
            <v>PAN-SVC-4HR-3020-R</v>
          </cell>
        </row>
        <row r="1373">
          <cell r="A1373" t="str">
            <v>PAN-SVC-4HR-3020-3YR</v>
          </cell>
        </row>
        <row r="1374">
          <cell r="A1374" t="str">
            <v>PAN-SVC-4HR-3020-3YR-R</v>
          </cell>
        </row>
        <row r="1375">
          <cell r="A1375" t="str">
            <v>PAN-SVC-4HR-3020-5YR</v>
          </cell>
        </row>
        <row r="1376">
          <cell r="A1376" t="str">
            <v>PAN-SVC-4HR-3020-5YR-R</v>
          </cell>
        </row>
        <row r="1377">
          <cell r="A1377" t="str">
            <v>PAN-SVC-4HR-3050</v>
          </cell>
        </row>
        <row r="1378">
          <cell r="A1378" t="str">
            <v>PAN-SVC-4HR-3050-R</v>
          </cell>
        </row>
        <row r="1379">
          <cell r="A1379" t="str">
            <v>PAN-SVC-4HR-3050-3YR</v>
          </cell>
        </row>
        <row r="1380">
          <cell r="A1380" t="str">
            <v>PAN-SVC-4HR-3050-3YR-R</v>
          </cell>
        </row>
        <row r="1381">
          <cell r="A1381" t="str">
            <v>PAN-SVC-4HR-3050-5YR</v>
          </cell>
        </row>
        <row r="1382">
          <cell r="A1382" t="str">
            <v>PAN-SVC-4HR-3050-5YR-R</v>
          </cell>
        </row>
        <row r="1383">
          <cell r="A1383" t="str">
            <v>PAN-SVC-4HR-4020</v>
          </cell>
        </row>
        <row r="1384">
          <cell r="A1384" t="str">
            <v>PAN-SVC-4HR-4020-R</v>
          </cell>
        </row>
        <row r="1385">
          <cell r="A1385" t="str">
            <v>PAN-SVC-4HR-4020-3YR</v>
          </cell>
        </row>
        <row r="1386">
          <cell r="A1386" t="str">
            <v>PAN-SVC-4HR-4020-3YR-R</v>
          </cell>
        </row>
        <row r="1387">
          <cell r="A1387" t="str">
            <v>PAN-SVC-4HR-4050</v>
          </cell>
        </row>
        <row r="1388">
          <cell r="A1388" t="str">
            <v>PAN-SVC-4HR-4050-R</v>
          </cell>
        </row>
        <row r="1389">
          <cell r="A1389" t="str">
            <v>PAN-SVC-4HR-4050-3YR</v>
          </cell>
        </row>
        <row r="1390">
          <cell r="A1390" t="str">
            <v>PAN-SVC-4HR-4050-3YR-R</v>
          </cell>
        </row>
        <row r="1391">
          <cell r="A1391" t="str">
            <v>PAN-SVC-4HR-4060</v>
          </cell>
        </row>
        <row r="1392">
          <cell r="A1392" t="str">
            <v>PAN-SVC-4HR-4060-R</v>
          </cell>
        </row>
        <row r="1393">
          <cell r="A1393" t="str">
            <v>PAN-SVC-4HR-4060-3YR</v>
          </cell>
        </row>
        <row r="1394">
          <cell r="A1394" t="str">
            <v>PAN-SVC-4HR-4060-3YR-R</v>
          </cell>
        </row>
        <row r="1395">
          <cell r="A1395" t="str">
            <v>PAN-SVC-4HR-5020</v>
          </cell>
        </row>
        <row r="1396">
          <cell r="A1396" t="str">
            <v>PAN-SVC-4HR-5020-R</v>
          </cell>
        </row>
        <row r="1397">
          <cell r="A1397" t="str">
            <v>PAN-SVC-4HR-5020-3YR</v>
          </cell>
        </row>
        <row r="1398">
          <cell r="A1398" t="str">
            <v>PAN-SVC-4HR-5020-3YR-R</v>
          </cell>
        </row>
        <row r="1399">
          <cell r="A1399" t="str">
            <v>PAN-SVC-4HR-5020-5YR</v>
          </cell>
        </row>
        <row r="1400">
          <cell r="A1400" t="str">
            <v>PAN-SVC-4HR-5020-5YR-R</v>
          </cell>
        </row>
        <row r="1401">
          <cell r="A1401" t="str">
            <v>PAN-SVC-4HR-5050</v>
          </cell>
        </row>
        <row r="1402">
          <cell r="A1402" t="str">
            <v>PAN-SVC-4HR-5050-R</v>
          </cell>
        </row>
        <row r="1403">
          <cell r="A1403" t="str">
            <v>PAN-SVC-4HR-5050-3YR</v>
          </cell>
        </row>
        <row r="1404">
          <cell r="A1404" t="str">
            <v>PAN-SVC-4HR-5050-3YR-R</v>
          </cell>
        </row>
        <row r="1405">
          <cell r="A1405" t="str">
            <v>PAN-SVC-4HR-5050-5YR</v>
          </cell>
        </row>
        <row r="1406">
          <cell r="A1406" t="str">
            <v>PAN-SVC-4HR-5050-5YR-R</v>
          </cell>
        </row>
        <row r="1407">
          <cell r="A1407" t="str">
            <v>PAN-SVC-4HR-5060</v>
          </cell>
        </row>
        <row r="1408">
          <cell r="A1408" t="str">
            <v>PAN-SVC-4HR-5060-R</v>
          </cell>
        </row>
        <row r="1409">
          <cell r="A1409" t="str">
            <v>PAN-SVC-4HR-5060-3YR</v>
          </cell>
        </row>
        <row r="1410">
          <cell r="A1410" t="str">
            <v>PAN-SVC-4HR-5060-3YR-R</v>
          </cell>
        </row>
        <row r="1411">
          <cell r="A1411" t="str">
            <v>PAN-SVC-4HR-5060-5YR</v>
          </cell>
        </row>
        <row r="1412">
          <cell r="A1412" t="str">
            <v>PAN-SVC-4HR-5060-5YR-R</v>
          </cell>
        </row>
        <row r="1413">
          <cell r="A1413" t="str">
            <v>PAN-SVC-4HR-7050</v>
          </cell>
        </row>
        <row r="1414">
          <cell r="A1414" t="str">
            <v>PAN-SVC-4HR-7050-R</v>
          </cell>
        </row>
        <row r="1415">
          <cell r="A1415" t="str">
            <v>PAN-SVC-4HR-7050-3YR</v>
          </cell>
        </row>
        <row r="1416">
          <cell r="A1416" t="str">
            <v>PAN-SVC-4HR-7050-3YR-R</v>
          </cell>
        </row>
        <row r="1417">
          <cell r="A1417" t="str">
            <v>PAN-SVC-4HR-7050-5YR</v>
          </cell>
        </row>
        <row r="1418">
          <cell r="A1418" t="str">
            <v>PAN-SVC-4HR-7050-5YR-R</v>
          </cell>
        </row>
        <row r="1419">
          <cell r="A1419" t="str">
            <v>PAN-SVC-4HR-M-100-P-25</v>
          </cell>
        </row>
        <row r="1420">
          <cell r="A1420" t="str">
            <v>PAN-SVC-4HR-M-100-P-25-R</v>
          </cell>
        </row>
        <row r="1421">
          <cell r="A1421" t="str">
            <v>PAN-SVC-4HR-M-100-P-25-3Y</v>
          </cell>
        </row>
        <row r="1422">
          <cell r="A1422" t="str">
            <v>PAN-SVC-4HR-M-100-P-25-3Y-R</v>
          </cell>
        </row>
        <row r="1423">
          <cell r="A1423" t="str">
            <v>PAN-SVC-4HR-M-100-P-25-5Y</v>
          </cell>
        </row>
        <row r="1424">
          <cell r="A1424" t="str">
            <v>PAN-SVC-4HR-M-100-P-25-5Y-R</v>
          </cell>
        </row>
        <row r="1425">
          <cell r="A1425" t="str">
            <v>PAN-SVC-4HR-M-100-P-100</v>
          </cell>
        </row>
        <row r="1426">
          <cell r="A1426" t="str">
            <v>PAN-SVC-4HR-M-100-P-100-R</v>
          </cell>
        </row>
        <row r="1427">
          <cell r="A1427" t="str">
            <v>PAN-SVC-4HR-M-100-P-100-3Y</v>
          </cell>
        </row>
        <row r="1428">
          <cell r="A1428" t="str">
            <v>PAN-SVC-4HR-M-100-P-100-3Y-R</v>
          </cell>
        </row>
        <row r="1429">
          <cell r="A1429" t="str">
            <v>PAN-SVC-4HR-M-100-P-100-5Y</v>
          </cell>
        </row>
        <row r="1430">
          <cell r="A1430" t="str">
            <v>PAN-SVC-4HR-M-100-P-100-5Y-R</v>
          </cell>
        </row>
        <row r="1431">
          <cell r="A1431" t="str">
            <v>PAN-SVC-4HR-M-100-P-1K</v>
          </cell>
        </row>
        <row r="1432">
          <cell r="A1432" t="str">
            <v>PAN-SVC-4HR-M-100-P-1K-R</v>
          </cell>
        </row>
        <row r="1433">
          <cell r="A1433" t="str">
            <v>PAN-SVC-4HR-M-100-P-1K-3Y</v>
          </cell>
        </row>
        <row r="1434">
          <cell r="A1434" t="str">
            <v>PAN-SVC-4HR-M-100-P-1K-3Y-R</v>
          </cell>
        </row>
        <row r="1435">
          <cell r="A1435" t="str">
            <v>PAN-SVC-4HR-M-100-P-1K-5Y</v>
          </cell>
        </row>
        <row r="1436">
          <cell r="A1436" t="str">
            <v>PAN-SVC-4HR-M-100-P-1K-5Y-R</v>
          </cell>
        </row>
        <row r="1437">
          <cell r="A1437" t="str">
            <v>PAN-SVC-PREM-200</v>
          </cell>
        </row>
        <row r="1438">
          <cell r="A1438" t="str">
            <v>PAN-SVC-PREM-200-R</v>
          </cell>
        </row>
        <row r="1439">
          <cell r="A1439" t="str">
            <v>PAN-SVC-PREM-200-3YR</v>
          </cell>
        </row>
        <row r="1440">
          <cell r="A1440" t="str">
            <v>PAN-SVC-PREM-200-3YR-R</v>
          </cell>
        </row>
        <row r="1441">
          <cell r="A1441" t="str">
            <v>PAN-SVC-PREM-200-5YR</v>
          </cell>
        </row>
        <row r="1442">
          <cell r="A1442" t="str">
            <v>PAN-SVC-PREM-200-5YR-R</v>
          </cell>
        </row>
        <row r="1443">
          <cell r="A1443" t="str">
            <v>PAN-SVC-PREM-200E-5YR</v>
          </cell>
        </row>
        <row r="1444">
          <cell r="A1444" t="str">
            <v>PAN-SVC-PREM-200E-5YR-R</v>
          </cell>
        </row>
        <row r="1445">
          <cell r="A1445" t="str">
            <v>PAN-SVC-PREM-200E</v>
          </cell>
        </row>
        <row r="1446">
          <cell r="A1446" t="str">
            <v>PAN-SVC-PREM-200E-R</v>
          </cell>
        </row>
        <row r="1447">
          <cell r="A1447" t="str">
            <v>PAN-SVC-PREM-200E-3YR</v>
          </cell>
        </row>
        <row r="1448">
          <cell r="A1448" t="str">
            <v>PAN-SVC-PREM-200E-3YR-R</v>
          </cell>
        </row>
        <row r="1449">
          <cell r="A1449" t="str">
            <v>PAN-SVC-PREM-500</v>
          </cell>
        </row>
        <row r="1450">
          <cell r="A1450" t="str">
            <v>PAN-SVC-PREM-500-R</v>
          </cell>
        </row>
        <row r="1451">
          <cell r="A1451" t="str">
            <v>PAN-SVC-PREM-500-3YR</v>
          </cell>
        </row>
        <row r="1452">
          <cell r="A1452" t="str">
            <v>PAN-SVC-PREM-500-3YR-R</v>
          </cell>
        </row>
        <row r="1453">
          <cell r="A1453" t="str">
            <v>PAN-SVC-PREM-500-5YR</v>
          </cell>
        </row>
        <row r="1454">
          <cell r="A1454" t="str">
            <v>PAN-SVC-PREM-500-5YR-R</v>
          </cell>
        </row>
        <row r="1455">
          <cell r="A1455" t="str">
            <v>PAN-SVC-PREM-2020</v>
          </cell>
        </row>
        <row r="1456">
          <cell r="A1456" t="str">
            <v>PAN-SVC-PREM-2020-R</v>
          </cell>
        </row>
        <row r="1457">
          <cell r="A1457" t="str">
            <v>PAN-SVC-PREM-2020-3YR</v>
          </cell>
        </row>
        <row r="1458">
          <cell r="A1458" t="str">
            <v>PAN-SVC-PREM-2020-3YR-R</v>
          </cell>
        </row>
        <row r="1459">
          <cell r="A1459" t="str">
            <v>PAN-SVC-PREM-2020-5YR</v>
          </cell>
        </row>
        <row r="1460">
          <cell r="A1460" t="str">
            <v>PAN-SVC-PREM-2020-5YR-R</v>
          </cell>
        </row>
        <row r="1461">
          <cell r="A1461" t="str">
            <v>PAN-SVC-PREM-2050</v>
          </cell>
        </row>
        <row r="1462">
          <cell r="A1462" t="str">
            <v>PAN-SVC-PREM-2050-R</v>
          </cell>
        </row>
        <row r="1463">
          <cell r="A1463" t="str">
            <v>PAN-SVC-PREM-2050-3YR</v>
          </cell>
        </row>
        <row r="1464">
          <cell r="A1464" t="str">
            <v>PAN-SVC-PREM-2050-3YR-R</v>
          </cell>
        </row>
        <row r="1465">
          <cell r="A1465" t="str">
            <v>PAN-SVC-PREM-2050-5YR</v>
          </cell>
        </row>
        <row r="1466">
          <cell r="A1466" t="str">
            <v>PAN-SVC-PREM-2050-5YR-R</v>
          </cell>
        </row>
        <row r="1467">
          <cell r="A1467" t="str">
            <v>PAN-SVC-PREM-3020</v>
          </cell>
        </row>
        <row r="1468">
          <cell r="A1468" t="str">
            <v>PAN-SVC-PREM-3020-R</v>
          </cell>
        </row>
        <row r="1469">
          <cell r="A1469" t="str">
            <v>PAN-SVC-PREM-3020-3YR</v>
          </cell>
        </row>
        <row r="1470">
          <cell r="A1470" t="str">
            <v>PAN-SVC-PREM-3020-3YR-R</v>
          </cell>
        </row>
        <row r="1471">
          <cell r="A1471" t="str">
            <v>PAN-SVC-PREM-3020-5YR</v>
          </cell>
        </row>
        <row r="1472">
          <cell r="A1472" t="str">
            <v>PAN-SVC-PREM-3020-5YR-R</v>
          </cell>
        </row>
        <row r="1473">
          <cell r="A1473" t="str">
            <v>PAN-SVC-PREM-3050</v>
          </cell>
        </row>
        <row r="1474">
          <cell r="A1474" t="str">
            <v>PAN-SVC-PREM-3050-R</v>
          </cell>
        </row>
        <row r="1475">
          <cell r="A1475" t="str">
            <v>PAN-SVC-PREM-3050-3YR</v>
          </cell>
        </row>
        <row r="1476">
          <cell r="A1476" t="str">
            <v>PAN-SVC-PREM-3050-3YR-R</v>
          </cell>
        </row>
        <row r="1477">
          <cell r="A1477" t="str">
            <v>PAN-SVC-PREM-3050-5YR</v>
          </cell>
        </row>
        <row r="1478">
          <cell r="A1478" t="str">
            <v>PAN-SVC-PREM-3050-5YR-R</v>
          </cell>
        </row>
        <row r="1479">
          <cell r="A1479" t="str">
            <v>PAN-SVC-PREM-4020</v>
          </cell>
        </row>
        <row r="1480">
          <cell r="A1480" t="str">
            <v>PAN-SVC-PREM-4020-R</v>
          </cell>
        </row>
        <row r="1481">
          <cell r="A1481" t="str">
            <v>PAN-SVC-PREM-4020-3YR</v>
          </cell>
        </row>
        <row r="1482">
          <cell r="A1482" t="str">
            <v>PAN-SVC-PREM-4020-3YR-R</v>
          </cell>
        </row>
        <row r="1483">
          <cell r="A1483" t="str">
            <v>PAN-SVC-PREM-4050</v>
          </cell>
        </row>
        <row r="1484">
          <cell r="A1484" t="str">
            <v>PAN-SVC-PREM-4050-R</v>
          </cell>
        </row>
        <row r="1485">
          <cell r="A1485" t="str">
            <v>PAN-SVC-PREM-4050-3YR</v>
          </cell>
        </row>
        <row r="1486">
          <cell r="A1486" t="str">
            <v>PAN-SVC-PREM-4050-3YR-R</v>
          </cell>
        </row>
        <row r="1487">
          <cell r="A1487" t="str">
            <v>PAN-SVC-PREM-4060</v>
          </cell>
        </row>
        <row r="1488">
          <cell r="A1488" t="str">
            <v>PAN-SVC-PREM-4060-R</v>
          </cell>
        </row>
        <row r="1489">
          <cell r="A1489" t="str">
            <v>PAN-SVC-PREM-4060-3YR</v>
          </cell>
        </row>
        <row r="1490">
          <cell r="A1490" t="str">
            <v>PAN-SVC-PREM-4060-3YR-R</v>
          </cell>
        </row>
        <row r="1491">
          <cell r="A1491" t="str">
            <v>PAN-SVC-PREM-5020</v>
          </cell>
        </row>
        <row r="1492">
          <cell r="A1492" t="str">
            <v>PAN-SVC-PREM-5020-R</v>
          </cell>
        </row>
        <row r="1493">
          <cell r="A1493" t="str">
            <v>PAN-SVC-PREM-5020-3YR</v>
          </cell>
        </row>
        <row r="1494">
          <cell r="A1494" t="str">
            <v>PAN-SVC-PREM-5020-3YR-R</v>
          </cell>
        </row>
        <row r="1495">
          <cell r="A1495" t="str">
            <v>PAN-SVC-PREM-5020-5YR</v>
          </cell>
        </row>
        <row r="1496">
          <cell r="A1496" t="str">
            <v>PAN-SVC-PREM-5020-5YR-R</v>
          </cell>
        </row>
        <row r="1497">
          <cell r="A1497" t="str">
            <v>PAN-SVC-PREM-5050</v>
          </cell>
        </row>
        <row r="1498">
          <cell r="A1498" t="str">
            <v>PAN-SVC-PREM-5050-R</v>
          </cell>
        </row>
        <row r="1499">
          <cell r="A1499" t="str">
            <v>PAN-SVC-PREM-5050-3YR</v>
          </cell>
        </row>
        <row r="1500">
          <cell r="A1500" t="str">
            <v>PAN-SVC-PREM-5050-3YR-R</v>
          </cell>
        </row>
        <row r="1501">
          <cell r="A1501" t="str">
            <v>PAN-SVC-PREM-5050-5YR</v>
          </cell>
        </row>
        <row r="1502">
          <cell r="A1502" t="str">
            <v>PAN-SVC-PREM-5050-5YR-R</v>
          </cell>
        </row>
        <row r="1503">
          <cell r="A1503" t="str">
            <v>PAN-SVC-PREM-5060</v>
          </cell>
        </row>
        <row r="1504">
          <cell r="A1504" t="str">
            <v>PAN-SVC-PREM-5060-R</v>
          </cell>
        </row>
        <row r="1505">
          <cell r="A1505" t="str">
            <v>PAN-SVC-PREM-5060-3YR</v>
          </cell>
        </row>
        <row r="1506">
          <cell r="A1506" t="str">
            <v>PAN-SVC-PREM-5060-3YR-R</v>
          </cell>
        </row>
        <row r="1507">
          <cell r="A1507" t="str">
            <v>PAN-SVC-PREM-5060-5YR</v>
          </cell>
        </row>
        <row r="1508">
          <cell r="A1508" t="str">
            <v>PAN-SVC-PREM-5060-5YR-R</v>
          </cell>
        </row>
        <row r="1509">
          <cell r="A1509" t="str">
            <v>PAN-SVC-PREM-7050</v>
          </cell>
        </row>
        <row r="1510">
          <cell r="A1510" t="str">
            <v>PAN-SVC-PREM-7050-R</v>
          </cell>
        </row>
        <row r="1511">
          <cell r="A1511" t="str">
            <v>PAN-SVC-PREM-7050-3YR</v>
          </cell>
        </row>
        <row r="1512">
          <cell r="A1512" t="str">
            <v>PAN-SVC-PREM-7050-3YR-R</v>
          </cell>
        </row>
        <row r="1513">
          <cell r="A1513" t="str">
            <v>PAN-SVC-PREM-7050-5YR</v>
          </cell>
        </row>
        <row r="1514">
          <cell r="A1514" t="str">
            <v>PAN-SVC-PREM-7050-5YR-R</v>
          </cell>
        </row>
        <row r="1515">
          <cell r="A1515" t="str">
            <v>PAN-SVC-PREM-PRA-25</v>
          </cell>
        </row>
        <row r="1516">
          <cell r="A1516" t="str">
            <v>PAN-SVC-PREM-PRA-25-R</v>
          </cell>
        </row>
        <row r="1517">
          <cell r="A1517" t="str">
            <v>PAN-SVC-PREM-PRA-25-3YR</v>
          </cell>
        </row>
        <row r="1518">
          <cell r="A1518" t="str">
            <v>PAN-SVC-PREM-PRA-25-3YR-R</v>
          </cell>
        </row>
        <row r="1519">
          <cell r="A1519" t="str">
            <v>PAN-SVC-PREM-PRA-25-5YR</v>
          </cell>
        </row>
        <row r="1520">
          <cell r="A1520" t="str">
            <v>PAN-SVC-PREM-PRA-25-5YR-R</v>
          </cell>
        </row>
        <row r="1521">
          <cell r="A1521" t="str">
            <v>PAN-SVC-PREM-PRA-100</v>
          </cell>
        </row>
        <row r="1522">
          <cell r="A1522" t="str">
            <v>PAN-SVC-PREM-PRA-100-R</v>
          </cell>
        </row>
        <row r="1523">
          <cell r="A1523" t="str">
            <v>PAN-SVC-PREM-PRA-100-3YR</v>
          </cell>
        </row>
        <row r="1524">
          <cell r="A1524" t="str">
            <v>PAN-SVC-PREM-PRA-100-3YR-R</v>
          </cell>
        </row>
        <row r="1525">
          <cell r="A1525" t="str">
            <v>PAN-SVC-PREM-PRA-100-5YR</v>
          </cell>
        </row>
        <row r="1526">
          <cell r="A1526" t="str">
            <v>PAN-SVC-PREM-PRA-100-5YR-R</v>
          </cell>
        </row>
        <row r="1527">
          <cell r="A1527" t="str">
            <v>PAN-SVC-PREM-PRA-1K</v>
          </cell>
        </row>
        <row r="1528">
          <cell r="A1528" t="str">
            <v>PAN-SVC-PREM-PRA-1K-R</v>
          </cell>
        </row>
        <row r="1529">
          <cell r="A1529" t="str">
            <v>PAN-SVC-PREM-PRA-1K-3YR</v>
          </cell>
        </row>
        <row r="1530">
          <cell r="A1530" t="str">
            <v>PAN-SVC-PREM-PRA-1K-3YR-R</v>
          </cell>
        </row>
        <row r="1531">
          <cell r="A1531" t="str">
            <v>PAN-SVC-PREM-PRA-1K-5YR</v>
          </cell>
        </row>
        <row r="1532">
          <cell r="A1532" t="str">
            <v>PAN-SVC-PREM-PRA-1K-5YR-R</v>
          </cell>
        </row>
        <row r="1533">
          <cell r="A1533" t="str">
            <v>PAN-SVC-PREM-VM-100</v>
          </cell>
        </row>
        <row r="1534">
          <cell r="A1534" t="str">
            <v>PAN-SVC-PREM-VM-100-R</v>
          </cell>
        </row>
        <row r="1535">
          <cell r="A1535" t="str">
            <v>PAN-SVC-PREM-VM-100-3YR</v>
          </cell>
        </row>
        <row r="1536">
          <cell r="A1536" t="str">
            <v>PAN-SVC-PREM-VM-100-3YR-R</v>
          </cell>
        </row>
        <row r="1537">
          <cell r="A1537" t="str">
            <v>PAN-SVC-PREM-VM-100-5YR</v>
          </cell>
        </row>
        <row r="1538">
          <cell r="A1538" t="str">
            <v>PAN-SVC-PREM-VM-100-5YR-R</v>
          </cell>
        </row>
        <row r="1539">
          <cell r="A1539" t="str">
            <v>PAN-SVC-PREM-VM-100-ENT</v>
          </cell>
        </row>
        <row r="1540">
          <cell r="A1540" t="str">
            <v>PAN-SVC-PREM-VM-100-ENT-R</v>
          </cell>
        </row>
        <row r="1541">
          <cell r="A1541" t="str">
            <v>PAN-SVC-PREM-VM-100-ENT-3YR</v>
          </cell>
        </row>
        <row r="1542">
          <cell r="A1542" t="str">
            <v>PAN-SVC-PREM-VM-100-ENT-3YR-R</v>
          </cell>
        </row>
        <row r="1543">
          <cell r="A1543" t="str">
            <v>PAN-SVC-PREM-VM-100-ENT-5YR</v>
          </cell>
        </row>
        <row r="1544">
          <cell r="A1544" t="str">
            <v>PAN-SVC-PREM-VM-100-ENT-5YR-R</v>
          </cell>
        </row>
        <row r="1545">
          <cell r="A1545" t="str">
            <v>PAN-SVC-PREM-VM-200</v>
          </cell>
        </row>
        <row r="1546">
          <cell r="A1546" t="str">
            <v>PAN-SVC-PREM-VM-200-R</v>
          </cell>
        </row>
        <row r="1547">
          <cell r="A1547" t="str">
            <v>PAN-SVC-PREM-VM-200-3YR</v>
          </cell>
        </row>
        <row r="1548">
          <cell r="A1548" t="str">
            <v>PAN-SVC-PREM-VM-200-3YR-R</v>
          </cell>
        </row>
        <row r="1549">
          <cell r="A1549" t="str">
            <v>PAN-SVC-PREM-VM-200-5YR</v>
          </cell>
        </row>
        <row r="1550">
          <cell r="A1550" t="str">
            <v>PAN-SVC-PREM-VM-200-5YR-R</v>
          </cell>
        </row>
        <row r="1551">
          <cell r="A1551" t="str">
            <v>PAN-SVC-PREM-VM-200-ENT</v>
          </cell>
        </row>
        <row r="1552">
          <cell r="A1552" t="str">
            <v>PAN-SVC-PREM-VM-200-ENT-R</v>
          </cell>
        </row>
        <row r="1553">
          <cell r="A1553" t="str">
            <v>PAN-SVC-PREM-VM-200-ENT-3YR</v>
          </cell>
        </row>
        <row r="1554">
          <cell r="A1554" t="str">
            <v>PAN-SVC-PREM-VM-200-ENT-3YR-R</v>
          </cell>
        </row>
        <row r="1555">
          <cell r="A1555" t="str">
            <v>PAN-SVC-PREM-VM-200-ENT-5YR</v>
          </cell>
        </row>
        <row r="1556">
          <cell r="A1556" t="str">
            <v>PAN-SVC-PREM-VM-200-ENT-5YR-R</v>
          </cell>
        </row>
        <row r="1557">
          <cell r="A1557" t="str">
            <v>PAN-SVC-PREM-VM-300</v>
          </cell>
        </row>
        <row r="1558">
          <cell r="A1558" t="str">
            <v>PAN-SVC-PREM-VM-300-R</v>
          </cell>
        </row>
        <row r="1559">
          <cell r="A1559" t="str">
            <v>PAN-SVC-PREM-VM-300-3YR</v>
          </cell>
        </row>
        <row r="1560">
          <cell r="A1560" t="str">
            <v>PAN-SVC-PREM-VM-300-3YR-R</v>
          </cell>
        </row>
        <row r="1561">
          <cell r="A1561" t="str">
            <v>PAN-SVC-PREM-VM-300-5YR</v>
          </cell>
        </row>
        <row r="1562">
          <cell r="A1562" t="str">
            <v>PAN-SVC-PREM-VM-300-5YR-R</v>
          </cell>
        </row>
        <row r="1563">
          <cell r="A1563" t="str">
            <v>PAN-SVC-PREM-VM-300-ENT</v>
          </cell>
        </row>
        <row r="1564">
          <cell r="A1564" t="str">
            <v>PAN-SVC-PREM-VM-300-ENT-R</v>
          </cell>
        </row>
        <row r="1565">
          <cell r="A1565" t="str">
            <v>PAN-SVC-PREM-VM-300-ENT-3YR</v>
          </cell>
        </row>
        <row r="1566">
          <cell r="A1566" t="str">
            <v>PAN-SVC-PREM-VM-300-ENT-3YR-R</v>
          </cell>
        </row>
        <row r="1567">
          <cell r="A1567" t="str">
            <v>PAN-SVC-PREM-VM-300-ENT-5YR</v>
          </cell>
        </row>
        <row r="1568">
          <cell r="A1568" t="str">
            <v>PAN-SVC-PREM-VM-300-ENT-5YR-R</v>
          </cell>
        </row>
        <row r="1569">
          <cell r="A1569" t="str">
            <v>PAN-SVC-PREM-WF-500</v>
          </cell>
        </row>
        <row r="1570">
          <cell r="A1570" t="str">
            <v>PAN-SVC-PREM-WF-500-R</v>
          </cell>
        </row>
        <row r="1571">
          <cell r="A1571" t="str">
            <v>PAN-SVC-PREM-WF-500-3YR</v>
          </cell>
        </row>
        <row r="1572">
          <cell r="A1572" t="str">
            <v>PAN-SVC-PREM-WF-500-3YR-R</v>
          </cell>
        </row>
        <row r="1573">
          <cell r="A1573" t="str">
            <v>PAN-SVC-PREM-WF-500-5YR</v>
          </cell>
        </row>
        <row r="1574">
          <cell r="A1574" t="str">
            <v>PAN-SVC-PREM-WF-500-5YR-R</v>
          </cell>
        </row>
        <row r="1575">
          <cell r="A1575" t="str">
            <v>PAN-SVC-PREM-M-100-P-25</v>
          </cell>
        </row>
        <row r="1576">
          <cell r="A1576" t="str">
            <v>PAN-SVC-PREM-M-100-P-25-R</v>
          </cell>
        </row>
        <row r="1577">
          <cell r="A1577" t="str">
            <v>PAN-SVC-PREM-M-100-P-25-3Y</v>
          </cell>
        </row>
        <row r="1578">
          <cell r="A1578" t="str">
            <v>PAN-SVC-PREM-M-100-P-25-3Y-R</v>
          </cell>
        </row>
        <row r="1579">
          <cell r="A1579" t="str">
            <v>PAN-SVC-PREM-M-100-P-25-5Y</v>
          </cell>
        </row>
        <row r="1580">
          <cell r="A1580" t="str">
            <v>PAN-SVC-PREM-M-100-P-25-5Y-R</v>
          </cell>
        </row>
        <row r="1581">
          <cell r="A1581" t="str">
            <v>PAN-SVC-PREM-M-100-P-100</v>
          </cell>
        </row>
        <row r="1582">
          <cell r="A1582" t="str">
            <v>PAN-SVC-PREM-M-100-P-100-R</v>
          </cell>
        </row>
        <row r="1583">
          <cell r="A1583" t="str">
            <v>PAN-SVC-PREM-M-100-P-100-3Y</v>
          </cell>
        </row>
        <row r="1584">
          <cell r="A1584" t="str">
            <v>PAN-SVC-PREM-M-100-P-100-3Y-R</v>
          </cell>
        </row>
        <row r="1585">
          <cell r="A1585" t="str">
            <v>PAN-SVC-PREM-M-100-P-100-5Y</v>
          </cell>
        </row>
        <row r="1586">
          <cell r="A1586" t="str">
            <v>PAN-SVC-PREM-M-100-P-100-5Y-R</v>
          </cell>
        </row>
        <row r="1587">
          <cell r="A1587" t="str">
            <v>PAN-SVC-PREM-M-100-P-1K</v>
          </cell>
        </row>
        <row r="1588">
          <cell r="A1588" t="str">
            <v>PAN-SVC-PREM-M-100-P-1K-R</v>
          </cell>
        </row>
        <row r="1589">
          <cell r="A1589" t="str">
            <v>PAN-SVC-PREM-M-100-P-1K-3Y</v>
          </cell>
        </row>
        <row r="1590">
          <cell r="A1590" t="str">
            <v>PAN-SVC-PREM-M-100-P-1K-3Y-R</v>
          </cell>
        </row>
        <row r="1591">
          <cell r="A1591" t="str">
            <v>PAN-SVC-PREM-M-100-P-1K-5Y</v>
          </cell>
        </row>
        <row r="1592">
          <cell r="A1592" t="str">
            <v>PAN-SVC-PREM-M-100-P-1K-5Y-R</v>
          </cell>
        </row>
        <row r="1593">
          <cell r="A1593" t="str">
            <v>PAN-SVC-PREM-GP-100</v>
          </cell>
        </row>
        <row r="1594">
          <cell r="A1594" t="str">
            <v>PAN-SVC-PREM-GP-100-R</v>
          </cell>
        </row>
        <row r="1595">
          <cell r="A1595" t="str">
            <v>PAN-SVC-PREM-GP-100-3YR</v>
          </cell>
        </row>
        <row r="1596">
          <cell r="A1596" t="str">
            <v>PAN-SVC-PREM-GP-100-3YR-R</v>
          </cell>
        </row>
        <row r="1597">
          <cell r="A1597" t="str">
            <v>PAN-SVC-PREM-GP-100-5YR</v>
          </cell>
        </row>
        <row r="1598">
          <cell r="A1598" t="str">
            <v>PAN-SVC-PREM-GP-100-5YR-R</v>
          </cell>
        </row>
        <row r="1599">
          <cell r="A1599" t="str">
            <v>PAN-SVC-PREM-GP-100-1K</v>
          </cell>
        </row>
        <row r="1600">
          <cell r="A1600" t="str">
            <v>PAN-SVC-PREM-GP-100-1K-R</v>
          </cell>
        </row>
        <row r="1601">
          <cell r="A1601" t="str">
            <v>PAN-SVC-PREM-GP-100-1K-3YR</v>
          </cell>
        </row>
        <row r="1602">
          <cell r="A1602" t="str">
            <v>PAN-SVC-PREM-GP-100-1K-3YR-R</v>
          </cell>
        </row>
        <row r="1603">
          <cell r="A1603" t="str">
            <v>PAN-SVC-PREM-GP-100-1K-5YR</v>
          </cell>
        </row>
        <row r="1604">
          <cell r="A1604" t="str">
            <v>PAN-SVC-PREM-GP-100-1K-5YR-R</v>
          </cell>
        </row>
        <row r="1605">
          <cell r="A1605" t="str">
            <v>PAN-SVC-PREM-GP-100-2K</v>
          </cell>
        </row>
        <row r="1606">
          <cell r="A1606" t="str">
            <v>PAN-SVC-PREM-GP-100-2K-R</v>
          </cell>
        </row>
        <row r="1607">
          <cell r="A1607" t="str">
            <v>PAN-SVC-PREM-GP-100-2K-3YR</v>
          </cell>
        </row>
        <row r="1608">
          <cell r="A1608" t="str">
            <v>PAN-SVC-PREM-GP-100-2K-3YR-R</v>
          </cell>
        </row>
        <row r="1609">
          <cell r="A1609" t="str">
            <v>PAN-SVC-PREM-GP-100-2K-5YR</v>
          </cell>
        </row>
        <row r="1610">
          <cell r="A1610" t="str">
            <v>PAN-SVC-PREM-GP-100-2K-5YR-R</v>
          </cell>
        </row>
        <row r="1611">
          <cell r="A1611" t="str">
            <v>PAN-SVC-PREM-GP-100-5K</v>
          </cell>
        </row>
        <row r="1612">
          <cell r="A1612" t="str">
            <v>PAN-SVC-PREM-GP-100-5K-R</v>
          </cell>
        </row>
        <row r="1613">
          <cell r="A1613" t="str">
            <v>PAN-SVC-PREM-GP-100-5K-3YR</v>
          </cell>
        </row>
        <row r="1614">
          <cell r="A1614" t="str">
            <v>PAN-SVC-PREM-GP-100-5K-3YR-R</v>
          </cell>
        </row>
        <row r="1615">
          <cell r="A1615" t="str">
            <v>PAN-SVC-PREM-GP-100-5K-5YR</v>
          </cell>
        </row>
        <row r="1616">
          <cell r="A1616" t="str">
            <v>PAN-SVC-PREM-GP-100-5K-5YR-R</v>
          </cell>
        </row>
        <row r="1617">
          <cell r="A1617" t="str">
            <v>PAN-SVC-PREM-GP-100-10K</v>
          </cell>
        </row>
        <row r="1618">
          <cell r="A1618" t="str">
            <v>PAN-SVC-PREM-GP-100-10K-R</v>
          </cell>
        </row>
        <row r="1619">
          <cell r="A1619" t="str">
            <v>PAN-SVC-PREM-GP-100-10K-3YR</v>
          </cell>
        </row>
        <row r="1620">
          <cell r="A1620" t="str">
            <v>PAN-SVC-PREM-GP-100-10K-3YR-R</v>
          </cell>
        </row>
        <row r="1621">
          <cell r="A1621" t="str">
            <v>PAN-SVC-PREM-GP-100-10K-5YR</v>
          </cell>
        </row>
        <row r="1622">
          <cell r="A1622" t="str">
            <v>PAN-SVC-PREM-GP-100-10K-5YR-R</v>
          </cell>
        </row>
        <row r="1623">
          <cell r="A1623" t="str">
            <v>PAN-SVC-PREM-GP-100-25K</v>
          </cell>
        </row>
        <row r="1624">
          <cell r="A1624" t="str">
            <v>PAN-SVC-PREM-GP-100-25K-R</v>
          </cell>
        </row>
        <row r="1625">
          <cell r="A1625" t="str">
            <v>PAN-SVC-PREM-GP-100-25K-3YR</v>
          </cell>
        </row>
        <row r="1626">
          <cell r="A1626" t="str">
            <v>PAN-SVC-PREM-GP-100-25K-3YR-R</v>
          </cell>
        </row>
        <row r="1627">
          <cell r="A1627" t="str">
            <v>PAN-SVC-PREM-GP-100-25K-5YR</v>
          </cell>
        </row>
        <row r="1628">
          <cell r="A1628" t="str">
            <v>PAN-SVC-PREM-GP-100-25K-5YR-R</v>
          </cell>
        </row>
        <row r="1629">
          <cell r="A1629" t="str">
            <v>PAN-SVC-PREM-GP-100-50K</v>
          </cell>
        </row>
        <row r="1630">
          <cell r="A1630" t="str">
            <v>PAN-SVC-PREM-GP-100-50K-R</v>
          </cell>
        </row>
        <row r="1631">
          <cell r="A1631" t="str">
            <v>PAN-SVC-PREM-GP-100-50K-3YR</v>
          </cell>
        </row>
        <row r="1632">
          <cell r="A1632" t="str">
            <v>PAN-SVC-PREM-GP-100-50K-3YR-R</v>
          </cell>
        </row>
        <row r="1633">
          <cell r="A1633" t="str">
            <v>PAN-SVC-PREM-GP-100-50K-5YR</v>
          </cell>
        </row>
        <row r="1634">
          <cell r="A1634" t="str">
            <v>PAN-SVC-PREM-GP-100-50K-5YR-R</v>
          </cell>
        </row>
        <row r="1635">
          <cell r="A1635" t="str">
            <v>PAN-SVC-PREM-GP-100-100K</v>
          </cell>
        </row>
        <row r="1636">
          <cell r="A1636" t="str">
            <v>PAN-SVC-PREM-GP-100-100K-R</v>
          </cell>
        </row>
        <row r="1637">
          <cell r="A1637" t="str">
            <v>PAN-SVC-PREM-GP-100-100K-3YR</v>
          </cell>
        </row>
        <row r="1638">
          <cell r="A1638" t="str">
            <v>PAN-SVC-PREM-GP-100-100K-3YR-R</v>
          </cell>
        </row>
        <row r="1639">
          <cell r="A1639" t="str">
            <v>PAN-SVC-PREM-GP-100-100K-5YR</v>
          </cell>
        </row>
        <row r="1640">
          <cell r="A1640" t="str">
            <v>PAN-SVC-PREM-GP-100-100K-5YR-R</v>
          </cell>
        </row>
        <row r="1641">
          <cell r="A1641" t="str">
            <v>PAN-SVC-STND-500</v>
          </cell>
        </row>
        <row r="1642">
          <cell r="A1642" t="str">
            <v>PAN-SVC-STND-500-R</v>
          </cell>
        </row>
        <row r="1643">
          <cell r="A1643" t="str">
            <v>PAN-SVC-STND-500-3YR</v>
          </cell>
        </row>
        <row r="1644">
          <cell r="A1644" t="str">
            <v>PAN-SVC-STND-500-3YR-R</v>
          </cell>
        </row>
        <row r="1645">
          <cell r="A1645" t="str">
            <v>PAN-SVC-STND-2020</v>
          </cell>
        </row>
        <row r="1646">
          <cell r="A1646" t="str">
            <v>PAN-SVC-STND-2020-R</v>
          </cell>
        </row>
        <row r="1647">
          <cell r="A1647" t="str">
            <v>PAN-SVC-STND-2020-3YR</v>
          </cell>
        </row>
        <row r="1648">
          <cell r="A1648" t="str">
            <v>PAN-SVC-STND-2020-3YR-R</v>
          </cell>
        </row>
        <row r="1649">
          <cell r="A1649" t="str">
            <v>PAN-SVC-STND-2050</v>
          </cell>
        </row>
        <row r="1650">
          <cell r="A1650" t="str">
            <v>PAN-SVC-STND-2050-R</v>
          </cell>
        </row>
        <row r="1651">
          <cell r="A1651" t="str">
            <v>PAN-SVC-STND-2050-3YR</v>
          </cell>
        </row>
        <row r="1652">
          <cell r="A1652" t="str">
            <v>PAN-SVC-STND-2050-3YR-R</v>
          </cell>
        </row>
        <row r="1653">
          <cell r="A1653" t="str">
            <v>PAN-SVC-STND-3020</v>
          </cell>
        </row>
        <row r="1654">
          <cell r="A1654" t="str">
            <v>PAN-SVC-STND-3020-R</v>
          </cell>
        </row>
        <row r="1655">
          <cell r="A1655" t="str">
            <v>PAN-SVC-STND-3020-3YR</v>
          </cell>
        </row>
        <row r="1656">
          <cell r="A1656" t="str">
            <v>PAN-SVC-STND-3020-3YR-R</v>
          </cell>
        </row>
        <row r="1657">
          <cell r="A1657" t="str">
            <v>PAN-SVC-STND-3050</v>
          </cell>
        </row>
        <row r="1658">
          <cell r="A1658" t="str">
            <v>PAN-SVC-STND-3050-R</v>
          </cell>
        </row>
        <row r="1659">
          <cell r="A1659" t="str">
            <v>PAN-SVC-STND-3050-3YR</v>
          </cell>
        </row>
        <row r="1660">
          <cell r="A1660" t="str">
            <v>PAN-SVC-STND-3050-3YR-R</v>
          </cell>
        </row>
        <row r="1661">
          <cell r="A1661" t="str">
            <v>PAN-SVC-STND-4020</v>
          </cell>
        </row>
        <row r="1662">
          <cell r="A1662" t="str">
            <v>PAN-SVC-STND-4020-R</v>
          </cell>
        </row>
        <row r="1663">
          <cell r="A1663" t="str">
            <v>PAN-SVC-STND-4020-3YR</v>
          </cell>
        </row>
        <row r="1664">
          <cell r="A1664" t="str">
            <v>PAN-SVC-STND-4020-3YR-R</v>
          </cell>
        </row>
        <row r="1665">
          <cell r="A1665" t="str">
            <v>PAN-SVC-STND-4050</v>
          </cell>
        </row>
        <row r="1666">
          <cell r="A1666" t="str">
            <v>PAN-SVC-STND-4050-R</v>
          </cell>
        </row>
        <row r="1667">
          <cell r="A1667" t="str">
            <v>PAN-SVC-STND-4050-3YR</v>
          </cell>
        </row>
        <row r="1668">
          <cell r="A1668" t="str">
            <v>PAN-SVC-STND-4050-3YR-R</v>
          </cell>
        </row>
        <row r="1669">
          <cell r="A1669" t="str">
            <v>PAN-SVC-STND-4060</v>
          </cell>
        </row>
        <row r="1670">
          <cell r="A1670" t="str">
            <v>PAN-SVC-STND-4060-R</v>
          </cell>
        </row>
        <row r="1671">
          <cell r="A1671" t="str">
            <v>PAN-SVC-STND-4060-3YR</v>
          </cell>
        </row>
        <row r="1672">
          <cell r="A1672" t="str">
            <v>PAN-SVC-STND-4060-3YR-R</v>
          </cell>
        </row>
        <row r="1673">
          <cell r="A1673" t="str">
            <v>PAN-SVC-STND-5020</v>
          </cell>
        </row>
        <row r="1674">
          <cell r="A1674" t="str">
            <v>PAN-SVC-STND-5020-R</v>
          </cell>
        </row>
        <row r="1675">
          <cell r="A1675" t="str">
            <v>PAN-SVC-STND-5020-3YR</v>
          </cell>
        </row>
        <row r="1676">
          <cell r="A1676" t="str">
            <v>PAN-SVC-STND-5020-3YR-R</v>
          </cell>
        </row>
        <row r="1677">
          <cell r="A1677" t="str">
            <v>PAN-SVC-STND-5050</v>
          </cell>
        </row>
        <row r="1678">
          <cell r="A1678" t="str">
            <v>PAN-SVC-STND-5050-R</v>
          </cell>
        </row>
        <row r="1679">
          <cell r="A1679" t="str">
            <v>PAN-SVC-STND-5050-3YR</v>
          </cell>
        </row>
        <row r="1680">
          <cell r="A1680" t="str">
            <v>PAN-SVC-STND-5050-3YR-R</v>
          </cell>
        </row>
        <row r="1681">
          <cell r="A1681" t="str">
            <v>PAN-SVC-STND-5060</v>
          </cell>
        </row>
        <row r="1682">
          <cell r="A1682" t="str">
            <v>PAN-SVC-STND-5060-R</v>
          </cell>
        </row>
        <row r="1683">
          <cell r="A1683" t="str">
            <v>PAN-SVC-STND-5060-3YR</v>
          </cell>
        </row>
        <row r="1684">
          <cell r="A1684" t="str">
            <v>PAN-SVC-STND-5060-3YR-R</v>
          </cell>
        </row>
        <row r="1685">
          <cell r="A1685" t="str">
            <v>PAN-SVC-STND-7050</v>
          </cell>
        </row>
        <row r="1686">
          <cell r="A1686" t="str">
            <v>PAN-SVC-STND-7050-3YR</v>
          </cell>
        </row>
        <row r="1687">
          <cell r="A1687" t="str">
            <v>PAN-SVC-STND-7050-3YR-R</v>
          </cell>
        </row>
        <row r="1688">
          <cell r="A1688" t="str">
            <v>PAN-SVC-STND-7050-R</v>
          </cell>
        </row>
        <row r="1689">
          <cell r="A1689" t="str">
            <v>PAN-SVC-B4HR-200</v>
          </cell>
        </row>
        <row r="1690">
          <cell r="A1690" t="str">
            <v>PAN-SVC-B4HR-200-R</v>
          </cell>
        </row>
        <row r="1691">
          <cell r="A1691" t="str">
            <v>PAN-SVC-B4HR-200-3YR</v>
          </cell>
        </row>
        <row r="1692">
          <cell r="A1692" t="str">
            <v>PAN-SVC-B4HR-200-3YR-R</v>
          </cell>
        </row>
        <row r="1693">
          <cell r="A1693" t="str">
            <v>PAN-SVC-B4HR-200-5YR</v>
          </cell>
        </row>
        <row r="1694">
          <cell r="A1694" t="str">
            <v>PAN-SVC-B4HR-200-5YR-R</v>
          </cell>
        </row>
        <row r="1695">
          <cell r="A1695" t="str">
            <v>PAN-SVC-B4HR-200E</v>
          </cell>
        </row>
        <row r="1696">
          <cell r="A1696" t="str">
            <v>PAN-SVC-B4HR-200E-R</v>
          </cell>
        </row>
        <row r="1697">
          <cell r="A1697" t="str">
            <v>PAN-SVC-B4HR-200E-3YR</v>
          </cell>
        </row>
        <row r="1698">
          <cell r="A1698" t="str">
            <v>PAN-SVC-B4HR-200E-3YR-R</v>
          </cell>
        </row>
        <row r="1699">
          <cell r="A1699" t="str">
            <v>PAN-SVC-B4HR-200E-5YR</v>
          </cell>
        </row>
        <row r="1700">
          <cell r="A1700" t="str">
            <v>PAN-SVC-B4HR-200E-5YR-R</v>
          </cell>
        </row>
        <row r="1701">
          <cell r="A1701" t="str">
            <v>PAN-SVC-B4HR-500</v>
          </cell>
        </row>
        <row r="1702">
          <cell r="A1702" t="str">
            <v>PAN-SVC-B4HR-500-R</v>
          </cell>
        </row>
        <row r="1703">
          <cell r="A1703" t="str">
            <v>PAN-SVC-B4HR-500-3YR</v>
          </cell>
        </row>
        <row r="1704">
          <cell r="A1704" t="str">
            <v>PAN-SVC-B4HR-500-3YR-R</v>
          </cell>
        </row>
        <row r="1705">
          <cell r="A1705" t="str">
            <v>PAN-SVC-B4HR-500-5YR</v>
          </cell>
        </row>
        <row r="1706">
          <cell r="A1706" t="str">
            <v>PAN-SVC-B4HR-500-5YR-R</v>
          </cell>
        </row>
        <row r="1707">
          <cell r="A1707" t="str">
            <v>PAN-SVC-B4HR-2020</v>
          </cell>
        </row>
        <row r="1708">
          <cell r="A1708" t="str">
            <v>PAN-SVC-B4HR-2020-R</v>
          </cell>
        </row>
        <row r="1709">
          <cell r="A1709" t="str">
            <v>PAN-SVC-B4HR-2020-3YR</v>
          </cell>
        </row>
        <row r="1710">
          <cell r="A1710" t="str">
            <v>PAN-SVC-B4HR-2020-3YR-R</v>
          </cell>
        </row>
        <row r="1711">
          <cell r="A1711" t="str">
            <v>PAN-SVC-B4HR-2020-5YR</v>
          </cell>
        </row>
        <row r="1712">
          <cell r="A1712" t="str">
            <v>PAN-SVC-B4HR-2020-5YR-R</v>
          </cell>
        </row>
        <row r="1713">
          <cell r="A1713" t="str">
            <v>PAN-SVC-B4HR-2050</v>
          </cell>
        </row>
        <row r="1714">
          <cell r="A1714" t="str">
            <v>PAN-SVC-B4HR-2050-R</v>
          </cell>
        </row>
        <row r="1715">
          <cell r="A1715" t="str">
            <v>PAN-SVC-B4HR-2050-3YR</v>
          </cell>
        </row>
        <row r="1716">
          <cell r="A1716" t="str">
            <v>PAN-SVC-B4HR-2050-3YR-R</v>
          </cell>
        </row>
        <row r="1717">
          <cell r="A1717" t="str">
            <v>PAN-SVC-B4HR-2050-5YR</v>
          </cell>
        </row>
        <row r="1718">
          <cell r="A1718" t="str">
            <v>PAN-SVC-B4HR-2050-5YR-R</v>
          </cell>
        </row>
        <row r="1719">
          <cell r="A1719" t="str">
            <v>PAN-SVC-B4HR-3020</v>
          </cell>
        </row>
        <row r="1720">
          <cell r="A1720" t="str">
            <v>PAN-SVC-B4HR-3020-R</v>
          </cell>
        </row>
        <row r="1721">
          <cell r="A1721" t="str">
            <v>PAN-SVC-B4HR-3020-3YR</v>
          </cell>
        </row>
        <row r="1722">
          <cell r="A1722" t="str">
            <v>PAN-SVC-B4HR-3020-3YR-R</v>
          </cell>
        </row>
        <row r="1723">
          <cell r="A1723" t="str">
            <v>PAN-SVC-B4HR-3020-5YR</v>
          </cell>
        </row>
        <row r="1724">
          <cell r="A1724" t="str">
            <v>PAN-SVC-B4HR-3020-5YR-R</v>
          </cell>
        </row>
        <row r="1725">
          <cell r="A1725" t="str">
            <v>PAN-SVC-B4HR-3050</v>
          </cell>
        </row>
        <row r="1726">
          <cell r="A1726" t="str">
            <v>PAN-SVC-B4HR-3050-R</v>
          </cell>
        </row>
        <row r="1727">
          <cell r="A1727" t="str">
            <v>PAN-SVC-B4HR-3050-3YR</v>
          </cell>
        </row>
        <row r="1728">
          <cell r="A1728" t="str">
            <v>PAN-SVC-B4HR-3050-3YR-R</v>
          </cell>
        </row>
        <row r="1729">
          <cell r="A1729" t="str">
            <v>PAN-SVC-B4HR-3050-5YR</v>
          </cell>
        </row>
        <row r="1730">
          <cell r="A1730" t="str">
            <v>PAN-SVC-B4HR-3050-5YR-R</v>
          </cell>
        </row>
        <row r="1731">
          <cell r="A1731" t="str">
            <v>PAN-SVC-B4HR-4020</v>
          </cell>
        </row>
        <row r="1732">
          <cell r="A1732" t="str">
            <v>PAN-SVC-B4HR-4020-R</v>
          </cell>
        </row>
        <row r="1733">
          <cell r="A1733" t="str">
            <v>PAN-SVC-B4HR-4020-3YR</v>
          </cell>
        </row>
        <row r="1734">
          <cell r="A1734" t="str">
            <v>PAN-SVC-B4HR-4020-3YR-R</v>
          </cell>
        </row>
        <row r="1735">
          <cell r="A1735" t="str">
            <v>PAN-SVC-B4HR-4050</v>
          </cell>
        </row>
        <row r="1736">
          <cell r="A1736" t="str">
            <v>PAN-SVC-B4HR-4050-R</v>
          </cell>
        </row>
        <row r="1737">
          <cell r="A1737" t="str">
            <v>PAN-SVC-B4HR-4050-3YR</v>
          </cell>
        </row>
        <row r="1738">
          <cell r="A1738" t="str">
            <v>PAN-SVC-B4HR-4050-3YR-R</v>
          </cell>
        </row>
        <row r="1739">
          <cell r="A1739" t="str">
            <v>PAN-SVC-B4HR-4060</v>
          </cell>
        </row>
        <row r="1740">
          <cell r="A1740" t="str">
            <v>PAN-SVC-B4HR-4060-R</v>
          </cell>
        </row>
        <row r="1741">
          <cell r="A1741" t="str">
            <v>PAN-SVC-B4HR-4060-3YR</v>
          </cell>
        </row>
        <row r="1742">
          <cell r="A1742" t="str">
            <v>PAN-SVC-B4HR-4060-3YR-R</v>
          </cell>
        </row>
        <row r="1743">
          <cell r="A1743" t="str">
            <v>PAN-SVC-B4HR-5020</v>
          </cell>
        </row>
        <row r="1744">
          <cell r="A1744" t="str">
            <v>PAN-SVC-B4HR-5020-R</v>
          </cell>
        </row>
        <row r="1745">
          <cell r="A1745" t="str">
            <v>PAN-SVC-B4HR-5020-3YR</v>
          </cell>
        </row>
        <row r="1746">
          <cell r="A1746" t="str">
            <v>PAN-SVC-B4HR-5020-3YR-R</v>
          </cell>
        </row>
        <row r="1747">
          <cell r="A1747" t="str">
            <v>PAN-SVC-B4HR-5020-5YR</v>
          </cell>
        </row>
        <row r="1748">
          <cell r="A1748" t="str">
            <v>PAN-SVC-B4HR-5020-5YR-R</v>
          </cell>
        </row>
        <row r="1749">
          <cell r="A1749" t="str">
            <v>PAN-SVC-B4HR-5050</v>
          </cell>
        </row>
        <row r="1750">
          <cell r="A1750" t="str">
            <v>PAN-SVC-B4HR-5050-R</v>
          </cell>
        </row>
        <row r="1751">
          <cell r="A1751" t="str">
            <v>PAN-SVC-B4HR-5050-3YR</v>
          </cell>
        </row>
        <row r="1752">
          <cell r="A1752" t="str">
            <v>PAN-SVC-B4HR-5050-3YR-R</v>
          </cell>
        </row>
        <row r="1753">
          <cell r="A1753" t="str">
            <v>PAN-SVC-B4HR-5050-5YR</v>
          </cell>
        </row>
        <row r="1754">
          <cell r="A1754" t="str">
            <v>PAN-SVC-B4HR-5050-5YR-R</v>
          </cell>
        </row>
        <row r="1755">
          <cell r="A1755" t="str">
            <v>PAN-SVC-B4HR-5060</v>
          </cell>
        </row>
        <row r="1756">
          <cell r="A1756" t="str">
            <v>PAN-SVC-B4HR-5060-R</v>
          </cell>
        </row>
        <row r="1757">
          <cell r="A1757" t="str">
            <v>PAN-SVC-B4HR-5060-3YR</v>
          </cell>
        </row>
        <row r="1758">
          <cell r="A1758" t="str">
            <v>PAN-SVC-B4HR-5060-3YR-R</v>
          </cell>
        </row>
        <row r="1759">
          <cell r="A1759" t="str">
            <v>PAN-SVC-B4HR-5060-5YR</v>
          </cell>
        </row>
        <row r="1760">
          <cell r="A1760" t="str">
            <v>PAN-SVC-B4HR-5060-5YR-R</v>
          </cell>
        </row>
        <row r="1761">
          <cell r="A1761" t="str">
            <v>PAN-SVC-B4HR-7050</v>
          </cell>
        </row>
        <row r="1762">
          <cell r="A1762" t="str">
            <v>PAN-SVC-B4HR-7050-R</v>
          </cell>
        </row>
        <row r="1763">
          <cell r="A1763" t="str">
            <v>PAN-SVC-B4HR-7050-3YR</v>
          </cell>
        </row>
        <row r="1764">
          <cell r="A1764" t="str">
            <v>PAN-SVC-B4HR-7050-3YR-R</v>
          </cell>
        </row>
        <row r="1765">
          <cell r="A1765" t="str">
            <v>PAN-SVC-B4HR-7050-5YR</v>
          </cell>
        </row>
        <row r="1766">
          <cell r="A1766" t="str">
            <v>PAN-SVC-B4HR-7050-5YR-R</v>
          </cell>
        </row>
        <row r="1767">
          <cell r="A1767" t="str">
            <v>PAN-SVC-B4HR-M-100-P-25</v>
          </cell>
        </row>
        <row r="1768">
          <cell r="A1768" t="str">
            <v>PAN-SVC-B4HR-M-100-P-25-R</v>
          </cell>
        </row>
        <row r="1769">
          <cell r="A1769" t="str">
            <v>PAN-SVC-B4HR-M-100-P-25-3Y</v>
          </cell>
        </row>
        <row r="1770">
          <cell r="A1770" t="str">
            <v>PAN-SVC-B4HR-M-100-P-25-3Y-R</v>
          </cell>
        </row>
        <row r="1771">
          <cell r="A1771" t="str">
            <v>PAN-SVC-B4HR-M-100-P-25-5Y</v>
          </cell>
        </row>
        <row r="1772">
          <cell r="A1772" t="str">
            <v>PAN-SVC-B4HR-M-100-P-25-5Y-R</v>
          </cell>
        </row>
        <row r="1773">
          <cell r="A1773" t="str">
            <v>PAN-SVC-B4HR-M-100-P-100</v>
          </cell>
        </row>
        <row r="1774">
          <cell r="A1774" t="str">
            <v>PAN-SVC-B4HR-M-100-P-100-R</v>
          </cell>
        </row>
        <row r="1775">
          <cell r="A1775" t="str">
            <v>PAN-SVC-B4HR-M-100-P-100-3Y</v>
          </cell>
        </row>
        <row r="1776">
          <cell r="A1776" t="str">
            <v>PAN-SVC-B4HR-M-100-P-100-3Y-R</v>
          </cell>
        </row>
        <row r="1777">
          <cell r="A1777" t="str">
            <v>PAN-SVC-B4HR-M-100-P-100-5Y</v>
          </cell>
        </row>
        <row r="1778">
          <cell r="A1778" t="str">
            <v>PAN-SVC-B4HR-M-100-P-100-5Y-R</v>
          </cell>
        </row>
        <row r="1779">
          <cell r="A1779" t="str">
            <v>PAN-SVC-B4HR-M-100-P-1K</v>
          </cell>
        </row>
        <row r="1780">
          <cell r="A1780" t="str">
            <v>PAN-SVC-B4HR-M-100-P-1K-R</v>
          </cell>
        </row>
        <row r="1781">
          <cell r="A1781" t="str">
            <v>PAN-SVC-B4HR-M-100-P-1K-3Y</v>
          </cell>
        </row>
        <row r="1782">
          <cell r="A1782" t="str">
            <v>PAN-SVC-B4HR-M-100-P-1K-3Y-R</v>
          </cell>
        </row>
        <row r="1783">
          <cell r="A1783" t="str">
            <v>PAN-SVC-B4HR-M-100-P-1K-5Y</v>
          </cell>
        </row>
        <row r="1784">
          <cell r="A1784" t="str">
            <v>PAN-SVC-B4HR-M-100-P-1K-5Y-R</v>
          </cell>
        </row>
        <row r="1785">
          <cell r="A1785" t="str">
            <v>PAN-SVC-BKLN-200</v>
          </cell>
        </row>
        <row r="1786">
          <cell r="A1786" t="str">
            <v>PAN-SVC-BKLN-200-R</v>
          </cell>
        </row>
        <row r="1787">
          <cell r="A1787" t="str">
            <v>PAN-SVC-BKLN-200-3YR</v>
          </cell>
        </row>
        <row r="1788">
          <cell r="A1788" t="str">
            <v>PAN-SVC-BKLN-200-3YR-R</v>
          </cell>
        </row>
        <row r="1789">
          <cell r="A1789" t="str">
            <v>PAN-SVC-BKLN-200-5YR</v>
          </cell>
        </row>
        <row r="1790">
          <cell r="A1790" t="str">
            <v>PAN-SVC-BKLN-200-5YR-R</v>
          </cell>
        </row>
        <row r="1791">
          <cell r="A1791" t="str">
            <v>PAN-SVC-BKLN-200E</v>
          </cell>
        </row>
        <row r="1792">
          <cell r="A1792" t="str">
            <v>PAN-SVC-BKLN-200E-R</v>
          </cell>
        </row>
        <row r="1793">
          <cell r="A1793" t="str">
            <v>PAN-SVC-BKLN-200E-3YR</v>
          </cell>
        </row>
        <row r="1794">
          <cell r="A1794" t="str">
            <v>PAN-SVC-BKLN-200E-3YR-R</v>
          </cell>
        </row>
        <row r="1795">
          <cell r="A1795" t="str">
            <v>PAN-SVC-BKLN-200E-5YR</v>
          </cell>
        </row>
        <row r="1796">
          <cell r="A1796" t="str">
            <v>PAN-SVC-BKLN-200E-5YR-R</v>
          </cell>
        </row>
        <row r="1797">
          <cell r="A1797" t="str">
            <v>PAN-SVC-BKLN-500</v>
          </cell>
        </row>
        <row r="1798">
          <cell r="A1798" t="str">
            <v>PAN-SVC-BKLN-500-R</v>
          </cell>
        </row>
        <row r="1799">
          <cell r="A1799" t="str">
            <v>PAN-SVC-BKLN-500-3YR</v>
          </cell>
        </row>
        <row r="1800">
          <cell r="A1800" t="str">
            <v>PAN-SVC-BKLN-500-3YR-R</v>
          </cell>
        </row>
        <row r="1801">
          <cell r="A1801" t="str">
            <v>PAN-SVC-BKLN-500-5YR</v>
          </cell>
        </row>
        <row r="1802">
          <cell r="A1802" t="str">
            <v>PAN-SVC-BKLN-500-5YR-R</v>
          </cell>
        </row>
        <row r="1803">
          <cell r="A1803" t="str">
            <v>PAN-SVC-BKLN-2020</v>
          </cell>
        </row>
        <row r="1804">
          <cell r="A1804" t="str">
            <v>PAN-SVC-BKLN-2020-R</v>
          </cell>
        </row>
        <row r="1805">
          <cell r="A1805" t="str">
            <v>PAN-SVC-BKLN-2020-3YR</v>
          </cell>
        </row>
        <row r="1806">
          <cell r="A1806" t="str">
            <v>PAN-SVC-BKLN-2020-3YR-R</v>
          </cell>
        </row>
        <row r="1807">
          <cell r="A1807" t="str">
            <v>PAN-SVC-BKLN-2020-5YR</v>
          </cell>
        </row>
        <row r="1808">
          <cell r="A1808" t="str">
            <v>PAN-SVC-BKLN-2020-5YR-R</v>
          </cell>
        </row>
        <row r="1809">
          <cell r="A1809" t="str">
            <v>PAN-SVC-BKLN-2050</v>
          </cell>
        </row>
        <row r="1810">
          <cell r="A1810" t="str">
            <v>PAN-SVC-BKLN-2050-R</v>
          </cell>
        </row>
        <row r="1811">
          <cell r="A1811" t="str">
            <v>PAN-SVC-BKLN-2050-3YR</v>
          </cell>
        </row>
        <row r="1812">
          <cell r="A1812" t="str">
            <v>PAN-SVC-BKLN-2050-3YR-R</v>
          </cell>
        </row>
        <row r="1813">
          <cell r="A1813" t="str">
            <v>PAN-SVC-BKLN-2050-5YR</v>
          </cell>
        </row>
        <row r="1814">
          <cell r="A1814" t="str">
            <v>PAN-SVC-BKLN-2050-5YR-R</v>
          </cell>
        </row>
        <row r="1815">
          <cell r="A1815" t="str">
            <v>PAN-SVC-BKLN-3020</v>
          </cell>
        </row>
        <row r="1816">
          <cell r="A1816" t="str">
            <v>PAN-SVC-BKLN-3020-R</v>
          </cell>
        </row>
        <row r="1817">
          <cell r="A1817" t="str">
            <v>PAN-SVC-BKLN-3020-3YR</v>
          </cell>
        </row>
        <row r="1818">
          <cell r="A1818" t="str">
            <v>PAN-SVC-BKLN-3020-3YR-R</v>
          </cell>
        </row>
        <row r="1819">
          <cell r="A1819" t="str">
            <v>PAN-SVC-BKLN-3020-5YR</v>
          </cell>
        </row>
        <row r="1820">
          <cell r="A1820" t="str">
            <v>PAN-SVC-BKLN-3020-5YR-R</v>
          </cell>
        </row>
        <row r="1821">
          <cell r="A1821" t="str">
            <v>PAN-SVC-BKLN-3050</v>
          </cell>
        </row>
        <row r="1822">
          <cell r="A1822" t="str">
            <v>PAN-SVC-BKLN-3050-R</v>
          </cell>
        </row>
        <row r="1823">
          <cell r="A1823" t="str">
            <v>PAN-SVC-BKLN-3050-3YR</v>
          </cell>
        </row>
        <row r="1824">
          <cell r="A1824" t="str">
            <v>PAN-SVC-BKLN-3050-3YR-R</v>
          </cell>
        </row>
        <row r="1825">
          <cell r="A1825" t="str">
            <v>PAN-SVC-BKLN-3050-5YR</v>
          </cell>
        </row>
        <row r="1826">
          <cell r="A1826" t="str">
            <v>PAN-SVC-BKLN-3050-5YR-R</v>
          </cell>
        </row>
        <row r="1827">
          <cell r="A1827" t="str">
            <v>PAN-SVC-BKLN-4020</v>
          </cell>
        </row>
        <row r="1828">
          <cell r="A1828" t="str">
            <v>PAN-SVC-BKLN-4020-R</v>
          </cell>
        </row>
        <row r="1829">
          <cell r="A1829" t="str">
            <v>PAN-SVC-BKLN-4020-3YR</v>
          </cell>
        </row>
        <row r="1830">
          <cell r="A1830" t="str">
            <v>PAN-SVC-BKLN-4020-3YR-R</v>
          </cell>
        </row>
        <row r="1831">
          <cell r="A1831" t="str">
            <v>PAN-SVC-BKLN-4050</v>
          </cell>
        </row>
        <row r="1832">
          <cell r="A1832" t="str">
            <v>PAN-SVC-BKLN-4050-R</v>
          </cell>
        </row>
        <row r="1833">
          <cell r="A1833" t="str">
            <v>PAN-SVC-BKLN-4050-3YR</v>
          </cell>
        </row>
        <row r="1834">
          <cell r="A1834" t="str">
            <v>PAN-SVC-BKLN-4050-3YR-R</v>
          </cell>
        </row>
        <row r="1835">
          <cell r="A1835" t="str">
            <v>PAN-SVC-BKLN-4060</v>
          </cell>
        </row>
        <row r="1836">
          <cell r="A1836" t="str">
            <v>PAN-SVC-BKLN-4060-R</v>
          </cell>
        </row>
        <row r="1837">
          <cell r="A1837" t="str">
            <v>PAN-SVC-BKLN-4060-3YR</v>
          </cell>
        </row>
        <row r="1838">
          <cell r="A1838" t="str">
            <v>PAN-SVC-BKLN-4060-3YR-R</v>
          </cell>
        </row>
        <row r="1839">
          <cell r="A1839" t="str">
            <v>PAN-SVC-BKLN-5020</v>
          </cell>
        </row>
        <row r="1840">
          <cell r="A1840" t="str">
            <v>PAN-SVC-BKLN-5020-R</v>
          </cell>
        </row>
        <row r="1841">
          <cell r="A1841" t="str">
            <v>PAN-SVC-BKLN-5020-3YR</v>
          </cell>
        </row>
        <row r="1842">
          <cell r="A1842" t="str">
            <v>PAN-SVC-BKLN-5020-3YR-R</v>
          </cell>
        </row>
        <row r="1843">
          <cell r="A1843" t="str">
            <v>PAN-SVC-BKLN-5020-5YR</v>
          </cell>
        </row>
        <row r="1844">
          <cell r="A1844" t="str">
            <v>PAN-SVC-BKLN-5020-5YR-R</v>
          </cell>
        </row>
        <row r="1845">
          <cell r="A1845" t="str">
            <v>PAN-SVC-BKLN-5050</v>
          </cell>
        </row>
        <row r="1846">
          <cell r="A1846" t="str">
            <v>PAN-SVC-BKLN-5050-R</v>
          </cell>
        </row>
        <row r="1847">
          <cell r="A1847" t="str">
            <v>PAN-SVC-BKLN-5050-3YR</v>
          </cell>
        </row>
        <row r="1848">
          <cell r="A1848" t="str">
            <v>PAN-SVC-BKLN-5050-3YR-R</v>
          </cell>
        </row>
        <row r="1849">
          <cell r="A1849" t="str">
            <v>PAN-SVC-BKLN-5050-5YR</v>
          </cell>
        </row>
        <row r="1850">
          <cell r="A1850" t="str">
            <v>PAN-SVC-BKLN-5050-5YR-R</v>
          </cell>
        </row>
        <row r="1851">
          <cell r="A1851" t="str">
            <v>PAN-SVC-BKLN-5060</v>
          </cell>
        </row>
        <row r="1852">
          <cell r="A1852" t="str">
            <v>PAN-SVC-BKLN-5060-R</v>
          </cell>
        </row>
        <row r="1853">
          <cell r="A1853" t="str">
            <v>PAN-SVC-BKLN-5060-3YR</v>
          </cell>
        </row>
        <row r="1854">
          <cell r="A1854" t="str">
            <v>PAN-SVC-BKLN-5060-3YR-R</v>
          </cell>
        </row>
        <row r="1855">
          <cell r="A1855" t="str">
            <v>PAN-SVC-BKLN-5060-5YR</v>
          </cell>
        </row>
        <row r="1856">
          <cell r="A1856" t="str">
            <v>PAN-SVC-BKLN-5060-5YR-R</v>
          </cell>
        </row>
        <row r="1857">
          <cell r="A1857" t="str">
            <v>PAN-SVC-BKLN-7050</v>
          </cell>
        </row>
        <row r="1858">
          <cell r="A1858" t="str">
            <v>PAN-SVC-BKLN-7050-R</v>
          </cell>
        </row>
        <row r="1859">
          <cell r="A1859" t="str">
            <v>PAN-SVC-BKLN-7050-3YR</v>
          </cell>
        </row>
        <row r="1860">
          <cell r="A1860" t="str">
            <v>PAN-SVC-BKLN-7050-3YR-R</v>
          </cell>
        </row>
        <row r="1861">
          <cell r="A1861" t="str">
            <v>PAN-SVC-BKLN-7050-5YR</v>
          </cell>
        </row>
        <row r="1862">
          <cell r="A1862" t="str">
            <v>PAN-SVC-BKLN-7050-5YR-R</v>
          </cell>
        </row>
        <row r="1863">
          <cell r="A1863" t="str">
            <v>PAN-SVC-BKLN-VM-100</v>
          </cell>
        </row>
        <row r="1864">
          <cell r="A1864" t="str">
            <v>PAN-SVC-BKLN-VM-100-R</v>
          </cell>
        </row>
        <row r="1865">
          <cell r="A1865" t="str">
            <v>PAN-SVC-BKLN-VM-100-3YR</v>
          </cell>
        </row>
        <row r="1866">
          <cell r="A1866" t="str">
            <v>PAN-SVC-BKLN-VM-100-3YR-R</v>
          </cell>
        </row>
        <row r="1867">
          <cell r="A1867" t="str">
            <v>PAN-SVC-BKLN-VM-100-5YR</v>
          </cell>
        </row>
        <row r="1868">
          <cell r="A1868" t="str">
            <v>PAN-SVC-BKLN-VM-100-5YR-R</v>
          </cell>
        </row>
        <row r="1869">
          <cell r="A1869" t="str">
            <v>PAN-SVC-BKLN-VM-100-ENT</v>
          </cell>
        </row>
        <row r="1870">
          <cell r="A1870" t="str">
            <v>PAN-SVC-BKLN-VM-100-ENT-R</v>
          </cell>
        </row>
        <row r="1871">
          <cell r="A1871" t="str">
            <v>PAN-SVC-BKLN-VM-100-ENT-3YR</v>
          </cell>
        </row>
        <row r="1872">
          <cell r="A1872" t="str">
            <v>PAN-SVC-BKLN-VM-100-ENT-3YR-R</v>
          </cell>
        </row>
        <row r="1873">
          <cell r="A1873" t="str">
            <v>PAN-SVC-BKLN-VM-100-ENT-5YR</v>
          </cell>
        </row>
        <row r="1874">
          <cell r="A1874" t="str">
            <v>PAN-SVC-BKLN-VM-100-ENT-5YR-R</v>
          </cell>
        </row>
        <row r="1875">
          <cell r="A1875" t="str">
            <v>PAN-SVC-BKLN-VM-200</v>
          </cell>
        </row>
        <row r="1876">
          <cell r="A1876" t="str">
            <v>PAN-SVC-BKLN-VM-200-R</v>
          </cell>
        </row>
        <row r="1877">
          <cell r="A1877" t="str">
            <v>PAN-SVC-BKLN-VM-200-3YR</v>
          </cell>
        </row>
        <row r="1878">
          <cell r="A1878" t="str">
            <v>PAN-SVC-BKLN-VM-200-3YR-R</v>
          </cell>
        </row>
        <row r="1879">
          <cell r="A1879" t="str">
            <v>PAN-SVC-BKLN-VM-200-5YR</v>
          </cell>
        </row>
        <row r="1880">
          <cell r="A1880" t="str">
            <v>PAN-SVC-BKLN-VM-200-5YR-R</v>
          </cell>
        </row>
        <row r="1881">
          <cell r="A1881" t="str">
            <v>PAN-SVC-BKLN-VM-200-ENT</v>
          </cell>
        </row>
        <row r="1882">
          <cell r="A1882" t="str">
            <v>PAN-SVC-BKLN-VM-200-ENT-R</v>
          </cell>
        </row>
        <row r="1883">
          <cell r="A1883" t="str">
            <v>PAN-SVC-BKLN-VM-200-ENT-3YR</v>
          </cell>
        </row>
        <row r="1884">
          <cell r="A1884" t="str">
            <v>PAN-SVC-BKLN-VM-200-ENT-3YR-R</v>
          </cell>
        </row>
        <row r="1885">
          <cell r="A1885" t="str">
            <v>PAN-SVC-BKLN-VM-200-ENT-5YR</v>
          </cell>
        </row>
        <row r="1886">
          <cell r="A1886" t="str">
            <v>PAN-SVC-BKLN-VM-200-ENT-5YR-R</v>
          </cell>
        </row>
        <row r="1887">
          <cell r="A1887" t="str">
            <v>PAN-SVC-BKLN-VM-300</v>
          </cell>
        </row>
        <row r="1888">
          <cell r="A1888" t="str">
            <v>PAN-SVC-BKLN-VM-300-R</v>
          </cell>
        </row>
        <row r="1889">
          <cell r="A1889" t="str">
            <v>PAN-SVC-BKLN-VM-300-3YR</v>
          </cell>
        </row>
        <row r="1890">
          <cell r="A1890" t="str">
            <v>PAN-SVC-BKLN-VM-300-3YR-R</v>
          </cell>
        </row>
        <row r="1891">
          <cell r="A1891" t="str">
            <v>PAN-SVC-BKLN-VM-300-5YR</v>
          </cell>
        </row>
        <row r="1892">
          <cell r="A1892" t="str">
            <v>PAN-SVC-BKLN-VM-300-5YR-R</v>
          </cell>
        </row>
        <row r="1893">
          <cell r="A1893" t="str">
            <v>PAN-SVC-BKLN-VM-300-ENT</v>
          </cell>
        </row>
        <row r="1894">
          <cell r="A1894" t="str">
            <v>PAN-SVC-BKLN-VM-300-ENT-R</v>
          </cell>
        </row>
        <row r="1895">
          <cell r="A1895" t="str">
            <v>PAN-SVC-BKLN-VM-300-ENT-3YR</v>
          </cell>
        </row>
        <row r="1896">
          <cell r="A1896" t="str">
            <v>PAN-SVC-BKLN-VM-300-ENT-3YR-R</v>
          </cell>
        </row>
        <row r="1897">
          <cell r="A1897" t="str">
            <v>PAN-SVC-BKLN-VM-300-ENT-5YR</v>
          </cell>
        </row>
        <row r="1898">
          <cell r="A1898" t="str">
            <v>PAN-SVC-BKLN-VM-300-ENT-5YR-R</v>
          </cell>
        </row>
        <row r="1899">
          <cell r="A1899" t="str">
            <v>PAN-SVC-BKLN-WF-500</v>
          </cell>
        </row>
        <row r="1900">
          <cell r="A1900" t="str">
            <v>PAN-SVC-BKLN-WF-500-R</v>
          </cell>
        </row>
        <row r="1901">
          <cell r="A1901" t="str">
            <v>PAN-SVC-BKLN-WF-500-3YR</v>
          </cell>
        </row>
        <row r="1902">
          <cell r="A1902" t="str">
            <v>PAN-SVC-BKLN-WF-500-3YR-R</v>
          </cell>
        </row>
        <row r="1903">
          <cell r="A1903" t="str">
            <v>PAN-SVC-BKLN-WF-500-5YR</v>
          </cell>
        </row>
        <row r="1904">
          <cell r="A1904" t="str">
            <v>PAN-SVC-BKLN-WF-500-5YR-R</v>
          </cell>
        </row>
        <row r="1905">
          <cell r="A1905" t="str">
            <v>PAN-SVC-BKLN-GP-100</v>
          </cell>
        </row>
        <row r="1906">
          <cell r="A1906" t="str">
            <v>PAN-SVC-BKLN-GP-100-R</v>
          </cell>
        </row>
        <row r="1907">
          <cell r="A1907" t="str">
            <v>PAN-SVC-BKLN-GP-100-3YR</v>
          </cell>
        </row>
        <row r="1908">
          <cell r="A1908" t="str">
            <v>PAN-SVC-BKLN-GP-100-3YR-R</v>
          </cell>
        </row>
        <row r="1909">
          <cell r="A1909" t="str">
            <v>PAN-SVC-BKLN-GP-100-5YR</v>
          </cell>
        </row>
        <row r="1910">
          <cell r="A1910" t="str">
            <v>PAN-SVC-BKLN-GP-100-5YR-R</v>
          </cell>
        </row>
        <row r="1911">
          <cell r="A1911" t="str">
            <v>PAN-SVC-BKLN-GP-100-1K</v>
          </cell>
        </row>
        <row r="1912">
          <cell r="A1912" t="str">
            <v>PAN-SVC-BKLN-GP-100-1K-R</v>
          </cell>
        </row>
        <row r="1913">
          <cell r="A1913" t="str">
            <v>PAN-SVC-BKLN-GP-100-1K-3YR</v>
          </cell>
        </row>
        <row r="1914">
          <cell r="A1914" t="str">
            <v>PAN-SVC-BKLN-GP-100-1K-3YR-R</v>
          </cell>
        </row>
        <row r="1915">
          <cell r="A1915" t="str">
            <v>PAN-SVC-BKLN-GP-100-1K-5YR</v>
          </cell>
        </row>
        <row r="1916">
          <cell r="A1916" t="str">
            <v>PAN-SVC-BKLN-GP-100-1K-5YR-R</v>
          </cell>
        </row>
        <row r="1917">
          <cell r="A1917" t="str">
            <v>PAN-SVC-BKLN-GP-100-2K</v>
          </cell>
        </row>
        <row r="1918">
          <cell r="A1918" t="str">
            <v>PAN-SVC-BKLN-GP-100-2K-R</v>
          </cell>
        </row>
        <row r="1919">
          <cell r="A1919" t="str">
            <v>PAN-SVC-BKLN-GP-100-2K-3YR</v>
          </cell>
        </row>
        <row r="1920">
          <cell r="A1920" t="str">
            <v>PAN-SVC-BKLN-GP-100-2K-3YR-R</v>
          </cell>
        </row>
        <row r="1921">
          <cell r="A1921" t="str">
            <v>PAN-SVC-BKLN-GP-100-2K-5YR</v>
          </cell>
        </row>
        <row r="1922">
          <cell r="A1922" t="str">
            <v>PAN-SVC-BKLN-GP-100-2K-5YR-R</v>
          </cell>
        </row>
        <row r="1923">
          <cell r="A1923" t="str">
            <v>PAN-SVC-BKLN-GP-100-5K</v>
          </cell>
        </row>
        <row r="1924">
          <cell r="A1924" t="str">
            <v>PAN-SVC-BKLN-GP-100-5K-R</v>
          </cell>
        </row>
        <row r="1925">
          <cell r="A1925" t="str">
            <v>PAN-SVC-BKLN-GP-100-5K-3YR</v>
          </cell>
        </row>
        <row r="1926">
          <cell r="A1926" t="str">
            <v>PAN-SVC-BKLN-GP-100-5K-3YR-R</v>
          </cell>
        </row>
        <row r="1927">
          <cell r="A1927" t="str">
            <v>PAN-SVC-BKLN-GP-100-5K-5YR</v>
          </cell>
        </row>
        <row r="1928">
          <cell r="A1928" t="str">
            <v>PAN-SVC-BKLN-GP-100-5K-5YR-R</v>
          </cell>
        </row>
        <row r="1929">
          <cell r="A1929" t="str">
            <v>PAN-SVC-BKLN-GP-100-10K</v>
          </cell>
        </row>
        <row r="1930">
          <cell r="A1930" t="str">
            <v>PAN-SVC-BKLN-GP-100-10K-R</v>
          </cell>
        </row>
        <row r="1931">
          <cell r="A1931" t="str">
            <v>PAN-SVC-BKLN-GP-100-10K-3YR</v>
          </cell>
        </row>
        <row r="1932">
          <cell r="A1932" t="str">
            <v>PAN-SVC-BKLN-GP-100-10K-3YR-R</v>
          </cell>
        </row>
        <row r="1933">
          <cell r="A1933" t="str">
            <v>PAN-SVC-BKLN-GP-100-10K-5YR</v>
          </cell>
        </row>
        <row r="1934">
          <cell r="A1934" t="str">
            <v>PAN-SVC-BKLN-GP-100-10K-5YR-R</v>
          </cell>
        </row>
        <row r="1935">
          <cell r="A1935" t="str">
            <v>PAN-SVC-BKLN-GP-100-25K</v>
          </cell>
        </row>
        <row r="1936">
          <cell r="A1936" t="str">
            <v>PAN-SVC-BKLN-GP-100-25K-R</v>
          </cell>
        </row>
        <row r="1937">
          <cell r="A1937" t="str">
            <v>PAN-SVC-BKLN-GP-100-25K-3YR</v>
          </cell>
        </row>
        <row r="1938">
          <cell r="A1938" t="str">
            <v>PAN-SVC-BKLN-GP-100-25K-3YR-R</v>
          </cell>
        </row>
        <row r="1939">
          <cell r="A1939" t="str">
            <v>PAN-SVC-BKLN-GP-100-25K-5YR</v>
          </cell>
        </row>
        <row r="1940">
          <cell r="A1940" t="str">
            <v>PAN-SVC-BKLN-GP-100-25K-5YR-R</v>
          </cell>
        </row>
        <row r="1941">
          <cell r="A1941" t="str">
            <v>PAN-SVC-BKLN-GP-100-50K</v>
          </cell>
        </row>
        <row r="1942">
          <cell r="A1942" t="str">
            <v>PAN-SVC-BKLN-GP-100-50K-R</v>
          </cell>
        </row>
        <row r="1943">
          <cell r="A1943" t="str">
            <v>PAN-SVC-BKLN-GP-100-50K-3YR</v>
          </cell>
        </row>
        <row r="1944">
          <cell r="A1944" t="str">
            <v>PAN-SVC-BKLN-GP-100-50K-3YR-R</v>
          </cell>
        </row>
        <row r="1945">
          <cell r="A1945" t="str">
            <v>PAN-SVC-BKLN-GP-100-50K-5YR</v>
          </cell>
        </row>
        <row r="1946">
          <cell r="A1946" t="str">
            <v>PAN-SVC-BKLN-GP-100-50K-5YR-R</v>
          </cell>
        </row>
        <row r="1947">
          <cell r="A1947" t="str">
            <v>PAN-SVC-BKLN-GP-100-100K</v>
          </cell>
        </row>
        <row r="1948">
          <cell r="A1948" t="str">
            <v>PAN-SVC-BKLN-GP-100-100K-R</v>
          </cell>
        </row>
        <row r="1949">
          <cell r="A1949" t="str">
            <v>PAN-SVC-BKLN-GP-100-100K-3YR</v>
          </cell>
        </row>
        <row r="1950">
          <cell r="A1950" t="str">
            <v>PAN-SVC-BKLN-GP-100-100K-3YR-R</v>
          </cell>
        </row>
        <row r="1951">
          <cell r="A1951" t="str">
            <v>PAN-SVC-BKLN-GP-100-100K-5YR</v>
          </cell>
        </row>
        <row r="1952">
          <cell r="A1952" t="str">
            <v>PAN-SVC-BKLN-GP-100-100K-5YR-R</v>
          </cell>
        </row>
        <row r="1953">
          <cell r="A1953" t="str">
            <v>PAN-SVC-BKLN-PRA-25</v>
          </cell>
        </row>
        <row r="1954">
          <cell r="A1954" t="str">
            <v>PAN-SVC-BKLN-PRA-25-R</v>
          </cell>
        </row>
        <row r="1955">
          <cell r="A1955" t="str">
            <v>PAN-SVC-BKLN-PRA-25-3YR</v>
          </cell>
        </row>
        <row r="1956">
          <cell r="A1956" t="str">
            <v>PAN-SVC-BKLN-PRA-25-3YR-R</v>
          </cell>
        </row>
        <row r="1957">
          <cell r="A1957" t="str">
            <v>PAN-SVC-BKLN-PRA-25-5YR</v>
          </cell>
        </row>
        <row r="1958">
          <cell r="A1958" t="str">
            <v>PAN-SVC-BKLN-PRA-25-5YR-R</v>
          </cell>
        </row>
        <row r="1959">
          <cell r="A1959" t="str">
            <v>PAN-SVC-BKLN-PRA-100</v>
          </cell>
        </row>
        <row r="1960">
          <cell r="A1960" t="str">
            <v>PAN-SVC-BKLN-PRA-100-R</v>
          </cell>
        </row>
        <row r="1961">
          <cell r="A1961" t="str">
            <v>PAN-SVC-BKLN-PRA-100-3YR</v>
          </cell>
        </row>
        <row r="1962">
          <cell r="A1962" t="str">
            <v>PAN-SVC-BKLN-PRA-100-3YR-R</v>
          </cell>
        </row>
        <row r="1963">
          <cell r="A1963" t="str">
            <v>PAN-SVC-BKLN-PRA-100-5YR</v>
          </cell>
        </row>
        <row r="1964">
          <cell r="A1964" t="str">
            <v>PAN-SVC-BKLN-PRA-100-5YR-R</v>
          </cell>
        </row>
        <row r="1965">
          <cell r="A1965" t="str">
            <v>PAN-SVC-BKLN-PRA-1K</v>
          </cell>
        </row>
        <row r="1966">
          <cell r="A1966" t="str">
            <v>PAN-SVC-BKLN-PRA-1K-R</v>
          </cell>
        </row>
        <row r="1967">
          <cell r="A1967" t="str">
            <v>PAN-SVC-BKLN-PRA-1K-3YR</v>
          </cell>
        </row>
        <row r="1968">
          <cell r="A1968" t="str">
            <v>PAN-SVC-BKLN-PRA-1K-3YR-R</v>
          </cell>
        </row>
        <row r="1969">
          <cell r="A1969" t="str">
            <v>PAN-SVC-BKLN-PRA-1K-5YR</v>
          </cell>
        </row>
        <row r="1970">
          <cell r="A1970" t="str">
            <v>PAN-SVC-BKLN-PRA-1K-5YR-R</v>
          </cell>
        </row>
        <row r="1971">
          <cell r="A1971" t="str">
            <v>PAN-SVC-BKLN-M-100-P-25</v>
          </cell>
        </row>
        <row r="1972">
          <cell r="A1972" t="str">
            <v>PAN-SVC-BKLN-M-100-P-25-R</v>
          </cell>
        </row>
        <row r="1973">
          <cell r="A1973" t="str">
            <v>PAN-SVC-BKLN-M-100-P-25-3Y</v>
          </cell>
        </row>
        <row r="1974">
          <cell r="A1974" t="str">
            <v>PAN-SVC-BKLN-M-100-P-25-3Y-R</v>
          </cell>
        </row>
        <row r="1975">
          <cell r="A1975" t="str">
            <v>PAN-SVC-BKLN-M-100-P-25-5Y</v>
          </cell>
        </row>
        <row r="1976">
          <cell r="A1976" t="str">
            <v>PAN-SVC-BKLN-M-100-P-25-5Y-R</v>
          </cell>
        </row>
        <row r="1977">
          <cell r="A1977" t="str">
            <v>PAN-SVC-BKLN-M-100-P-100</v>
          </cell>
        </row>
        <row r="1978">
          <cell r="A1978" t="str">
            <v>PAN-SVC-BKLN-M-100-P-100-R</v>
          </cell>
        </row>
        <row r="1979">
          <cell r="A1979" t="str">
            <v>PAN-SVC-BKLN-M-100-P-100-3Y</v>
          </cell>
        </row>
        <row r="1980">
          <cell r="A1980" t="str">
            <v>PAN-SVC-BKLN-M-100-P-100-3Y-R</v>
          </cell>
        </row>
        <row r="1981">
          <cell r="A1981" t="str">
            <v>PAN-SVC-BKLN-M-100-P-100-5Y</v>
          </cell>
        </row>
        <row r="1982">
          <cell r="A1982" t="str">
            <v>PAN-SVC-BKLN-M-100-P-100-5Y-R</v>
          </cell>
        </row>
        <row r="1983">
          <cell r="A1983" t="str">
            <v>PAN-SVC-BKLN-M-100-P-1K</v>
          </cell>
        </row>
        <row r="1984">
          <cell r="A1984" t="str">
            <v>PAN-SVC-BKLN-M-100-P-1K-R</v>
          </cell>
        </row>
        <row r="1985">
          <cell r="A1985" t="str">
            <v>PAN-SVC-BKLN-M-100-P-1K-3Y</v>
          </cell>
        </row>
        <row r="1986">
          <cell r="A1986" t="str">
            <v>PAN-SVC-BKLN-M-100-P-1K-3Y-R</v>
          </cell>
        </row>
        <row r="1987">
          <cell r="A1987" t="str">
            <v>PAN-SVC-BKLN-M-100-P-1K-5Y</v>
          </cell>
        </row>
        <row r="1988">
          <cell r="A1988" t="str">
            <v>PAN-SVC-BKLN-M-100-P-1K-5Y-R</v>
          </cell>
        </row>
        <row r="1989">
          <cell r="A1989" t="str">
            <v>PAN-SVC-PREM-TAM</v>
          </cell>
        </row>
        <row r="1990">
          <cell r="A1990" t="str">
            <v>PAN-SVC-PREM-TAM-3YR</v>
          </cell>
        </row>
        <row r="1991">
          <cell r="A1991" t="str">
            <v>PAN-SVC-PREM-TAM-3YR-R</v>
          </cell>
        </row>
        <row r="1992">
          <cell r="A1992" t="str">
            <v>PAN-SVC-PREM-TAM-R</v>
          </cell>
        </row>
        <row r="1993">
          <cell r="A1993" t="str">
            <v>PAN-CONSULT-1HR</v>
          </cell>
        </row>
        <row r="1994">
          <cell r="A1994" t="str">
            <v>PAN-CONSULT-CUTOVER-1HR</v>
          </cell>
        </row>
        <row r="1995">
          <cell r="A1995" t="str">
            <v>PAN-CONSULT-DAY</v>
          </cell>
        </row>
        <row r="1996">
          <cell r="A1996" t="str">
            <v>PAN-CONSULT-RE-12MO</v>
          </cell>
        </row>
        <row r="1997">
          <cell r="A1997" t="str">
            <v>PAN-CONSULT-RE-6MO</v>
          </cell>
        </row>
        <row r="1998">
          <cell r="A1998" t="str">
            <v>PAN-CONSULT-RIS-16HR</v>
          </cell>
        </row>
        <row r="1999">
          <cell r="A1999" t="str">
            <v>PAN-CONSULT-RIS-8HR</v>
          </cell>
        </row>
        <row r="2000">
          <cell r="A2000" t="str">
            <v>PAN-CONSULT-RIS-4HR</v>
          </cell>
        </row>
        <row r="2001">
          <cell r="A2001" t="str">
            <v>PAN-CONSULT-TE</v>
          </cell>
        </row>
        <row r="2002">
          <cell r="A2002" t="str">
            <v>PAN-PA-200-OSS</v>
          </cell>
        </row>
        <row r="2003">
          <cell r="A2003" t="str">
            <v>PAN-PA-500-2GB-OSS</v>
          </cell>
        </row>
        <row r="2004">
          <cell r="A2004" t="str">
            <v>PAN-PA-500-OSS</v>
          </cell>
        </row>
        <row r="2005">
          <cell r="A2005" t="str">
            <v>PAN-PA-2020-OSS</v>
          </cell>
        </row>
        <row r="2006">
          <cell r="A2006" t="str">
            <v>PAN-PA-2050-OSS</v>
          </cell>
        </row>
        <row r="2007">
          <cell r="A2007" t="str">
            <v>PAN-PA-3020-OSS</v>
          </cell>
        </row>
        <row r="2008">
          <cell r="A2008" t="str">
            <v>PAN-PA-3050-OSS</v>
          </cell>
        </row>
        <row r="2009">
          <cell r="A2009" t="str">
            <v>PAN-PA-4020-OSS</v>
          </cell>
        </row>
        <row r="2010">
          <cell r="A2010" t="str">
            <v>PAN-PA-4050-OSS</v>
          </cell>
        </row>
        <row r="2011">
          <cell r="A2011" t="str">
            <v>PAN-PA-4060-OSS</v>
          </cell>
        </row>
        <row r="2012">
          <cell r="A2012" t="str">
            <v>PAN-PA-5020-DC-NEBS-D-OSS</v>
          </cell>
        </row>
        <row r="2013">
          <cell r="A2013" t="str">
            <v>PAN-PA-5020-DC-SSD2-OSS</v>
          </cell>
        </row>
        <row r="2014">
          <cell r="A2014" t="str">
            <v>PAN-PA-5020-DC-SSD2-D-OSS</v>
          </cell>
        </row>
        <row r="2015">
          <cell r="A2015" t="str">
            <v>PAN-PA-5020-NEBS-OSS</v>
          </cell>
        </row>
        <row r="2016">
          <cell r="A2016" t="str">
            <v>PAN-PA-5020-NEBS-D-OSS</v>
          </cell>
        </row>
        <row r="2017">
          <cell r="A2017" t="str">
            <v>PAN-PA-5020-OSS</v>
          </cell>
        </row>
        <row r="2018">
          <cell r="A2018" t="str">
            <v>PAN-PA-5020-DC-NEBS-OSS</v>
          </cell>
        </row>
        <row r="2019">
          <cell r="A2019" t="str">
            <v>PAN-PA-5020-D-OSS</v>
          </cell>
        </row>
        <row r="2020">
          <cell r="A2020" t="str">
            <v>PAN-PA-5020-NV-OSS</v>
          </cell>
        </row>
        <row r="2021">
          <cell r="A2021" t="str">
            <v>PAN-PA-5020-SSD2-D-OSS</v>
          </cell>
        </row>
        <row r="2022">
          <cell r="A2022" t="str">
            <v>PAN-PA-5020-SSD2-OSS</v>
          </cell>
        </row>
        <row r="2023">
          <cell r="A2023" t="str">
            <v>PAN-PA-5020-NV-D-OSS</v>
          </cell>
        </row>
        <row r="2024">
          <cell r="A2024" t="str">
            <v>PAN-PA-5050-NV-D-OSS</v>
          </cell>
        </row>
        <row r="2025">
          <cell r="A2025" t="str">
            <v>PAN-PA-5050-NV-OSS</v>
          </cell>
        </row>
        <row r="2026">
          <cell r="A2026" t="str">
            <v>PAN-PA-5050-DC-NEBS-D-OSS</v>
          </cell>
        </row>
        <row r="2027">
          <cell r="A2027" t="str">
            <v>PAN-PA-5050-DC-NEBS-OSS</v>
          </cell>
        </row>
        <row r="2028">
          <cell r="A2028" t="str">
            <v>PAN-PA-5050-DC-SSD2-D-OSS</v>
          </cell>
        </row>
        <row r="2029">
          <cell r="A2029" t="str">
            <v>PAN-PA-5050-DC-SSD2-OSS</v>
          </cell>
        </row>
        <row r="2030">
          <cell r="A2030" t="str">
            <v>PAN-PA-5050-D-OSS</v>
          </cell>
        </row>
        <row r="2031">
          <cell r="A2031" t="str">
            <v>PAN-PA-5050-NEBS-D-OSS</v>
          </cell>
        </row>
        <row r="2032">
          <cell r="A2032" t="str">
            <v>PAN-PA-5050-NEBS-OSS</v>
          </cell>
        </row>
        <row r="2033">
          <cell r="A2033" t="str">
            <v>PAN-PA-5050-OSS</v>
          </cell>
        </row>
        <row r="2034">
          <cell r="A2034" t="str">
            <v>PAN-PA-5050-SSD2-D-OSS</v>
          </cell>
        </row>
        <row r="2035">
          <cell r="A2035" t="str">
            <v>PAN-PA-5050-SSD2-OSS</v>
          </cell>
        </row>
        <row r="2036">
          <cell r="A2036" t="str">
            <v>PAN-PA-5060-OSS</v>
          </cell>
        </row>
        <row r="2037">
          <cell r="A2037" t="str">
            <v>PAN-PA-5060-NV-D-OSS</v>
          </cell>
        </row>
        <row r="2038">
          <cell r="A2038" t="str">
            <v>PAN-PA-5060-NV-OSS</v>
          </cell>
        </row>
        <row r="2039">
          <cell r="A2039" t="str">
            <v>PAN-PA-5060-DC-NEBS-D-OSS</v>
          </cell>
        </row>
        <row r="2040">
          <cell r="A2040" t="str">
            <v>PAN-PA-5060-DC-NEBS-OSS</v>
          </cell>
        </row>
        <row r="2041">
          <cell r="A2041" t="str">
            <v>PAN-PA-5060-DC-SSD2-D-OSS</v>
          </cell>
        </row>
        <row r="2042">
          <cell r="A2042" t="str">
            <v>PAN-PA-5060-DC-SSD2-OSS</v>
          </cell>
        </row>
        <row r="2043">
          <cell r="A2043" t="str">
            <v>PAN-PA-5060-D-OSS</v>
          </cell>
        </row>
        <row r="2044">
          <cell r="A2044" t="str">
            <v>PAN-PA-5060-NEBS-D-OSS</v>
          </cell>
        </row>
        <row r="2045">
          <cell r="A2045" t="str">
            <v>PAN-PA-5060-NEBS-OSS</v>
          </cell>
        </row>
        <row r="2046">
          <cell r="A2046" t="str">
            <v>PAN-PA-5060-SSD2-D-OSS</v>
          </cell>
        </row>
        <row r="2047">
          <cell r="A2047" t="str">
            <v>PAN-PA-5060-SSD2-OSS</v>
          </cell>
        </row>
        <row r="2048">
          <cell r="A2048" t="str">
            <v>PAN-PA-7000-20G-NPC-OSF</v>
          </cell>
        </row>
        <row r="2049">
          <cell r="A2049" t="str">
            <v>PAN-PA-7000-AMC-1TB-OSF</v>
          </cell>
        </row>
        <row r="2050">
          <cell r="A2050" t="str">
            <v>PAN-PA-7000-AMC-BLNK-OSF</v>
          </cell>
        </row>
        <row r="2051">
          <cell r="A2051" t="str">
            <v>PAN-PA-7000-BLNK-OSF</v>
          </cell>
        </row>
        <row r="2052">
          <cell r="A2052" t="str">
            <v>PAN-PA-7000-LPC-OSF</v>
          </cell>
        </row>
        <row r="2053">
          <cell r="A2053" t="str">
            <v>PAN-PA-7050-FANTRAY-OSF</v>
          </cell>
        </row>
        <row r="2054">
          <cell r="A2054" t="str">
            <v>PAN-PA-7050-FLTR-OSF</v>
          </cell>
        </row>
        <row r="2055">
          <cell r="A2055" t="str">
            <v>PAN-PA-7050-PWR25-AC-OSF</v>
          </cell>
        </row>
        <row r="2056">
          <cell r="A2056" t="str">
            <v>PAN-PA-7050-SMC-OSF</v>
          </cell>
        </row>
        <row r="2057">
          <cell r="A2057" t="str">
            <v>PAN-PA-7050-CHA-AC-OSS</v>
          </cell>
        </row>
        <row r="2058">
          <cell r="A2058" t="str">
            <v>PAN-M-100-4TB-OSS</v>
          </cell>
        </row>
        <row r="2059">
          <cell r="A2059" t="str">
            <v>PAN-M-100-OSS</v>
          </cell>
        </row>
        <row r="2060">
          <cell r="A2060" t="str">
            <v>PAN-WF-500-OSS</v>
          </cell>
        </row>
        <row r="2061">
          <cell r="A2061" t="str">
            <v>PAN-GP-100-OSS</v>
          </cell>
        </row>
        <row r="2062">
          <cell r="A2062" t="str">
            <v>PAN-PA-200-LAB</v>
          </cell>
        </row>
        <row r="2063">
          <cell r="A2063" t="str">
            <v>PAN-PA-500-2GB-LAB</v>
          </cell>
        </row>
        <row r="2064">
          <cell r="A2064" t="str">
            <v>PAN-PA-500-LAB</v>
          </cell>
        </row>
        <row r="2065">
          <cell r="A2065" t="str">
            <v>PAN-PA-2020-LAB</v>
          </cell>
        </row>
        <row r="2066">
          <cell r="A2066" t="str">
            <v>PAN-PA-2050-LAB</v>
          </cell>
        </row>
        <row r="2067">
          <cell r="A2067" t="str">
            <v>PAN-PA-3020-LAB</v>
          </cell>
        </row>
        <row r="2068">
          <cell r="A2068" t="str">
            <v>PAN-PA-3050-LAB</v>
          </cell>
        </row>
        <row r="2069">
          <cell r="A2069" t="str">
            <v>PAN-PA-4020-LAB</v>
          </cell>
        </row>
        <row r="2070">
          <cell r="A2070" t="str">
            <v>PAN-PA-4050-LAB</v>
          </cell>
        </row>
        <row r="2071">
          <cell r="A2071" t="str">
            <v>PAN-PA-4060-LAB</v>
          </cell>
        </row>
        <row r="2072">
          <cell r="A2072" t="str">
            <v>PAN-PA-5020-LAB</v>
          </cell>
        </row>
        <row r="2073">
          <cell r="A2073" t="str">
            <v>PAN-PA-5050-LAB</v>
          </cell>
        </row>
        <row r="2074">
          <cell r="A2074" t="str">
            <v>PAN-PA-5060-LAB</v>
          </cell>
        </row>
        <row r="2075">
          <cell r="A2075" t="str">
            <v>PAN-PA-7050-AC-LAB</v>
          </cell>
        </row>
        <row r="2076">
          <cell r="A2076" t="str">
            <v>PAN-VM-100-LAB</v>
          </cell>
        </row>
        <row r="2077">
          <cell r="A2077" t="str">
            <v>PAN-VM-200-LAB</v>
          </cell>
        </row>
        <row r="2078">
          <cell r="A2078" t="str">
            <v>PAN-VM-300-LAB</v>
          </cell>
        </row>
        <row r="2079">
          <cell r="A2079" t="str">
            <v>PAN-WF-500-LAB</v>
          </cell>
        </row>
        <row r="2080">
          <cell r="A2080" t="str">
            <v>PAN-PRA-25-LAB</v>
          </cell>
        </row>
        <row r="2081">
          <cell r="A2081" t="str">
            <v>PAN-M-100-LAB</v>
          </cell>
        </row>
        <row r="2082">
          <cell r="A2082" t="str">
            <v>PAN-M-P-LAB-25</v>
          </cell>
        </row>
        <row r="2083">
          <cell r="A2083" t="str">
            <v>PAN-GP-100-LAB</v>
          </cell>
        </row>
        <row r="2084">
          <cell r="A2084" t="str">
            <v>PAN-PA-200-BND-LAB3</v>
          </cell>
        </row>
        <row r="2085">
          <cell r="A2085" t="str">
            <v>PAN-PA-200-BND-LAB3-R</v>
          </cell>
        </row>
        <row r="2086">
          <cell r="A2086" t="str">
            <v>PAN-PA-200-BND-LAB4</v>
          </cell>
        </row>
        <row r="2087">
          <cell r="A2087" t="str">
            <v>PAN-PA-200-BND-LAB4-R</v>
          </cell>
        </row>
        <row r="2088">
          <cell r="A2088" t="str">
            <v>PAN-PA-500-BND-LAB3</v>
          </cell>
        </row>
        <row r="2089">
          <cell r="A2089" t="str">
            <v>PAN-PA-500-BND-LAB3-R</v>
          </cell>
        </row>
        <row r="2090">
          <cell r="A2090" t="str">
            <v>PAN-PA-500-BND-LAB4</v>
          </cell>
        </row>
        <row r="2091">
          <cell r="A2091" t="str">
            <v>PAN-PA-500-BND-LAB4-R</v>
          </cell>
        </row>
        <row r="2092">
          <cell r="A2092" t="str">
            <v>PAN-PA-2020-BND-LAB3</v>
          </cell>
        </row>
        <row r="2093">
          <cell r="A2093" t="str">
            <v>PAN-PA-2020-BND-LAB3-R</v>
          </cell>
        </row>
        <row r="2094">
          <cell r="A2094" t="str">
            <v>PAN-PA-2020-BND-LAB4</v>
          </cell>
        </row>
        <row r="2095">
          <cell r="A2095" t="str">
            <v>PAN-PA-2020-BND-LAB4-R</v>
          </cell>
        </row>
        <row r="2096">
          <cell r="A2096" t="str">
            <v>PAN-PA-2050-BND-LAB3</v>
          </cell>
        </row>
        <row r="2097">
          <cell r="A2097" t="str">
            <v>PAN-PA-2050-BND-LAB3-R</v>
          </cell>
        </row>
        <row r="2098">
          <cell r="A2098" t="str">
            <v>PAN-PA-2050-BND-LAB4</v>
          </cell>
        </row>
        <row r="2099">
          <cell r="A2099" t="str">
            <v>PAN-PA-2050-BND-LAB4-R</v>
          </cell>
        </row>
        <row r="2100">
          <cell r="A2100" t="str">
            <v>PAN-PA-3020-BND-LAB3</v>
          </cell>
        </row>
        <row r="2101">
          <cell r="A2101" t="str">
            <v>PAN-PA-3020-BND-LAB3-R</v>
          </cell>
        </row>
        <row r="2102">
          <cell r="A2102" t="str">
            <v>PAN-PA-3020-BND-LAB4</v>
          </cell>
        </row>
        <row r="2103">
          <cell r="A2103" t="str">
            <v>PAN-PA-3020-BND-LAB4-R</v>
          </cell>
        </row>
        <row r="2104">
          <cell r="A2104" t="str">
            <v>PAN-PA-3050-BND-LAB3</v>
          </cell>
        </row>
        <row r="2105">
          <cell r="A2105" t="str">
            <v>PAN-PA-3050-BND-LAB3-R</v>
          </cell>
        </row>
        <row r="2106">
          <cell r="A2106" t="str">
            <v>PAN-PA-3050-BND-LAB4</v>
          </cell>
        </row>
        <row r="2107">
          <cell r="A2107" t="str">
            <v>PAN-PA-3050-BND-LAB4-R</v>
          </cell>
        </row>
        <row r="2108">
          <cell r="A2108" t="str">
            <v>PAN-PA-4020-BND-LAB3</v>
          </cell>
        </row>
        <row r="2109">
          <cell r="A2109" t="str">
            <v>PAN-PA-4020-BND-LAB3-R</v>
          </cell>
        </row>
        <row r="2110">
          <cell r="A2110" t="str">
            <v>PAN-PA-4020-BND-LAB4</v>
          </cell>
        </row>
        <row r="2111">
          <cell r="A2111" t="str">
            <v>PAN-PA-4020-BND-LAB4-R</v>
          </cell>
        </row>
        <row r="2112">
          <cell r="A2112" t="str">
            <v>PAN-PA-4050-BND-LAB3</v>
          </cell>
        </row>
        <row r="2113">
          <cell r="A2113" t="str">
            <v>PAN-PA-4050-BND-LAB3-R</v>
          </cell>
        </row>
        <row r="2114">
          <cell r="A2114" t="str">
            <v>PAN-PA-4050-BND-LAB4</v>
          </cell>
        </row>
        <row r="2115">
          <cell r="A2115" t="str">
            <v>PAN-PA-4050-BND-LAB4-R</v>
          </cell>
        </row>
        <row r="2116">
          <cell r="A2116" t="str">
            <v>PAN-PA-4060-BND-LAB3</v>
          </cell>
        </row>
        <row r="2117">
          <cell r="A2117" t="str">
            <v>PAN-PA-4060-BND-LAB3-R</v>
          </cell>
        </row>
        <row r="2118">
          <cell r="A2118" t="str">
            <v>PAN-PA-4060-BND-LAB4</v>
          </cell>
        </row>
        <row r="2119">
          <cell r="A2119" t="str">
            <v>PAN-PA-4060-BND-LAB4-R</v>
          </cell>
        </row>
        <row r="2120">
          <cell r="A2120" t="str">
            <v>PAN-PA-5020-BND-LAB3</v>
          </cell>
        </row>
        <row r="2121">
          <cell r="A2121" t="str">
            <v>PAN-PA-5020-BND-LAB3-R</v>
          </cell>
        </row>
        <row r="2122">
          <cell r="A2122" t="str">
            <v>PAN-PA-5020-BND-LAB4</v>
          </cell>
        </row>
        <row r="2123">
          <cell r="A2123" t="str">
            <v>PAN-PA-5020-BND-LAB4-R</v>
          </cell>
        </row>
        <row r="2124">
          <cell r="A2124" t="str">
            <v>PAN-PA-5050-BND-LAB3</v>
          </cell>
        </row>
        <row r="2125">
          <cell r="A2125" t="str">
            <v>PAN-PA-5050-BND-LAB3-R</v>
          </cell>
        </row>
        <row r="2126">
          <cell r="A2126" t="str">
            <v>PAN-PA-5050-BND-LAB4</v>
          </cell>
        </row>
        <row r="2127">
          <cell r="A2127" t="str">
            <v>PAN-PA-5050-BND-LAB4-R</v>
          </cell>
        </row>
        <row r="2128">
          <cell r="A2128" t="str">
            <v>PAN-PA-5060-BND-LAB3</v>
          </cell>
        </row>
        <row r="2129">
          <cell r="A2129" t="str">
            <v>PAN-PA-5060-BND-LAB3-R</v>
          </cell>
        </row>
        <row r="2130">
          <cell r="A2130" t="str">
            <v>PAN-PA-5060-BND-LAB4</v>
          </cell>
        </row>
        <row r="2131">
          <cell r="A2131" t="str">
            <v>PAN-PA-5060-BND-LAB4-R</v>
          </cell>
        </row>
        <row r="2132">
          <cell r="A2132" t="str">
            <v>PAN-PA-7050-BND-LAB3</v>
          </cell>
        </row>
        <row r="2133">
          <cell r="A2133" t="str">
            <v>PAN-PA-7050-BND-LAB3-R</v>
          </cell>
        </row>
        <row r="2134">
          <cell r="A2134" t="str">
            <v>PAN-PA-7050-BND-LAB4</v>
          </cell>
        </row>
        <row r="2135">
          <cell r="A2135" t="str">
            <v>PAN-PA-7050-BND-LAB4-R</v>
          </cell>
        </row>
        <row r="2136">
          <cell r="A2136" t="str">
            <v>PAN-VM-100-BND-LAB3</v>
          </cell>
        </row>
        <row r="2137">
          <cell r="A2137" t="str">
            <v>PAN-VM-100-BND-LAB3-R</v>
          </cell>
        </row>
        <row r="2138">
          <cell r="A2138" t="str">
            <v>PAN-VM-100-BND-LAB4</v>
          </cell>
        </row>
        <row r="2139">
          <cell r="A2139" t="str">
            <v>PAN-VM-100-BND-LAB4-R</v>
          </cell>
        </row>
        <row r="2140">
          <cell r="A2140" t="str">
            <v>PAN-VM-200-BND-LAB3</v>
          </cell>
        </row>
        <row r="2141">
          <cell r="A2141" t="str">
            <v>PAN-VM-200-BND-LAB3-R</v>
          </cell>
        </row>
        <row r="2142">
          <cell r="A2142" t="str">
            <v>PAN-VM-200-BND-LAB4</v>
          </cell>
        </row>
        <row r="2143">
          <cell r="A2143" t="str">
            <v>PAN-VM-200-BND-LAB4-R</v>
          </cell>
        </row>
        <row r="2144">
          <cell r="A2144" t="str">
            <v>PAN-VM-300-BND-LAB3</v>
          </cell>
        </row>
        <row r="2145">
          <cell r="A2145" t="str">
            <v>PAN-VM-300-BND-LAB3-R</v>
          </cell>
        </row>
        <row r="2146">
          <cell r="A2146" t="str">
            <v>PAN-VM-300-BND-LAB4</v>
          </cell>
        </row>
        <row r="2147">
          <cell r="A2147" t="str">
            <v>PAN-VM-300-BND-LAB4-R</v>
          </cell>
        </row>
        <row r="2148">
          <cell r="A2148" t="str">
            <v>PAN-GP-100-BND-LAB3</v>
          </cell>
        </row>
        <row r="2149">
          <cell r="A2149" t="str">
            <v>PAN-GP-100-BND-LAB3-R</v>
          </cell>
        </row>
        <row r="2150">
          <cell r="A2150" t="str">
            <v>PAN-SVC-LAB-M-100-P-25</v>
          </cell>
        </row>
        <row r="2151">
          <cell r="A2151" t="str">
            <v>PAN-SVC-LAB-M-100-P-25-R</v>
          </cell>
        </row>
        <row r="2152">
          <cell r="A2152" t="str">
            <v>PAN-SVC-LAB-3020</v>
          </cell>
        </row>
        <row r="2153">
          <cell r="A2153" t="str">
            <v>PAN-SVC-LAB-3020-R</v>
          </cell>
        </row>
        <row r="2154">
          <cell r="A2154" t="str">
            <v>PAN-SVC-LAB-3050</v>
          </cell>
        </row>
        <row r="2155">
          <cell r="A2155" t="str">
            <v>PAN-SVC-LAB-3050-R</v>
          </cell>
        </row>
        <row r="2156">
          <cell r="A2156" t="str">
            <v>PAN-SVC-LAB-7050</v>
          </cell>
        </row>
        <row r="2157">
          <cell r="A2157" t="str">
            <v>PAN-SVC-LAB-7050-R</v>
          </cell>
        </row>
        <row r="2158">
          <cell r="A2158" t="str">
            <v>PAN-SVC-LAB-PRA-25</v>
          </cell>
        </row>
        <row r="2159">
          <cell r="A2159" t="str">
            <v>PAN-SVC-LAB-PRA-25-R</v>
          </cell>
        </row>
        <row r="2160">
          <cell r="A2160" t="str">
            <v>PAN-SVC-LAB-WF-500</v>
          </cell>
        </row>
        <row r="2161">
          <cell r="A2161" t="str">
            <v>PAN-SVC-LAB-WF-500-R</v>
          </cell>
        </row>
        <row r="2162">
          <cell r="A2162" t="str">
            <v>PAN-PA-200-NFR</v>
          </cell>
        </row>
        <row r="2163">
          <cell r="A2163" t="str">
            <v>PAN-PA-500-2GB-NFR</v>
          </cell>
        </row>
        <row r="2164">
          <cell r="A2164" t="str">
            <v>PAN-PA-500-NFR</v>
          </cell>
        </row>
        <row r="2165">
          <cell r="A2165" t="str">
            <v>PAN-PA-2020-NFR</v>
          </cell>
        </row>
        <row r="2166">
          <cell r="A2166" t="str">
            <v>PAN-PA-2050-NFR</v>
          </cell>
        </row>
        <row r="2167">
          <cell r="A2167" t="str">
            <v>PAN-PA-3020-NFR</v>
          </cell>
        </row>
        <row r="2168">
          <cell r="A2168" t="str">
            <v>PAN-PA-3050-NFR</v>
          </cell>
        </row>
        <row r="2169">
          <cell r="A2169" t="str">
            <v>PAN-PA-4020-NFR</v>
          </cell>
        </row>
        <row r="2170">
          <cell r="A2170" t="str">
            <v>PAN-PA-4050-NFR</v>
          </cell>
        </row>
        <row r="2171">
          <cell r="A2171" t="str">
            <v>PAN-PA-4060-NFR</v>
          </cell>
        </row>
        <row r="2172">
          <cell r="A2172" t="str">
            <v>PAN-PA-5020-NFR</v>
          </cell>
        </row>
        <row r="2173">
          <cell r="A2173" t="str">
            <v>PAN-PA-5050-NFR</v>
          </cell>
        </row>
        <row r="2174">
          <cell r="A2174" t="str">
            <v>PAN-PA-5060-NFR</v>
          </cell>
        </row>
        <row r="2175">
          <cell r="A2175" t="str">
            <v>PAN-PA-7050-AC-NFR</v>
          </cell>
        </row>
        <row r="2176">
          <cell r="A2176" t="str">
            <v>PAN-VM-100-NFR</v>
          </cell>
        </row>
        <row r="2177">
          <cell r="A2177" t="str">
            <v>PAN-VM-200-NFR</v>
          </cell>
        </row>
        <row r="2178">
          <cell r="A2178" t="str">
            <v>PAN-VM-300-NFR</v>
          </cell>
        </row>
        <row r="2179">
          <cell r="A2179" t="str">
            <v>PAN-GP-100-NFR</v>
          </cell>
        </row>
        <row r="2180">
          <cell r="A2180" t="str">
            <v>PAN-WF-500-NFR</v>
          </cell>
        </row>
        <row r="2181">
          <cell r="A2181" t="str">
            <v>PAN-PRA-25-NFR</v>
          </cell>
        </row>
        <row r="2182">
          <cell r="A2182" t="str">
            <v>PAN-M-100-NFR</v>
          </cell>
        </row>
        <row r="2183">
          <cell r="A2183" t="str">
            <v>PAN-M-P-NFR-25</v>
          </cell>
        </row>
        <row r="2184">
          <cell r="A2184" t="str">
            <v>PAN-PA-2020-VSYS-5N</v>
          </cell>
        </row>
        <row r="2185">
          <cell r="A2185" t="str">
            <v>PAN-PA-2050-VSYS-5N</v>
          </cell>
        </row>
        <row r="2186">
          <cell r="A2186" t="str">
            <v>PAN-PA-200-BND-NFR3</v>
          </cell>
        </row>
        <row r="2187">
          <cell r="A2187" t="str">
            <v>PAN-PA-200-BND-NFR3-R</v>
          </cell>
        </row>
        <row r="2188">
          <cell r="A2188" t="str">
            <v>PAN-PA-200-BND-NFR4</v>
          </cell>
        </row>
        <row r="2189">
          <cell r="A2189" t="str">
            <v>PAN-PA-200-BND-NFR4-R</v>
          </cell>
        </row>
        <row r="2190">
          <cell r="A2190" t="str">
            <v>PAN-PA-500-BND-NFR3</v>
          </cell>
        </row>
        <row r="2191">
          <cell r="A2191" t="str">
            <v>PAN-PA-500-BND-NFR3-R</v>
          </cell>
        </row>
        <row r="2192">
          <cell r="A2192" t="str">
            <v>PAN-PA-500-BND-NFR4</v>
          </cell>
        </row>
        <row r="2193">
          <cell r="A2193" t="str">
            <v>PAN-PA-500-BND-NFR4-R</v>
          </cell>
        </row>
        <row r="2194">
          <cell r="A2194" t="str">
            <v>PAN-PA-2020-BND-NFR3</v>
          </cell>
        </row>
        <row r="2195">
          <cell r="A2195" t="str">
            <v>PAN-PA-2020-BND-NFR3-R</v>
          </cell>
        </row>
        <row r="2196">
          <cell r="A2196" t="str">
            <v>PAN-PA-2020-BND-NFR4</v>
          </cell>
        </row>
        <row r="2197">
          <cell r="A2197" t="str">
            <v>PAN-PA-2020-BND-NFR4-R</v>
          </cell>
        </row>
        <row r="2198">
          <cell r="A2198" t="str">
            <v>PAN-PA-2050-BND-NFR3</v>
          </cell>
        </row>
        <row r="2199">
          <cell r="A2199" t="str">
            <v>PAN-PA-2050-BND-NFR3-R</v>
          </cell>
        </row>
        <row r="2200">
          <cell r="A2200" t="str">
            <v>PAN-PA-2050-BND-NFR4</v>
          </cell>
        </row>
        <row r="2201">
          <cell r="A2201" t="str">
            <v>PAN-PA-2050-BND-NFR4-R</v>
          </cell>
        </row>
        <row r="2202">
          <cell r="A2202" t="str">
            <v>PAN-PA-3020-BND-NFR3</v>
          </cell>
        </row>
        <row r="2203">
          <cell r="A2203" t="str">
            <v>PAN-PA-3020-BND-NFR3-R</v>
          </cell>
        </row>
        <row r="2204">
          <cell r="A2204" t="str">
            <v>PAN-PA-3020-BND-NFR4</v>
          </cell>
        </row>
        <row r="2205">
          <cell r="A2205" t="str">
            <v>PAN-PA-3020-BND-NFR4-R</v>
          </cell>
        </row>
        <row r="2206">
          <cell r="A2206" t="str">
            <v>PAN-PA-3050-BND-NFR3</v>
          </cell>
        </row>
        <row r="2207">
          <cell r="A2207" t="str">
            <v>PAN-PA-3050-BND-NFR3-R</v>
          </cell>
        </row>
        <row r="2208">
          <cell r="A2208" t="str">
            <v>PAN-PA-3050-BND-NFR4</v>
          </cell>
        </row>
        <row r="2209">
          <cell r="A2209" t="str">
            <v>PAN-PA-3050-BND-NFR4-R</v>
          </cell>
        </row>
        <row r="2210">
          <cell r="A2210" t="str">
            <v>PAN-PA-4020-BND-NFR3</v>
          </cell>
        </row>
        <row r="2211">
          <cell r="A2211" t="str">
            <v>PAN-PA-4020-BND-NFR3-R</v>
          </cell>
        </row>
        <row r="2212">
          <cell r="A2212" t="str">
            <v>PAN-PA-4020-BND-NFR4</v>
          </cell>
        </row>
        <row r="2213">
          <cell r="A2213" t="str">
            <v>PAN-PA-4020-BND-NFR4-R</v>
          </cell>
        </row>
        <row r="2214">
          <cell r="A2214" t="str">
            <v>PAN-PA-4050-BND-NFR3</v>
          </cell>
        </row>
        <row r="2215">
          <cell r="A2215" t="str">
            <v>PAN-PA-4050-BND-NFR3-R</v>
          </cell>
        </row>
        <row r="2216">
          <cell r="A2216" t="str">
            <v>PAN-PA-4050-BND-NFR4</v>
          </cell>
        </row>
        <row r="2217">
          <cell r="A2217" t="str">
            <v>PAN-PA-4050-BND-NFR4-R</v>
          </cell>
        </row>
        <row r="2218">
          <cell r="A2218" t="str">
            <v>PAN-PA-4060-BND-NFR3</v>
          </cell>
        </row>
        <row r="2219">
          <cell r="A2219" t="str">
            <v>PAN-PA-4060-BND-NFR3-R</v>
          </cell>
        </row>
        <row r="2220">
          <cell r="A2220" t="str">
            <v>PAN-PA-4060-BND-NFR4</v>
          </cell>
        </row>
        <row r="2221">
          <cell r="A2221" t="str">
            <v>PAN-PA-4060-BND-NFR4-R</v>
          </cell>
        </row>
        <row r="2222">
          <cell r="A2222" t="str">
            <v>PAN-PA-5020-BND-NFR3</v>
          </cell>
        </row>
        <row r="2223">
          <cell r="A2223" t="str">
            <v>PAN-PA-5020-BND-NFR3-R</v>
          </cell>
        </row>
        <row r="2224">
          <cell r="A2224" t="str">
            <v>PAN-PA-5020-BND-NFR4</v>
          </cell>
        </row>
        <row r="2225">
          <cell r="A2225" t="str">
            <v>PAN-PA-5020-BND-NFR4-R</v>
          </cell>
        </row>
        <row r="2226">
          <cell r="A2226" t="str">
            <v>PAN-PA-5050-BND-NFR3</v>
          </cell>
        </row>
        <row r="2227">
          <cell r="A2227" t="str">
            <v>PAN-PA-5050-BND-NFR3-R</v>
          </cell>
        </row>
        <row r="2228">
          <cell r="A2228" t="str">
            <v>PAN-PA-5050-BND-NFR4</v>
          </cell>
        </row>
        <row r="2229">
          <cell r="A2229" t="str">
            <v>PAN-PA-5050-BND-NFR4-R</v>
          </cell>
        </row>
        <row r="2230">
          <cell r="A2230" t="str">
            <v>PAN-PA-5060-BND-NFR3</v>
          </cell>
        </row>
        <row r="2231">
          <cell r="A2231" t="str">
            <v>PAN-PA-5060-BND-NFR3-R</v>
          </cell>
        </row>
        <row r="2232">
          <cell r="A2232" t="str">
            <v>PAN-PA-5060-BND-NFR4</v>
          </cell>
        </row>
        <row r="2233">
          <cell r="A2233" t="str">
            <v>PAN-PA-5060-BND-NFR4-R</v>
          </cell>
        </row>
        <row r="2234">
          <cell r="A2234" t="str">
            <v>PAN-PA-7050-BND-NFR3</v>
          </cell>
        </row>
        <row r="2235">
          <cell r="A2235" t="str">
            <v>PAN-PA-7050-BND-NFR3-R</v>
          </cell>
        </row>
        <row r="2236">
          <cell r="A2236" t="str">
            <v>PAN-PA-7050-BND-NFR4</v>
          </cell>
        </row>
        <row r="2237">
          <cell r="A2237" t="str">
            <v>PAN-PA-7050-BND-NFR4-R</v>
          </cell>
        </row>
        <row r="2238">
          <cell r="A2238" t="str">
            <v>PAN-VM-100-BND-NFR3</v>
          </cell>
        </row>
        <row r="2239">
          <cell r="A2239" t="str">
            <v>PAN-VM-100-BND-NFR3-R</v>
          </cell>
        </row>
        <row r="2240">
          <cell r="A2240" t="str">
            <v>PAN-VM-100-BND-NFR4</v>
          </cell>
        </row>
        <row r="2241">
          <cell r="A2241" t="str">
            <v>PAN-VM-100-BND-NFR4-R</v>
          </cell>
        </row>
        <row r="2242">
          <cell r="A2242" t="str">
            <v>PAN-VM-200-BND-NFR3</v>
          </cell>
        </row>
        <row r="2243">
          <cell r="A2243" t="str">
            <v>PAN-VM-200-BND-NFR3-R</v>
          </cell>
        </row>
        <row r="2244">
          <cell r="A2244" t="str">
            <v>PAN-VM-200-BND-NFR4</v>
          </cell>
        </row>
        <row r="2245">
          <cell r="A2245" t="str">
            <v>PAN-VM-200-BND-NFR4-R</v>
          </cell>
        </row>
        <row r="2246">
          <cell r="A2246" t="str">
            <v>PAN-VM-300-BND-NFR3</v>
          </cell>
        </row>
        <row r="2247">
          <cell r="A2247" t="str">
            <v>PAN-VM-300-BND-NFR3-R</v>
          </cell>
        </row>
        <row r="2248">
          <cell r="A2248" t="str">
            <v>PAN-VM-300-BND-NFR4</v>
          </cell>
        </row>
        <row r="2249">
          <cell r="A2249" t="str">
            <v>PAN-VM-300-BND-NFR4-R</v>
          </cell>
        </row>
        <row r="2250">
          <cell r="A2250" t="str">
            <v>PAN-GP-100-BND-NFR3</v>
          </cell>
        </row>
        <row r="2251">
          <cell r="A2251" t="str">
            <v>PAN-GP-100-BND-NFR3-R</v>
          </cell>
        </row>
        <row r="2252">
          <cell r="A2252" t="str">
            <v>PAN-SVC-NFR-M-100-P-25</v>
          </cell>
        </row>
        <row r="2253">
          <cell r="A2253" t="str">
            <v>PAN-SVC-NFR-M-100-P-25-R</v>
          </cell>
        </row>
        <row r="2254">
          <cell r="A2254" t="str">
            <v>PAN-SVC-NFR-200</v>
          </cell>
        </row>
        <row r="2255">
          <cell r="A2255" t="str">
            <v>PAN-SVC-NFR-200-R</v>
          </cell>
        </row>
        <row r="2256">
          <cell r="A2256" t="str">
            <v>PAN-SVC-NFR-500</v>
          </cell>
        </row>
        <row r="2257">
          <cell r="A2257" t="str">
            <v>PAN-SVC-NFR-500-R</v>
          </cell>
        </row>
        <row r="2258">
          <cell r="A2258" t="str">
            <v>PAN-SVC-NFR-2020</v>
          </cell>
        </row>
        <row r="2259">
          <cell r="A2259" t="str">
            <v>PAN-SVC-NFR-2020-R</v>
          </cell>
        </row>
        <row r="2260">
          <cell r="A2260" t="str">
            <v>PAN-SVC-NFR-2050</v>
          </cell>
        </row>
        <row r="2261">
          <cell r="A2261" t="str">
            <v>PAN-SVC-NFR-2050-R</v>
          </cell>
        </row>
        <row r="2262">
          <cell r="A2262" t="str">
            <v>PAN-SVC-NFR-3020</v>
          </cell>
        </row>
        <row r="2263">
          <cell r="A2263" t="str">
            <v>PAN-SVC-NFR-3020-R</v>
          </cell>
        </row>
        <row r="2264">
          <cell r="A2264" t="str">
            <v>PAN-SVC-NFR-3050</v>
          </cell>
        </row>
        <row r="2265">
          <cell r="A2265" t="str">
            <v>PAN-SVC-NFR-3050-R</v>
          </cell>
        </row>
        <row r="2266">
          <cell r="A2266" t="str">
            <v>PAN-SVC-NFR-4020</v>
          </cell>
        </row>
        <row r="2267">
          <cell r="A2267" t="str">
            <v>PAN-SVC-NFR-4020-R</v>
          </cell>
        </row>
        <row r="2268">
          <cell r="A2268" t="str">
            <v>PAN-SVC-NFR-4050</v>
          </cell>
        </row>
        <row r="2269">
          <cell r="A2269" t="str">
            <v>PAN-SVC-NFR-4050-R</v>
          </cell>
        </row>
        <row r="2270">
          <cell r="A2270" t="str">
            <v>PAN-SVC-NFR-4060</v>
          </cell>
        </row>
        <row r="2271">
          <cell r="A2271" t="str">
            <v>PAN-SVC-NFR-4060-R</v>
          </cell>
        </row>
        <row r="2272">
          <cell r="A2272" t="str">
            <v>PAN-SVC-NFR-5020</v>
          </cell>
        </row>
        <row r="2273">
          <cell r="A2273" t="str">
            <v>PAN-SVC-NFR-5020-R</v>
          </cell>
        </row>
        <row r="2274">
          <cell r="A2274" t="str">
            <v>PAN-SVC-NFR-5050</v>
          </cell>
        </row>
        <row r="2275">
          <cell r="A2275" t="str">
            <v>PAN-SVC-NFR-5050-R</v>
          </cell>
        </row>
        <row r="2276">
          <cell r="A2276" t="str">
            <v>PAN-SVC-NFR-5060</v>
          </cell>
        </row>
        <row r="2277">
          <cell r="A2277" t="str">
            <v>PAN-SVC-NFR-5060-R</v>
          </cell>
        </row>
        <row r="2278">
          <cell r="A2278" t="str">
            <v>PAN-SVC-NFR-7050</v>
          </cell>
        </row>
        <row r="2279">
          <cell r="A2279" t="str">
            <v>PAN-SVC-NFR-7050-R</v>
          </cell>
        </row>
        <row r="2280">
          <cell r="A2280" t="str">
            <v>PAN-SVC-NFR-PRA-25</v>
          </cell>
        </row>
        <row r="2281">
          <cell r="A2281" t="str">
            <v>PAN-SVC-NFR-PRA-25-R</v>
          </cell>
        </row>
        <row r="2282">
          <cell r="A2282" t="str">
            <v>PAN-SVC-NFR-VM-100</v>
          </cell>
        </row>
        <row r="2283">
          <cell r="A2283" t="str">
            <v>PAN-SVC-NFR-VM-100-R</v>
          </cell>
        </row>
        <row r="2284">
          <cell r="A2284" t="str">
            <v>PAN-SVC-NFR-VM-200</v>
          </cell>
        </row>
        <row r="2285">
          <cell r="A2285" t="str">
            <v>PAN-SVC-NFR-VM-200-R</v>
          </cell>
        </row>
        <row r="2286">
          <cell r="A2286" t="str">
            <v>PAN-SVC-NFR-VM-300</v>
          </cell>
        </row>
        <row r="2287">
          <cell r="A2287" t="str">
            <v>PAN-SVC-NFR-VM-300-R</v>
          </cell>
        </row>
        <row r="2288">
          <cell r="A2288" t="str">
            <v>PAN-SVC-NFR-WF-500</v>
          </cell>
        </row>
        <row r="2289">
          <cell r="A2289" t="str">
            <v>PAN-SVC-NFR-WF-500-R</v>
          </cell>
        </row>
        <row r="2290">
          <cell r="A2290" t="str">
            <v>PAN-EDU-ONSITE-2DAY-16</v>
          </cell>
        </row>
        <row r="2291">
          <cell r="A2291" t="str">
            <v>PAN-EDU-ONSITE-2DAY-8</v>
          </cell>
        </row>
        <row r="2292">
          <cell r="A2292" t="str">
            <v>PAN-EDU-ONSITE-3DAY-16</v>
          </cell>
        </row>
        <row r="2293">
          <cell r="A2293" t="str">
            <v>PAN-EDU-ONSITE-3DAY-8</v>
          </cell>
        </row>
        <row r="2294">
          <cell r="A2294" t="str">
            <v>PAN-EDU-ONSITE-4DAY-16</v>
          </cell>
        </row>
        <row r="2295">
          <cell r="A2295" t="str">
            <v>PAN-EDU-ONSITE-4DAY-8</v>
          </cell>
        </row>
        <row r="2296">
          <cell r="A2296" t="str">
            <v>PAN-EDU-ONSITE-5DAY-16</v>
          </cell>
        </row>
        <row r="2297">
          <cell r="A2297" t="str">
            <v>PAN-EDU-ONSITE-5DAY-8</v>
          </cell>
        </row>
        <row r="2298">
          <cell r="A2298" t="str">
            <v>PAN-PA-200-PKG-SET</v>
          </cell>
        </row>
        <row r="2299">
          <cell r="A2299" t="str">
            <v>PAN-PA-500-PKG-SET</v>
          </cell>
        </row>
        <row r="2300">
          <cell r="A2300" t="str">
            <v>PAN-PA-2000-PKG-SET</v>
          </cell>
        </row>
        <row r="2301">
          <cell r="A2301" t="str">
            <v>PAN-PA-3000-PKG-SET</v>
          </cell>
        </row>
        <row r="2302">
          <cell r="A2302" t="str">
            <v>PAN-PA-4000-PKG-SET</v>
          </cell>
        </row>
        <row r="2303">
          <cell r="A2303" t="str">
            <v>PAN-PA-5000-PKG-SET</v>
          </cell>
        </row>
        <row r="2304">
          <cell r="A2304" t="str">
            <v>PAN-PA-7000-PKG-SET-AMC</v>
          </cell>
        </row>
        <row r="2305">
          <cell r="A2305" t="str">
            <v>PAN-PA-7000-PKG-SET-CARD</v>
          </cell>
        </row>
        <row r="2306">
          <cell r="A2306" t="str">
            <v>PAN-PA-7050-PKG-SET-ACPWR</v>
          </cell>
        </row>
        <row r="2307">
          <cell r="A2307" t="str">
            <v>PAN-PA-7050-PKG-SET-CHA</v>
          </cell>
        </row>
        <row r="2308">
          <cell r="A2308" t="str">
            <v>PAN-PA-7050-PKG-SET-OVRPK</v>
          </cell>
        </row>
        <row r="2309">
          <cell r="A2309" t="str">
            <v>PAN-WF-500-PKG-SET</v>
          </cell>
        </row>
        <row r="2310">
          <cell r="A2310" t="str">
            <v>PAN-M-100-PKG-SET</v>
          </cell>
        </row>
        <row r="2311">
          <cell r="A2311" t="str">
            <v>PAN-PA-500-BOX-SET</v>
          </cell>
        </row>
        <row r="2312">
          <cell r="A2312" t="str">
            <v>PAN-PA-2000-BOX-SET</v>
          </cell>
        </row>
        <row r="2313">
          <cell r="A2313" t="str">
            <v>PAN-PA-3000-BOX-SET</v>
          </cell>
        </row>
        <row r="2314">
          <cell r="A2314" t="str">
            <v>PAN-PA-4000-BOX-SET</v>
          </cell>
        </row>
        <row r="2315">
          <cell r="A2315" t="str">
            <v>PAN-PA-5000-BOX-SET</v>
          </cell>
        </row>
        <row r="2316">
          <cell r="A2316" t="str">
            <v>PAN-M-100-BOX-SET</v>
          </cell>
        </row>
        <row r="2317">
          <cell r="A2317" t="str">
            <v>PAN-WF-500-BOX-SET</v>
          </cell>
        </row>
        <row r="2318">
          <cell r="A2318" t="str">
            <v>PAN-PA-ACT-200</v>
          </cell>
        </row>
        <row r="2319">
          <cell r="A2319" t="str">
            <v>PAN-PA-ACT-2020</v>
          </cell>
        </row>
        <row r="2320">
          <cell r="A2320" t="str">
            <v>PAN-PA-ACT-2050</v>
          </cell>
        </row>
        <row r="2321">
          <cell r="A2321" t="str">
            <v>PAN-PA-ACT-3020</v>
          </cell>
        </row>
        <row r="2322">
          <cell r="A2322" t="str">
            <v>PAN-PA-ACT-3050</v>
          </cell>
        </row>
        <row r="2323">
          <cell r="A2323" t="str">
            <v>PAN-PA-ACT-4020</v>
          </cell>
        </row>
        <row r="2324">
          <cell r="A2324" t="str">
            <v>PAN-PA-ACT-4050</v>
          </cell>
        </row>
        <row r="2325">
          <cell r="A2325" t="str">
            <v>PAN-PA-ACT-4060</v>
          </cell>
        </row>
        <row r="2326">
          <cell r="A2326" t="str">
            <v>PAN-PA-ACT-500</v>
          </cell>
        </row>
        <row r="2327">
          <cell r="A2327" t="str">
            <v>PAN-PA-ACT-5020</v>
          </cell>
        </row>
        <row r="2328">
          <cell r="A2328" t="str">
            <v>PAN-PA-ACT-5050</v>
          </cell>
        </row>
        <row r="2329">
          <cell r="A2329" t="str">
            <v>PAN-PA-ACT-5060</v>
          </cell>
        </row>
        <row r="2330">
          <cell r="A2330" t="str">
            <v>PAN-PA-RECERT</v>
          </cell>
        </row>
        <row r="2331">
          <cell r="A2331" t="str">
            <v>PA-PRORATED-CREDIT</v>
          </cell>
        </row>
        <row r="2332">
          <cell r="A2332" t="str">
            <v>PA-PRORATED-SUP-CRED</v>
          </cell>
        </row>
        <row r="2333">
          <cell r="A2333" t="str">
            <v>PA-PRORATED-URL-CRED</v>
          </cell>
        </row>
        <row r="2334">
          <cell r="A2334" t="str">
            <v>PAN-IGNITE-LATE</v>
          </cell>
        </row>
        <row r="2335">
          <cell r="A2335" t="str">
            <v>PAN-IGNITE-PROMO</v>
          </cell>
        </row>
        <row r="2336">
          <cell r="A2336" t="str">
            <v>PAN-IGNITE-REGULAR</v>
          </cell>
        </row>
        <row r="2337">
          <cell r="A2337" t="str">
            <v>PAN-SITE-250-URL2</v>
          </cell>
        </row>
        <row r="2338">
          <cell r="A2338" t="str">
            <v>PAN-SITE-250-URL2-R</v>
          </cell>
        </row>
        <row r="2339">
          <cell r="A2339" t="str">
            <v>PAN-SITE-500-URL2</v>
          </cell>
        </row>
        <row r="2340">
          <cell r="A2340" t="str">
            <v>PAN-SITE-500-URL2-R</v>
          </cell>
        </row>
        <row r="2341">
          <cell r="A2341" t="str">
            <v>PAN-SITE-1000-URL2</v>
          </cell>
        </row>
        <row r="2342">
          <cell r="A2342" t="str">
            <v>PAN-SITE-1000-URL2-R</v>
          </cell>
        </row>
        <row r="2343">
          <cell r="A2343" t="str">
            <v>PAN-SITE-2000-URL2</v>
          </cell>
        </row>
        <row r="2344">
          <cell r="A2344" t="str">
            <v>PAN-SITE-2000-URL2-R</v>
          </cell>
        </row>
        <row r="2345">
          <cell r="A2345" t="str">
            <v>PAN-SITE-5000-URL2</v>
          </cell>
        </row>
        <row r="2346">
          <cell r="A2346" t="str">
            <v>PAN-SITE-5000-URL2-R</v>
          </cell>
        </row>
        <row r="2347">
          <cell r="A2347" t="str">
            <v>PAN-SITE-10K-URL2</v>
          </cell>
        </row>
        <row r="2348">
          <cell r="A2348" t="str">
            <v>PAN-SITE-10K-URL2-R</v>
          </cell>
        </row>
        <row r="2349">
          <cell r="A2349" t="str">
            <v>PAN-SITE-25K-URL2</v>
          </cell>
        </row>
        <row r="2350">
          <cell r="A2350" t="str">
            <v>PAN-SITE-25K-URL2-R</v>
          </cell>
        </row>
        <row r="2351">
          <cell r="A2351" t="str">
            <v>PAN-SITE-50K-URL2</v>
          </cell>
        </row>
        <row r="2352">
          <cell r="A2352" t="str">
            <v>PAN-SITE-50K-URL2-R</v>
          </cell>
        </row>
        <row r="2353">
          <cell r="A2353" t="str">
            <v>PAN-SITE-75K-URL2</v>
          </cell>
        </row>
        <row r="2354">
          <cell r="A2354" t="str">
            <v>PAN-SITE-75K-URL2-R</v>
          </cell>
        </row>
        <row r="2355">
          <cell r="A2355" t="str">
            <v>PAN-SITE-100K-URL2</v>
          </cell>
        </row>
        <row r="2356">
          <cell r="A2356" t="str">
            <v>PAN-SITE-100K-URL2-R</v>
          </cell>
        </row>
        <row r="2357">
          <cell r="A2357" t="str">
            <v>PAN-SITE-250-URL4</v>
          </cell>
        </row>
        <row r="2358">
          <cell r="A2358" t="str">
            <v>PAN-SITE-250-URL4-R</v>
          </cell>
        </row>
        <row r="2359">
          <cell r="A2359" t="str">
            <v>PAN-SITE-500-URL4</v>
          </cell>
        </row>
        <row r="2360">
          <cell r="A2360" t="str">
            <v>PAN-SITE-500-URL4-R</v>
          </cell>
        </row>
        <row r="2361">
          <cell r="A2361" t="str">
            <v>PAN-SITE-1000-URL4</v>
          </cell>
        </row>
        <row r="2362">
          <cell r="A2362" t="str">
            <v>PAN-SITE-1000-URL4-R</v>
          </cell>
        </row>
        <row r="2363">
          <cell r="A2363" t="str">
            <v>PAN-SITE-2000-URL4</v>
          </cell>
        </row>
        <row r="2364">
          <cell r="A2364" t="str">
            <v>PAN-SITE-2000-URL4-R</v>
          </cell>
        </row>
        <row r="2365">
          <cell r="A2365" t="str">
            <v>PAN-SITE-5000-URL4</v>
          </cell>
        </row>
        <row r="2366">
          <cell r="A2366" t="str">
            <v>PAN-SITE-5000-URL4-R</v>
          </cell>
        </row>
        <row r="2367">
          <cell r="A2367" t="str">
            <v>PAN-SITE-10K-URL4</v>
          </cell>
        </row>
        <row r="2368">
          <cell r="A2368" t="str">
            <v>PAN-SITE-10K-URL4-R</v>
          </cell>
        </row>
        <row r="2369">
          <cell r="A2369" t="str">
            <v>PAN-SITE-25K-URL4</v>
          </cell>
        </row>
        <row r="2370">
          <cell r="A2370" t="str">
            <v>PAN-SITE-25K-URL4-R</v>
          </cell>
        </row>
        <row r="2371">
          <cell r="A2371" t="str">
            <v>PAN-SITE-50K-URL4</v>
          </cell>
        </row>
        <row r="2372">
          <cell r="A2372" t="str">
            <v>PAN-SITE-50K-URL4-R</v>
          </cell>
        </row>
        <row r="2373">
          <cell r="A2373" t="str">
            <v>PAN-SITE-75K-URL4</v>
          </cell>
        </row>
        <row r="2374">
          <cell r="A2374" t="str">
            <v>PAN-SITE-75K-URL4-R</v>
          </cell>
        </row>
        <row r="2375">
          <cell r="A2375" t="str">
            <v>PAN-SITE-100K-URL4</v>
          </cell>
        </row>
        <row r="2376">
          <cell r="A2376" t="str">
            <v>PAN-SITE-100K-URL4-R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riceList"/>
      <sheetName val="Sheet1"/>
    </sheetNames>
    <sheetDataSet>
      <sheetData sheetId="0"/>
      <sheetData sheetId="1">
        <row r="1">
          <cell r="A1" t="str">
            <v>PAN-PA-200-AUS</v>
          </cell>
        </row>
        <row r="2">
          <cell r="A2" t="str">
            <v>PAN-PA-200E-AUS</v>
          </cell>
        </row>
        <row r="3">
          <cell r="A3" t="str">
            <v>PAN-PA-200E-EU</v>
          </cell>
        </row>
        <row r="4">
          <cell r="A4" t="str">
            <v>PAN-PA-200E-SUI</v>
          </cell>
        </row>
        <row r="5">
          <cell r="A5" t="str">
            <v>PAN-PA-200E-TW</v>
          </cell>
        </row>
        <row r="6">
          <cell r="A6" t="str">
            <v>PAN-PA-200-EU</v>
          </cell>
        </row>
        <row r="7">
          <cell r="A7" t="str">
            <v>PAN-PA-200E-UK</v>
          </cell>
        </row>
        <row r="8">
          <cell r="A8" t="str">
            <v>PAN-PA-200-NV</v>
          </cell>
        </row>
        <row r="9">
          <cell r="A9" t="str">
            <v>PAN-PA-200-SUI</v>
          </cell>
        </row>
        <row r="10">
          <cell r="A10" t="str">
            <v>PAN-PA-200-TW</v>
          </cell>
        </row>
        <row r="11">
          <cell r="A11" t="str">
            <v>PAN-PA-200-UK</v>
          </cell>
        </row>
        <row r="12">
          <cell r="A12" t="str">
            <v>PAN-PA-500-2GB-NV</v>
          </cell>
        </row>
        <row r="13">
          <cell r="A13" t="str">
            <v>PAN-PA-500-NV</v>
          </cell>
        </row>
        <row r="14">
          <cell r="A14" t="str">
            <v>PAN-PA-2020-NV</v>
          </cell>
        </row>
        <row r="15">
          <cell r="A15" t="str">
            <v>PAN-PA-2050-NV</v>
          </cell>
        </row>
        <row r="16">
          <cell r="A16" t="str">
            <v>PAN-PA-3020-NV</v>
          </cell>
        </row>
        <row r="17">
          <cell r="A17" t="str">
            <v>PAN-PA-3050-NV</v>
          </cell>
        </row>
        <row r="18">
          <cell r="A18" t="str">
            <v>PAN-PA-5020-NV</v>
          </cell>
        </row>
        <row r="19">
          <cell r="A19" t="str">
            <v>PAN-PA-5020-NV-D</v>
          </cell>
        </row>
        <row r="20">
          <cell r="A20" t="str">
            <v>PAN-PA-5050-NV</v>
          </cell>
        </row>
        <row r="21">
          <cell r="A21" t="str">
            <v>PAN-PA-5050-NV-D</v>
          </cell>
        </row>
        <row r="22">
          <cell r="A22" t="str">
            <v>PAN-PA-5060-NV</v>
          </cell>
        </row>
        <row r="23">
          <cell r="A23" t="str">
            <v>PAN-PA-5060-NV-D</v>
          </cell>
        </row>
        <row r="24">
          <cell r="A24" t="str">
            <v>PAN-PA-5000-SSD-120-IMG</v>
          </cell>
        </row>
        <row r="25">
          <cell r="A25" t="str">
            <v>PAN-PA-5000-SSD-240-IMG</v>
          </cell>
        </row>
        <row r="26">
          <cell r="A26" t="str">
            <v>PAN-PWR-CORD-AUS</v>
          </cell>
        </row>
        <row r="27">
          <cell r="A27" t="str">
            <v>PAN-PWR-CORD-EU</v>
          </cell>
        </row>
        <row r="28">
          <cell r="A28" t="str">
            <v>PAN-PWR-CORD-JP</v>
          </cell>
        </row>
        <row r="29">
          <cell r="A29" t="str">
            <v>PAN-PWR-CORD-SUI</v>
          </cell>
        </row>
        <row r="30">
          <cell r="A30" t="str">
            <v>PAN-PWR-CORD-TW</v>
          </cell>
        </row>
        <row r="31">
          <cell r="A31" t="str">
            <v>PAN-PWR-CORD-UK</v>
          </cell>
        </row>
        <row r="32">
          <cell r="A32" t="str">
            <v>PAN-PA-200-BND2-5YR</v>
          </cell>
        </row>
        <row r="33">
          <cell r="A33" t="str">
            <v>PAN-PA-200-BND2-5YR-R</v>
          </cell>
        </row>
        <row r="34">
          <cell r="A34" t="str">
            <v>PAN-PA-200-BND4-5YR</v>
          </cell>
        </row>
        <row r="35">
          <cell r="A35" t="str">
            <v>PAN-PA-200-BND4-5YR-R</v>
          </cell>
        </row>
        <row r="36">
          <cell r="A36" t="str">
            <v>PAN-PA-200-GP-5YR</v>
          </cell>
        </row>
        <row r="37">
          <cell r="A37" t="str">
            <v>PAN-PA-200-GP-5YR-R</v>
          </cell>
        </row>
        <row r="38">
          <cell r="A38" t="str">
            <v>PAN-PA-200-GP-5YR-HA2</v>
          </cell>
        </row>
        <row r="39">
          <cell r="A39" t="str">
            <v>PAN-PA-200-GP-5YR-HA2-R</v>
          </cell>
        </row>
        <row r="40">
          <cell r="A40" t="str">
            <v>PAN-PA-500-GP-5YR</v>
          </cell>
        </row>
        <row r="41">
          <cell r="A41" t="str">
            <v>PAN-PA-500-GP-5YR-R</v>
          </cell>
        </row>
        <row r="42">
          <cell r="A42" t="str">
            <v>PAN-PA-500-GP-5YR-HA2</v>
          </cell>
        </row>
        <row r="43">
          <cell r="A43" t="str">
            <v>PAN-PA-500-GP-5YR-HA2-R</v>
          </cell>
        </row>
        <row r="44">
          <cell r="A44" t="str">
            <v>PAN-PA-2020-GP-5YR</v>
          </cell>
        </row>
        <row r="45">
          <cell r="A45" t="str">
            <v>PAN-PA-2020-GP-5YR-R</v>
          </cell>
        </row>
        <row r="46">
          <cell r="A46" t="str">
            <v>PAN-PA-2020-GP-5YR-HA2</v>
          </cell>
        </row>
        <row r="47">
          <cell r="A47" t="str">
            <v>PAN-PA-2020-GP-5YR-HA2-R</v>
          </cell>
        </row>
        <row r="48">
          <cell r="A48" t="str">
            <v>PAN-PA-2050-GP-5YR</v>
          </cell>
        </row>
        <row r="49">
          <cell r="A49" t="str">
            <v>PAN-PA-2050-GP-5YR-R</v>
          </cell>
        </row>
        <row r="50">
          <cell r="A50" t="str">
            <v>PAN-PA-2050-GP-5YR-HA2</v>
          </cell>
        </row>
        <row r="51">
          <cell r="A51" t="str">
            <v>PAN-PA-2050-GP-5YR-HA2-R</v>
          </cell>
        </row>
        <row r="52">
          <cell r="A52" t="str">
            <v>PAN-PA-3020-GP-5YR</v>
          </cell>
        </row>
        <row r="53">
          <cell r="A53" t="str">
            <v>PAN-PA-3020-GP-5YR-R</v>
          </cell>
        </row>
        <row r="54">
          <cell r="A54" t="str">
            <v>PAN-PA-3020-GP-5YR-HA2</v>
          </cell>
        </row>
        <row r="55">
          <cell r="A55" t="str">
            <v>PAN-PA-3020-GP-5YR-HA2-R</v>
          </cell>
        </row>
        <row r="56">
          <cell r="A56" t="str">
            <v>PAN-PA-3050-GP-5YR</v>
          </cell>
        </row>
        <row r="57">
          <cell r="A57" t="str">
            <v>PAN-PA-3050-GP-5YR-R</v>
          </cell>
        </row>
        <row r="58">
          <cell r="A58" t="str">
            <v>PAN-PA-3050-GP-5YR-HA2</v>
          </cell>
        </row>
        <row r="59">
          <cell r="A59" t="str">
            <v>PAN-PA-3050-GP-5YR-HA2-R</v>
          </cell>
        </row>
        <row r="60">
          <cell r="A60" t="str">
            <v>PAN-PA-4020-GP-5YR</v>
          </cell>
        </row>
        <row r="61">
          <cell r="A61" t="str">
            <v>PAN-PA-4020-GP-5YR-R</v>
          </cell>
        </row>
        <row r="62">
          <cell r="A62" t="str">
            <v>PAN-PA-4020-GP-5YR-HA2</v>
          </cell>
        </row>
        <row r="63">
          <cell r="A63" t="str">
            <v>PAN-PA-4020-GP-5YR-HA2-R</v>
          </cell>
        </row>
        <row r="64">
          <cell r="A64" t="str">
            <v>PAN-PA-4050-GP-5YR</v>
          </cell>
        </row>
        <row r="65">
          <cell r="A65" t="str">
            <v>PAN-PA-4050-GP-5YR-R</v>
          </cell>
        </row>
        <row r="66">
          <cell r="A66" t="str">
            <v>PAN-PA-4050-GP-5YR-HA2</v>
          </cell>
        </row>
        <row r="67">
          <cell r="A67" t="str">
            <v>PAN-PA-4050-GP-5YR-HA2-R</v>
          </cell>
        </row>
        <row r="68">
          <cell r="A68" t="str">
            <v>PAN-PA-4060-GP-5YR</v>
          </cell>
        </row>
        <row r="69">
          <cell r="A69" t="str">
            <v>PAN-PA-4060-GP-5YR-R</v>
          </cell>
        </row>
        <row r="70">
          <cell r="A70" t="str">
            <v>PAN-PA-4060-GP-5YR-HA2</v>
          </cell>
        </row>
        <row r="71">
          <cell r="A71" t="str">
            <v>PAN-PA-4060-GP-5YR-HA2-R</v>
          </cell>
        </row>
        <row r="72">
          <cell r="A72" t="str">
            <v>PAN-PA-5020-GP-5YR</v>
          </cell>
        </row>
        <row r="73">
          <cell r="A73" t="str">
            <v>PAN-PA-5020-GP-5YR-R</v>
          </cell>
        </row>
        <row r="74">
          <cell r="A74" t="str">
            <v>PAN-PA-5020-GP-5YR-HA2</v>
          </cell>
        </row>
        <row r="75">
          <cell r="A75" t="str">
            <v>PAN-PA-5020-GP-5YR-HA2-R</v>
          </cell>
        </row>
        <row r="76">
          <cell r="A76" t="str">
            <v>PAN-PA-5050-GP-5YR</v>
          </cell>
        </row>
        <row r="77">
          <cell r="A77" t="str">
            <v>PAN-PA-5050-GP-5YR-R</v>
          </cell>
        </row>
        <row r="78">
          <cell r="A78" t="str">
            <v>PAN-PA-5050-GP-5YR-HA2</v>
          </cell>
        </row>
        <row r="79">
          <cell r="A79" t="str">
            <v>PAN-PA-5050-GP-5YR-HA2-R</v>
          </cell>
        </row>
        <row r="80">
          <cell r="A80" t="str">
            <v>PAN-PA-5060-GP-5YR</v>
          </cell>
        </row>
        <row r="81">
          <cell r="A81" t="str">
            <v>PAN-PA-5060-GP-5YR-R</v>
          </cell>
        </row>
        <row r="82">
          <cell r="A82" t="str">
            <v>PAN-PA-5060-GP-5YR-HA2</v>
          </cell>
        </row>
        <row r="83">
          <cell r="A83" t="str">
            <v>PAN-PA-5060-GP-5YR-HA2-R</v>
          </cell>
        </row>
        <row r="84">
          <cell r="A84" t="str">
            <v>PAN-VM-100-GP-5YR</v>
          </cell>
        </row>
        <row r="85">
          <cell r="A85" t="str">
            <v>PAN-VM-100-GP-5YR-R</v>
          </cell>
        </row>
        <row r="86">
          <cell r="A86" t="str">
            <v>PAN-VM-100-GP-5YR-HA2</v>
          </cell>
        </row>
        <row r="87">
          <cell r="A87" t="str">
            <v>PAN-VM-100-GP-5YR-HA2-R</v>
          </cell>
        </row>
        <row r="88">
          <cell r="A88" t="str">
            <v>PAN-VM-100-ENT-GP-5YR</v>
          </cell>
        </row>
        <row r="89">
          <cell r="A89" t="str">
            <v>PAN-VM-100-ENT-GP-5YR-R</v>
          </cell>
        </row>
        <row r="90">
          <cell r="A90" t="str">
            <v>PAN-VM-100-ENT-GP-5YR-HA2</v>
          </cell>
        </row>
        <row r="91">
          <cell r="A91" t="str">
            <v>PAN-VM-100-ENT-GP-5YR-HA2-R</v>
          </cell>
        </row>
        <row r="92">
          <cell r="A92" t="str">
            <v>PAN-VM-200-GP-5YR</v>
          </cell>
        </row>
        <row r="93">
          <cell r="A93" t="str">
            <v>PAN-VM-200-GP-5YR-R</v>
          </cell>
        </row>
        <row r="94">
          <cell r="A94" t="str">
            <v>PAN-VM-200-GP-5YR-HA2</v>
          </cell>
        </row>
        <row r="95">
          <cell r="A95" t="str">
            <v>PAN-VM-200-GP-5YR-HA2-R</v>
          </cell>
        </row>
        <row r="96">
          <cell r="A96" t="str">
            <v>PAN-VM-200-ENT-GP-5YR</v>
          </cell>
        </row>
        <row r="97">
          <cell r="A97" t="str">
            <v>PAN-VM-200-ENT-GP-5YR-R</v>
          </cell>
        </row>
        <row r="98">
          <cell r="A98" t="str">
            <v>PAN-VM-200-ENT-GP-5YR-HA2</v>
          </cell>
        </row>
        <row r="99">
          <cell r="A99" t="str">
            <v>PAN-VM-200-ENT-GP-5YR-HA2-R</v>
          </cell>
        </row>
        <row r="100">
          <cell r="A100" t="str">
            <v>PAN-VM-300-GP-5YR</v>
          </cell>
        </row>
        <row r="101">
          <cell r="A101" t="str">
            <v>PAN-VM-300-GP-5YR-R</v>
          </cell>
        </row>
        <row r="102">
          <cell r="A102" t="str">
            <v>PAN-VM-300-GP-5YR-HA2</v>
          </cell>
        </row>
        <row r="103">
          <cell r="A103" t="str">
            <v>PAN-VM-300-GP-5YR-HA2-R</v>
          </cell>
        </row>
        <row r="104">
          <cell r="A104" t="str">
            <v>PAN-VM-300-ENT-GP-5YR</v>
          </cell>
        </row>
        <row r="105">
          <cell r="A105" t="str">
            <v>PAN-VM-300-ENT-GP-5YR-R</v>
          </cell>
        </row>
        <row r="106">
          <cell r="A106" t="str">
            <v>PAN-VM-300-ENT-GP-5YR-HA2</v>
          </cell>
        </row>
        <row r="107">
          <cell r="A107" t="str">
            <v>PAN-VM-300-ENT-GP-5YR-HA2-R</v>
          </cell>
        </row>
        <row r="108">
          <cell r="A108" t="str">
            <v>PAN-PA-200-TP-5YR</v>
          </cell>
        </row>
        <row r="109">
          <cell r="A109" t="str">
            <v>PAN-PA-200-TP-5YR-R</v>
          </cell>
        </row>
        <row r="110">
          <cell r="A110" t="str">
            <v>PAN-PA-200-TP-5YR-HA2</v>
          </cell>
        </row>
        <row r="111">
          <cell r="A111" t="str">
            <v>PAN-PA-200-TP-5YR-HA2-R</v>
          </cell>
        </row>
        <row r="112">
          <cell r="A112" t="str">
            <v>PAN-PA-500-TP-5YR</v>
          </cell>
        </row>
        <row r="113">
          <cell r="A113" t="str">
            <v>PAN-PA-500-TP-5YR-R</v>
          </cell>
        </row>
        <row r="114">
          <cell r="A114" t="str">
            <v>PAN-PA-500-TP-5YR-HA2</v>
          </cell>
        </row>
        <row r="115">
          <cell r="A115" t="str">
            <v>PAN-PA-500-TP-5YR-HA2-R</v>
          </cell>
        </row>
        <row r="116">
          <cell r="A116" t="str">
            <v>PAN-PA-2020-TP-5YR</v>
          </cell>
        </row>
        <row r="117">
          <cell r="A117" t="str">
            <v>PAN-PA-2020-TP-5YR-R</v>
          </cell>
        </row>
        <row r="118">
          <cell r="A118" t="str">
            <v>PAN-PA-2020-TP-5YR-HA2</v>
          </cell>
        </row>
        <row r="119">
          <cell r="A119" t="str">
            <v>PAN-PA-2020-TP-5YR-HA2-R</v>
          </cell>
        </row>
        <row r="120">
          <cell r="A120" t="str">
            <v>PAN-PA-2050-TP-5YR</v>
          </cell>
        </row>
        <row r="121">
          <cell r="A121" t="str">
            <v>PAN-PA-2050-TP-5YR-R</v>
          </cell>
        </row>
        <row r="122">
          <cell r="A122" t="str">
            <v>PAN-PA-2050-TP-5YR-HA2</v>
          </cell>
        </row>
        <row r="123">
          <cell r="A123" t="str">
            <v>PAN-PA-2050-TP-5YR-HA2-R</v>
          </cell>
        </row>
        <row r="124">
          <cell r="A124" t="str">
            <v>PAN-PA-3020-TP-5YR</v>
          </cell>
        </row>
        <row r="125">
          <cell r="A125" t="str">
            <v>PAN-PA-3020-TP-5YR-R</v>
          </cell>
        </row>
        <row r="126">
          <cell r="A126" t="str">
            <v>PAN-PA-3020-TP-5YR-HA2</v>
          </cell>
        </row>
        <row r="127">
          <cell r="A127" t="str">
            <v>PAN-PA-3020-TP-5YR-HA2-R</v>
          </cell>
        </row>
        <row r="128">
          <cell r="A128" t="str">
            <v>PAN-PA-3050-TP-5YR</v>
          </cell>
        </row>
        <row r="129">
          <cell r="A129" t="str">
            <v>PAN-PA-3050-TP-5YR-R</v>
          </cell>
        </row>
        <row r="130">
          <cell r="A130" t="str">
            <v>PAN-PA-3050-TP-5YR-HA2</v>
          </cell>
        </row>
        <row r="131">
          <cell r="A131" t="str">
            <v>PAN-PA-3050-TP-5YR-HA2-R</v>
          </cell>
        </row>
        <row r="132">
          <cell r="A132" t="str">
            <v>PAN-PA-4020-TP-5YR</v>
          </cell>
        </row>
        <row r="133">
          <cell r="A133" t="str">
            <v>PAN-PA-4020-TP-5YR-R</v>
          </cell>
        </row>
        <row r="134">
          <cell r="A134" t="str">
            <v>PAN-PA-4020-TP-5YR-HA2</v>
          </cell>
        </row>
        <row r="135">
          <cell r="A135" t="str">
            <v>PAN-PA-4020-TP-5YR-HA2-R</v>
          </cell>
        </row>
        <row r="136">
          <cell r="A136" t="str">
            <v>PAN-PA-4050-TP-5YR</v>
          </cell>
        </row>
        <row r="137">
          <cell r="A137" t="str">
            <v>PAN-PA-4050-TP-5YR-R</v>
          </cell>
        </row>
        <row r="138">
          <cell r="A138" t="str">
            <v>PAN-PA-4050-TP-5YR-HA2</v>
          </cell>
        </row>
        <row r="139">
          <cell r="A139" t="str">
            <v>PAN-PA-4050-TP-5YR-HA2-R</v>
          </cell>
        </row>
        <row r="140">
          <cell r="A140" t="str">
            <v>PAN-PA-4060-TP-5YR</v>
          </cell>
        </row>
        <row r="141">
          <cell r="A141" t="str">
            <v>PAN-PA-4060-TP-5YR-R</v>
          </cell>
        </row>
        <row r="142">
          <cell r="A142" t="str">
            <v>PAN-PA-4060-TP-5YR-HA2</v>
          </cell>
        </row>
        <row r="143">
          <cell r="A143" t="str">
            <v>PAN-PA-4060-TP-5YR-HA2-R</v>
          </cell>
        </row>
        <row r="144">
          <cell r="A144" t="str">
            <v>PAN-PA-5020-TP-5YR</v>
          </cell>
        </row>
        <row r="145">
          <cell r="A145" t="str">
            <v>PAN-PA-5020-TP-5YR-R</v>
          </cell>
        </row>
        <row r="146">
          <cell r="A146" t="str">
            <v>PAN-PA-5020-TP-5YR-HA2</v>
          </cell>
        </row>
        <row r="147">
          <cell r="A147" t="str">
            <v>PAN-PA-5020-TP-5YR-HA2-R</v>
          </cell>
        </row>
        <row r="148">
          <cell r="A148" t="str">
            <v>PAN-PA-5050-TP-5YR</v>
          </cell>
        </row>
        <row r="149">
          <cell r="A149" t="str">
            <v>PAN-PA-5050-TP-5YR-R</v>
          </cell>
        </row>
        <row r="150">
          <cell r="A150" t="str">
            <v>PAN-PA-5050-TP-5YR-HA2</v>
          </cell>
        </row>
        <row r="151">
          <cell r="A151" t="str">
            <v>PAN-PA-5050-TP-5YR-HA2-R</v>
          </cell>
        </row>
        <row r="152">
          <cell r="A152" t="str">
            <v>PAN-PA-5060-TP-5YR</v>
          </cell>
        </row>
        <row r="153">
          <cell r="A153" t="str">
            <v>PAN-PA-5060-TP-5YR-R</v>
          </cell>
        </row>
        <row r="154">
          <cell r="A154" t="str">
            <v>PAN-PA-5060-TP-5YR-HA2</v>
          </cell>
        </row>
        <row r="155">
          <cell r="A155" t="str">
            <v>PAN-PA-5060-TP-5YR-HA2-R</v>
          </cell>
        </row>
        <row r="156">
          <cell r="A156" t="str">
            <v>PAN-VM-100-TP-5YR</v>
          </cell>
        </row>
        <row r="157">
          <cell r="A157" t="str">
            <v>PAN-VM-100-TP-5YR-R</v>
          </cell>
        </row>
        <row r="158">
          <cell r="A158" t="str">
            <v>PAN-VM-100-TP-5YR-HA2</v>
          </cell>
        </row>
        <row r="159">
          <cell r="A159" t="str">
            <v>PAN-VM-100-TP-5YR-HA2-R</v>
          </cell>
        </row>
        <row r="160">
          <cell r="A160" t="str">
            <v>PAN-VM-100-ENT-TP-5YR</v>
          </cell>
        </row>
        <row r="161">
          <cell r="A161" t="str">
            <v>PAN-VM-100-ENT-TP-5YR-R</v>
          </cell>
        </row>
        <row r="162">
          <cell r="A162" t="str">
            <v>PAN-VM-100-ENT-TP-5YR-HA2</v>
          </cell>
        </row>
        <row r="163">
          <cell r="A163" t="str">
            <v>PAN-VM-100-ENT-TP-5YR-HA2-R</v>
          </cell>
        </row>
        <row r="164">
          <cell r="A164" t="str">
            <v>PAN-VM-200-TP-5YR</v>
          </cell>
        </row>
        <row r="165">
          <cell r="A165" t="str">
            <v>PAN-VM-200-TP-5YR-R</v>
          </cell>
        </row>
        <row r="166">
          <cell r="A166" t="str">
            <v>PAN-VM-200-TP-5YR-HA2</v>
          </cell>
        </row>
        <row r="167">
          <cell r="A167" t="str">
            <v>PAN-VM-200-TP-5YR-HA2-R</v>
          </cell>
        </row>
        <row r="168">
          <cell r="A168" t="str">
            <v>PAN-VM-200-ENT-TP-5YR</v>
          </cell>
        </row>
        <row r="169">
          <cell r="A169" t="str">
            <v>PAN-VM-200-ENT-TP-5YR-R</v>
          </cell>
        </row>
        <row r="170">
          <cell r="A170" t="str">
            <v>PAN-VM-200-ENT-TP-5YR-HA2</v>
          </cell>
        </row>
        <row r="171">
          <cell r="A171" t="str">
            <v>PAN-VM-200-ENT-TP-5YR-HA2-R</v>
          </cell>
        </row>
        <row r="172">
          <cell r="A172" t="str">
            <v>PAN-VM-300-TP-5YR</v>
          </cell>
        </row>
        <row r="173">
          <cell r="A173" t="str">
            <v>PAN-VM-300-TP-5YR-R</v>
          </cell>
        </row>
        <row r="174">
          <cell r="A174" t="str">
            <v>PAN-VM-300-TP-5YR-HA2</v>
          </cell>
        </row>
        <row r="175">
          <cell r="A175" t="str">
            <v>PAN-VM-300-TP-5YR-HA2-R</v>
          </cell>
        </row>
        <row r="176">
          <cell r="A176" t="str">
            <v>PAN-VM-300-ENT-TP-5YR</v>
          </cell>
        </row>
        <row r="177">
          <cell r="A177" t="str">
            <v>PAN-VM-300-ENT-TP-5YR-R</v>
          </cell>
        </row>
        <row r="178">
          <cell r="A178" t="str">
            <v>PAN-VM-300-ENT-TP-5YR-HA2</v>
          </cell>
        </row>
        <row r="179">
          <cell r="A179" t="str">
            <v>PAN-VM-300-ENT-TP-5YR-HA2-R</v>
          </cell>
        </row>
        <row r="180">
          <cell r="A180" t="str">
            <v>PAN-PA-200-URL2-5YR</v>
          </cell>
        </row>
        <row r="181">
          <cell r="A181" t="str">
            <v>PAN-PA-200-URL2-5YR-R</v>
          </cell>
        </row>
        <row r="182">
          <cell r="A182" t="str">
            <v>PAN-PA-200-URL2-5YR-HA2</v>
          </cell>
        </row>
        <row r="183">
          <cell r="A183" t="str">
            <v>PAN-PA-200-URL2-5YR-HA2-R</v>
          </cell>
        </row>
        <row r="184">
          <cell r="A184" t="str">
            <v>PAN-PA-200-URL4-5YR</v>
          </cell>
        </row>
        <row r="185">
          <cell r="A185" t="str">
            <v>PAN-PA-200-URL4-5YR-R</v>
          </cell>
        </row>
        <row r="186">
          <cell r="A186" t="str">
            <v>PAN-PA-200-URL4-5YR-HA2</v>
          </cell>
        </row>
        <row r="187">
          <cell r="A187" t="str">
            <v>PAN-PA-200-URL4-5YR-HA2-R</v>
          </cell>
        </row>
        <row r="188">
          <cell r="A188" t="str">
            <v>PAN-PA-500-URL2-5YR</v>
          </cell>
        </row>
        <row r="189">
          <cell r="A189" t="str">
            <v>PAN-PA-500-URL2-5YR-R</v>
          </cell>
        </row>
        <row r="190">
          <cell r="A190" t="str">
            <v>PAN-PA-500-URL2-5YR-HA2</v>
          </cell>
        </row>
        <row r="191">
          <cell r="A191" t="str">
            <v>PAN-PA-500-URL2-5YR-HA2-R</v>
          </cell>
        </row>
        <row r="192">
          <cell r="A192" t="str">
            <v>PAN-PA-500-URL4-5YR</v>
          </cell>
        </row>
        <row r="193">
          <cell r="A193" t="str">
            <v>PAN-PA-500-URL4-5YR-R</v>
          </cell>
        </row>
        <row r="194">
          <cell r="A194" t="str">
            <v>PAN-PA-500-URL4-5YR-HA2</v>
          </cell>
        </row>
        <row r="195">
          <cell r="A195" t="str">
            <v>PAN-PA-500-URL4-5YR-HA2-R</v>
          </cell>
        </row>
        <row r="196">
          <cell r="A196" t="str">
            <v>PAN-PA-2020-URL2-5YR</v>
          </cell>
        </row>
        <row r="197">
          <cell r="A197" t="str">
            <v>PAN-PA-2020-URL2-5YR-R</v>
          </cell>
        </row>
        <row r="198">
          <cell r="A198" t="str">
            <v>PAN-PA-2020-URL2-5YR-HA2</v>
          </cell>
        </row>
        <row r="199">
          <cell r="A199" t="str">
            <v>PAN-PA-2020-URL2-5YR-HA2-R</v>
          </cell>
        </row>
        <row r="200">
          <cell r="A200" t="str">
            <v>PAN-PA-2020-URL4-5YR</v>
          </cell>
        </row>
        <row r="201">
          <cell r="A201" t="str">
            <v>PAN-PA-2020-URL4-5YR-R</v>
          </cell>
        </row>
        <row r="202">
          <cell r="A202" t="str">
            <v>PAN-PA-2020-URL4-5YR-HA2</v>
          </cell>
        </row>
        <row r="203">
          <cell r="A203" t="str">
            <v>PAN-PA-2020-URL4-5YR-HA2-R</v>
          </cell>
        </row>
        <row r="204">
          <cell r="A204" t="str">
            <v>PAN-PA-2050-URL2-5YR</v>
          </cell>
        </row>
        <row r="205">
          <cell r="A205" t="str">
            <v>PAN-PA-2050-URL2-5YR-R</v>
          </cell>
        </row>
        <row r="206">
          <cell r="A206" t="str">
            <v>PAN-PA-2050-URL2-5YR-HA2</v>
          </cell>
        </row>
        <row r="207">
          <cell r="A207" t="str">
            <v>PAN-PA-2050-URL2-5YR-HA2-R</v>
          </cell>
        </row>
        <row r="208">
          <cell r="A208" t="str">
            <v>PAN-PA-2050-URL4-5YR</v>
          </cell>
        </row>
        <row r="209">
          <cell r="A209" t="str">
            <v>PAN-PA-2050-URL4-5YR-R</v>
          </cell>
        </row>
        <row r="210">
          <cell r="A210" t="str">
            <v>PAN-PA-2050-URL4-5YR-HA2</v>
          </cell>
        </row>
        <row r="211">
          <cell r="A211" t="str">
            <v>PAN-PA-2050-URL4-5YR-HA2-R</v>
          </cell>
        </row>
        <row r="212">
          <cell r="A212" t="str">
            <v>PAN-PA-3020-URL2-5YR</v>
          </cell>
        </row>
        <row r="213">
          <cell r="A213" t="str">
            <v>PAN-PA-3020-URL2-5YR-R</v>
          </cell>
        </row>
        <row r="214">
          <cell r="A214" t="str">
            <v>PAN-PA-3020-URL2-5YR-HA2</v>
          </cell>
        </row>
        <row r="215">
          <cell r="A215" t="str">
            <v>PAN-PA-3020-URL2-5YR-HA2-R</v>
          </cell>
        </row>
        <row r="216">
          <cell r="A216" t="str">
            <v>PAN-PA-3020-URL4-5YR</v>
          </cell>
        </row>
        <row r="217">
          <cell r="A217" t="str">
            <v>PAN-PA-3020-URL4-5YR-R</v>
          </cell>
        </row>
        <row r="218">
          <cell r="A218" t="str">
            <v>PAN-PA-3020-URL4-5YR-HA2</v>
          </cell>
        </row>
        <row r="219">
          <cell r="A219" t="str">
            <v>PAN-PA-3020-URL4-5YR-HA2-R</v>
          </cell>
        </row>
        <row r="220">
          <cell r="A220" t="str">
            <v>PAN-PA-3050-URL2-5YR</v>
          </cell>
        </row>
        <row r="221">
          <cell r="A221" t="str">
            <v>PAN-PA-3050-URL2-5YR-R</v>
          </cell>
        </row>
        <row r="222">
          <cell r="A222" t="str">
            <v>PAN-PA-3050-URL2-5YR-HA2</v>
          </cell>
        </row>
        <row r="223">
          <cell r="A223" t="str">
            <v>PAN-PA-3050-URL2-5YR-HA2-R</v>
          </cell>
        </row>
        <row r="224">
          <cell r="A224" t="str">
            <v>PAN-PA-3050-URL4-5YR</v>
          </cell>
        </row>
        <row r="225">
          <cell r="A225" t="str">
            <v>PAN-PA-3050-URL4-5YR-R</v>
          </cell>
        </row>
        <row r="226">
          <cell r="A226" t="str">
            <v>PAN-PA-3050-URL4-5YR-HA2</v>
          </cell>
        </row>
        <row r="227">
          <cell r="A227" t="str">
            <v>PAN-PA-3050-URL4-5YR-HA2-R</v>
          </cell>
        </row>
        <row r="228">
          <cell r="A228" t="str">
            <v>PAN-PA-4020-URL2-5YR</v>
          </cell>
        </row>
        <row r="229">
          <cell r="A229" t="str">
            <v>PAN-PA-4020-URL2-5YR-R</v>
          </cell>
        </row>
        <row r="230">
          <cell r="A230" t="str">
            <v>PAN-PA-4020-URL2-5YR-HA2</v>
          </cell>
        </row>
        <row r="231">
          <cell r="A231" t="str">
            <v>PAN-PA-4020-URL2-5YR-HA2-R</v>
          </cell>
        </row>
        <row r="232">
          <cell r="A232" t="str">
            <v>PAN-PA-4020-URL4-5YR</v>
          </cell>
        </row>
        <row r="233">
          <cell r="A233" t="str">
            <v>PAN-PA-4020-URL4-5YR-R</v>
          </cell>
        </row>
        <row r="234">
          <cell r="A234" t="str">
            <v>PAN-PA-4020-URL4-5YR-HA2</v>
          </cell>
        </row>
        <row r="235">
          <cell r="A235" t="str">
            <v>PAN-PA-4020-URL4-5YR-HA2-R</v>
          </cell>
        </row>
        <row r="236">
          <cell r="A236" t="str">
            <v>PAN-PA-4050-URL2-5YR</v>
          </cell>
        </row>
        <row r="237">
          <cell r="A237" t="str">
            <v>PAN-PA-4050-URL2-5YR-R</v>
          </cell>
        </row>
        <row r="238">
          <cell r="A238" t="str">
            <v>PAN-PA-4050-URL2-5YR-HA2</v>
          </cell>
        </row>
        <row r="239">
          <cell r="A239" t="str">
            <v>PAN-PA-4050-URL2-5YR-HA2-R</v>
          </cell>
        </row>
        <row r="240">
          <cell r="A240" t="str">
            <v>PAN-PA-4050-URL4-5YR</v>
          </cell>
        </row>
        <row r="241">
          <cell r="A241" t="str">
            <v>PAN-PA-4050-URL4-5YR-R</v>
          </cell>
        </row>
        <row r="242">
          <cell r="A242" t="str">
            <v>PAN-PA-4050-URL4-5YR-HA2</v>
          </cell>
        </row>
        <row r="243">
          <cell r="A243" t="str">
            <v>PAN-PA-4050-URL4-5YR-HA2-R</v>
          </cell>
        </row>
        <row r="244">
          <cell r="A244" t="str">
            <v>PAN-PA-4060-URL2-5YR</v>
          </cell>
        </row>
        <row r="245">
          <cell r="A245" t="str">
            <v>PAN-PA-4060-URL2-5YR-R</v>
          </cell>
        </row>
        <row r="246">
          <cell r="A246" t="str">
            <v>PAN-PA-4060-URL2-5YR-HA2</v>
          </cell>
        </row>
        <row r="247">
          <cell r="A247" t="str">
            <v>PAN-PA-4060-URL2-5YR-HA2-R</v>
          </cell>
        </row>
        <row r="248">
          <cell r="A248" t="str">
            <v>PAN-PA-4060-URL4-5YR</v>
          </cell>
        </row>
        <row r="249">
          <cell r="A249" t="str">
            <v>PAN-PA-4060-URL4-5YR-R</v>
          </cell>
        </row>
        <row r="250">
          <cell r="A250" t="str">
            <v>PAN-PA-4060-URL4-5YR-HA2</v>
          </cell>
        </row>
        <row r="251">
          <cell r="A251" t="str">
            <v>PAN-PA-4060-URL4-5YR-HA2-R</v>
          </cell>
        </row>
        <row r="252">
          <cell r="A252" t="str">
            <v>PAN-PA-5020-URL2-5YR</v>
          </cell>
        </row>
        <row r="253">
          <cell r="A253" t="str">
            <v>PAN-PA-5020-URL2-5YR-R</v>
          </cell>
        </row>
        <row r="254">
          <cell r="A254" t="str">
            <v>PAN-PA-5020-URL2-5YR-HA2</v>
          </cell>
        </row>
        <row r="255">
          <cell r="A255" t="str">
            <v>PAN-PA-5020-URL2-5YR-HA2-R</v>
          </cell>
        </row>
        <row r="256">
          <cell r="A256" t="str">
            <v>PAN-PA-5020-URL4-5YR</v>
          </cell>
        </row>
        <row r="257">
          <cell r="A257" t="str">
            <v>PAN-PA-5020-URL4-5YR-R</v>
          </cell>
        </row>
        <row r="258">
          <cell r="A258" t="str">
            <v>PAN-PA-5020-URL4-5YR-HA2</v>
          </cell>
        </row>
        <row r="259">
          <cell r="A259" t="str">
            <v>PAN-PA-5020-URL4-5YR-HA2-R</v>
          </cell>
        </row>
        <row r="260">
          <cell r="A260" t="str">
            <v>PAN-PA-5050-URL2-5YR</v>
          </cell>
        </row>
        <row r="261">
          <cell r="A261" t="str">
            <v>PAN-PA-5050-URL2-5YR-R</v>
          </cell>
        </row>
        <row r="262">
          <cell r="A262" t="str">
            <v>PAN-PA-5050-URL2-5YR-HA2</v>
          </cell>
        </row>
        <row r="263">
          <cell r="A263" t="str">
            <v>PAN-PA-5050-URL2-5YR-HA2-R</v>
          </cell>
        </row>
        <row r="264">
          <cell r="A264" t="str">
            <v>PAN-PA-5050-URL4-5YR</v>
          </cell>
        </row>
        <row r="265">
          <cell r="A265" t="str">
            <v>PAN-PA-5050-URL4-5YR-R</v>
          </cell>
        </row>
        <row r="266">
          <cell r="A266" t="str">
            <v>PAN-PA-5050-URL4-5YR-HA2</v>
          </cell>
        </row>
        <row r="267">
          <cell r="A267" t="str">
            <v>PAN-PA-5050-URL4-5YR-HA2-R</v>
          </cell>
        </row>
        <row r="268">
          <cell r="A268" t="str">
            <v>PAN-PA-5060-URL2-5YR</v>
          </cell>
        </row>
        <row r="269">
          <cell r="A269" t="str">
            <v>PAN-PA-5060-URL2-5YR-R</v>
          </cell>
        </row>
        <row r="270">
          <cell r="A270" t="str">
            <v>PAN-PA-5060-URL2-5YR-HA2</v>
          </cell>
        </row>
        <row r="271">
          <cell r="A271" t="str">
            <v>PAN-PA-5060-URL2-5YR-HA2-R</v>
          </cell>
        </row>
        <row r="272">
          <cell r="A272" t="str">
            <v>PAN-PA-5060-URL4-5YR</v>
          </cell>
        </row>
        <row r="273">
          <cell r="A273" t="str">
            <v>PAN-PA-5060-URL4-5YR-R</v>
          </cell>
        </row>
        <row r="274">
          <cell r="A274" t="str">
            <v>PAN-PA-5060-URL4-5YR-HA2</v>
          </cell>
        </row>
        <row r="275">
          <cell r="A275" t="str">
            <v>PAN-PA-5060-URL4-5YR-HA2-R</v>
          </cell>
        </row>
        <row r="276">
          <cell r="A276" t="str">
            <v>PAN-VM-100-URL2-5YR</v>
          </cell>
        </row>
        <row r="277">
          <cell r="A277" t="str">
            <v>PAN-VM-100-URL2-5YR-R</v>
          </cell>
        </row>
        <row r="278">
          <cell r="A278" t="str">
            <v>PAN-VM-100-URL2-5YR-HA2</v>
          </cell>
        </row>
        <row r="279">
          <cell r="A279" t="str">
            <v>PAN-VM-100-URL2-5YR-HA2-R</v>
          </cell>
        </row>
        <row r="280">
          <cell r="A280" t="str">
            <v>PAN-VM-100-URL4-5YR</v>
          </cell>
        </row>
        <row r="281">
          <cell r="A281" t="str">
            <v>PAN-VM-100-URL4-5YR-R</v>
          </cell>
        </row>
        <row r="282">
          <cell r="A282" t="str">
            <v>PAN-VM-100-URL4-5YR-HA2</v>
          </cell>
        </row>
        <row r="283">
          <cell r="A283" t="str">
            <v>PAN-VM-100-URL4-5YR-HA2-R</v>
          </cell>
        </row>
        <row r="284">
          <cell r="A284" t="str">
            <v>PAN-VM-100-ENT-URL2-5YR</v>
          </cell>
        </row>
        <row r="285">
          <cell r="A285" t="str">
            <v>PAN-VM-100-ENT-URL2-5YR-R</v>
          </cell>
        </row>
        <row r="286">
          <cell r="A286" t="str">
            <v>PAN-VM-100-ENT-URL2-5YR-HA2</v>
          </cell>
        </row>
        <row r="287">
          <cell r="A287" t="str">
            <v>PAN-VM-100-ENT-URL2-5YR-HA2-R</v>
          </cell>
        </row>
        <row r="288">
          <cell r="A288" t="str">
            <v>PAN-VM-100-ENT-URL4-5YR</v>
          </cell>
        </row>
        <row r="289">
          <cell r="A289" t="str">
            <v>PAN-VM-100-ENT-URL4-5YR-R</v>
          </cell>
        </row>
        <row r="290">
          <cell r="A290" t="str">
            <v>PAN-VM-100-ENT-URL4-5YR-HA2</v>
          </cell>
        </row>
        <row r="291">
          <cell r="A291" t="str">
            <v>PAN-VM-100-ENT-URL4-5YR-HA2-R</v>
          </cell>
        </row>
        <row r="292">
          <cell r="A292" t="str">
            <v>PAN-VM-200-URL2-5YR</v>
          </cell>
        </row>
        <row r="293">
          <cell r="A293" t="str">
            <v>PAN-VM-200-URL2-5YR-R</v>
          </cell>
        </row>
        <row r="294">
          <cell r="A294" t="str">
            <v>PAN-VM-200-URL2-5YR-HA2</v>
          </cell>
        </row>
        <row r="295">
          <cell r="A295" t="str">
            <v>PAN-VM-200-URL2-5YR-HA2-R</v>
          </cell>
        </row>
        <row r="296">
          <cell r="A296" t="str">
            <v>PAN-VM-200-URL4-5YR</v>
          </cell>
        </row>
        <row r="297">
          <cell r="A297" t="str">
            <v>PAN-VM-200-URL4-5YR-R</v>
          </cell>
        </row>
        <row r="298">
          <cell r="A298" t="str">
            <v>PAN-VM-200-URL4-5YR-HA2</v>
          </cell>
        </row>
        <row r="299">
          <cell r="A299" t="str">
            <v>PAN-VM-200-URL4-5YR-HA2-R</v>
          </cell>
        </row>
        <row r="300">
          <cell r="A300" t="str">
            <v>PAN-VM-200-ENT-URL2-5YR</v>
          </cell>
        </row>
        <row r="301">
          <cell r="A301" t="str">
            <v>PAN-VM-200-ENT-URL2-5YR-R</v>
          </cell>
        </row>
        <row r="302">
          <cell r="A302" t="str">
            <v>PAN-VM-200-ENT-URL2-5YR-HA2</v>
          </cell>
        </row>
        <row r="303">
          <cell r="A303" t="str">
            <v>PAN-VM-200-ENT-URL2-5YR-HA2-R</v>
          </cell>
        </row>
        <row r="304">
          <cell r="A304" t="str">
            <v>PAN-VM-200-ENT-URL4-5YR</v>
          </cell>
        </row>
        <row r="305">
          <cell r="A305" t="str">
            <v>PAN-VM-200-ENT-URL4-5YR-R</v>
          </cell>
        </row>
        <row r="306">
          <cell r="A306" t="str">
            <v>PAN-VM-200-ENT-URL4-5YR-HA2</v>
          </cell>
        </row>
        <row r="307">
          <cell r="A307" t="str">
            <v>PAN-VM-200-ENT-URL4-5YR-HA2-R</v>
          </cell>
        </row>
        <row r="308">
          <cell r="A308" t="str">
            <v>PAN-VM-300-URL2-5YR</v>
          </cell>
        </row>
        <row r="309">
          <cell r="A309" t="str">
            <v>PAN-VM-300-URL2-5YR-R</v>
          </cell>
        </row>
        <row r="310">
          <cell r="A310" t="str">
            <v>PAN-VM-300-URL2-5YR-HA2</v>
          </cell>
        </row>
        <row r="311">
          <cell r="A311" t="str">
            <v>PAN-VM-300-URL2-5YR-HA2-R</v>
          </cell>
        </row>
        <row r="312">
          <cell r="A312" t="str">
            <v>PAN-VM-300-URL4-5YR</v>
          </cell>
        </row>
        <row r="313">
          <cell r="A313" t="str">
            <v>PAN-VM-300-URL4-5YR-R</v>
          </cell>
        </row>
        <row r="314">
          <cell r="A314" t="str">
            <v>PAN-VM-300-URL4-5YR-HA2</v>
          </cell>
        </row>
        <row r="315">
          <cell r="A315" t="str">
            <v>PAN-VM-300-URL4-5YR-HA2-R</v>
          </cell>
        </row>
        <row r="316">
          <cell r="A316" t="str">
            <v>PAN-VM-300-ENT-URL2-5YR</v>
          </cell>
        </row>
        <row r="317">
          <cell r="A317" t="str">
            <v>PAN-VM-300-ENT-URL2-5YR-R</v>
          </cell>
        </row>
        <row r="318">
          <cell r="A318" t="str">
            <v>PAN-VM-300-ENT-URL2-5YR-HA2</v>
          </cell>
        </row>
        <row r="319">
          <cell r="A319" t="str">
            <v>PAN-VM-300-ENT-URL2-5YR-HA2-R</v>
          </cell>
        </row>
        <row r="320">
          <cell r="A320" t="str">
            <v>PAN-VM-300-ENT-URL4-5YR</v>
          </cell>
        </row>
        <row r="321">
          <cell r="A321" t="str">
            <v>PAN-VM-300-ENT-URL4-5YR-R</v>
          </cell>
        </row>
        <row r="322">
          <cell r="A322" t="str">
            <v>PAN-VM-300-ENT-URL4-5YR-HA2</v>
          </cell>
        </row>
        <row r="323">
          <cell r="A323" t="str">
            <v>PAN-VM-300-ENT-URL4-5YR-HA2-R</v>
          </cell>
        </row>
        <row r="324">
          <cell r="A324" t="str">
            <v>PAN-SITE-250-URL2</v>
          </cell>
        </row>
        <row r="325">
          <cell r="A325" t="str">
            <v>PAN-SITE-250-URL2-R</v>
          </cell>
        </row>
        <row r="326">
          <cell r="A326" t="str">
            <v>PAN-SITE-250-URL4</v>
          </cell>
        </row>
        <row r="327">
          <cell r="A327" t="str">
            <v>PAN-SITE-250-URL4-R</v>
          </cell>
        </row>
        <row r="328">
          <cell r="A328" t="str">
            <v>PAN-SITE-500-URL2</v>
          </cell>
        </row>
        <row r="329">
          <cell r="A329" t="str">
            <v>PAN-SITE-500-URL2-R</v>
          </cell>
        </row>
        <row r="330">
          <cell r="A330" t="str">
            <v>PAN-SITE-500-URL4</v>
          </cell>
        </row>
        <row r="331">
          <cell r="A331" t="str">
            <v>PAN-SITE-500-URL4-R</v>
          </cell>
        </row>
        <row r="332">
          <cell r="A332" t="str">
            <v>PAN-SITE-1000-URL2</v>
          </cell>
        </row>
        <row r="333">
          <cell r="A333" t="str">
            <v>PAN-SITE-1000-URL2-R</v>
          </cell>
        </row>
        <row r="334">
          <cell r="A334" t="str">
            <v>PAN-SITE-1000-URL4</v>
          </cell>
        </row>
        <row r="335">
          <cell r="A335" t="str">
            <v>PAN-SITE-1000-URL4-R</v>
          </cell>
        </row>
        <row r="336">
          <cell r="A336" t="str">
            <v>PAN-SITE-2000-URL2</v>
          </cell>
        </row>
        <row r="337">
          <cell r="A337" t="str">
            <v>PAN-SITE-2000-URL2-R</v>
          </cell>
        </row>
        <row r="338">
          <cell r="A338" t="str">
            <v>PAN-SITE-2000-URL4</v>
          </cell>
        </row>
        <row r="339">
          <cell r="A339" t="str">
            <v>PAN-SITE-2000-URL4-R</v>
          </cell>
        </row>
        <row r="340">
          <cell r="A340" t="str">
            <v>PAN-SITE-5000-URL2</v>
          </cell>
        </row>
        <row r="341">
          <cell r="A341" t="str">
            <v>PAN-SITE-5000-URL2-R</v>
          </cell>
        </row>
        <row r="342">
          <cell r="A342" t="str">
            <v>PAN-SITE-5000-URL4</v>
          </cell>
        </row>
        <row r="343">
          <cell r="A343" t="str">
            <v>PAN-SITE-5000-URL4-R</v>
          </cell>
        </row>
        <row r="344">
          <cell r="A344" t="str">
            <v>PAN-SITE-10K-URL2</v>
          </cell>
        </row>
        <row r="345">
          <cell r="A345" t="str">
            <v>PAN-SITE-10K-URL2-R</v>
          </cell>
        </row>
        <row r="346">
          <cell r="A346" t="str">
            <v>PAN-SITE-10K-URL4</v>
          </cell>
        </row>
        <row r="347">
          <cell r="A347" t="str">
            <v>PAN-SITE-10K-URL4-R</v>
          </cell>
        </row>
        <row r="348">
          <cell r="A348" t="str">
            <v>PAN-SITE-25K-URL2</v>
          </cell>
        </row>
        <row r="349">
          <cell r="A349" t="str">
            <v>PAN-SITE-25K-URL2-R</v>
          </cell>
        </row>
        <row r="350">
          <cell r="A350" t="str">
            <v>PAN-SITE-25K-URL4</v>
          </cell>
        </row>
        <row r="351">
          <cell r="A351" t="str">
            <v>PAN-SITE-25K-URL4-R</v>
          </cell>
        </row>
        <row r="352">
          <cell r="A352" t="str">
            <v>PAN-SITE-50K-URL2</v>
          </cell>
        </row>
        <row r="353">
          <cell r="A353" t="str">
            <v>PAN-SITE-50K-URL2-R</v>
          </cell>
        </row>
        <row r="354">
          <cell r="A354" t="str">
            <v>PAN-SITE-50K-URL4</v>
          </cell>
        </row>
        <row r="355">
          <cell r="A355" t="str">
            <v>PAN-SITE-50K-URL4-R</v>
          </cell>
        </row>
        <row r="356">
          <cell r="A356" t="str">
            <v>PAN-SITE-75K-URL2</v>
          </cell>
        </row>
        <row r="357">
          <cell r="A357" t="str">
            <v>PAN-SITE-75K-URL2-R</v>
          </cell>
        </row>
        <row r="358">
          <cell r="A358" t="str">
            <v>PAN-SITE-75K-URL4</v>
          </cell>
        </row>
        <row r="359">
          <cell r="A359" t="str">
            <v>PAN-SITE-75K-URL4-R</v>
          </cell>
        </row>
        <row r="360">
          <cell r="A360" t="str">
            <v>PAN-SITE-100K-URL2</v>
          </cell>
        </row>
        <row r="361">
          <cell r="A361" t="str">
            <v>PAN-SITE-100K-URL2-R</v>
          </cell>
        </row>
        <row r="362">
          <cell r="A362" t="str">
            <v>PAN-SITE-100K-URL4</v>
          </cell>
        </row>
        <row r="363">
          <cell r="A363" t="str">
            <v>PAN-SITE-100K-URL4-R</v>
          </cell>
        </row>
        <row r="364">
          <cell r="A364" t="str">
            <v>PAN-PA-200-WF-5YR</v>
          </cell>
        </row>
        <row r="365">
          <cell r="A365" t="str">
            <v>PAN-PA-200-WF-5YR-R</v>
          </cell>
        </row>
        <row r="366">
          <cell r="A366" t="str">
            <v>PAN-PA-200-WF-5YR-HA2</v>
          </cell>
        </row>
        <row r="367">
          <cell r="A367" t="str">
            <v>PAN-PA-200-WF-5YR-HA2-R</v>
          </cell>
        </row>
        <row r="368">
          <cell r="A368" t="str">
            <v>PAN-PA-500-WF-5YR</v>
          </cell>
        </row>
        <row r="369">
          <cell r="A369" t="str">
            <v>PAN-PA-500-WF-5YR-R</v>
          </cell>
        </row>
        <row r="370">
          <cell r="A370" t="str">
            <v>PAN-PA-500-WF-5YR-HA2</v>
          </cell>
        </row>
        <row r="371">
          <cell r="A371" t="str">
            <v>PAN-PA-500-WF-5YR-HA2-R</v>
          </cell>
        </row>
        <row r="372">
          <cell r="A372" t="str">
            <v>PAN-PA-2020-WF-5YR</v>
          </cell>
        </row>
        <row r="373">
          <cell r="A373" t="str">
            <v>PAN-PA-2020-WF-5YR-R</v>
          </cell>
        </row>
        <row r="374">
          <cell r="A374" t="str">
            <v>PAN-PA-2020-WF-5YR-HA2</v>
          </cell>
        </row>
        <row r="375">
          <cell r="A375" t="str">
            <v>PAN-PA-2020-WF-5YR-HA2-R</v>
          </cell>
        </row>
        <row r="376">
          <cell r="A376" t="str">
            <v>PAN-PA-2050-WF-5YR</v>
          </cell>
        </row>
        <row r="377">
          <cell r="A377" t="str">
            <v>PAN-PA-2050-WF-5YR-R</v>
          </cell>
        </row>
        <row r="378">
          <cell r="A378" t="str">
            <v>PAN-PA-2050-WF-5YR-HA2</v>
          </cell>
        </row>
        <row r="379">
          <cell r="A379" t="str">
            <v>PAN-PA-2050-WF-5YR-HA2-R</v>
          </cell>
        </row>
        <row r="380">
          <cell r="A380" t="str">
            <v>PAN-PA-3020-WF-5YR</v>
          </cell>
        </row>
        <row r="381">
          <cell r="A381" t="str">
            <v>PAN-PA-3020-WF-5YR-R</v>
          </cell>
        </row>
        <row r="382">
          <cell r="A382" t="str">
            <v>PAN-PA-3020-WF-5YR-HA2</v>
          </cell>
        </row>
        <row r="383">
          <cell r="A383" t="str">
            <v>PAN-PA-3020-WF-5YR-HA2-R</v>
          </cell>
        </row>
        <row r="384">
          <cell r="A384" t="str">
            <v>PAN-PA-3050-WF-5YR</v>
          </cell>
        </row>
        <row r="385">
          <cell r="A385" t="str">
            <v>PAN-PA-3050-WF-5YR-R</v>
          </cell>
        </row>
        <row r="386">
          <cell r="A386" t="str">
            <v>PAN-PA-3050-WF-5YR-HA2</v>
          </cell>
        </row>
        <row r="387">
          <cell r="A387" t="str">
            <v>PAN-PA-3050-WF-5YR-HA2-R</v>
          </cell>
        </row>
        <row r="388">
          <cell r="A388" t="str">
            <v>PAN-PA-4020-WF-5YR</v>
          </cell>
        </row>
        <row r="389">
          <cell r="A389" t="str">
            <v>PAN-PA-4020-WF-5YR-R</v>
          </cell>
        </row>
        <row r="390">
          <cell r="A390" t="str">
            <v>PAN-PA-4020-WF-5YR-HA2</v>
          </cell>
        </row>
        <row r="391">
          <cell r="A391" t="str">
            <v>PAN-PA-4020-WF-5YR-HA2-R</v>
          </cell>
        </row>
        <row r="392">
          <cell r="A392" t="str">
            <v>PAN-PA-4050-WF-5YR</v>
          </cell>
        </row>
        <row r="393">
          <cell r="A393" t="str">
            <v>PAN-PA-4050-WF-5YR-R</v>
          </cell>
        </row>
        <row r="394">
          <cell r="A394" t="str">
            <v>PAN-PA-4050-WF-5YR-HA2</v>
          </cell>
        </row>
        <row r="395">
          <cell r="A395" t="str">
            <v>PAN-PA-4050-WF-5YR-HA2-R</v>
          </cell>
        </row>
        <row r="396">
          <cell r="A396" t="str">
            <v>PAN-PA-4060-WF-5YR</v>
          </cell>
        </row>
        <row r="397">
          <cell r="A397" t="str">
            <v>PAN-PA-4060-WF-5YR-R</v>
          </cell>
        </row>
        <row r="398">
          <cell r="A398" t="str">
            <v>PAN-PA-4060-WF-5YR-HA2</v>
          </cell>
        </row>
        <row r="399">
          <cell r="A399" t="str">
            <v>PAN-PA-4060-WF-5YR-HA2-R</v>
          </cell>
        </row>
        <row r="400">
          <cell r="A400" t="str">
            <v>PAN-PA-5020-WF-5YR</v>
          </cell>
        </row>
        <row r="401">
          <cell r="A401" t="str">
            <v>PAN-PA-5020-WF-5YR-R</v>
          </cell>
        </row>
        <row r="402">
          <cell r="A402" t="str">
            <v>PAN-PA-5020-WF-5YR-HA2</v>
          </cell>
        </row>
        <row r="403">
          <cell r="A403" t="str">
            <v>PAN-PA-5020-WF-5YR-HA2-R</v>
          </cell>
        </row>
        <row r="404">
          <cell r="A404" t="str">
            <v>PAN-PA-5050-WF-5YR</v>
          </cell>
        </row>
        <row r="405">
          <cell r="A405" t="str">
            <v>PAN-PA-5050-WF-5YR-R</v>
          </cell>
        </row>
        <row r="406">
          <cell r="A406" t="str">
            <v>PAN-PA-5050-WF-5YR-HA2</v>
          </cell>
        </row>
        <row r="407">
          <cell r="A407" t="str">
            <v>PAN-PA-5050-WF-5YR-HA2-R</v>
          </cell>
        </row>
        <row r="408">
          <cell r="A408" t="str">
            <v>PAN-PA-5060-WF-5YR</v>
          </cell>
        </row>
        <row r="409">
          <cell r="A409" t="str">
            <v>PAN-PA-5060-WF-5YR-R</v>
          </cell>
        </row>
        <row r="410">
          <cell r="A410" t="str">
            <v>PAN-PA-5060-WF-5YR-HA2</v>
          </cell>
        </row>
        <row r="411">
          <cell r="A411" t="str">
            <v>PAN-PA-5060-WF-5YR-HA2-R</v>
          </cell>
        </row>
        <row r="412">
          <cell r="A412" t="str">
            <v>PAN-VM-100-WF-5YR</v>
          </cell>
        </row>
        <row r="413">
          <cell r="A413" t="str">
            <v>PAN-VM-100-WF-5YR-R</v>
          </cell>
        </row>
        <row r="414">
          <cell r="A414" t="str">
            <v>PAN-VM-100-WF-5YR-HA2</v>
          </cell>
        </row>
        <row r="415">
          <cell r="A415" t="str">
            <v>PAN-VM-100-WF-5YR-HA2-R</v>
          </cell>
        </row>
        <row r="416">
          <cell r="A416" t="str">
            <v>PAN-VM-100-ENT-WF-5YR</v>
          </cell>
        </row>
        <row r="417">
          <cell r="A417" t="str">
            <v>PAN-VM-100-ENT-WF-5YR-R</v>
          </cell>
        </row>
        <row r="418">
          <cell r="A418" t="str">
            <v>PAN-VM-100-ENT-WF-5YR-HA2</v>
          </cell>
        </row>
        <row r="419">
          <cell r="A419" t="str">
            <v>PAN-VM-100-ENT-WF-5YR-HA2-R</v>
          </cell>
        </row>
        <row r="420">
          <cell r="A420" t="str">
            <v>PAN-VM-200-WF-5YR</v>
          </cell>
        </row>
        <row r="421">
          <cell r="A421" t="str">
            <v>PAN-VM-200-WF-5YR-R</v>
          </cell>
        </row>
        <row r="422">
          <cell r="A422" t="str">
            <v>PAN-VM-200-WF-5YR-HA2</v>
          </cell>
        </row>
        <row r="423">
          <cell r="A423" t="str">
            <v>PAN-VM-200-WF-5YR-HA2-R</v>
          </cell>
        </row>
        <row r="424">
          <cell r="A424" t="str">
            <v>PAN-VM-200-ENT-WF-5YR</v>
          </cell>
        </row>
        <row r="425">
          <cell r="A425" t="str">
            <v>PAN-VM-200-ENT-WF-5YR-R</v>
          </cell>
        </row>
        <row r="426">
          <cell r="A426" t="str">
            <v>PAN-VM-200-ENT-WF-5YR-HA2</v>
          </cell>
        </row>
        <row r="427">
          <cell r="A427" t="str">
            <v>PAN-VM-200-ENT-WF-5YR-HA2-R</v>
          </cell>
        </row>
        <row r="428">
          <cell r="A428" t="str">
            <v>PAN-VM-300-WF-5YR</v>
          </cell>
        </row>
        <row r="429">
          <cell r="A429" t="str">
            <v>PAN-VM-300-WF-5YR-R</v>
          </cell>
        </row>
        <row r="430">
          <cell r="A430" t="str">
            <v>PAN-VM-300-WF-5YR-HA2</v>
          </cell>
        </row>
        <row r="431">
          <cell r="A431" t="str">
            <v>PAN-VM-300-WF-5YR-HA2-R</v>
          </cell>
        </row>
        <row r="432">
          <cell r="A432" t="str">
            <v>PAN-VM-300-ENT-WF-5YR</v>
          </cell>
        </row>
        <row r="433">
          <cell r="A433" t="str">
            <v>PAN-VM-300-ENT-WF-5YR-R</v>
          </cell>
        </row>
        <row r="434">
          <cell r="A434" t="str">
            <v>PAN-VM-300-ENT-WF-5YR-HA2</v>
          </cell>
        </row>
        <row r="435">
          <cell r="A435" t="str">
            <v>PAN-VM-300-ENT-WF-5YR-HA2-R</v>
          </cell>
        </row>
        <row r="436">
          <cell r="A436" t="str">
            <v>PAN-SVC-4HR-M-100-P-25-5Y</v>
          </cell>
        </row>
        <row r="437">
          <cell r="A437" t="str">
            <v>PAN-SVC-4HR-M-100-P-25-5Y-R</v>
          </cell>
        </row>
        <row r="438">
          <cell r="A438" t="str">
            <v>PAN-SVC-4HR-M-100-P-100-5Y</v>
          </cell>
        </row>
        <row r="439">
          <cell r="A439" t="str">
            <v>PAN-SVC-4HR-M-100-P-100-5Y-R</v>
          </cell>
        </row>
        <row r="440">
          <cell r="A440" t="str">
            <v>PAN-SVC-4HR-M-100-P-1K-5Y</v>
          </cell>
        </row>
        <row r="441">
          <cell r="A441" t="str">
            <v>PAN-SVC-4HR-M-100-P-1K-5Y-R</v>
          </cell>
        </row>
        <row r="442">
          <cell r="A442" t="str">
            <v>PAN-SVC-4HR-200-5YR</v>
          </cell>
        </row>
        <row r="443">
          <cell r="A443" t="str">
            <v>PAN-SVC-4HR-200-5YR-R</v>
          </cell>
        </row>
        <row r="444">
          <cell r="A444" t="str">
            <v>PAN-SVC-4HR-200E-5YR</v>
          </cell>
        </row>
        <row r="445">
          <cell r="A445" t="str">
            <v>PAN-SVC-4HR-200E-5YR-R</v>
          </cell>
        </row>
        <row r="446">
          <cell r="A446" t="str">
            <v>PAN-SVC-4HR-500-5YR</v>
          </cell>
        </row>
        <row r="447">
          <cell r="A447" t="str">
            <v>PAN-SVC-4HR-500-5YR-R</v>
          </cell>
        </row>
        <row r="448">
          <cell r="A448" t="str">
            <v>PAN-SVC-4HR-2020-5YR</v>
          </cell>
        </row>
        <row r="449">
          <cell r="A449" t="str">
            <v>PAN-SVC-4HR-2020-5YR-R</v>
          </cell>
        </row>
        <row r="450">
          <cell r="A450" t="str">
            <v>PAN-SVC-4HR-2050-5YR</v>
          </cell>
        </row>
        <row r="451">
          <cell r="A451" t="str">
            <v>PAN-SVC-4HR-2050-5YR-R</v>
          </cell>
        </row>
        <row r="452">
          <cell r="A452" t="str">
            <v>PAN-SVC-4HR-3020-5YR</v>
          </cell>
        </row>
        <row r="453">
          <cell r="A453" t="str">
            <v>PAN-SVC-4HR-3020-5YR-R</v>
          </cell>
        </row>
        <row r="454">
          <cell r="A454" t="str">
            <v>PAN-SVC-4HR-3050-5YR</v>
          </cell>
        </row>
        <row r="455">
          <cell r="A455" t="str">
            <v>PAN-SVC-4HR-3050-5YR-R</v>
          </cell>
        </row>
        <row r="456">
          <cell r="A456" t="str">
            <v>PAN-SVC-4HR-4020-5YR</v>
          </cell>
        </row>
        <row r="457">
          <cell r="A457" t="str">
            <v>PAN-SVC-4HR-4020-5YR-R</v>
          </cell>
        </row>
        <row r="458">
          <cell r="A458" t="str">
            <v>PAN-SVC-4HR-4050-5YR</v>
          </cell>
        </row>
        <row r="459">
          <cell r="A459" t="str">
            <v>PAN-SVC-4HR-4050-5YR-R</v>
          </cell>
        </row>
        <row r="460">
          <cell r="A460" t="str">
            <v>PAN-SVC-4HR-4060-5YR</v>
          </cell>
        </row>
        <row r="461">
          <cell r="A461" t="str">
            <v>PAN-SVC-4HR-4060-5YR-R</v>
          </cell>
        </row>
        <row r="462">
          <cell r="A462" t="str">
            <v>PAN-SVC-4HR-5020-5YR</v>
          </cell>
        </row>
        <row r="463">
          <cell r="A463" t="str">
            <v>PAN-SVC-4HR-5020-5YR-R</v>
          </cell>
        </row>
        <row r="464">
          <cell r="A464" t="str">
            <v>PAN-SVC-4HR-5050-5YR</v>
          </cell>
        </row>
        <row r="465">
          <cell r="A465" t="str">
            <v>PAN-SVC-4HR-5050-5YR-R</v>
          </cell>
        </row>
        <row r="466">
          <cell r="A466" t="str">
            <v>PAN-SVC-4HR-5060-5YR</v>
          </cell>
        </row>
        <row r="467">
          <cell r="A467" t="str">
            <v>PAN-SVC-4HR-5060-5YR-R</v>
          </cell>
        </row>
        <row r="468">
          <cell r="A468" t="str">
            <v>PAN-SVC-B4HR-M-100-P-25-5Y</v>
          </cell>
        </row>
        <row r="469">
          <cell r="A469" t="str">
            <v>PAN-SVC-B4HR-M-100-P-25-5Y-R</v>
          </cell>
        </row>
        <row r="470">
          <cell r="A470" t="str">
            <v>PAN-SVC-B4HR-M-100-P-100-5Y</v>
          </cell>
        </row>
        <row r="471">
          <cell r="A471" t="str">
            <v>PAN-SVC-B4HR-M-100-P-100-5Y-R</v>
          </cell>
        </row>
        <row r="472">
          <cell r="A472" t="str">
            <v>PAN-SVC-B4HR-M-100-P-1K-5Y</v>
          </cell>
        </row>
        <row r="473">
          <cell r="A473" t="str">
            <v>PAN-SVC-B4HR-M-100-P-1K-5Y-R</v>
          </cell>
        </row>
        <row r="474">
          <cell r="A474" t="str">
            <v>PAN-SVC-B4HR-200-5YR</v>
          </cell>
        </row>
        <row r="475">
          <cell r="A475" t="str">
            <v>PAN-SVC-B4HR-200-5YR-R</v>
          </cell>
        </row>
        <row r="476">
          <cell r="A476" t="str">
            <v>PAN-SVC-B4HR-200E-5YR</v>
          </cell>
        </row>
        <row r="477">
          <cell r="A477" t="str">
            <v>PAN-SVC-B4HR-200E-5YR-R</v>
          </cell>
        </row>
        <row r="478">
          <cell r="A478" t="str">
            <v>PAN-SVC-B4HR-500-5YR</v>
          </cell>
        </row>
        <row r="479">
          <cell r="A479" t="str">
            <v>PAN-SVC-B4HR-500-5YR-R</v>
          </cell>
        </row>
        <row r="480">
          <cell r="A480" t="str">
            <v>PAN-SVC-B4HR-2020-5YR</v>
          </cell>
        </row>
        <row r="481">
          <cell r="A481" t="str">
            <v>PAN-SVC-B4HR-2020-5YR-R</v>
          </cell>
        </row>
        <row r="482">
          <cell r="A482" t="str">
            <v>PAN-SVC-B4HR-2050-5YR</v>
          </cell>
        </row>
        <row r="483">
          <cell r="A483" t="str">
            <v>PAN-SVC-B4HR-2050-5YR-R</v>
          </cell>
        </row>
        <row r="484">
          <cell r="A484" t="str">
            <v>PAN-SVC-B4HR-3020-5YR</v>
          </cell>
        </row>
        <row r="485">
          <cell r="A485" t="str">
            <v>PAN-SVC-B4HR-3020-5YR-R</v>
          </cell>
        </row>
        <row r="486">
          <cell r="A486" t="str">
            <v>PAN-SVC-B4HR-3050-5YR</v>
          </cell>
        </row>
        <row r="487">
          <cell r="A487" t="str">
            <v>PAN-SVC-B4HR-3050-5YR-R</v>
          </cell>
        </row>
        <row r="488">
          <cell r="A488" t="str">
            <v>PAN-SVC-B4HR-4020-5YR</v>
          </cell>
        </row>
        <row r="489">
          <cell r="A489" t="str">
            <v>PAN-SVC-B4HR-4020-5YR-R</v>
          </cell>
        </row>
        <row r="490">
          <cell r="A490" t="str">
            <v>PAN-SVC-B4HR-4050-5YR</v>
          </cell>
        </row>
        <row r="491">
          <cell r="A491" t="str">
            <v>PAN-SVC-B4HR-4050-5YR-R</v>
          </cell>
        </row>
        <row r="492">
          <cell r="A492" t="str">
            <v>PAN-SVC-B4HR-4060-5YR</v>
          </cell>
        </row>
        <row r="493">
          <cell r="A493" t="str">
            <v>PAN-SVC-B4HR-4060-5YR-R</v>
          </cell>
        </row>
        <row r="494">
          <cell r="A494" t="str">
            <v>PAN-SVC-B4HR-5020-5YR</v>
          </cell>
        </row>
        <row r="495">
          <cell r="A495" t="str">
            <v>PAN-SVC-B4HR-5020-5YR-R</v>
          </cell>
        </row>
        <row r="496">
          <cell r="A496" t="str">
            <v>PAN-SVC-B4HR-5050-5YR</v>
          </cell>
        </row>
        <row r="497">
          <cell r="A497" t="str">
            <v>PAN-SVC-B4HR-5050-5YR-R</v>
          </cell>
        </row>
        <row r="498">
          <cell r="A498" t="str">
            <v>PAN-SVC-B4HR-5060-5YR</v>
          </cell>
        </row>
        <row r="499">
          <cell r="A499" t="str">
            <v>PAN-SVC-B4HR-5060-5YR-R</v>
          </cell>
        </row>
        <row r="500">
          <cell r="A500" t="str">
            <v>PAN-SVC-PREM-M-100-P-25-5Y</v>
          </cell>
        </row>
        <row r="501">
          <cell r="A501" t="str">
            <v>PAN-SVC-PREM-M-100-P-25-5Y-R</v>
          </cell>
        </row>
        <row r="502">
          <cell r="A502" t="str">
            <v>PAN-SVC-PREM-M-100-P-100-5Y</v>
          </cell>
        </row>
        <row r="503">
          <cell r="A503" t="str">
            <v>PAN-SVC-PREM-M-100-P-100-5Y-R</v>
          </cell>
        </row>
        <row r="504">
          <cell r="A504" t="str">
            <v>PAN-SVC-PREM-M-100-P-1K-5Y</v>
          </cell>
        </row>
        <row r="505">
          <cell r="A505" t="str">
            <v>PAN-SVC-PREM-M-100-P-1K-5Y-R</v>
          </cell>
        </row>
        <row r="506">
          <cell r="A506" t="str">
            <v>PAN-SVC-PREM-200-5YR</v>
          </cell>
        </row>
        <row r="507">
          <cell r="A507" t="str">
            <v>PAN-SVC-PREM-200-5YR-R</v>
          </cell>
        </row>
        <row r="508">
          <cell r="A508" t="str">
            <v>PAN-SVC-PREM-200E-5YR</v>
          </cell>
        </row>
        <row r="509">
          <cell r="A509" t="str">
            <v>PAN-SVC-PREM-200E-5YR-R</v>
          </cell>
        </row>
        <row r="510">
          <cell r="A510" t="str">
            <v>PAN-SVC-PREM-500-5YR</v>
          </cell>
        </row>
        <row r="511">
          <cell r="A511" t="str">
            <v>PAN-SVC-PREM-500-5YR-R</v>
          </cell>
        </row>
        <row r="512">
          <cell r="A512" t="str">
            <v>PAN-SVC-PREM-2020-5YR</v>
          </cell>
        </row>
        <row r="513">
          <cell r="A513" t="str">
            <v>PAN-SVC-PREM-2020-5YR-R</v>
          </cell>
        </row>
        <row r="514">
          <cell r="A514" t="str">
            <v>PAN-SVC-PREM-2050-5YR</v>
          </cell>
        </row>
        <row r="515">
          <cell r="A515" t="str">
            <v>PAN-SVC-PREM-2050-5YR-R</v>
          </cell>
        </row>
        <row r="516">
          <cell r="A516" t="str">
            <v>PAN-SVC-PREM-3020-5YR</v>
          </cell>
        </row>
        <row r="517">
          <cell r="A517" t="str">
            <v>PAN-SVC-PREM-3020-5YR-R</v>
          </cell>
        </row>
        <row r="518">
          <cell r="A518" t="str">
            <v>PAN-SVC-PREM-3050-5YR</v>
          </cell>
        </row>
        <row r="519">
          <cell r="A519" t="str">
            <v>PAN-SVC-PREM-3050-5YR-R</v>
          </cell>
        </row>
        <row r="520">
          <cell r="A520" t="str">
            <v>PAN-SVC-PREM-4020-5YR</v>
          </cell>
        </row>
        <row r="521">
          <cell r="A521" t="str">
            <v>PAN-SVC-PREM-4020-5YR-R</v>
          </cell>
        </row>
        <row r="522">
          <cell r="A522" t="str">
            <v>PAN-SVC-PREM-4050-5YR</v>
          </cell>
        </row>
        <row r="523">
          <cell r="A523" t="str">
            <v>PAN-SVC-PREM-4050-5YR-R</v>
          </cell>
        </row>
        <row r="524">
          <cell r="A524" t="str">
            <v>PAN-SVC-PREM-4060-5YR</v>
          </cell>
        </row>
        <row r="525">
          <cell r="A525" t="str">
            <v>PAN-SVC-PREM-4060-5YR-R</v>
          </cell>
        </row>
        <row r="526">
          <cell r="A526" t="str">
            <v>PAN-SVC-PREM-5020-5YR</v>
          </cell>
        </row>
        <row r="527">
          <cell r="A527" t="str">
            <v>PAN-SVC-PREM-5020-5YR-R</v>
          </cell>
        </row>
        <row r="528">
          <cell r="A528" t="str">
            <v>PAN-SVC-PREM-5050-5YR</v>
          </cell>
        </row>
        <row r="529">
          <cell r="A529" t="str">
            <v>PAN-SVC-PREM-5050-5YR-R</v>
          </cell>
        </row>
        <row r="530">
          <cell r="A530" t="str">
            <v>PAN-SVC-PREM-5060-5YR</v>
          </cell>
        </row>
        <row r="531">
          <cell r="A531" t="str">
            <v>PAN-SVC-PREM-5060-5YR-R</v>
          </cell>
        </row>
        <row r="532">
          <cell r="A532" t="str">
            <v>PAN-SVC-PREM-PRA-25-5YR</v>
          </cell>
        </row>
        <row r="533">
          <cell r="A533" t="str">
            <v>PAN-SVC-PREM-PRA-25-5YR-R</v>
          </cell>
        </row>
        <row r="534">
          <cell r="A534" t="str">
            <v>PAN-SVC-PREM-PRA-100-5YR</v>
          </cell>
        </row>
        <row r="535">
          <cell r="A535" t="str">
            <v>PAN-SVC-PREM-PRA-100-5YR-R</v>
          </cell>
        </row>
        <row r="536">
          <cell r="A536" t="str">
            <v>PAN-SVC-PREM-PRA-1K-5YR</v>
          </cell>
        </row>
        <row r="537">
          <cell r="A537" t="str">
            <v>PAN-SVC-PREM-PRA-1K-5YR-R</v>
          </cell>
        </row>
        <row r="538">
          <cell r="A538" t="str">
            <v>PAN-SVC-PREM-VM-100-5YR</v>
          </cell>
        </row>
        <row r="539">
          <cell r="A539" t="str">
            <v>PAN-SVC-PREM-VM-100-5YR-R</v>
          </cell>
        </row>
        <row r="540">
          <cell r="A540" t="str">
            <v>PAN-SVC-PREM-VM-100-ENT-5YR</v>
          </cell>
        </row>
        <row r="541">
          <cell r="A541" t="str">
            <v>PAN-SVC-PREM-VM-100-ENT-5YR-R</v>
          </cell>
        </row>
        <row r="542">
          <cell r="A542" t="str">
            <v>PAN-SVC-PREM-VM-200-5YR</v>
          </cell>
        </row>
        <row r="543">
          <cell r="A543" t="str">
            <v>PAN-SVC-PREM-VM-200-5YR-R</v>
          </cell>
        </row>
        <row r="544">
          <cell r="A544" t="str">
            <v>PAN-SVC-PREM-VM-200-ENT-5YR</v>
          </cell>
        </row>
        <row r="545">
          <cell r="A545" t="str">
            <v>PAN-SVC-PREM-VM-200-ENT-5YR-R</v>
          </cell>
        </row>
        <row r="546">
          <cell r="A546" t="str">
            <v>PAN-SVC-PREM-VM-300-5YR</v>
          </cell>
        </row>
        <row r="547">
          <cell r="A547" t="str">
            <v>PAN-SVC-PREM-VM-300-5YR-R</v>
          </cell>
        </row>
        <row r="548">
          <cell r="A548" t="str">
            <v>PAN-SVC-PREM-VM-300-ENT-5YR</v>
          </cell>
        </row>
        <row r="549">
          <cell r="A549" t="str">
            <v>PAN-SVC-PREM-VM-300-ENT-5YR-R</v>
          </cell>
        </row>
        <row r="550">
          <cell r="A550" t="str">
            <v>PAN-SVC-BKLN-M-100-P-25-5Y</v>
          </cell>
        </row>
        <row r="551">
          <cell r="A551" t="str">
            <v>PAN-SVC-BKLN-M-100-P-25-5Y-R</v>
          </cell>
        </row>
        <row r="552">
          <cell r="A552" t="str">
            <v>PAN-SVC-BKLN-M-100-P-100-5Y</v>
          </cell>
        </row>
        <row r="553">
          <cell r="A553" t="str">
            <v>PAN-SVC-BKLN-M-100-P-100-5Y-R</v>
          </cell>
        </row>
        <row r="554">
          <cell r="A554" t="str">
            <v>PAN-SVC-BKLN-M-100-P-1K-5Y</v>
          </cell>
        </row>
        <row r="555">
          <cell r="A555" t="str">
            <v>PAN-SVC-BKLN-M-100-P-1K-5Y-R</v>
          </cell>
        </row>
        <row r="556">
          <cell r="A556" t="str">
            <v>PAN-SVC-BKLN-200-5YR</v>
          </cell>
        </row>
        <row r="557">
          <cell r="A557" t="str">
            <v>PAN-SVC-BKLN-200-5YR-R</v>
          </cell>
        </row>
        <row r="558">
          <cell r="A558" t="str">
            <v>PAN-SVC-BKLN-200E-5YR</v>
          </cell>
        </row>
        <row r="559">
          <cell r="A559" t="str">
            <v>PAN-SVC-BKLN-200E-5YR-R</v>
          </cell>
        </row>
        <row r="560">
          <cell r="A560" t="str">
            <v>PAN-SVC-BKLN-500-5YR</v>
          </cell>
        </row>
        <row r="561">
          <cell r="A561" t="str">
            <v>PAN-SVC-BKLN-500-5YR-R</v>
          </cell>
        </row>
        <row r="562">
          <cell r="A562" t="str">
            <v>PAN-SVC-BKLN-2020-5YR</v>
          </cell>
        </row>
        <row r="563">
          <cell r="A563" t="str">
            <v>PAN-SVC-BKLN-2020-5YR-R</v>
          </cell>
        </row>
        <row r="564">
          <cell r="A564" t="str">
            <v>PAN-SVC-BKLN-2050-5YR</v>
          </cell>
        </row>
        <row r="565">
          <cell r="A565" t="str">
            <v>PAN-SVC-BKLN-2050-5YR-R</v>
          </cell>
        </row>
        <row r="566">
          <cell r="A566" t="str">
            <v>PAN-SVC-BKLN-3020-5YR</v>
          </cell>
        </row>
        <row r="567">
          <cell r="A567" t="str">
            <v>PAN-SVC-BKLN-3020-5YR-R</v>
          </cell>
        </row>
        <row r="568">
          <cell r="A568" t="str">
            <v>PAN-SVC-BKLN-3050-5YR</v>
          </cell>
        </row>
        <row r="569">
          <cell r="A569" t="str">
            <v>PAN-SVC-BKLN-3050-5YR-R</v>
          </cell>
        </row>
        <row r="570">
          <cell r="A570" t="str">
            <v>PAN-SVC-BKLN-4020-5YR</v>
          </cell>
        </row>
        <row r="571">
          <cell r="A571" t="str">
            <v>PAN-SVC-BKLN-4020-5YR-R</v>
          </cell>
        </row>
        <row r="572">
          <cell r="A572" t="str">
            <v>PAN-SVC-BKLN-4050-5YR</v>
          </cell>
        </row>
        <row r="573">
          <cell r="A573" t="str">
            <v>PAN-SVC-BKLN-4050-5YR-R</v>
          </cell>
        </row>
        <row r="574">
          <cell r="A574" t="str">
            <v>PAN-SVC-BKLN-4060-5YR</v>
          </cell>
        </row>
        <row r="575">
          <cell r="A575" t="str">
            <v>PAN-SVC-BKLN-4060-5YR-R</v>
          </cell>
        </row>
        <row r="576">
          <cell r="A576" t="str">
            <v>PAN-SVC-BKLN-5020-5YR</v>
          </cell>
        </row>
        <row r="577">
          <cell r="A577" t="str">
            <v>PAN-SVC-BKLN-5020-5YR-R</v>
          </cell>
        </row>
        <row r="578">
          <cell r="A578" t="str">
            <v>PAN-SVC-BKLN-5050-5YR</v>
          </cell>
        </row>
        <row r="579">
          <cell r="A579" t="str">
            <v>PAN-SVC-BKLN-5050-5YR-R</v>
          </cell>
        </row>
        <row r="580">
          <cell r="A580" t="str">
            <v>PAN-SVC-BKLN-5060-5YR</v>
          </cell>
        </row>
        <row r="581">
          <cell r="A581" t="str">
            <v>PAN-SVC-BKLN-5060-5YR-R</v>
          </cell>
        </row>
        <row r="582">
          <cell r="A582" t="str">
            <v>PAN-SVC-BKLN-PRA-25-5YR</v>
          </cell>
        </row>
        <row r="583">
          <cell r="A583" t="str">
            <v>PAN-SVC-BKLN-PRA-25-5YR-R</v>
          </cell>
        </row>
        <row r="584">
          <cell r="A584" t="str">
            <v>PAN-SVC-BKLN-PRA-100-5YR</v>
          </cell>
        </row>
        <row r="585">
          <cell r="A585" t="str">
            <v>PAN-SVC-BKLN-PRA-100-5YR-R</v>
          </cell>
        </row>
        <row r="586">
          <cell r="A586" t="str">
            <v>PAN-SVC-BKLN-PRA-1K-5YR</v>
          </cell>
        </row>
        <row r="587">
          <cell r="A587" t="str">
            <v>PAN-SVC-BKLN-PRA-1K-5YR-R</v>
          </cell>
        </row>
        <row r="588">
          <cell r="A588" t="str">
            <v>PAN-SVC-BKLN-VM-100-5YR</v>
          </cell>
        </row>
        <row r="589">
          <cell r="A589" t="str">
            <v>PAN-SVC-BKLN-VM-100-5YR-R</v>
          </cell>
        </row>
        <row r="590">
          <cell r="A590" t="str">
            <v>PAN-SVC-BKLN-VM-100-ENT-5YR</v>
          </cell>
        </row>
        <row r="591">
          <cell r="A591" t="str">
            <v>PAN-SVC-BKLN-VM-100-ENT-5YR-R</v>
          </cell>
        </row>
        <row r="592">
          <cell r="A592" t="str">
            <v>PAN-SVC-BKLN-VM-200-5YR</v>
          </cell>
        </row>
        <row r="593">
          <cell r="A593" t="str">
            <v>PAN-SVC-BKLN-VM-200-5YR-R</v>
          </cell>
        </row>
        <row r="594">
          <cell r="A594" t="str">
            <v>PAN-SVC-BKLN-VM-200-ENT-5YR</v>
          </cell>
        </row>
        <row r="595">
          <cell r="A595" t="str">
            <v>PAN-SVC-BKLN-VM-200-ENT-5YR-R</v>
          </cell>
        </row>
        <row r="596">
          <cell r="A596" t="str">
            <v>PAN-SVC-BKLN-VM-300-5YR</v>
          </cell>
        </row>
        <row r="597">
          <cell r="A597" t="str">
            <v>PAN-SVC-BKLN-VM-300-5YR-R</v>
          </cell>
        </row>
        <row r="598">
          <cell r="A598" t="str">
            <v>PAN-SVC-BKLN-VM-300-ENT-5YR</v>
          </cell>
        </row>
        <row r="599">
          <cell r="A599" t="str">
            <v>PAN-SVC-BKLN-VM-300-ENT-5YR-R</v>
          </cell>
        </row>
        <row r="600">
          <cell r="A600" t="str">
            <v>PAN-EDU-201</v>
          </cell>
        </row>
        <row r="601">
          <cell r="A601" t="str">
            <v>PAN-EDU-205</v>
          </cell>
        </row>
        <row r="602">
          <cell r="A602" t="str">
            <v>PAN-EDU-215</v>
          </cell>
        </row>
        <row r="603">
          <cell r="A603" t="str">
            <v>PAN-EDU-311</v>
          </cell>
        </row>
        <row r="604">
          <cell r="A604" t="str">
            <v>PAN-EDU-ONSITE</v>
          </cell>
        </row>
        <row r="605">
          <cell r="A605" t="str">
            <v>PAN-PA-200-LAB-PROMO</v>
          </cell>
        </row>
        <row r="606">
          <cell r="A606" t="str">
            <v>PAN-PA-2020-TRADE</v>
          </cell>
        </row>
        <row r="607">
          <cell r="A607" t="str">
            <v>PAN-PA-2050-TRADE</v>
          </cell>
        </row>
        <row r="608">
          <cell r="A608" t="str">
            <v>PAN-PA-4020-TRADE</v>
          </cell>
        </row>
        <row r="609">
          <cell r="A609" t="str">
            <v>PAN-PA-4050-TRADE</v>
          </cell>
        </row>
        <row r="610">
          <cell r="A610" t="str">
            <v>PAN-PA-4060-TRADE</v>
          </cell>
        </row>
        <row r="611">
          <cell r="A611" t="str">
            <v>PAN-PA-500-TRADE</v>
          </cell>
        </row>
        <row r="612">
          <cell r="A612" t="str">
            <v>PAN-PA-5020-TRADE</v>
          </cell>
        </row>
        <row r="613">
          <cell r="A613" t="str">
            <v>PAN-PA-5050-TRADE</v>
          </cell>
        </row>
        <row r="614">
          <cell r="A614" t="str">
            <v>PAN-PA-5060-TRADE</v>
          </cell>
        </row>
        <row r="615">
          <cell r="A615" t="str">
            <v>PAN-PA-IGNITE</v>
          </cell>
        </row>
        <row r="616">
          <cell r="A616" t="str">
            <v>PAN-PA-2020-VSYS-5N</v>
          </cell>
        </row>
        <row r="617">
          <cell r="A617" t="str">
            <v>PAN-PA-2050-VSYS-5N</v>
          </cell>
        </row>
        <row r="618">
          <cell r="A618" t="str">
            <v>PAN-CONSULT-1HR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riceList"/>
      <sheetName val="Sheet1"/>
    </sheetNames>
    <sheetDataSet>
      <sheetData sheetId="0"/>
      <sheetData sheetId="1">
        <row r="1">
          <cell r="A1" t="str">
            <v>PAN-PA-200</v>
          </cell>
        </row>
        <row r="2">
          <cell r="A2" t="str">
            <v>PAN-PA-200E</v>
          </cell>
        </row>
        <row r="3">
          <cell r="A3" t="str">
            <v>PAN-PA-500</v>
          </cell>
        </row>
        <row r="4">
          <cell r="A4" t="str">
            <v>PAN-PA-500-2GB</v>
          </cell>
        </row>
        <row r="5">
          <cell r="A5" t="str">
            <v>PAN-PA-500-UPG-2GB</v>
          </cell>
        </row>
        <row r="6">
          <cell r="A6" t="str">
            <v>PAN-PA-2020</v>
          </cell>
        </row>
        <row r="7">
          <cell r="A7" t="str">
            <v>PAN-PA-2050</v>
          </cell>
        </row>
        <row r="8">
          <cell r="A8" t="str">
            <v>PAN-PA-3020</v>
          </cell>
        </row>
        <row r="9">
          <cell r="A9" t="str">
            <v>PAN-PA-3050</v>
          </cell>
        </row>
        <row r="10">
          <cell r="A10" t="str">
            <v>PAN-PA-4020</v>
          </cell>
        </row>
        <row r="11">
          <cell r="A11" t="str">
            <v>PAN-PA-4050</v>
          </cell>
        </row>
        <row r="12">
          <cell r="A12" t="str">
            <v>PAN-PA-4060</v>
          </cell>
        </row>
        <row r="13">
          <cell r="A13" t="str">
            <v>PAN-PA-5020</v>
          </cell>
        </row>
        <row r="14">
          <cell r="A14" t="str">
            <v>PAN-PA-5020-D</v>
          </cell>
        </row>
        <row r="15">
          <cell r="A15" t="str">
            <v>PAN-PA-5020-DC-NEBS</v>
          </cell>
        </row>
        <row r="16">
          <cell r="A16" t="str">
            <v>PAN-PA-5020-DC-NEBS-D</v>
          </cell>
        </row>
        <row r="17">
          <cell r="A17" t="str">
            <v>PAN-PA-5020-DC-SSD2</v>
          </cell>
        </row>
        <row r="18">
          <cell r="A18" t="str">
            <v>PAN-PA-5020-DC-SSD2-D</v>
          </cell>
        </row>
        <row r="19">
          <cell r="A19" t="str">
            <v>PAN-PA-5020-NEBS</v>
          </cell>
        </row>
        <row r="20">
          <cell r="A20" t="str">
            <v>PAN-PA-5020-NEBS-D</v>
          </cell>
        </row>
        <row r="21">
          <cell r="A21" t="str">
            <v>PAN-PA-5020-SSD2</v>
          </cell>
        </row>
        <row r="22">
          <cell r="A22" t="str">
            <v>PAN-PA-5020-SSD2-D</v>
          </cell>
        </row>
        <row r="23">
          <cell r="A23" t="str">
            <v>PAN-PA-5050</v>
          </cell>
        </row>
        <row r="24">
          <cell r="A24" t="str">
            <v>PAN-PA-5050-D</v>
          </cell>
        </row>
        <row r="25">
          <cell r="A25" t="str">
            <v>PAN-PA-5050-DC-NEBS</v>
          </cell>
        </row>
        <row r="26">
          <cell r="A26" t="str">
            <v>PAN-PA-5050-DC-NEBS-D</v>
          </cell>
        </row>
        <row r="27">
          <cell r="A27" t="str">
            <v>PAN-PA-5050-DC-SSD2</v>
          </cell>
        </row>
        <row r="28">
          <cell r="A28" t="str">
            <v>PAN-PA-5050-DC-SSD2-D</v>
          </cell>
        </row>
        <row r="29">
          <cell r="A29" t="str">
            <v>PAN-PA-5050-NEBS</v>
          </cell>
        </row>
        <row r="30">
          <cell r="A30" t="str">
            <v>PAN-PA-5050-NEBS-D</v>
          </cell>
        </row>
        <row r="31">
          <cell r="A31" t="str">
            <v>PAN-PA-5050-SSD2</v>
          </cell>
        </row>
        <row r="32">
          <cell r="A32" t="str">
            <v>PAN-PA-5050-SSD2-D</v>
          </cell>
        </row>
        <row r="33">
          <cell r="A33" t="str">
            <v>PAN-PA-5060</v>
          </cell>
        </row>
        <row r="34">
          <cell r="A34" t="str">
            <v>PAN-PA-5060-D</v>
          </cell>
        </row>
        <row r="35">
          <cell r="A35" t="str">
            <v>PAN-PA-5060-DC-NEBS</v>
          </cell>
        </row>
        <row r="36">
          <cell r="A36" t="str">
            <v>PAN-PA-5060-DC-NEBS-D</v>
          </cell>
        </row>
        <row r="37">
          <cell r="A37" t="str">
            <v>PAN-PA-5060-DC-SSD2</v>
          </cell>
        </row>
        <row r="38">
          <cell r="A38" t="str">
            <v>PAN-PA-5060-DC-SSD2-D</v>
          </cell>
        </row>
        <row r="39">
          <cell r="A39" t="str">
            <v>PAN-PA-5060-NEBS</v>
          </cell>
        </row>
        <row r="40">
          <cell r="A40" t="str">
            <v>PAN-PA-5060-NEBS-D</v>
          </cell>
        </row>
        <row r="41">
          <cell r="A41" t="str">
            <v>PAN-PA-5060-SSD2</v>
          </cell>
        </row>
        <row r="42">
          <cell r="A42" t="str">
            <v>PAN-PA-5060-SSD2-D</v>
          </cell>
        </row>
        <row r="43">
          <cell r="A43" t="str">
            <v>PAN-PRA-25</v>
          </cell>
        </row>
        <row r="44">
          <cell r="A44" t="str">
            <v>PAN-PRA-100</v>
          </cell>
        </row>
        <row r="45">
          <cell r="A45" t="str">
            <v>PAN-PRA-1000</v>
          </cell>
        </row>
        <row r="46">
          <cell r="A46" t="str">
            <v>PAN-PRA-UPG-100</v>
          </cell>
        </row>
        <row r="47">
          <cell r="A47" t="str">
            <v>PAN-PRA-UPG-1K</v>
          </cell>
        </row>
        <row r="48">
          <cell r="A48" t="str">
            <v>PAN-VM-100</v>
          </cell>
        </row>
        <row r="49">
          <cell r="A49" t="str">
            <v>PAN-VM-100-ENT</v>
          </cell>
        </row>
        <row r="50">
          <cell r="A50" t="str">
            <v>PAN-VM-200</v>
          </cell>
        </row>
        <row r="51">
          <cell r="A51" t="str">
            <v>PAN-VM-200-ENT</v>
          </cell>
        </row>
        <row r="52">
          <cell r="A52" t="str">
            <v>PAN-VM-300</v>
          </cell>
        </row>
        <row r="53">
          <cell r="A53" t="str">
            <v>PAN-VM-300-ENT</v>
          </cell>
        </row>
        <row r="54">
          <cell r="A54" t="str">
            <v>PAN-M-100</v>
          </cell>
        </row>
        <row r="55">
          <cell r="A55" t="str">
            <v>PAN-M-100-4TB</v>
          </cell>
        </row>
        <row r="56">
          <cell r="A56" t="str">
            <v>PAN-M-P-100</v>
          </cell>
        </row>
        <row r="57">
          <cell r="A57" t="str">
            <v>PAN-M-P-1K</v>
          </cell>
        </row>
        <row r="58">
          <cell r="A58" t="str">
            <v>PAN-M-P-25</v>
          </cell>
        </row>
        <row r="59">
          <cell r="A59" t="str">
            <v>PAN-M-P-MIG-100</v>
          </cell>
        </row>
        <row r="60">
          <cell r="A60" t="str">
            <v>PAN-M-P-MIG-1K</v>
          </cell>
        </row>
        <row r="61">
          <cell r="A61" t="str">
            <v>PAN-M-P-MIG-25</v>
          </cell>
        </row>
        <row r="62">
          <cell r="A62" t="str">
            <v>PAN-M-P-UPG-100</v>
          </cell>
        </row>
        <row r="63">
          <cell r="A63" t="str">
            <v>PAN-M-P-UPG-1K</v>
          </cell>
        </row>
        <row r="64">
          <cell r="A64" t="str">
            <v>PAN-M-100-BOX-SET</v>
          </cell>
        </row>
        <row r="65">
          <cell r="A65" t="str">
            <v>PAN-M-100-HDC</v>
          </cell>
        </row>
        <row r="66">
          <cell r="A66" t="str">
            <v>PAN-M-100-HDD-1TB-D</v>
          </cell>
        </row>
        <row r="67">
          <cell r="A67" t="str">
            <v>PAN-M-100-RCK</v>
          </cell>
        </row>
        <row r="68">
          <cell r="A68" t="str">
            <v>PAN-PA-200-RCK</v>
          </cell>
        </row>
        <row r="69">
          <cell r="A69" t="str">
            <v>PAN-FIPS-KIT-500</v>
          </cell>
        </row>
        <row r="70">
          <cell r="A70" t="str">
            <v>PAN-FIPS-KIT-2000</v>
          </cell>
        </row>
        <row r="71">
          <cell r="A71" t="str">
            <v>PAN-FIPS-KIT-4000</v>
          </cell>
        </row>
        <row r="72">
          <cell r="A72" t="str">
            <v>PAN-PA-2000-HDD-TR</v>
          </cell>
        </row>
        <row r="73">
          <cell r="A73" t="str">
            <v>PAN-PA-4000-PWR-AC</v>
          </cell>
        </row>
        <row r="74">
          <cell r="A74" t="str">
            <v>PAN-PA-5000-FAN</v>
          </cell>
        </row>
        <row r="75">
          <cell r="A75" t="str">
            <v>PAN-PA-5000-FLTR</v>
          </cell>
        </row>
        <row r="76">
          <cell r="A76" t="str">
            <v>PAN-PA-5000-PWR-AC</v>
          </cell>
        </row>
        <row r="77">
          <cell r="A77" t="str">
            <v>PAN-PA-5000-PWR-DC</v>
          </cell>
        </row>
        <row r="78">
          <cell r="A78" t="str">
            <v>PAN-PA-5000-SSD-120-D</v>
          </cell>
        </row>
        <row r="79">
          <cell r="A79" t="str">
            <v>PAN-PA-5000-SSD-240-D</v>
          </cell>
        </row>
        <row r="80">
          <cell r="A80" t="str">
            <v>PAN-PA-200-PWR-AC</v>
          </cell>
        </row>
        <row r="81">
          <cell r="A81" t="str">
            <v>PAN-M-100-ACC</v>
          </cell>
        </row>
        <row r="82">
          <cell r="A82" t="str">
            <v>PAN-PA-200-ACC</v>
          </cell>
        </row>
        <row r="83">
          <cell r="A83" t="str">
            <v>PAN-PA-500-ACC</v>
          </cell>
        </row>
        <row r="84">
          <cell r="A84" t="str">
            <v>PAN-PA-2020-ACC</v>
          </cell>
        </row>
        <row r="85">
          <cell r="A85" t="str">
            <v>PAN-PA-2050-ACC</v>
          </cell>
        </row>
        <row r="86">
          <cell r="A86" t="str">
            <v>PAN-PA-3020-ACC</v>
          </cell>
        </row>
        <row r="87">
          <cell r="A87" t="str">
            <v>PAN-PA-3050-ACC</v>
          </cell>
        </row>
        <row r="88">
          <cell r="A88" t="str">
            <v>PAN-PA-5020-ACC</v>
          </cell>
        </row>
        <row r="89">
          <cell r="A89" t="str">
            <v>PAN-PA-5050-ACC</v>
          </cell>
        </row>
        <row r="90">
          <cell r="A90" t="str">
            <v>PAN-PA-5060-ACC</v>
          </cell>
        </row>
        <row r="91">
          <cell r="A91" t="str">
            <v>PAN-SFP-CG</v>
          </cell>
        </row>
        <row r="92">
          <cell r="A92" t="str">
            <v>PAN-SFP-LX</v>
          </cell>
        </row>
        <row r="93">
          <cell r="A93" t="str">
            <v>PAN-SFP-PLUS-CU-5M</v>
          </cell>
        </row>
        <row r="94">
          <cell r="A94" t="str">
            <v>PAN-SFP-PLUS-LR</v>
          </cell>
        </row>
        <row r="95">
          <cell r="A95" t="str">
            <v>PAN-SFP-PLUS-SR</v>
          </cell>
        </row>
        <row r="96">
          <cell r="A96" t="str">
            <v>PAN-SFP-SX</v>
          </cell>
        </row>
        <row r="97">
          <cell r="A97" t="str">
            <v>PAN-SFP-ZX</v>
          </cell>
        </row>
        <row r="98">
          <cell r="A98" t="str">
            <v>PAN-XFP-LR</v>
          </cell>
        </row>
        <row r="99">
          <cell r="A99" t="str">
            <v>PAN-XFP-SR</v>
          </cell>
        </row>
        <row r="100">
          <cell r="A100" t="str">
            <v>PAN-GP-200-PORTAL</v>
          </cell>
        </row>
        <row r="101">
          <cell r="A101" t="str">
            <v>PAN-GP-500-PORTAL</v>
          </cell>
        </row>
        <row r="102">
          <cell r="A102" t="str">
            <v>PAN-GP-2020-PORTAL</v>
          </cell>
        </row>
        <row r="103">
          <cell r="A103" t="str">
            <v>PAN-GP-2050-PORTAL</v>
          </cell>
        </row>
        <row r="104">
          <cell r="A104" t="str">
            <v>PAN-GP-3020-PORTAL</v>
          </cell>
        </row>
        <row r="105">
          <cell r="A105" t="str">
            <v>PAN-GP-3050-PORTAL</v>
          </cell>
        </row>
        <row r="106">
          <cell r="A106" t="str">
            <v>PAN-GP-4020-PORTAL</v>
          </cell>
        </row>
        <row r="107">
          <cell r="A107" t="str">
            <v>PAN-GP-4050-PORTAL</v>
          </cell>
        </row>
        <row r="108">
          <cell r="A108" t="str">
            <v>PAN-GP-4060-PORTAL</v>
          </cell>
        </row>
        <row r="109">
          <cell r="A109" t="str">
            <v>PAN-GP-5020-PORTAL</v>
          </cell>
        </row>
        <row r="110">
          <cell r="A110" t="str">
            <v>PAN-GP-5050-PORTAL</v>
          </cell>
        </row>
        <row r="111">
          <cell r="A111" t="str">
            <v>PAN-GP-5060-PORTAL</v>
          </cell>
        </row>
        <row r="112">
          <cell r="A112" t="str">
            <v>PAN-GP-VM-100-PORTAL</v>
          </cell>
        </row>
        <row r="113">
          <cell r="A113" t="str">
            <v>PAN-GP-VM-200-PORTAL</v>
          </cell>
        </row>
        <row r="114">
          <cell r="A114" t="str">
            <v>PAN-GP-VM-300-PORTAL</v>
          </cell>
        </row>
        <row r="115">
          <cell r="A115" t="str">
            <v>PAN-PA-2020-VSYS-5</v>
          </cell>
        </row>
        <row r="116">
          <cell r="A116" t="str">
            <v>PAN-PA-2050-VSYS-5</v>
          </cell>
        </row>
        <row r="117">
          <cell r="A117" t="str">
            <v>PAN-PA-3020-VSYS-5</v>
          </cell>
        </row>
        <row r="118">
          <cell r="A118" t="str">
            <v>PAN-PA-3050-VSYS-5</v>
          </cell>
        </row>
        <row r="119">
          <cell r="A119" t="str">
            <v>PAN-PA-4020-VSYS-10</v>
          </cell>
        </row>
        <row r="120">
          <cell r="A120" t="str">
            <v>PAN-PA-4050-VSYS-50</v>
          </cell>
        </row>
        <row r="121">
          <cell r="A121" t="str">
            <v>PAN-PA-4050-VSYS-100</v>
          </cell>
        </row>
        <row r="122">
          <cell r="A122" t="str">
            <v>PAN-PA-4060-VSYS-50</v>
          </cell>
        </row>
        <row r="123">
          <cell r="A123" t="str">
            <v>PAN-PA-4060-VSYS-100</v>
          </cell>
        </row>
        <row r="124">
          <cell r="A124" t="str">
            <v>PAN-PA-5020-VSYS-10</v>
          </cell>
        </row>
        <row r="125">
          <cell r="A125" t="str">
            <v>PAN-PA-5050-VSYS-50</v>
          </cell>
        </row>
        <row r="126">
          <cell r="A126" t="str">
            <v>PAN-PA-5050-VSYS-100</v>
          </cell>
        </row>
        <row r="127">
          <cell r="A127" t="str">
            <v>PAN-PA-5060-VSYS-50</v>
          </cell>
        </row>
        <row r="128">
          <cell r="A128" t="str">
            <v>PAN-PA-5060-VSYS-100</v>
          </cell>
        </row>
        <row r="129">
          <cell r="A129" t="str">
            <v>PAN-PA-5060-VSYS-200</v>
          </cell>
        </row>
        <row r="130">
          <cell r="A130" t="str">
            <v>PAN-PA-200-BND2</v>
          </cell>
        </row>
        <row r="131">
          <cell r="A131" t="str">
            <v>PAN-PA-200-BND2-R</v>
          </cell>
        </row>
        <row r="132">
          <cell r="A132" t="str">
            <v>PAN-PA-200-BND2-3YR</v>
          </cell>
        </row>
        <row r="133">
          <cell r="A133" t="str">
            <v>PAN-PA-200-BND2-3YR-R</v>
          </cell>
        </row>
        <row r="134">
          <cell r="A134" t="str">
            <v>PAN-PA-200-BND4</v>
          </cell>
        </row>
        <row r="135">
          <cell r="A135" t="str">
            <v>PAN-PA-200-BND4-R</v>
          </cell>
        </row>
        <row r="136">
          <cell r="A136" t="str">
            <v>PAN-PA-200-BND4-3YR</v>
          </cell>
        </row>
        <row r="137">
          <cell r="A137" t="str">
            <v>PAN-PA-200-BND4-3YR-R</v>
          </cell>
        </row>
        <row r="138">
          <cell r="A138" t="str">
            <v>PAN-PA-200-GP</v>
          </cell>
        </row>
        <row r="139">
          <cell r="A139" t="str">
            <v>PAN-PA-200-GP-R</v>
          </cell>
        </row>
        <row r="140">
          <cell r="A140" t="str">
            <v>PAN-PA-200-GP-3YR</v>
          </cell>
        </row>
        <row r="141">
          <cell r="A141" t="str">
            <v>PAN-PA-200-GP-3YR-R</v>
          </cell>
        </row>
        <row r="142">
          <cell r="A142" t="str">
            <v>PAN-PA-200-GP-HA2</v>
          </cell>
        </row>
        <row r="143">
          <cell r="A143" t="str">
            <v>PAN-PA-200-GP-HA2-R</v>
          </cell>
        </row>
        <row r="144">
          <cell r="A144" t="str">
            <v>PAN-PA-200-GP-3YR-HA2</v>
          </cell>
        </row>
        <row r="145">
          <cell r="A145" t="str">
            <v>PAN-PA-200-GP-3YR-HA2-R</v>
          </cell>
        </row>
        <row r="146">
          <cell r="A146" t="str">
            <v>PAN-PA-500-GP</v>
          </cell>
        </row>
        <row r="147">
          <cell r="A147" t="str">
            <v>PAN-PA-500-GP-R</v>
          </cell>
        </row>
        <row r="148">
          <cell r="A148" t="str">
            <v>PAN-PA-500-GP-3YR</v>
          </cell>
        </row>
        <row r="149">
          <cell r="A149" t="str">
            <v>PAN-PA-500-GP-3YR-R</v>
          </cell>
        </row>
        <row r="150">
          <cell r="A150" t="str">
            <v>PAN-PA-500-GP-HA2</v>
          </cell>
        </row>
        <row r="151">
          <cell r="A151" t="str">
            <v>PAN-PA-500-GP-HA2-R</v>
          </cell>
        </row>
        <row r="152">
          <cell r="A152" t="str">
            <v>PAN-PA-500-GP-3YR-HA2</v>
          </cell>
        </row>
        <row r="153">
          <cell r="A153" t="str">
            <v>PAN-PA-500-GP-3YR-HA2-R</v>
          </cell>
        </row>
        <row r="154">
          <cell r="A154" t="str">
            <v>PAN-PA-2020-GP</v>
          </cell>
        </row>
        <row r="155">
          <cell r="A155" t="str">
            <v>PAN-PA-2020-GP-R</v>
          </cell>
        </row>
        <row r="156">
          <cell r="A156" t="str">
            <v>PAN-PA-2020-GP-3YR</v>
          </cell>
        </row>
        <row r="157">
          <cell r="A157" t="str">
            <v>PAN-PA-2020-GP-3YR-R</v>
          </cell>
        </row>
        <row r="158">
          <cell r="A158" t="str">
            <v>PAN-PA-2020-GP-HA2</v>
          </cell>
        </row>
        <row r="159">
          <cell r="A159" t="str">
            <v>PAN-PA-2020-GP-HA2-R</v>
          </cell>
        </row>
        <row r="160">
          <cell r="A160" t="str">
            <v>PAN-PA-2020-GP-3YR-HA2</v>
          </cell>
        </row>
        <row r="161">
          <cell r="A161" t="str">
            <v>PAN-PA-2020-GP-3YR-HA2-R</v>
          </cell>
        </row>
        <row r="162">
          <cell r="A162" t="str">
            <v>PAN-PA-2050-GP</v>
          </cell>
        </row>
        <row r="163">
          <cell r="A163" t="str">
            <v>PAN-PA-2050-GP-R</v>
          </cell>
        </row>
        <row r="164">
          <cell r="A164" t="str">
            <v>PAN-PA-2050-GP-3YR</v>
          </cell>
        </row>
        <row r="165">
          <cell r="A165" t="str">
            <v>PAN-PA-2050-GP-3YR-R</v>
          </cell>
        </row>
        <row r="166">
          <cell r="A166" t="str">
            <v>PAN-PA-2050-GP-HA2</v>
          </cell>
        </row>
        <row r="167">
          <cell r="A167" t="str">
            <v>PAN-PA-2050-GP-HA2-R</v>
          </cell>
        </row>
        <row r="168">
          <cell r="A168" t="str">
            <v>PAN-PA-2050-GP-3YR-HA2</v>
          </cell>
        </row>
        <row r="169">
          <cell r="A169" t="str">
            <v>PAN-PA-2050-GP-3YR-HA2-R</v>
          </cell>
        </row>
        <row r="170">
          <cell r="A170" t="str">
            <v>PAN-PA-3020-GP</v>
          </cell>
        </row>
        <row r="171">
          <cell r="A171" t="str">
            <v>PAN-PA-3020-GP-R</v>
          </cell>
        </row>
        <row r="172">
          <cell r="A172" t="str">
            <v>PAN-PA-3020-GP-3YR</v>
          </cell>
        </row>
        <row r="173">
          <cell r="A173" t="str">
            <v>PAN-PA-3020-GP-3YR-R</v>
          </cell>
        </row>
        <row r="174">
          <cell r="A174" t="str">
            <v>PAN-PA-3020-GP-HA2</v>
          </cell>
        </row>
        <row r="175">
          <cell r="A175" t="str">
            <v>PAN-PA-3020-GP-HA2-R</v>
          </cell>
        </row>
        <row r="176">
          <cell r="A176" t="str">
            <v>PAN-PA-3020-GP-3YR-HA2</v>
          </cell>
        </row>
        <row r="177">
          <cell r="A177" t="str">
            <v>PAN-PA-3020-GP-3YR-HA2-R</v>
          </cell>
        </row>
        <row r="178">
          <cell r="A178" t="str">
            <v>PAN-PA-3050-GP</v>
          </cell>
        </row>
        <row r="179">
          <cell r="A179" t="str">
            <v>PAN-PA-3050-GP-R</v>
          </cell>
        </row>
        <row r="180">
          <cell r="A180" t="str">
            <v>PAN-PA-3050-GP-3YR</v>
          </cell>
        </row>
        <row r="181">
          <cell r="A181" t="str">
            <v>PAN-PA-3050-GP-3YR-R</v>
          </cell>
        </row>
        <row r="182">
          <cell r="A182" t="str">
            <v>PAN-PA-3050-GP-HA2</v>
          </cell>
        </row>
        <row r="183">
          <cell r="A183" t="str">
            <v>PAN-PA-3050-GP-HA2-R</v>
          </cell>
        </row>
        <row r="184">
          <cell r="A184" t="str">
            <v>PAN-PA-3050-GP-3YR-HA2</v>
          </cell>
        </row>
        <row r="185">
          <cell r="A185" t="str">
            <v>PAN-PA-3050-GP-3YR-HA2-R</v>
          </cell>
        </row>
        <row r="186">
          <cell r="A186" t="str">
            <v>PAN-PA-4020-GP</v>
          </cell>
        </row>
        <row r="187">
          <cell r="A187" t="str">
            <v>PAN-PA-4020-GP-R</v>
          </cell>
        </row>
        <row r="188">
          <cell r="A188" t="str">
            <v>PAN-PA-4020-GP-3YR</v>
          </cell>
        </row>
        <row r="189">
          <cell r="A189" t="str">
            <v>PAN-PA-4020-GP-3YR-R</v>
          </cell>
        </row>
        <row r="190">
          <cell r="A190" t="str">
            <v>PAN-PA-4020-GP-HA2</v>
          </cell>
        </row>
        <row r="191">
          <cell r="A191" t="str">
            <v>PAN-PA-4020-GP-HA2-R</v>
          </cell>
        </row>
        <row r="192">
          <cell r="A192" t="str">
            <v>PAN-PA-4020-GP-3YR-HA2</v>
          </cell>
        </row>
        <row r="193">
          <cell r="A193" t="str">
            <v>PAN-PA-4020-GP-3YR-HA2-R</v>
          </cell>
        </row>
        <row r="194">
          <cell r="A194" t="str">
            <v>PAN-PA-4050-GP</v>
          </cell>
        </row>
        <row r="195">
          <cell r="A195" t="str">
            <v>PAN-PA-4050-GP-R</v>
          </cell>
        </row>
        <row r="196">
          <cell r="A196" t="str">
            <v>PAN-PA-4050-GP-3YR</v>
          </cell>
        </row>
        <row r="197">
          <cell r="A197" t="str">
            <v>PAN-PA-4050-GP-3YR-R</v>
          </cell>
        </row>
        <row r="198">
          <cell r="A198" t="str">
            <v>PAN-PA-4050-GP-HA2</v>
          </cell>
        </row>
        <row r="199">
          <cell r="A199" t="str">
            <v>PAN-PA-4050-GP-HA2-R</v>
          </cell>
        </row>
        <row r="200">
          <cell r="A200" t="str">
            <v>PAN-PA-4050-GP-3YR-HA2</v>
          </cell>
        </row>
        <row r="201">
          <cell r="A201" t="str">
            <v>PAN-PA-4050-GP-3YR-HA2-R</v>
          </cell>
        </row>
        <row r="202">
          <cell r="A202" t="str">
            <v>PAN-PA-4060-GP</v>
          </cell>
        </row>
        <row r="203">
          <cell r="A203" t="str">
            <v>PAN-PA-4060-GP-R</v>
          </cell>
        </row>
        <row r="204">
          <cell r="A204" t="str">
            <v>PAN-PA-4060-GP-3YR</v>
          </cell>
        </row>
        <row r="205">
          <cell r="A205" t="str">
            <v>PAN-PA-4060-GP-3YR-R</v>
          </cell>
        </row>
        <row r="206">
          <cell r="A206" t="str">
            <v>PAN-PA-4060-GP-HA2</v>
          </cell>
        </row>
        <row r="207">
          <cell r="A207" t="str">
            <v>PAN-PA-4060-GP-HA2-R</v>
          </cell>
        </row>
        <row r="208">
          <cell r="A208" t="str">
            <v>PAN-PA-4060-GP-3YR-HA2</v>
          </cell>
        </row>
        <row r="209">
          <cell r="A209" t="str">
            <v>PAN-PA-4060-GP-3YR-HA2-R</v>
          </cell>
        </row>
        <row r="210">
          <cell r="A210" t="str">
            <v>PAN-PA-5020-GP</v>
          </cell>
        </row>
        <row r="211">
          <cell r="A211" t="str">
            <v>PAN-PA-5020-GP-R</v>
          </cell>
        </row>
        <row r="212">
          <cell r="A212" t="str">
            <v>PAN-PA-5020-GP-3YR</v>
          </cell>
        </row>
        <row r="213">
          <cell r="A213" t="str">
            <v>PAN-PA-5020-GP-3YR-R</v>
          </cell>
        </row>
        <row r="214">
          <cell r="A214" t="str">
            <v>PAN-PA-5020-GP-HA2</v>
          </cell>
        </row>
        <row r="215">
          <cell r="A215" t="str">
            <v>PAN-PA-5020-GP-HA2-R</v>
          </cell>
        </row>
        <row r="216">
          <cell r="A216" t="str">
            <v>PAN-PA-5020-GP-3YR-HA2</v>
          </cell>
        </row>
        <row r="217">
          <cell r="A217" t="str">
            <v>PAN-PA-5020-GP-3YR-HA2-R</v>
          </cell>
        </row>
        <row r="218">
          <cell r="A218" t="str">
            <v>PAN-PA-5050-GP</v>
          </cell>
        </row>
        <row r="219">
          <cell r="A219" t="str">
            <v>PAN-PA-5050-GP-R</v>
          </cell>
        </row>
        <row r="220">
          <cell r="A220" t="str">
            <v>PAN-PA-5050-GP-3YR</v>
          </cell>
        </row>
        <row r="221">
          <cell r="A221" t="str">
            <v>PAN-PA-5050-GP-3YR-R</v>
          </cell>
        </row>
        <row r="222">
          <cell r="A222" t="str">
            <v>PAN-PA-5050-GP-HA2</v>
          </cell>
        </row>
        <row r="223">
          <cell r="A223" t="str">
            <v>PAN-PA-5050-GP-HA2-R</v>
          </cell>
        </row>
        <row r="224">
          <cell r="A224" t="str">
            <v>PAN-PA-5050-GP-3YR-HA2</v>
          </cell>
        </row>
        <row r="225">
          <cell r="A225" t="str">
            <v>PAN-PA-5050-GP-3YR-HA2-R</v>
          </cell>
        </row>
        <row r="226">
          <cell r="A226" t="str">
            <v>PAN-PA-5060-GP</v>
          </cell>
        </row>
        <row r="227">
          <cell r="A227" t="str">
            <v>PAN-PA-5060-GP-R</v>
          </cell>
        </row>
        <row r="228">
          <cell r="A228" t="str">
            <v>PAN-PA-5060-GP-3YR</v>
          </cell>
        </row>
        <row r="229">
          <cell r="A229" t="str">
            <v>PAN-PA-5060-GP-3YR-R</v>
          </cell>
        </row>
        <row r="230">
          <cell r="A230" t="str">
            <v>PAN-PA-5060-GP-HA2</v>
          </cell>
        </row>
        <row r="231">
          <cell r="A231" t="str">
            <v>PAN-PA-5060-GP-HA2-R</v>
          </cell>
        </row>
        <row r="232">
          <cell r="A232" t="str">
            <v>PAN-PA-5060-GP-3YR-HA2</v>
          </cell>
        </row>
        <row r="233">
          <cell r="A233" t="str">
            <v>PAN-PA-5060-GP-3YR-HA2-R</v>
          </cell>
        </row>
        <row r="234">
          <cell r="A234" t="str">
            <v>PAN-VM-100-GP</v>
          </cell>
        </row>
        <row r="235">
          <cell r="A235" t="str">
            <v>PAN-VM-100-GP-R</v>
          </cell>
        </row>
        <row r="236">
          <cell r="A236" t="str">
            <v>PAN-VM-100-GP-3YR</v>
          </cell>
        </row>
        <row r="237">
          <cell r="A237" t="str">
            <v>PAN-VM-100-GP-3YR-R</v>
          </cell>
        </row>
        <row r="238">
          <cell r="A238" t="str">
            <v>PAN-VM-100-GP-HA2</v>
          </cell>
        </row>
        <row r="239">
          <cell r="A239" t="str">
            <v>PAN-VM-100-GP-HA2-R</v>
          </cell>
        </row>
        <row r="240">
          <cell r="A240" t="str">
            <v>PAN-VM-100-GP-3YR-HA2</v>
          </cell>
        </row>
        <row r="241">
          <cell r="A241" t="str">
            <v>PAN-VM-100-GP-3YR-HA2-R</v>
          </cell>
        </row>
        <row r="242">
          <cell r="A242" t="str">
            <v>PAN-VM-100-ENT-GP</v>
          </cell>
        </row>
        <row r="243">
          <cell r="A243" t="str">
            <v>PAN-VM-100-ENT-GP-R</v>
          </cell>
        </row>
        <row r="244">
          <cell r="A244" t="str">
            <v>PAN-VM-100-ENT-GP-3YR</v>
          </cell>
        </row>
        <row r="245">
          <cell r="A245" t="str">
            <v>PAN-VM-100-ENT-GP-3YR-R</v>
          </cell>
        </row>
        <row r="246">
          <cell r="A246" t="str">
            <v>PAN-VM-100-ENT-GP-HA2</v>
          </cell>
        </row>
        <row r="247">
          <cell r="A247" t="str">
            <v>PAN-VM-100-ENT-GP-HA2-R</v>
          </cell>
        </row>
        <row r="248">
          <cell r="A248" t="str">
            <v>PAN-VM-100-ENT-GP-3YR-HA2</v>
          </cell>
        </row>
        <row r="249">
          <cell r="A249" t="str">
            <v>PAN-VM-100-ENT-GP-3YR-HA2-R</v>
          </cell>
        </row>
        <row r="250">
          <cell r="A250" t="str">
            <v>PAN-VM-200-GP</v>
          </cell>
        </row>
        <row r="251">
          <cell r="A251" t="str">
            <v>PAN-VM-200-GP-R</v>
          </cell>
        </row>
        <row r="252">
          <cell r="A252" t="str">
            <v>PAN-VM-200-GP-3YR</v>
          </cell>
        </row>
        <row r="253">
          <cell r="A253" t="str">
            <v>PAN-VM-200-GP-3YR-R</v>
          </cell>
        </row>
        <row r="254">
          <cell r="A254" t="str">
            <v>PAN-VM-200-GP-HA2</v>
          </cell>
        </row>
        <row r="255">
          <cell r="A255" t="str">
            <v>PAN-VM-200-GP-HA2-R</v>
          </cell>
        </row>
        <row r="256">
          <cell r="A256" t="str">
            <v>PAN-VM-200-GP-3YR-HA2</v>
          </cell>
        </row>
        <row r="257">
          <cell r="A257" t="str">
            <v>PAN-VM-200-GP-3YR-HA2-R</v>
          </cell>
        </row>
        <row r="258">
          <cell r="A258" t="str">
            <v>PAN-VM-200-ENT-GP</v>
          </cell>
        </row>
        <row r="259">
          <cell r="A259" t="str">
            <v>PAN-VM-200-ENT-GP-R</v>
          </cell>
        </row>
        <row r="260">
          <cell r="A260" t="str">
            <v>PAN-VM-200-ENT-GP-3YR</v>
          </cell>
        </row>
        <row r="261">
          <cell r="A261" t="str">
            <v>PAN-VM-200-ENT-GP-3YR-R</v>
          </cell>
        </row>
        <row r="262">
          <cell r="A262" t="str">
            <v>PAN-VM-200-ENT-GP-HA2</v>
          </cell>
        </row>
        <row r="263">
          <cell r="A263" t="str">
            <v>PAN-VM-200-ENT-GP-HA2-R</v>
          </cell>
        </row>
        <row r="264">
          <cell r="A264" t="str">
            <v>PAN-VM-200-ENT-GP-3YR-HA2</v>
          </cell>
        </row>
        <row r="265">
          <cell r="A265" t="str">
            <v>PAN-VM-200-ENT-GP-3YR-HA2-R</v>
          </cell>
        </row>
        <row r="266">
          <cell r="A266" t="str">
            <v>PAN-VM-300-GP</v>
          </cell>
        </row>
        <row r="267">
          <cell r="A267" t="str">
            <v>PAN-VM-300-GP-R</v>
          </cell>
        </row>
        <row r="268">
          <cell r="A268" t="str">
            <v>PAN-VM-300-GP-3YR</v>
          </cell>
        </row>
        <row r="269">
          <cell r="A269" t="str">
            <v>PAN-VM-300-GP-3YR-R</v>
          </cell>
        </row>
        <row r="270">
          <cell r="A270" t="str">
            <v>PAN-VM-300-GP-HA2</v>
          </cell>
        </row>
        <row r="271">
          <cell r="A271" t="str">
            <v>PAN-VM-300-GP-HA2-R</v>
          </cell>
        </row>
        <row r="272">
          <cell r="A272" t="str">
            <v>PAN-VM-300-GP-3YR-HA2</v>
          </cell>
        </row>
        <row r="273">
          <cell r="A273" t="str">
            <v>PAN-VM-300-GP-3YR-HA2-R</v>
          </cell>
        </row>
        <row r="274">
          <cell r="A274" t="str">
            <v>PAN-VM-300-ENT-GP</v>
          </cell>
        </row>
        <row r="275">
          <cell r="A275" t="str">
            <v>PAN-VM-300-ENT-GP-R</v>
          </cell>
        </row>
        <row r="276">
          <cell r="A276" t="str">
            <v>PAN-VM-300-ENT-GP-3YR</v>
          </cell>
        </row>
        <row r="277">
          <cell r="A277" t="str">
            <v>PAN-VM-300-ENT-GP-3YR-R</v>
          </cell>
        </row>
        <row r="278">
          <cell r="A278" t="str">
            <v>PAN-VM-300-ENT-GP-HA2</v>
          </cell>
        </row>
        <row r="279">
          <cell r="A279" t="str">
            <v>PAN-VM-300-ENT-GP-HA2-R</v>
          </cell>
        </row>
        <row r="280">
          <cell r="A280" t="str">
            <v>PAN-VM-300-ENT-GP-3YR-HA2</v>
          </cell>
        </row>
        <row r="281">
          <cell r="A281" t="str">
            <v>PAN-VM-300-ENT-GP-3YR-HA2-R</v>
          </cell>
        </row>
        <row r="282">
          <cell r="A282" t="str">
            <v>PAN-PA-200-TP</v>
          </cell>
        </row>
        <row r="283">
          <cell r="A283" t="str">
            <v>PAN-PA-200-TP-R</v>
          </cell>
        </row>
        <row r="284">
          <cell r="A284" t="str">
            <v>PAN-PA-200-TP-3YR</v>
          </cell>
        </row>
        <row r="285">
          <cell r="A285" t="str">
            <v>PAN-PA-200-TP-3YR-R</v>
          </cell>
        </row>
        <row r="286">
          <cell r="A286" t="str">
            <v>PAN-PA-200-TP-HA2</v>
          </cell>
        </row>
        <row r="287">
          <cell r="A287" t="str">
            <v>PAN-PA-200-TP-HA2-R</v>
          </cell>
        </row>
        <row r="288">
          <cell r="A288" t="str">
            <v>PAN-PA-200-TP-3YR-HA2</v>
          </cell>
        </row>
        <row r="289">
          <cell r="A289" t="str">
            <v>PAN-PA-200-TP-3YR-HA2-R</v>
          </cell>
        </row>
        <row r="290">
          <cell r="A290" t="str">
            <v>PAN-PA-500-TP</v>
          </cell>
        </row>
        <row r="291">
          <cell r="A291" t="str">
            <v>PAN-PA-500-TP-R</v>
          </cell>
        </row>
        <row r="292">
          <cell r="A292" t="str">
            <v>PAN-PA-500-TP-3YR</v>
          </cell>
        </row>
        <row r="293">
          <cell r="A293" t="str">
            <v>PAN-PA-500-TP-3YR-R</v>
          </cell>
        </row>
        <row r="294">
          <cell r="A294" t="str">
            <v>PAN-PA-500-TP-HA2</v>
          </cell>
        </row>
        <row r="295">
          <cell r="A295" t="str">
            <v>PAN-PA-500-TP-HA2-R</v>
          </cell>
        </row>
        <row r="296">
          <cell r="A296" t="str">
            <v>PAN-PA-500-TP-3YR-HA2</v>
          </cell>
        </row>
        <row r="297">
          <cell r="A297" t="str">
            <v>PAN-PA-500-TP-3YR-HA2-R</v>
          </cell>
        </row>
        <row r="298">
          <cell r="A298" t="str">
            <v>PAN-PA-2020-TP</v>
          </cell>
        </row>
        <row r="299">
          <cell r="A299" t="str">
            <v>PAN-PA-2020-TP-R</v>
          </cell>
        </row>
        <row r="300">
          <cell r="A300" t="str">
            <v>PAN-PA-2020-TP-3YR</v>
          </cell>
        </row>
        <row r="301">
          <cell r="A301" t="str">
            <v>PAN-PA-2020-TP-3YR-R</v>
          </cell>
        </row>
        <row r="302">
          <cell r="A302" t="str">
            <v>PAN-PA-2020-TP-HA2</v>
          </cell>
        </row>
        <row r="303">
          <cell r="A303" t="str">
            <v>PAN-PA-2020-TP-HA2-R</v>
          </cell>
        </row>
        <row r="304">
          <cell r="A304" t="str">
            <v>PAN-PA-2020-TP-3YR-HA2</v>
          </cell>
        </row>
        <row r="305">
          <cell r="A305" t="str">
            <v>PAN-PA-2020-TP-3YR-HA2-R</v>
          </cell>
        </row>
        <row r="306">
          <cell r="A306" t="str">
            <v>PAN-PA-2050-TP</v>
          </cell>
        </row>
        <row r="307">
          <cell r="A307" t="str">
            <v>PAN-PA-2050-TP-R</v>
          </cell>
        </row>
        <row r="308">
          <cell r="A308" t="str">
            <v>PAN-PA-2050-TP-3YR</v>
          </cell>
        </row>
        <row r="309">
          <cell r="A309" t="str">
            <v>PAN-PA-2050-TP-3YR-R</v>
          </cell>
        </row>
        <row r="310">
          <cell r="A310" t="str">
            <v>PAN-PA-2050-TP-HA2</v>
          </cell>
        </row>
        <row r="311">
          <cell r="A311" t="str">
            <v>PAN-PA-2050-TP-HA2-R</v>
          </cell>
        </row>
        <row r="312">
          <cell r="A312" t="str">
            <v>PAN-PA-2050-TP-3YR-HA2</v>
          </cell>
        </row>
        <row r="313">
          <cell r="A313" t="str">
            <v>PAN-PA-2050-TP-3YR-HA2-R</v>
          </cell>
        </row>
        <row r="314">
          <cell r="A314" t="str">
            <v>PAN-PA-3020-TP</v>
          </cell>
        </row>
        <row r="315">
          <cell r="A315" t="str">
            <v>PAN-PA-3020-TP-R</v>
          </cell>
        </row>
        <row r="316">
          <cell r="A316" t="str">
            <v>PAN-PA-3020-TP-3YR</v>
          </cell>
        </row>
        <row r="317">
          <cell r="A317" t="str">
            <v>PAN-PA-3020-TP-3YR-R</v>
          </cell>
        </row>
        <row r="318">
          <cell r="A318" t="str">
            <v>PAN-PA-3020-TP-HA2</v>
          </cell>
        </row>
        <row r="319">
          <cell r="A319" t="str">
            <v>PAN-PA-3020-TP-HA2-R</v>
          </cell>
        </row>
        <row r="320">
          <cell r="A320" t="str">
            <v>PAN-PA-3020-TP-3YR-HA2</v>
          </cell>
        </row>
        <row r="321">
          <cell r="A321" t="str">
            <v>PAN-PA-3020-TP-3YR-HA2-R</v>
          </cell>
        </row>
        <row r="322">
          <cell r="A322" t="str">
            <v>PAN-PA-3050-TP</v>
          </cell>
        </row>
        <row r="323">
          <cell r="A323" t="str">
            <v>PAN-PA-3050-TP-R</v>
          </cell>
        </row>
        <row r="324">
          <cell r="A324" t="str">
            <v>PAN-PA-3050-TP-3YR</v>
          </cell>
        </row>
        <row r="325">
          <cell r="A325" t="str">
            <v>PAN-PA-3050-TP-3YR-R</v>
          </cell>
        </row>
        <row r="326">
          <cell r="A326" t="str">
            <v>PAN-PA-3050-TP-HA2</v>
          </cell>
        </row>
        <row r="327">
          <cell r="A327" t="str">
            <v>PAN-PA-3050-TP-HA2-R</v>
          </cell>
        </row>
        <row r="328">
          <cell r="A328" t="str">
            <v>PAN-PA-3050-TP-3YR-HA2</v>
          </cell>
        </row>
        <row r="329">
          <cell r="A329" t="str">
            <v>PAN-PA-3050-TP-3YR-HA2-R</v>
          </cell>
        </row>
        <row r="330">
          <cell r="A330" t="str">
            <v>PAN-PA-4020-TP</v>
          </cell>
        </row>
        <row r="331">
          <cell r="A331" t="str">
            <v>PAN-PA-4020-TP-R</v>
          </cell>
        </row>
        <row r="332">
          <cell r="A332" t="str">
            <v>PAN-PA-4020-TP-3YR</v>
          </cell>
        </row>
        <row r="333">
          <cell r="A333" t="str">
            <v>PAN-PA-4020-TP-3YR-R</v>
          </cell>
        </row>
        <row r="334">
          <cell r="A334" t="str">
            <v>PAN-PA-4020-TP-HA2</v>
          </cell>
        </row>
        <row r="335">
          <cell r="A335" t="str">
            <v>PAN-PA-4020-TP-HA2-R</v>
          </cell>
        </row>
        <row r="336">
          <cell r="A336" t="str">
            <v>PAN-PA-4020-TP-3YR-HA2</v>
          </cell>
        </row>
        <row r="337">
          <cell r="A337" t="str">
            <v>PAN-PA-4020-TP-3YR-HA2-R</v>
          </cell>
        </row>
        <row r="338">
          <cell r="A338" t="str">
            <v>PAN-PA-4050-TP</v>
          </cell>
        </row>
        <row r="339">
          <cell r="A339" t="str">
            <v>PAN-PA-4050-TP-R</v>
          </cell>
        </row>
        <row r="340">
          <cell r="A340" t="str">
            <v>PAN-PA-4050-TP-3YR</v>
          </cell>
        </row>
        <row r="341">
          <cell r="A341" t="str">
            <v>PAN-PA-4050-TP-3YR-R</v>
          </cell>
        </row>
        <row r="342">
          <cell r="A342" t="str">
            <v>PAN-PA-4050-TP-HA2</v>
          </cell>
        </row>
        <row r="343">
          <cell r="A343" t="str">
            <v>PAN-PA-4050-TP-HA2-R</v>
          </cell>
        </row>
        <row r="344">
          <cell r="A344" t="str">
            <v>PAN-PA-4050-TP-3YR-HA2</v>
          </cell>
        </row>
        <row r="345">
          <cell r="A345" t="str">
            <v>PAN-PA-4050-TP-3YR-HA2-R</v>
          </cell>
        </row>
        <row r="346">
          <cell r="A346" t="str">
            <v>PAN-PA-4060-TP</v>
          </cell>
        </row>
        <row r="347">
          <cell r="A347" t="str">
            <v>PAN-PA-4060-TP-R</v>
          </cell>
        </row>
        <row r="348">
          <cell r="A348" t="str">
            <v>PAN-PA-4060-TP-3YR</v>
          </cell>
        </row>
        <row r="349">
          <cell r="A349" t="str">
            <v>PAN-PA-4060-TP-3YR-R</v>
          </cell>
        </row>
        <row r="350">
          <cell r="A350" t="str">
            <v>PAN-PA-4060-TP-HA2</v>
          </cell>
        </row>
        <row r="351">
          <cell r="A351" t="str">
            <v>PAN-PA-4060-TP-HA2-R</v>
          </cell>
        </row>
        <row r="352">
          <cell r="A352" t="str">
            <v>PAN-PA-4060-TP-3YR-HA2</v>
          </cell>
        </row>
        <row r="353">
          <cell r="A353" t="str">
            <v>PAN-PA-4060-TP-3YR-HA2-R</v>
          </cell>
        </row>
        <row r="354">
          <cell r="A354" t="str">
            <v>PAN-PA-5020-TP</v>
          </cell>
        </row>
        <row r="355">
          <cell r="A355" t="str">
            <v>PAN-PA-5020-TP-R</v>
          </cell>
        </row>
        <row r="356">
          <cell r="A356" t="str">
            <v>PAN-PA-5020-TP-3YR</v>
          </cell>
        </row>
        <row r="357">
          <cell r="A357" t="str">
            <v>PAN-PA-5020-TP-3YR-R</v>
          </cell>
        </row>
        <row r="358">
          <cell r="A358" t="str">
            <v>PAN-PA-5020-TP-HA2</v>
          </cell>
        </row>
        <row r="359">
          <cell r="A359" t="str">
            <v>PAN-PA-5020-TP-HA2-R</v>
          </cell>
        </row>
        <row r="360">
          <cell r="A360" t="str">
            <v>PAN-PA-5020-TP-3YR-HA2</v>
          </cell>
        </row>
        <row r="361">
          <cell r="A361" t="str">
            <v>PAN-PA-5020-TP-3YR-HA2-R</v>
          </cell>
        </row>
        <row r="362">
          <cell r="A362" t="str">
            <v>PAN-PA-5050-TP</v>
          </cell>
        </row>
        <row r="363">
          <cell r="A363" t="str">
            <v>PAN-PA-5050-TP-R</v>
          </cell>
        </row>
        <row r="364">
          <cell r="A364" t="str">
            <v>PAN-PA-5050-TP-3YR</v>
          </cell>
        </row>
        <row r="365">
          <cell r="A365" t="str">
            <v>PAN-PA-5050-TP-3YR-R</v>
          </cell>
        </row>
        <row r="366">
          <cell r="A366" t="str">
            <v>PAN-PA-5050-TP-HA2</v>
          </cell>
        </row>
        <row r="367">
          <cell r="A367" t="str">
            <v>PAN-PA-5050-TP-HA2-R</v>
          </cell>
        </row>
        <row r="368">
          <cell r="A368" t="str">
            <v>PAN-PA-5050-TP-3YR-HA2</v>
          </cell>
        </row>
        <row r="369">
          <cell r="A369" t="str">
            <v>PAN-PA-5050-TP-3YR-HA2-R</v>
          </cell>
        </row>
        <row r="370">
          <cell r="A370" t="str">
            <v>PAN-PA-5060-TP</v>
          </cell>
        </row>
        <row r="371">
          <cell r="A371" t="str">
            <v>PAN-PA-5060-TP-R</v>
          </cell>
        </row>
        <row r="372">
          <cell r="A372" t="str">
            <v>PAN-PA-5060-TP-3YR</v>
          </cell>
        </row>
        <row r="373">
          <cell r="A373" t="str">
            <v>PAN-PA-5060-TP-3YR-R</v>
          </cell>
        </row>
        <row r="374">
          <cell r="A374" t="str">
            <v>PAN-PA-5060-TP-HA2</v>
          </cell>
        </row>
        <row r="375">
          <cell r="A375" t="str">
            <v>PAN-PA-5060-TP-HA2-R</v>
          </cell>
        </row>
        <row r="376">
          <cell r="A376" t="str">
            <v>PAN-PA-5060-TP-3YR-HA2</v>
          </cell>
        </row>
        <row r="377">
          <cell r="A377" t="str">
            <v>PAN-PA-5060-TP-3YR-HA2-R</v>
          </cell>
        </row>
        <row r="378">
          <cell r="A378" t="str">
            <v>PAN-VM-100-TP</v>
          </cell>
        </row>
        <row r="379">
          <cell r="A379" t="str">
            <v>PAN-VM-100-TP-R</v>
          </cell>
        </row>
        <row r="380">
          <cell r="A380" t="str">
            <v>PAN-VM-100-TP-3YR</v>
          </cell>
        </row>
        <row r="381">
          <cell r="A381" t="str">
            <v>PAN-VM-100-TP-3YR-R</v>
          </cell>
        </row>
        <row r="382">
          <cell r="A382" t="str">
            <v>PAN-VM-100-TP-HA2</v>
          </cell>
        </row>
        <row r="383">
          <cell r="A383" t="str">
            <v>PAN-VM-100-TP-HA2-R</v>
          </cell>
        </row>
        <row r="384">
          <cell r="A384" t="str">
            <v>PAN-VM-100-TP-3YR-HA2</v>
          </cell>
        </row>
        <row r="385">
          <cell r="A385" t="str">
            <v>PAN-VM-100-TP-3YR-HA2-R</v>
          </cell>
        </row>
        <row r="386">
          <cell r="A386" t="str">
            <v>PAN-VM-100-ENT-TP</v>
          </cell>
        </row>
        <row r="387">
          <cell r="A387" t="str">
            <v>PAN-VM-100-ENT-TP-R</v>
          </cell>
        </row>
        <row r="388">
          <cell r="A388" t="str">
            <v>PAN-VM-100-ENT-TP-3YR</v>
          </cell>
        </row>
        <row r="389">
          <cell r="A389" t="str">
            <v>PAN-VM-100-ENT-TP-3YR-R</v>
          </cell>
        </row>
        <row r="390">
          <cell r="A390" t="str">
            <v>PAN-VM-100-ENT-TP-HA2</v>
          </cell>
        </row>
        <row r="391">
          <cell r="A391" t="str">
            <v>PAN-VM-100-ENT-TP-HA2-R</v>
          </cell>
        </row>
        <row r="392">
          <cell r="A392" t="str">
            <v>PAN-VM-100-ENT-TP-3YR-HA2</v>
          </cell>
        </row>
        <row r="393">
          <cell r="A393" t="str">
            <v>PAN-VM-100-ENT-TP-3YR-HA2-R</v>
          </cell>
        </row>
        <row r="394">
          <cell r="A394" t="str">
            <v>PAN-VM-200-TP</v>
          </cell>
        </row>
        <row r="395">
          <cell r="A395" t="str">
            <v>PAN-VM-200-TP-R</v>
          </cell>
        </row>
        <row r="396">
          <cell r="A396" t="str">
            <v>PAN-VM-200-TP-3YR</v>
          </cell>
        </row>
        <row r="397">
          <cell r="A397" t="str">
            <v>PAN-VM-200-TP-3YR-R</v>
          </cell>
        </row>
        <row r="398">
          <cell r="A398" t="str">
            <v>PAN-VM-200-TP-HA2</v>
          </cell>
        </row>
        <row r="399">
          <cell r="A399" t="str">
            <v>PAN-VM-200-TP-HA2-R</v>
          </cell>
        </row>
        <row r="400">
          <cell r="A400" t="str">
            <v>PAN-VM-200-TP-3YR-HA2</v>
          </cell>
        </row>
        <row r="401">
          <cell r="A401" t="str">
            <v>PAN-VM-200-TP-3YR-HA2-R</v>
          </cell>
        </row>
        <row r="402">
          <cell r="A402" t="str">
            <v>PAN-VM-200-ENT-TP</v>
          </cell>
        </row>
        <row r="403">
          <cell r="A403" t="str">
            <v>PAN-VM-200-ENT-TP-R</v>
          </cell>
        </row>
        <row r="404">
          <cell r="A404" t="str">
            <v>PAN-VM-200-ENT-TP-3YR</v>
          </cell>
        </row>
        <row r="405">
          <cell r="A405" t="str">
            <v>PAN-VM-200-ENT-TP-3YR-R</v>
          </cell>
        </row>
        <row r="406">
          <cell r="A406" t="str">
            <v>PAN-VM-200-ENT-TP-HA2</v>
          </cell>
        </row>
        <row r="407">
          <cell r="A407" t="str">
            <v>PAN-VM-200-ENT-TP-HA2-R</v>
          </cell>
        </row>
        <row r="408">
          <cell r="A408" t="str">
            <v>PAN-VM-200-ENT-TP-3YR-HA2</v>
          </cell>
        </row>
        <row r="409">
          <cell r="A409" t="str">
            <v>PAN-VM-200-ENT-TP-3YR-HA2-R</v>
          </cell>
        </row>
        <row r="410">
          <cell r="A410" t="str">
            <v>PAN-VM-300-TP</v>
          </cell>
        </row>
        <row r="411">
          <cell r="A411" t="str">
            <v>PAN-VM-300-TP-R</v>
          </cell>
        </row>
        <row r="412">
          <cell r="A412" t="str">
            <v>PAN-VM-300-TP-3YR</v>
          </cell>
        </row>
        <row r="413">
          <cell r="A413" t="str">
            <v>PAN-VM-300-TP-3YR-R</v>
          </cell>
        </row>
        <row r="414">
          <cell r="A414" t="str">
            <v>PAN-VM-300-TP-HA2</v>
          </cell>
        </row>
        <row r="415">
          <cell r="A415" t="str">
            <v>PAN-VM-300-TP-HA2-R</v>
          </cell>
        </row>
        <row r="416">
          <cell r="A416" t="str">
            <v>PAN-VM-300-TP-3YR-HA2</v>
          </cell>
        </row>
        <row r="417">
          <cell r="A417" t="str">
            <v>PAN-VM-300-TP-3YR-HA2-R</v>
          </cell>
        </row>
        <row r="418">
          <cell r="A418" t="str">
            <v>PAN-VM-300-ENT-TP</v>
          </cell>
        </row>
        <row r="419">
          <cell r="A419" t="str">
            <v>PAN-VM-300-ENT-TP-R</v>
          </cell>
        </row>
        <row r="420">
          <cell r="A420" t="str">
            <v>PAN-VM-300-ENT-TP-3YR</v>
          </cell>
        </row>
        <row r="421">
          <cell r="A421" t="str">
            <v>PAN-VM-300-ENT-TP-3YR-R</v>
          </cell>
        </row>
        <row r="422">
          <cell r="A422" t="str">
            <v>PAN-VM-300-ENT-TP-HA2</v>
          </cell>
        </row>
        <row r="423">
          <cell r="A423" t="str">
            <v>PAN-VM-300-ENT-TP-HA2-R</v>
          </cell>
        </row>
        <row r="424">
          <cell r="A424" t="str">
            <v>PAN-VM-300-ENT-TP-3YR-HA2</v>
          </cell>
        </row>
        <row r="425">
          <cell r="A425" t="str">
            <v>PAN-VM-300-ENT-TP-3YR-HA2-R</v>
          </cell>
        </row>
        <row r="426">
          <cell r="A426" t="str">
            <v>PAN-PA-200-URL2</v>
          </cell>
        </row>
        <row r="427">
          <cell r="A427" t="str">
            <v>PAN-PA-200-URL2-R</v>
          </cell>
        </row>
        <row r="428">
          <cell r="A428" t="str">
            <v>PAN-PA-200-URL2-3YR</v>
          </cell>
        </row>
        <row r="429">
          <cell r="A429" t="str">
            <v>PAN-PA-200-URL2-3YR-R</v>
          </cell>
        </row>
        <row r="430">
          <cell r="A430" t="str">
            <v>PAN-PA-200-URL2-HA2</v>
          </cell>
        </row>
        <row r="431">
          <cell r="A431" t="str">
            <v>PAN-PA-200-URL2-HA2-R</v>
          </cell>
        </row>
        <row r="432">
          <cell r="A432" t="str">
            <v>PAN-PA-200-URL2-3YR-HA2</v>
          </cell>
        </row>
        <row r="433">
          <cell r="A433" t="str">
            <v>PAN-PA-200-URL2-3YR-HA2-R</v>
          </cell>
        </row>
        <row r="434">
          <cell r="A434" t="str">
            <v>PAN-PA-200-URL4</v>
          </cell>
        </row>
        <row r="435">
          <cell r="A435" t="str">
            <v>PAN-PA-200-URL4-R</v>
          </cell>
        </row>
        <row r="436">
          <cell r="A436" t="str">
            <v>PAN-PA-200-URL4-3YR</v>
          </cell>
        </row>
        <row r="437">
          <cell r="A437" t="str">
            <v>PAN-PA-200-URL4-3YR-R</v>
          </cell>
        </row>
        <row r="438">
          <cell r="A438" t="str">
            <v>PAN-PA-200-URL4-HA2</v>
          </cell>
        </row>
        <row r="439">
          <cell r="A439" t="str">
            <v>PAN-PA-200-URL4-HA2-R</v>
          </cell>
        </row>
        <row r="440">
          <cell r="A440" t="str">
            <v>PAN-PA-200-URL4-3YR-HA2</v>
          </cell>
        </row>
        <row r="441">
          <cell r="A441" t="str">
            <v>PAN-PA-200-URL4-3YR-HA2-R</v>
          </cell>
        </row>
        <row r="442">
          <cell r="A442" t="str">
            <v>PAN-PA-500-URL2</v>
          </cell>
        </row>
        <row r="443">
          <cell r="A443" t="str">
            <v>PAN-PA-500-URL2-R</v>
          </cell>
        </row>
        <row r="444">
          <cell r="A444" t="str">
            <v>PAN-PA-500-URL2-3YR</v>
          </cell>
        </row>
        <row r="445">
          <cell r="A445" t="str">
            <v>PAN-PA-500-URL2-3YR-R</v>
          </cell>
        </row>
        <row r="446">
          <cell r="A446" t="str">
            <v>PAN-PA-500-URL2-HA2</v>
          </cell>
        </row>
        <row r="447">
          <cell r="A447" t="str">
            <v>PAN-PA-500-URL2-HA2-R</v>
          </cell>
        </row>
        <row r="448">
          <cell r="A448" t="str">
            <v>PAN-PA-500-URL2-3YR-HA2</v>
          </cell>
        </row>
        <row r="449">
          <cell r="A449" t="str">
            <v>PAN-PA-500-URL2-3YR-HA2-R</v>
          </cell>
        </row>
        <row r="450">
          <cell r="A450" t="str">
            <v>PAN-PA-500-URL4</v>
          </cell>
        </row>
        <row r="451">
          <cell r="A451" t="str">
            <v>PAN-PA-500-URL4-R</v>
          </cell>
        </row>
        <row r="452">
          <cell r="A452" t="str">
            <v>PAN-PA-500-URL4-3YR</v>
          </cell>
        </row>
        <row r="453">
          <cell r="A453" t="str">
            <v>PAN-PA-500-URL4-3YR-R</v>
          </cell>
        </row>
        <row r="454">
          <cell r="A454" t="str">
            <v>PAN-PA-500-URL4-HA2</v>
          </cell>
        </row>
        <row r="455">
          <cell r="A455" t="str">
            <v>PAN-PA-500-URL4-HA2-R</v>
          </cell>
        </row>
        <row r="456">
          <cell r="A456" t="str">
            <v>PAN-PA-500-URL4-3YR-HA2</v>
          </cell>
        </row>
        <row r="457">
          <cell r="A457" t="str">
            <v>PAN-PA-500-URL4-3YR-HA2-R</v>
          </cell>
        </row>
        <row r="458">
          <cell r="A458" t="str">
            <v>PAN-PA-2020-URL2</v>
          </cell>
        </row>
        <row r="459">
          <cell r="A459" t="str">
            <v>PAN-PA-2020-URL2-R</v>
          </cell>
        </row>
        <row r="460">
          <cell r="A460" t="str">
            <v>PAN-PA-2020-URL2-3YR</v>
          </cell>
        </row>
        <row r="461">
          <cell r="A461" t="str">
            <v>PAN-PA-2020-URL2-3YR-R</v>
          </cell>
        </row>
        <row r="462">
          <cell r="A462" t="str">
            <v>PAN-PA-2020-URL2-HA2</v>
          </cell>
        </row>
        <row r="463">
          <cell r="A463" t="str">
            <v>PAN-PA-2020-URL2-HA2-R</v>
          </cell>
        </row>
        <row r="464">
          <cell r="A464" t="str">
            <v>PAN-PA-2020-URL2-3YR-HA2</v>
          </cell>
        </row>
        <row r="465">
          <cell r="A465" t="str">
            <v>PAN-PA-2020-URL2-3YR-HA2-R</v>
          </cell>
        </row>
        <row r="466">
          <cell r="A466" t="str">
            <v>PAN-PA-2020-URL4</v>
          </cell>
        </row>
        <row r="467">
          <cell r="A467" t="str">
            <v>PAN-PA-2020-URL4-R</v>
          </cell>
        </row>
        <row r="468">
          <cell r="A468" t="str">
            <v>PAN-PA-2020-URL4-3YR</v>
          </cell>
        </row>
        <row r="469">
          <cell r="A469" t="str">
            <v>PAN-PA-2020-URL4-3YR-R</v>
          </cell>
        </row>
        <row r="470">
          <cell r="A470" t="str">
            <v>PAN-PA-2020-URL4-HA2</v>
          </cell>
        </row>
        <row r="471">
          <cell r="A471" t="str">
            <v>PAN-PA-2020-URL4-HA2-R</v>
          </cell>
        </row>
        <row r="472">
          <cell r="A472" t="str">
            <v>PAN-PA-2020-URL4-3YR-HA2</v>
          </cell>
        </row>
        <row r="473">
          <cell r="A473" t="str">
            <v>PAN-PA-2020-URL4-3YR-HA2-R</v>
          </cell>
        </row>
        <row r="474">
          <cell r="A474" t="str">
            <v>PAN-PA-2050-URL2</v>
          </cell>
        </row>
        <row r="475">
          <cell r="A475" t="str">
            <v>PAN-PA-2050-URL2-R</v>
          </cell>
        </row>
        <row r="476">
          <cell r="A476" t="str">
            <v>PAN-PA-2050-URL2-3YR</v>
          </cell>
        </row>
        <row r="477">
          <cell r="A477" t="str">
            <v>PAN-PA-2050-URL2-3YR-R</v>
          </cell>
        </row>
        <row r="478">
          <cell r="A478" t="str">
            <v>PAN-PA-2050-URL2-HA2</v>
          </cell>
        </row>
        <row r="479">
          <cell r="A479" t="str">
            <v>PAN-PA-2050-URL2-HA2-R</v>
          </cell>
        </row>
        <row r="480">
          <cell r="A480" t="str">
            <v>PAN-PA-2050-URL2-3YR-HA2</v>
          </cell>
        </row>
        <row r="481">
          <cell r="A481" t="str">
            <v>PAN-PA-2050-URL2-3YR-HA2-R</v>
          </cell>
        </row>
        <row r="482">
          <cell r="A482" t="str">
            <v>PAN-PA-2050-URL4</v>
          </cell>
        </row>
        <row r="483">
          <cell r="A483" t="str">
            <v>PAN-PA-2050-URL4-R</v>
          </cell>
        </row>
        <row r="484">
          <cell r="A484" t="str">
            <v>PAN-PA-2050-URL4-3YR</v>
          </cell>
        </row>
        <row r="485">
          <cell r="A485" t="str">
            <v>PAN-PA-2050-URL4-3YR-R</v>
          </cell>
        </row>
        <row r="486">
          <cell r="A486" t="str">
            <v>PAN-PA-2050-URL4-HA2</v>
          </cell>
        </row>
        <row r="487">
          <cell r="A487" t="str">
            <v>PAN-PA-2050-URL4-HA2-R</v>
          </cell>
        </row>
        <row r="488">
          <cell r="A488" t="str">
            <v>PAN-PA-2050-URL4-3YR-HA2</v>
          </cell>
        </row>
        <row r="489">
          <cell r="A489" t="str">
            <v>PAN-PA-2050-URL4-3YR-HA2-R</v>
          </cell>
        </row>
        <row r="490">
          <cell r="A490" t="str">
            <v>PAN-PA-3020-URL2</v>
          </cell>
        </row>
        <row r="491">
          <cell r="A491" t="str">
            <v>PAN-PA-3020-URL2-R</v>
          </cell>
        </row>
        <row r="492">
          <cell r="A492" t="str">
            <v>PAN-PA-3020-URL2-3YR</v>
          </cell>
        </row>
        <row r="493">
          <cell r="A493" t="str">
            <v>PAN-PA-3020-URL2-3YR-R</v>
          </cell>
        </row>
        <row r="494">
          <cell r="A494" t="str">
            <v>PAN-PA-3020-URL2-HA2</v>
          </cell>
        </row>
        <row r="495">
          <cell r="A495" t="str">
            <v>PAN-PA-3020-URL2-HA2-R</v>
          </cell>
        </row>
        <row r="496">
          <cell r="A496" t="str">
            <v>PAN-PA-3020-URL2-3YR-HA2</v>
          </cell>
        </row>
        <row r="497">
          <cell r="A497" t="str">
            <v>PAN-PA-3020-URL2-3YR-HA2-R</v>
          </cell>
        </row>
        <row r="498">
          <cell r="A498" t="str">
            <v>PAN-PA-3020-URL4</v>
          </cell>
        </row>
        <row r="499">
          <cell r="A499" t="str">
            <v>PAN-PA-3020-URL4-R</v>
          </cell>
        </row>
        <row r="500">
          <cell r="A500" t="str">
            <v>PAN-PA-3020-URL4-3YR</v>
          </cell>
        </row>
        <row r="501">
          <cell r="A501" t="str">
            <v>PAN-PA-3020-URL4-3YR-R</v>
          </cell>
        </row>
        <row r="502">
          <cell r="A502" t="str">
            <v>PAN-PA-3020-URL4-HA2</v>
          </cell>
        </row>
        <row r="503">
          <cell r="A503" t="str">
            <v>PAN-PA-3020-URL4-HA2-R</v>
          </cell>
        </row>
        <row r="504">
          <cell r="A504" t="str">
            <v>PAN-PA-3020-URL4-3YR-HA2</v>
          </cell>
        </row>
        <row r="505">
          <cell r="A505" t="str">
            <v>PAN-PA-3020-URL4-3YR-HA2-R</v>
          </cell>
        </row>
        <row r="506">
          <cell r="A506" t="str">
            <v>PAN-PA-3050-URL2</v>
          </cell>
        </row>
        <row r="507">
          <cell r="A507" t="str">
            <v>PAN-PA-3050-URL2-R</v>
          </cell>
        </row>
        <row r="508">
          <cell r="A508" t="str">
            <v>PAN-PA-3050-URL2-3YR</v>
          </cell>
        </row>
        <row r="509">
          <cell r="A509" t="str">
            <v>PAN-PA-3050-URL2-3YR-R</v>
          </cell>
        </row>
        <row r="510">
          <cell r="A510" t="str">
            <v>PAN-PA-3050-URL2-HA2</v>
          </cell>
        </row>
        <row r="511">
          <cell r="A511" t="str">
            <v>PAN-PA-3050-URL2-HA2-R</v>
          </cell>
        </row>
        <row r="512">
          <cell r="A512" t="str">
            <v>PAN-PA-3050-URL2-3YR-HA2</v>
          </cell>
        </row>
        <row r="513">
          <cell r="A513" t="str">
            <v>PAN-PA-3050-URL2-3YR-HA2-R</v>
          </cell>
        </row>
        <row r="514">
          <cell r="A514" t="str">
            <v>PAN-PA-3050-URL4</v>
          </cell>
        </row>
        <row r="515">
          <cell r="A515" t="str">
            <v>PAN-PA-3050-URL4-R</v>
          </cell>
        </row>
        <row r="516">
          <cell r="A516" t="str">
            <v>PAN-PA-3050-URL4-3YR</v>
          </cell>
        </row>
        <row r="517">
          <cell r="A517" t="str">
            <v>PAN-PA-3050-URL4-3YR-R</v>
          </cell>
        </row>
        <row r="518">
          <cell r="A518" t="str">
            <v>PAN-PA-3050-URL4-HA2</v>
          </cell>
        </row>
        <row r="519">
          <cell r="A519" t="str">
            <v>PAN-PA-3050-URL4-HA2-R</v>
          </cell>
        </row>
        <row r="520">
          <cell r="A520" t="str">
            <v>PAN-PA-3050-URL4-3YR-HA2</v>
          </cell>
        </row>
        <row r="521">
          <cell r="A521" t="str">
            <v>PAN-PA-3050-URL4-3YR-HA2-R</v>
          </cell>
        </row>
        <row r="522">
          <cell r="A522" t="str">
            <v>PAN-PA-4020-URL2</v>
          </cell>
        </row>
        <row r="523">
          <cell r="A523" t="str">
            <v>PAN-PA-4020-URL2-R</v>
          </cell>
        </row>
        <row r="524">
          <cell r="A524" t="str">
            <v>PAN-PA-4020-URL2-3YR</v>
          </cell>
        </row>
        <row r="525">
          <cell r="A525" t="str">
            <v>PAN-PA-4020-URL2-3YR-R</v>
          </cell>
        </row>
        <row r="526">
          <cell r="A526" t="str">
            <v>PAN-PA-4020-URL2-HA2</v>
          </cell>
        </row>
        <row r="527">
          <cell r="A527" t="str">
            <v>PAN-PA-4020-URL2-HA2-R</v>
          </cell>
        </row>
        <row r="528">
          <cell r="A528" t="str">
            <v>PAN-PA-4020-URL2-3YR-HA2</v>
          </cell>
        </row>
        <row r="529">
          <cell r="A529" t="str">
            <v>PAN-PA-4020-URL2-3YR-HA2-R</v>
          </cell>
        </row>
        <row r="530">
          <cell r="A530" t="str">
            <v>PAN-PA-4020-URL4</v>
          </cell>
        </row>
        <row r="531">
          <cell r="A531" t="str">
            <v>PAN-PA-4020-URL4-R</v>
          </cell>
        </row>
        <row r="532">
          <cell r="A532" t="str">
            <v>PAN-PA-4020-URL4-3YR</v>
          </cell>
        </row>
        <row r="533">
          <cell r="A533" t="str">
            <v>PAN-PA-4020-URL4-3YR-R</v>
          </cell>
        </row>
        <row r="534">
          <cell r="A534" t="str">
            <v>PAN-PA-4020-URL4-HA2</v>
          </cell>
        </row>
        <row r="535">
          <cell r="A535" t="str">
            <v>PAN-PA-4020-URL4-HA2-R</v>
          </cell>
        </row>
        <row r="536">
          <cell r="A536" t="str">
            <v>PAN-PA-4020-URL4-3YR-HA2</v>
          </cell>
        </row>
        <row r="537">
          <cell r="A537" t="str">
            <v>PAN-PA-4020-URL4-3YR-HA2-R</v>
          </cell>
        </row>
        <row r="538">
          <cell r="A538" t="str">
            <v>PAN-PA-4050-URL2</v>
          </cell>
        </row>
        <row r="539">
          <cell r="A539" t="str">
            <v>PAN-PA-4050-URL2-R</v>
          </cell>
        </row>
        <row r="540">
          <cell r="A540" t="str">
            <v>PAN-PA-4050-URL2-3YR</v>
          </cell>
        </row>
        <row r="541">
          <cell r="A541" t="str">
            <v>PAN-PA-4050-URL2-3YR-R</v>
          </cell>
        </row>
        <row r="542">
          <cell r="A542" t="str">
            <v>PAN-PA-4050-URL2-HA2</v>
          </cell>
        </row>
        <row r="543">
          <cell r="A543" t="str">
            <v>PAN-PA-4050-URL2-HA2-R</v>
          </cell>
        </row>
        <row r="544">
          <cell r="A544" t="str">
            <v>PAN-PA-4050-URL2-3YR-HA2</v>
          </cell>
        </row>
        <row r="545">
          <cell r="A545" t="str">
            <v>PAN-PA-4050-URL2-3YR-HA2-R</v>
          </cell>
        </row>
        <row r="546">
          <cell r="A546" t="str">
            <v>PAN-PA-4050-URL4</v>
          </cell>
        </row>
        <row r="547">
          <cell r="A547" t="str">
            <v>PAN-PA-4050-URL4-R</v>
          </cell>
        </row>
        <row r="548">
          <cell r="A548" t="str">
            <v>PAN-PA-4050-URL4-3YR</v>
          </cell>
        </row>
        <row r="549">
          <cell r="A549" t="str">
            <v>PAN-PA-4050-URL4-3YR-R</v>
          </cell>
        </row>
        <row r="550">
          <cell r="A550" t="str">
            <v>PAN-PA-4050-URL4-HA2</v>
          </cell>
        </row>
        <row r="551">
          <cell r="A551" t="str">
            <v>PAN-PA-4050-URL4-HA2-R</v>
          </cell>
        </row>
        <row r="552">
          <cell r="A552" t="str">
            <v>PAN-PA-4050-URL4-3YR-HA2</v>
          </cell>
        </row>
        <row r="553">
          <cell r="A553" t="str">
            <v>PAN-PA-4050-URL4-3YR-HA2-R</v>
          </cell>
        </row>
        <row r="554">
          <cell r="A554" t="str">
            <v>PAN-PA-4060-URL2</v>
          </cell>
        </row>
        <row r="555">
          <cell r="A555" t="str">
            <v>PAN-PA-4060-URL2-R</v>
          </cell>
        </row>
        <row r="556">
          <cell r="A556" t="str">
            <v>PAN-PA-4060-URL2-3YR</v>
          </cell>
        </row>
        <row r="557">
          <cell r="A557" t="str">
            <v>PAN-PA-4060-URL2-3YR-R</v>
          </cell>
        </row>
        <row r="558">
          <cell r="A558" t="str">
            <v>PAN-PA-4060-URL2-HA2</v>
          </cell>
        </row>
        <row r="559">
          <cell r="A559" t="str">
            <v>PAN-PA-4060-URL2-HA2-R</v>
          </cell>
        </row>
        <row r="560">
          <cell r="A560" t="str">
            <v>PAN-PA-4060-URL2-3YR-HA2</v>
          </cell>
        </row>
        <row r="561">
          <cell r="A561" t="str">
            <v>PAN-PA-4060-URL2-3YR-HA2-R</v>
          </cell>
        </row>
        <row r="562">
          <cell r="A562" t="str">
            <v>PAN-PA-4060-URL4</v>
          </cell>
        </row>
        <row r="563">
          <cell r="A563" t="str">
            <v>PAN-PA-4060-URL4-R</v>
          </cell>
        </row>
        <row r="564">
          <cell r="A564" t="str">
            <v>PAN-PA-4060-URL4-3YR</v>
          </cell>
        </row>
        <row r="565">
          <cell r="A565" t="str">
            <v>PAN-PA-4060-URL4-3YR-R</v>
          </cell>
        </row>
        <row r="566">
          <cell r="A566" t="str">
            <v>PAN-PA-4060-URL4-HA2</v>
          </cell>
        </row>
        <row r="567">
          <cell r="A567" t="str">
            <v>PAN-PA-4060-URL4-HA2-R</v>
          </cell>
        </row>
        <row r="568">
          <cell r="A568" t="str">
            <v>PAN-PA-4060-URL4-3YR-HA2</v>
          </cell>
        </row>
        <row r="569">
          <cell r="A569" t="str">
            <v>PAN-PA-4060-URL4-3YR-HA2-R</v>
          </cell>
        </row>
        <row r="570">
          <cell r="A570" t="str">
            <v>PAN-PA-5020-URL2</v>
          </cell>
        </row>
        <row r="571">
          <cell r="A571" t="str">
            <v>PAN-PA-5020-URL2-R</v>
          </cell>
        </row>
        <row r="572">
          <cell r="A572" t="str">
            <v>PAN-PA-5020-URL2-3YR</v>
          </cell>
        </row>
        <row r="573">
          <cell r="A573" t="str">
            <v>PAN-PA-5020-URL2-3YR-R</v>
          </cell>
        </row>
        <row r="574">
          <cell r="A574" t="str">
            <v>PAN-PA-5020-URL2-HA2</v>
          </cell>
        </row>
        <row r="575">
          <cell r="A575" t="str">
            <v>PAN-PA-5020-URL2-HA2-R</v>
          </cell>
        </row>
        <row r="576">
          <cell r="A576" t="str">
            <v>PAN-PA-5020-URL2-3YR-HA2</v>
          </cell>
        </row>
        <row r="577">
          <cell r="A577" t="str">
            <v>PAN-PA-5020-URL2-3YR-HA2-R</v>
          </cell>
        </row>
        <row r="578">
          <cell r="A578" t="str">
            <v>PAN-PA-5020-URL4</v>
          </cell>
        </row>
        <row r="579">
          <cell r="A579" t="str">
            <v>PAN-PA-5020-URL4-R</v>
          </cell>
        </row>
        <row r="580">
          <cell r="A580" t="str">
            <v>PAN-PA-5020-URL4-3YR</v>
          </cell>
        </row>
        <row r="581">
          <cell r="A581" t="str">
            <v>PAN-PA-5020-URL4-3YR-R</v>
          </cell>
        </row>
        <row r="582">
          <cell r="A582" t="str">
            <v>PAN-PA-5020-URL4-HA2</v>
          </cell>
        </row>
        <row r="583">
          <cell r="A583" t="str">
            <v>PAN-PA-5020-URL4-HA2-R</v>
          </cell>
        </row>
        <row r="584">
          <cell r="A584" t="str">
            <v>PAN-PA-5020-URL4-3YR-HA2</v>
          </cell>
        </row>
        <row r="585">
          <cell r="A585" t="str">
            <v>PAN-PA-5020-URL4-3YR-HA2-R</v>
          </cell>
        </row>
        <row r="586">
          <cell r="A586" t="str">
            <v>PAN-PA-5050-URL2</v>
          </cell>
        </row>
        <row r="587">
          <cell r="A587" t="str">
            <v>PAN-PA-5050-URL2-R</v>
          </cell>
        </row>
        <row r="588">
          <cell r="A588" t="str">
            <v>PAN-PA-5050-URL2-3YR</v>
          </cell>
        </row>
        <row r="589">
          <cell r="A589" t="str">
            <v>PAN-PA-5050-URL2-3YR-R</v>
          </cell>
        </row>
        <row r="590">
          <cell r="A590" t="str">
            <v>PAN-PA-5050-URL2-HA2</v>
          </cell>
        </row>
        <row r="591">
          <cell r="A591" t="str">
            <v>PAN-PA-5050-URL2-HA2-R</v>
          </cell>
        </row>
        <row r="592">
          <cell r="A592" t="str">
            <v>PAN-PA-5050-URL2-3YR-HA2</v>
          </cell>
        </row>
        <row r="593">
          <cell r="A593" t="str">
            <v>PAN-PA-5050-URL2-3YR-HA2-R</v>
          </cell>
        </row>
        <row r="594">
          <cell r="A594" t="str">
            <v>PAN-PA-5050-URL4</v>
          </cell>
        </row>
        <row r="595">
          <cell r="A595" t="str">
            <v>PAN-PA-5050-URL4-R</v>
          </cell>
        </row>
        <row r="596">
          <cell r="A596" t="str">
            <v>PAN-PA-5050-URL4-3YR</v>
          </cell>
        </row>
        <row r="597">
          <cell r="A597" t="str">
            <v>PAN-PA-5050-URL4-3YR-R</v>
          </cell>
        </row>
        <row r="598">
          <cell r="A598" t="str">
            <v>PAN-PA-5050-URL4-HA2</v>
          </cell>
        </row>
        <row r="599">
          <cell r="A599" t="str">
            <v>PAN-PA-5050-URL4-HA2-R</v>
          </cell>
        </row>
        <row r="600">
          <cell r="A600" t="str">
            <v>PAN-PA-5050-URL4-3YR-HA2</v>
          </cell>
        </row>
        <row r="601">
          <cell r="A601" t="str">
            <v>PAN-PA-5050-URL4-3YR-HA2-R</v>
          </cell>
        </row>
        <row r="602">
          <cell r="A602" t="str">
            <v>PAN-PA-5060-URL2</v>
          </cell>
        </row>
        <row r="603">
          <cell r="A603" t="str">
            <v>PAN-PA-5060-URL2-R</v>
          </cell>
        </row>
        <row r="604">
          <cell r="A604" t="str">
            <v>PAN-PA-5060-URL2-3YR</v>
          </cell>
        </row>
        <row r="605">
          <cell r="A605" t="str">
            <v>PAN-PA-5060-URL2-3YR-R</v>
          </cell>
        </row>
        <row r="606">
          <cell r="A606" t="str">
            <v>PAN-PA-5060-URL2-HA2</v>
          </cell>
        </row>
        <row r="607">
          <cell r="A607" t="str">
            <v>PAN-PA-5060-URL2-HA2-R</v>
          </cell>
        </row>
        <row r="608">
          <cell r="A608" t="str">
            <v>PAN-PA-5060-URL2-3YR-HA2</v>
          </cell>
        </row>
        <row r="609">
          <cell r="A609" t="str">
            <v>PAN-PA-5060-URL2-3YR-HA2-R</v>
          </cell>
        </row>
        <row r="610">
          <cell r="A610" t="str">
            <v>PAN-PA-5060-URL4</v>
          </cell>
        </row>
        <row r="611">
          <cell r="A611" t="str">
            <v>PAN-PA-5060-URL4-R</v>
          </cell>
        </row>
        <row r="612">
          <cell r="A612" t="str">
            <v>PAN-PA-5060-URL4-3YR</v>
          </cell>
        </row>
        <row r="613">
          <cell r="A613" t="str">
            <v>PAN-PA-5060-URL4-3YR-R</v>
          </cell>
        </row>
        <row r="614">
          <cell r="A614" t="str">
            <v>PAN-PA-5060-URL4-HA2</v>
          </cell>
        </row>
        <row r="615">
          <cell r="A615" t="str">
            <v>PAN-PA-5060-URL4-HA2-R</v>
          </cell>
        </row>
        <row r="616">
          <cell r="A616" t="str">
            <v>PAN-PA-5060-URL4-3YR-HA2</v>
          </cell>
        </row>
        <row r="617">
          <cell r="A617" t="str">
            <v>PAN-PA-5060-URL4-3YR-HA2-R</v>
          </cell>
        </row>
        <row r="618">
          <cell r="A618" t="str">
            <v>PAN-VM-100-URL2</v>
          </cell>
        </row>
        <row r="619">
          <cell r="A619" t="str">
            <v>PAN-VM-100-URL2-R</v>
          </cell>
        </row>
        <row r="620">
          <cell r="A620" t="str">
            <v>PAN-VM-100-URL2-3YR</v>
          </cell>
        </row>
        <row r="621">
          <cell r="A621" t="str">
            <v>PAN-VM-100-URL2-3YR-R</v>
          </cell>
        </row>
        <row r="622">
          <cell r="A622" t="str">
            <v>PAN-VM-100-URL2-HA2</v>
          </cell>
        </row>
        <row r="623">
          <cell r="A623" t="str">
            <v>PAN-VM-100-URL2-HA2-R</v>
          </cell>
        </row>
        <row r="624">
          <cell r="A624" t="str">
            <v>PAN-VM-100-URL2-3YR-HA2</v>
          </cell>
        </row>
        <row r="625">
          <cell r="A625" t="str">
            <v>PAN-VM-100-URL2-3YR-HA2-R</v>
          </cell>
        </row>
        <row r="626">
          <cell r="A626" t="str">
            <v>PAN-VM-100-URL4</v>
          </cell>
        </row>
        <row r="627">
          <cell r="A627" t="str">
            <v>PAN-VM-100-URL4-R</v>
          </cell>
        </row>
        <row r="628">
          <cell r="A628" t="str">
            <v>PAN-VM-100-URL4-3YR</v>
          </cell>
        </row>
        <row r="629">
          <cell r="A629" t="str">
            <v>PAN-VM-100-URL4-3YR-R</v>
          </cell>
        </row>
        <row r="630">
          <cell r="A630" t="str">
            <v>PAN-VM-100-URL4-HA2</v>
          </cell>
        </row>
        <row r="631">
          <cell r="A631" t="str">
            <v>PAN-VM-100-URL4-HA2-R</v>
          </cell>
        </row>
        <row r="632">
          <cell r="A632" t="str">
            <v>PAN-VM-100-URL4-3YR-HA2</v>
          </cell>
        </row>
        <row r="633">
          <cell r="A633" t="str">
            <v>PAN-VM-100-URL4-3YR-HA2-R</v>
          </cell>
        </row>
        <row r="634">
          <cell r="A634" t="str">
            <v>PAN-VM-100-ENT-URL2</v>
          </cell>
        </row>
        <row r="635">
          <cell r="A635" t="str">
            <v>PAN-VM-100-ENT-URL2-R</v>
          </cell>
        </row>
        <row r="636">
          <cell r="A636" t="str">
            <v>PAN-VM-100-ENT-URL2-3YR</v>
          </cell>
        </row>
        <row r="637">
          <cell r="A637" t="str">
            <v>PAN-VM-100-ENT-URL2-3YR-R</v>
          </cell>
        </row>
        <row r="638">
          <cell r="A638" t="str">
            <v>PAN-VM-100-ENT-URL2-HA2</v>
          </cell>
        </row>
        <row r="639">
          <cell r="A639" t="str">
            <v>PAN-VM-100-ENT-URL2-HA2-R</v>
          </cell>
        </row>
        <row r="640">
          <cell r="A640" t="str">
            <v>PAN-VM-100-ENT-URL2-3YR-HA2</v>
          </cell>
        </row>
        <row r="641">
          <cell r="A641" t="str">
            <v>PAN-VM-100-ENT-URL2-3YR-HA2-R</v>
          </cell>
        </row>
        <row r="642">
          <cell r="A642" t="str">
            <v>PAN-VM-100-ENT-URL4</v>
          </cell>
        </row>
        <row r="643">
          <cell r="A643" t="str">
            <v>PAN-VM-100-ENT-URL4-R</v>
          </cell>
        </row>
        <row r="644">
          <cell r="A644" t="str">
            <v>PAN-VM-100-ENT-URL4-3YR</v>
          </cell>
        </row>
        <row r="645">
          <cell r="A645" t="str">
            <v>PAN-VM-100-ENT-URL4-3YR-R</v>
          </cell>
        </row>
        <row r="646">
          <cell r="A646" t="str">
            <v>PAN-VM-100-ENT-URL4-HA2</v>
          </cell>
        </row>
        <row r="647">
          <cell r="A647" t="str">
            <v>PAN-VM-100-ENT-URL4-HA2-R</v>
          </cell>
        </row>
        <row r="648">
          <cell r="A648" t="str">
            <v>PAN-VM-100-ENT-URL4-3YR-HA2</v>
          </cell>
        </row>
        <row r="649">
          <cell r="A649" t="str">
            <v>PAN-VM-100-ENT-URL4-3YR-HA2-R</v>
          </cell>
        </row>
        <row r="650">
          <cell r="A650" t="str">
            <v>PAN-VM-200-URL2</v>
          </cell>
        </row>
        <row r="651">
          <cell r="A651" t="str">
            <v>PAN-VM-200-URL2-R</v>
          </cell>
        </row>
        <row r="652">
          <cell r="A652" t="str">
            <v>PAN-VM-200-URL2-3YR</v>
          </cell>
        </row>
        <row r="653">
          <cell r="A653" t="str">
            <v>PAN-VM-200-URL2-3YR-R</v>
          </cell>
        </row>
        <row r="654">
          <cell r="A654" t="str">
            <v>PAN-VM-200-URL2-HA2</v>
          </cell>
        </row>
        <row r="655">
          <cell r="A655" t="str">
            <v>PAN-VM-200-URL2-HA2-R</v>
          </cell>
        </row>
        <row r="656">
          <cell r="A656" t="str">
            <v>PAN-VM-200-URL2-3YR-HA2</v>
          </cell>
        </row>
        <row r="657">
          <cell r="A657" t="str">
            <v>PAN-VM-200-URL2-3YR-HA2-R</v>
          </cell>
        </row>
        <row r="658">
          <cell r="A658" t="str">
            <v>PAN-VM-200-URL4</v>
          </cell>
        </row>
        <row r="659">
          <cell r="A659" t="str">
            <v>PAN-VM-200-URL4-R</v>
          </cell>
        </row>
        <row r="660">
          <cell r="A660" t="str">
            <v>PAN-VM-200-URL4-3YR</v>
          </cell>
        </row>
        <row r="661">
          <cell r="A661" t="str">
            <v>PAN-VM-200-URL4-3YR-R</v>
          </cell>
        </row>
        <row r="662">
          <cell r="A662" t="str">
            <v>PAN-VM-200-URL4-HA2</v>
          </cell>
        </row>
        <row r="663">
          <cell r="A663" t="str">
            <v>PAN-VM-200-URL4-HA2-R</v>
          </cell>
        </row>
        <row r="664">
          <cell r="A664" t="str">
            <v>PAN-VM-200-URL4-3YR-HA2</v>
          </cell>
        </row>
        <row r="665">
          <cell r="A665" t="str">
            <v>PAN-VM-200-URL4-3YR-HA2-R</v>
          </cell>
        </row>
        <row r="666">
          <cell r="A666" t="str">
            <v>PAN-VM-200-ENT-URL2</v>
          </cell>
        </row>
        <row r="667">
          <cell r="A667" t="str">
            <v>PAN-VM-200-ENT-URL2-R</v>
          </cell>
        </row>
        <row r="668">
          <cell r="A668" t="str">
            <v>PAN-VM-200-ENT-URL2-3YR</v>
          </cell>
        </row>
        <row r="669">
          <cell r="A669" t="str">
            <v>PAN-VM-200-ENT-URL2-3YR-R</v>
          </cell>
        </row>
        <row r="670">
          <cell r="A670" t="str">
            <v>PAN-VM-200-ENT-URL2-HA2</v>
          </cell>
        </row>
        <row r="671">
          <cell r="A671" t="str">
            <v>PAN-VM-200-ENT-URL2-HA2-R</v>
          </cell>
        </row>
        <row r="672">
          <cell r="A672" t="str">
            <v>PAN-VM-200-ENT-URL2-3YR-HA2</v>
          </cell>
        </row>
        <row r="673">
          <cell r="A673" t="str">
            <v>PAN-VM-200-ENT-URL2-3YR-HA2-R</v>
          </cell>
        </row>
        <row r="674">
          <cell r="A674" t="str">
            <v>PAN-VM-200-ENT-URL4</v>
          </cell>
        </row>
        <row r="675">
          <cell r="A675" t="str">
            <v>PAN-VM-200-ENT-URL4-R</v>
          </cell>
        </row>
        <row r="676">
          <cell r="A676" t="str">
            <v>PAN-VM-200-ENT-URL4-3YR</v>
          </cell>
        </row>
        <row r="677">
          <cell r="A677" t="str">
            <v>PAN-VM-200-ENT-URL4-3YR-R</v>
          </cell>
        </row>
        <row r="678">
          <cell r="A678" t="str">
            <v>PAN-VM-200-ENT-URL4-HA2</v>
          </cell>
        </row>
        <row r="679">
          <cell r="A679" t="str">
            <v>PAN-VM-200-ENT-URL4-HA2-R</v>
          </cell>
        </row>
        <row r="680">
          <cell r="A680" t="str">
            <v>PAN-VM-200-ENT-URL4-3YR-HA2</v>
          </cell>
        </row>
        <row r="681">
          <cell r="A681" t="str">
            <v>PAN-VM-200-ENT-URL4-3YR-HA2-R</v>
          </cell>
        </row>
        <row r="682">
          <cell r="A682" t="str">
            <v>PAN-VM-300-URL2</v>
          </cell>
        </row>
        <row r="683">
          <cell r="A683" t="str">
            <v>PAN-VM-300-URL2-R</v>
          </cell>
        </row>
        <row r="684">
          <cell r="A684" t="str">
            <v>PAN-VM-300-URL2-3YR</v>
          </cell>
        </row>
        <row r="685">
          <cell r="A685" t="str">
            <v>PAN-VM-300-URL2-3YR-R</v>
          </cell>
        </row>
        <row r="686">
          <cell r="A686" t="str">
            <v>PAN-VM-300-URL2-HA2</v>
          </cell>
        </row>
        <row r="687">
          <cell r="A687" t="str">
            <v>PAN-VM-300-URL2-HA2-R</v>
          </cell>
        </row>
        <row r="688">
          <cell r="A688" t="str">
            <v>PAN-VM-300-URL2-3YR-HA2</v>
          </cell>
        </row>
        <row r="689">
          <cell r="A689" t="str">
            <v>PAN-VM-300-URL2-3YR-HA2-R</v>
          </cell>
        </row>
        <row r="690">
          <cell r="A690" t="str">
            <v>PAN-VM-300-URL4</v>
          </cell>
        </row>
        <row r="691">
          <cell r="A691" t="str">
            <v>PAN-VM-300-URL4-R</v>
          </cell>
        </row>
        <row r="692">
          <cell r="A692" t="str">
            <v>PAN-VM-300-URL4-3YR</v>
          </cell>
        </row>
        <row r="693">
          <cell r="A693" t="str">
            <v>PAN-VM-300-URL4-3YR-R</v>
          </cell>
        </row>
        <row r="694">
          <cell r="A694" t="str">
            <v>PAN-VM-300-URL4-HA2</v>
          </cell>
        </row>
        <row r="695">
          <cell r="A695" t="str">
            <v>PAN-VM-300-URL4-HA2-R</v>
          </cell>
        </row>
        <row r="696">
          <cell r="A696" t="str">
            <v>PAN-VM-300-URL4-3YR-HA2</v>
          </cell>
        </row>
        <row r="697">
          <cell r="A697" t="str">
            <v>PAN-VM-300-URL4-3YR-HA2-R</v>
          </cell>
        </row>
        <row r="698">
          <cell r="A698" t="str">
            <v>PAN-VM-300-ENT-URL2</v>
          </cell>
        </row>
        <row r="699">
          <cell r="A699" t="str">
            <v>PAN-VM-300-ENT-URL2-R</v>
          </cell>
        </row>
        <row r="700">
          <cell r="A700" t="str">
            <v>PAN-VM-300-ENT-URL2-3YR</v>
          </cell>
        </row>
        <row r="701">
          <cell r="A701" t="str">
            <v>PAN-VM-300-ENT-URL2-3YR-R</v>
          </cell>
        </row>
        <row r="702">
          <cell r="A702" t="str">
            <v>PAN-VM-300-ENT-URL2-HA2</v>
          </cell>
        </row>
        <row r="703">
          <cell r="A703" t="str">
            <v>PAN-VM-300-ENT-URL2-HA2-R</v>
          </cell>
        </row>
        <row r="704">
          <cell r="A704" t="str">
            <v>PAN-VM-300-ENT-URL2-3YR-HA2</v>
          </cell>
        </row>
        <row r="705">
          <cell r="A705" t="str">
            <v>PAN-VM-300-ENT-URL2-3YR-HA2-R</v>
          </cell>
        </row>
        <row r="706">
          <cell r="A706" t="str">
            <v>PAN-VM-300-ENT-URL4</v>
          </cell>
        </row>
        <row r="707">
          <cell r="A707" t="str">
            <v>PAN-VM-300-ENT-URL4-R</v>
          </cell>
        </row>
        <row r="708">
          <cell r="A708" t="str">
            <v>PAN-VM-300-ENT-URL4-3YR</v>
          </cell>
        </row>
        <row r="709">
          <cell r="A709" t="str">
            <v>PAN-VM-300-ENT-URL4-3YR-R</v>
          </cell>
        </row>
        <row r="710">
          <cell r="A710" t="str">
            <v>PAN-VM-300-ENT-URL4-HA2</v>
          </cell>
        </row>
        <row r="711">
          <cell r="A711" t="str">
            <v>PAN-VM-300-ENT-URL4-HA2-R</v>
          </cell>
        </row>
        <row r="712">
          <cell r="A712" t="str">
            <v>PAN-VM-300-ENT-URL4-3YR-HA2</v>
          </cell>
        </row>
        <row r="713">
          <cell r="A713" t="str">
            <v>PAN-VM-300-ENT-URL4-3YR-HA2-R</v>
          </cell>
        </row>
        <row r="714">
          <cell r="A714" t="str">
            <v>PAN-PA-200-WF</v>
          </cell>
        </row>
        <row r="715">
          <cell r="A715" t="str">
            <v>PAN-PA-200-WF-R</v>
          </cell>
        </row>
        <row r="716">
          <cell r="A716" t="str">
            <v>PAN-PA-200-WF-3YR</v>
          </cell>
        </row>
        <row r="717">
          <cell r="A717" t="str">
            <v>PAN-PA-200-WF-3YR-R</v>
          </cell>
        </row>
        <row r="718">
          <cell r="A718" t="str">
            <v>PAN-PA-200-WF-HA2</v>
          </cell>
        </row>
        <row r="719">
          <cell r="A719" t="str">
            <v>PAN-PA-200-WF-HA2-R</v>
          </cell>
        </row>
        <row r="720">
          <cell r="A720" t="str">
            <v>PAN-PA-200-WF-3YR-HA2</v>
          </cell>
        </row>
        <row r="721">
          <cell r="A721" t="str">
            <v>PAN-PA-200-WF-3YR-HA2-R</v>
          </cell>
        </row>
        <row r="722">
          <cell r="A722" t="str">
            <v>PAN-PA-500-WF</v>
          </cell>
        </row>
        <row r="723">
          <cell r="A723" t="str">
            <v>PAN-PA-500-WF-R</v>
          </cell>
        </row>
        <row r="724">
          <cell r="A724" t="str">
            <v>PAN-PA-500-WF-3YR</v>
          </cell>
        </row>
        <row r="725">
          <cell r="A725" t="str">
            <v>PAN-PA-500-WF-3YR-R</v>
          </cell>
        </row>
        <row r="726">
          <cell r="A726" t="str">
            <v>PAN-PA-500-WF-HA2</v>
          </cell>
        </row>
        <row r="727">
          <cell r="A727" t="str">
            <v>PAN-PA-500-WF-HA2-R</v>
          </cell>
        </row>
        <row r="728">
          <cell r="A728" t="str">
            <v>PAN-PA-500-WF-3YR-HA2</v>
          </cell>
        </row>
        <row r="729">
          <cell r="A729" t="str">
            <v>PAN-PA-500-WF-3YR-HA2-R</v>
          </cell>
        </row>
        <row r="730">
          <cell r="A730" t="str">
            <v>PAN-PA-2020-WF</v>
          </cell>
        </row>
        <row r="731">
          <cell r="A731" t="str">
            <v>PAN-PA-2020-WF-R</v>
          </cell>
        </row>
        <row r="732">
          <cell r="A732" t="str">
            <v>PAN-PA-2020-WF-3YR</v>
          </cell>
        </row>
        <row r="733">
          <cell r="A733" t="str">
            <v>PAN-PA-2020-WF-3YR-R</v>
          </cell>
        </row>
        <row r="734">
          <cell r="A734" t="str">
            <v>PAN-PA-2020-WF-HA2</v>
          </cell>
        </row>
        <row r="735">
          <cell r="A735" t="str">
            <v>PAN-PA-2020-WF-HA2-R</v>
          </cell>
        </row>
        <row r="736">
          <cell r="A736" t="str">
            <v>PAN-PA-2020-WF-3YR-HA2</v>
          </cell>
        </row>
        <row r="737">
          <cell r="A737" t="str">
            <v>PAN-PA-2020-WF-3YR-HA2-R</v>
          </cell>
        </row>
        <row r="738">
          <cell r="A738" t="str">
            <v>PAN-PA-2050-WF</v>
          </cell>
        </row>
        <row r="739">
          <cell r="A739" t="str">
            <v>PAN-PA-2050-WF-R</v>
          </cell>
        </row>
        <row r="740">
          <cell r="A740" t="str">
            <v>PAN-PA-2050-WF-3YR</v>
          </cell>
        </row>
        <row r="741">
          <cell r="A741" t="str">
            <v>PAN-PA-2050-WF-3YR-R</v>
          </cell>
        </row>
        <row r="742">
          <cell r="A742" t="str">
            <v>PAN-PA-2050-WF-HA2</v>
          </cell>
        </row>
        <row r="743">
          <cell r="A743" t="str">
            <v>PAN-PA-2050-WF-HA2-R</v>
          </cell>
        </row>
        <row r="744">
          <cell r="A744" t="str">
            <v>PAN-PA-2050-WF-3YR-HA2</v>
          </cell>
        </row>
        <row r="745">
          <cell r="A745" t="str">
            <v>PAN-PA-2050-WF-3YR-HA2-R</v>
          </cell>
        </row>
        <row r="746">
          <cell r="A746" t="str">
            <v>PAN-PA-3020-WF</v>
          </cell>
        </row>
        <row r="747">
          <cell r="A747" t="str">
            <v>PAN-PA-3020-WF-R</v>
          </cell>
        </row>
        <row r="748">
          <cell r="A748" t="str">
            <v>PAN-PA-3020-WF-3YR</v>
          </cell>
        </row>
        <row r="749">
          <cell r="A749" t="str">
            <v>PAN-PA-3020-WF-3YR-R</v>
          </cell>
        </row>
        <row r="750">
          <cell r="A750" t="str">
            <v>PAN-PA-3020-WF-HA2</v>
          </cell>
        </row>
        <row r="751">
          <cell r="A751" t="str">
            <v>PAN-PA-3020-WF-HA2-R</v>
          </cell>
        </row>
        <row r="752">
          <cell r="A752" t="str">
            <v>PAN-PA-3020-WF-3YR-HA2</v>
          </cell>
        </row>
        <row r="753">
          <cell r="A753" t="str">
            <v>PAN-PA-3020-WF-3YR-HA2-R</v>
          </cell>
        </row>
        <row r="754">
          <cell r="A754" t="str">
            <v>PAN-PA-3050-WF</v>
          </cell>
        </row>
        <row r="755">
          <cell r="A755" t="str">
            <v>PAN-PA-3050-WF-R</v>
          </cell>
        </row>
        <row r="756">
          <cell r="A756" t="str">
            <v>PAN-PA-3050-WF-3YR</v>
          </cell>
        </row>
        <row r="757">
          <cell r="A757" t="str">
            <v>PAN-PA-3050-WF-3YR-R</v>
          </cell>
        </row>
        <row r="758">
          <cell r="A758" t="str">
            <v>PAN-PA-3050-WF-HA2</v>
          </cell>
        </row>
        <row r="759">
          <cell r="A759" t="str">
            <v>PAN-PA-3050-WF-HA2-R</v>
          </cell>
        </row>
        <row r="760">
          <cell r="A760" t="str">
            <v>PAN-PA-3050-WF-3YR-HA2</v>
          </cell>
        </row>
        <row r="761">
          <cell r="A761" t="str">
            <v>PAN-PA-3050-WF-3YR-HA2-R</v>
          </cell>
        </row>
        <row r="762">
          <cell r="A762" t="str">
            <v>PAN-PA-4020-WF</v>
          </cell>
        </row>
        <row r="763">
          <cell r="A763" t="str">
            <v>PAN-PA-4020-WF-R</v>
          </cell>
        </row>
        <row r="764">
          <cell r="A764" t="str">
            <v>PAN-PA-4020-WF-3YR</v>
          </cell>
        </row>
        <row r="765">
          <cell r="A765" t="str">
            <v>PAN-PA-4020-WF-3YR-R</v>
          </cell>
        </row>
        <row r="766">
          <cell r="A766" t="str">
            <v>PAN-PA-4020-WF-HA2</v>
          </cell>
        </row>
        <row r="767">
          <cell r="A767" t="str">
            <v>PAN-PA-4020-WF-HA2-R</v>
          </cell>
        </row>
        <row r="768">
          <cell r="A768" t="str">
            <v>PAN-PA-4020-WF-3YR-HA2</v>
          </cell>
        </row>
        <row r="769">
          <cell r="A769" t="str">
            <v>PAN-PA-4020-WF-3YR-HA2-R</v>
          </cell>
        </row>
        <row r="770">
          <cell r="A770" t="str">
            <v>PAN-PA-4050-WF</v>
          </cell>
        </row>
        <row r="771">
          <cell r="A771" t="str">
            <v>PAN-PA-4050-WF-R</v>
          </cell>
        </row>
        <row r="772">
          <cell r="A772" t="str">
            <v>PAN-PA-4050-WF-3YR</v>
          </cell>
        </row>
        <row r="773">
          <cell r="A773" t="str">
            <v>PAN-PA-4050-WF-3YR-R</v>
          </cell>
        </row>
        <row r="774">
          <cell r="A774" t="str">
            <v>PAN-PA-4050-WF-HA2</v>
          </cell>
        </row>
        <row r="775">
          <cell r="A775" t="str">
            <v>PAN-PA-4050-WF-HA2-R</v>
          </cell>
        </row>
        <row r="776">
          <cell r="A776" t="str">
            <v>PAN-PA-4050-WF-3YR-HA2</v>
          </cell>
        </row>
        <row r="777">
          <cell r="A777" t="str">
            <v>PAN-PA-4050-WF-3YR-HA2-R</v>
          </cell>
        </row>
        <row r="778">
          <cell r="A778" t="str">
            <v>PAN-PA-4060-WF</v>
          </cell>
        </row>
        <row r="779">
          <cell r="A779" t="str">
            <v>PAN-PA-4060-WF-R</v>
          </cell>
        </row>
        <row r="780">
          <cell r="A780" t="str">
            <v>PAN-PA-4060-WF-3YR</v>
          </cell>
        </row>
        <row r="781">
          <cell r="A781" t="str">
            <v>PAN-PA-4060-WF-3YR-R</v>
          </cell>
        </row>
        <row r="782">
          <cell r="A782" t="str">
            <v>PAN-PA-4060-WF-HA2</v>
          </cell>
        </row>
        <row r="783">
          <cell r="A783" t="str">
            <v>PAN-PA-4060-WF-HA2-R</v>
          </cell>
        </row>
        <row r="784">
          <cell r="A784" t="str">
            <v>PAN-PA-4060-WF-3YR-HA2</v>
          </cell>
        </row>
        <row r="785">
          <cell r="A785" t="str">
            <v>PAN-PA-4060-WF-3YR-HA2-R</v>
          </cell>
        </row>
        <row r="786">
          <cell r="A786" t="str">
            <v>PAN-PA-5020-WF</v>
          </cell>
        </row>
        <row r="787">
          <cell r="A787" t="str">
            <v>PAN-PA-5020-WF-R</v>
          </cell>
        </row>
        <row r="788">
          <cell r="A788" t="str">
            <v>PAN-PA-5020-WF-3YR</v>
          </cell>
        </row>
        <row r="789">
          <cell r="A789" t="str">
            <v>PAN-PA-5020-WF-3YR-R</v>
          </cell>
        </row>
        <row r="790">
          <cell r="A790" t="str">
            <v>PAN-PA-5020-WF-HA2</v>
          </cell>
        </row>
        <row r="791">
          <cell r="A791" t="str">
            <v>PAN-PA-5020-WF-HA2-R</v>
          </cell>
        </row>
        <row r="792">
          <cell r="A792" t="str">
            <v>PAN-PA-5020-WF-3YR-HA2</v>
          </cell>
        </row>
        <row r="793">
          <cell r="A793" t="str">
            <v>PAN-PA-5020-WF-3YR-HA2-R</v>
          </cell>
        </row>
        <row r="794">
          <cell r="A794" t="str">
            <v>PAN-PA-5050-WF</v>
          </cell>
        </row>
        <row r="795">
          <cell r="A795" t="str">
            <v>PAN-PA-5050-WF-R</v>
          </cell>
        </row>
        <row r="796">
          <cell r="A796" t="str">
            <v>PAN-PA-5050-WF-3YR</v>
          </cell>
        </row>
        <row r="797">
          <cell r="A797" t="str">
            <v>PAN-PA-5050-WF-3YR-R</v>
          </cell>
        </row>
        <row r="798">
          <cell r="A798" t="str">
            <v>PAN-PA-5050-WF-HA2</v>
          </cell>
        </row>
        <row r="799">
          <cell r="A799" t="str">
            <v>PAN-PA-5050-WF-HA2-R</v>
          </cell>
        </row>
        <row r="800">
          <cell r="A800" t="str">
            <v>PAN-PA-5050-WF-3YR-HA2</v>
          </cell>
        </row>
        <row r="801">
          <cell r="A801" t="str">
            <v>PAN-PA-5050-WF-3YR-HA2-R</v>
          </cell>
        </row>
        <row r="802">
          <cell r="A802" t="str">
            <v>PAN-PA-5060-WF</v>
          </cell>
        </row>
        <row r="803">
          <cell r="A803" t="str">
            <v>PAN-PA-5060-WF-R</v>
          </cell>
        </row>
        <row r="804">
          <cell r="A804" t="str">
            <v>PAN-PA-5060-WF-3YR</v>
          </cell>
        </row>
        <row r="805">
          <cell r="A805" t="str">
            <v>PAN-PA-5060-WF-3YR-R</v>
          </cell>
        </row>
        <row r="806">
          <cell r="A806" t="str">
            <v>PAN-PA-5060-WF-HA2</v>
          </cell>
        </row>
        <row r="807">
          <cell r="A807" t="str">
            <v>PAN-PA-5060-WF-HA2-R</v>
          </cell>
        </row>
        <row r="808">
          <cell r="A808" t="str">
            <v>PAN-PA-5060-WF-3YR-HA2</v>
          </cell>
        </row>
        <row r="809">
          <cell r="A809" t="str">
            <v>PAN-PA-5060-WF-3YR-HA2-R</v>
          </cell>
        </row>
        <row r="810">
          <cell r="A810" t="str">
            <v>PAN-VM-100-WF</v>
          </cell>
        </row>
        <row r="811">
          <cell r="A811" t="str">
            <v>PAN-VM-100-WF-R</v>
          </cell>
        </row>
        <row r="812">
          <cell r="A812" t="str">
            <v>PAN-VM-100-WF-3YR</v>
          </cell>
        </row>
        <row r="813">
          <cell r="A813" t="str">
            <v>PAN-VM-100-WF-3YR-R</v>
          </cell>
        </row>
        <row r="814">
          <cell r="A814" t="str">
            <v>PAN-VM-100-WF-HA2</v>
          </cell>
        </row>
        <row r="815">
          <cell r="A815" t="str">
            <v>PAN-VM-100-WF-HA2-R</v>
          </cell>
        </row>
        <row r="816">
          <cell r="A816" t="str">
            <v>PAN-VM-100-WF-3YR-HA2</v>
          </cell>
        </row>
        <row r="817">
          <cell r="A817" t="str">
            <v>PAN-VM-100-WF-3YR-HA2-R</v>
          </cell>
        </row>
        <row r="818">
          <cell r="A818" t="str">
            <v>PAN-VM-100-ENT-WF</v>
          </cell>
        </row>
        <row r="819">
          <cell r="A819" t="str">
            <v>PAN-VM-100-ENT-WF-R</v>
          </cell>
        </row>
        <row r="820">
          <cell r="A820" t="str">
            <v>PAN-VM-100-ENT-WF-3YR</v>
          </cell>
        </row>
        <row r="821">
          <cell r="A821" t="str">
            <v>PAN-VM-100-ENT-WF-3YR-R</v>
          </cell>
        </row>
        <row r="822">
          <cell r="A822" t="str">
            <v>PAN-VM-100-ENT-WF-HA2</v>
          </cell>
        </row>
        <row r="823">
          <cell r="A823" t="str">
            <v>PAN-VM-100-ENT-WF-HA2-R</v>
          </cell>
        </row>
        <row r="824">
          <cell r="A824" t="str">
            <v>PAN-VM-100-ENT-WF-3YR-HA2</v>
          </cell>
        </row>
        <row r="825">
          <cell r="A825" t="str">
            <v>PAN-VM-100-ENT-WF-3YR-HA2-R</v>
          </cell>
        </row>
        <row r="826">
          <cell r="A826" t="str">
            <v>PAN-VM-200-WF</v>
          </cell>
        </row>
        <row r="827">
          <cell r="A827" t="str">
            <v>PAN-VM-200-WF-R</v>
          </cell>
        </row>
        <row r="828">
          <cell r="A828" t="str">
            <v>PAN-VM-200-WF-3YR</v>
          </cell>
        </row>
        <row r="829">
          <cell r="A829" t="str">
            <v>PAN-VM-200-WF-3YR-R</v>
          </cell>
        </row>
        <row r="830">
          <cell r="A830" t="str">
            <v>PAN-VM-200-WF-HA2</v>
          </cell>
        </row>
        <row r="831">
          <cell r="A831" t="str">
            <v>PAN-VM-200-WF-HA2-R</v>
          </cell>
        </row>
        <row r="832">
          <cell r="A832" t="str">
            <v>PAN-VM-200-WF-3YR-HA2</v>
          </cell>
        </row>
        <row r="833">
          <cell r="A833" t="str">
            <v>PAN-VM-200-WF-3YR-HA2-R</v>
          </cell>
        </row>
        <row r="834">
          <cell r="A834" t="str">
            <v>PAN-VM-200-ENT-WF</v>
          </cell>
        </row>
        <row r="835">
          <cell r="A835" t="str">
            <v>PAN-VM-200-ENT-WF-R</v>
          </cell>
        </row>
        <row r="836">
          <cell r="A836" t="str">
            <v>PAN-VM-200-ENT-WF-3YR</v>
          </cell>
        </row>
        <row r="837">
          <cell r="A837" t="str">
            <v>PAN-VM-200-ENT-WF-3YR-R</v>
          </cell>
        </row>
        <row r="838">
          <cell r="A838" t="str">
            <v>PAN-VM-200-ENT-WF-HA2</v>
          </cell>
        </row>
        <row r="839">
          <cell r="A839" t="str">
            <v>PAN-VM-200-ENT-WF-HA2-R</v>
          </cell>
        </row>
        <row r="840">
          <cell r="A840" t="str">
            <v>PAN-VM-200-ENT-WF-3YR-HA2</v>
          </cell>
        </row>
        <row r="841">
          <cell r="A841" t="str">
            <v>PAN-VM-200-ENT-WF-3YR-HA2-R</v>
          </cell>
        </row>
        <row r="842">
          <cell r="A842" t="str">
            <v>PAN-VM-300-WF</v>
          </cell>
        </row>
        <row r="843">
          <cell r="A843" t="str">
            <v>PAN-VM-300-WF-R</v>
          </cell>
        </row>
        <row r="844">
          <cell r="A844" t="str">
            <v>PAN-VM-300-WF-3YR</v>
          </cell>
        </row>
        <row r="845">
          <cell r="A845" t="str">
            <v>PAN-VM-300-WF-3YR-R</v>
          </cell>
        </row>
        <row r="846">
          <cell r="A846" t="str">
            <v>PAN-VM-300-WF-HA2</v>
          </cell>
        </row>
        <row r="847">
          <cell r="A847" t="str">
            <v>PAN-VM-300-WF-HA2-R</v>
          </cell>
        </row>
        <row r="848">
          <cell r="A848" t="str">
            <v>PAN-VM-300-WF-3YR-HA2</v>
          </cell>
        </row>
        <row r="849">
          <cell r="A849" t="str">
            <v>PAN-VM-300-WF-3YR-HA2-R</v>
          </cell>
        </row>
        <row r="850">
          <cell r="A850" t="str">
            <v>PAN-VM-300-ENT-WF</v>
          </cell>
        </row>
        <row r="851">
          <cell r="A851" t="str">
            <v>PAN-VM-300-ENT-WF-R</v>
          </cell>
        </row>
        <row r="852">
          <cell r="A852" t="str">
            <v>PAN-VM-300-ENT-WF-3YR</v>
          </cell>
        </row>
        <row r="853">
          <cell r="A853" t="str">
            <v>PAN-VM-300-ENT-WF-3YR-R</v>
          </cell>
        </row>
        <row r="854">
          <cell r="A854" t="str">
            <v>PAN-VM-300-ENT-WF-HA2</v>
          </cell>
        </row>
        <row r="855">
          <cell r="A855" t="str">
            <v>PAN-VM-300-ENT-WF-HA2-R</v>
          </cell>
        </row>
        <row r="856">
          <cell r="A856" t="str">
            <v>PAN-VM-300-ENT-WF-3YR-HA2</v>
          </cell>
        </row>
        <row r="857">
          <cell r="A857" t="str">
            <v>PAN-VM-300-ENT-WF-3YR-HA2-R</v>
          </cell>
        </row>
        <row r="858">
          <cell r="A858" t="str">
            <v>PAN-M-100-OSS</v>
          </cell>
        </row>
        <row r="859">
          <cell r="A859" t="str">
            <v>PAN-M-100-4TB-OSS</v>
          </cell>
        </row>
        <row r="860">
          <cell r="A860" t="str">
            <v>PAN-PA-200-OSS</v>
          </cell>
        </row>
        <row r="861">
          <cell r="A861" t="str">
            <v>PAN-PA-500-OSS</v>
          </cell>
        </row>
        <row r="862">
          <cell r="A862" t="str">
            <v>PAN-PA-500-2GB-OSS</v>
          </cell>
        </row>
        <row r="863">
          <cell r="A863" t="str">
            <v>PAN-PA-2020-OSS</v>
          </cell>
        </row>
        <row r="864">
          <cell r="A864" t="str">
            <v>PAN-PA-2050-OSS</v>
          </cell>
        </row>
        <row r="865">
          <cell r="A865" t="str">
            <v>PAN-PA-3020-OSS</v>
          </cell>
        </row>
        <row r="866">
          <cell r="A866" t="str">
            <v>PAN-PA-3050-OSS</v>
          </cell>
        </row>
        <row r="867">
          <cell r="A867" t="str">
            <v>PAN-PA-4020-OSS</v>
          </cell>
        </row>
        <row r="868">
          <cell r="A868" t="str">
            <v>PAN-PA-4050-OSS</v>
          </cell>
        </row>
        <row r="869">
          <cell r="A869" t="str">
            <v>PAN-PA-4060-OSS</v>
          </cell>
        </row>
        <row r="870">
          <cell r="A870" t="str">
            <v>PAN-PA-5020-OSS</v>
          </cell>
        </row>
        <row r="871">
          <cell r="A871" t="str">
            <v>PAN-PA-5020-SSD2-OSS</v>
          </cell>
        </row>
        <row r="872">
          <cell r="A872" t="str">
            <v>PAN-PA-5020-DC-SSD2-OSS</v>
          </cell>
        </row>
        <row r="873">
          <cell r="A873" t="str">
            <v>PAN-PA-5050-OSS</v>
          </cell>
        </row>
        <row r="874">
          <cell r="A874" t="str">
            <v>PAN-PA-5050-SSD2-OSS</v>
          </cell>
        </row>
        <row r="875">
          <cell r="A875" t="str">
            <v>PAN-PA-5050-DC-SSD2-OSS</v>
          </cell>
        </row>
        <row r="876">
          <cell r="A876" t="str">
            <v>PAN-PA-5060-OSS</v>
          </cell>
        </row>
        <row r="877">
          <cell r="A877" t="str">
            <v>PAN-PA-5060-SSD2-OSS</v>
          </cell>
        </row>
        <row r="878">
          <cell r="A878" t="str">
            <v>PAN-PA-5060-DC-SSD2-OSS</v>
          </cell>
        </row>
        <row r="879">
          <cell r="A879" t="str">
            <v>PAN-SVC-4HR-M-100-P-25</v>
          </cell>
        </row>
        <row r="880">
          <cell r="A880" t="str">
            <v>PAN-SVC-4HR-M-100-P-25-R</v>
          </cell>
        </row>
        <row r="881">
          <cell r="A881" t="str">
            <v>PAN-SVC-4HR-M-100-P-25-3Y</v>
          </cell>
        </row>
        <row r="882">
          <cell r="A882" t="str">
            <v>PAN-SVC-4HR-M-100-P-25-3Y-R</v>
          </cell>
        </row>
        <row r="883">
          <cell r="A883" t="str">
            <v>PAN-SVC-4HR-M-100-P-100</v>
          </cell>
        </row>
        <row r="884">
          <cell r="A884" t="str">
            <v>PAN-SVC-4HR-M-100-P-100-R</v>
          </cell>
        </row>
        <row r="885">
          <cell r="A885" t="str">
            <v>PAN-SVC-4HR-M-100-P-100-3Y</v>
          </cell>
        </row>
        <row r="886">
          <cell r="A886" t="str">
            <v>PAN-SVC-4HR-M-100-P-100-3Y-R</v>
          </cell>
        </row>
        <row r="887">
          <cell r="A887" t="str">
            <v>PAN-SVC-4HR-M-100-P-1K</v>
          </cell>
        </row>
        <row r="888">
          <cell r="A888" t="str">
            <v>PAN-SVC-4HR-M-100-P-1K-R</v>
          </cell>
        </row>
        <row r="889">
          <cell r="A889" t="str">
            <v>PAN-SVC-4HR-M-100-P-1K-3Y</v>
          </cell>
        </row>
        <row r="890">
          <cell r="A890" t="str">
            <v>PAN-SVC-4HR-M-100-P-1K-3Y-R</v>
          </cell>
        </row>
        <row r="891">
          <cell r="A891" t="str">
            <v>PAN-SVC-4HR-200</v>
          </cell>
        </row>
        <row r="892">
          <cell r="A892" t="str">
            <v>PAN-SVC-4HR-200-R</v>
          </cell>
        </row>
        <row r="893">
          <cell r="A893" t="str">
            <v>PAN-SVC-4HR-200-3YR</v>
          </cell>
        </row>
        <row r="894">
          <cell r="A894" t="str">
            <v>PAN-SVC-4HR-200-3YR-R</v>
          </cell>
        </row>
        <row r="895">
          <cell r="A895" t="str">
            <v>PAN-SVC-4HR-200E</v>
          </cell>
        </row>
        <row r="896">
          <cell r="A896" t="str">
            <v>PAN-SVC-4HR-200E-R</v>
          </cell>
        </row>
        <row r="897">
          <cell r="A897" t="str">
            <v>PAN-SVC-4HR-200E-3YR</v>
          </cell>
        </row>
        <row r="898">
          <cell r="A898" t="str">
            <v>PAN-SVC-4HR-200E-3YR-R</v>
          </cell>
        </row>
        <row r="899">
          <cell r="A899" t="str">
            <v>PAN-SVC-4HR-500</v>
          </cell>
        </row>
        <row r="900">
          <cell r="A900" t="str">
            <v>PAN-SVC-4HR-500-R</v>
          </cell>
        </row>
        <row r="901">
          <cell r="A901" t="str">
            <v>PAN-SVC-4HR-500-3YR</v>
          </cell>
        </row>
        <row r="902">
          <cell r="A902" t="str">
            <v>PAN-SVC-4HR-500-3YR-R</v>
          </cell>
        </row>
        <row r="903">
          <cell r="A903" t="str">
            <v>PAN-SVC-4HR-2020</v>
          </cell>
        </row>
        <row r="904">
          <cell r="A904" t="str">
            <v>PAN-SVC-4HR-2020-R</v>
          </cell>
        </row>
        <row r="905">
          <cell r="A905" t="str">
            <v>PAN-SVC-4HR-2020-3YR</v>
          </cell>
        </row>
        <row r="906">
          <cell r="A906" t="str">
            <v>PAN-SVC-4HR-2020-3YR-R</v>
          </cell>
        </row>
        <row r="907">
          <cell r="A907" t="str">
            <v>PAN-SVC-4HR-2050</v>
          </cell>
        </row>
        <row r="908">
          <cell r="A908" t="str">
            <v>PAN-SVC-4HR-2050-R</v>
          </cell>
        </row>
        <row r="909">
          <cell r="A909" t="str">
            <v>PAN-SVC-4HR-2050-3YR</v>
          </cell>
        </row>
        <row r="910">
          <cell r="A910" t="str">
            <v>PAN-SVC-4HR-2050-3YR-R</v>
          </cell>
        </row>
        <row r="911">
          <cell r="A911" t="str">
            <v>PAN-SVC-4HR-3020</v>
          </cell>
        </row>
        <row r="912">
          <cell r="A912" t="str">
            <v>PAN-SVC-4HR-3020-R</v>
          </cell>
        </row>
        <row r="913">
          <cell r="A913" t="str">
            <v>PAN-SVC-4HR-3020-3YR</v>
          </cell>
        </row>
        <row r="914">
          <cell r="A914" t="str">
            <v>PAN-SVC-4HR-3020-3YR-R</v>
          </cell>
        </row>
        <row r="915">
          <cell r="A915" t="str">
            <v>PAN-SVC-4HR-3050</v>
          </cell>
        </row>
        <row r="916">
          <cell r="A916" t="str">
            <v>PAN-SVC-4HR-3050-R</v>
          </cell>
        </row>
        <row r="917">
          <cell r="A917" t="str">
            <v>PAN-SVC-4HR-3050-3YR</v>
          </cell>
        </row>
        <row r="918">
          <cell r="A918" t="str">
            <v>PAN-SVC-4HR-3050-3YR-R</v>
          </cell>
        </row>
        <row r="919">
          <cell r="A919" t="str">
            <v>PAN-SVC-4HR-4020</v>
          </cell>
        </row>
        <row r="920">
          <cell r="A920" t="str">
            <v>PAN-SVC-4HR-4020-R</v>
          </cell>
        </row>
        <row r="921">
          <cell r="A921" t="str">
            <v>PAN-SVC-4HR-4020-3YR</v>
          </cell>
        </row>
        <row r="922">
          <cell r="A922" t="str">
            <v>PAN-SVC-4HR-4020-3YR-R</v>
          </cell>
        </row>
        <row r="923">
          <cell r="A923" t="str">
            <v>PAN-SVC-4HR-4050</v>
          </cell>
        </row>
        <row r="924">
          <cell r="A924" t="str">
            <v>PAN-SVC-4HR-4050-R</v>
          </cell>
        </row>
        <row r="925">
          <cell r="A925" t="str">
            <v>PAN-SVC-4HR-4050-3YR</v>
          </cell>
        </row>
        <row r="926">
          <cell r="A926" t="str">
            <v>PAN-SVC-4HR-4050-3YR-R</v>
          </cell>
        </row>
        <row r="927">
          <cell r="A927" t="str">
            <v>PAN-SVC-4HR-4060</v>
          </cell>
        </row>
        <row r="928">
          <cell r="A928" t="str">
            <v>PAN-SVC-4HR-4060-R</v>
          </cell>
        </row>
        <row r="929">
          <cell r="A929" t="str">
            <v>PAN-SVC-4HR-4060-3YR</v>
          </cell>
        </row>
        <row r="930">
          <cell r="A930" t="str">
            <v>PAN-SVC-4HR-4060-3YR-R</v>
          </cell>
        </row>
        <row r="931">
          <cell r="A931" t="str">
            <v>PAN-SVC-4HR-5020</v>
          </cell>
        </row>
        <row r="932">
          <cell r="A932" t="str">
            <v>PAN-SVC-4HR-5020-R</v>
          </cell>
        </row>
        <row r="933">
          <cell r="A933" t="str">
            <v>PAN-SVC-4HR-5020-3YR</v>
          </cell>
        </row>
        <row r="934">
          <cell r="A934" t="str">
            <v>PAN-SVC-4HR-5020-3YR-R</v>
          </cell>
        </row>
        <row r="935">
          <cell r="A935" t="str">
            <v>PAN-SVC-4HR-5050</v>
          </cell>
        </row>
        <row r="936">
          <cell r="A936" t="str">
            <v>PAN-SVC-4HR-5050-R</v>
          </cell>
        </row>
        <row r="937">
          <cell r="A937" t="str">
            <v>PAN-SVC-4HR-5050-3YR</v>
          </cell>
        </row>
        <row r="938">
          <cell r="A938" t="str">
            <v>PAN-SVC-4HR-5050-3YR-R</v>
          </cell>
        </row>
        <row r="939">
          <cell r="A939" t="str">
            <v>PAN-SVC-4HR-5060</v>
          </cell>
        </row>
        <row r="940">
          <cell r="A940" t="str">
            <v>PAN-SVC-4HR-5060-R</v>
          </cell>
        </row>
        <row r="941">
          <cell r="A941" t="str">
            <v>PAN-SVC-4HR-5060-3YR</v>
          </cell>
        </row>
        <row r="942">
          <cell r="A942" t="str">
            <v>PAN-SVC-4HR-5060-3YR-R</v>
          </cell>
        </row>
        <row r="943">
          <cell r="A943" t="str">
            <v>PAN-SVC-B4HR-M-100-P-25</v>
          </cell>
        </row>
        <row r="944">
          <cell r="A944" t="str">
            <v>PAN-SVC-B4HR-M-100-P-25-R</v>
          </cell>
        </row>
        <row r="945">
          <cell r="A945" t="str">
            <v>PAN-SVC-B4HR-M-100-P-25-3Y</v>
          </cell>
        </row>
        <row r="946">
          <cell r="A946" t="str">
            <v>PAN-SVC-B4HR-M-100-P-25-3Y-R</v>
          </cell>
        </row>
        <row r="947">
          <cell r="A947" t="str">
            <v>PAN-SVC-B4HR-M-100-P-100</v>
          </cell>
        </row>
        <row r="948">
          <cell r="A948" t="str">
            <v>PAN-SVC-B4HR-M-100-P-100-R</v>
          </cell>
        </row>
        <row r="949">
          <cell r="A949" t="str">
            <v>PAN-SVC-B4HR-M-100-P-100-3Y</v>
          </cell>
        </row>
        <row r="950">
          <cell r="A950" t="str">
            <v>PAN-SVC-B4HR-M-100-P-100-3Y-R</v>
          </cell>
        </row>
        <row r="951">
          <cell r="A951" t="str">
            <v>PAN-SVC-B4HR-M-100-P-1K</v>
          </cell>
        </row>
        <row r="952">
          <cell r="A952" t="str">
            <v>PAN-SVC-B4HR-M-100-P-1K-R</v>
          </cell>
        </row>
        <row r="953">
          <cell r="A953" t="str">
            <v>PAN-SVC-B4HR-M-100-P-1K-3Y</v>
          </cell>
        </row>
        <row r="954">
          <cell r="A954" t="str">
            <v>PAN-SVC-B4HR-M-100-P-1K-3Y-R</v>
          </cell>
        </row>
        <row r="955">
          <cell r="A955" t="str">
            <v>PAN-SVC-B4HR-200</v>
          </cell>
        </row>
        <row r="956">
          <cell r="A956" t="str">
            <v>PAN-SVC-B4HR-200-R</v>
          </cell>
        </row>
        <row r="957">
          <cell r="A957" t="str">
            <v>PAN-SVC-B4HR-200-3YR</v>
          </cell>
        </row>
        <row r="958">
          <cell r="A958" t="str">
            <v>PAN-SVC-B4HR-200-3YR-R</v>
          </cell>
        </row>
        <row r="959">
          <cell r="A959" t="str">
            <v>PAN-SVC-B4HR-200E</v>
          </cell>
        </row>
        <row r="960">
          <cell r="A960" t="str">
            <v>PAN-SVC-B4HR-200E-R</v>
          </cell>
        </row>
        <row r="961">
          <cell r="A961" t="str">
            <v>PAN-SVC-B4HR-200E-3YR</v>
          </cell>
        </row>
        <row r="962">
          <cell r="A962" t="str">
            <v>PAN-SVC-B4HR-200E-3YR-R</v>
          </cell>
        </row>
        <row r="963">
          <cell r="A963" t="str">
            <v>PAN-SVC-B4HR-500</v>
          </cell>
        </row>
        <row r="964">
          <cell r="A964" t="str">
            <v>PAN-SVC-B4HR-500-R</v>
          </cell>
        </row>
        <row r="965">
          <cell r="A965" t="str">
            <v>PAN-SVC-B4HR-500-3YR</v>
          </cell>
        </row>
        <row r="966">
          <cell r="A966" t="str">
            <v>PAN-SVC-B4HR-500-3YR-R</v>
          </cell>
        </row>
        <row r="967">
          <cell r="A967" t="str">
            <v>PAN-SVC-B4HR-2020</v>
          </cell>
        </row>
        <row r="968">
          <cell r="A968" t="str">
            <v>PAN-SVC-B4HR-2020-R</v>
          </cell>
        </row>
        <row r="969">
          <cell r="A969" t="str">
            <v>PAN-SVC-B4HR-2020-3YR</v>
          </cell>
        </row>
        <row r="970">
          <cell r="A970" t="str">
            <v>PAN-SVC-B4HR-2020-3YR-R</v>
          </cell>
        </row>
        <row r="971">
          <cell r="A971" t="str">
            <v>PAN-SVC-B4HR-2050</v>
          </cell>
        </row>
        <row r="972">
          <cell r="A972" t="str">
            <v>PAN-SVC-B4HR-2050-R</v>
          </cell>
        </row>
        <row r="973">
          <cell r="A973" t="str">
            <v>PAN-SVC-B4HR-2050-3YR</v>
          </cell>
        </row>
        <row r="974">
          <cell r="A974" t="str">
            <v>PAN-SVC-B4HR-2050-3YR-R</v>
          </cell>
        </row>
        <row r="975">
          <cell r="A975" t="str">
            <v>PAN-SVC-B4HR-3020</v>
          </cell>
        </row>
        <row r="976">
          <cell r="A976" t="str">
            <v>PAN-SVC-B4HR-3020-R</v>
          </cell>
        </row>
        <row r="977">
          <cell r="A977" t="str">
            <v>PAN-SVC-B4HR-3020-3YR</v>
          </cell>
        </row>
        <row r="978">
          <cell r="A978" t="str">
            <v>PAN-SVC-B4HR-3020-3YR-R</v>
          </cell>
        </row>
        <row r="979">
          <cell r="A979" t="str">
            <v>PAN-SVC-B4HR-3050</v>
          </cell>
        </row>
        <row r="980">
          <cell r="A980" t="str">
            <v>PAN-SVC-B4HR-3050-R</v>
          </cell>
        </row>
        <row r="981">
          <cell r="A981" t="str">
            <v>PAN-SVC-B4HR-3050-3YR</v>
          </cell>
        </row>
        <row r="982">
          <cell r="A982" t="str">
            <v>PAN-SVC-B4HR-3050-3YR-R</v>
          </cell>
        </row>
        <row r="983">
          <cell r="A983" t="str">
            <v>PAN-SVC-B4HR-4020</v>
          </cell>
        </row>
        <row r="984">
          <cell r="A984" t="str">
            <v>PAN-SVC-B4HR-4020-R</v>
          </cell>
        </row>
        <row r="985">
          <cell r="A985" t="str">
            <v>PAN-SVC-B4HR-4020-3YR</v>
          </cell>
        </row>
        <row r="986">
          <cell r="A986" t="str">
            <v>PAN-SVC-B4HR-4020-3YR-R</v>
          </cell>
        </row>
        <row r="987">
          <cell r="A987" t="str">
            <v>PAN-SVC-B4HR-4050</v>
          </cell>
        </row>
        <row r="988">
          <cell r="A988" t="str">
            <v>PAN-SVC-B4HR-4050-R</v>
          </cell>
        </row>
        <row r="989">
          <cell r="A989" t="str">
            <v>PAN-SVC-B4HR-4050-3YR</v>
          </cell>
        </row>
        <row r="990">
          <cell r="A990" t="str">
            <v>PAN-SVC-B4HR-4050-3YR-R</v>
          </cell>
        </row>
        <row r="991">
          <cell r="A991" t="str">
            <v>PAN-SVC-B4HR-4060</v>
          </cell>
        </row>
        <row r="992">
          <cell r="A992" t="str">
            <v>PAN-SVC-B4HR-4060-R</v>
          </cell>
        </row>
        <row r="993">
          <cell r="A993" t="str">
            <v>PAN-SVC-B4HR-4060-3YR</v>
          </cell>
        </row>
        <row r="994">
          <cell r="A994" t="str">
            <v>PAN-SVC-B4HR-4060-3YR-R</v>
          </cell>
        </row>
        <row r="995">
          <cell r="A995" t="str">
            <v>PAN-SVC-B4HR-5020</v>
          </cell>
        </row>
        <row r="996">
          <cell r="A996" t="str">
            <v>PAN-SVC-B4HR-5020-R</v>
          </cell>
        </row>
        <row r="997">
          <cell r="A997" t="str">
            <v>PAN-SVC-B4HR-5020-3YR</v>
          </cell>
        </row>
        <row r="998">
          <cell r="A998" t="str">
            <v>PAN-SVC-B4HR-5020-3YR-R</v>
          </cell>
        </row>
        <row r="999">
          <cell r="A999" t="str">
            <v>PAN-SVC-B4HR-5050</v>
          </cell>
        </row>
        <row r="1000">
          <cell r="A1000" t="str">
            <v>PAN-SVC-B4HR-5050-R</v>
          </cell>
        </row>
        <row r="1001">
          <cell r="A1001" t="str">
            <v>PAN-SVC-B4HR-5050-3YR</v>
          </cell>
        </row>
        <row r="1002">
          <cell r="A1002" t="str">
            <v>PAN-SVC-B4HR-5050-3YR-R</v>
          </cell>
        </row>
        <row r="1003">
          <cell r="A1003" t="str">
            <v>PAN-SVC-B4HR-5060</v>
          </cell>
        </row>
        <row r="1004">
          <cell r="A1004" t="str">
            <v>PAN-SVC-B4HR-5060-R</v>
          </cell>
        </row>
        <row r="1005">
          <cell r="A1005" t="str">
            <v>PAN-SVC-B4HR-5060-3YR</v>
          </cell>
        </row>
        <row r="1006">
          <cell r="A1006" t="str">
            <v>PAN-SVC-B4HR-5060-3YR-R</v>
          </cell>
        </row>
        <row r="1007">
          <cell r="A1007" t="str">
            <v>PAN-SVC-PREM-M-100-P-25</v>
          </cell>
        </row>
        <row r="1008">
          <cell r="A1008" t="str">
            <v>PAN-SVC-PREM-M-100-P-25-R</v>
          </cell>
        </row>
        <row r="1009">
          <cell r="A1009" t="str">
            <v>PAN-SVC-PREM-M-100-P-25-3Y</v>
          </cell>
        </row>
        <row r="1010">
          <cell r="A1010" t="str">
            <v>PAN-SVC-PREM-M-100-P-25-3Y-R</v>
          </cell>
        </row>
        <row r="1011">
          <cell r="A1011" t="str">
            <v>PAN-SVC-PREM-M-100-P-100</v>
          </cell>
        </row>
        <row r="1012">
          <cell r="A1012" t="str">
            <v>PAN-SVC-PREM-M-100-P-100-R</v>
          </cell>
        </row>
        <row r="1013">
          <cell r="A1013" t="str">
            <v>PAN-SVC-PREM-M-100-P-100-3Y</v>
          </cell>
        </row>
        <row r="1014">
          <cell r="A1014" t="str">
            <v>PAN-SVC-PREM-M-100-P-100-3Y-R</v>
          </cell>
        </row>
        <row r="1015">
          <cell r="A1015" t="str">
            <v>PAN-SVC-PREM-M-100-P-1K</v>
          </cell>
        </row>
        <row r="1016">
          <cell r="A1016" t="str">
            <v>PAN-SVC-PREM-M-100-P-1K-R</v>
          </cell>
        </row>
        <row r="1017">
          <cell r="A1017" t="str">
            <v>PAN-SVC-PREM-M-100-P-1K-3Y</v>
          </cell>
        </row>
        <row r="1018">
          <cell r="A1018" t="str">
            <v>PAN-SVC-PREM-M-100-P-1K-3Y-R</v>
          </cell>
        </row>
        <row r="1019">
          <cell r="A1019" t="str">
            <v>PAN-SVC-PREM-200</v>
          </cell>
        </row>
        <row r="1020">
          <cell r="A1020" t="str">
            <v>PAN-SVC-PREM-200-R</v>
          </cell>
        </row>
        <row r="1021">
          <cell r="A1021" t="str">
            <v>PAN-SVC-PREM-200-3YR</v>
          </cell>
        </row>
        <row r="1022">
          <cell r="A1022" t="str">
            <v>PAN-SVC-PREM-200-3YR-R</v>
          </cell>
        </row>
        <row r="1023">
          <cell r="A1023" t="str">
            <v>PAN-SVC-PREM-200E</v>
          </cell>
        </row>
        <row r="1024">
          <cell r="A1024" t="str">
            <v>PAN-SVC-PREM-200E-R</v>
          </cell>
        </row>
        <row r="1025">
          <cell r="A1025" t="str">
            <v>PAN-SVC-PREM-200E-3YR</v>
          </cell>
        </row>
        <row r="1026">
          <cell r="A1026" t="str">
            <v>PAN-SVC-PREM-200E-3YR-R</v>
          </cell>
        </row>
        <row r="1027">
          <cell r="A1027" t="str">
            <v>PAN-SVC-PREM-2020</v>
          </cell>
        </row>
        <row r="1028">
          <cell r="A1028" t="str">
            <v>PAN-SVC-PREM-2020-R</v>
          </cell>
        </row>
        <row r="1029">
          <cell r="A1029" t="str">
            <v>PAN-SVC-PREM-2020-3YR</v>
          </cell>
        </row>
        <row r="1030">
          <cell r="A1030" t="str">
            <v>PAN-SVC-PREM-2020-3YR-R</v>
          </cell>
        </row>
        <row r="1031">
          <cell r="A1031" t="str">
            <v>PAN-SVC-PREM-2050</v>
          </cell>
        </row>
        <row r="1032">
          <cell r="A1032" t="str">
            <v>PAN-SVC-PREM-2050-R</v>
          </cell>
        </row>
        <row r="1033">
          <cell r="A1033" t="str">
            <v>PAN-SVC-PREM-2050-3YR</v>
          </cell>
        </row>
        <row r="1034">
          <cell r="A1034" t="str">
            <v>PAN-SVC-PREM-2050-3YR-R</v>
          </cell>
        </row>
        <row r="1035">
          <cell r="A1035" t="str">
            <v>PAN-SVC-PREM-3020</v>
          </cell>
        </row>
        <row r="1036">
          <cell r="A1036" t="str">
            <v>PAN-SVC-PREM-3020-R</v>
          </cell>
        </row>
        <row r="1037">
          <cell r="A1037" t="str">
            <v>PAN-SVC-PREM-3020-3YR</v>
          </cell>
        </row>
        <row r="1038">
          <cell r="A1038" t="str">
            <v>PAN-SVC-PREM-3020-3YR-R</v>
          </cell>
        </row>
        <row r="1039">
          <cell r="A1039" t="str">
            <v>PAN-SVC-PREM-3050</v>
          </cell>
        </row>
        <row r="1040">
          <cell r="A1040" t="str">
            <v>PAN-SVC-PREM-3050-R</v>
          </cell>
        </row>
        <row r="1041">
          <cell r="A1041" t="str">
            <v>PAN-SVC-PREM-3050-3YR</v>
          </cell>
        </row>
        <row r="1042">
          <cell r="A1042" t="str">
            <v>PAN-SVC-PREM-3050-3YR-R</v>
          </cell>
        </row>
        <row r="1043">
          <cell r="A1043" t="str">
            <v>PAN-SVC-PREM-4020</v>
          </cell>
        </row>
        <row r="1044">
          <cell r="A1044" t="str">
            <v>PAN-SVC-PREM-4020-R</v>
          </cell>
        </row>
        <row r="1045">
          <cell r="A1045" t="str">
            <v>PAN-SVC-PREM-4020-3YR</v>
          </cell>
        </row>
        <row r="1046">
          <cell r="A1046" t="str">
            <v>PAN-SVC-PREM-4020-3YR-R</v>
          </cell>
        </row>
        <row r="1047">
          <cell r="A1047" t="str">
            <v>PAN-SVC-PREM-4050</v>
          </cell>
        </row>
        <row r="1048">
          <cell r="A1048" t="str">
            <v>PAN-SVC-PREM-4050-R</v>
          </cell>
        </row>
        <row r="1049">
          <cell r="A1049" t="str">
            <v>PAN-SVC-PREM-4050-3YR</v>
          </cell>
        </row>
        <row r="1050">
          <cell r="A1050" t="str">
            <v>PAN-SVC-PREM-4050-3YR-R</v>
          </cell>
        </row>
        <row r="1051">
          <cell r="A1051" t="str">
            <v>PAN-SVC-PREM-4060</v>
          </cell>
        </row>
        <row r="1052">
          <cell r="A1052" t="str">
            <v>PAN-SVC-PREM-4060-R</v>
          </cell>
        </row>
        <row r="1053">
          <cell r="A1053" t="str">
            <v>PAN-SVC-PREM-4060-3YR</v>
          </cell>
        </row>
        <row r="1054">
          <cell r="A1054" t="str">
            <v>PAN-SVC-PREM-4060-3YR-R</v>
          </cell>
        </row>
        <row r="1055">
          <cell r="A1055" t="str">
            <v>PAN-SVC-PREM-500</v>
          </cell>
        </row>
        <row r="1056">
          <cell r="A1056" t="str">
            <v>PAN-SVC-PREM-500-R</v>
          </cell>
        </row>
        <row r="1057">
          <cell r="A1057" t="str">
            <v>PAN-SVC-PREM-500-3YR</v>
          </cell>
        </row>
        <row r="1058">
          <cell r="A1058" t="str">
            <v>PAN-SVC-PREM-500-3YR-R</v>
          </cell>
        </row>
        <row r="1059">
          <cell r="A1059" t="str">
            <v>PAN-SVC-PREM-5020</v>
          </cell>
        </row>
        <row r="1060">
          <cell r="A1060" t="str">
            <v>PAN-SVC-PREM-5020-R</v>
          </cell>
        </row>
        <row r="1061">
          <cell r="A1061" t="str">
            <v>PAN-SVC-PREM-5020-3YR</v>
          </cell>
        </row>
        <row r="1062">
          <cell r="A1062" t="str">
            <v>PAN-SVC-PREM-5020-3YR-R</v>
          </cell>
        </row>
        <row r="1063">
          <cell r="A1063" t="str">
            <v>PAN-SVC-PREM-5050</v>
          </cell>
        </row>
        <row r="1064">
          <cell r="A1064" t="str">
            <v>PAN-SVC-PREM-5050-R</v>
          </cell>
        </row>
        <row r="1065">
          <cell r="A1065" t="str">
            <v>PAN-SVC-PREM-5050-3YR</v>
          </cell>
        </row>
        <row r="1066">
          <cell r="A1066" t="str">
            <v>PAN-SVC-PREM-5050-3YR-R</v>
          </cell>
        </row>
        <row r="1067">
          <cell r="A1067" t="str">
            <v>PAN-SVC-PREM-5060</v>
          </cell>
        </row>
        <row r="1068">
          <cell r="A1068" t="str">
            <v>PAN-SVC-PREM-5060-R</v>
          </cell>
        </row>
        <row r="1069">
          <cell r="A1069" t="str">
            <v>PAN-SVC-PREM-5060-3YR</v>
          </cell>
        </row>
        <row r="1070">
          <cell r="A1070" t="str">
            <v>PAN-SVC-PREM-5060-3YR-R</v>
          </cell>
        </row>
        <row r="1071">
          <cell r="A1071" t="str">
            <v>PAN-SVC-PREM-PRA-25</v>
          </cell>
        </row>
        <row r="1072">
          <cell r="A1072" t="str">
            <v>PAN-SVC-PREM-PRA-25-R</v>
          </cell>
        </row>
        <row r="1073">
          <cell r="A1073" t="str">
            <v>PAN-SVC-PREM-PRA-25-3YR</v>
          </cell>
        </row>
        <row r="1074">
          <cell r="A1074" t="str">
            <v>PAN-SVC-PREM-PRA-25-3YR-R</v>
          </cell>
        </row>
        <row r="1075">
          <cell r="A1075" t="str">
            <v>PAN-SVC-PREM-PRA-100</v>
          </cell>
        </row>
        <row r="1076">
          <cell r="A1076" t="str">
            <v>PAN-SVC-PREM-PRA-100-R</v>
          </cell>
        </row>
        <row r="1077">
          <cell r="A1077" t="str">
            <v>PAN-SVC-PREM-PRA-100-3YR</v>
          </cell>
        </row>
        <row r="1078">
          <cell r="A1078" t="str">
            <v>PAN-SVC-PREM-PRA-100-3YR-R</v>
          </cell>
        </row>
        <row r="1079">
          <cell r="A1079" t="str">
            <v>PAN-SVC-PREM-PRA-1K</v>
          </cell>
        </row>
        <row r="1080">
          <cell r="A1080" t="str">
            <v>PAN-SVC-PREM-PRA-1K-R</v>
          </cell>
        </row>
        <row r="1081">
          <cell r="A1081" t="str">
            <v>PAN-SVC-PREM-PRA-1K-3YR</v>
          </cell>
        </row>
        <row r="1082">
          <cell r="A1082" t="str">
            <v>PAN-SVC-PREM-PRA-1K-3YR-R</v>
          </cell>
        </row>
        <row r="1083">
          <cell r="A1083" t="str">
            <v>PAN-SVC-PREM-VM-100</v>
          </cell>
        </row>
        <row r="1084">
          <cell r="A1084" t="str">
            <v>PAN-SVC-PREM-VM-100-R</v>
          </cell>
        </row>
        <row r="1085">
          <cell r="A1085" t="str">
            <v>PAN-SVC-PREM-VM-100-3YR</v>
          </cell>
        </row>
        <row r="1086">
          <cell r="A1086" t="str">
            <v>PAN-SVC-PREM-VM-100-3YR-R</v>
          </cell>
        </row>
        <row r="1087">
          <cell r="A1087" t="str">
            <v>PAN-SVC-PREM-VM-100-ENT</v>
          </cell>
        </row>
        <row r="1088">
          <cell r="A1088" t="str">
            <v>PAN-SVC-PREM-VM-100-ENT-R</v>
          </cell>
        </row>
        <row r="1089">
          <cell r="A1089" t="str">
            <v>PAN-SVC-PREM-VM-100-ENT-3YR</v>
          </cell>
        </row>
        <row r="1090">
          <cell r="A1090" t="str">
            <v>PAN-SVC-PREM-VM-100-ENT-3YR-R</v>
          </cell>
        </row>
        <row r="1091">
          <cell r="A1091" t="str">
            <v>PAN-SVC-PREM-VM-200</v>
          </cell>
        </row>
        <row r="1092">
          <cell r="A1092" t="str">
            <v>PAN-SVC-PREM-VM-200-R</v>
          </cell>
        </row>
        <row r="1093">
          <cell r="A1093" t="str">
            <v>PAN-SVC-PREM-VM-200-3YR</v>
          </cell>
        </row>
        <row r="1094">
          <cell r="A1094" t="str">
            <v>PAN-SVC-PREM-VM-200-3YR-R</v>
          </cell>
        </row>
        <row r="1095">
          <cell r="A1095" t="str">
            <v>PAN-SVC-PREM-VM-200-ENT</v>
          </cell>
        </row>
        <row r="1096">
          <cell r="A1096" t="str">
            <v>PAN-SVC-PREM-VM-200-ENT-R</v>
          </cell>
        </row>
        <row r="1097">
          <cell r="A1097" t="str">
            <v>PAN-SVC-PREM-VM-200-ENT-3YR</v>
          </cell>
        </row>
        <row r="1098">
          <cell r="A1098" t="str">
            <v>PAN-SVC-PREM-VM-200-ENT-3YR-R</v>
          </cell>
        </row>
        <row r="1099">
          <cell r="A1099" t="str">
            <v>PAN-SVC-PREM-VM-300</v>
          </cell>
        </row>
        <row r="1100">
          <cell r="A1100" t="str">
            <v>PAN-SVC-PREM-VM-300-R</v>
          </cell>
        </row>
        <row r="1101">
          <cell r="A1101" t="str">
            <v>PAN-SVC-PREM-VM-300-3YR</v>
          </cell>
        </row>
        <row r="1102">
          <cell r="A1102" t="str">
            <v>PAN-SVC-PREM-VM-300-3YR-R</v>
          </cell>
        </row>
        <row r="1103">
          <cell r="A1103" t="str">
            <v>PAN-SVC-PREM-VM-300-ENT</v>
          </cell>
        </row>
        <row r="1104">
          <cell r="A1104" t="str">
            <v>PAN-SVC-PREM-VM-300-ENT-R</v>
          </cell>
        </row>
        <row r="1105">
          <cell r="A1105" t="str">
            <v>PAN-SVC-PREM-VM-300-ENT-3YR</v>
          </cell>
        </row>
        <row r="1106">
          <cell r="A1106" t="str">
            <v>PAN-SVC-PREM-VM-300-ENT-3YR-R</v>
          </cell>
        </row>
        <row r="1107">
          <cell r="A1107" t="str">
            <v>PAN-SVC-BKLN-M-100-P-25</v>
          </cell>
        </row>
        <row r="1108">
          <cell r="A1108" t="str">
            <v>PAN-SVC-BKLN-M-100-P-25-R</v>
          </cell>
        </row>
        <row r="1109">
          <cell r="A1109" t="str">
            <v>PAN-SVC-BKLN-M-100-P-25-3Y</v>
          </cell>
        </row>
        <row r="1110">
          <cell r="A1110" t="str">
            <v>PAN-SVC-BKLN-M-100-P-25-3Y-R</v>
          </cell>
        </row>
        <row r="1111">
          <cell r="A1111" t="str">
            <v>PAN-SVC-BKLN-M-100-P-100</v>
          </cell>
        </row>
        <row r="1112">
          <cell r="A1112" t="str">
            <v>PAN-SVC-BKLN-M-100-P-100-R</v>
          </cell>
        </row>
        <row r="1113">
          <cell r="A1113" t="str">
            <v>PAN-SVC-BKLN-M-100-P-100-3Y</v>
          </cell>
        </row>
        <row r="1114">
          <cell r="A1114" t="str">
            <v>PAN-SVC-BKLN-M-100-P-100-3Y-R</v>
          </cell>
        </row>
        <row r="1115">
          <cell r="A1115" t="str">
            <v>PAN-SVC-BKLN-M-100-P-1K</v>
          </cell>
        </row>
        <row r="1116">
          <cell r="A1116" t="str">
            <v>PAN-SVC-BKLN-M-100-P-1K-R</v>
          </cell>
        </row>
        <row r="1117">
          <cell r="A1117" t="str">
            <v>PAN-SVC-BKLN-M-100-P-1K-3Y</v>
          </cell>
        </row>
        <row r="1118">
          <cell r="A1118" t="str">
            <v>PAN-SVC-BKLN-M-100-P-1K-3Y-R</v>
          </cell>
        </row>
        <row r="1119">
          <cell r="A1119" t="str">
            <v>PAN-SVC-BKLN-200</v>
          </cell>
        </row>
        <row r="1120">
          <cell r="A1120" t="str">
            <v>PAN-SVC-BKLN-200-R</v>
          </cell>
        </row>
        <row r="1121">
          <cell r="A1121" t="str">
            <v>PAN-SVC-BKLN-200-3YR</v>
          </cell>
        </row>
        <row r="1122">
          <cell r="A1122" t="str">
            <v>PAN-SVC-BKLN-200-3YR-R</v>
          </cell>
        </row>
        <row r="1123">
          <cell r="A1123" t="str">
            <v>PAN-SVC-BKLN-200E</v>
          </cell>
        </row>
        <row r="1124">
          <cell r="A1124" t="str">
            <v>PAN-SVC-BKLN-200E-R</v>
          </cell>
        </row>
        <row r="1125">
          <cell r="A1125" t="str">
            <v>PAN-SVC-BKLN-200E-3YR</v>
          </cell>
        </row>
        <row r="1126">
          <cell r="A1126" t="str">
            <v>PAN-SVC-BKLN-200E-3YR-R</v>
          </cell>
        </row>
        <row r="1127">
          <cell r="A1127" t="str">
            <v>PAN-SVC-BKLN-500</v>
          </cell>
        </row>
        <row r="1128">
          <cell r="A1128" t="str">
            <v>PAN-SVC-BKLN-500-R</v>
          </cell>
        </row>
        <row r="1129">
          <cell r="A1129" t="str">
            <v>PAN-SVC-BKLN-500-3YR</v>
          </cell>
        </row>
        <row r="1130">
          <cell r="A1130" t="str">
            <v>PAN-SVC-BKLN-500-3YR-R</v>
          </cell>
        </row>
        <row r="1131">
          <cell r="A1131" t="str">
            <v>PAN-SVC-BKLN-2020</v>
          </cell>
        </row>
        <row r="1132">
          <cell r="A1132" t="str">
            <v>PAN-SVC-BKLN-2020-R</v>
          </cell>
        </row>
        <row r="1133">
          <cell r="A1133" t="str">
            <v>PAN-SVC-BKLN-2020-3YR</v>
          </cell>
        </row>
        <row r="1134">
          <cell r="A1134" t="str">
            <v>PAN-SVC-BKLN-2020-3YR-R</v>
          </cell>
        </row>
        <row r="1135">
          <cell r="A1135" t="str">
            <v>PAN-SVC-BKLN-2050</v>
          </cell>
        </row>
        <row r="1136">
          <cell r="A1136" t="str">
            <v>PAN-SVC-BKLN-2050-R</v>
          </cell>
        </row>
        <row r="1137">
          <cell r="A1137" t="str">
            <v>PAN-SVC-BKLN-2050-3YR</v>
          </cell>
        </row>
        <row r="1138">
          <cell r="A1138" t="str">
            <v>PAN-SVC-BKLN-2050-3YR-R</v>
          </cell>
        </row>
        <row r="1139">
          <cell r="A1139" t="str">
            <v>PAN-SVC-BKLN-3020</v>
          </cell>
        </row>
        <row r="1140">
          <cell r="A1140" t="str">
            <v>PAN-SVC-BKLN-3020-R</v>
          </cell>
        </row>
        <row r="1141">
          <cell r="A1141" t="str">
            <v>PAN-SVC-BKLN-3020-3YR</v>
          </cell>
        </row>
        <row r="1142">
          <cell r="A1142" t="str">
            <v>PAN-SVC-BKLN-3020-3YR-R</v>
          </cell>
        </row>
        <row r="1143">
          <cell r="A1143" t="str">
            <v>PAN-SVC-BKLN-3050</v>
          </cell>
        </row>
        <row r="1144">
          <cell r="A1144" t="str">
            <v>PAN-SVC-BKLN-3050-R</v>
          </cell>
        </row>
        <row r="1145">
          <cell r="A1145" t="str">
            <v>PAN-SVC-BKLN-3050-3YR</v>
          </cell>
        </row>
        <row r="1146">
          <cell r="A1146" t="str">
            <v>PAN-SVC-BKLN-3050-3YR-R</v>
          </cell>
        </row>
        <row r="1147">
          <cell r="A1147" t="str">
            <v>PAN-SVC-BKLN-4020</v>
          </cell>
        </row>
        <row r="1148">
          <cell r="A1148" t="str">
            <v>PAN-SVC-BKLN-4020-R</v>
          </cell>
        </row>
        <row r="1149">
          <cell r="A1149" t="str">
            <v>PAN-SVC-BKLN-4020-3YR</v>
          </cell>
        </row>
        <row r="1150">
          <cell r="A1150" t="str">
            <v>PAN-SVC-BKLN-4020-3YR-R</v>
          </cell>
        </row>
        <row r="1151">
          <cell r="A1151" t="str">
            <v>PAN-SVC-BKLN-4050</v>
          </cell>
        </row>
        <row r="1152">
          <cell r="A1152" t="str">
            <v>PAN-SVC-BKLN-4050-R</v>
          </cell>
        </row>
        <row r="1153">
          <cell r="A1153" t="str">
            <v>PAN-SVC-BKLN-4050-3YR</v>
          </cell>
        </row>
        <row r="1154">
          <cell r="A1154" t="str">
            <v>PAN-SVC-BKLN-4050-3YR-R</v>
          </cell>
        </row>
        <row r="1155">
          <cell r="A1155" t="str">
            <v>PAN-SVC-BKLN-4060</v>
          </cell>
        </row>
        <row r="1156">
          <cell r="A1156" t="str">
            <v>PAN-SVC-BKLN-4060-R</v>
          </cell>
        </row>
        <row r="1157">
          <cell r="A1157" t="str">
            <v>PAN-SVC-BKLN-4060-3YR</v>
          </cell>
        </row>
        <row r="1158">
          <cell r="A1158" t="str">
            <v>PAN-SVC-BKLN-4060-3YR-R</v>
          </cell>
        </row>
        <row r="1159">
          <cell r="A1159" t="str">
            <v>PAN-SVC-BKLN-5020</v>
          </cell>
        </row>
        <row r="1160">
          <cell r="A1160" t="str">
            <v>PAN-SVC-BKLN-5020-R</v>
          </cell>
        </row>
        <row r="1161">
          <cell r="A1161" t="str">
            <v>PAN-SVC-BKLN-5020-3YR</v>
          </cell>
        </row>
        <row r="1162">
          <cell r="A1162" t="str">
            <v>PAN-SVC-BKLN-5020-3YR-R</v>
          </cell>
        </row>
        <row r="1163">
          <cell r="A1163" t="str">
            <v>PAN-SVC-BKLN-5050</v>
          </cell>
        </row>
        <row r="1164">
          <cell r="A1164" t="str">
            <v>PAN-SVC-BKLN-5050-R</v>
          </cell>
        </row>
        <row r="1165">
          <cell r="A1165" t="str">
            <v>PAN-SVC-BKLN-5050-3YR</v>
          </cell>
        </row>
        <row r="1166">
          <cell r="A1166" t="str">
            <v>PAN-SVC-BKLN-5050-3YR-R</v>
          </cell>
        </row>
        <row r="1167">
          <cell r="A1167" t="str">
            <v>PAN-SVC-BKLN-5060</v>
          </cell>
        </row>
        <row r="1168">
          <cell r="A1168" t="str">
            <v>PAN-SVC-BKLN-5060-R</v>
          </cell>
        </row>
        <row r="1169">
          <cell r="A1169" t="str">
            <v>PAN-SVC-BKLN-5060-3YR</v>
          </cell>
        </row>
        <row r="1170">
          <cell r="A1170" t="str">
            <v>PAN-SVC-BKLN-5060-3YR-R</v>
          </cell>
        </row>
        <row r="1171">
          <cell r="A1171" t="str">
            <v>PAN-SVC-BKLN-PRA-25</v>
          </cell>
        </row>
        <row r="1172">
          <cell r="A1172" t="str">
            <v>PAN-SVC-BKLN-PRA-25-R</v>
          </cell>
        </row>
        <row r="1173">
          <cell r="A1173" t="str">
            <v>PAN-SVC-BKLN-PRA-25-3YR</v>
          </cell>
        </row>
        <row r="1174">
          <cell r="A1174" t="str">
            <v>PAN-SVC-BKLN-PRA-25-3YR-R</v>
          </cell>
        </row>
        <row r="1175">
          <cell r="A1175" t="str">
            <v>PAN-SVC-BKLN-PRA-100</v>
          </cell>
        </row>
        <row r="1176">
          <cell r="A1176" t="str">
            <v>PAN-SVC-BKLN-PRA-100-R</v>
          </cell>
        </row>
        <row r="1177">
          <cell r="A1177" t="str">
            <v>PAN-SVC-BKLN-PRA-100-3YR</v>
          </cell>
        </row>
        <row r="1178">
          <cell r="A1178" t="str">
            <v>PAN-SVC-BKLN-PRA-100-3YR-R</v>
          </cell>
        </row>
        <row r="1179">
          <cell r="A1179" t="str">
            <v>PAN-SVC-BKLN-PRA-1K</v>
          </cell>
        </row>
        <row r="1180">
          <cell r="A1180" t="str">
            <v>PAN-SVC-BKLN-PRA-1K-R</v>
          </cell>
        </row>
        <row r="1181">
          <cell r="A1181" t="str">
            <v>PAN-SVC-BKLN-PRA-1K-3YR</v>
          </cell>
        </row>
        <row r="1182">
          <cell r="A1182" t="str">
            <v>PAN-SVC-BKLN-PRA-1K-3YR-R</v>
          </cell>
        </row>
        <row r="1183">
          <cell r="A1183" t="str">
            <v>PAN-SVC-BKLN-VM-100</v>
          </cell>
        </row>
        <row r="1184">
          <cell r="A1184" t="str">
            <v>PAN-SVC-BKLN-VM-100-R</v>
          </cell>
        </row>
        <row r="1185">
          <cell r="A1185" t="str">
            <v>PAN-SVC-BKLN-VM-100-3YR</v>
          </cell>
        </row>
        <row r="1186">
          <cell r="A1186" t="str">
            <v>PAN-SVC-BKLN-VM-100-3YR-R</v>
          </cell>
        </row>
        <row r="1187">
          <cell r="A1187" t="str">
            <v>PAN-SVC-BKLN-VM-100-ENT</v>
          </cell>
        </row>
        <row r="1188">
          <cell r="A1188" t="str">
            <v>PAN-SVC-BKLN-VM-100-ENT-R</v>
          </cell>
        </row>
        <row r="1189">
          <cell r="A1189" t="str">
            <v>PAN-SVC-BKLN-VM-100-ENT-3YR</v>
          </cell>
        </row>
        <row r="1190">
          <cell r="A1190" t="str">
            <v>PAN-SVC-BKLN-VM-100-ENT-3YR-R</v>
          </cell>
        </row>
        <row r="1191">
          <cell r="A1191" t="str">
            <v>PAN-SVC-BKLN-VM-200</v>
          </cell>
        </row>
        <row r="1192">
          <cell r="A1192" t="str">
            <v>PAN-SVC-BKLN-VM-200-R</v>
          </cell>
        </row>
        <row r="1193">
          <cell r="A1193" t="str">
            <v>PAN-SVC-BKLN-VM-200-3YR</v>
          </cell>
        </row>
        <row r="1194">
          <cell r="A1194" t="str">
            <v>PAN-SVC-BKLN-VM-200-3YR-R</v>
          </cell>
        </row>
        <row r="1195">
          <cell r="A1195" t="str">
            <v>PAN-SVC-BKLN-VM-200-ENT</v>
          </cell>
        </row>
        <row r="1196">
          <cell r="A1196" t="str">
            <v>PAN-SVC-BKLN-VM-200-ENT-R</v>
          </cell>
        </row>
        <row r="1197">
          <cell r="A1197" t="str">
            <v>PAN-SVC-BKLN-VM-200-ENT-3YR</v>
          </cell>
        </row>
        <row r="1198">
          <cell r="A1198" t="str">
            <v>PAN-SVC-BKLN-VM-200-ENT-3YR-R</v>
          </cell>
        </row>
        <row r="1199">
          <cell r="A1199" t="str">
            <v>PAN-SVC-BKLN-VM-300</v>
          </cell>
        </row>
        <row r="1200">
          <cell r="A1200" t="str">
            <v>PAN-SVC-BKLN-VM-300-R</v>
          </cell>
        </row>
        <row r="1201">
          <cell r="A1201" t="str">
            <v>PAN-SVC-BKLN-VM-300-3YR</v>
          </cell>
        </row>
        <row r="1202">
          <cell r="A1202" t="str">
            <v>PAN-SVC-BKLN-VM-300-3YR-R</v>
          </cell>
        </row>
        <row r="1203">
          <cell r="A1203" t="str">
            <v>PAN-SVC-BKLN-VM-300-ENT</v>
          </cell>
        </row>
        <row r="1204">
          <cell r="A1204" t="str">
            <v>PAN-SVC-BKLN-VM-300-ENT-R</v>
          </cell>
        </row>
        <row r="1205">
          <cell r="A1205" t="str">
            <v>PAN-SVC-BKLN-VM-300-ENT-3YR</v>
          </cell>
        </row>
        <row r="1206">
          <cell r="A1206" t="str">
            <v>PAN-SVC-BKLN-VM-300-ENT-3YR-R</v>
          </cell>
        </row>
        <row r="1207">
          <cell r="A1207" t="str">
            <v>PAN-SVC-STND-500</v>
          </cell>
        </row>
        <row r="1208">
          <cell r="A1208" t="str">
            <v>PAN-SVC-STND-500-R</v>
          </cell>
        </row>
        <row r="1209">
          <cell r="A1209" t="str">
            <v>PAN-SVC-STND-500-3YR</v>
          </cell>
        </row>
        <row r="1210">
          <cell r="A1210" t="str">
            <v>PAN-SVC-STND-500-3YR-R</v>
          </cell>
        </row>
        <row r="1211">
          <cell r="A1211" t="str">
            <v>PAN-SVC-STND-2020</v>
          </cell>
        </row>
        <row r="1212">
          <cell r="A1212" t="str">
            <v>PAN-SVC-STND-2020-R</v>
          </cell>
        </row>
        <row r="1213">
          <cell r="A1213" t="str">
            <v>PAN-SVC-STND-2020-3YR</v>
          </cell>
        </row>
        <row r="1214">
          <cell r="A1214" t="str">
            <v>PAN-SVC-STND-2020-3YR-R</v>
          </cell>
        </row>
        <row r="1215">
          <cell r="A1215" t="str">
            <v>PAN-SVC-STND-2050</v>
          </cell>
        </row>
        <row r="1216">
          <cell r="A1216" t="str">
            <v>PAN-SVC-STND-2050-R</v>
          </cell>
        </row>
        <row r="1217">
          <cell r="A1217" t="str">
            <v>PAN-SVC-STND-2050-3YR</v>
          </cell>
        </row>
        <row r="1218">
          <cell r="A1218" t="str">
            <v>PAN-SVC-STND-2050-3YR-R</v>
          </cell>
        </row>
        <row r="1219">
          <cell r="A1219" t="str">
            <v>PAN-SVC-STND-3020</v>
          </cell>
        </row>
        <row r="1220">
          <cell r="A1220" t="str">
            <v>PAN-SVC-STND-3020-R</v>
          </cell>
        </row>
        <row r="1221">
          <cell r="A1221" t="str">
            <v>PAN-SVC-STND-3020-3YR</v>
          </cell>
        </row>
        <row r="1222">
          <cell r="A1222" t="str">
            <v>PAN-SVC-STND-3020-3YR-R</v>
          </cell>
        </row>
        <row r="1223">
          <cell r="A1223" t="str">
            <v>PAN-SVC-STND-3050</v>
          </cell>
        </row>
        <row r="1224">
          <cell r="A1224" t="str">
            <v>PAN-SVC-STND-3050-R</v>
          </cell>
        </row>
        <row r="1225">
          <cell r="A1225" t="str">
            <v>PAN-SVC-STND-3050-3YR</v>
          </cell>
        </row>
        <row r="1226">
          <cell r="A1226" t="str">
            <v>PAN-SVC-STND-3050-3YR-R</v>
          </cell>
        </row>
        <row r="1227">
          <cell r="A1227" t="str">
            <v>PAN-SVC-STND-4020</v>
          </cell>
        </row>
        <row r="1228">
          <cell r="A1228" t="str">
            <v>PAN-SVC-STND-4020-R</v>
          </cell>
        </row>
        <row r="1229">
          <cell r="A1229" t="str">
            <v>PAN-SVC-STND-4020-3YR</v>
          </cell>
        </row>
        <row r="1230">
          <cell r="A1230" t="str">
            <v>PAN-SVC-STND-4020-3YR-R</v>
          </cell>
        </row>
        <row r="1231">
          <cell r="A1231" t="str">
            <v>PAN-SVC-STND-4050</v>
          </cell>
        </row>
        <row r="1232">
          <cell r="A1232" t="str">
            <v>PAN-SVC-STND-4050-R</v>
          </cell>
        </row>
        <row r="1233">
          <cell r="A1233" t="str">
            <v>PAN-SVC-STND-4050-3YR</v>
          </cell>
        </row>
        <row r="1234">
          <cell r="A1234" t="str">
            <v>PAN-SVC-STND-4050-3YR-R</v>
          </cell>
        </row>
        <row r="1235">
          <cell r="A1235" t="str">
            <v>PAN-SVC-STND-4060</v>
          </cell>
        </row>
        <row r="1236">
          <cell r="A1236" t="str">
            <v>PAN-SVC-STND-4060-R</v>
          </cell>
        </row>
        <row r="1237">
          <cell r="A1237" t="str">
            <v>PAN-SVC-STND-4060-3YR</v>
          </cell>
        </row>
        <row r="1238">
          <cell r="A1238" t="str">
            <v>PAN-SVC-STND-4060-3YR-R</v>
          </cell>
        </row>
        <row r="1239">
          <cell r="A1239" t="str">
            <v>PAN-SVC-STND-5020</v>
          </cell>
        </row>
        <row r="1240">
          <cell r="A1240" t="str">
            <v>PAN-SVC-STND-5020-R</v>
          </cell>
        </row>
        <row r="1241">
          <cell r="A1241" t="str">
            <v>PAN-SVC-STND-5020-3YR</v>
          </cell>
        </row>
        <row r="1242">
          <cell r="A1242" t="str">
            <v>PAN-SVC-STND-5020-3YR-R</v>
          </cell>
        </row>
        <row r="1243">
          <cell r="A1243" t="str">
            <v>PAN-SVC-STND-5050</v>
          </cell>
        </row>
        <row r="1244">
          <cell r="A1244" t="str">
            <v>PAN-SVC-STND-5050-R</v>
          </cell>
        </row>
        <row r="1245">
          <cell r="A1245" t="str">
            <v>PAN-SVC-STND-5050-3YR</v>
          </cell>
        </row>
        <row r="1246">
          <cell r="A1246" t="str">
            <v>PAN-SVC-STND-5050-3YR-R</v>
          </cell>
        </row>
        <row r="1247">
          <cell r="A1247" t="str">
            <v>PAN-SVC-STND-5060</v>
          </cell>
        </row>
        <row r="1248">
          <cell r="A1248" t="str">
            <v>PAN-SVC-STND-5060-R</v>
          </cell>
        </row>
        <row r="1249">
          <cell r="A1249" t="str">
            <v>PAN-SVC-STND-5060-3YR</v>
          </cell>
        </row>
        <row r="1250">
          <cell r="A1250" t="str">
            <v>PAN-SVC-STND-5060-3YR-R</v>
          </cell>
        </row>
        <row r="1251">
          <cell r="A1251" t="str">
            <v>PAN-M-100-NFR</v>
          </cell>
        </row>
        <row r="1252">
          <cell r="A1252" t="str">
            <v>PAN-PA-200-NFR</v>
          </cell>
        </row>
        <row r="1253">
          <cell r="A1253" t="str">
            <v>PAN-PA-500-NFR</v>
          </cell>
        </row>
        <row r="1254">
          <cell r="A1254" t="str">
            <v>PAN-PA-500-2GB-NFR</v>
          </cell>
        </row>
        <row r="1255">
          <cell r="A1255" t="str">
            <v>PAN-PA-2020-NFR</v>
          </cell>
        </row>
        <row r="1256">
          <cell r="A1256" t="str">
            <v>PAN-PA-2050-NFR</v>
          </cell>
        </row>
        <row r="1257">
          <cell r="A1257" t="str">
            <v>PAN-PA-3020-NFR</v>
          </cell>
        </row>
        <row r="1258">
          <cell r="A1258" t="str">
            <v>PAN-PA-3050-NFR</v>
          </cell>
        </row>
        <row r="1259">
          <cell r="A1259" t="str">
            <v>PAN-PA-4020-NFR</v>
          </cell>
        </row>
        <row r="1260">
          <cell r="A1260" t="str">
            <v>PAN-PA-4050-NFR</v>
          </cell>
        </row>
        <row r="1261">
          <cell r="A1261" t="str">
            <v>PAN-PA-4060-NFR</v>
          </cell>
        </row>
        <row r="1262">
          <cell r="A1262" t="str">
            <v>PAN-PA-5020-NFR</v>
          </cell>
        </row>
        <row r="1263">
          <cell r="A1263" t="str">
            <v>PAN-PA-5050-NFR</v>
          </cell>
        </row>
        <row r="1264">
          <cell r="A1264" t="str">
            <v>PAN-PA-5060-NFR</v>
          </cell>
        </row>
        <row r="1265">
          <cell r="A1265" t="str">
            <v>PAN-PRA-25-NFR</v>
          </cell>
        </row>
        <row r="1266">
          <cell r="A1266" t="str">
            <v>PAN-VM-100-NFR</v>
          </cell>
        </row>
        <row r="1267">
          <cell r="A1267" t="str">
            <v>PAN-VM-200-NFR</v>
          </cell>
        </row>
        <row r="1268">
          <cell r="A1268" t="str">
            <v>PAN-VM-300-NFR</v>
          </cell>
        </row>
        <row r="1269">
          <cell r="A1269" t="str">
            <v>PAN-M-100-PKG-SET</v>
          </cell>
        </row>
        <row r="1270">
          <cell r="A1270" t="str">
            <v>PAN-PA-200-PKG-SET</v>
          </cell>
        </row>
        <row r="1271">
          <cell r="A1271" t="str">
            <v>PAN-PA-500-BOX-SET</v>
          </cell>
        </row>
        <row r="1272">
          <cell r="A1272" t="str">
            <v>PAN-PA-500-PKG-SET</v>
          </cell>
        </row>
        <row r="1273">
          <cell r="A1273" t="str">
            <v>PAN-PA-2000-BOX-SET</v>
          </cell>
        </row>
        <row r="1274">
          <cell r="A1274" t="str">
            <v>PAN-PA-2000-PKG-SET</v>
          </cell>
        </row>
        <row r="1275">
          <cell r="A1275" t="str">
            <v>PAN-PA-3000-BOX-SET</v>
          </cell>
        </row>
        <row r="1276">
          <cell r="A1276" t="str">
            <v>PAN-PA-3000-PKG-SET</v>
          </cell>
        </row>
        <row r="1277">
          <cell r="A1277" t="str">
            <v>PAN-PA-4000-BOX-SET</v>
          </cell>
        </row>
        <row r="1278">
          <cell r="A1278" t="str">
            <v>PAN-PA-4000-PKG-SET</v>
          </cell>
        </row>
        <row r="1279">
          <cell r="A1279" t="str">
            <v>PAN-PA-5000-BOX-SET</v>
          </cell>
        </row>
        <row r="1280">
          <cell r="A1280" t="str">
            <v>PAN-PA-5000-PKG-SET</v>
          </cell>
        </row>
        <row r="1281">
          <cell r="A1281" t="str">
            <v>PAN-M-P-NFR-25</v>
          </cell>
        </row>
        <row r="1282">
          <cell r="A1282" t="str">
            <v>PAN-PA-200-BND-NFR3</v>
          </cell>
        </row>
        <row r="1283">
          <cell r="A1283" t="str">
            <v>PAN-PA-200-BND-NFR3-R</v>
          </cell>
        </row>
        <row r="1284">
          <cell r="A1284" t="str">
            <v>PAN-PA-200-BND-NFR4</v>
          </cell>
        </row>
        <row r="1285">
          <cell r="A1285" t="str">
            <v>PAN-PA-200-BND-NFR4-R</v>
          </cell>
        </row>
        <row r="1286">
          <cell r="A1286" t="str">
            <v>PAN-PA-500-BND-NFR3</v>
          </cell>
        </row>
        <row r="1287">
          <cell r="A1287" t="str">
            <v>PAN-PA-500-BND-NFR3-R</v>
          </cell>
        </row>
        <row r="1288">
          <cell r="A1288" t="str">
            <v>PAN-PA-500-BND-NFR4</v>
          </cell>
        </row>
        <row r="1289">
          <cell r="A1289" t="str">
            <v>PAN-PA-500-BND-NFR4-R</v>
          </cell>
        </row>
        <row r="1290">
          <cell r="A1290" t="str">
            <v>PAN-PA-2020-BND-NFR3</v>
          </cell>
        </row>
        <row r="1291">
          <cell r="A1291" t="str">
            <v>PAN-PA-2020-BND-NFR3-R</v>
          </cell>
        </row>
        <row r="1292">
          <cell r="A1292" t="str">
            <v>PAN-PA-2020-BND-NFR4</v>
          </cell>
        </row>
        <row r="1293">
          <cell r="A1293" t="str">
            <v>PAN-PA-2020-BND-NFR4-R</v>
          </cell>
        </row>
        <row r="1294">
          <cell r="A1294" t="str">
            <v>PAN-PA-2050-BND-NFR3</v>
          </cell>
        </row>
        <row r="1295">
          <cell r="A1295" t="str">
            <v>PAN-PA-2050-BND-NFR3-R</v>
          </cell>
        </row>
        <row r="1296">
          <cell r="A1296" t="str">
            <v>PAN-PA-2050-BND-NFR4</v>
          </cell>
        </row>
        <row r="1297">
          <cell r="A1297" t="str">
            <v>PAN-PA-2050-BND-NFR4-R</v>
          </cell>
        </row>
        <row r="1298">
          <cell r="A1298" t="str">
            <v>PAN-PA-3020-BND-NFR3</v>
          </cell>
        </row>
        <row r="1299">
          <cell r="A1299" t="str">
            <v>PAN-PA-3020-BND-NFR3-R</v>
          </cell>
        </row>
        <row r="1300">
          <cell r="A1300" t="str">
            <v>PAN-PA-3020-BND-NFR4</v>
          </cell>
        </row>
        <row r="1301">
          <cell r="A1301" t="str">
            <v>PAN-PA-3020-BND-NFR4-R</v>
          </cell>
        </row>
        <row r="1302">
          <cell r="A1302" t="str">
            <v>PAN-PA-3050-BND-NFR3</v>
          </cell>
        </row>
        <row r="1303">
          <cell r="A1303" t="str">
            <v>PAN-PA-3050-BND-NFR3-R</v>
          </cell>
        </row>
        <row r="1304">
          <cell r="A1304" t="str">
            <v>PAN-PA-3050-BND-NFR4</v>
          </cell>
        </row>
        <row r="1305">
          <cell r="A1305" t="str">
            <v>PAN-PA-3050-BND-NFR4-R</v>
          </cell>
        </row>
        <row r="1306">
          <cell r="A1306" t="str">
            <v>PAN-PA-4020-BND-NFR3</v>
          </cell>
        </row>
        <row r="1307">
          <cell r="A1307" t="str">
            <v>PAN-PA-4020-BND-NFR3-R</v>
          </cell>
        </row>
        <row r="1308">
          <cell r="A1308" t="str">
            <v>PAN-PA-4020-BND-NFR4</v>
          </cell>
        </row>
        <row r="1309">
          <cell r="A1309" t="str">
            <v>PAN-PA-4020-BND-NFR4-R</v>
          </cell>
        </row>
        <row r="1310">
          <cell r="A1310" t="str">
            <v>PAN-PA-4050-BND-NFR3</v>
          </cell>
        </row>
        <row r="1311">
          <cell r="A1311" t="str">
            <v>PAN-PA-4050-BND-NFR3-R</v>
          </cell>
        </row>
        <row r="1312">
          <cell r="A1312" t="str">
            <v>PAN-PA-4050-BND-NFR4</v>
          </cell>
        </row>
        <row r="1313">
          <cell r="A1313" t="str">
            <v>PAN-PA-4050-BND-NFR4-R</v>
          </cell>
        </row>
        <row r="1314">
          <cell r="A1314" t="str">
            <v>PAN-PA-4060-BND-NFR3</v>
          </cell>
        </row>
        <row r="1315">
          <cell r="A1315" t="str">
            <v>PAN-PA-4060-BND-NFR3-R</v>
          </cell>
        </row>
        <row r="1316">
          <cell r="A1316" t="str">
            <v>PAN-PA-4060-BND-NFR4</v>
          </cell>
        </row>
        <row r="1317">
          <cell r="A1317" t="str">
            <v>PAN-PA-4060-BND-NFR4-R</v>
          </cell>
        </row>
        <row r="1318">
          <cell r="A1318" t="str">
            <v>PAN-PA-5020-BND-NFR3</v>
          </cell>
        </row>
        <row r="1319">
          <cell r="A1319" t="str">
            <v>PAN-PA-5020-BND-NFR3-R</v>
          </cell>
        </row>
        <row r="1320">
          <cell r="A1320" t="str">
            <v>PAN-PA-5020-BND-NFR4</v>
          </cell>
        </row>
        <row r="1321">
          <cell r="A1321" t="str">
            <v>PAN-PA-5020-BND-NFR4-R</v>
          </cell>
        </row>
        <row r="1322">
          <cell r="A1322" t="str">
            <v>PAN-PA-5050-BND-NFR3</v>
          </cell>
        </row>
        <row r="1323">
          <cell r="A1323" t="str">
            <v>PAN-PA-5050-BND-NFR3-R</v>
          </cell>
        </row>
        <row r="1324">
          <cell r="A1324" t="str">
            <v>PAN-PA-5050-BND-NFR4</v>
          </cell>
        </row>
        <row r="1325">
          <cell r="A1325" t="str">
            <v>PAN-PA-5050-BND-NFR4-R</v>
          </cell>
        </row>
        <row r="1326">
          <cell r="A1326" t="str">
            <v>PAN-PA-5060-BND-NFR3</v>
          </cell>
        </row>
        <row r="1327">
          <cell r="A1327" t="str">
            <v>PAN-PA-5060-BND-NFR3-R</v>
          </cell>
        </row>
        <row r="1328">
          <cell r="A1328" t="str">
            <v>PAN-PA-5060-BND-NFR4</v>
          </cell>
        </row>
        <row r="1329">
          <cell r="A1329" t="str">
            <v>PAN-PA-5060-BND-NFR4-R</v>
          </cell>
        </row>
        <row r="1330">
          <cell r="A1330" t="str">
            <v>PAN-VM-100-BND-NFR3</v>
          </cell>
        </row>
        <row r="1331">
          <cell r="A1331" t="str">
            <v>PAN-VM-100-BND-NFR3-R</v>
          </cell>
        </row>
        <row r="1332">
          <cell r="A1332" t="str">
            <v>PAN-VM-100-BND-NFR4</v>
          </cell>
        </row>
        <row r="1333">
          <cell r="A1333" t="str">
            <v>PAN-VM-100-BND-NFR4-R</v>
          </cell>
        </row>
        <row r="1334">
          <cell r="A1334" t="str">
            <v>PAN-VM-200-BND-NFR3</v>
          </cell>
        </row>
        <row r="1335">
          <cell r="A1335" t="str">
            <v>PAN-VM-200-BND-NFR3-R</v>
          </cell>
        </row>
        <row r="1336">
          <cell r="A1336" t="str">
            <v>PAN-VM-200-BND-NFR4</v>
          </cell>
        </row>
        <row r="1337">
          <cell r="A1337" t="str">
            <v>PAN-VM-200-BND-NFR4-R</v>
          </cell>
        </row>
        <row r="1338">
          <cell r="A1338" t="str">
            <v>PAN-VM-300-BND-NFR3</v>
          </cell>
        </row>
        <row r="1339">
          <cell r="A1339" t="str">
            <v>PAN-VM-300-BND-NFR3-R</v>
          </cell>
        </row>
        <row r="1340">
          <cell r="A1340" t="str">
            <v>PAN-VM-300-BND-NFR4</v>
          </cell>
        </row>
        <row r="1341">
          <cell r="A1341" t="str">
            <v>PAN-VM-300-BND-NFR4-R</v>
          </cell>
        </row>
        <row r="1342">
          <cell r="A1342" t="str">
            <v>PAN-SVC-NFR-M-100-P-25</v>
          </cell>
        </row>
        <row r="1343">
          <cell r="A1343" t="str">
            <v>PAN-SVC-NFR-M-100-P-25-R</v>
          </cell>
        </row>
        <row r="1344">
          <cell r="A1344" t="str">
            <v>PAN-SVC-NFR-200</v>
          </cell>
        </row>
        <row r="1345">
          <cell r="A1345" t="str">
            <v>PAN-SVC-NFR-200-R</v>
          </cell>
        </row>
        <row r="1346">
          <cell r="A1346" t="str">
            <v>PAN-SVC-NFR-500</v>
          </cell>
        </row>
        <row r="1347">
          <cell r="A1347" t="str">
            <v>PAN-SVC-NFR-500-R</v>
          </cell>
        </row>
        <row r="1348">
          <cell r="A1348" t="str">
            <v>PAN-SVC-NFR-2020</v>
          </cell>
        </row>
        <row r="1349">
          <cell r="A1349" t="str">
            <v>PAN-SVC-NFR-2020-R</v>
          </cell>
        </row>
        <row r="1350">
          <cell r="A1350" t="str">
            <v>PAN-SVC-NFR-2050</v>
          </cell>
        </row>
        <row r="1351">
          <cell r="A1351" t="str">
            <v>PAN-SVC-NFR-2050-R</v>
          </cell>
        </row>
        <row r="1352">
          <cell r="A1352" t="str">
            <v>PAN-SVC-NFR-3020</v>
          </cell>
        </row>
        <row r="1353">
          <cell r="A1353" t="str">
            <v>PAN-SVC-NFR-3020-R</v>
          </cell>
        </row>
        <row r="1354">
          <cell r="A1354" t="str">
            <v>PAN-SVC-NFR-3050</v>
          </cell>
        </row>
        <row r="1355">
          <cell r="A1355" t="str">
            <v>PAN-SVC-NFR-3050-R</v>
          </cell>
        </row>
        <row r="1356">
          <cell r="A1356" t="str">
            <v>PAN-SVC-NFR-4020</v>
          </cell>
        </row>
        <row r="1357">
          <cell r="A1357" t="str">
            <v>PAN-SVC-NFR-4020-R</v>
          </cell>
        </row>
        <row r="1358">
          <cell r="A1358" t="str">
            <v>PAN-SVC-NFR-4050</v>
          </cell>
        </row>
        <row r="1359">
          <cell r="A1359" t="str">
            <v>PAN-SVC-NFR-4050-R</v>
          </cell>
        </row>
        <row r="1360">
          <cell r="A1360" t="str">
            <v>PAN-SVC-NFR-4060</v>
          </cell>
        </row>
        <row r="1361">
          <cell r="A1361" t="str">
            <v>PAN-SVC-NFR-4060-R</v>
          </cell>
        </row>
        <row r="1362">
          <cell r="A1362" t="str">
            <v>PAN-SVC-NFR-5020</v>
          </cell>
        </row>
        <row r="1363">
          <cell r="A1363" t="str">
            <v>PAN-SVC-NFR-5020-R</v>
          </cell>
        </row>
        <row r="1364">
          <cell r="A1364" t="str">
            <v>PAN-SVC-NFR-5050</v>
          </cell>
        </row>
        <row r="1365">
          <cell r="A1365" t="str">
            <v>PAN-SVC-NFR-5050-R</v>
          </cell>
        </row>
        <row r="1366">
          <cell r="A1366" t="str">
            <v>PAN-SVC-NFR-5060</v>
          </cell>
        </row>
        <row r="1367">
          <cell r="A1367" t="str">
            <v>PAN-SVC-NFR-5060-R</v>
          </cell>
        </row>
        <row r="1368">
          <cell r="A1368" t="str">
            <v>PAN-SVC-NFR-PRA-25</v>
          </cell>
        </row>
        <row r="1369">
          <cell r="A1369" t="str">
            <v>PAN-SVC-NFR-PRA-25-R</v>
          </cell>
        </row>
        <row r="1370">
          <cell r="A1370" t="str">
            <v>PAN-SVC-NFR-VM-100</v>
          </cell>
        </row>
        <row r="1371">
          <cell r="A1371" t="str">
            <v>PAN-SVC-NFR-VM-100-R</v>
          </cell>
        </row>
        <row r="1372">
          <cell r="A1372" t="str">
            <v>PAN-SVC-NFR-VM-200</v>
          </cell>
        </row>
        <row r="1373">
          <cell r="A1373" t="str">
            <v>PAN-SVC-NFR-VM-200-R</v>
          </cell>
        </row>
        <row r="1374">
          <cell r="A1374" t="str">
            <v>PAN-SVC-NFR-VM-300</v>
          </cell>
        </row>
        <row r="1375">
          <cell r="A1375" t="str">
            <v>PAN-SVC-NFR-VM-300-R</v>
          </cell>
        </row>
        <row r="1376">
          <cell r="A1376" t="str">
            <v>PAN-M-100-LAB</v>
          </cell>
        </row>
        <row r="1377">
          <cell r="A1377" t="str">
            <v>PAN-PA-200-LAB</v>
          </cell>
        </row>
        <row r="1378">
          <cell r="A1378" t="str">
            <v>PAN-PA-500-LAB</v>
          </cell>
        </row>
        <row r="1379">
          <cell r="A1379" t="str">
            <v>PAN-PA-500-2GB-LAB</v>
          </cell>
        </row>
        <row r="1380">
          <cell r="A1380" t="str">
            <v>PAN-PA-2020-LAB</v>
          </cell>
        </row>
        <row r="1381">
          <cell r="A1381" t="str">
            <v>PAN-PA-2050-LAB</v>
          </cell>
        </row>
        <row r="1382">
          <cell r="A1382" t="str">
            <v>PAN-PA-3020-LAB</v>
          </cell>
        </row>
        <row r="1383">
          <cell r="A1383" t="str">
            <v>PAN-PA-3050-LAB</v>
          </cell>
        </row>
        <row r="1384">
          <cell r="A1384" t="str">
            <v>PAN-PA-4020-LAB</v>
          </cell>
        </row>
        <row r="1385">
          <cell r="A1385" t="str">
            <v>PAN-PA-4050-LAB</v>
          </cell>
        </row>
        <row r="1386">
          <cell r="A1386" t="str">
            <v>PAN-PA-4060-LAB</v>
          </cell>
        </row>
        <row r="1387">
          <cell r="A1387" t="str">
            <v>PAN-PA-5020-LAB</v>
          </cell>
        </row>
        <row r="1388">
          <cell r="A1388" t="str">
            <v>PAN-PA-5050-LAB</v>
          </cell>
        </row>
        <row r="1389">
          <cell r="A1389" t="str">
            <v>PAN-PA-5060-LAB</v>
          </cell>
        </row>
        <row r="1390">
          <cell r="A1390" t="str">
            <v>PAN-PRA-25-LAB</v>
          </cell>
        </row>
        <row r="1391">
          <cell r="A1391" t="str">
            <v>PAN-VM-100-LAB</v>
          </cell>
        </row>
        <row r="1392">
          <cell r="A1392" t="str">
            <v>PAN-VM-200-LAB</v>
          </cell>
        </row>
        <row r="1393">
          <cell r="A1393" t="str">
            <v>PAN-VM-300-LAB</v>
          </cell>
        </row>
        <row r="1394">
          <cell r="A1394" t="str">
            <v>PAN-M-P-LAB-25</v>
          </cell>
        </row>
        <row r="1395">
          <cell r="A1395" t="str">
            <v>PAN-PA-200-BND-LAB3</v>
          </cell>
        </row>
        <row r="1396">
          <cell r="A1396" t="str">
            <v>PAN-PA-200-BND-LAB3-R</v>
          </cell>
        </row>
        <row r="1397">
          <cell r="A1397" t="str">
            <v>PAN-PA-200-BND-LAB4</v>
          </cell>
        </row>
        <row r="1398">
          <cell r="A1398" t="str">
            <v>PAN-PA-200-BND-LAB4-R</v>
          </cell>
        </row>
        <row r="1399">
          <cell r="A1399" t="str">
            <v>PAN-PA-500-BND-LAB3</v>
          </cell>
        </row>
        <row r="1400">
          <cell r="A1400" t="str">
            <v>PAN-PA-500-BND-LAB3-R</v>
          </cell>
        </row>
        <row r="1401">
          <cell r="A1401" t="str">
            <v>PAN-PA-500-BND-LAB4</v>
          </cell>
        </row>
        <row r="1402">
          <cell r="A1402" t="str">
            <v>PAN-PA-500-BND-LAB4-R</v>
          </cell>
        </row>
        <row r="1403">
          <cell r="A1403" t="str">
            <v>PAN-PA-2020-BND-LAB3</v>
          </cell>
        </row>
        <row r="1404">
          <cell r="A1404" t="str">
            <v>PAN-PA-2020-BND-LAB3-R</v>
          </cell>
        </row>
        <row r="1405">
          <cell r="A1405" t="str">
            <v>PAN-PA-2020-BND-LAB4</v>
          </cell>
        </row>
        <row r="1406">
          <cell r="A1406" t="str">
            <v>PAN-PA-2020-BND-LAB4-R</v>
          </cell>
        </row>
        <row r="1407">
          <cell r="A1407" t="str">
            <v>PAN-PA-2050-BND-LAB3</v>
          </cell>
        </row>
        <row r="1408">
          <cell r="A1408" t="str">
            <v>PAN-PA-2050-BND-LAB3-R</v>
          </cell>
        </row>
        <row r="1409">
          <cell r="A1409" t="str">
            <v>PAN-PA-2050-BND-LAB4</v>
          </cell>
        </row>
        <row r="1410">
          <cell r="A1410" t="str">
            <v>PAN-PA-2050-BND-LAB4-R</v>
          </cell>
        </row>
        <row r="1411">
          <cell r="A1411" t="str">
            <v>PAN-PA-3020-BND-LAB3</v>
          </cell>
        </row>
        <row r="1412">
          <cell r="A1412" t="str">
            <v>PAN-PA-3020-BND-LAB3-R</v>
          </cell>
        </row>
        <row r="1413">
          <cell r="A1413" t="str">
            <v>PAN-PA-3020-BND-LAB4</v>
          </cell>
        </row>
        <row r="1414">
          <cell r="A1414" t="str">
            <v>PAN-PA-3020-BND-LAB4-R</v>
          </cell>
        </row>
        <row r="1415">
          <cell r="A1415" t="str">
            <v>PAN-PA-3050-BND-LAB3</v>
          </cell>
        </row>
        <row r="1416">
          <cell r="A1416" t="str">
            <v>PAN-PA-3050-BND-LAB3-R</v>
          </cell>
        </row>
        <row r="1417">
          <cell r="A1417" t="str">
            <v>PAN-PA-3050-BND-LAB4</v>
          </cell>
        </row>
        <row r="1418">
          <cell r="A1418" t="str">
            <v>PAN-PA-3050-BND-LAB4-R</v>
          </cell>
        </row>
        <row r="1419">
          <cell r="A1419" t="str">
            <v>PAN-PA-4020-BND-LAB3</v>
          </cell>
        </row>
        <row r="1420">
          <cell r="A1420" t="str">
            <v>PAN-PA-4020-BND-LAB3-R</v>
          </cell>
        </row>
        <row r="1421">
          <cell r="A1421" t="str">
            <v>PAN-PA-4020-BND-LAB4</v>
          </cell>
        </row>
        <row r="1422">
          <cell r="A1422" t="str">
            <v>PAN-PA-4020-BND-LAB4-R</v>
          </cell>
        </row>
        <row r="1423">
          <cell r="A1423" t="str">
            <v>PAN-PA-4050-BND-LAB3</v>
          </cell>
        </row>
        <row r="1424">
          <cell r="A1424" t="str">
            <v>PAN-PA-4050-BND-LAB3-R</v>
          </cell>
        </row>
        <row r="1425">
          <cell r="A1425" t="str">
            <v>PAN-PA-4050-BND-LAB4</v>
          </cell>
        </row>
        <row r="1426">
          <cell r="A1426" t="str">
            <v>PAN-PA-4050-BND-LAB4-R</v>
          </cell>
        </row>
        <row r="1427">
          <cell r="A1427" t="str">
            <v>PAN-PA-4060-BND-LAB3</v>
          </cell>
        </row>
        <row r="1428">
          <cell r="A1428" t="str">
            <v>PAN-PA-4060-BND-LAB3-R</v>
          </cell>
        </row>
        <row r="1429">
          <cell r="A1429" t="str">
            <v>PAN-PA-4060-BND-LAB4</v>
          </cell>
        </row>
        <row r="1430">
          <cell r="A1430" t="str">
            <v>PAN-PA-4060-BND-LAB4-R</v>
          </cell>
        </row>
        <row r="1431">
          <cell r="A1431" t="str">
            <v>PAN-PA-5020-BND-LAB3</v>
          </cell>
        </row>
        <row r="1432">
          <cell r="A1432" t="str">
            <v>PAN-PA-5020-BND-LAB3-R</v>
          </cell>
        </row>
        <row r="1433">
          <cell r="A1433" t="str">
            <v>PAN-PA-5020-BND-LAB4</v>
          </cell>
        </row>
        <row r="1434">
          <cell r="A1434" t="str">
            <v>PAN-PA-5020-BND-LAB4-R</v>
          </cell>
        </row>
        <row r="1435">
          <cell r="A1435" t="str">
            <v>PAN-PA-5050-BND-LAB3</v>
          </cell>
        </row>
        <row r="1436">
          <cell r="A1436" t="str">
            <v>PAN-PA-5050-BND-LAB3-R</v>
          </cell>
        </row>
        <row r="1437">
          <cell r="A1437" t="str">
            <v>PAN-PA-5050-BND-LAB4</v>
          </cell>
        </row>
        <row r="1438">
          <cell r="A1438" t="str">
            <v>PAN-PA-5050-BND-LAB4-R</v>
          </cell>
        </row>
        <row r="1439">
          <cell r="A1439" t="str">
            <v>PAN-PA-5060-BND-LAB3</v>
          </cell>
        </row>
        <row r="1440">
          <cell r="A1440" t="str">
            <v>PAN-PA-5060-BND-LAB3-R</v>
          </cell>
        </row>
        <row r="1441">
          <cell r="A1441" t="str">
            <v>PAN-PA-5060-BND-LAB4</v>
          </cell>
        </row>
        <row r="1442">
          <cell r="A1442" t="str">
            <v>PAN-PA-5060-BND-LAB4-R</v>
          </cell>
        </row>
        <row r="1443">
          <cell r="A1443" t="str">
            <v>PAN-VM-100-BND-LAB3</v>
          </cell>
        </row>
        <row r="1444">
          <cell r="A1444" t="str">
            <v>PAN-VM-100-BND-LAB3-R</v>
          </cell>
        </row>
        <row r="1445">
          <cell r="A1445" t="str">
            <v>PAN-VM-100-BND-LAB4</v>
          </cell>
        </row>
        <row r="1446">
          <cell r="A1446" t="str">
            <v>PAN-VM-100-BND-LAB4-R</v>
          </cell>
        </row>
        <row r="1447">
          <cell r="A1447" t="str">
            <v>PAN-VM-200-BND-LAB3</v>
          </cell>
        </row>
        <row r="1448">
          <cell r="A1448" t="str">
            <v>PAN-VM-200-BND-LAB3-R</v>
          </cell>
        </row>
        <row r="1449">
          <cell r="A1449" t="str">
            <v>PAN-VM-200-BND-LAB4</v>
          </cell>
        </row>
        <row r="1450">
          <cell r="A1450" t="str">
            <v>PAN-VM-200-BND-LAB4-R</v>
          </cell>
        </row>
        <row r="1451">
          <cell r="A1451" t="str">
            <v>PAN-VM-300-BND-LAB3</v>
          </cell>
        </row>
        <row r="1452">
          <cell r="A1452" t="str">
            <v>PAN-VM-300-BND-LAB3-R</v>
          </cell>
        </row>
        <row r="1453">
          <cell r="A1453" t="str">
            <v>PAN-VM-300-BND-LAB4</v>
          </cell>
        </row>
        <row r="1454">
          <cell r="A1454" t="str">
            <v>PAN-VM-300-BND-LAB4-R</v>
          </cell>
        </row>
        <row r="1455">
          <cell r="A1455" t="str">
            <v>PAN-SVC-LAB-M-100-P-25</v>
          </cell>
        </row>
        <row r="1456">
          <cell r="A1456" t="str">
            <v>PAN-SVC-LAB-M-100-P-25-R</v>
          </cell>
        </row>
        <row r="1457">
          <cell r="A1457" t="str">
            <v>PAN-SVC-LAB-3020</v>
          </cell>
        </row>
        <row r="1458">
          <cell r="A1458" t="str">
            <v>PAN-SVC-LAB-3020-R</v>
          </cell>
        </row>
        <row r="1459">
          <cell r="A1459" t="str">
            <v>PAN-SVC-LAB-3050</v>
          </cell>
        </row>
        <row r="1460">
          <cell r="A1460" t="str">
            <v>PAN-SVC-LAB-3050-R</v>
          </cell>
        </row>
        <row r="1461">
          <cell r="A1461" t="str">
            <v>PAN-SVC-LAB-PRA-25</v>
          </cell>
        </row>
        <row r="1462">
          <cell r="A1462" t="str">
            <v>PAN-SVC-LAB-PRA-25-R</v>
          </cell>
        </row>
        <row r="1463">
          <cell r="A1463" t="str">
            <v>PAN-SVC-PREM-TAM</v>
          </cell>
        </row>
        <row r="1464">
          <cell r="A1464" t="str">
            <v>PAN-SVC-PREM-TAM-R</v>
          </cell>
        </row>
        <row r="1465">
          <cell r="A1465" t="str">
            <v>PAN-EDU-ONSITE-2DAY-8</v>
          </cell>
        </row>
        <row r="1466">
          <cell r="A1466" t="str">
            <v>PAN-EDU-ONSITE-2DAY-16</v>
          </cell>
        </row>
        <row r="1467">
          <cell r="A1467" t="str">
            <v>PAN-EDU-ONSITE-3DAY-8</v>
          </cell>
        </row>
        <row r="1468">
          <cell r="A1468" t="str">
            <v>PAN-EDU-ONSITE-3DAY-16</v>
          </cell>
        </row>
        <row r="1469">
          <cell r="A1469" t="str">
            <v>PAN-EDU-ONSITE-4DAY-8</v>
          </cell>
        </row>
        <row r="1470">
          <cell r="A1470" t="str">
            <v>PAN-EDU-ONSITE-4DAY-16</v>
          </cell>
        </row>
        <row r="1471">
          <cell r="A1471" t="str">
            <v>PAN-EDU-ONSITE-5DAY-8</v>
          </cell>
        </row>
        <row r="1472">
          <cell r="A1472" t="str">
            <v>PAN-EDU-ONSITE-5DAY-16</v>
          </cell>
        </row>
        <row r="1473">
          <cell r="A1473" t="str">
            <v>PAN-CONSULT-DAY</v>
          </cell>
        </row>
        <row r="1474">
          <cell r="A1474" t="str">
            <v>PAN-CONSULT-RE-6MO</v>
          </cell>
        </row>
        <row r="1475">
          <cell r="A1475" t="str">
            <v>PAN-CONSULT-RE-12MO</v>
          </cell>
        </row>
        <row r="1476">
          <cell r="A1476" t="str">
            <v>PAN-CONSULT-RIS-4HR</v>
          </cell>
        </row>
        <row r="1477">
          <cell r="A1477" t="str">
            <v>PAN-CONSULT-RIS-8HR</v>
          </cell>
        </row>
        <row r="1478">
          <cell r="A1478" t="str">
            <v>PAN-CONSULT-RIS-16HR</v>
          </cell>
        </row>
        <row r="1479">
          <cell r="A1479" t="str">
            <v>PAN-RE-CONSULT-1MO</v>
          </cell>
        </row>
        <row r="1480">
          <cell r="A1480" t="str">
            <v>PAN-CONSULT-CUTOVER-1HR</v>
          </cell>
        </row>
        <row r="1481">
          <cell r="A1481" t="str">
            <v>PAN-CONSULT-TE</v>
          </cell>
        </row>
        <row r="1482">
          <cell r="A1482" t="str">
            <v>PAN-PA-2000-TRADEIN-3020</v>
          </cell>
        </row>
        <row r="1483">
          <cell r="A1483" t="str">
            <v>PAN-PA-2000-TRADEIN-3050</v>
          </cell>
        </row>
        <row r="1484">
          <cell r="A1484" t="str">
            <v>PAN-PA-ACT-200</v>
          </cell>
        </row>
        <row r="1485">
          <cell r="A1485" t="str">
            <v>PAN-PA-ACT-500</v>
          </cell>
        </row>
        <row r="1486">
          <cell r="A1486" t="str">
            <v>PAN-PA-ACT-2020</v>
          </cell>
        </row>
        <row r="1487">
          <cell r="A1487" t="str">
            <v>PAN-PA-ACT-2050</v>
          </cell>
        </row>
        <row r="1488">
          <cell r="A1488" t="str">
            <v>PAN-PA-ACT-3020</v>
          </cell>
        </row>
        <row r="1489">
          <cell r="A1489" t="str">
            <v>PAN-PA-ACT-3050</v>
          </cell>
        </row>
        <row r="1490">
          <cell r="A1490" t="str">
            <v>PAN-PA-ACT-4020</v>
          </cell>
        </row>
        <row r="1491">
          <cell r="A1491" t="str">
            <v>PAN-PA-ACT-4050</v>
          </cell>
        </row>
        <row r="1492">
          <cell r="A1492" t="str">
            <v>PAN-PA-ACT-4060</v>
          </cell>
        </row>
        <row r="1493">
          <cell r="A1493" t="str">
            <v>PAN-PA-ACT-5020</v>
          </cell>
        </row>
        <row r="1494">
          <cell r="A1494" t="str">
            <v>PAN-PA-ACT-5050</v>
          </cell>
        </row>
        <row r="1495">
          <cell r="A1495" t="str">
            <v>PAN-PA-ACT-5060</v>
          </cell>
        </row>
        <row r="1496">
          <cell r="A1496" t="str">
            <v>PAN-PA-RECERT</v>
          </cell>
        </row>
        <row r="1497">
          <cell r="A1497" t="str">
            <v>PAN-WF-PROMO</v>
          </cell>
        </row>
        <row r="1498">
          <cell r="A1498" t="str">
            <v>PA-PRORATED-CREDIT</v>
          </cell>
        </row>
        <row r="1499">
          <cell r="A1499" t="str">
            <v>PA-PRORATED-SUP-CRED</v>
          </cell>
        </row>
        <row r="1500">
          <cell r="A1500" t="str">
            <v>PA-PRORATED-URL-CRED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PriceList"/>
      <sheetName val="Sheet1"/>
    </sheetNames>
    <sheetDataSet>
      <sheetData sheetId="0"/>
      <sheetData sheetId="1">
        <row r="1">
          <cell r="A1" t="str">
            <v>PAN-PA-200</v>
          </cell>
        </row>
        <row r="2">
          <cell r="A2" t="str">
            <v>PAN-PA-200-NV</v>
          </cell>
        </row>
        <row r="3">
          <cell r="A3" t="str">
            <v>PAN-PA-200E</v>
          </cell>
        </row>
        <row r="4">
          <cell r="A4" t="str">
            <v>PAN-PA-200E-AUS</v>
          </cell>
        </row>
        <row r="5">
          <cell r="A5" t="str">
            <v>PAN-PA-200E-EU</v>
          </cell>
        </row>
        <row r="6">
          <cell r="A6" t="str">
            <v>PAN-PA-200E-JP-00</v>
          </cell>
        </row>
        <row r="7">
          <cell r="A7" t="str">
            <v>PAN-PA-200E-JP-01</v>
          </cell>
        </row>
        <row r="8">
          <cell r="A8" t="str">
            <v>PAN-PA-200E-JP-02</v>
          </cell>
        </row>
        <row r="9">
          <cell r="A9" t="str">
            <v>PAN-PA-200E-JP-03</v>
          </cell>
        </row>
        <row r="10">
          <cell r="A10" t="str">
            <v>PAN-PA-200E-SUI</v>
          </cell>
        </row>
        <row r="11">
          <cell r="A11" t="str">
            <v>PAN-PA-200E-TW</v>
          </cell>
        </row>
        <row r="12">
          <cell r="A12" t="str">
            <v>PAN-PA-200E-UK</v>
          </cell>
        </row>
        <row r="13">
          <cell r="A13" t="str">
            <v>PAN-PA-200-AUS</v>
          </cell>
        </row>
        <row r="14">
          <cell r="A14" t="str">
            <v>PAN-PA-200-JP-00</v>
          </cell>
        </row>
        <row r="15">
          <cell r="A15" t="str">
            <v>PAN-PA-200-JP-01</v>
          </cell>
        </row>
        <row r="16">
          <cell r="A16" t="str">
            <v>PAN-PA-200-JP-02</v>
          </cell>
        </row>
        <row r="17">
          <cell r="A17" t="str">
            <v>PAN-PA-200-JP-03</v>
          </cell>
        </row>
        <row r="18">
          <cell r="A18" t="str">
            <v>PAN-PA-200-SUI</v>
          </cell>
        </row>
        <row r="19">
          <cell r="A19" t="str">
            <v>PAN-PA-200-TW</v>
          </cell>
        </row>
        <row r="20">
          <cell r="A20" t="str">
            <v>PAN-PA-200-UK</v>
          </cell>
        </row>
        <row r="21">
          <cell r="A21" t="str">
            <v>PAN-PA-500</v>
          </cell>
        </row>
        <row r="22">
          <cell r="A22" t="str">
            <v>PAN-PA-500-2GB</v>
          </cell>
        </row>
        <row r="23">
          <cell r="A23" t="str">
            <v>PAN-PA-500-UPG-2GB</v>
          </cell>
        </row>
        <row r="24">
          <cell r="A24" t="str">
            <v>PAN-PA-500-2GB-NV</v>
          </cell>
        </row>
        <row r="25">
          <cell r="A25" t="str">
            <v>PAN-PA-500-NV</v>
          </cell>
        </row>
        <row r="26">
          <cell r="A26" t="str">
            <v>PAN-PA-2020</v>
          </cell>
        </row>
        <row r="27">
          <cell r="A27" t="str">
            <v>PAN-PA-2020-NV</v>
          </cell>
        </row>
        <row r="28">
          <cell r="A28" t="str">
            <v>PAN-PA-2050</v>
          </cell>
        </row>
        <row r="29">
          <cell r="A29" t="str">
            <v>PAN-PA-2050-NV</v>
          </cell>
        </row>
        <row r="30">
          <cell r="A30" t="str">
            <v>PAN-PA-3020</v>
          </cell>
        </row>
        <row r="31">
          <cell r="A31" t="str">
            <v>PAN-PA-3020-NV</v>
          </cell>
        </row>
        <row r="32">
          <cell r="A32" t="str">
            <v>PAN-PA-3050</v>
          </cell>
        </row>
        <row r="33">
          <cell r="A33" t="str">
            <v>PAN-PA-3050-NV</v>
          </cell>
        </row>
        <row r="34">
          <cell r="A34" t="str">
            <v>PAN-PA-4020</v>
          </cell>
        </row>
        <row r="35">
          <cell r="A35" t="str">
            <v>PAN-PA-4050</v>
          </cell>
        </row>
        <row r="36">
          <cell r="A36" t="str">
            <v>PAN-PA-4060</v>
          </cell>
        </row>
        <row r="37">
          <cell r="A37" t="str">
            <v>PAN-PA-5020</v>
          </cell>
        </row>
        <row r="38">
          <cell r="A38" t="str">
            <v>PAN-PA-5020-NV</v>
          </cell>
        </row>
        <row r="39">
          <cell r="A39" t="str">
            <v>PAN-PA-5020-NV-D</v>
          </cell>
        </row>
        <row r="40">
          <cell r="A40" t="str">
            <v>PAN-PA-5020-D</v>
          </cell>
        </row>
        <row r="41">
          <cell r="A41" t="str">
            <v>PAN-PA-5020-DC-NEBS</v>
          </cell>
        </row>
        <row r="42">
          <cell r="A42" t="str">
            <v>PAN-PA-5020-DC-NEBS-D</v>
          </cell>
        </row>
        <row r="43">
          <cell r="A43" t="str">
            <v>PAN-PA-5020-DC-SSD2</v>
          </cell>
        </row>
        <row r="44">
          <cell r="A44" t="str">
            <v>PAN-PA-5020-DC-SSD2-D</v>
          </cell>
        </row>
        <row r="45">
          <cell r="A45" t="str">
            <v>PAN-PA-5020-NEBS</v>
          </cell>
        </row>
        <row r="46">
          <cell r="A46" t="str">
            <v>PAN-PA-5020-NEBS-D</v>
          </cell>
        </row>
        <row r="47">
          <cell r="A47" t="str">
            <v>PAN-PA-5020-SSD2</v>
          </cell>
        </row>
        <row r="48">
          <cell r="A48" t="str">
            <v>PAN-PA-5020-SSD2-D</v>
          </cell>
        </row>
        <row r="49">
          <cell r="A49" t="str">
            <v>PAN-PA-5050</v>
          </cell>
        </row>
        <row r="50">
          <cell r="A50" t="str">
            <v>PAN-PA-5050-NV</v>
          </cell>
        </row>
        <row r="51">
          <cell r="A51" t="str">
            <v>PAN-PA-5050-NV-D</v>
          </cell>
        </row>
        <row r="52">
          <cell r="A52" t="str">
            <v>PAN-PA-5050-D</v>
          </cell>
        </row>
        <row r="53">
          <cell r="A53" t="str">
            <v>PAN-PA-5050-DC-NEBS</v>
          </cell>
        </row>
        <row r="54">
          <cell r="A54" t="str">
            <v>PAN-PA-5050-DC-NEBS-D</v>
          </cell>
        </row>
        <row r="55">
          <cell r="A55" t="str">
            <v>PAN-PA-5050-DC-SSD2</v>
          </cell>
        </row>
        <row r="56">
          <cell r="A56" t="str">
            <v>PAN-PA-5050-DC-SSD2-D</v>
          </cell>
        </row>
        <row r="57">
          <cell r="A57" t="str">
            <v>PAN-PA-5050-NEBS</v>
          </cell>
        </row>
        <row r="58">
          <cell r="A58" t="str">
            <v>PAN-PA-5050-NEBS-D</v>
          </cell>
        </row>
        <row r="59">
          <cell r="A59" t="str">
            <v>PAN-PA-5050-SSD2</v>
          </cell>
        </row>
        <row r="60">
          <cell r="A60" t="str">
            <v>PAN-PA-5050-SSD2-D</v>
          </cell>
        </row>
        <row r="61">
          <cell r="A61" t="str">
            <v>PAN-PA-5060</v>
          </cell>
        </row>
        <row r="62">
          <cell r="A62" t="str">
            <v>PAN-PA-5060-NV</v>
          </cell>
        </row>
        <row r="63">
          <cell r="A63" t="str">
            <v>PAN-PA-5060-NV-D</v>
          </cell>
        </row>
        <row r="64">
          <cell r="A64" t="str">
            <v>PAN-PA-5060-D</v>
          </cell>
        </row>
        <row r="65">
          <cell r="A65" t="str">
            <v>PAN-PA-5060-DC-NEBS</v>
          </cell>
        </row>
        <row r="66">
          <cell r="A66" t="str">
            <v>PAN-PA-5060-DC-NEBS-D</v>
          </cell>
        </row>
        <row r="67">
          <cell r="A67" t="str">
            <v>PAN-PA-5060-DC-SSD2</v>
          </cell>
        </row>
        <row r="68">
          <cell r="A68" t="str">
            <v>PAN-PA-5060-DC-SSD2-D</v>
          </cell>
        </row>
        <row r="69">
          <cell r="A69" t="str">
            <v>PAN-PA-5060-NEBS</v>
          </cell>
        </row>
        <row r="70">
          <cell r="A70" t="str">
            <v>PAN-PA-5060-NEBS-D</v>
          </cell>
        </row>
        <row r="71">
          <cell r="A71" t="str">
            <v>PAN-PA-5060-SSD2</v>
          </cell>
        </row>
        <row r="72">
          <cell r="A72" t="str">
            <v>PAN-PA-5060-SSD2-D</v>
          </cell>
        </row>
        <row r="73">
          <cell r="A73" t="str">
            <v>PAN-PA-7000-20G-NPC</v>
          </cell>
        </row>
        <row r="74">
          <cell r="A74" t="str">
            <v>PAN-PA-7050-AC</v>
          </cell>
        </row>
        <row r="75">
          <cell r="A75" t="str">
            <v>PAN-PRA-25</v>
          </cell>
        </row>
        <row r="76">
          <cell r="A76" t="str">
            <v>PAN-PRA-100</v>
          </cell>
        </row>
        <row r="77">
          <cell r="A77" t="str">
            <v>PAN-PRA-1000</v>
          </cell>
        </row>
        <row r="78">
          <cell r="A78" t="str">
            <v>PAN-PRA-UPG-100</v>
          </cell>
        </row>
        <row r="79">
          <cell r="A79" t="str">
            <v>PAN-PRA-UPG-1K</v>
          </cell>
        </row>
        <row r="80">
          <cell r="A80" t="str">
            <v>PAN-M-100</v>
          </cell>
        </row>
        <row r="81">
          <cell r="A81" t="str">
            <v>PAN-M-100-4TB</v>
          </cell>
        </row>
        <row r="82">
          <cell r="A82" t="str">
            <v>PAN-M-P-100</v>
          </cell>
        </row>
        <row r="83">
          <cell r="A83" t="str">
            <v>PAN-M-P-1K</v>
          </cell>
        </row>
        <row r="84">
          <cell r="A84" t="str">
            <v>PAN-M-P-25</v>
          </cell>
        </row>
        <row r="85">
          <cell r="A85" t="str">
            <v>PAN-M-P-MIG-100</v>
          </cell>
        </row>
        <row r="86">
          <cell r="A86" t="str">
            <v>PAN-M-P-MIG-1K</v>
          </cell>
        </row>
        <row r="87">
          <cell r="A87" t="str">
            <v>PAN-M-P-MIG-25</v>
          </cell>
        </row>
        <row r="88">
          <cell r="A88" t="str">
            <v>PAN-M-P-UPG-100</v>
          </cell>
        </row>
        <row r="89">
          <cell r="A89" t="str">
            <v>PAN-M-P-UPG-1K</v>
          </cell>
        </row>
        <row r="90">
          <cell r="A90" t="str">
            <v>PAN-VM-100</v>
          </cell>
        </row>
        <row r="91">
          <cell r="A91" t="str">
            <v>PAN-VM-100-ENT</v>
          </cell>
        </row>
        <row r="92">
          <cell r="A92" t="str">
            <v>PAN-VM-200</v>
          </cell>
        </row>
        <row r="93">
          <cell r="A93" t="str">
            <v>PAN-VM-200-ENT</v>
          </cell>
        </row>
        <row r="94">
          <cell r="A94" t="str">
            <v>PAN-VM-300</v>
          </cell>
        </row>
        <row r="95">
          <cell r="A95" t="str">
            <v>PAN-VM-300-ENT</v>
          </cell>
        </row>
        <row r="96">
          <cell r="A96" t="str">
            <v>PAN-WF-500</v>
          </cell>
        </row>
        <row r="97">
          <cell r="A97" t="str">
            <v>PAN-GP-100</v>
          </cell>
        </row>
        <row r="98">
          <cell r="A98" t="str">
            <v>PAN-GP-100-1K</v>
          </cell>
        </row>
        <row r="99">
          <cell r="A99" t="str">
            <v>PAN-GP-100-2K</v>
          </cell>
        </row>
        <row r="100">
          <cell r="A100" t="str">
            <v>PAN-GP-100-5K</v>
          </cell>
        </row>
        <row r="101">
          <cell r="A101" t="str">
            <v>PAN-GP-100-10K</v>
          </cell>
        </row>
        <row r="102">
          <cell r="A102" t="str">
            <v>PAN-GP-100-25K</v>
          </cell>
        </row>
        <row r="103">
          <cell r="A103" t="str">
            <v>PAN-GP-100-50K</v>
          </cell>
        </row>
        <row r="104">
          <cell r="A104" t="str">
            <v>PAN-GP-100-100K</v>
          </cell>
        </row>
        <row r="105">
          <cell r="A105" t="str">
            <v>PAN-GP-100-UPG-2K</v>
          </cell>
        </row>
        <row r="106">
          <cell r="A106" t="str">
            <v>PAN-GP-100-UPG-5K</v>
          </cell>
        </row>
        <row r="107">
          <cell r="A107" t="str">
            <v>PAN-GP-100-UPG-10K</v>
          </cell>
        </row>
        <row r="108">
          <cell r="A108" t="str">
            <v>PAN-GP-100-UPG-25K</v>
          </cell>
        </row>
        <row r="109">
          <cell r="A109" t="str">
            <v>PAN-GP-100-UPG-50K</v>
          </cell>
        </row>
        <row r="110">
          <cell r="A110" t="str">
            <v>PAN-GP-100-UPG-100K</v>
          </cell>
        </row>
        <row r="111">
          <cell r="A111" t="str">
            <v>PAN-M-100-HDC</v>
          </cell>
        </row>
        <row r="112">
          <cell r="A112" t="str">
            <v>PAN-M-100-HDD-1TB-D</v>
          </cell>
        </row>
        <row r="113">
          <cell r="A113" t="str">
            <v>PAN-M-100-RCK</v>
          </cell>
        </row>
        <row r="114">
          <cell r="A114" t="str">
            <v>PAN-WF-500-HDC</v>
          </cell>
        </row>
        <row r="115">
          <cell r="A115" t="str">
            <v>PAN-WF-500-PWR-AC</v>
          </cell>
        </row>
        <row r="116">
          <cell r="A116" t="str">
            <v>PAN-WF-500-RCK2</v>
          </cell>
        </row>
        <row r="117">
          <cell r="A117" t="str">
            <v>PAN-WF-500-RCK4</v>
          </cell>
        </row>
        <row r="118">
          <cell r="A118" t="str">
            <v>PAN-FIPS-KIT-2000</v>
          </cell>
        </row>
        <row r="119">
          <cell r="A119" t="str">
            <v>PAN-FIPS-KIT-4000</v>
          </cell>
        </row>
        <row r="120">
          <cell r="A120" t="str">
            <v>PAN-FIPS-KIT-500</v>
          </cell>
        </row>
        <row r="121">
          <cell r="A121" t="str">
            <v>PAN-FIPS-KIT-5000</v>
          </cell>
        </row>
        <row r="122">
          <cell r="A122" t="str">
            <v>PAN-PA-2000-HDD-TR</v>
          </cell>
        </row>
        <row r="123">
          <cell r="A123" t="str">
            <v>PAN-PA-4000-PWR-AC</v>
          </cell>
        </row>
        <row r="124">
          <cell r="A124" t="str">
            <v>PAN-PA-5000-FAN</v>
          </cell>
        </row>
        <row r="125">
          <cell r="A125" t="str">
            <v>PAN-PA-5000-FLTR</v>
          </cell>
        </row>
        <row r="126">
          <cell r="A126" t="str">
            <v>PAN-PA-5000-PWR-AC</v>
          </cell>
        </row>
        <row r="127">
          <cell r="A127" t="str">
            <v>PAN-PA-5000-PWR-DC</v>
          </cell>
        </row>
        <row r="128">
          <cell r="A128" t="str">
            <v>PAN-PA-5000-SSD-120-D</v>
          </cell>
        </row>
        <row r="129">
          <cell r="A129" t="str">
            <v>PAN-PA-5000-SSD-240-D</v>
          </cell>
        </row>
        <row r="130">
          <cell r="A130" t="str">
            <v>PAN-PWR-C19-AUS</v>
          </cell>
        </row>
        <row r="131">
          <cell r="A131" t="str">
            <v>PAN-PWR-C19-EU</v>
          </cell>
        </row>
        <row r="132">
          <cell r="A132" t="str">
            <v>PAN-PWR-C19-JP</v>
          </cell>
        </row>
        <row r="133">
          <cell r="A133" t="str">
            <v>PAN-PWR-C19-TW</v>
          </cell>
        </row>
        <row r="134">
          <cell r="A134" t="str">
            <v>PAN-PWR-C19-UK</v>
          </cell>
        </row>
        <row r="135">
          <cell r="A135" t="str">
            <v>PAN-PWR-C19-US</v>
          </cell>
        </row>
        <row r="136">
          <cell r="A136" t="str">
            <v>PAN-PWR-C19-US-L</v>
          </cell>
        </row>
        <row r="137">
          <cell r="A137" t="str">
            <v>PAN-PWR-CORD-AUS</v>
          </cell>
        </row>
        <row r="138">
          <cell r="A138" t="str">
            <v>PAN-PWR-CORD-EU</v>
          </cell>
        </row>
        <row r="139">
          <cell r="A139" t="str">
            <v>PAN-PWR-CORD-JP</v>
          </cell>
        </row>
        <row r="140">
          <cell r="A140" t="str">
            <v>PAN-PWR-CORD-JP-15</v>
          </cell>
        </row>
        <row r="141">
          <cell r="A141" t="str">
            <v>PAN-PWR-CORD-SUI</v>
          </cell>
        </row>
        <row r="142">
          <cell r="A142" t="str">
            <v>PAN-PWR-CORD-TW</v>
          </cell>
        </row>
        <row r="143">
          <cell r="A143" t="str">
            <v>PAN-PWR-CORD-TW-15</v>
          </cell>
        </row>
        <row r="144">
          <cell r="A144" t="str">
            <v>PAN-PWR-CORD-UK</v>
          </cell>
        </row>
        <row r="145">
          <cell r="A145" t="str">
            <v>PAN-PA-200-PWR-AC</v>
          </cell>
        </row>
        <row r="146">
          <cell r="A146" t="str">
            <v>PAN-PA-200-PWR-AC-JP-00</v>
          </cell>
        </row>
        <row r="147">
          <cell r="A147" t="str">
            <v>PAN-PA-200-PWR-AC-JP-01</v>
          </cell>
        </row>
        <row r="148">
          <cell r="A148" t="str">
            <v>PAN-PA-200-PWR-AC-JP-02</v>
          </cell>
        </row>
        <row r="149">
          <cell r="A149" t="str">
            <v>PAN-PA-200-PWR-AC-JP-03</v>
          </cell>
        </row>
        <row r="150">
          <cell r="A150" t="str">
            <v>PAN-PA-200-RCK</v>
          </cell>
        </row>
        <row r="151">
          <cell r="A151" t="str">
            <v>PAN-GP-100-ACC</v>
          </cell>
        </row>
        <row r="152">
          <cell r="A152" t="str">
            <v>PAN-M-100-ACC</v>
          </cell>
        </row>
        <row r="153">
          <cell r="A153" t="str">
            <v>PAN-PA-200-ACC</v>
          </cell>
        </row>
        <row r="154">
          <cell r="A154" t="str">
            <v>PAN-PA-2020-ACC</v>
          </cell>
        </row>
        <row r="155">
          <cell r="A155" t="str">
            <v>PAN-PA-2050-ACC</v>
          </cell>
        </row>
        <row r="156">
          <cell r="A156" t="str">
            <v>PAN-PA-3020-ACC</v>
          </cell>
        </row>
        <row r="157">
          <cell r="A157" t="str">
            <v>PAN-PA-3050-ACC</v>
          </cell>
        </row>
        <row r="158">
          <cell r="A158" t="str">
            <v>PAN-PA-500-ACC</v>
          </cell>
        </row>
        <row r="159">
          <cell r="A159" t="str">
            <v>PAN-PA-5020-ACC</v>
          </cell>
        </row>
        <row r="160">
          <cell r="A160" t="str">
            <v>PAN-PA-5050-ACC</v>
          </cell>
        </row>
        <row r="161">
          <cell r="A161" t="str">
            <v>PAN-PA-5060-ACC</v>
          </cell>
        </row>
        <row r="162">
          <cell r="A162" t="str">
            <v>PAN-PA-7050-ACC</v>
          </cell>
        </row>
        <row r="163">
          <cell r="A163" t="str">
            <v>PAN-WF-500-ACC</v>
          </cell>
        </row>
        <row r="164">
          <cell r="A164" t="str">
            <v>PAN-PA-2020-VSYS-5</v>
          </cell>
        </row>
        <row r="165">
          <cell r="A165" t="str">
            <v>PAN-PA-2050-VSYS-5</v>
          </cell>
        </row>
        <row r="166">
          <cell r="A166" t="str">
            <v>PAN-PA-3020-VSYS-5</v>
          </cell>
        </row>
        <row r="167">
          <cell r="A167" t="str">
            <v>PAN-PA-3050-VSYS-5</v>
          </cell>
        </row>
        <row r="168">
          <cell r="A168" t="str">
            <v>PAN-PA-4020-VSYS-10</v>
          </cell>
        </row>
        <row r="169">
          <cell r="A169" t="str">
            <v>PAN-PA-4050-VSYS-100</v>
          </cell>
        </row>
        <row r="170">
          <cell r="A170" t="str">
            <v>PAN-PA-4050-VSYS-50</v>
          </cell>
        </row>
        <row r="171">
          <cell r="A171" t="str">
            <v>PAN-PA-4060-VSYS-100</v>
          </cell>
        </row>
        <row r="172">
          <cell r="A172" t="str">
            <v>PAN-PA-4060-VSYS-50</v>
          </cell>
        </row>
        <row r="173">
          <cell r="A173" t="str">
            <v>PAN-PA-5020-VSYS-10</v>
          </cell>
        </row>
        <row r="174">
          <cell r="A174" t="str">
            <v>PAN-PA-5050-VSYS-100</v>
          </cell>
        </row>
        <row r="175">
          <cell r="A175" t="str">
            <v>PAN-PA-5050-VSYS-50</v>
          </cell>
        </row>
        <row r="176">
          <cell r="A176" t="str">
            <v>PAN-PA-5060-VSYS-100</v>
          </cell>
        </row>
        <row r="177">
          <cell r="A177" t="str">
            <v>PAN-PA-5060-VSYS-200</v>
          </cell>
        </row>
        <row r="178">
          <cell r="A178" t="str">
            <v>PAN-PA-5060-VSYS-50</v>
          </cell>
        </row>
        <row r="179">
          <cell r="A179" t="str">
            <v>PAN-PA-7050-VSYS-100</v>
          </cell>
        </row>
        <row r="180">
          <cell r="A180" t="str">
            <v>PAN-PA-7050-VSYS-200</v>
          </cell>
        </row>
        <row r="181">
          <cell r="A181" t="str">
            <v>PAN-PA-7050-VSYS-50</v>
          </cell>
        </row>
        <row r="182">
          <cell r="A182" t="str">
            <v>PAN-QSFP-40GBASE-SR4</v>
          </cell>
        </row>
        <row r="183">
          <cell r="A183" t="str">
            <v>PAN-QSFP-AOC-10M</v>
          </cell>
        </row>
        <row r="184">
          <cell r="A184" t="str">
            <v>PAN-SFP-CG</v>
          </cell>
        </row>
        <row r="185">
          <cell r="A185" t="str">
            <v>PAN-SFP-LX</v>
          </cell>
        </row>
        <row r="186">
          <cell r="A186" t="str">
            <v>PAN-SFP-PLUS-CU-5M</v>
          </cell>
        </row>
        <row r="187">
          <cell r="A187" t="str">
            <v>PAN-SFP-PLUS-ER</v>
          </cell>
        </row>
        <row r="188">
          <cell r="A188" t="str">
            <v>PAN-SFP-PLUS-LR</v>
          </cell>
        </row>
        <row r="189">
          <cell r="A189" t="str">
            <v>PAN-SFP-PLUS-SR</v>
          </cell>
        </row>
        <row r="190">
          <cell r="A190" t="str">
            <v>PAN-SFP-SX</v>
          </cell>
        </row>
        <row r="191">
          <cell r="A191" t="str">
            <v>PAN-SFP-ZX</v>
          </cell>
        </row>
        <row r="192">
          <cell r="A192" t="str">
            <v>PAN-XFP-LR</v>
          </cell>
        </row>
        <row r="193">
          <cell r="A193" t="str">
            <v>PAN-XFP-SR</v>
          </cell>
        </row>
        <row r="194">
          <cell r="A194" t="str">
            <v>PAN-GP-100-WF</v>
          </cell>
        </row>
        <row r="195">
          <cell r="A195" t="str">
            <v>PAN-GP-100-WF-R</v>
          </cell>
        </row>
        <row r="196">
          <cell r="A196" t="str">
            <v>PAN-GP-100-WF-3YR</v>
          </cell>
        </row>
        <row r="197">
          <cell r="A197" t="str">
            <v>PAN-GP-100-WF-3YR-R</v>
          </cell>
        </row>
        <row r="198">
          <cell r="A198" t="str">
            <v>PAN-GP-100-WF-5YR</v>
          </cell>
        </row>
        <row r="199">
          <cell r="A199" t="str">
            <v>PAN-GP-100-WF-5YR-R</v>
          </cell>
        </row>
        <row r="200">
          <cell r="A200" t="str">
            <v>PAN-GP-100-1K-WF</v>
          </cell>
        </row>
        <row r="201">
          <cell r="A201" t="str">
            <v>PAN-GP-100-1K-WF-R</v>
          </cell>
        </row>
        <row r="202">
          <cell r="A202" t="str">
            <v>PAN-GP-100-1K-WF-3YR</v>
          </cell>
        </row>
        <row r="203">
          <cell r="A203" t="str">
            <v>PAN-GP-100-1K-WF-3YR-R</v>
          </cell>
        </row>
        <row r="204">
          <cell r="A204" t="str">
            <v>PAN-GP-100-1K-WF-5YR</v>
          </cell>
        </row>
        <row r="205">
          <cell r="A205" t="str">
            <v>PAN-GP-100-1K-WF-5YR-R</v>
          </cell>
        </row>
        <row r="206">
          <cell r="A206" t="str">
            <v>PAN-GP-100-2K-WF</v>
          </cell>
        </row>
        <row r="207">
          <cell r="A207" t="str">
            <v>PAN-GP-100-2K-WF-R</v>
          </cell>
        </row>
        <row r="208">
          <cell r="A208" t="str">
            <v>PAN-GP-100-2K-WF-3YR</v>
          </cell>
        </row>
        <row r="209">
          <cell r="A209" t="str">
            <v>PAN-GP-100-2K-WF-3YR-R</v>
          </cell>
        </row>
        <row r="210">
          <cell r="A210" t="str">
            <v>PAN-GP-100-2K-WF-5YR</v>
          </cell>
        </row>
        <row r="211">
          <cell r="A211" t="str">
            <v>PAN-GP-100-2K-WF-5YR-R</v>
          </cell>
        </row>
        <row r="212">
          <cell r="A212" t="str">
            <v>PAN-GP-100-5K-WF</v>
          </cell>
        </row>
        <row r="213">
          <cell r="A213" t="str">
            <v>PAN-GP-100-5K-WF-R</v>
          </cell>
        </row>
        <row r="214">
          <cell r="A214" t="str">
            <v>PAN-GP-100-5K-WF-3YR</v>
          </cell>
        </row>
        <row r="215">
          <cell r="A215" t="str">
            <v>PAN-GP-100-5K-WF-3YR-R</v>
          </cell>
        </row>
        <row r="216">
          <cell r="A216" t="str">
            <v>PAN-GP-100-5K-WF-5YR</v>
          </cell>
        </row>
        <row r="217">
          <cell r="A217" t="str">
            <v>PAN-GP-100-5K-WF-5YR-R</v>
          </cell>
        </row>
        <row r="218">
          <cell r="A218" t="str">
            <v>PAN-GP-100-10K-WF</v>
          </cell>
        </row>
        <row r="219">
          <cell r="A219" t="str">
            <v>PAN-GP-100-10K-WF-R</v>
          </cell>
        </row>
        <row r="220">
          <cell r="A220" t="str">
            <v>PAN-GP-100-10K-WF-3YR</v>
          </cell>
        </row>
        <row r="221">
          <cell r="A221" t="str">
            <v>PAN-GP-100-10K-WF-3YR-R</v>
          </cell>
        </row>
        <row r="222">
          <cell r="A222" t="str">
            <v>PAN-GP-100-10K-WF-5YR</v>
          </cell>
        </row>
        <row r="223">
          <cell r="A223" t="str">
            <v>PAN-GP-100-10K-WF-5YR-R</v>
          </cell>
        </row>
        <row r="224">
          <cell r="A224" t="str">
            <v>PAN-GP-100-25K-WF</v>
          </cell>
        </row>
        <row r="225">
          <cell r="A225" t="str">
            <v>PAN-GP-100-25K-WF-R</v>
          </cell>
        </row>
        <row r="226">
          <cell r="A226" t="str">
            <v>PAN-GP-100-25K-WF-3YR</v>
          </cell>
        </row>
        <row r="227">
          <cell r="A227" t="str">
            <v>PAN-GP-100-25K-WF-3YR-R</v>
          </cell>
        </row>
        <row r="228">
          <cell r="A228" t="str">
            <v>PAN-GP-100-25K-WF-5YR</v>
          </cell>
        </row>
        <row r="229">
          <cell r="A229" t="str">
            <v>PAN-GP-100-25K-WF-5YR-R</v>
          </cell>
        </row>
        <row r="230">
          <cell r="A230" t="str">
            <v>PAN-GP-100-50K-WF</v>
          </cell>
        </row>
        <row r="231">
          <cell r="A231" t="str">
            <v>PAN-GP-100-50K-WF-R</v>
          </cell>
        </row>
        <row r="232">
          <cell r="A232" t="str">
            <v>PAN-GP-100-50K-WF-3YR</v>
          </cell>
        </row>
        <row r="233">
          <cell r="A233" t="str">
            <v>PAN-GP-100-50K-WF-3YR-R</v>
          </cell>
        </row>
        <row r="234">
          <cell r="A234" t="str">
            <v>PAN-GP-100-50K-WF-5YR</v>
          </cell>
        </row>
        <row r="235">
          <cell r="A235" t="str">
            <v>PAN-GP-100-50K-WF-5YR-R</v>
          </cell>
        </row>
        <row r="236">
          <cell r="A236" t="str">
            <v>PAN-GP-100-100K-WF</v>
          </cell>
        </row>
        <row r="237">
          <cell r="A237" t="str">
            <v>PAN-GP-100-100K-WF-R</v>
          </cell>
        </row>
        <row r="238">
          <cell r="A238" t="str">
            <v>PAN-GP-100-100K-WF-3YR</v>
          </cell>
        </row>
        <row r="239">
          <cell r="A239" t="str">
            <v>PAN-GP-100-100K-WF-3YR-R</v>
          </cell>
        </row>
        <row r="240">
          <cell r="A240" t="str">
            <v>PAN-GP-100-100K-WF-5YR</v>
          </cell>
        </row>
        <row r="241">
          <cell r="A241" t="str">
            <v>PAN-GP-100-100K-WF-5YR-R</v>
          </cell>
        </row>
        <row r="242">
          <cell r="A242" t="str">
            <v>PAN-PA-200-BND2</v>
          </cell>
        </row>
        <row r="243">
          <cell r="A243" t="str">
            <v>PAN-PA-200-BND2-R</v>
          </cell>
        </row>
        <row r="244">
          <cell r="A244" t="str">
            <v>PAN-PA-200-BND2-3YR</v>
          </cell>
        </row>
        <row r="245">
          <cell r="A245" t="str">
            <v>PAN-PA-200-BND2-3YR-R</v>
          </cell>
        </row>
        <row r="246">
          <cell r="A246" t="str">
            <v>PAN-PA-200-BND2-5YR</v>
          </cell>
        </row>
        <row r="247">
          <cell r="A247" t="str">
            <v>PAN-PA-200-BND2-5YR-R</v>
          </cell>
        </row>
        <row r="248">
          <cell r="A248" t="str">
            <v>PAN-PA-200-BND4</v>
          </cell>
        </row>
        <row r="249">
          <cell r="A249" t="str">
            <v>PAN-PA-200-BND4-R</v>
          </cell>
        </row>
        <row r="250">
          <cell r="A250" t="str">
            <v>PAN-PA-200-BND4-3YR</v>
          </cell>
        </row>
        <row r="251">
          <cell r="A251" t="str">
            <v>PAN-PA-200-BND4-3YR-R</v>
          </cell>
        </row>
        <row r="252">
          <cell r="A252" t="str">
            <v>PAN-PA-200-BND4-5YR</v>
          </cell>
        </row>
        <row r="253">
          <cell r="A253" t="str">
            <v>PAN-PA-200-BND4-5YR-R</v>
          </cell>
        </row>
        <row r="254">
          <cell r="A254" t="str">
            <v>PAN-GP-200-PORTAL</v>
          </cell>
        </row>
        <row r="255">
          <cell r="A255" t="str">
            <v>PAN-GP-2020-PORTAL</v>
          </cell>
        </row>
        <row r="256">
          <cell r="A256" t="str">
            <v>PAN-GP-2050-PORTAL</v>
          </cell>
        </row>
        <row r="257">
          <cell r="A257" t="str">
            <v>PAN-GP-3020-PORTAL</v>
          </cell>
        </row>
        <row r="258">
          <cell r="A258" t="str">
            <v>PAN-GP-3050-PORTAL</v>
          </cell>
        </row>
        <row r="259">
          <cell r="A259" t="str">
            <v>PAN-GP-4020-PORTAL</v>
          </cell>
        </row>
        <row r="260">
          <cell r="A260" t="str">
            <v>PAN-GP-4050-PORTAL</v>
          </cell>
        </row>
        <row r="261">
          <cell r="A261" t="str">
            <v>PAN-GP-4060-PORTAL</v>
          </cell>
        </row>
        <row r="262">
          <cell r="A262" t="str">
            <v>PAN-GP-500-PORTAL</v>
          </cell>
        </row>
        <row r="263">
          <cell r="A263" t="str">
            <v>PAN-GP-5020-PORTAL</v>
          </cell>
        </row>
        <row r="264">
          <cell r="A264" t="str">
            <v>PAN-GP-5050-PORTAL</v>
          </cell>
        </row>
        <row r="265">
          <cell r="A265" t="str">
            <v>PAN-GP-5060-PORTAL</v>
          </cell>
        </row>
        <row r="266">
          <cell r="A266" t="str">
            <v>PAN-GP-7050-PORTAL</v>
          </cell>
        </row>
        <row r="267">
          <cell r="A267" t="str">
            <v>PAN-GP-VM-100-PORTAL</v>
          </cell>
        </row>
        <row r="268">
          <cell r="A268" t="str">
            <v>PAN-GP-VM-200-PORTAL</v>
          </cell>
        </row>
        <row r="269">
          <cell r="A269" t="str">
            <v>PAN-GP-VM-300-PORTAL</v>
          </cell>
        </row>
        <row r="270">
          <cell r="A270" t="str">
            <v>PAN-PA-200-GP</v>
          </cell>
        </row>
        <row r="271">
          <cell r="A271" t="str">
            <v>PAN-PA-200-GP-R</v>
          </cell>
        </row>
        <row r="272">
          <cell r="A272" t="str">
            <v>PAN-PA-200-GP-3YR</v>
          </cell>
        </row>
        <row r="273">
          <cell r="A273" t="str">
            <v>PAN-PA-200-GP-3YR-R</v>
          </cell>
        </row>
        <row r="274">
          <cell r="A274" t="str">
            <v>PAN-PA-200-GP-5YR</v>
          </cell>
        </row>
        <row r="275">
          <cell r="A275" t="str">
            <v>PAN-PA-200-GP-5YR-R</v>
          </cell>
        </row>
        <row r="276">
          <cell r="A276" t="str">
            <v>PAN-PA-200-GP-HA2</v>
          </cell>
        </row>
        <row r="277">
          <cell r="A277" t="str">
            <v>PAN-PA-200-GP-HA2-R</v>
          </cell>
        </row>
        <row r="278">
          <cell r="A278" t="str">
            <v>PAN-PA-200-GP-3YR-HA2</v>
          </cell>
        </row>
        <row r="279">
          <cell r="A279" t="str">
            <v>PAN-PA-200-GP-3YR-HA2-R</v>
          </cell>
        </row>
        <row r="280">
          <cell r="A280" t="str">
            <v>PAN-PA-200-GP-5YR-HA2</v>
          </cell>
        </row>
        <row r="281">
          <cell r="A281" t="str">
            <v>PAN-PA-200-GP-5YR-HA2-R</v>
          </cell>
        </row>
        <row r="282">
          <cell r="A282" t="str">
            <v>PAN-PA-500-GP</v>
          </cell>
        </row>
        <row r="283">
          <cell r="A283" t="str">
            <v>PAN-PA-500-GP-R</v>
          </cell>
        </row>
        <row r="284">
          <cell r="A284" t="str">
            <v>PAN-PA-500-GP-3YR</v>
          </cell>
        </row>
        <row r="285">
          <cell r="A285" t="str">
            <v>PAN-PA-500-GP-3YR-R</v>
          </cell>
        </row>
        <row r="286">
          <cell r="A286" t="str">
            <v>PAN-PA-500-GP-5YR</v>
          </cell>
        </row>
        <row r="287">
          <cell r="A287" t="str">
            <v>PAN-PA-500-GP-5YR-R</v>
          </cell>
        </row>
        <row r="288">
          <cell r="A288" t="str">
            <v>PAN-PA-500-GP-HA2</v>
          </cell>
        </row>
        <row r="289">
          <cell r="A289" t="str">
            <v>PAN-PA-500-GP-HA2-R</v>
          </cell>
        </row>
        <row r="290">
          <cell r="A290" t="str">
            <v>PAN-PA-500-GP-3YR-HA2</v>
          </cell>
        </row>
        <row r="291">
          <cell r="A291" t="str">
            <v>PAN-PA-500-GP-3YR-HA2-R</v>
          </cell>
        </row>
        <row r="292">
          <cell r="A292" t="str">
            <v>PAN-PA-500-GP-5YR-HA2</v>
          </cell>
        </row>
        <row r="293">
          <cell r="A293" t="str">
            <v>PAN-PA-500-GP-5YR-HA2-R</v>
          </cell>
        </row>
        <row r="294">
          <cell r="A294" t="str">
            <v>PAN-PA-2020-GP</v>
          </cell>
        </row>
        <row r="295">
          <cell r="A295" t="str">
            <v>PAN-PA-2020-GP-R</v>
          </cell>
        </row>
        <row r="296">
          <cell r="A296" t="str">
            <v>PAN-PA-2020-GP-3YR</v>
          </cell>
        </row>
        <row r="297">
          <cell r="A297" t="str">
            <v>PAN-PA-2020-GP-3YR-R</v>
          </cell>
        </row>
        <row r="298">
          <cell r="A298" t="str">
            <v>PAN-PA-2020-GP-5YR</v>
          </cell>
        </row>
        <row r="299">
          <cell r="A299" t="str">
            <v>PAN-PA-2020-GP-5YR-R</v>
          </cell>
        </row>
        <row r="300">
          <cell r="A300" t="str">
            <v>PAN-PA-2020-GP-HA2</v>
          </cell>
        </row>
        <row r="301">
          <cell r="A301" t="str">
            <v>PAN-PA-2020-GP-HA2-R</v>
          </cell>
        </row>
        <row r="302">
          <cell r="A302" t="str">
            <v>PAN-PA-2020-GP-3YR-HA2</v>
          </cell>
        </row>
        <row r="303">
          <cell r="A303" t="str">
            <v>PAN-PA-2020-GP-3YR-HA2-R</v>
          </cell>
        </row>
        <row r="304">
          <cell r="A304" t="str">
            <v>PAN-PA-2020-GP-5YR-HA2</v>
          </cell>
        </row>
        <row r="305">
          <cell r="A305" t="str">
            <v>PAN-PA-2020-GP-5YR-HA2-R</v>
          </cell>
        </row>
        <row r="306">
          <cell r="A306" t="str">
            <v>PAN-PA-2050-GP</v>
          </cell>
        </row>
        <row r="307">
          <cell r="A307" t="str">
            <v>PAN-PA-2050-GP-R</v>
          </cell>
        </row>
        <row r="308">
          <cell r="A308" t="str">
            <v>PAN-PA-2050-GP-3YR</v>
          </cell>
        </row>
        <row r="309">
          <cell r="A309" t="str">
            <v>PAN-PA-2050-GP-3YR-R</v>
          </cell>
        </row>
        <row r="310">
          <cell r="A310" t="str">
            <v>PAN-PA-2050-GP-5YR</v>
          </cell>
        </row>
        <row r="311">
          <cell r="A311" t="str">
            <v>PAN-PA-2050-GP-5YR-R</v>
          </cell>
        </row>
        <row r="312">
          <cell r="A312" t="str">
            <v>PAN-PA-2050-GP-HA2</v>
          </cell>
        </row>
        <row r="313">
          <cell r="A313" t="str">
            <v>PAN-PA-2050-GP-HA2-R</v>
          </cell>
        </row>
        <row r="314">
          <cell r="A314" t="str">
            <v>PAN-PA-2050-GP-3YR-HA2</v>
          </cell>
        </row>
        <row r="315">
          <cell r="A315" t="str">
            <v>PAN-PA-2050-GP-3YR-HA2-R</v>
          </cell>
        </row>
        <row r="316">
          <cell r="A316" t="str">
            <v>PAN-PA-2050-GP-5YR-HA2</v>
          </cell>
        </row>
        <row r="317">
          <cell r="A317" t="str">
            <v>PAN-PA-2050-GP-5YR-HA2-R</v>
          </cell>
        </row>
        <row r="318">
          <cell r="A318" t="str">
            <v>PAN-PA-3020-GP</v>
          </cell>
        </row>
        <row r="319">
          <cell r="A319" t="str">
            <v>PAN-PA-3020-GP-R</v>
          </cell>
        </row>
        <row r="320">
          <cell r="A320" t="str">
            <v>PAN-PA-3020-GP-3YR</v>
          </cell>
        </row>
        <row r="321">
          <cell r="A321" t="str">
            <v>PAN-PA-3020-GP-3YR-R</v>
          </cell>
        </row>
        <row r="322">
          <cell r="A322" t="str">
            <v>PAN-PA-3020-GP-5YR</v>
          </cell>
        </row>
        <row r="323">
          <cell r="A323" t="str">
            <v>PAN-PA-3020-GP-5YR-R</v>
          </cell>
        </row>
        <row r="324">
          <cell r="A324" t="str">
            <v>PAN-PA-3020-GP-HA2</v>
          </cell>
        </row>
        <row r="325">
          <cell r="A325" t="str">
            <v>PAN-PA-3020-GP-HA2-R</v>
          </cell>
        </row>
        <row r="326">
          <cell r="A326" t="str">
            <v>PAN-PA-3020-GP-3YR-HA2</v>
          </cell>
        </row>
        <row r="327">
          <cell r="A327" t="str">
            <v>PAN-PA-3020-GP-3YR-HA2-R</v>
          </cell>
        </row>
        <row r="328">
          <cell r="A328" t="str">
            <v>PAN-PA-3020-GP-5YR-HA2</v>
          </cell>
        </row>
        <row r="329">
          <cell r="A329" t="str">
            <v>PAN-PA-3020-GP-5YR-HA2-R</v>
          </cell>
        </row>
        <row r="330">
          <cell r="A330" t="str">
            <v>PAN-PA-3050-GP</v>
          </cell>
        </row>
        <row r="331">
          <cell r="A331" t="str">
            <v>PAN-PA-3050-GP-R</v>
          </cell>
        </row>
        <row r="332">
          <cell r="A332" t="str">
            <v>PAN-PA-3050-GP-3YR</v>
          </cell>
        </row>
        <row r="333">
          <cell r="A333" t="str">
            <v>PAN-PA-3050-GP-3YR-R</v>
          </cell>
        </row>
        <row r="334">
          <cell r="A334" t="str">
            <v>PAN-PA-3050-GP-5YR</v>
          </cell>
        </row>
        <row r="335">
          <cell r="A335" t="str">
            <v>PAN-PA-3050-GP-5YR-R</v>
          </cell>
        </row>
        <row r="336">
          <cell r="A336" t="str">
            <v>PAN-PA-3050-GP-HA2</v>
          </cell>
        </row>
        <row r="337">
          <cell r="A337" t="str">
            <v>PAN-PA-3050-GP-HA2-R</v>
          </cell>
        </row>
        <row r="338">
          <cell r="A338" t="str">
            <v>PAN-PA-3050-GP-3YR-HA2</v>
          </cell>
        </row>
        <row r="339">
          <cell r="A339" t="str">
            <v>PAN-PA-3050-GP-3YR-HA2-R</v>
          </cell>
        </row>
        <row r="340">
          <cell r="A340" t="str">
            <v>PAN-PA-3050-GP-5YR-HA2</v>
          </cell>
        </row>
        <row r="341">
          <cell r="A341" t="str">
            <v>PAN-PA-3050-GP-5YR-HA2-R</v>
          </cell>
        </row>
        <row r="342">
          <cell r="A342" t="str">
            <v>PAN-PA-4020-GP</v>
          </cell>
        </row>
        <row r="343">
          <cell r="A343" t="str">
            <v>PAN-PA-4020-GP-R</v>
          </cell>
        </row>
        <row r="344">
          <cell r="A344" t="str">
            <v>PAN-PA-4020-GP-3YR</v>
          </cell>
        </row>
        <row r="345">
          <cell r="A345" t="str">
            <v>PAN-PA-4020-GP-3YR-R</v>
          </cell>
        </row>
        <row r="346">
          <cell r="A346" t="str">
            <v>PAN-PA-4020-GP-HA2</v>
          </cell>
        </row>
        <row r="347">
          <cell r="A347" t="str">
            <v>PAN-PA-4020-GP-HA2-R</v>
          </cell>
        </row>
        <row r="348">
          <cell r="A348" t="str">
            <v>PAN-PA-4020-GP-3YR-HA2</v>
          </cell>
        </row>
        <row r="349">
          <cell r="A349" t="str">
            <v>PAN-PA-4020-GP-3YR-HA2-R</v>
          </cell>
        </row>
        <row r="350">
          <cell r="A350" t="str">
            <v>PAN-PA-4050-GP</v>
          </cell>
        </row>
        <row r="351">
          <cell r="A351" t="str">
            <v>PAN-PA-4050-GP-R</v>
          </cell>
        </row>
        <row r="352">
          <cell r="A352" t="str">
            <v>PAN-PA-4050-GP-3YR</v>
          </cell>
        </row>
        <row r="353">
          <cell r="A353" t="str">
            <v>PAN-PA-4050-GP-3YR-R</v>
          </cell>
        </row>
        <row r="354">
          <cell r="A354" t="str">
            <v>PAN-PA-4050-GP-HA2</v>
          </cell>
        </row>
        <row r="355">
          <cell r="A355" t="str">
            <v>PAN-PA-4050-GP-HA2-R</v>
          </cell>
        </row>
        <row r="356">
          <cell r="A356" t="str">
            <v>PAN-PA-4050-GP-3YR-HA2</v>
          </cell>
        </row>
        <row r="357">
          <cell r="A357" t="str">
            <v>PAN-PA-4050-GP-3YR-HA2-R</v>
          </cell>
        </row>
        <row r="358">
          <cell r="A358" t="str">
            <v>PAN-PA-4060-GP</v>
          </cell>
        </row>
        <row r="359">
          <cell r="A359" t="str">
            <v>PAN-PA-4060-GP-R</v>
          </cell>
        </row>
        <row r="360">
          <cell r="A360" t="str">
            <v>PAN-PA-4060-GP-3YR</v>
          </cell>
        </row>
        <row r="361">
          <cell r="A361" t="str">
            <v>PAN-PA-4060-GP-3YR-R</v>
          </cell>
        </row>
        <row r="362">
          <cell r="A362" t="str">
            <v>PAN-PA-4060-GP-HA2</v>
          </cell>
        </row>
        <row r="363">
          <cell r="A363" t="str">
            <v>PAN-PA-4060-GP-HA2-R</v>
          </cell>
        </row>
        <row r="364">
          <cell r="A364" t="str">
            <v>PAN-PA-4060-GP-3YR-HA2</v>
          </cell>
        </row>
        <row r="365">
          <cell r="A365" t="str">
            <v>PAN-PA-4060-GP-3YR-HA2-R</v>
          </cell>
        </row>
        <row r="366">
          <cell r="A366" t="str">
            <v>PAN-PA-5020-GP</v>
          </cell>
        </row>
        <row r="367">
          <cell r="A367" t="str">
            <v>PAN-PA-5020-GP-R</v>
          </cell>
        </row>
        <row r="368">
          <cell r="A368" t="str">
            <v>PAN-PA-5020-GP-3YR</v>
          </cell>
        </row>
        <row r="369">
          <cell r="A369" t="str">
            <v>PAN-PA-5020-GP-3YR-R</v>
          </cell>
        </row>
        <row r="370">
          <cell r="A370" t="str">
            <v>PAN-PA-5020-GP-5YR</v>
          </cell>
        </row>
        <row r="371">
          <cell r="A371" t="str">
            <v>PAN-PA-5020-GP-5YR-R</v>
          </cell>
        </row>
        <row r="372">
          <cell r="A372" t="str">
            <v>PAN-PA-5020-GP-HA2</v>
          </cell>
        </row>
        <row r="373">
          <cell r="A373" t="str">
            <v>PAN-PA-5020-GP-HA2-R</v>
          </cell>
        </row>
        <row r="374">
          <cell r="A374" t="str">
            <v>PAN-PA-5020-GP-3YR-HA2</v>
          </cell>
        </row>
        <row r="375">
          <cell r="A375" t="str">
            <v>PAN-PA-5020-GP-3YR-HA2-R</v>
          </cell>
        </row>
        <row r="376">
          <cell r="A376" t="str">
            <v>PAN-PA-5020-GP-5YR-HA2</v>
          </cell>
        </row>
        <row r="377">
          <cell r="A377" t="str">
            <v>PAN-PA-5020-GP-5YR-HA2-R</v>
          </cell>
        </row>
        <row r="378">
          <cell r="A378" t="str">
            <v>PAN-PA-5050-GP</v>
          </cell>
        </row>
        <row r="379">
          <cell r="A379" t="str">
            <v>PAN-PA-5050-GP-R</v>
          </cell>
        </row>
        <row r="380">
          <cell r="A380" t="str">
            <v>PAN-PA-5050-GP-3YR</v>
          </cell>
        </row>
        <row r="381">
          <cell r="A381" t="str">
            <v>PAN-PA-5050-GP-3YR-R</v>
          </cell>
        </row>
        <row r="382">
          <cell r="A382" t="str">
            <v>PAN-PA-5050-GP-5YR</v>
          </cell>
        </row>
        <row r="383">
          <cell r="A383" t="str">
            <v>PAN-PA-5050-GP-5YR-R</v>
          </cell>
        </row>
        <row r="384">
          <cell r="A384" t="str">
            <v>PAN-PA-5050-GP-HA2</v>
          </cell>
        </row>
        <row r="385">
          <cell r="A385" t="str">
            <v>PAN-PA-5050-GP-HA2-R</v>
          </cell>
        </row>
        <row r="386">
          <cell r="A386" t="str">
            <v>PAN-PA-5050-GP-3YR-HA2</v>
          </cell>
        </row>
        <row r="387">
          <cell r="A387" t="str">
            <v>PAN-PA-5050-GP-3YR-HA2-R</v>
          </cell>
        </row>
        <row r="388">
          <cell r="A388" t="str">
            <v>PAN-PA-5050-GP-5YR-HA2</v>
          </cell>
        </row>
        <row r="389">
          <cell r="A389" t="str">
            <v>PAN-PA-5050-GP-5YR-HA2-R</v>
          </cell>
        </row>
        <row r="390">
          <cell r="A390" t="str">
            <v>PAN-PA-5060-GP</v>
          </cell>
        </row>
        <row r="391">
          <cell r="A391" t="str">
            <v>PAN-PA-5060-GP-R</v>
          </cell>
        </row>
        <row r="392">
          <cell r="A392" t="str">
            <v>PAN-PA-5060-GP-3YR</v>
          </cell>
        </row>
        <row r="393">
          <cell r="A393" t="str">
            <v>PAN-PA-5060-GP-3YR-R</v>
          </cell>
        </row>
        <row r="394">
          <cell r="A394" t="str">
            <v>PAN-PA-5060-GP-5YR</v>
          </cell>
        </row>
        <row r="395">
          <cell r="A395" t="str">
            <v>PAN-PA-5060-GP-5YR-R</v>
          </cell>
        </row>
        <row r="396">
          <cell r="A396" t="str">
            <v>PAN-PA-5060-GP-HA2</v>
          </cell>
        </row>
        <row r="397">
          <cell r="A397" t="str">
            <v>PAN-PA-5060-GP-HA2-R</v>
          </cell>
        </row>
        <row r="398">
          <cell r="A398" t="str">
            <v>PAN-PA-5060-GP-3YR-HA2</v>
          </cell>
        </row>
        <row r="399">
          <cell r="A399" t="str">
            <v>PAN-PA-5060-GP-3YR-HA2-R</v>
          </cell>
        </row>
        <row r="400">
          <cell r="A400" t="str">
            <v>PAN-PA-5060-GP-5YR-HA2</v>
          </cell>
        </row>
        <row r="401">
          <cell r="A401" t="str">
            <v>PAN-PA-5060-GP-5YR-HA2-R</v>
          </cell>
        </row>
        <row r="402">
          <cell r="A402" t="str">
            <v>PAN-PA-7050-GP</v>
          </cell>
        </row>
        <row r="403">
          <cell r="A403" t="str">
            <v>PAN-PA-7050-GP-R</v>
          </cell>
        </row>
        <row r="404">
          <cell r="A404" t="str">
            <v>PAN-PA-7050-GP-3YR</v>
          </cell>
        </row>
        <row r="405">
          <cell r="A405" t="str">
            <v>PAN-PA-7050-GP-3YR-R</v>
          </cell>
        </row>
        <row r="406">
          <cell r="A406" t="str">
            <v>PAN-PA-7050-GP-5YR</v>
          </cell>
        </row>
        <row r="407">
          <cell r="A407" t="str">
            <v>PAN-PA-7050-GP-5YR-R</v>
          </cell>
        </row>
        <row r="408">
          <cell r="A408" t="str">
            <v>PAN-PA-7050-GP-HA2</v>
          </cell>
        </row>
        <row r="409">
          <cell r="A409" t="str">
            <v>PAN-PA-7050-GP-HA2-R</v>
          </cell>
        </row>
        <row r="410">
          <cell r="A410" t="str">
            <v>PAN-PA-7050-GP-3YR-HA2</v>
          </cell>
        </row>
        <row r="411">
          <cell r="A411" t="str">
            <v>PAN-PA-7050-GP-3YR-HA2-R</v>
          </cell>
        </row>
        <row r="412">
          <cell r="A412" t="str">
            <v>PAN-PA-7050-GP-5YR-HA2</v>
          </cell>
        </row>
        <row r="413">
          <cell r="A413" t="str">
            <v>PAN-PA-7050-GP-5YR-HA2-R</v>
          </cell>
        </row>
        <row r="414">
          <cell r="A414" t="str">
            <v>PAN-VM-100-GP</v>
          </cell>
        </row>
        <row r="415">
          <cell r="A415" t="str">
            <v>PAN-VM-100-GP-R</v>
          </cell>
        </row>
        <row r="416">
          <cell r="A416" t="str">
            <v>PAN-VM-100-GP-3YR</v>
          </cell>
        </row>
        <row r="417">
          <cell r="A417" t="str">
            <v>PAN-VM-100-GP-3YR-R</v>
          </cell>
        </row>
        <row r="418">
          <cell r="A418" t="str">
            <v>PAN-VM-100-GP-5YR</v>
          </cell>
        </row>
        <row r="419">
          <cell r="A419" t="str">
            <v>PAN-VM-100-GP-5YR-R</v>
          </cell>
        </row>
        <row r="420">
          <cell r="A420" t="str">
            <v>PAN-VM-100-GP-HA2</v>
          </cell>
        </row>
        <row r="421">
          <cell r="A421" t="str">
            <v>PAN-VM-100-GP-HA2-R</v>
          </cell>
        </row>
        <row r="422">
          <cell r="A422" t="str">
            <v>PAN-VM-100-GP-3YR-HA2</v>
          </cell>
        </row>
        <row r="423">
          <cell r="A423" t="str">
            <v>PAN-VM-100-GP-3YR-HA2-R</v>
          </cell>
        </row>
        <row r="424">
          <cell r="A424" t="str">
            <v>PAN-VM-100-GP-5YR-HA2</v>
          </cell>
        </row>
        <row r="425">
          <cell r="A425" t="str">
            <v>PAN-VM-100-GP-5YR-HA2-R</v>
          </cell>
        </row>
        <row r="426">
          <cell r="A426" t="str">
            <v>PAN-VM-100-ENT-GP</v>
          </cell>
        </row>
        <row r="427">
          <cell r="A427" t="str">
            <v>PAN-VM-100-ENT-GP-R</v>
          </cell>
        </row>
        <row r="428">
          <cell r="A428" t="str">
            <v>PAN-VM-100-ENT-GP-3YR</v>
          </cell>
        </row>
        <row r="429">
          <cell r="A429" t="str">
            <v>PAN-VM-100-ENT-GP-3YR-R</v>
          </cell>
        </row>
        <row r="430">
          <cell r="A430" t="str">
            <v>PAN-VM-100-ENT-GP-5YR</v>
          </cell>
        </row>
        <row r="431">
          <cell r="A431" t="str">
            <v>PAN-VM-100-ENT-GP-5YR-R</v>
          </cell>
        </row>
        <row r="432">
          <cell r="A432" t="str">
            <v>PAN-VM-100-ENT-GP-HA2</v>
          </cell>
        </row>
        <row r="433">
          <cell r="A433" t="str">
            <v>PAN-VM-100-ENT-GP-HA2-R</v>
          </cell>
        </row>
        <row r="434">
          <cell r="A434" t="str">
            <v>PAN-VM-100-ENT-GP-3YR-HA2</v>
          </cell>
        </row>
        <row r="435">
          <cell r="A435" t="str">
            <v>PAN-VM-100-ENT-GP-3YR-HA2-R</v>
          </cell>
        </row>
        <row r="436">
          <cell r="A436" t="str">
            <v>PAN-VM-100-ENT-GP-5YR-HA2</v>
          </cell>
        </row>
        <row r="437">
          <cell r="A437" t="str">
            <v>PAN-VM-100-ENT-GP-5YR-HA2-R</v>
          </cell>
        </row>
        <row r="438">
          <cell r="A438" t="str">
            <v>PAN-VM-200-GP</v>
          </cell>
        </row>
        <row r="439">
          <cell r="A439" t="str">
            <v>PAN-VM-200-GP-R</v>
          </cell>
        </row>
        <row r="440">
          <cell r="A440" t="str">
            <v>PAN-VM-200-GP-3YR</v>
          </cell>
        </row>
        <row r="441">
          <cell r="A441" t="str">
            <v>PAN-VM-200-GP-3YR-R</v>
          </cell>
        </row>
        <row r="442">
          <cell r="A442" t="str">
            <v>PAN-VM-200-GP-5YR</v>
          </cell>
        </row>
        <row r="443">
          <cell r="A443" t="str">
            <v>PAN-VM-200-GP-5YR-R</v>
          </cell>
        </row>
        <row r="444">
          <cell r="A444" t="str">
            <v>PAN-VM-200-GP-HA2</v>
          </cell>
        </row>
        <row r="445">
          <cell r="A445" t="str">
            <v>PAN-VM-200-GP-HA2-R</v>
          </cell>
        </row>
        <row r="446">
          <cell r="A446" t="str">
            <v>PAN-VM-200-GP-3YR-HA2</v>
          </cell>
        </row>
        <row r="447">
          <cell r="A447" t="str">
            <v>PAN-VM-200-GP-3YR-HA2-R</v>
          </cell>
        </row>
        <row r="448">
          <cell r="A448" t="str">
            <v>PAN-VM-200-GP-5YR-HA2</v>
          </cell>
        </row>
        <row r="449">
          <cell r="A449" t="str">
            <v>PAN-VM-200-GP-5YR-HA2-R</v>
          </cell>
        </row>
        <row r="450">
          <cell r="A450" t="str">
            <v>PAN-VM-200-ENT-GP</v>
          </cell>
        </row>
        <row r="451">
          <cell r="A451" t="str">
            <v>PAN-VM-200-ENT-GP-R</v>
          </cell>
        </row>
        <row r="452">
          <cell r="A452" t="str">
            <v>PAN-VM-200-ENT-GP-3YR</v>
          </cell>
        </row>
        <row r="453">
          <cell r="A453" t="str">
            <v>PAN-VM-200-ENT-GP-3YR-R</v>
          </cell>
        </row>
        <row r="454">
          <cell r="A454" t="str">
            <v>PAN-VM-200-ENT-GP-5YR</v>
          </cell>
        </row>
        <row r="455">
          <cell r="A455" t="str">
            <v>PAN-VM-200-ENT-GP-5YR-R</v>
          </cell>
        </row>
        <row r="456">
          <cell r="A456" t="str">
            <v>PAN-VM-200-ENT-GP-HA2</v>
          </cell>
        </row>
        <row r="457">
          <cell r="A457" t="str">
            <v>PAN-VM-200-ENT-GP-HA2-R</v>
          </cell>
        </row>
        <row r="458">
          <cell r="A458" t="str">
            <v>PAN-VM-200-ENT-GP-3YR-HA2</v>
          </cell>
        </row>
        <row r="459">
          <cell r="A459" t="str">
            <v>PAN-VM-200-ENT-GP-3YR-HA2-R</v>
          </cell>
        </row>
        <row r="460">
          <cell r="A460" t="str">
            <v>PAN-VM-200-ENT-GP-5YR-HA2</v>
          </cell>
        </row>
        <row r="461">
          <cell r="A461" t="str">
            <v>PAN-VM-200-ENT-GP-5YR-HA2-R</v>
          </cell>
        </row>
        <row r="462">
          <cell r="A462" t="str">
            <v>PAN-VM-300-GP</v>
          </cell>
        </row>
        <row r="463">
          <cell r="A463" t="str">
            <v>PAN-VM-300-GP-R</v>
          </cell>
        </row>
        <row r="464">
          <cell r="A464" t="str">
            <v>PAN-VM-300-GP-3YR</v>
          </cell>
        </row>
        <row r="465">
          <cell r="A465" t="str">
            <v>PAN-VM-300-GP-3YR-R</v>
          </cell>
        </row>
        <row r="466">
          <cell r="A466" t="str">
            <v>PAN-VM-300-GP-5YR</v>
          </cell>
        </row>
        <row r="467">
          <cell r="A467" t="str">
            <v>PAN-VM-300-GP-5YR-R</v>
          </cell>
        </row>
        <row r="468">
          <cell r="A468" t="str">
            <v>PAN-VM-300-GP-HA2</v>
          </cell>
        </row>
        <row r="469">
          <cell r="A469" t="str">
            <v>PAN-VM-300-GP-HA2-R</v>
          </cell>
        </row>
        <row r="470">
          <cell r="A470" t="str">
            <v>PAN-VM-300-GP-3YR-HA2</v>
          </cell>
        </row>
        <row r="471">
          <cell r="A471" t="str">
            <v>PAN-VM-300-GP-3YR-HA2-R</v>
          </cell>
        </row>
        <row r="472">
          <cell r="A472" t="str">
            <v>PAN-VM-300-GP-5YR-HA2</v>
          </cell>
        </row>
        <row r="473">
          <cell r="A473" t="str">
            <v>PAN-VM-300-GP-5YR-HA2-R</v>
          </cell>
        </row>
        <row r="474">
          <cell r="A474" t="str">
            <v>PAN-VM-300-ENT-GP</v>
          </cell>
        </row>
        <row r="475">
          <cell r="A475" t="str">
            <v>PAN-VM-300-ENT-GP-R</v>
          </cell>
        </row>
        <row r="476">
          <cell r="A476" t="str">
            <v>PAN-VM-300-ENT-GP-3YR</v>
          </cell>
        </row>
        <row r="477">
          <cell r="A477" t="str">
            <v>PAN-VM-300-ENT-GP-3YR-R</v>
          </cell>
        </row>
        <row r="478">
          <cell r="A478" t="str">
            <v>PAN-VM-300-ENT-GP-5YR</v>
          </cell>
        </row>
        <row r="479">
          <cell r="A479" t="str">
            <v>PAN-VM-300-ENT-GP-5YR-R</v>
          </cell>
        </row>
        <row r="480">
          <cell r="A480" t="str">
            <v>PAN-VM-300-ENT-GP-HA2</v>
          </cell>
        </row>
        <row r="481">
          <cell r="A481" t="str">
            <v>PAN-VM-300-ENT-GP-HA2-R</v>
          </cell>
        </row>
        <row r="482">
          <cell r="A482" t="str">
            <v>PAN-VM-300-ENT-GP-3YR-HA2</v>
          </cell>
        </row>
        <row r="483">
          <cell r="A483" t="str">
            <v>PAN-VM-300-ENT-GP-3YR-HA2-R</v>
          </cell>
        </row>
        <row r="484">
          <cell r="A484" t="str">
            <v>PAN-VM-300-ENT-GP-5YR-HA2</v>
          </cell>
        </row>
        <row r="485">
          <cell r="A485" t="str">
            <v>PAN-VM-300-ENT-GP-5YR-HA2-R</v>
          </cell>
        </row>
        <row r="486">
          <cell r="A486" t="str">
            <v>PAN-PA-200-TP</v>
          </cell>
        </row>
        <row r="487">
          <cell r="A487" t="str">
            <v>PAN-PA-200-TP-R</v>
          </cell>
        </row>
        <row r="488">
          <cell r="A488" t="str">
            <v>PAN-PA-200-TP-3YR</v>
          </cell>
        </row>
        <row r="489">
          <cell r="A489" t="str">
            <v>PAN-PA-200-TP-3YR-R</v>
          </cell>
        </row>
        <row r="490">
          <cell r="A490" t="str">
            <v>PAN-PA-200-TP-5YR</v>
          </cell>
        </row>
        <row r="491">
          <cell r="A491" t="str">
            <v>PAN-PA-200-TP-5YR-R</v>
          </cell>
        </row>
        <row r="492">
          <cell r="A492" t="str">
            <v>PAN-PA-200-TP-HA2</v>
          </cell>
        </row>
        <row r="493">
          <cell r="A493" t="str">
            <v>PAN-PA-200-TP-HA2-R</v>
          </cell>
        </row>
        <row r="494">
          <cell r="A494" t="str">
            <v>PAN-PA-200-TP-3YR-HA2</v>
          </cell>
        </row>
        <row r="495">
          <cell r="A495" t="str">
            <v>PAN-PA-200-TP-3YR-HA2-R</v>
          </cell>
        </row>
        <row r="496">
          <cell r="A496" t="str">
            <v>PAN-PA-200-TP-5YR-HA2</v>
          </cell>
        </row>
        <row r="497">
          <cell r="A497" t="str">
            <v>PAN-PA-200-TP-5YR-HA2-R</v>
          </cell>
        </row>
        <row r="498">
          <cell r="A498" t="str">
            <v>PAN-PA-500-TP</v>
          </cell>
        </row>
        <row r="499">
          <cell r="A499" t="str">
            <v>PAN-PA-500-TP-R</v>
          </cell>
        </row>
        <row r="500">
          <cell r="A500" t="str">
            <v>PAN-PA-500-TP-3YR</v>
          </cell>
        </row>
        <row r="501">
          <cell r="A501" t="str">
            <v>PAN-PA-500-TP-3YR-R</v>
          </cell>
        </row>
        <row r="502">
          <cell r="A502" t="str">
            <v>PAN-PA-500-TP-5YR</v>
          </cell>
        </row>
        <row r="503">
          <cell r="A503" t="str">
            <v>PAN-PA-500-TP-5YR-R</v>
          </cell>
        </row>
        <row r="504">
          <cell r="A504" t="str">
            <v>PAN-PA-500-TP-HA2</v>
          </cell>
        </row>
        <row r="505">
          <cell r="A505" t="str">
            <v>PAN-PA-500-TP-HA2-R</v>
          </cell>
        </row>
        <row r="506">
          <cell r="A506" t="str">
            <v>PAN-PA-500-TP-3YR-HA2</v>
          </cell>
        </row>
        <row r="507">
          <cell r="A507" t="str">
            <v>PAN-PA-500-TP-3YR-HA2-R</v>
          </cell>
        </row>
        <row r="508">
          <cell r="A508" t="str">
            <v>PAN-PA-500-TP-5YR-HA2</v>
          </cell>
        </row>
        <row r="509">
          <cell r="A509" t="str">
            <v>PAN-PA-500-TP-5YR-HA2-R</v>
          </cell>
        </row>
        <row r="510">
          <cell r="A510" t="str">
            <v>PAN-PA-2020-TP</v>
          </cell>
        </row>
        <row r="511">
          <cell r="A511" t="str">
            <v>PAN-PA-2020-TP-R</v>
          </cell>
        </row>
        <row r="512">
          <cell r="A512" t="str">
            <v>PAN-PA-2020-TP-3YR</v>
          </cell>
        </row>
        <row r="513">
          <cell r="A513" t="str">
            <v>PAN-PA-2020-TP-3YR-R</v>
          </cell>
        </row>
        <row r="514">
          <cell r="A514" t="str">
            <v>PAN-PA-2020-TP-5YR</v>
          </cell>
        </row>
        <row r="515">
          <cell r="A515" t="str">
            <v>PAN-PA-2020-TP-5YR-R</v>
          </cell>
        </row>
        <row r="516">
          <cell r="A516" t="str">
            <v>PAN-PA-2020-TP-HA2</v>
          </cell>
        </row>
        <row r="517">
          <cell r="A517" t="str">
            <v>PAN-PA-2020-TP-HA2-R</v>
          </cell>
        </row>
        <row r="518">
          <cell r="A518" t="str">
            <v>PAN-PA-2020-TP-3YR-HA2</v>
          </cell>
        </row>
        <row r="519">
          <cell r="A519" t="str">
            <v>PAN-PA-2020-TP-3YR-HA2-R</v>
          </cell>
        </row>
        <row r="520">
          <cell r="A520" t="str">
            <v>PAN-PA-2020-TP-5YR-HA2</v>
          </cell>
        </row>
        <row r="521">
          <cell r="A521" t="str">
            <v>PAN-PA-2020-TP-5YR-HA2-R</v>
          </cell>
        </row>
        <row r="522">
          <cell r="A522" t="str">
            <v>PAN-PA-2050-TP</v>
          </cell>
        </row>
        <row r="523">
          <cell r="A523" t="str">
            <v>PAN-PA-2050-TP-R</v>
          </cell>
        </row>
        <row r="524">
          <cell r="A524" t="str">
            <v>PAN-PA-2050-TP-3YR</v>
          </cell>
        </row>
        <row r="525">
          <cell r="A525" t="str">
            <v>PAN-PA-2050-TP-3YR-R</v>
          </cell>
        </row>
        <row r="526">
          <cell r="A526" t="str">
            <v>PAN-PA-2050-TP-5YR</v>
          </cell>
        </row>
        <row r="527">
          <cell r="A527" t="str">
            <v>PAN-PA-2050-TP-5YR-R</v>
          </cell>
        </row>
        <row r="528">
          <cell r="A528" t="str">
            <v>PAN-PA-2050-TP-HA2</v>
          </cell>
        </row>
        <row r="529">
          <cell r="A529" t="str">
            <v>PAN-PA-2050-TP-HA2-R</v>
          </cell>
        </row>
        <row r="530">
          <cell r="A530" t="str">
            <v>PAN-PA-2050-TP-3YR-HA2</v>
          </cell>
        </row>
        <row r="531">
          <cell r="A531" t="str">
            <v>PAN-PA-2050-TP-3YR-HA2-R</v>
          </cell>
        </row>
        <row r="532">
          <cell r="A532" t="str">
            <v>PAN-PA-2050-TP-5YR-HA2</v>
          </cell>
        </row>
        <row r="533">
          <cell r="A533" t="str">
            <v>PAN-PA-2050-TP-5YR-HA2-R</v>
          </cell>
        </row>
        <row r="534">
          <cell r="A534" t="str">
            <v>PAN-PA-3020-TP</v>
          </cell>
        </row>
        <row r="535">
          <cell r="A535" t="str">
            <v>PAN-PA-3020-TP-R</v>
          </cell>
        </row>
        <row r="536">
          <cell r="A536" t="str">
            <v>PAN-PA-3020-TP-3YR</v>
          </cell>
        </row>
        <row r="537">
          <cell r="A537" t="str">
            <v>PAN-PA-3020-TP-3YR-R</v>
          </cell>
        </row>
        <row r="538">
          <cell r="A538" t="str">
            <v>PAN-PA-3020-TP-5YR</v>
          </cell>
        </row>
        <row r="539">
          <cell r="A539" t="str">
            <v>PAN-PA-3020-TP-5YR-R</v>
          </cell>
        </row>
        <row r="540">
          <cell r="A540" t="str">
            <v>PAN-PA-3020-TP-HA2</v>
          </cell>
        </row>
        <row r="541">
          <cell r="A541" t="str">
            <v>PAN-PA-3020-TP-HA2-R</v>
          </cell>
        </row>
        <row r="542">
          <cell r="A542" t="str">
            <v>PAN-PA-3020-TP-3YR-HA2</v>
          </cell>
        </row>
        <row r="543">
          <cell r="A543" t="str">
            <v>PAN-PA-3020-TP-3YR-HA2-R</v>
          </cell>
        </row>
        <row r="544">
          <cell r="A544" t="str">
            <v>PAN-PA-3020-TP-5YR-HA2</v>
          </cell>
        </row>
        <row r="545">
          <cell r="A545" t="str">
            <v>PAN-PA-3020-TP-5YR-HA2-R</v>
          </cell>
        </row>
        <row r="546">
          <cell r="A546" t="str">
            <v>PAN-PA-3050-TP</v>
          </cell>
        </row>
        <row r="547">
          <cell r="A547" t="str">
            <v>PAN-PA-3050-TP-R</v>
          </cell>
        </row>
        <row r="548">
          <cell r="A548" t="str">
            <v>PAN-PA-3050-TP-3YR</v>
          </cell>
        </row>
        <row r="549">
          <cell r="A549" t="str">
            <v>PAN-PA-3050-TP-3YR-R</v>
          </cell>
        </row>
        <row r="550">
          <cell r="A550" t="str">
            <v>PAN-PA-3050-TP-5YR</v>
          </cell>
        </row>
        <row r="551">
          <cell r="A551" t="str">
            <v>PAN-PA-3050-TP-5YR-R</v>
          </cell>
        </row>
        <row r="552">
          <cell r="A552" t="str">
            <v>PAN-PA-3050-TP-HA2</v>
          </cell>
        </row>
        <row r="553">
          <cell r="A553" t="str">
            <v>PAN-PA-3050-TP-HA2-R</v>
          </cell>
        </row>
        <row r="554">
          <cell r="A554" t="str">
            <v>PAN-PA-3050-TP-3YR-HA2</v>
          </cell>
        </row>
        <row r="555">
          <cell r="A555" t="str">
            <v>PAN-PA-3050-TP-3YR-HA2-R</v>
          </cell>
        </row>
        <row r="556">
          <cell r="A556" t="str">
            <v>PAN-PA-3050-TP-5YR-HA2</v>
          </cell>
        </row>
        <row r="557">
          <cell r="A557" t="str">
            <v>PAN-PA-3050-TP-5YR-HA2-R</v>
          </cell>
        </row>
        <row r="558">
          <cell r="A558" t="str">
            <v>PAN-PA-4020-TP</v>
          </cell>
        </row>
        <row r="559">
          <cell r="A559" t="str">
            <v>PAN-PA-4020-TP-R</v>
          </cell>
        </row>
        <row r="560">
          <cell r="A560" t="str">
            <v>PAN-PA-4020-TP-3YR</v>
          </cell>
        </row>
        <row r="561">
          <cell r="A561" t="str">
            <v>PAN-PA-4020-TP-3YR-R</v>
          </cell>
        </row>
        <row r="562">
          <cell r="A562" t="str">
            <v>PAN-PA-4020-TP-HA2</v>
          </cell>
        </row>
        <row r="563">
          <cell r="A563" t="str">
            <v>PAN-PA-4020-TP-HA2-R</v>
          </cell>
        </row>
        <row r="564">
          <cell r="A564" t="str">
            <v>PAN-PA-4020-TP-3YR-HA2</v>
          </cell>
        </row>
        <row r="565">
          <cell r="A565" t="str">
            <v>PAN-PA-4020-TP-3YR-HA2-R</v>
          </cell>
        </row>
        <row r="566">
          <cell r="A566" t="str">
            <v>PAN-PA-4050-TP</v>
          </cell>
        </row>
        <row r="567">
          <cell r="A567" t="str">
            <v>PAN-PA-4050-TP-R</v>
          </cell>
        </row>
        <row r="568">
          <cell r="A568" t="str">
            <v>PAN-PA-4050-TP-3YR</v>
          </cell>
        </row>
        <row r="569">
          <cell r="A569" t="str">
            <v>PAN-PA-4050-TP-3YR-R</v>
          </cell>
        </row>
        <row r="570">
          <cell r="A570" t="str">
            <v>PAN-PA-4050-TP-HA2</v>
          </cell>
        </row>
        <row r="571">
          <cell r="A571" t="str">
            <v>PAN-PA-4050-TP-HA2-R</v>
          </cell>
        </row>
        <row r="572">
          <cell r="A572" t="str">
            <v>PAN-PA-4050-TP-3YR-HA2</v>
          </cell>
        </row>
        <row r="573">
          <cell r="A573" t="str">
            <v>PAN-PA-4050-TP-3YR-HA2-R</v>
          </cell>
        </row>
        <row r="574">
          <cell r="A574" t="str">
            <v>PAN-PA-4060-TP</v>
          </cell>
        </row>
        <row r="575">
          <cell r="A575" t="str">
            <v>PAN-PA-4060-TP-R</v>
          </cell>
        </row>
        <row r="576">
          <cell r="A576" t="str">
            <v>PAN-PA-4060-TP-3YR</v>
          </cell>
        </row>
        <row r="577">
          <cell r="A577" t="str">
            <v>PAN-PA-4060-TP-3YR-R</v>
          </cell>
        </row>
        <row r="578">
          <cell r="A578" t="str">
            <v>PAN-PA-4060-TP-HA2</v>
          </cell>
        </row>
        <row r="579">
          <cell r="A579" t="str">
            <v>PAN-PA-4060-TP-HA2-R</v>
          </cell>
        </row>
        <row r="580">
          <cell r="A580" t="str">
            <v>PAN-PA-4060-TP-3YR-HA2</v>
          </cell>
        </row>
        <row r="581">
          <cell r="A581" t="str">
            <v>PAN-PA-4060-TP-3YR-HA2-R</v>
          </cell>
        </row>
        <row r="582">
          <cell r="A582" t="str">
            <v>PAN-PA-5020-TP</v>
          </cell>
        </row>
        <row r="583">
          <cell r="A583" t="str">
            <v>PAN-PA-5020-TP-R</v>
          </cell>
        </row>
        <row r="584">
          <cell r="A584" t="str">
            <v>PAN-PA-5020-TP-3YR</v>
          </cell>
        </row>
        <row r="585">
          <cell r="A585" t="str">
            <v>PAN-PA-5020-TP-3YR-R</v>
          </cell>
        </row>
        <row r="586">
          <cell r="A586" t="str">
            <v>PAN-PA-5020-TP-5YR</v>
          </cell>
        </row>
        <row r="587">
          <cell r="A587" t="str">
            <v>PAN-PA-5020-TP-5YR-R</v>
          </cell>
        </row>
        <row r="588">
          <cell r="A588" t="str">
            <v>PAN-PA-5020-TP-HA2</v>
          </cell>
        </row>
        <row r="589">
          <cell r="A589" t="str">
            <v>PAN-PA-5020-TP-HA2-R</v>
          </cell>
        </row>
        <row r="590">
          <cell r="A590" t="str">
            <v>PAN-PA-5020-TP-3YR-HA2</v>
          </cell>
        </row>
        <row r="591">
          <cell r="A591" t="str">
            <v>PAN-PA-5020-TP-3YR-HA2-R</v>
          </cell>
        </row>
        <row r="592">
          <cell r="A592" t="str">
            <v>PAN-PA-5020-TP-5YR-HA2</v>
          </cell>
        </row>
        <row r="593">
          <cell r="A593" t="str">
            <v>PAN-PA-5020-TP-5YR-HA2-R</v>
          </cell>
        </row>
        <row r="594">
          <cell r="A594" t="str">
            <v>PAN-PA-5050-TP</v>
          </cell>
        </row>
        <row r="595">
          <cell r="A595" t="str">
            <v>PAN-PA-5050-TP-R</v>
          </cell>
        </row>
        <row r="596">
          <cell r="A596" t="str">
            <v>PAN-PA-5050-TP-3YR</v>
          </cell>
        </row>
        <row r="597">
          <cell r="A597" t="str">
            <v>PAN-PA-5050-TP-3YR-R</v>
          </cell>
        </row>
        <row r="598">
          <cell r="A598" t="str">
            <v>PAN-PA-5050-TP-5YR</v>
          </cell>
        </row>
        <row r="599">
          <cell r="A599" t="str">
            <v>PAN-PA-5050-TP-5YR-R</v>
          </cell>
        </row>
        <row r="600">
          <cell r="A600" t="str">
            <v>PAN-PA-5050-TP-HA2</v>
          </cell>
        </row>
        <row r="601">
          <cell r="A601" t="str">
            <v>PAN-PA-5050-TP-HA2-R</v>
          </cell>
        </row>
        <row r="602">
          <cell r="A602" t="str">
            <v>PAN-PA-5050-TP-3YR-HA2</v>
          </cell>
        </row>
        <row r="603">
          <cell r="A603" t="str">
            <v>PAN-PA-5050-TP-3YR-HA2-R</v>
          </cell>
        </row>
        <row r="604">
          <cell r="A604" t="str">
            <v>PAN-PA-5050-TP-5YR-HA2</v>
          </cell>
        </row>
        <row r="605">
          <cell r="A605" t="str">
            <v>PAN-PA-5050-TP-5YR-HA2-R</v>
          </cell>
        </row>
        <row r="606">
          <cell r="A606" t="str">
            <v>PAN-PA-5060-TP</v>
          </cell>
        </row>
        <row r="607">
          <cell r="A607" t="str">
            <v>PAN-PA-5060-TP-R</v>
          </cell>
        </row>
        <row r="608">
          <cell r="A608" t="str">
            <v>PAN-PA-5060-TP-3YR</v>
          </cell>
        </row>
        <row r="609">
          <cell r="A609" t="str">
            <v>PAN-PA-5060-TP-3YR-R</v>
          </cell>
        </row>
        <row r="610">
          <cell r="A610" t="str">
            <v>PAN-PA-5060-TP-5YR</v>
          </cell>
        </row>
        <row r="611">
          <cell r="A611" t="str">
            <v>PAN-PA-5060-TP-5YR-R</v>
          </cell>
        </row>
        <row r="612">
          <cell r="A612" t="str">
            <v>PAN-PA-5060-TP-HA2</v>
          </cell>
        </row>
        <row r="613">
          <cell r="A613" t="str">
            <v>PAN-PA-5060-TP-HA2-R</v>
          </cell>
        </row>
        <row r="614">
          <cell r="A614" t="str">
            <v>PAN-PA-5060-TP-3YR-HA2</v>
          </cell>
        </row>
        <row r="615">
          <cell r="A615" t="str">
            <v>PAN-PA-5060-TP-3YR-HA2-R</v>
          </cell>
        </row>
        <row r="616">
          <cell r="A616" t="str">
            <v>PAN-PA-5060-TP-5YR-HA2</v>
          </cell>
        </row>
        <row r="617">
          <cell r="A617" t="str">
            <v>PAN-PA-5060-TP-5YR-HA2-R</v>
          </cell>
        </row>
        <row r="618">
          <cell r="A618" t="str">
            <v>PAN-PA-7050-TP</v>
          </cell>
        </row>
        <row r="619">
          <cell r="A619" t="str">
            <v>PAN-PA-7050-TP-R</v>
          </cell>
        </row>
        <row r="620">
          <cell r="A620" t="str">
            <v>PAN-PA-7050-TP-3YR</v>
          </cell>
        </row>
        <row r="621">
          <cell r="A621" t="str">
            <v>PAN-PA-7050-TP-3YR-R</v>
          </cell>
        </row>
        <row r="622">
          <cell r="A622" t="str">
            <v>PAN-PA-7050-TP-5YR</v>
          </cell>
        </row>
        <row r="623">
          <cell r="A623" t="str">
            <v>PAN-PA-7050-TP-5YR-R</v>
          </cell>
        </row>
        <row r="624">
          <cell r="A624" t="str">
            <v>PAN-PA-7050-TP-HA2</v>
          </cell>
        </row>
        <row r="625">
          <cell r="A625" t="str">
            <v>PAN-PA-7050-TP-HA2-R</v>
          </cell>
        </row>
        <row r="626">
          <cell r="A626" t="str">
            <v>PAN-PA-7050-TP-3YR-HA2</v>
          </cell>
        </row>
        <row r="627">
          <cell r="A627" t="str">
            <v>PAN-PA-7050-TP-3YR-HA2-R</v>
          </cell>
        </row>
        <row r="628">
          <cell r="A628" t="str">
            <v>PAN-PA-7050-TP-5YR-HA2</v>
          </cell>
        </row>
        <row r="629">
          <cell r="A629" t="str">
            <v>PAN-PA-7050-TP-5YR-HA2-R</v>
          </cell>
        </row>
        <row r="630">
          <cell r="A630" t="str">
            <v>PAN-VM-100-TP</v>
          </cell>
        </row>
        <row r="631">
          <cell r="A631" t="str">
            <v>PAN-VM-100-TP-R</v>
          </cell>
        </row>
        <row r="632">
          <cell r="A632" t="str">
            <v>PAN-VM-100-TP-3YR</v>
          </cell>
        </row>
        <row r="633">
          <cell r="A633" t="str">
            <v>PAN-VM-100-TP-3YR-R</v>
          </cell>
        </row>
        <row r="634">
          <cell r="A634" t="str">
            <v>PAN-VM-100-TP-5YR</v>
          </cell>
        </row>
        <row r="635">
          <cell r="A635" t="str">
            <v>PAN-VM-100-TP-5YR-R</v>
          </cell>
        </row>
        <row r="636">
          <cell r="A636" t="str">
            <v>PAN-VM-100-TP-HA2</v>
          </cell>
        </row>
        <row r="637">
          <cell r="A637" t="str">
            <v>PAN-VM-100-TP-HA2-R</v>
          </cell>
        </row>
        <row r="638">
          <cell r="A638" t="str">
            <v>PAN-VM-100-TP-3YR-HA2</v>
          </cell>
        </row>
        <row r="639">
          <cell r="A639" t="str">
            <v>PAN-VM-100-TP-3YR-HA2-R</v>
          </cell>
        </row>
        <row r="640">
          <cell r="A640" t="str">
            <v>PAN-VM-100-TP-5YR-HA2</v>
          </cell>
        </row>
        <row r="641">
          <cell r="A641" t="str">
            <v>PAN-VM-100-TP-5YR-HA2-R</v>
          </cell>
        </row>
        <row r="642">
          <cell r="A642" t="str">
            <v>PAN-VM-100-ENT-TP</v>
          </cell>
        </row>
        <row r="643">
          <cell r="A643" t="str">
            <v>PAN-VM-100-ENT-TP-R</v>
          </cell>
        </row>
        <row r="644">
          <cell r="A644" t="str">
            <v>PAN-VM-100-ENT-TP-3YR</v>
          </cell>
        </row>
        <row r="645">
          <cell r="A645" t="str">
            <v>PAN-VM-100-ENT-TP-3YR-R</v>
          </cell>
        </row>
        <row r="646">
          <cell r="A646" t="str">
            <v>PAN-VM-100-ENT-TP-5YR</v>
          </cell>
        </row>
        <row r="647">
          <cell r="A647" t="str">
            <v>PAN-VM-100-ENT-TP-5YR-R</v>
          </cell>
        </row>
        <row r="648">
          <cell r="A648" t="str">
            <v>PAN-VM-100-ENT-TP-HA2</v>
          </cell>
        </row>
        <row r="649">
          <cell r="A649" t="str">
            <v>PAN-VM-100-ENT-TP-HA2-R</v>
          </cell>
        </row>
        <row r="650">
          <cell r="A650" t="str">
            <v>PAN-VM-100-ENT-TP-3YR-HA2</v>
          </cell>
        </row>
        <row r="651">
          <cell r="A651" t="str">
            <v>PAN-VM-100-ENT-TP-3YR-HA2-R</v>
          </cell>
        </row>
        <row r="652">
          <cell r="A652" t="str">
            <v>PAN-VM-100-ENT-TP-5YR-HA2</v>
          </cell>
        </row>
        <row r="653">
          <cell r="A653" t="str">
            <v>PAN-VM-100-ENT-TP-5YR-HA2-R</v>
          </cell>
        </row>
        <row r="654">
          <cell r="A654" t="str">
            <v>PAN-VM-200-TP</v>
          </cell>
        </row>
        <row r="655">
          <cell r="A655" t="str">
            <v>PAN-VM-200-TP-R</v>
          </cell>
        </row>
        <row r="656">
          <cell r="A656" t="str">
            <v>PAN-VM-200-TP-3YR</v>
          </cell>
        </row>
        <row r="657">
          <cell r="A657" t="str">
            <v>PAN-VM-200-TP-3YR-R</v>
          </cell>
        </row>
        <row r="658">
          <cell r="A658" t="str">
            <v>PAN-VM-200-TP-5YR</v>
          </cell>
        </row>
        <row r="659">
          <cell r="A659" t="str">
            <v>PAN-VM-200-TP-5YR-R</v>
          </cell>
        </row>
        <row r="660">
          <cell r="A660" t="str">
            <v>PAN-VM-200-TP-HA2</v>
          </cell>
        </row>
        <row r="661">
          <cell r="A661" t="str">
            <v>PAN-VM-200-TP-HA2-R</v>
          </cell>
        </row>
        <row r="662">
          <cell r="A662" t="str">
            <v>PAN-VM-200-TP-3YR-HA2</v>
          </cell>
        </row>
        <row r="663">
          <cell r="A663" t="str">
            <v>PAN-VM-200-TP-3YR-HA2-R</v>
          </cell>
        </row>
        <row r="664">
          <cell r="A664" t="str">
            <v>PAN-VM-200-TP-5YR-HA2</v>
          </cell>
        </row>
        <row r="665">
          <cell r="A665" t="str">
            <v>PAN-VM-200-TP-5YR-HA2-R</v>
          </cell>
        </row>
        <row r="666">
          <cell r="A666" t="str">
            <v>PAN-VM-200-ENT-TP</v>
          </cell>
        </row>
        <row r="667">
          <cell r="A667" t="str">
            <v>PAN-VM-200-ENT-TP-R</v>
          </cell>
        </row>
        <row r="668">
          <cell r="A668" t="str">
            <v>PAN-VM-200-ENT-TP-3YR</v>
          </cell>
        </row>
        <row r="669">
          <cell r="A669" t="str">
            <v>PAN-VM-200-ENT-TP-3YR-R</v>
          </cell>
        </row>
        <row r="670">
          <cell r="A670" t="str">
            <v>PAN-VM-200-ENT-TP-5YR</v>
          </cell>
        </row>
        <row r="671">
          <cell r="A671" t="str">
            <v>PAN-VM-200-ENT-TP-5YR-R</v>
          </cell>
        </row>
        <row r="672">
          <cell r="A672" t="str">
            <v>PAN-VM-200-ENT-TP-HA2</v>
          </cell>
        </row>
        <row r="673">
          <cell r="A673" t="str">
            <v>PAN-VM-200-ENT-TP-HA2-R</v>
          </cell>
        </row>
        <row r="674">
          <cell r="A674" t="str">
            <v>PAN-VM-200-ENT-TP-3YR-HA2</v>
          </cell>
        </row>
        <row r="675">
          <cell r="A675" t="str">
            <v>PAN-VM-200-ENT-TP-3YR-HA2-R</v>
          </cell>
        </row>
        <row r="676">
          <cell r="A676" t="str">
            <v>PAN-VM-200-ENT-TP-5YR-HA2</v>
          </cell>
        </row>
        <row r="677">
          <cell r="A677" t="str">
            <v>PAN-VM-200-ENT-TP-5YR-HA2-R</v>
          </cell>
        </row>
        <row r="678">
          <cell r="A678" t="str">
            <v>PAN-VM-300-TP</v>
          </cell>
        </row>
        <row r="679">
          <cell r="A679" t="str">
            <v>PAN-VM-300-TP-R</v>
          </cell>
        </row>
        <row r="680">
          <cell r="A680" t="str">
            <v>PAN-VM-300-TP-3YR</v>
          </cell>
        </row>
        <row r="681">
          <cell r="A681" t="str">
            <v>PAN-VM-300-TP-3YR-R</v>
          </cell>
        </row>
        <row r="682">
          <cell r="A682" t="str">
            <v>PAN-VM-300-TP-5YR</v>
          </cell>
        </row>
        <row r="683">
          <cell r="A683" t="str">
            <v>PAN-VM-300-TP-5YR-R</v>
          </cell>
        </row>
        <row r="684">
          <cell r="A684" t="str">
            <v>PAN-VM-300-TP-HA2</v>
          </cell>
        </row>
        <row r="685">
          <cell r="A685" t="str">
            <v>PAN-VM-300-TP-HA2-R</v>
          </cell>
        </row>
        <row r="686">
          <cell r="A686" t="str">
            <v>PAN-VM-300-TP-3YR-HA2</v>
          </cell>
        </row>
        <row r="687">
          <cell r="A687" t="str">
            <v>PAN-VM-300-TP-3YR-HA2-R</v>
          </cell>
        </row>
        <row r="688">
          <cell r="A688" t="str">
            <v>PAN-VM-300-TP-5YR-HA2</v>
          </cell>
        </row>
        <row r="689">
          <cell r="A689" t="str">
            <v>PAN-VM-300-TP-5YR-HA2-R</v>
          </cell>
        </row>
        <row r="690">
          <cell r="A690" t="str">
            <v>PAN-VM-300-ENT-TP</v>
          </cell>
        </row>
        <row r="691">
          <cell r="A691" t="str">
            <v>PAN-VM-300-ENT-TP-R</v>
          </cell>
        </row>
        <row r="692">
          <cell r="A692" t="str">
            <v>PAN-VM-300-ENT-TP-3YR</v>
          </cell>
        </row>
        <row r="693">
          <cell r="A693" t="str">
            <v>PAN-VM-300-ENT-TP-3YR-R</v>
          </cell>
        </row>
        <row r="694">
          <cell r="A694" t="str">
            <v>PAN-VM-300-ENT-TP-5YR</v>
          </cell>
        </row>
        <row r="695">
          <cell r="A695" t="str">
            <v>PAN-VM-300-ENT-TP-5YR-R</v>
          </cell>
        </row>
        <row r="696">
          <cell r="A696" t="str">
            <v>PAN-VM-300-ENT-TP-HA2</v>
          </cell>
        </row>
        <row r="697">
          <cell r="A697" t="str">
            <v>PAN-VM-300-ENT-TP-HA2-R</v>
          </cell>
        </row>
        <row r="698">
          <cell r="A698" t="str">
            <v>PAN-VM-300-ENT-TP-3YR-HA2</v>
          </cell>
        </row>
        <row r="699">
          <cell r="A699" t="str">
            <v>PAN-VM-300-ENT-TP-3YR-HA2-R</v>
          </cell>
        </row>
        <row r="700">
          <cell r="A700" t="str">
            <v>PAN-VM-300-ENT-TP-5YR-HA2</v>
          </cell>
        </row>
        <row r="701">
          <cell r="A701" t="str">
            <v>PAN-VM-300-ENT-TP-5YR-HA2-R</v>
          </cell>
        </row>
        <row r="702">
          <cell r="A702" t="str">
            <v>PAN-PA-200-URL2</v>
          </cell>
        </row>
        <row r="703">
          <cell r="A703" t="str">
            <v>PAN-PA-200-URL2-R</v>
          </cell>
        </row>
        <row r="704">
          <cell r="A704" t="str">
            <v>PAN-PA-200-URL2-3YR</v>
          </cell>
        </row>
        <row r="705">
          <cell r="A705" t="str">
            <v>PAN-PA-200-URL2-3YR-R</v>
          </cell>
        </row>
        <row r="706">
          <cell r="A706" t="str">
            <v>PAN-PA-200-URL2-5YR</v>
          </cell>
        </row>
        <row r="707">
          <cell r="A707" t="str">
            <v>PAN-PA-200-URL2-5YR-R</v>
          </cell>
        </row>
        <row r="708">
          <cell r="A708" t="str">
            <v>PAN-PA-200-URL2-HA2</v>
          </cell>
        </row>
        <row r="709">
          <cell r="A709" t="str">
            <v>PAN-PA-200-URL2-HA2-R</v>
          </cell>
        </row>
        <row r="710">
          <cell r="A710" t="str">
            <v>PAN-PA-200-URL2-3YR-HA2</v>
          </cell>
        </row>
        <row r="711">
          <cell r="A711" t="str">
            <v>PAN-PA-200-URL2-3YR-HA2-R</v>
          </cell>
        </row>
        <row r="712">
          <cell r="A712" t="str">
            <v>PAN-PA-200-URL2-5YR-HA2</v>
          </cell>
        </row>
        <row r="713">
          <cell r="A713" t="str">
            <v>PAN-PA-200-URL2-5YR-HA2-R</v>
          </cell>
        </row>
        <row r="714">
          <cell r="A714" t="str">
            <v>PAN-PA-500-URL2</v>
          </cell>
        </row>
        <row r="715">
          <cell r="A715" t="str">
            <v>PAN-PA-500-URL2-R</v>
          </cell>
        </row>
        <row r="716">
          <cell r="A716" t="str">
            <v>PAN-PA-500-URL2-3YR</v>
          </cell>
        </row>
        <row r="717">
          <cell r="A717" t="str">
            <v>PAN-PA-500-URL2-3YR-R</v>
          </cell>
        </row>
        <row r="718">
          <cell r="A718" t="str">
            <v>PAN-PA-500-URL2-5YR</v>
          </cell>
        </row>
        <row r="719">
          <cell r="A719" t="str">
            <v>PAN-PA-500-URL2-5YR-R</v>
          </cell>
        </row>
        <row r="720">
          <cell r="A720" t="str">
            <v>PAN-PA-500-URL2-HA2</v>
          </cell>
        </row>
        <row r="721">
          <cell r="A721" t="str">
            <v>PAN-PA-500-URL2-HA2-R</v>
          </cell>
        </row>
        <row r="722">
          <cell r="A722" t="str">
            <v>PAN-PA-500-URL2-3YR-HA2</v>
          </cell>
        </row>
        <row r="723">
          <cell r="A723" t="str">
            <v>PAN-PA-500-URL2-3YR-HA2-R</v>
          </cell>
        </row>
        <row r="724">
          <cell r="A724" t="str">
            <v>PAN-PA-500-URL2-5YR-HA2</v>
          </cell>
        </row>
        <row r="725">
          <cell r="A725" t="str">
            <v>PAN-PA-500-URL2-5YR-HA2-R</v>
          </cell>
        </row>
        <row r="726">
          <cell r="A726" t="str">
            <v>PAN-PA-2020-URL2</v>
          </cell>
        </row>
        <row r="727">
          <cell r="A727" t="str">
            <v>PAN-PA-2020-URL2-R</v>
          </cell>
        </row>
        <row r="728">
          <cell r="A728" t="str">
            <v>PAN-PA-2020-URL2-3YR</v>
          </cell>
        </row>
        <row r="729">
          <cell r="A729" t="str">
            <v>PAN-PA-2020-URL2-3YR-R</v>
          </cell>
        </row>
        <row r="730">
          <cell r="A730" t="str">
            <v>PAN-PA-2020-URL2-5YR</v>
          </cell>
        </row>
        <row r="731">
          <cell r="A731" t="str">
            <v>PAN-PA-2020-URL2-5YR-R</v>
          </cell>
        </row>
        <row r="732">
          <cell r="A732" t="str">
            <v>PAN-PA-2020-URL2-HA2</v>
          </cell>
        </row>
        <row r="733">
          <cell r="A733" t="str">
            <v>PAN-PA-2020-URL2-HA2-R</v>
          </cell>
        </row>
        <row r="734">
          <cell r="A734" t="str">
            <v>PAN-PA-2020-URL2-3YR-HA2</v>
          </cell>
        </row>
        <row r="735">
          <cell r="A735" t="str">
            <v>PAN-PA-2020-URL2-3YR-HA2-R</v>
          </cell>
        </row>
        <row r="736">
          <cell r="A736" t="str">
            <v>PAN-PA-2020-URL2-5YR-HA2</v>
          </cell>
        </row>
        <row r="737">
          <cell r="A737" t="str">
            <v>PAN-PA-2020-URL2-5YR-HA2-R</v>
          </cell>
        </row>
        <row r="738">
          <cell r="A738" t="str">
            <v>PAN-PA-2050-URL2</v>
          </cell>
        </row>
        <row r="739">
          <cell r="A739" t="str">
            <v>PAN-PA-2050-URL2-R</v>
          </cell>
        </row>
        <row r="740">
          <cell r="A740" t="str">
            <v>PAN-PA-2050-URL2-3YR</v>
          </cell>
        </row>
        <row r="741">
          <cell r="A741" t="str">
            <v>PAN-PA-2050-URL2-3YR-R</v>
          </cell>
        </row>
        <row r="742">
          <cell r="A742" t="str">
            <v>PAN-PA-2050-URL2-5YR</v>
          </cell>
        </row>
        <row r="743">
          <cell r="A743" t="str">
            <v>PAN-PA-2050-URL2-5YR-R</v>
          </cell>
        </row>
        <row r="744">
          <cell r="A744" t="str">
            <v>PAN-PA-2050-URL2-HA2</v>
          </cell>
        </row>
        <row r="745">
          <cell r="A745" t="str">
            <v>PAN-PA-2050-URL2-HA2-R</v>
          </cell>
        </row>
        <row r="746">
          <cell r="A746" t="str">
            <v>PAN-PA-2050-URL2-3YR-HA2</v>
          </cell>
        </row>
        <row r="747">
          <cell r="A747" t="str">
            <v>PAN-PA-2050-URL2-3YR-HA2-R</v>
          </cell>
        </row>
        <row r="748">
          <cell r="A748" t="str">
            <v>PAN-PA-2050-URL2-5YR-HA2</v>
          </cell>
        </row>
        <row r="749">
          <cell r="A749" t="str">
            <v>PAN-PA-2050-URL2-5YR-HA2-R</v>
          </cell>
        </row>
        <row r="750">
          <cell r="A750" t="str">
            <v>PAN-PA-3020-URL2</v>
          </cell>
        </row>
        <row r="751">
          <cell r="A751" t="str">
            <v>PAN-PA-3020-URL2-R</v>
          </cell>
        </row>
        <row r="752">
          <cell r="A752" t="str">
            <v>PAN-PA-3020-URL2-3YR</v>
          </cell>
        </row>
        <row r="753">
          <cell r="A753" t="str">
            <v>PAN-PA-3020-URL2-3YR-R</v>
          </cell>
        </row>
        <row r="754">
          <cell r="A754" t="str">
            <v>PAN-PA-3020-URL2-5YR</v>
          </cell>
        </row>
        <row r="755">
          <cell r="A755" t="str">
            <v>PAN-PA-3020-URL2-5YR-R</v>
          </cell>
        </row>
        <row r="756">
          <cell r="A756" t="str">
            <v>PAN-PA-3020-URL2-HA2</v>
          </cell>
        </row>
        <row r="757">
          <cell r="A757" t="str">
            <v>PAN-PA-3020-URL2-HA2-R</v>
          </cell>
        </row>
        <row r="758">
          <cell r="A758" t="str">
            <v>PAN-PA-3020-URL2-3YR-HA2</v>
          </cell>
        </row>
        <row r="759">
          <cell r="A759" t="str">
            <v>PAN-PA-3020-URL2-3YR-HA2-R</v>
          </cell>
        </row>
        <row r="760">
          <cell r="A760" t="str">
            <v>PAN-PA-3020-URL2-5YR-HA2</v>
          </cell>
        </row>
        <row r="761">
          <cell r="A761" t="str">
            <v>PAN-PA-3020-URL2-5YR-HA2-R</v>
          </cell>
        </row>
        <row r="762">
          <cell r="A762" t="str">
            <v>PAN-PA-3050-URL2</v>
          </cell>
        </row>
        <row r="763">
          <cell r="A763" t="str">
            <v>PAN-PA-3050-URL2-R</v>
          </cell>
        </row>
        <row r="764">
          <cell r="A764" t="str">
            <v>PAN-PA-3050-URL2-3YR</v>
          </cell>
        </row>
        <row r="765">
          <cell r="A765" t="str">
            <v>PAN-PA-3050-URL2-3YR-R</v>
          </cell>
        </row>
        <row r="766">
          <cell r="A766" t="str">
            <v>PAN-PA-3050-URL2-5YR</v>
          </cell>
        </row>
        <row r="767">
          <cell r="A767" t="str">
            <v>PAN-PA-3050-URL2-5YR-R</v>
          </cell>
        </row>
        <row r="768">
          <cell r="A768" t="str">
            <v>PAN-PA-3050-URL2-HA2</v>
          </cell>
        </row>
        <row r="769">
          <cell r="A769" t="str">
            <v>PAN-PA-3050-URL2-HA2-R</v>
          </cell>
        </row>
        <row r="770">
          <cell r="A770" t="str">
            <v>PAN-PA-3050-URL2-3YR-HA2</v>
          </cell>
        </row>
        <row r="771">
          <cell r="A771" t="str">
            <v>PAN-PA-3050-URL2-3YR-HA2-R</v>
          </cell>
        </row>
        <row r="772">
          <cell r="A772" t="str">
            <v>PAN-PA-3050-URL2-5YR-HA2</v>
          </cell>
        </row>
        <row r="773">
          <cell r="A773" t="str">
            <v>PAN-PA-3050-URL2-5YR-HA2-R</v>
          </cell>
        </row>
        <row r="774">
          <cell r="A774" t="str">
            <v>PAN-PA-4020-URL2</v>
          </cell>
        </row>
        <row r="775">
          <cell r="A775" t="str">
            <v>PAN-PA-4020-URL2-R</v>
          </cell>
        </row>
        <row r="776">
          <cell r="A776" t="str">
            <v>PAN-PA-4020-URL2-3YR</v>
          </cell>
        </row>
        <row r="777">
          <cell r="A777" t="str">
            <v>PAN-PA-4020-URL2-3YR-R</v>
          </cell>
        </row>
        <row r="778">
          <cell r="A778" t="str">
            <v>PAN-PA-4020-URL2-HA2</v>
          </cell>
        </row>
        <row r="779">
          <cell r="A779" t="str">
            <v>PAN-PA-4020-URL2-HA2-R</v>
          </cell>
        </row>
        <row r="780">
          <cell r="A780" t="str">
            <v>PAN-PA-4020-URL2-3YR-HA2</v>
          </cell>
        </row>
        <row r="781">
          <cell r="A781" t="str">
            <v>PAN-PA-4020-URL2-3YR-HA2-R</v>
          </cell>
        </row>
        <row r="782">
          <cell r="A782" t="str">
            <v>PAN-PA-4050-URL2</v>
          </cell>
        </row>
        <row r="783">
          <cell r="A783" t="str">
            <v>PAN-PA-4050-URL2-R</v>
          </cell>
        </row>
        <row r="784">
          <cell r="A784" t="str">
            <v>PAN-PA-4050-URL2-3YR</v>
          </cell>
        </row>
        <row r="785">
          <cell r="A785" t="str">
            <v>PAN-PA-4050-URL2-3YR-R</v>
          </cell>
        </row>
        <row r="786">
          <cell r="A786" t="str">
            <v>PAN-PA-4050-URL2-HA2</v>
          </cell>
        </row>
        <row r="787">
          <cell r="A787" t="str">
            <v>PAN-PA-4050-URL2-HA2-R</v>
          </cell>
        </row>
        <row r="788">
          <cell r="A788" t="str">
            <v>PAN-PA-4050-URL2-3YR-HA2</v>
          </cell>
        </row>
        <row r="789">
          <cell r="A789" t="str">
            <v>PAN-PA-4050-URL2-3YR-HA2-R</v>
          </cell>
        </row>
        <row r="790">
          <cell r="A790" t="str">
            <v>PAN-PA-4060-URL2</v>
          </cell>
        </row>
        <row r="791">
          <cell r="A791" t="str">
            <v>PAN-PA-4060-URL2-R</v>
          </cell>
        </row>
        <row r="792">
          <cell r="A792" t="str">
            <v>PAN-PA-4060-URL2-3YR</v>
          </cell>
        </row>
        <row r="793">
          <cell r="A793" t="str">
            <v>PAN-PA-4060-URL2-3YR-R</v>
          </cell>
        </row>
        <row r="794">
          <cell r="A794" t="str">
            <v>PAN-PA-4060-URL2-HA2</v>
          </cell>
        </row>
        <row r="795">
          <cell r="A795" t="str">
            <v>PAN-PA-4060-URL2-HA2-R</v>
          </cell>
        </row>
        <row r="796">
          <cell r="A796" t="str">
            <v>PAN-PA-4060-URL2-3YR-HA2</v>
          </cell>
        </row>
        <row r="797">
          <cell r="A797" t="str">
            <v>PAN-PA-4060-URL2-3YR-HA2-R</v>
          </cell>
        </row>
        <row r="798">
          <cell r="A798" t="str">
            <v>PAN-PA-5020-URL2</v>
          </cell>
        </row>
        <row r="799">
          <cell r="A799" t="str">
            <v>PAN-PA-5020-URL2-R</v>
          </cell>
        </row>
        <row r="800">
          <cell r="A800" t="str">
            <v>PAN-PA-5020-URL2-3YR</v>
          </cell>
        </row>
        <row r="801">
          <cell r="A801" t="str">
            <v>PAN-PA-5020-URL2-3YR-R</v>
          </cell>
        </row>
        <row r="802">
          <cell r="A802" t="str">
            <v>PAN-PA-5020-URL2-5YR</v>
          </cell>
        </row>
        <row r="803">
          <cell r="A803" t="str">
            <v>PAN-PA-5020-URL2-5YR-R</v>
          </cell>
        </row>
        <row r="804">
          <cell r="A804" t="str">
            <v>PAN-PA-5020-URL2-HA2</v>
          </cell>
        </row>
        <row r="805">
          <cell r="A805" t="str">
            <v>PAN-PA-5020-URL2-HA2-R</v>
          </cell>
        </row>
        <row r="806">
          <cell r="A806" t="str">
            <v>PAN-PA-5020-URL2-3YR-HA2</v>
          </cell>
        </row>
        <row r="807">
          <cell r="A807" t="str">
            <v>PAN-PA-5020-URL2-3YR-HA2-R</v>
          </cell>
        </row>
        <row r="808">
          <cell r="A808" t="str">
            <v>PAN-PA-5020-URL2-5YR-HA2</v>
          </cell>
        </row>
        <row r="809">
          <cell r="A809" t="str">
            <v>PAN-PA-5020-URL2-5YR-HA2-R</v>
          </cell>
        </row>
        <row r="810">
          <cell r="A810" t="str">
            <v>PAN-PA-5050-URL2</v>
          </cell>
        </row>
        <row r="811">
          <cell r="A811" t="str">
            <v>PAN-PA-5050-URL2-R</v>
          </cell>
        </row>
        <row r="812">
          <cell r="A812" t="str">
            <v>PAN-PA-5050-URL2-3YR</v>
          </cell>
        </row>
        <row r="813">
          <cell r="A813" t="str">
            <v>PAN-PA-5050-URL2-3YR-R</v>
          </cell>
        </row>
        <row r="814">
          <cell r="A814" t="str">
            <v>PAN-PA-5050-URL2-5YR</v>
          </cell>
        </row>
        <row r="815">
          <cell r="A815" t="str">
            <v>PAN-PA-5050-URL2-5YR-R</v>
          </cell>
        </row>
        <row r="816">
          <cell r="A816" t="str">
            <v>PAN-PA-5050-URL2-HA2</v>
          </cell>
        </row>
        <row r="817">
          <cell r="A817" t="str">
            <v>PAN-PA-5050-URL2-HA2-R</v>
          </cell>
        </row>
        <row r="818">
          <cell r="A818" t="str">
            <v>PAN-PA-5050-URL2-3YR-HA2</v>
          </cell>
        </row>
        <row r="819">
          <cell r="A819" t="str">
            <v>PAN-PA-5050-URL2-3YR-HA2-R</v>
          </cell>
        </row>
        <row r="820">
          <cell r="A820" t="str">
            <v>PAN-PA-5050-URL2-5YR-HA2</v>
          </cell>
        </row>
        <row r="821">
          <cell r="A821" t="str">
            <v>PAN-PA-5050-URL2-5YR-HA2-R</v>
          </cell>
        </row>
        <row r="822">
          <cell r="A822" t="str">
            <v>PAN-PA-5060-URL2</v>
          </cell>
        </row>
        <row r="823">
          <cell r="A823" t="str">
            <v>PAN-PA-5060-URL2-R</v>
          </cell>
        </row>
        <row r="824">
          <cell r="A824" t="str">
            <v>PAN-PA-5060-URL2-3YR</v>
          </cell>
        </row>
        <row r="825">
          <cell r="A825" t="str">
            <v>PAN-PA-5060-URL2-3YR-R</v>
          </cell>
        </row>
        <row r="826">
          <cell r="A826" t="str">
            <v>PAN-PA-5060-URL2-5YR</v>
          </cell>
        </row>
        <row r="827">
          <cell r="A827" t="str">
            <v>PAN-PA-5060-URL2-5YR-R</v>
          </cell>
        </row>
        <row r="828">
          <cell r="A828" t="str">
            <v>PAN-PA-5060-URL2-HA2</v>
          </cell>
        </row>
        <row r="829">
          <cell r="A829" t="str">
            <v>PAN-PA-5060-URL2-HA2-R</v>
          </cell>
        </row>
        <row r="830">
          <cell r="A830" t="str">
            <v>PAN-PA-5060-URL2-3YR-HA2</v>
          </cell>
        </row>
        <row r="831">
          <cell r="A831" t="str">
            <v>PAN-PA-5060-URL2-3YR-HA2-R</v>
          </cell>
        </row>
        <row r="832">
          <cell r="A832" t="str">
            <v>PAN-PA-5060-URL2-5YR-HA2</v>
          </cell>
        </row>
        <row r="833">
          <cell r="A833" t="str">
            <v>PAN-PA-5060-URL2-5YR-HA2-R</v>
          </cell>
        </row>
        <row r="834">
          <cell r="A834" t="str">
            <v>PAN-PA-7050-URL2</v>
          </cell>
        </row>
        <row r="835">
          <cell r="A835" t="str">
            <v>PAN-PA-7050-URL2-R</v>
          </cell>
        </row>
        <row r="836">
          <cell r="A836" t="str">
            <v>PAN-PA-7050-URL2-3YR</v>
          </cell>
        </row>
        <row r="837">
          <cell r="A837" t="str">
            <v>PAN-PA-7050-URL2-3YR-R</v>
          </cell>
        </row>
        <row r="838">
          <cell r="A838" t="str">
            <v>PAN-PA-7050-URL2-5YR</v>
          </cell>
        </row>
        <row r="839">
          <cell r="A839" t="str">
            <v>PAN-PA-7050-URL2-5YR-R</v>
          </cell>
        </row>
        <row r="840">
          <cell r="A840" t="str">
            <v>PAN-PA-7050-URL2-HA2</v>
          </cell>
        </row>
        <row r="841">
          <cell r="A841" t="str">
            <v>PAN-PA-7050-URL2-HA2-R</v>
          </cell>
        </row>
        <row r="842">
          <cell r="A842" t="str">
            <v>PAN-PA-7050-URL2-3YR-HA2</v>
          </cell>
        </row>
        <row r="843">
          <cell r="A843" t="str">
            <v>PAN-PA-7050-URL2-3YR-HA2-R</v>
          </cell>
        </row>
        <row r="844">
          <cell r="A844" t="str">
            <v>PAN-PA-7050-URL2-5YR-HA2</v>
          </cell>
        </row>
        <row r="845">
          <cell r="A845" t="str">
            <v>PAN-PA-7050-URL2-5YR-HA2-R</v>
          </cell>
        </row>
        <row r="846">
          <cell r="A846" t="str">
            <v>PAN-VM-100-URL2</v>
          </cell>
        </row>
        <row r="847">
          <cell r="A847" t="str">
            <v>PAN-VM-100-URL2-R</v>
          </cell>
        </row>
        <row r="848">
          <cell r="A848" t="str">
            <v>PAN-VM-100-URL2-3YR</v>
          </cell>
        </row>
        <row r="849">
          <cell r="A849" t="str">
            <v>PAN-VM-100-URL2-3YR-R</v>
          </cell>
        </row>
        <row r="850">
          <cell r="A850" t="str">
            <v>PAN-VM-100-URL2-5YR</v>
          </cell>
        </row>
        <row r="851">
          <cell r="A851" t="str">
            <v>PAN-VM-100-URL2-5YR-R</v>
          </cell>
        </row>
        <row r="852">
          <cell r="A852" t="str">
            <v>PAN-VM-100-URL2-HA2</v>
          </cell>
        </row>
        <row r="853">
          <cell r="A853" t="str">
            <v>PAN-VM-100-URL2-HA2-R</v>
          </cell>
        </row>
        <row r="854">
          <cell r="A854" t="str">
            <v>PAN-VM-100-URL2-3YR-HA2</v>
          </cell>
        </row>
        <row r="855">
          <cell r="A855" t="str">
            <v>PAN-VM-100-URL2-3YR-HA2-R</v>
          </cell>
        </row>
        <row r="856">
          <cell r="A856" t="str">
            <v>PAN-VM-100-URL2-5YR-HA2</v>
          </cell>
        </row>
        <row r="857">
          <cell r="A857" t="str">
            <v>PAN-VM-100-URL2-5YR-HA2-R</v>
          </cell>
        </row>
        <row r="858">
          <cell r="A858" t="str">
            <v>PAN-VM-100-ENT-URL2</v>
          </cell>
        </row>
        <row r="859">
          <cell r="A859" t="str">
            <v>PAN-VM-100-ENT-URL2-R</v>
          </cell>
        </row>
        <row r="860">
          <cell r="A860" t="str">
            <v>PAN-VM-100-ENT-URL2-3YR</v>
          </cell>
        </row>
        <row r="861">
          <cell r="A861" t="str">
            <v>PAN-VM-100-ENT-URL2-3YR-R</v>
          </cell>
        </row>
        <row r="862">
          <cell r="A862" t="str">
            <v>PAN-VM-100-ENT-URL2-5YR</v>
          </cell>
        </row>
        <row r="863">
          <cell r="A863" t="str">
            <v>PAN-VM-100-ENT-URL2-5YR-R</v>
          </cell>
        </row>
        <row r="864">
          <cell r="A864" t="str">
            <v>PAN-VM-100-ENT-URL2-HA2</v>
          </cell>
        </row>
        <row r="865">
          <cell r="A865" t="str">
            <v>PAN-VM-100-ENT-URL2-HA2-R</v>
          </cell>
        </row>
        <row r="866">
          <cell r="A866" t="str">
            <v>PAN-VM-100-ENT-URL2-3YR-HA2</v>
          </cell>
        </row>
        <row r="867">
          <cell r="A867" t="str">
            <v>PAN-VM-100-ENT-URL2-3YR-HA2-R</v>
          </cell>
        </row>
        <row r="868">
          <cell r="A868" t="str">
            <v>PAN-VM-100-ENT-URL2-5YR-HA2</v>
          </cell>
        </row>
        <row r="869">
          <cell r="A869" t="str">
            <v>PAN-VM-100-ENT-URL2-5YR-HA2-R</v>
          </cell>
        </row>
        <row r="870">
          <cell r="A870" t="str">
            <v>PAN-VM-200-URL2</v>
          </cell>
        </row>
        <row r="871">
          <cell r="A871" t="str">
            <v>PAN-VM-200-URL2-R</v>
          </cell>
        </row>
        <row r="872">
          <cell r="A872" t="str">
            <v>PAN-VM-200-URL2-3YR</v>
          </cell>
        </row>
        <row r="873">
          <cell r="A873" t="str">
            <v>PAN-VM-200-URL2-3YR-R</v>
          </cell>
        </row>
        <row r="874">
          <cell r="A874" t="str">
            <v>PAN-VM-200-URL2-5YR</v>
          </cell>
        </row>
        <row r="875">
          <cell r="A875" t="str">
            <v>PAN-VM-200-URL2-5YR-R</v>
          </cell>
        </row>
        <row r="876">
          <cell r="A876" t="str">
            <v>PAN-VM-200-URL2-HA2</v>
          </cell>
        </row>
        <row r="877">
          <cell r="A877" t="str">
            <v>PAN-VM-200-URL2-HA2-R</v>
          </cell>
        </row>
        <row r="878">
          <cell r="A878" t="str">
            <v>PAN-VM-200-URL2-3YR-HA2</v>
          </cell>
        </row>
        <row r="879">
          <cell r="A879" t="str">
            <v>PAN-VM-200-URL2-3YR-HA2-R</v>
          </cell>
        </row>
        <row r="880">
          <cell r="A880" t="str">
            <v>PAN-VM-200-URL2-5YR-HA2</v>
          </cell>
        </row>
        <row r="881">
          <cell r="A881" t="str">
            <v>PAN-VM-200-URL2-5YR-HA2-R</v>
          </cell>
        </row>
        <row r="882">
          <cell r="A882" t="str">
            <v>PAN-VM-200-ENT-URL2</v>
          </cell>
        </row>
        <row r="883">
          <cell r="A883" t="str">
            <v>PAN-VM-200-ENT-URL2-R</v>
          </cell>
        </row>
        <row r="884">
          <cell r="A884" t="str">
            <v>PAN-VM-200-ENT-URL2-3YR</v>
          </cell>
        </row>
        <row r="885">
          <cell r="A885" t="str">
            <v>PAN-VM-200-ENT-URL2-3YR-R</v>
          </cell>
        </row>
        <row r="886">
          <cell r="A886" t="str">
            <v>PAN-VM-200-ENT-URL2-5YR</v>
          </cell>
        </row>
        <row r="887">
          <cell r="A887" t="str">
            <v>PAN-VM-200-ENT-URL2-5YR-R</v>
          </cell>
        </row>
        <row r="888">
          <cell r="A888" t="str">
            <v>PAN-VM-200-ENT-URL2-HA2</v>
          </cell>
        </row>
        <row r="889">
          <cell r="A889" t="str">
            <v>PAN-VM-200-ENT-URL2-HA2-R</v>
          </cell>
        </row>
        <row r="890">
          <cell r="A890" t="str">
            <v>PAN-VM-200-ENT-URL2-3YR-HA2</v>
          </cell>
        </row>
        <row r="891">
          <cell r="A891" t="str">
            <v>PAN-VM-200-ENT-URL2-3YR-HA2-R</v>
          </cell>
        </row>
        <row r="892">
          <cell r="A892" t="str">
            <v>PAN-VM-200-ENT-URL2-5YR-HA2</v>
          </cell>
        </row>
        <row r="893">
          <cell r="A893" t="str">
            <v>PAN-VM-200-ENT-URL2-5YR-HA2-R</v>
          </cell>
        </row>
        <row r="894">
          <cell r="A894" t="str">
            <v>PAN-VM-300-URL2</v>
          </cell>
        </row>
        <row r="895">
          <cell r="A895" t="str">
            <v>PAN-VM-300-URL2-R</v>
          </cell>
        </row>
        <row r="896">
          <cell r="A896" t="str">
            <v>PAN-VM-300-URL2-3YR</v>
          </cell>
        </row>
        <row r="897">
          <cell r="A897" t="str">
            <v>PAN-VM-300-URL2-3YR-R</v>
          </cell>
        </row>
        <row r="898">
          <cell r="A898" t="str">
            <v>PAN-VM-300-URL2-5YR</v>
          </cell>
        </row>
        <row r="899">
          <cell r="A899" t="str">
            <v>PAN-VM-300-URL2-5YR-R</v>
          </cell>
        </row>
        <row r="900">
          <cell r="A900" t="str">
            <v>PAN-VM-300-URL2-HA2</v>
          </cell>
        </row>
        <row r="901">
          <cell r="A901" t="str">
            <v>PAN-VM-300-URL2-HA2-R</v>
          </cell>
        </row>
        <row r="902">
          <cell r="A902" t="str">
            <v>PAN-VM-300-URL2-3YR-HA2</v>
          </cell>
        </row>
        <row r="903">
          <cell r="A903" t="str">
            <v>PAN-VM-300-URL2-3YR-HA2-R</v>
          </cell>
        </row>
        <row r="904">
          <cell r="A904" t="str">
            <v>PAN-VM-300-URL2-5YR-HA2</v>
          </cell>
        </row>
        <row r="905">
          <cell r="A905" t="str">
            <v>PAN-VM-300-URL2-5YR-HA2-R</v>
          </cell>
        </row>
        <row r="906">
          <cell r="A906" t="str">
            <v>PAN-VM-300-ENT-URL2</v>
          </cell>
        </row>
        <row r="907">
          <cell r="A907" t="str">
            <v>PAN-VM-300-ENT-URL2-R</v>
          </cell>
        </row>
        <row r="908">
          <cell r="A908" t="str">
            <v>PAN-VM-300-ENT-URL2-3YR</v>
          </cell>
        </row>
        <row r="909">
          <cell r="A909" t="str">
            <v>PAN-VM-300-ENT-URL2-3YR-R</v>
          </cell>
        </row>
        <row r="910">
          <cell r="A910" t="str">
            <v>PAN-VM-300-ENT-URL2-5YR</v>
          </cell>
        </row>
        <row r="911">
          <cell r="A911" t="str">
            <v>PAN-VM-300-ENT-URL2-5YR-R</v>
          </cell>
        </row>
        <row r="912">
          <cell r="A912" t="str">
            <v>PAN-VM-300-ENT-URL2-HA2</v>
          </cell>
        </row>
        <row r="913">
          <cell r="A913" t="str">
            <v>PAN-VM-300-ENT-URL2-HA2-R</v>
          </cell>
        </row>
        <row r="914">
          <cell r="A914" t="str">
            <v>PAN-VM-300-ENT-URL2-3YR-HA2</v>
          </cell>
        </row>
        <row r="915">
          <cell r="A915" t="str">
            <v>PAN-VM-300-ENT-URL2-3YR-HA2-R</v>
          </cell>
        </row>
        <row r="916">
          <cell r="A916" t="str">
            <v>PAN-VM-300-ENT-URL2-5YR-HA2</v>
          </cell>
        </row>
        <row r="917">
          <cell r="A917" t="str">
            <v>PAN-VM-300-ENT-URL2-5YR-HA2-R</v>
          </cell>
        </row>
        <row r="918">
          <cell r="A918" t="str">
            <v>PAN-PA-200-URL4</v>
          </cell>
        </row>
        <row r="919">
          <cell r="A919" t="str">
            <v>PAN-PA-200-URL4-R</v>
          </cell>
        </row>
        <row r="920">
          <cell r="A920" t="str">
            <v>PAN-PA-200-URL4-3YR</v>
          </cell>
        </row>
        <row r="921">
          <cell r="A921" t="str">
            <v>PAN-PA-200-URL4-3YR-R</v>
          </cell>
        </row>
        <row r="922">
          <cell r="A922" t="str">
            <v>PAN-PA-200-URL4-5YR</v>
          </cell>
        </row>
        <row r="923">
          <cell r="A923" t="str">
            <v>PAN-PA-200-URL4-5YR-R</v>
          </cell>
        </row>
        <row r="924">
          <cell r="A924" t="str">
            <v>PAN-PA-200-URL4-HA2</v>
          </cell>
        </row>
        <row r="925">
          <cell r="A925" t="str">
            <v>PAN-PA-200-URL4-HA2-R</v>
          </cell>
        </row>
        <row r="926">
          <cell r="A926" t="str">
            <v>PAN-PA-200-URL4-3YR-HA2</v>
          </cell>
        </row>
        <row r="927">
          <cell r="A927" t="str">
            <v>PAN-PA-200-URL4-3YR-HA2-R</v>
          </cell>
        </row>
        <row r="928">
          <cell r="A928" t="str">
            <v>PAN-PA-200-URL4-5YR-HA2</v>
          </cell>
        </row>
        <row r="929">
          <cell r="A929" t="str">
            <v>PAN-PA-200-URL4-5YR-HA2-R</v>
          </cell>
        </row>
        <row r="930">
          <cell r="A930" t="str">
            <v>PAN-PA-500-URL4</v>
          </cell>
        </row>
        <row r="931">
          <cell r="A931" t="str">
            <v>PAN-PA-500-URL4-R</v>
          </cell>
        </row>
        <row r="932">
          <cell r="A932" t="str">
            <v>PAN-PA-500-URL4-3YR</v>
          </cell>
        </row>
        <row r="933">
          <cell r="A933" t="str">
            <v>PAN-PA-500-URL4-3YR-R</v>
          </cell>
        </row>
        <row r="934">
          <cell r="A934" t="str">
            <v>PAN-PA-500-URL4-5YR</v>
          </cell>
        </row>
        <row r="935">
          <cell r="A935" t="str">
            <v>PAN-PA-500-URL4-5YR-R</v>
          </cell>
        </row>
        <row r="936">
          <cell r="A936" t="str">
            <v>PAN-PA-500-URL4-HA2</v>
          </cell>
        </row>
        <row r="937">
          <cell r="A937" t="str">
            <v>PAN-PA-500-URL4-HA2-R</v>
          </cell>
        </row>
        <row r="938">
          <cell r="A938" t="str">
            <v>PAN-PA-500-URL4-3YR-HA2</v>
          </cell>
        </row>
        <row r="939">
          <cell r="A939" t="str">
            <v>PAN-PA-500-URL4-3YR-HA2-R</v>
          </cell>
        </row>
        <row r="940">
          <cell r="A940" t="str">
            <v>PAN-PA-500-URL4-5YR-HA2</v>
          </cell>
        </row>
        <row r="941">
          <cell r="A941" t="str">
            <v>PAN-PA-500-URL4-5YR-HA2-R</v>
          </cell>
        </row>
        <row r="942">
          <cell r="A942" t="str">
            <v>PAN-PA-2020-URL4</v>
          </cell>
        </row>
        <row r="943">
          <cell r="A943" t="str">
            <v>PAN-PA-2020-URL4-R</v>
          </cell>
        </row>
        <row r="944">
          <cell r="A944" t="str">
            <v>PAN-PA-2020-URL4-3YR</v>
          </cell>
        </row>
        <row r="945">
          <cell r="A945" t="str">
            <v>PAN-PA-2020-URL4-3YR-R</v>
          </cell>
        </row>
        <row r="946">
          <cell r="A946" t="str">
            <v>PAN-PA-2020-URL4-5YR</v>
          </cell>
        </row>
        <row r="947">
          <cell r="A947" t="str">
            <v>PAN-PA-2020-URL4-5YR-R</v>
          </cell>
        </row>
        <row r="948">
          <cell r="A948" t="str">
            <v>PAN-PA-2020-URL4-HA2</v>
          </cell>
        </row>
        <row r="949">
          <cell r="A949" t="str">
            <v>PAN-PA-2020-URL4-HA2-R</v>
          </cell>
        </row>
        <row r="950">
          <cell r="A950" t="str">
            <v>PAN-PA-2020-URL4-3YR-HA2</v>
          </cell>
        </row>
        <row r="951">
          <cell r="A951" t="str">
            <v>PAN-PA-2020-URL4-3YR-HA2-R</v>
          </cell>
        </row>
        <row r="952">
          <cell r="A952" t="str">
            <v>PAN-PA-2020-URL4-5YR-HA2</v>
          </cell>
        </row>
        <row r="953">
          <cell r="A953" t="str">
            <v>PAN-PA-2020-URL4-5YR-HA2-R</v>
          </cell>
        </row>
        <row r="954">
          <cell r="A954" t="str">
            <v>PAN-PA-2050-URL4</v>
          </cell>
        </row>
        <row r="955">
          <cell r="A955" t="str">
            <v>PAN-PA-2050-URL4-R</v>
          </cell>
        </row>
        <row r="956">
          <cell r="A956" t="str">
            <v>PAN-PA-2050-URL4-3YR</v>
          </cell>
        </row>
        <row r="957">
          <cell r="A957" t="str">
            <v>PAN-PA-2050-URL4-3YR-R</v>
          </cell>
        </row>
        <row r="958">
          <cell r="A958" t="str">
            <v>PAN-PA-2050-URL4-5YR</v>
          </cell>
        </row>
        <row r="959">
          <cell r="A959" t="str">
            <v>PAN-PA-2050-URL4-5YR-R</v>
          </cell>
        </row>
        <row r="960">
          <cell r="A960" t="str">
            <v>PAN-PA-2050-URL4-HA2</v>
          </cell>
        </row>
        <row r="961">
          <cell r="A961" t="str">
            <v>PAN-PA-2050-URL4-HA2-R</v>
          </cell>
        </row>
        <row r="962">
          <cell r="A962" t="str">
            <v>PAN-PA-2050-URL4-3YR-HA2</v>
          </cell>
        </row>
        <row r="963">
          <cell r="A963" t="str">
            <v>PAN-PA-2050-URL4-3YR-HA2-R</v>
          </cell>
        </row>
        <row r="964">
          <cell r="A964" t="str">
            <v>PAN-PA-2050-URL4-5YR-HA2</v>
          </cell>
        </row>
        <row r="965">
          <cell r="A965" t="str">
            <v>PAN-PA-2050-URL4-5YR-HA2-R</v>
          </cell>
        </row>
        <row r="966">
          <cell r="A966" t="str">
            <v>PAN-PA-3020-URL4</v>
          </cell>
        </row>
        <row r="967">
          <cell r="A967" t="str">
            <v>PAN-PA-3020-URL4-R</v>
          </cell>
        </row>
        <row r="968">
          <cell r="A968" t="str">
            <v>PAN-PA-3020-URL4-3YR</v>
          </cell>
        </row>
        <row r="969">
          <cell r="A969" t="str">
            <v>PAN-PA-3020-URL4-3YR-R</v>
          </cell>
        </row>
        <row r="970">
          <cell r="A970" t="str">
            <v>PAN-PA-3020-URL4-5YR</v>
          </cell>
        </row>
        <row r="971">
          <cell r="A971" t="str">
            <v>PAN-PA-3020-URL4-5YR-R</v>
          </cell>
        </row>
        <row r="972">
          <cell r="A972" t="str">
            <v>PAN-PA-3020-URL4-HA2</v>
          </cell>
        </row>
        <row r="973">
          <cell r="A973" t="str">
            <v>PAN-PA-3020-URL4-HA2-R</v>
          </cell>
        </row>
        <row r="974">
          <cell r="A974" t="str">
            <v>PAN-PA-3020-URL4-3YR-HA2</v>
          </cell>
        </row>
        <row r="975">
          <cell r="A975" t="str">
            <v>PAN-PA-3020-URL4-3YR-HA2-R</v>
          </cell>
        </row>
        <row r="976">
          <cell r="A976" t="str">
            <v>PAN-PA-3020-URL4-5YR-HA2</v>
          </cell>
        </row>
        <row r="977">
          <cell r="A977" t="str">
            <v>PAN-PA-3020-URL4-5YR-HA2-R</v>
          </cell>
        </row>
        <row r="978">
          <cell r="A978" t="str">
            <v>PAN-PA-3050-URL4</v>
          </cell>
        </row>
        <row r="979">
          <cell r="A979" t="str">
            <v>PAN-PA-3050-URL4-R</v>
          </cell>
        </row>
        <row r="980">
          <cell r="A980" t="str">
            <v>PAN-PA-3050-URL4-3YR</v>
          </cell>
        </row>
        <row r="981">
          <cell r="A981" t="str">
            <v>PAN-PA-3050-URL4-3YR-R</v>
          </cell>
        </row>
        <row r="982">
          <cell r="A982" t="str">
            <v>PAN-PA-3050-URL4-5YR</v>
          </cell>
        </row>
        <row r="983">
          <cell r="A983" t="str">
            <v>PAN-PA-3050-URL4-5YR-R</v>
          </cell>
        </row>
        <row r="984">
          <cell r="A984" t="str">
            <v>PAN-PA-3050-URL4-HA2</v>
          </cell>
        </row>
        <row r="985">
          <cell r="A985" t="str">
            <v>PAN-PA-3050-URL4-HA2-R</v>
          </cell>
        </row>
        <row r="986">
          <cell r="A986" t="str">
            <v>PAN-PA-3050-URL4-3YR-HA2</v>
          </cell>
        </row>
        <row r="987">
          <cell r="A987" t="str">
            <v>PAN-PA-3050-URL4-3YR-HA2-R</v>
          </cell>
        </row>
        <row r="988">
          <cell r="A988" t="str">
            <v>PAN-PA-3050-URL4-5YR-HA2</v>
          </cell>
        </row>
        <row r="989">
          <cell r="A989" t="str">
            <v>PAN-PA-3050-URL4-5YR-HA2-R</v>
          </cell>
        </row>
        <row r="990">
          <cell r="A990" t="str">
            <v>PAN-PA-4020-URL4</v>
          </cell>
        </row>
        <row r="991">
          <cell r="A991" t="str">
            <v>PAN-PA-4020-URL4-R</v>
          </cell>
        </row>
        <row r="992">
          <cell r="A992" t="str">
            <v>PAN-PA-4020-URL4-3YR</v>
          </cell>
        </row>
        <row r="993">
          <cell r="A993" t="str">
            <v>PAN-PA-4020-URL4-3YR-R</v>
          </cell>
        </row>
        <row r="994">
          <cell r="A994" t="str">
            <v>PAN-PA-4020-URL4-HA2</v>
          </cell>
        </row>
        <row r="995">
          <cell r="A995" t="str">
            <v>PAN-PA-4020-URL4-HA2-R</v>
          </cell>
        </row>
        <row r="996">
          <cell r="A996" t="str">
            <v>PAN-PA-4020-URL4-3YR-HA2</v>
          </cell>
        </row>
        <row r="997">
          <cell r="A997" t="str">
            <v>PAN-PA-4020-URL4-3YR-HA2-R</v>
          </cell>
        </row>
        <row r="998">
          <cell r="A998" t="str">
            <v>PAN-PA-4050-URL4</v>
          </cell>
        </row>
        <row r="999">
          <cell r="A999" t="str">
            <v>PAN-PA-4050-URL4-R</v>
          </cell>
        </row>
        <row r="1000">
          <cell r="A1000" t="str">
            <v>PAN-PA-4050-URL4-3YR</v>
          </cell>
        </row>
        <row r="1001">
          <cell r="A1001" t="str">
            <v>PAN-PA-4050-URL4-3YR-R</v>
          </cell>
        </row>
        <row r="1002">
          <cell r="A1002" t="str">
            <v>PAN-PA-4050-URL4-HA2</v>
          </cell>
        </row>
        <row r="1003">
          <cell r="A1003" t="str">
            <v>PAN-PA-4050-URL4-HA2-R</v>
          </cell>
        </row>
        <row r="1004">
          <cell r="A1004" t="str">
            <v>PAN-PA-4050-URL4-3YR-HA2</v>
          </cell>
        </row>
        <row r="1005">
          <cell r="A1005" t="str">
            <v>PAN-PA-4050-URL4-3YR-HA2-R</v>
          </cell>
        </row>
        <row r="1006">
          <cell r="A1006" t="str">
            <v>PAN-PA-4060-URL4</v>
          </cell>
        </row>
        <row r="1007">
          <cell r="A1007" t="str">
            <v>PAN-PA-4060-URL4-R</v>
          </cell>
        </row>
        <row r="1008">
          <cell r="A1008" t="str">
            <v>PAN-PA-4060-URL4-3YR</v>
          </cell>
        </row>
        <row r="1009">
          <cell r="A1009" t="str">
            <v>PAN-PA-4060-URL4-3YR-R</v>
          </cell>
        </row>
        <row r="1010">
          <cell r="A1010" t="str">
            <v>PAN-PA-4060-URL4-HA2</v>
          </cell>
        </row>
        <row r="1011">
          <cell r="A1011" t="str">
            <v>PAN-PA-4060-URL4-HA2-R</v>
          </cell>
        </row>
        <row r="1012">
          <cell r="A1012" t="str">
            <v>PAN-PA-4060-URL4-3YR-HA2</v>
          </cell>
        </row>
        <row r="1013">
          <cell r="A1013" t="str">
            <v>PAN-PA-4060-URL4-3YR-HA2-R</v>
          </cell>
        </row>
        <row r="1014">
          <cell r="A1014" t="str">
            <v>PAN-PA-5020-URL4</v>
          </cell>
        </row>
        <row r="1015">
          <cell r="A1015" t="str">
            <v>PAN-PA-5020-URL4-R</v>
          </cell>
        </row>
        <row r="1016">
          <cell r="A1016" t="str">
            <v>PAN-PA-5020-URL4-3YR</v>
          </cell>
        </row>
        <row r="1017">
          <cell r="A1017" t="str">
            <v>PAN-PA-5020-URL4-3YR-R</v>
          </cell>
        </row>
        <row r="1018">
          <cell r="A1018" t="str">
            <v>PAN-PA-5020-URL4-5YR</v>
          </cell>
        </row>
        <row r="1019">
          <cell r="A1019" t="str">
            <v>PAN-PA-5020-URL4-5YR-R</v>
          </cell>
        </row>
        <row r="1020">
          <cell r="A1020" t="str">
            <v>PAN-PA-5020-URL4-HA2</v>
          </cell>
        </row>
        <row r="1021">
          <cell r="A1021" t="str">
            <v>PAN-PA-5020-URL4-HA2-R</v>
          </cell>
        </row>
        <row r="1022">
          <cell r="A1022" t="str">
            <v>PAN-PA-5020-URL4-3YR-HA2</v>
          </cell>
        </row>
        <row r="1023">
          <cell r="A1023" t="str">
            <v>PAN-PA-5020-URL4-3YR-HA2-R</v>
          </cell>
        </row>
        <row r="1024">
          <cell r="A1024" t="str">
            <v>PAN-PA-5020-URL4-5YR-HA2</v>
          </cell>
        </row>
        <row r="1025">
          <cell r="A1025" t="str">
            <v>PAN-PA-5020-URL4-5YR-HA2-R</v>
          </cell>
        </row>
        <row r="1026">
          <cell r="A1026" t="str">
            <v>PAN-PA-5050-URL4</v>
          </cell>
        </row>
        <row r="1027">
          <cell r="A1027" t="str">
            <v>PAN-PA-5050-URL4-R</v>
          </cell>
        </row>
        <row r="1028">
          <cell r="A1028" t="str">
            <v>PAN-PA-5050-URL4-3YR</v>
          </cell>
        </row>
        <row r="1029">
          <cell r="A1029" t="str">
            <v>PAN-PA-5050-URL4-3YR-R</v>
          </cell>
        </row>
        <row r="1030">
          <cell r="A1030" t="str">
            <v>PAN-PA-5050-URL4-5YR</v>
          </cell>
        </row>
        <row r="1031">
          <cell r="A1031" t="str">
            <v>PAN-PA-5050-URL4-5YR-R</v>
          </cell>
        </row>
        <row r="1032">
          <cell r="A1032" t="str">
            <v>PAN-PA-5050-URL4-HA2</v>
          </cell>
        </row>
        <row r="1033">
          <cell r="A1033" t="str">
            <v>PAN-PA-5050-URL4-HA2-R</v>
          </cell>
        </row>
        <row r="1034">
          <cell r="A1034" t="str">
            <v>PAN-PA-5050-URL4-3YR-HA2</v>
          </cell>
        </row>
        <row r="1035">
          <cell r="A1035" t="str">
            <v>PAN-PA-5050-URL4-3YR-HA2-R</v>
          </cell>
        </row>
        <row r="1036">
          <cell r="A1036" t="str">
            <v>PAN-PA-5050-URL4-5YR-HA2</v>
          </cell>
        </row>
        <row r="1037">
          <cell r="A1037" t="str">
            <v>PAN-PA-5050-URL4-5YR-HA2-R</v>
          </cell>
        </row>
        <row r="1038">
          <cell r="A1038" t="str">
            <v>PAN-PA-5060-URL4</v>
          </cell>
        </row>
        <row r="1039">
          <cell r="A1039" t="str">
            <v>PAN-PA-5060-URL4-R</v>
          </cell>
        </row>
        <row r="1040">
          <cell r="A1040" t="str">
            <v>PAN-PA-5060-URL4-3YR</v>
          </cell>
        </row>
        <row r="1041">
          <cell r="A1041" t="str">
            <v>PAN-PA-5060-URL4-3YR-R</v>
          </cell>
        </row>
        <row r="1042">
          <cell r="A1042" t="str">
            <v>PAN-PA-5060-URL4-5YR</v>
          </cell>
        </row>
        <row r="1043">
          <cell r="A1043" t="str">
            <v>PAN-PA-5060-URL4-5YR-R</v>
          </cell>
        </row>
        <row r="1044">
          <cell r="A1044" t="str">
            <v>PAN-PA-5060-URL4-HA2</v>
          </cell>
        </row>
        <row r="1045">
          <cell r="A1045" t="str">
            <v>PAN-PA-5060-URL4-HA2-R</v>
          </cell>
        </row>
        <row r="1046">
          <cell r="A1046" t="str">
            <v>PAN-PA-5060-URL4-3YR-HA2</v>
          </cell>
        </row>
        <row r="1047">
          <cell r="A1047" t="str">
            <v>PAN-PA-5060-URL4-3YR-HA2-R</v>
          </cell>
        </row>
        <row r="1048">
          <cell r="A1048" t="str">
            <v>PAN-PA-5060-URL4-5YR-HA2</v>
          </cell>
        </row>
        <row r="1049">
          <cell r="A1049" t="str">
            <v>PAN-PA-5060-URL4-5YR-HA2-R</v>
          </cell>
        </row>
        <row r="1050">
          <cell r="A1050" t="str">
            <v>PAN-PA-7050-URL4</v>
          </cell>
        </row>
        <row r="1051">
          <cell r="A1051" t="str">
            <v>PAN-PA-7050-URL4-R</v>
          </cell>
        </row>
        <row r="1052">
          <cell r="A1052" t="str">
            <v>PAN-PA-7050-URL4-3YR</v>
          </cell>
        </row>
        <row r="1053">
          <cell r="A1053" t="str">
            <v>PAN-PA-7050-URL4-3YR-R</v>
          </cell>
        </row>
        <row r="1054">
          <cell r="A1054" t="str">
            <v>PAN-PA-7050-URL4-5YR</v>
          </cell>
        </row>
        <row r="1055">
          <cell r="A1055" t="str">
            <v>PAN-PA-7050-URL4-5YR-R</v>
          </cell>
        </row>
        <row r="1056">
          <cell r="A1056" t="str">
            <v>PAN-PA-7050-URL4-HA2</v>
          </cell>
        </row>
        <row r="1057">
          <cell r="A1057" t="str">
            <v>PAN-PA-7050-URL4-HA2-R</v>
          </cell>
        </row>
        <row r="1058">
          <cell r="A1058" t="str">
            <v>PAN-PA-7050-URL4-3YR-HA2</v>
          </cell>
        </row>
        <row r="1059">
          <cell r="A1059" t="str">
            <v>PAN-PA-7050-URL4-3YR-HA2-R</v>
          </cell>
        </row>
        <row r="1060">
          <cell r="A1060" t="str">
            <v>PAN-PA-7050-URL4-5YR-HA2</v>
          </cell>
        </row>
        <row r="1061">
          <cell r="A1061" t="str">
            <v>PAN-PA-7050-URL4-5YR-HA2-R</v>
          </cell>
        </row>
        <row r="1062">
          <cell r="A1062" t="str">
            <v>PAN-VM-100-URL4</v>
          </cell>
        </row>
        <row r="1063">
          <cell r="A1063" t="str">
            <v>PAN-VM-100-URL4-R</v>
          </cell>
        </row>
        <row r="1064">
          <cell r="A1064" t="str">
            <v>PAN-VM-100-URL4-3YR</v>
          </cell>
        </row>
        <row r="1065">
          <cell r="A1065" t="str">
            <v>PAN-VM-100-URL4-3YR-R</v>
          </cell>
        </row>
        <row r="1066">
          <cell r="A1066" t="str">
            <v>PAN-VM-100-URL4-5YR</v>
          </cell>
        </row>
        <row r="1067">
          <cell r="A1067" t="str">
            <v>PAN-VM-100-URL4-5YR-R</v>
          </cell>
        </row>
        <row r="1068">
          <cell r="A1068" t="str">
            <v>PAN-VM-100-URL4-HA2</v>
          </cell>
        </row>
        <row r="1069">
          <cell r="A1069" t="str">
            <v>PAN-VM-100-URL4-HA2-R</v>
          </cell>
        </row>
        <row r="1070">
          <cell r="A1070" t="str">
            <v>PAN-VM-100-URL4-3YR-HA2</v>
          </cell>
        </row>
        <row r="1071">
          <cell r="A1071" t="str">
            <v>PAN-VM-100-URL4-3YR-HA2-R</v>
          </cell>
        </row>
        <row r="1072">
          <cell r="A1072" t="str">
            <v>PAN-VM-100-URL4-5YR-HA2</v>
          </cell>
        </row>
        <row r="1073">
          <cell r="A1073" t="str">
            <v>PAN-VM-100-URL4-5YR-HA2-R</v>
          </cell>
        </row>
        <row r="1074">
          <cell r="A1074" t="str">
            <v>PAN-VM-100-ENT-URL4</v>
          </cell>
        </row>
        <row r="1075">
          <cell r="A1075" t="str">
            <v>PAN-VM-100-ENT-URL4-R</v>
          </cell>
        </row>
        <row r="1076">
          <cell r="A1076" t="str">
            <v>PAN-VM-100-ENT-URL4-3YR</v>
          </cell>
        </row>
        <row r="1077">
          <cell r="A1077" t="str">
            <v>PAN-VM-100-ENT-URL4-3YR-R</v>
          </cell>
        </row>
        <row r="1078">
          <cell r="A1078" t="str">
            <v>PAN-VM-100-ENT-URL4-5YR</v>
          </cell>
        </row>
        <row r="1079">
          <cell r="A1079" t="str">
            <v>PAN-VM-100-ENT-URL4-5YR-R</v>
          </cell>
        </row>
        <row r="1080">
          <cell r="A1080" t="str">
            <v>PAN-VM-100-ENT-URL4-HA2</v>
          </cell>
        </row>
        <row r="1081">
          <cell r="A1081" t="str">
            <v>PAN-VM-100-ENT-URL4-HA2-R</v>
          </cell>
        </row>
        <row r="1082">
          <cell r="A1082" t="str">
            <v>PAN-VM-100-ENT-URL4-3YR-HA2</v>
          </cell>
        </row>
        <row r="1083">
          <cell r="A1083" t="str">
            <v>PAN-VM-100-ENT-URL4-3YR-HA2-R</v>
          </cell>
        </row>
        <row r="1084">
          <cell r="A1084" t="str">
            <v>PAN-VM-100-ENT-URL4-5YR-HA2</v>
          </cell>
        </row>
        <row r="1085">
          <cell r="A1085" t="str">
            <v>PAN-VM-100-ENT-URL4-5YR-HA2-R</v>
          </cell>
        </row>
        <row r="1086">
          <cell r="A1086" t="str">
            <v>PAN-VM-200-URL4</v>
          </cell>
        </row>
        <row r="1087">
          <cell r="A1087" t="str">
            <v>PAN-VM-200-URL4-R</v>
          </cell>
        </row>
        <row r="1088">
          <cell r="A1088" t="str">
            <v>PAN-VM-200-URL4-3YR</v>
          </cell>
        </row>
        <row r="1089">
          <cell r="A1089" t="str">
            <v>PAN-VM-200-URL4-3YR-R</v>
          </cell>
        </row>
        <row r="1090">
          <cell r="A1090" t="str">
            <v>PAN-VM-200-URL4-5YR</v>
          </cell>
        </row>
        <row r="1091">
          <cell r="A1091" t="str">
            <v>PAN-VM-200-URL4-5YR-R</v>
          </cell>
        </row>
        <row r="1092">
          <cell r="A1092" t="str">
            <v>PAN-VM-200-URL4-HA2</v>
          </cell>
        </row>
        <row r="1093">
          <cell r="A1093" t="str">
            <v>PAN-VM-200-URL4-HA2-R</v>
          </cell>
        </row>
        <row r="1094">
          <cell r="A1094" t="str">
            <v>PAN-VM-200-URL4-3YR-HA2</v>
          </cell>
        </row>
        <row r="1095">
          <cell r="A1095" t="str">
            <v>PAN-VM-200-URL4-3YR-HA2-R</v>
          </cell>
        </row>
        <row r="1096">
          <cell r="A1096" t="str">
            <v>PAN-VM-200-URL4-5YR-HA2</v>
          </cell>
        </row>
        <row r="1097">
          <cell r="A1097" t="str">
            <v>PAN-VM-200-URL4-5YR-HA2-R</v>
          </cell>
        </row>
        <row r="1098">
          <cell r="A1098" t="str">
            <v>PAN-VM-200-ENT-URL4</v>
          </cell>
        </row>
        <row r="1099">
          <cell r="A1099" t="str">
            <v>PAN-VM-200-ENT-URL4-R</v>
          </cell>
        </row>
        <row r="1100">
          <cell r="A1100" t="str">
            <v>PAN-VM-200-ENT-URL4-3YR</v>
          </cell>
        </row>
        <row r="1101">
          <cell r="A1101" t="str">
            <v>PAN-VM-200-ENT-URL4-3YR-R</v>
          </cell>
        </row>
        <row r="1102">
          <cell r="A1102" t="str">
            <v>PAN-VM-200-ENT-URL4-5YR</v>
          </cell>
        </row>
        <row r="1103">
          <cell r="A1103" t="str">
            <v>PAN-VM-200-ENT-URL4-5YR-R</v>
          </cell>
        </row>
        <row r="1104">
          <cell r="A1104" t="str">
            <v>PAN-VM-200-ENT-URL4-HA2</v>
          </cell>
        </row>
        <row r="1105">
          <cell r="A1105" t="str">
            <v>PAN-VM-200-ENT-URL4-HA2-R</v>
          </cell>
        </row>
        <row r="1106">
          <cell r="A1106" t="str">
            <v>PAN-VM-200-ENT-URL4-3YR-HA2</v>
          </cell>
        </row>
        <row r="1107">
          <cell r="A1107" t="str">
            <v>PAN-VM-200-ENT-URL4-3YR-HA2-R</v>
          </cell>
        </row>
        <row r="1108">
          <cell r="A1108" t="str">
            <v>PAN-VM-200-ENT-URL4-5YR-HA2</v>
          </cell>
        </row>
        <row r="1109">
          <cell r="A1109" t="str">
            <v>PAN-VM-200-ENT-URL4-5YR-HA2-R</v>
          </cell>
        </row>
        <row r="1110">
          <cell r="A1110" t="str">
            <v>PAN-VM-300-URL4</v>
          </cell>
        </row>
        <row r="1111">
          <cell r="A1111" t="str">
            <v>PAN-VM-300-URL4-R</v>
          </cell>
        </row>
        <row r="1112">
          <cell r="A1112" t="str">
            <v>PAN-VM-300-URL4-3YR</v>
          </cell>
        </row>
        <row r="1113">
          <cell r="A1113" t="str">
            <v>PAN-VM-300-URL4-3YR-R</v>
          </cell>
        </row>
        <row r="1114">
          <cell r="A1114" t="str">
            <v>PAN-VM-300-URL4-5YR</v>
          </cell>
        </row>
        <row r="1115">
          <cell r="A1115" t="str">
            <v>PAN-VM-300-URL4-5YR-R</v>
          </cell>
        </row>
        <row r="1116">
          <cell r="A1116" t="str">
            <v>PAN-VM-300-URL4-HA2</v>
          </cell>
        </row>
        <row r="1117">
          <cell r="A1117" t="str">
            <v>PAN-VM-300-URL4-HA2-R</v>
          </cell>
        </row>
        <row r="1118">
          <cell r="A1118" t="str">
            <v>PAN-VM-300-URL4-3YR-HA2</v>
          </cell>
        </row>
        <row r="1119">
          <cell r="A1119" t="str">
            <v>PAN-VM-300-URL4-3YR-HA2-R</v>
          </cell>
        </row>
        <row r="1120">
          <cell r="A1120" t="str">
            <v>PAN-VM-300-URL4-5YR-HA2</v>
          </cell>
        </row>
        <row r="1121">
          <cell r="A1121" t="str">
            <v>PAN-VM-300-URL4-5YR-HA2-R</v>
          </cell>
        </row>
        <row r="1122">
          <cell r="A1122" t="str">
            <v>PAN-VM-300-ENT-URL4</v>
          </cell>
        </row>
        <row r="1123">
          <cell r="A1123" t="str">
            <v>PAN-VM-300-ENT-URL4-R</v>
          </cell>
        </row>
        <row r="1124">
          <cell r="A1124" t="str">
            <v>PAN-VM-300-ENT-URL4-3YR</v>
          </cell>
        </row>
        <row r="1125">
          <cell r="A1125" t="str">
            <v>PAN-VM-300-ENT-URL4-3YR-R</v>
          </cell>
        </row>
        <row r="1126">
          <cell r="A1126" t="str">
            <v>PAN-VM-300-ENT-URL4-5YR</v>
          </cell>
        </row>
        <row r="1127">
          <cell r="A1127" t="str">
            <v>PAN-VM-300-ENT-URL4-5YR-R</v>
          </cell>
        </row>
        <row r="1128">
          <cell r="A1128" t="str">
            <v>PAN-VM-300-ENT-URL4-HA2</v>
          </cell>
        </row>
        <row r="1129">
          <cell r="A1129" t="str">
            <v>PAN-VM-300-ENT-URL4-HA2-R</v>
          </cell>
        </row>
        <row r="1130">
          <cell r="A1130" t="str">
            <v>PAN-VM-300-ENT-URL4-3YR-HA2</v>
          </cell>
        </row>
        <row r="1131">
          <cell r="A1131" t="str">
            <v>PAN-VM-300-ENT-URL4-3YR-HA2-R</v>
          </cell>
        </row>
        <row r="1132">
          <cell r="A1132" t="str">
            <v>PAN-VM-300-ENT-URL4-5YR-HA2</v>
          </cell>
        </row>
        <row r="1133">
          <cell r="A1133" t="str">
            <v>PAN-VM-300-ENT-URL4-5YR-HA2-R</v>
          </cell>
        </row>
        <row r="1134">
          <cell r="A1134" t="str">
            <v>PAN-PA-200-WF</v>
          </cell>
        </row>
        <row r="1135">
          <cell r="A1135" t="str">
            <v>PAN-PA-200-WF-R</v>
          </cell>
        </row>
        <row r="1136">
          <cell r="A1136" t="str">
            <v>PAN-PA-200-WF-3YR</v>
          </cell>
        </row>
        <row r="1137">
          <cell r="A1137" t="str">
            <v>PAN-PA-200-WF-3YR-R</v>
          </cell>
        </row>
        <row r="1138">
          <cell r="A1138" t="str">
            <v>PAN-PA-200-WF-5YR</v>
          </cell>
        </row>
        <row r="1139">
          <cell r="A1139" t="str">
            <v>PAN-PA-200-WF-5YR-R</v>
          </cell>
        </row>
        <row r="1140">
          <cell r="A1140" t="str">
            <v>PAN-PA-200-WF-HA2</v>
          </cell>
        </row>
        <row r="1141">
          <cell r="A1141" t="str">
            <v>PAN-PA-200-WF-HA2-R</v>
          </cell>
        </row>
        <row r="1142">
          <cell r="A1142" t="str">
            <v>PAN-PA-200-WF-3YR-HA2</v>
          </cell>
        </row>
        <row r="1143">
          <cell r="A1143" t="str">
            <v>PAN-PA-200-WF-3YR-HA2-R</v>
          </cell>
        </row>
        <row r="1144">
          <cell r="A1144" t="str">
            <v>PAN-PA-200-WF-5YR-HA2</v>
          </cell>
        </row>
        <row r="1145">
          <cell r="A1145" t="str">
            <v>PAN-PA-200-WF-5YR-HA2-R</v>
          </cell>
        </row>
        <row r="1146">
          <cell r="A1146" t="str">
            <v>PAN-PA-500-WF-R</v>
          </cell>
        </row>
        <row r="1147">
          <cell r="A1147" t="str">
            <v>PAN-PA-500-WF-3YR</v>
          </cell>
        </row>
        <row r="1148">
          <cell r="A1148" t="str">
            <v>PAN-PA-500-WF-3YR-R</v>
          </cell>
        </row>
        <row r="1149">
          <cell r="A1149" t="str">
            <v>PAN-PA-500-WF-5YR</v>
          </cell>
        </row>
        <row r="1150">
          <cell r="A1150" t="str">
            <v>PAN-PA-500-WF-5YR-R</v>
          </cell>
        </row>
        <row r="1151">
          <cell r="A1151" t="str">
            <v>PAN-PA-500-WF-HA2</v>
          </cell>
        </row>
        <row r="1152">
          <cell r="A1152" t="str">
            <v>PAN-PA-500-WF-HA2-R</v>
          </cell>
        </row>
        <row r="1153">
          <cell r="A1153" t="str">
            <v>PAN-PA-500-WF-3YR-HA2</v>
          </cell>
        </row>
        <row r="1154">
          <cell r="A1154" t="str">
            <v>PAN-PA-500-WF-3YR-HA2-R</v>
          </cell>
        </row>
        <row r="1155">
          <cell r="A1155" t="str">
            <v>PAN-PA-500-WF-5YR-HA2</v>
          </cell>
        </row>
        <row r="1156">
          <cell r="A1156" t="str">
            <v>PAN-PA-500-WF-5YR-HA2-R</v>
          </cell>
        </row>
        <row r="1157">
          <cell r="A1157" t="str">
            <v>PAN-PA-2020-WF</v>
          </cell>
        </row>
        <row r="1158">
          <cell r="A1158" t="str">
            <v>PAN-PA-2020-WF-R</v>
          </cell>
        </row>
        <row r="1159">
          <cell r="A1159" t="str">
            <v>PAN-PA-2020-WF-3YR</v>
          </cell>
        </row>
        <row r="1160">
          <cell r="A1160" t="str">
            <v>PAN-PA-2020-WF-3YR-R</v>
          </cell>
        </row>
        <row r="1161">
          <cell r="A1161" t="str">
            <v>PAN-PA-2020-WF-5YR</v>
          </cell>
        </row>
        <row r="1162">
          <cell r="A1162" t="str">
            <v>PAN-PA-2020-WF-5YR-R</v>
          </cell>
        </row>
        <row r="1163">
          <cell r="A1163" t="str">
            <v>PAN-PA-2020-WF-HA2</v>
          </cell>
        </row>
        <row r="1164">
          <cell r="A1164" t="str">
            <v>PAN-PA-2020-WF-HA2-R</v>
          </cell>
        </row>
        <row r="1165">
          <cell r="A1165" t="str">
            <v>PAN-PA-2020-WF-3YR-HA2</v>
          </cell>
        </row>
        <row r="1166">
          <cell r="A1166" t="str">
            <v>PAN-PA-2020-WF-3YR-HA2-R</v>
          </cell>
        </row>
        <row r="1167">
          <cell r="A1167" t="str">
            <v>PAN-PA-2020-WF-5YR-HA2</v>
          </cell>
        </row>
        <row r="1168">
          <cell r="A1168" t="str">
            <v>PAN-PA-2020-WF-5YR-HA2-R</v>
          </cell>
        </row>
        <row r="1169">
          <cell r="A1169" t="str">
            <v>PAN-PA-2050-WF</v>
          </cell>
        </row>
        <row r="1170">
          <cell r="A1170" t="str">
            <v>PAN-PA-2050-WF-R</v>
          </cell>
        </row>
        <row r="1171">
          <cell r="A1171" t="str">
            <v>PAN-PA-2050-WF-3YR</v>
          </cell>
        </row>
        <row r="1172">
          <cell r="A1172" t="str">
            <v>PAN-PA-2050-WF-3YR-R</v>
          </cell>
        </row>
        <row r="1173">
          <cell r="A1173" t="str">
            <v>PAN-PA-2050-WF-5YR</v>
          </cell>
        </row>
        <row r="1174">
          <cell r="A1174" t="str">
            <v>PAN-PA-2050-WF-5YR-R</v>
          </cell>
        </row>
        <row r="1175">
          <cell r="A1175" t="str">
            <v>PAN-PA-2050-WF-HA2</v>
          </cell>
        </row>
        <row r="1176">
          <cell r="A1176" t="str">
            <v>PAN-PA-2050-WF-HA2-R</v>
          </cell>
        </row>
        <row r="1177">
          <cell r="A1177" t="str">
            <v>PAN-PA-2050-WF-3YR-HA2</v>
          </cell>
        </row>
        <row r="1178">
          <cell r="A1178" t="str">
            <v>PAN-PA-2050-WF-3YR-HA2-R</v>
          </cell>
        </row>
        <row r="1179">
          <cell r="A1179" t="str">
            <v>PAN-PA-2050-WF-5YR-HA2</v>
          </cell>
        </row>
        <row r="1180">
          <cell r="A1180" t="str">
            <v>PAN-PA-2050-WF-5YR-HA2-R</v>
          </cell>
        </row>
        <row r="1181">
          <cell r="A1181" t="str">
            <v>PAN-PA-3020-WF</v>
          </cell>
        </row>
        <row r="1182">
          <cell r="A1182" t="str">
            <v>PAN-PA-3020-WF-R</v>
          </cell>
        </row>
        <row r="1183">
          <cell r="A1183" t="str">
            <v>PAN-PA-3020-WF-3YR</v>
          </cell>
        </row>
        <row r="1184">
          <cell r="A1184" t="str">
            <v>PAN-PA-3020-WF-3YR-R</v>
          </cell>
        </row>
        <row r="1185">
          <cell r="A1185" t="str">
            <v>PAN-PA-3020-WF-5YR</v>
          </cell>
        </row>
        <row r="1186">
          <cell r="A1186" t="str">
            <v>PAN-PA-3020-WF-5YR-R</v>
          </cell>
        </row>
        <row r="1187">
          <cell r="A1187" t="str">
            <v>PAN-PA-3020-WF-HA2</v>
          </cell>
        </row>
        <row r="1188">
          <cell r="A1188" t="str">
            <v>PAN-PA-3020-WF-HA2-R</v>
          </cell>
        </row>
        <row r="1189">
          <cell r="A1189" t="str">
            <v>PAN-PA-3020-WF-3YR-HA2</v>
          </cell>
        </row>
        <row r="1190">
          <cell r="A1190" t="str">
            <v>PAN-PA-3020-WF-3YR-HA2-R</v>
          </cell>
        </row>
        <row r="1191">
          <cell r="A1191" t="str">
            <v>PAN-PA-3020-WF-5YR-HA2</v>
          </cell>
        </row>
        <row r="1192">
          <cell r="A1192" t="str">
            <v>PAN-PA-3020-WF-5YR-HA2-R</v>
          </cell>
        </row>
        <row r="1193">
          <cell r="A1193" t="str">
            <v>PAN-PA-3050-WF</v>
          </cell>
        </row>
        <row r="1194">
          <cell r="A1194" t="str">
            <v>PAN-PA-3050-WF-R</v>
          </cell>
        </row>
        <row r="1195">
          <cell r="A1195" t="str">
            <v>PAN-PA-3050-WF-3YR</v>
          </cell>
        </row>
        <row r="1196">
          <cell r="A1196" t="str">
            <v>PAN-PA-3050-WF-3YR-R</v>
          </cell>
        </row>
        <row r="1197">
          <cell r="A1197" t="str">
            <v>PAN-PA-3050-WF-5YR</v>
          </cell>
        </row>
        <row r="1198">
          <cell r="A1198" t="str">
            <v>PAN-PA-3050-WF-5YR-R</v>
          </cell>
        </row>
        <row r="1199">
          <cell r="A1199" t="str">
            <v>PAN-PA-3050-WF-HA2</v>
          </cell>
        </row>
        <row r="1200">
          <cell r="A1200" t="str">
            <v>PAN-PA-3050-WF-HA2-R</v>
          </cell>
        </row>
        <row r="1201">
          <cell r="A1201" t="str">
            <v>PAN-PA-3050-WF-3YR-HA2</v>
          </cell>
        </row>
        <row r="1202">
          <cell r="A1202" t="str">
            <v>PAN-PA-3050-WF-3YR-HA2-R</v>
          </cell>
        </row>
        <row r="1203">
          <cell r="A1203" t="str">
            <v>PAN-PA-3050-WF-5YR-HA2</v>
          </cell>
        </row>
        <row r="1204">
          <cell r="A1204" t="str">
            <v>PAN-PA-3050-WF-5YR-HA2-R</v>
          </cell>
        </row>
        <row r="1205">
          <cell r="A1205" t="str">
            <v>PAN-PA-4020-WF</v>
          </cell>
        </row>
        <row r="1206">
          <cell r="A1206" t="str">
            <v>PAN-PA-4020-WF-R</v>
          </cell>
        </row>
        <row r="1207">
          <cell r="A1207" t="str">
            <v>PAN-PA-4020-WF-3YR</v>
          </cell>
        </row>
        <row r="1208">
          <cell r="A1208" t="str">
            <v>PAN-PA-4020-WF-3YR-R</v>
          </cell>
        </row>
        <row r="1209">
          <cell r="A1209" t="str">
            <v>PAN-PA-4020-WF-HA2</v>
          </cell>
        </row>
        <row r="1210">
          <cell r="A1210" t="str">
            <v>PAN-PA-4020-WF-HA2-R</v>
          </cell>
        </row>
        <row r="1211">
          <cell r="A1211" t="str">
            <v>PAN-PA-4020-WF-3YR-HA2</v>
          </cell>
        </row>
        <row r="1212">
          <cell r="A1212" t="str">
            <v>PAN-PA-4020-WF-3YR-HA2-R</v>
          </cell>
        </row>
        <row r="1213">
          <cell r="A1213" t="str">
            <v>PAN-PA-4050-WF</v>
          </cell>
        </row>
        <row r="1214">
          <cell r="A1214" t="str">
            <v>PAN-PA-4050-WF-R</v>
          </cell>
        </row>
        <row r="1215">
          <cell r="A1215" t="str">
            <v>PAN-PA-4050-WF-3YR</v>
          </cell>
        </row>
        <row r="1216">
          <cell r="A1216" t="str">
            <v>PAN-PA-4050-WF-3YR-R</v>
          </cell>
        </row>
        <row r="1217">
          <cell r="A1217" t="str">
            <v>PAN-PA-4050-WF-HA2</v>
          </cell>
        </row>
        <row r="1218">
          <cell r="A1218" t="str">
            <v>PAN-PA-4050-WF-HA2-R</v>
          </cell>
        </row>
        <row r="1219">
          <cell r="A1219" t="str">
            <v>PAN-PA-4050-WF-3YR-HA2</v>
          </cell>
        </row>
        <row r="1220">
          <cell r="A1220" t="str">
            <v>PAN-PA-4050-WF-3YR-HA2-R</v>
          </cell>
        </row>
        <row r="1221">
          <cell r="A1221" t="str">
            <v>PAN-PA-4060-WF</v>
          </cell>
        </row>
        <row r="1222">
          <cell r="A1222" t="str">
            <v>PAN-PA-4060-WF-R</v>
          </cell>
        </row>
        <row r="1223">
          <cell r="A1223" t="str">
            <v>PAN-PA-4060-WF-3YR</v>
          </cell>
        </row>
        <row r="1224">
          <cell r="A1224" t="str">
            <v>PAN-PA-4060-WF-3YR-R</v>
          </cell>
        </row>
        <row r="1225">
          <cell r="A1225" t="str">
            <v>PAN-PA-4060-WF-HA2</v>
          </cell>
        </row>
        <row r="1226">
          <cell r="A1226" t="str">
            <v>PAN-PA-4060-WF-HA2-R</v>
          </cell>
        </row>
        <row r="1227">
          <cell r="A1227" t="str">
            <v>PAN-PA-4060-WF-3YR-HA2</v>
          </cell>
        </row>
        <row r="1228">
          <cell r="A1228" t="str">
            <v>PAN-PA-4060-WF-3YR-HA2-R</v>
          </cell>
        </row>
        <row r="1229">
          <cell r="A1229" t="str">
            <v>PAN-PA-500-WF</v>
          </cell>
        </row>
        <row r="1230">
          <cell r="A1230" t="str">
            <v>PAN-PA-5020-WF</v>
          </cell>
        </row>
        <row r="1231">
          <cell r="A1231" t="str">
            <v>PAN-PA-5020-WF-R</v>
          </cell>
        </row>
        <row r="1232">
          <cell r="A1232" t="str">
            <v>PAN-PA-5020-WF-3YR</v>
          </cell>
        </row>
        <row r="1233">
          <cell r="A1233" t="str">
            <v>PAN-PA-5020-WF-3YR-R</v>
          </cell>
        </row>
        <row r="1234">
          <cell r="A1234" t="str">
            <v>PAN-PA-5020-WF-5YR</v>
          </cell>
        </row>
        <row r="1235">
          <cell r="A1235" t="str">
            <v>PAN-PA-5020-WF-5YR-R</v>
          </cell>
        </row>
        <row r="1236">
          <cell r="A1236" t="str">
            <v>PAN-PA-5020-WF-HA2</v>
          </cell>
        </row>
        <row r="1237">
          <cell r="A1237" t="str">
            <v>PAN-PA-5020-WF-HA2-R</v>
          </cell>
        </row>
        <row r="1238">
          <cell r="A1238" t="str">
            <v>PAN-PA-5020-WF-3YR-HA2</v>
          </cell>
        </row>
        <row r="1239">
          <cell r="A1239" t="str">
            <v>PAN-PA-5020-WF-3YR-HA2-R</v>
          </cell>
        </row>
        <row r="1240">
          <cell r="A1240" t="str">
            <v>PAN-PA-5020-WF-5YR-HA2</v>
          </cell>
        </row>
        <row r="1241">
          <cell r="A1241" t="str">
            <v>PAN-PA-5020-WF-5YR-HA2-R</v>
          </cell>
        </row>
        <row r="1242">
          <cell r="A1242" t="str">
            <v>PAN-PA-5050-WF</v>
          </cell>
        </row>
        <row r="1243">
          <cell r="A1243" t="str">
            <v>PAN-PA-5050-WF-R</v>
          </cell>
        </row>
        <row r="1244">
          <cell r="A1244" t="str">
            <v>PAN-PA-5050-WF-3YR</v>
          </cell>
        </row>
        <row r="1245">
          <cell r="A1245" t="str">
            <v>PAN-PA-5050-WF-3YR-R</v>
          </cell>
        </row>
        <row r="1246">
          <cell r="A1246" t="str">
            <v>PAN-PA-5050-WF-5YR</v>
          </cell>
        </row>
        <row r="1247">
          <cell r="A1247" t="str">
            <v>PAN-PA-5050-WF-5YR-R</v>
          </cell>
        </row>
        <row r="1248">
          <cell r="A1248" t="str">
            <v>PAN-PA-5050-WF-HA2</v>
          </cell>
        </row>
        <row r="1249">
          <cell r="A1249" t="str">
            <v>PAN-PA-5050-WF-HA2-R</v>
          </cell>
        </row>
        <row r="1250">
          <cell r="A1250" t="str">
            <v>PAN-PA-5050-WF-3YR-HA2</v>
          </cell>
        </row>
        <row r="1251">
          <cell r="A1251" t="str">
            <v>PAN-PA-5050-WF-3YR-HA2-R</v>
          </cell>
        </row>
        <row r="1252">
          <cell r="A1252" t="str">
            <v>PAN-PA-5050-WF-5YR-HA2</v>
          </cell>
        </row>
        <row r="1253">
          <cell r="A1253" t="str">
            <v>PAN-PA-5050-WF-5YR-HA2-R</v>
          </cell>
        </row>
        <row r="1254">
          <cell r="A1254" t="str">
            <v>PAN-PA-5060-WF</v>
          </cell>
        </row>
        <row r="1255">
          <cell r="A1255" t="str">
            <v>PAN-PA-5060-WF-R</v>
          </cell>
        </row>
        <row r="1256">
          <cell r="A1256" t="str">
            <v>PAN-PA-5060-WF-3YR</v>
          </cell>
        </row>
        <row r="1257">
          <cell r="A1257" t="str">
            <v>PAN-PA-5060-WF-3YR-R</v>
          </cell>
        </row>
        <row r="1258">
          <cell r="A1258" t="str">
            <v>PAN-PA-5060-WF-5YR</v>
          </cell>
        </row>
        <row r="1259">
          <cell r="A1259" t="str">
            <v>PAN-PA-5060-WF-5YR-R</v>
          </cell>
        </row>
        <row r="1260">
          <cell r="A1260" t="str">
            <v>PAN-PA-5060-WF-HA2</v>
          </cell>
        </row>
        <row r="1261">
          <cell r="A1261" t="str">
            <v>PAN-PA-5060-WF-HA2-R</v>
          </cell>
        </row>
        <row r="1262">
          <cell r="A1262" t="str">
            <v>PAN-PA-5060-WF-3YR-HA2</v>
          </cell>
        </row>
        <row r="1263">
          <cell r="A1263" t="str">
            <v>PAN-PA-5060-WF-3YR-HA2-R</v>
          </cell>
        </row>
        <row r="1264">
          <cell r="A1264" t="str">
            <v>PAN-PA-5060-WF-5YR-HA2</v>
          </cell>
        </row>
        <row r="1265">
          <cell r="A1265" t="str">
            <v>PAN-PA-5060-WF-5YR-HA2-R</v>
          </cell>
        </row>
        <row r="1266">
          <cell r="A1266" t="str">
            <v>PAN-PA-7050-WF</v>
          </cell>
        </row>
        <row r="1267">
          <cell r="A1267" t="str">
            <v>PAN-PA-7050-WF-R</v>
          </cell>
        </row>
        <row r="1268">
          <cell r="A1268" t="str">
            <v>PAN-PA-7050-WF-3YR</v>
          </cell>
        </row>
        <row r="1269">
          <cell r="A1269" t="str">
            <v>PAN-PA-7050-WF-3YR-R</v>
          </cell>
        </row>
        <row r="1270">
          <cell r="A1270" t="str">
            <v>PAN-PA-7050-WF-5YR</v>
          </cell>
        </row>
        <row r="1271">
          <cell r="A1271" t="str">
            <v>PAN-PA-7050-WF-5YR-R</v>
          </cell>
        </row>
        <row r="1272">
          <cell r="A1272" t="str">
            <v>PAN-PA-7050-WF-HA2</v>
          </cell>
        </row>
        <row r="1273">
          <cell r="A1273" t="str">
            <v>PAN-PA-7050-WF-HA2-R</v>
          </cell>
        </row>
        <row r="1274">
          <cell r="A1274" t="str">
            <v>PAN-PA-7050-WF-3YR-HA2</v>
          </cell>
        </row>
        <row r="1275">
          <cell r="A1275" t="str">
            <v>PAN-PA-7050-WF-3YR-HA2-R</v>
          </cell>
        </row>
        <row r="1276">
          <cell r="A1276" t="str">
            <v>PAN-PA-7050-WF-5YR-HA2</v>
          </cell>
        </row>
        <row r="1277">
          <cell r="A1277" t="str">
            <v>PAN-PA-7050-WF-5YR-HA2-R</v>
          </cell>
        </row>
        <row r="1278">
          <cell r="A1278" t="str">
            <v>PAN-VM-100-WF</v>
          </cell>
        </row>
        <row r="1279">
          <cell r="A1279" t="str">
            <v>PAN-VM-100-WF-R</v>
          </cell>
        </row>
        <row r="1280">
          <cell r="A1280" t="str">
            <v>PAN-VM-100-WF-3YR</v>
          </cell>
        </row>
        <row r="1281">
          <cell r="A1281" t="str">
            <v>PAN-VM-100-WF-3YR-R</v>
          </cell>
        </row>
        <row r="1282">
          <cell r="A1282" t="str">
            <v>PAN-VM-100-WF-5YR</v>
          </cell>
        </row>
        <row r="1283">
          <cell r="A1283" t="str">
            <v>PAN-VM-100-WF-5YR-R</v>
          </cell>
        </row>
        <row r="1284">
          <cell r="A1284" t="str">
            <v>PAN-VM-100-WF-HA2</v>
          </cell>
        </row>
        <row r="1285">
          <cell r="A1285" t="str">
            <v>PAN-VM-100-WF-HA2-R</v>
          </cell>
        </row>
        <row r="1286">
          <cell r="A1286" t="str">
            <v>PAN-VM-100-WF-3YR-HA2</v>
          </cell>
        </row>
        <row r="1287">
          <cell r="A1287" t="str">
            <v>PAN-VM-100-WF-3YR-HA2-R</v>
          </cell>
        </row>
        <row r="1288">
          <cell r="A1288" t="str">
            <v>PAN-VM-100-WF-5YR-HA2</v>
          </cell>
        </row>
        <row r="1289">
          <cell r="A1289" t="str">
            <v>PAN-VM-100-WF-5YR-HA2-R</v>
          </cell>
        </row>
        <row r="1290">
          <cell r="A1290" t="str">
            <v>PAN-VM-100-ENT-WF</v>
          </cell>
        </row>
        <row r="1291">
          <cell r="A1291" t="str">
            <v>PAN-VM-100-ENT-WF-R</v>
          </cell>
        </row>
        <row r="1292">
          <cell r="A1292" t="str">
            <v>PAN-VM-100-ENT-WF-3YR</v>
          </cell>
        </row>
        <row r="1293">
          <cell r="A1293" t="str">
            <v>PAN-VM-100-ENT-WF-3YR-R</v>
          </cell>
        </row>
        <row r="1294">
          <cell r="A1294" t="str">
            <v>PAN-VM-100-ENT-WF-5YR</v>
          </cell>
        </row>
        <row r="1295">
          <cell r="A1295" t="str">
            <v>PAN-VM-100-ENT-WF-5YR-R</v>
          </cell>
        </row>
        <row r="1296">
          <cell r="A1296" t="str">
            <v>PAN-VM-100-ENT-WF-HA2</v>
          </cell>
        </row>
        <row r="1297">
          <cell r="A1297" t="str">
            <v>PAN-VM-100-ENT-WF-HA2-R</v>
          </cell>
        </row>
        <row r="1298">
          <cell r="A1298" t="str">
            <v>PAN-VM-100-ENT-WF-3YR-HA2</v>
          </cell>
        </row>
        <row r="1299">
          <cell r="A1299" t="str">
            <v>PAN-VM-100-ENT-WF-3YR-HA2-R</v>
          </cell>
        </row>
        <row r="1300">
          <cell r="A1300" t="str">
            <v>PAN-VM-100-ENT-WF-5YR-HA2</v>
          </cell>
        </row>
        <row r="1301">
          <cell r="A1301" t="str">
            <v>PAN-VM-100-ENT-WF-5YR-HA2-R</v>
          </cell>
        </row>
        <row r="1302">
          <cell r="A1302" t="str">
            <v>PAN-VM-200-WF</v>
          </cell>
        </row>
        <row r="1303">
          <cell r="A1303" t="str">
            <v>PAN-VM-200-WF-R</v>
          </cell>
        </row>
        <row r="1304">
          <cell r="A1304" t="str">
            <v>PAN-VM-200-WF-3YR</v>
          </cell>
        </row>
        <row r="1305">
          <cell r="A1305" t="str">
            <v>PAN-VM-200-WF-3YR-R</v>
          </cell>
        </row>
        <row r="1306">
          <cell r="A1306" t="str">
            <v>PAN-VM-200-WF-5YR</v>
          </cell>
        </row>
        <row r="1307">
          <cell r="A1307" t="str">
            <v>PAN-VM-200-WF-5YR-R</v>
          </cell>
        </row>
        <row r="1308">
          <cell r="A1308" t="str">
            <v>PAN-VM-200-WF-HA2</v>
          </cell>
        </row>
        <row r="1309">
          <cell r="A1309" t="str">
            <v>PAN-VM-200-WF-HA2-R</v>
          </cell>
        </row>
        <row r="1310">
          <cell r="A1310" t="str">
            <v>PAN-VM-200-WF-3YR-HA2</v>
          </cell>
        </row>
        <row r="1311">
          <cell r="A1311" t="str">
            <v>PAN-VM-200-WF-3YR-HA2-R</v>
          </cell>
        </row>
        <row r="1312">
          <cell r="A1312" t="str">
            <v>PAN-VM-200-WF-5YR-HA2</v>
          </cell>
        </row>
        <row r="1313">
          <cell r="A1313" t="str">
            <v>PAN-VM-200-WF-5YR-HA2-R</v>
          </cell>
        </row>
        <row r="1314">
          <cell r="A1314" t="str">
            <v>PAN-VM-200-ENT-WF</v>
          </cell>
        </row>
        <row r="1315">
          <cell r="A1315" t="str">
            <v>PAN-VM-200-ENT-WF-R</v>
          </cell>
        </row>
        <row r="1316">
          <cell r="A1316" t="str">
            <v>PAN-VM-200-ENT-WF-3YR</v>
          </cell>
        </row>
        <row r="1317">
          <cell r="A1317" t="str">
            <v>PAN-VM-200-ENT-WF-3YR-R</v>
          </cell>
        </row>
        <row r="1318">
          <cell r="A1318" t="str">
            <v>PAN-VM-200-ENT-WF-5YR</v>
          </cell>
        </row>
        <row r="1319">
          <cell r="A1319" t="str">
            <v>PAN-VM-200-ENT-WF-5YR-R</v>
          </cell>
        </row>
        <row r="1320">
          <cell r="A1320" t="str">
            <v>PAN-VM-200-ENT-WF-HA2</v>
          </cell>
        </row>
        <row r="1321">
          <cell r="A1321" t="str">
            <v>PAN-VM-200-ENT-WF-HA2-R</v>
          </cell>
        </row>
        <row r="1322">
          <cell r="A1322" t="str">
            <v>PAN-VM-200-ENT-WF-3YR-HA2</v>
          </cell>
        </row>
        <row r="1323">
          <cell r="A1323" t="str">
            <v>PAN-VM-200-ENT-WF-3YR-HA2-R</v>
          </cell>
        </row>
        <row r="1324">
          <cell r="A1324" t="str">
            <v>PAN-VM-200-ENT-WF-5YR-HA2</v>
          </cell>
        </row>
        <row r="1325">
          <cell r="A1325" t="str">
            <v>PAN-VM-200-ENT-WF-5YR-HA2-R</v>
          </cell>
        </row>
        <row r="1326">
          <cell r="A1326" t="str">
            <v>PAN-VM-300-WF</v>
          </cell>
        </row>
        <row r="1327">
          <cell r="A1327" t="str">
            <v>PAN-VM-300-WF-R</v>
          </cell>
        </row>
        <row r="1328">
          <cell r="A1328" t="str">
            <v>PAN-VM-300-WF-3YR</v>
          </cell>
        </row>
        <row r="1329">
          <cell r="A1329" t="str">
            <v>PAN-VM-300-WF-3YR-R</v>
          </cell>
        </row>
        <row r="1330">
          <cell r="A1330" t="str">
            <v>PAN-VM-300-WF-5YR</v>
          </cell>
        </row>
        <row r="1331">
          <cell r="A1331" t="str">
            <v>PAN-VM-300-WF-5YR-R</v>
          </cell>
        </row>
        <row r="1332">
          <cell r="A1332" t="str">
            <v>PAN-VM-300-WF-HA2</v>
          </cell>
        </row>
        <row r="1333">
          <cell r="A1333" t="str">
            <v>PAN-VM-300-WF-HA2-R</v>
          </cell>
        </row>
        <row r="1334">
          <cell r="A1334" t="str">
            <v>PAN-VM-300-WF-3YR-HA2</v>
          </cell>
        </row>
        <row r="1335">
          <cell r="A1335" t="str">
            <v>PAN-VM-300-WF-3YR-HA2-R</v>
          </cell>
        </row>
        <row r="1336">
          <cell r="A1336" t="str">
            <v>PAN-VM-300-WF-5YR-HA2</v>
          </cell>
        </row>
        <row r="1337">
          <cell r="A1337" t="str">
            <v>PAN-VM-300-WF-5YR-HA2-R</v>
          </cell>
        </row>
        <row r="1338">
          <cell r="A1338" t="str">
            <v>PAN-VM-300-ENT-WF</v>
          </cell>
        </row>
        <row r="1339">
          <cell r="A1339" t="str">
            <v>PAN-VM-300-ENT-WF-R</v>
          </cell>
        </row>
        <row r="1340">
          <cell r="A1340" t="str">
            <v>PAN-VM-300-ENT-WF-3YR</v>
          </cell>
        </row>
        <row r="1341">
          <cell r="A1341" t="str">
            <v>PAN-VM-300-ENT-WF-3YR-R</v>
          </cell>
        </row>
        <row r="1342">
          <cell r="A1342" t="str">
            <v>PAN-VM-300-ENT-WF-5YR</v>
          </cell>
        </row>
        <row r="1343">
          <cell r="A1343" t="str">
            <v>PAN-VM-300-ENT-WF-5YR-R</v>
          </cell>
        </row>
        <row r="1344">
          <cell r="A1344" t="str">
            <v>PAN-VM-300-ENT-WF-HA2</v>
          </cell>
        </row>
        <row r="1345">
          <cell r="A1345" t="str">
            <v>PAN-VM-300-ENT-WF-HA2-R</v>
          </cell>
        </row>
        <row r="1346">
          <cell r="A1346" t="str">
            <v>PAN-VM-300-ENT-WF-3YR-HA2</v>
          </cell>
        </row>
        <row r="1347">
          <cell r="A1347" t="str">
            <v>PAN-VM-300-ENT-WF-3YR-HA2-R</v>
          </cell>
        </row>
        <row r="1348">
          <cell r="A1348" t="str">
            <v>PAN-VM-300-ENT-WF-5YR-HA2</v>
          </cell>
        </row>
        <row r="1349">
          <cell r="A1349" t="str">
            <v>PAN-VM-300-ENT-WF-5YR-HA2-R</v>
          </cell>
        </row>
        <row r="1350">
          <cell r="A1350" t="str">
            <v>PAN-SVC-PREM-200</v>
          </cell>
        </row>
        <row r="1351">
          <cell r="A1351" t="str">
            <v>PAN-SVC-PREM-200-R</v>
          </cell>
        </row>
        <row r="1352">
          <cell r="A1352" t="str">
            <v>PAN-SVC-PREM-200-3YR</v>
          </cell>
        </row>
        <row r="1353">
          <cell r="A1353" t="str">
            <v>PAN-SVC-PREM-200-3YR-R</v>
          </cell>
        </row>
        <row r="1354">
          <cell r="A1354" t="str">
            <v>PAN-SVC-PREM-200-5YR</v>
          </cell>
        </row>
        <row r="1355">
          <cell r="A1355" t="str">
            <v>PAN-SVC-PREM-200-5YR-R</v>
          </cell>
        </row>
        <row r="1356">
          <cell r="A1356" t="str">
            <v>PAN-SVC-PREM-200E</v>
          </cell>
        </row>
        <row r="1357">
          <cell r="A1357" t="str">
            <v>PAN-SVC-PREM-200E-R</v>
          </cell>
        </row>
        <row r="1358">
          <cell r="A1358" t="str">
            <v>PAN-SVC-PREM-200E-3YR</v>
          </cell>
        </row>
        <row r="1359">
          <cell r="A1359" t="str">
            <v>PAN-SVC-PREM-200E-3YR-R</v>
          </cell>
        </row>
        <row r="1360">
          <cell r="A1360" t="str">
            <v>PAN-SVC-PREM-200E-5YR</v>
          </cell>
        </row>
        <row r="1361">
          <cell r="A1361" t="str">
            <v>PAN-SVC-PREM-200E-5YR-R</v>
          </cell>
        </row>
        <row r="1362">
          <cell r="A1362" t="str">
            <v>PAN-SVC-PREM-500</v>
          </cell>
        </row>
        <row r="1363">
          <cell r="A1363" t="str">
            <v>PAN-SVC-PREM-500-R</v>
          </cell>
        </row>
        <row r="1364">
          <cell r="A1364" t="str">
            <v>PAN-SVC-PREM-500-3YR</v>
          </cell>
        </row>
        <row r="1365">
          <cell r="A1365" t="str">
            <v>PAN-SVC-PREM-500-3YR-R</v>
          </cell>
        </row>
        <row r="1366">
          <cell r="A1366" t="str">
            <v>PAN-SVC-PREM-500-5YR</v>
          </cell>
        </row>
        <row r="1367">
          <cell r="A1367" t="str">
            <v>PAN-SVC-PREM-500-5YR-R</v>
          </cell>
        </row>
        <row r="1368">
          <cell r="A1368" t="str">
            <v>PAN-SVC-PREM-2020</v>
          </cell>
        </row>
        <row r="1369">
          <cell r="A1369" t="str">
            <v>PAN-SVC-PREM-2020-R</v>
          </cell>
        </row>
        <row r="1370">
          <cell r="A1370" t="str">
            <v>PAN-SVC-PREM-2020-3YR</v>
          </cell>
        </row>
        <row r="1371">
          <cell r="A1371" t="str">
            <v>PAN-SVC-PREM-2020-3YR-R</v>
          </cell>
        </row>
        <row r="1372">
          <cell r="A1372" t="str">
            <v>PAN-SVC-PREM-2020-5YR</v>
          </cell>
        </row>
        <row r="1373">
          <cell r="A1373" t="str">
            <v>PAN-SVC-PREM-2020-5YR-R</v>
          </cell>
        </row>
        <row r="1374">
          <cell r="A1374" t="str">
            <v>PAN-SVC-PREM-2050</v>
          </cell>
        </row>
        <row r="1375">
          <cell r="A1375" t="str">
            <v>PAN-SVC-PREM-2050-R</v>
          </cell>
        </row>
        <row r="1376">
          <cell r="A1376" t="str">
            <v>PAN-SVC-PREM-2050-3YR</v>
          </cell>
        </row>
        <row r="1377">
          <cell r="A1377" t="str">
            <v>PAN-SVC-PREM-2050-3YR-R</v>
          </cell>
        </row>
        <row r="1378">
          <cell r="A1378" t="str">
            <v>PAN-SVC-PREM-2050-5YR</v>
          </cell>
        </row>
        <row r="1379">
          <cell r="A1379" t="str">
            <v>PAN-SVC-PREM-2050-5YR-R</v>
          </cell>
        </row>
        <row r="1380">
          <cell r="A1380" t="str">
            <v>PAN-SVC-PREM-3020</v>
          </cell>
        </row>
        <row r="1381">
          <cell r="A1381" t="str">
            <v>PAN-SVC-PREM-3020-R</v>
          </cell>
        </row>
        <row r="1382">
          <cell r="A1382" t="str">
            <v>PAN-SVC-PREM-3020-3YR</v>
          </cell>
        </row>
        <row r="1383">
          <cell r="A1383" t="str">
            <v>PAN-SVC-PREM-3020-3YR-R</v>
          </cell>
        </row>
        <row r="1384">
          <cell r="A1384" t="str">
            <v>PAN-SVC-PREM-3020-5YR</v>
          </cell>
        </row>
        <row r="1385">
          <cell r="A1385" t="str">
            <v>PAN-SVC-PREM-3020-5YR-R</v>
          </cell>
        </row>
        <row r="1386">
          <cell r="A1386" t="str">
            <v>PAN-SVC-PREM-3050</v>
          </cell>
        </row>
        <row r="1387">
          <cell r="A1387" t="str">
            <v>PAN-SVC-PREM-3050-R</v>
          </cell>
        </row>
        <row r="1388">
          <cell r="A1388" t="str">
            <v>PAN-SVC-PREM-3050-3YR</v>
          </cell>
        </row>
        <row r="1389">
          <cell r="A1389" t="str">
            <v>PAN-SVC-PREM-3050-3YR-R</v>
          </cell>
        </row>
        <row r="1390">
          <cell r="A1390" t="str">
            <v>PAN-SVC-PREM-3050-5YR</v>
          </cell>
        </row>
        <row r="1391">
          <cell r="A1391" t="str">
            <v>PAN-SVC-PREM-3050-5YR-R</v>
          </cell>
        </row>
        <row r="1392">
          <cell r="A1392" t="str">
            <v>PAN-SVC-PREM-4020</v>
          </cell>
        </row>
        <row r="1393">
          <cell r="A1393" t="str">
            <v>PAN-SVC-PREM-4020-R</v>
          </cell>
        </row>
        <row r="1394">
          <cell r="A1394" t="str">
            <v>PAN-SVC-PREM-4020-3YR</v>
          </cell>
        </row>
        <row r="1395">
          <cell r="A1395" t="str">
            <v>PAN-SVC-PREM-4020-3YR-R</v>
          </cell>
        </row>
        <row r="1396">
          <cell r="A1396" t="str">
            <v>PAN-SVC-PREM-4050</v>
          </cell>
        </row>
        <row r="1397">
          <cell r="A1397" t="str">
            <v>PAN-SVC-PREM-4050-R</v>
          </cell>
        </row>
        <row r="1398">
          <cell r="A1398" t="str">
            <v>PAN-SVC-PREM-4050-3YR</v>
          </cell>
        </row>
        <row r="1399">
          <cell r="A1399" t="str">
            <v>PAN-SVC-PREM-4050-3YR-R</v>
          </cell>
        </row>
        <row r="1400">
          <cell r="A1400" t="str">
            <v>PAN-SVC-PREM-4060</v>
          </cell>
        </row>
        <row r="1401">
          <cell r="A1401" t="str">
            <v>PAN-SVC-PREM-4060-R</v>
          </cell>
        </row>
        <row r="1402">
          <cell r="A1402" t="str">
            <v>PAN-SVC-PREM-4060-3YR</v>
          </cell>
        </row>
        <row r="1403">
          <cell r="A1403" t="str">
            <v>PAN-SVC-PREM-4060-3YR-R</v>
          </cell>
        </row>
        <row r="1404">
          <cell r="A1404" t="str">
            <v>PAN-SVC-PREM-5020</v>
          </cell>
        </row>
        <row r="1405">
          <cell r="A1405" t="str">
            <v>PAN-SVC-PREM-5020-R</v>
          </cell>
        </row>
        <row r="1406">
          <cell r="A1406" t="str">
            <v>PAN-SVC-PREM-5020-3YR</v>
          </cell>
        </row>
        <row r="1407">
          <cell r="A1407" t="str">
            <v>PAN-SVC-PREM-5020-3YR-R</v>
          </cell>
        </row>
        <row r="1408">
          <cell r="A1408" t="str">
            <v>PAN-SVC-PREM-5020-5YR</v>
          </cell>
        </row>
        <row r="1409">
          <cell r="A1409" t="str">
            <v>PAN-SVC-PREM-5020-5YR-R</v>
          </cell>
        </row>
        <row r="1410">
          <cell r="A1410" t="str">
            <v>PAN-SVC-PREM-5050</v>
          </cell>
        </row>
        <row r="1411">
          <cell r="A1411" t="str">
            <v>PAN-SVC-PREM-5050-R</v>
          </cell>
        </row>
        <row r="1412">
          <cell r="A1412" t="str">
            <v>PAN-SVC-PREM-5050-3YR</v>
          </cell>
        </row>
        <row r="1413">
          <cell r="A1413" t="str">
            <v>PAN-SVC-PREM-5050-3YR-R</v>
          </cell>
        </row>
        <row r="1414">
          <cell r="A1414" t="str">
            <v>PAN-SVC-PREM-5050-5YR</v>
          </cell>
        </row>
        <row r="1415">
          <cell r="A1415" t="str">
            <v>PAN-SVC-PREM-5050-5YR-R</v>
          </cell>
        </row>
        <row r="1416">
          <cell r="A1416" t="str">
            <v>PAN-SVC-PREM-5060</v>
          </cell>
        </row>
        <row r="1417">
          <cell r="A1417" t="str">
            <v>PAN-SVC-PREM-5060-R</v>
          </cell>
        </row>
        <row r="1418">
          <cell r="A1418" t="str">
            <v>PAN-SVC-PREM-5060-3YR</v>
          </cell>
        </row>
        <row r="1419">
          <cell r="A1419" t="str">
            <v>PAN-SVC-PREM-5060-3YR-R</v>
          </cell>
        </row>
        <row r="1420">
          <cell r="A1420" t="str">
            <v>PAN-SVC-PREM-5060-5YR</v>
          </cell>
        </row>
        <row r="1421">
          <cell r="A1421" t="str">
            <v>PAN-SVC-PREM-5060-5YR-R</v>
          </cell>
        </row>
        <row r="1422">
          <cell r="A1422" t="str">
            <v>PAN-SVC-PREM-7050</v>
          </cell>
        </row>
        <row r="1423">
          <cell r="A1423" t="str">
            <v>PAN-SVC-PREM-7050-R</v>
          </cell>
        </row>
        <row r="1424">
          <cell r="A1424" t="str">
            <v>PAN-SVC-PREM-7050-3YR</v>
          </cell>
        </row>
        <row r="1425">
          <cell r="A1425" t="str">
            <v>PAN-SVC-PREM-7050-3YR-R</v>
          </cell>
        </row>
        <row r="1426">
          <cell r="A1426" t="str">
            <v>PAN-SVC-PREM-7050-5YR</v>
          </cell>
        </row>
        <row r="1427">
          <cell r="A1427" t="str">
            <v>PAN-SVC-PREM-7050-5YR-R</v>
          </cell>
        </row>
        <row r="1428">
          <cell r="A1428" t="str">
            <v>PAN-SVC-PREM-PRA-25</v>
          </cell>
        </row>
        <row r="1429">
          <cell r="A1429" t="str">
            <v>PAN-SVC-PREM-PRA-25-R</v>
          </cell>
        </row>
        <row r="1430">
          <cell r="A1430" t="str">
            <v>PAN-SVC-PREM-PRA-25-3YR</v>
          </cell>
        </row>
        <row r="1431">
          <cell r="A1431" t="str">
            <v>PAN-SVC-PREM-PRA-25-3YR-R</v>
          </cell>
        </row>
        <row r="1432">
          <cell r="A1432" t="str">
            <v>PAN-SVC-PREM-PRA-25-5YR</v>
          </cell>
        </row>
        <row r="1433">
          <cell r="A1433" t="str">
            <v>PAN-SVC-PREM-PRA-25-5YR-R</v>
          </cell>
        </row>
        <row r="1434">
          <cell r="A1434" t="str">
            <v>PAN-SVC-PREM-PRA-100</v>
          </cell>
        </row>
        <row r="1435">
          <cell r="A1435" t="str">
            <v>PAN-SVC-PREM-PRA-100-R</v>
          </cell>
        </row>
        <row r="1436">
          <cell r="A1436" t="str">
            <v>PAN-SVC-PREM-PRA-100-3YR</v>
          </cell>
        </row>
        <row r="1437">
          <cell r="A1437" t="str">
            <v>PAN-SVC-PREM-PRA-100-3YR-R</v>
          </cell>
        </row>
        <row r="1438">
          <cell r="A1438" t="str">
            <v>PAN-SVC-PREM-PRA-100-5YR</v>
          </cell>
        </row>
        <row r="1439">
          <cell r="A1439" t="str">
            <v>PAN-SVC-PREM-PRA-100-5YR-R</v>
          </cell>
        </row>
        <row r="1440">
          <cell r="A1440" t="str">
            <v>PAN-SVC-PREM-PRA-1K</v>
          </cell>
        </row>
        <row r="1441">
          <cell r="A1441" t="str">
            <v>PAN-SVC-PREM-PRA-1K-R</v>
          </cell>
        </row>
        <row r="1442">
          <cell r="A1442" t="str">
            <v>PAN-SVC-PREM-PRA-1K-3YR</v>
          </cell>
        </row>
        <row r="1443">
          <cell r="A1443" t="str">
            <v>PAN-SVC-PREM-PRA-1K-3YR-R</v>
          </cell>
        </row>
        <row r="1444">
          <cell r="A1444" t="str">
            <v>PAN-SVC-PREM-PRA-1K-5YR</v>
          </cell>
        </row>
        <row r="1445">
          <cell r="A1445" t="str">
            <v>PAN-SVC-PREM-PRA-1K-5YR-R</v>
          </cell>
        </row>
        <row r="1446">
          <cell r="A1446" t="str">
            <v>PAN-SVC-PREM-VM-100</v>
          </cell>
        </row>
        <row r="1447">
          <cell r="A1447" t="str">
            <v>PAN-SVC-PREM-VM-100-R</v>
          </cell>
        </row>
        <row r="1448">
          <cell r="A1448" t="str">
            <v>PAN-SVC-PREM-VM-100-3YR</v>
          </cell>
        </row>
        <row r="1449">
          <cell r="A1449" t="str">
            <v>PAN-SVC-PREM-VM-100-3YR-R</v>
          </cell>
        </row>
        <row r="1450">
          <cell r="A1450" t="str">
            <v>PAN-SVC-PREM-VM-100-5YR</v>
          </cell>
        </row>
        <row r="1451">
          <cell r="A1451" t="str">
            <v>PAN-SVC-PREM-VM-100-5YR-R</v>
          </cell>
        </row>
        <row r="1452">
          <cell r="A1452" t="str">
            <v>PAN-SVC-PREM-VM-100-ENT</v>
          </cell>
        </row>
        <row r="1453">
          <cell r="A1453" t="str">
            <v>PAN-SVC-PREM-VM-100-ENT-R</v>
          </cell>
        </row>
        <row r="1454">
          <cell r="A1454" t="str">
            <v>PAN-SVC-PREM-VM-100-ENT-3YR</v>
          </cell>
        </row>
        <row r="1455">
          <cell r="A1455" t="str">
            <v>PAN-SVC-PREM-VM-100-ENT-3YR-R</v>
          </cell>
        </row>
        <row r="1456">
          <cell r="A1456" t="str">
            <v>PAN-SVC-PREM-VM-100-ENT-5YR</v>
          </cell>
        </row>
        <row r="1457">
          <cell r="A1457" t="str">
            <v>PAN-SVC-PREM-VM-100-ENT-5YR-R</v>
          </cell>
        </row>
        <row r="1458">
          <cell r="A1458" t="str">
            <v>PAN-SVC-PREM-VM-200</v>
          </cell>
        </row>
        <row r="1459">
          <cell r="A1459" t="str">
            <v>PAN-SVC-PREM-VM-200-R</v>
          </cell>
        </row>
        <row r="1460">
          <cell r="A1460" t="str">
            <v>PAN-SVC-PREM-VM-200-3YR</v>
          </cell>
        </row>
        <row r="1461">
          <cell r="A1461" t="str">
            <v>PAN-SVC-PREM-VM-200-3YR-R</v>
          </cell>
        </row>
        <row r="1462">
          <cell r="A1462" t="str">
            <v>PAN-SVC-PREM-VM-200-5YR</v>
          </cell>
        </row>
        <row r="1463">
          <cell r="A1463" t="str">
            <v>PAN-SVC-PREM-VM-200-5YR-R</v>
          </cell>
        </row>
        <row r="1464">
          <cell r="A1464" t="str">
            <v>PAN-SVC-PREM-VM-200-ENT</v>
          </cell>
        </row>
        <row r="1465">
          <cell r="A1465" t="str">
            <v>PAN-SVC-PREM-VM-200-ENT-R</v>
          </cell>
        </row>
        <row r="1466">
          <cell r="A1466" t="str">
            <v>PAN-SVC-PREM-VM-200-ENT-3YR</v>
          </cell>
        </row>
        <row r="1467">
          <cell r="A1467" t="str">
            <v>PAN-SVC-PREM-VM-200-ENT-3YR-R</v>
          </cell>
        </row>
        <row r="1468">
          <cell r="A1468" t="str">
            <v>PAN-SVC-PREM-VM-200-ENT-5YR</v>
          </cell>
        </row>
        <row r="1469">
          <cell r="A1469" t="str">
            <v>PAN-SVC-PREM-VM-200-ENT-5YR-R</v>
          </cell>
        </row>
        <row r="1470">
          <cell r="A1470" t="str">
            <v>PAN-SVC-PREM-VM-300</v>
          </cell>
        </row>
        <row r="1471">
          <cell r="A1471" t="str">
            <v>PAN-SVC-PREM-VM-300-R</v>
          </cell>
        </row>
        <row r="1472">
          <cell r="A1472" t="str">
            <v>PAN-SVC-PREM-VM-300-3YR</v>
          </cell>
        </row>
        <row r="1473">
          <cell r="A1473" t="str">
            <v>PAN-SVC-PREM-VM-300-3YR-R</v>
          </cell>
        </row>
        <row r="1474">
          <cell r="A1474" t="str">
            <v>PAN-SVC-PREM-VM-300-5YR</v>
          </cell>
        </row>
        <row r="1475">
          <cell r="A1475" t="str">
            <v>PAN-SVC-PREM-VM-300-5YR-R</v>
          </cell>
        </row>
        <row r="1476">
          <cell r="A1476" t="str">
            <v>PAN-SVC-PREM-VM-300-ENT</v>
          </cell>
        </row>
        <row r="1477">
          <cell r="A1477" t="str">
            <v>PAN-SVC-PREM-VM-300-ENT-R</v>
          </cell>
        </row>
        <row r="1478">
          <cell r="A1478" t="str">
            <v>PAN-SVC-PREM-VM-300-ENT-3YR</v>
          </cell>
        </row>
        <row r="1479">
          <cell r="A1479" t="str">
            <v>PAN-SVC-PREM-VM-300-ENT-3YR-R</v>
          </cell>
        </row>
        <row r="1480">
          <cell r="A1480" t="str">
            <v>PAN-SVC-PREM-VM-300-ENT-5YR</v>
          </cell>
        </row>
        <row r="1481">
          <cell r="A1481" t="str">
            <v>PAN-SVC-PREM-VM-300-ENT-5YR-R</v>
          </cell>
        </row>
        <row r="1482">
          <cell r="A1482" t="str">
            <v>PAN-SVC-PREM-WF-500</v>
          </cell>
        </row>
        <row r="1483">
          <cell r="A1483" t="str">
            <v>PAN-SVC-PREM-WF-500-R</v>
          </cell>
        </row>
        <row r="1484">
          <cell r="A1484" t="str">
            <v>PAN-SVC-PREM-WF-500-3YR</v>
          </cell>
        </row>
        <row r="1485">
          <cell r="A1485" t="str">
            <v>PAN-SVC-PREM-WF-500-3YR-R</v>
          </cell>
        </row>
        <row r="1486">
          <cell r="A1486" t="str">
            <v>PAN-SVC-PREM-WF-500-5YR</v>
          </cell>
        </row>
        <row r="1487">
          <cell r="A1487" t="str">
            <v>PAN-SVC-PREM-WF-500-5YR-R</v>
          </cell>
        </row>
        <row r="1488">
          <cell r="A1488" t="str">
            <v>PAN-SVC-PREM-GP-100</v>
          </cell>
        </row>
        <row r="1489">
          <cell r="A1489" t="str">
            <v>PAN-SVC-PREM-GP-100-R</v>
          </cell>
        </row>
        <row r="1490">
          <cell r="A1490" t="str">
            <v>PAN-SVC-PREM-GP-100-3YR</v>
          </cell>
        </row>
        <row r="1491">
          <cell r="A1491" t="str">
            <v>PAN-SVC-PREM-GP-100-3YR-R</v>
          </cell>
        </row>
        <row r="1492">
          <cell r="A1492" t="str">
            <v>PAN-SVC-PREM-GP-100-5YR</v>
          </cell>
        </row>
        <row r="1493">
          <cell r="A1493" t="str">
            <v>PAN-SVC-PREM-GP-100-5YR-R</v>
          </cell>
        </row>
        <row r="1494">
          <cell r="A1494" t="str">
            <v>PAN-SVC-PREM-GP-100-1K</v>
          </cell>
        </row>
        <row r="1495">
          <cell r="A1495" t="str">
            <v>PAN-SVC-PREM-GP-100-1K-R</v>
          </cell>
        </row>
        <row r="1496">
          <cell r="A1496" t="str">
            <v>PAN-SVC-PREM-GP-100-1K-3YR</v>
          </cell>
        </row>
        <row r="1497">
          <cell r="A1497" t="str">
            <v>PAN-SVC-PREM-GP-100-1K-3YR-R</v>
          </cell>
        </row>
        <row r="1498">
          <cell r="A1498" t="str">
            <v>PAN-SVC-PREM-GP-100-1K-5YR</v>
          </cell>
        </row>
        <row r="1499">
          <cell r="A1499" t="str">
            <v>PAN-SVC-PREM-GP-100-1K-5YR-R</v>
          </cell>
        </row>
        <row r="1500">
          <cell r="A1500" t="str">
            <v>PAN-SVC-PREM-GP-100-2K</v>
          </cell>
        </row>
        <row r="1501">
          <cell r="A1501" t="str">
            <v>PAN-SVC-PREM-GP-100-2K-R</v>
          </cell>
        </row>
        <row r="1502">
          <cell r="A1502" t="str">
            <v>PAN-SVC-PREM-GP-100-2K-3YR</v>
          </cell>
        </row>
        <row r="1503">
          <cell r="A1503" t="str">
            <v>PAN-SVC-PREM-GP-100-2K-3YR-R</v>
          </cell>
        </row>
        <row r="1504">
          <cell r="A1504" t="str">
            <v>PAN-SVC-PREM-GP-100-2K-5YR</v>
          </cell>
        </row>
        <row r="1505">
          <cell r="A1505" t="str">
            <v>PAN-SVC-PREM-GP-100-2K-5YR-R</v>
          </cell>
        </row>
        <row r="1506">
          <cell r="A1506" t="str">
            <v>PAN-SVC-PREM-GP-100-5K</v>
          </cell>
        </row>
        <row r="1507">
          <cell r="A1507" t="str">
            <v>PAN-SVC-PREM-GP-100-5K-R</v>
          </cell>
        </row>
        <row r="1508">
          <cell r="A1508" t="str">
            <v>PAN-SVC-PREM-GP-100-5K-3YR</v>
          </cell>
        </row>
        <row r="1509">
          <cell r="A1509" t="str">
            <v>PAN-SVC-PREM-GP-100-5K-3YR-R</v>
          </cell>
        </row>
        <row r="1510">
          <cell r="A1510" t="str">
            <v>PAN-SVC-PREM-GP-100-5K-5YR</v>
          </cell>
        </row>
        <row r="1511">
          <cell r="A1511" t="str">
            <v>PAN-SVC-PREM-GP-100-5K-5YR-R</v>
          </cell>
        </row>
        <row r="1512">
          <cell r="A1512" t="str">
            <v>PAN-SVC-PREM-GP-100-10K</v>
          </cell>
        </row>
        <row r="1513">
          <cell r="A1513" t="str">
            <v>PAN-SVC-PREM-GP-100-10K-R</v>
          </cell>
        </row>
        <row r="1514">
          <cell r="A1514" t="str">
            <v>PAN-SVC-PREM-GP-100-10K-3YR</v>
          </cell>
        </row>
        <row r="1515">
          <cell r="A1515" t="str">
            <v>PAN-SVC-PREM-GP-100-10K-3YR-R</v>
          </cell>
        </row>
        <row r="1516">
          <cell r="A1516" t="str">
            <v>PAN-SVC-PREM-GP-100-10K-5YR</v>
          </cell>
        </row>
        <row r="1517">
          <cell r="A1517" t="str">
            <v>PAN-SVC-PREM-GP-100-10K-5YR-R</v>
          </cell>
        </row>
        <row r="1518">
          <cell r="A1518" t="str">
            <v>PAN-SVC-PREM-GP-100-25K</v>
          </cell>
        </row>
        <row r="1519">
          <cell r="A1519" t="str">
            <v>PAN-SVC-PREM-GP-100-25K-R</v>
          </cell>
        </row>
        <row r="1520">
          <cell r="A1520" t="str">
            <v>PAN-SVC-PREM-GP-100-25K-3YR</v>
          </cell>
        </row>
        <row r="1521">
          <cell r="A1521" t="str">
            <v>PAN-SVC-PREM-GP-100-25K-3YR-R</v>
          </cell>
        </row>
        <row r="1522">
          <cell r="A1522" t="str">
            <v>PAN-SVC-PREM-GP-100-25K-5YR</v>
          </cell>
        </row>
        <row r="1523">
          <cell r="A1523" t="str">
            <v>PAN-SVC-PREM-GP-100-25K-5YR-R</v>
          </cell>
        </row>
        <row r="1524">
          <cell r="A1524" t="str">
            <v>PAN-SVC-PREM-GP-100-50K</v>
          </cell>
        </row>
        <row r="1525">
          <cell r="A1525" t="str">
            <v>PAN-SVC-PREM-GP-100-50K-R</v>
          </cell>
        </row>
        <row r="1526">
          <cell r="A1526" t="str">
            <v>PAN-SVC-PREM-GP-100-50K-3YR</v>
          </cell>
        </row>
        <row r="1527">
          <cell r="A1527" t="str">
            <v>PAN-SVC-PREM-GP-100-50K-3YR-R</v>
          </cell>
        </row>
        <row r="1528">
          <cell r="A1528" t="str">
            <v>PAN-SVC-PREM-GP-100-50K-5YR</v>
          </cell>
        </row>
        <row r="1529">
          <cell r="A1529" t="str">
            <v>PAN-SVC-PREM-GP-100-50K-5YR-R</v>
          </cell>
        </row>
        <row r="1530">
          <cell r="A1530" t="str">
            <v>PAN-SVC-PREM-GP-100-100K</v>
          </cell>
        </row>
        <row r="1531">
          <cell r="A1531" t="str">
            <v>PAN-SVC-PREM-GP-100-100K-R</v>
          </cell>
        </row>
        <row r="1532">
          <cell r="A1532" t="str">
            <v>PAN-SVC-PREM-GP-100-100K-3YR</v>
          </cell>
        </row>
        <row r="1533">
          <cell r="A1533" t="str">
            <v>PAN-SVC-PREM-GP-100-100K-3YR-R</v>
          </cell>
        </row>
        <row r="1534">
          <cell r="A1534" t="str">
            <v>PAN-SVC-PREM-GP-100-100K-5YR</v>
          </cell>
        </row>
        <row r="1535">
          <cell r="A1535" t="str">
            <v>PAN-SVC-PREM-GP-100-100K-5YR-R</v>
          </cell>
        </row>
        <row r="1536">
          <cell r="A1536" t="str">
            <v>PAN-SVC-PREM-M-100-P-25</v>
          </cell>
        </row>
        <row r="1537">
          <cell r="A1537" t="str">
            <v>PAN-SVC-PREM-M-100-P-25-R</v>
          </cell>
        </row>
        <row r="1538">
          <cell r="A1538" t="str">
            <v>PAN-SVC-PREM-M-100-P-25-3Y</v>
          </cell>
        </row>
        <row r="1539">
          <cell r="A1539" t="str">
            <v>PAN-SVC-PREM-M-100-P-25-3Y-R</v>
          </cell>
        </row>
        <row r="1540">
          <cell r="A1540" t="str">
            <v>PAN-SVC-PREM-M-100-P-25-5Y</v>
          </cell>
        </row>
        <row r="1541">
          <cell r="A1541" t="str">
            <v>PAN-SVC-PREM-M-100-P-25-5Y-R</v>
          </cell>
        </row>
        <row r="1542">
          <cell r="A1542" t="str">
            <v>PAN-SVC-PREM-M-100-P-100</v>
          </cell>
        </row>
        <row r="1543">
          <cell r="A1543" t="str">
            <v>PAN-SVC-PREM-M-100-P-100-R</v>
          </cell>
        </row>
        <row r="1544">
          <cell r="A1544" t="str">
            <v>PAN-SVC-PREM-M-100-P-100-3Y</v>
          </cell>
        </row>
        <row r="1545">
          <cell r="A1545" t="str">
            <v>PAN-SVC-PREM-M-100-P-100-3Y-R</v>
          </cell>
        </row>
        <row r="1546">
          <cell r="A1546" t="str">
            <v>PAN-SVC-PREM-M-100-P-100-5Y</v>
          </cell>
        </row>
        <row r="1547">
          <cell r="A1547" t="str">
            <v>PAN-SVC-PREM-M-100-P-100-5Y-R</v>
          </cell>
        </row>
        <row r="1548">
          <cell r="A1548" t="str">
            <v>PAN-SVC-PREM-M-100-P-1K</v>
          </cell>
        </row>
        <row r="1549">
          <cell r="A1549" t="str">
            <v>PAN-SVC-PREM-M-100-P-1K-R</v>
          </cell>
        </row>
        <row r="1550">
          <cell r="A1550" t="str">
            <v>PAN-SVC-PREM-M-100-P-1K-3Y</v>
          </cell>
        </row>
        <row r="1551">
          <cell r="A1551" t="str">
            <v>PAN-SVC-PREM-M-100-P-1K-3Y-R</v>
          </cell>
        </row>
        <row r="1552">
          <cell r="A1552" t="str">
            <v>PAN-SVC-PREM-M-100-P-1K-5Y</v>
          </cell>
        </row>
        <row r="1553">
          <cell r="A1553" t="str">
            <v>PAN-SVC-PREM-M-100-P-1K-5Y-R</v>
          </cell>
        </row>
        <row r="1554">
          <cell r="A1554" t="str">
            <v>PAN-SVC-BKLN-200</v>
          </cell>
        </row>
        <row r="1555">
          <cell r="A1555" t="str">
            <v>PAN-SVC-BKLN-200-R</v>
          </cell>
        </row>
        <row r="1556">
          <cell r="A1556" t="str">
            <v>PAN-SVC-BKLN-200-3YR</v>
          </cell>
        </row>
        <row r="1557">
          <cell r="A1557" t="str">
            <v>PAN-SVC-BKLN-200-3YR-R</v>
          </cell>
        </row>
        <row r="1558">
          <cell r="A1558" t="str">
            <v>PAN-SVC-BKLN-200-5YR</v>
          </cell>
        </row>
        <row r="1559">
          <cell r="A1559" t="str">
            <v>PAN-SVC-BKLN-200-5YR-R</v>
          </cell>
        </row>
        <row r="1560">
          <cell r="A1560" t="str">
            <v>PAN-SVC-BKLN-200E</v>
          </cell>
        </row>
        <row r="1561">
          <cell r="A1561" t="str">
            <v>PAN-SVC-BKLN-200E-R</v>
          </cell>
        </row>
        <row r="1562">
          <cell r="A1562" t="str">
            <v>PAN-SVC-BKLN-200E-3YR</v>
          </cell>
        </row>
        <row r="1563">
          <cell r="A1563" t="str">
            <v>PAN-SVC-BKLN-200E-3YR-R</v>
          </cell>
        </row>
        <row r="1564">
          <cell r="A1564" t="str">
            <v>PAN-SVC-BKLN-200E-5YR</v>
          </cell>
        </row>
        <row r="1565">
          <cell r="A1565" t="str">
            <v>PAN-SVC-BKLN-200E-5YR-R</v>
          </cell>
        </row>
        <row r="1566">
          <cell r="A1566" t="str">
            <v>PAN-SVC-BKLN-500</v>
          </cell>
        </row>
        <row r="1567">
          <cell r="A1567" t="str">
            <v>PAN-SVC-BKLN-500-R</v>
          </cell>
        </row>
        <row r="1568">
          <cell r="A1568" t="str">
            <v>PAN-SVC-BKLN-500-3YR</v>
          </cell>
        </row>
        <row r="1569">
          <cell r="A1569" t="str">
            <v>PAN-SVC-BKLN-500-3YR-R</v>
          </cell>
        </row>
        <row r="1570">
          <cell r="A1570" t="str">
            <v>PAN-SVC-BKLN-500-5YR</v>
          </cell>
        </row>
        <row r="1571">
          <cell r="A1571" t="str">
            <v>PAN-SVC-BKLN-500-5YR-R</v>
          </cell>
        </row>
        <row r="1572">
          <cell r="A1572" t="str">
            <v>PAN-SVC-BKLN-2020</v>
          </cell>
        </row>
        <row r="1573">
          <cell r="A1573" t="str">
            <v>PAN-SVC-BKLN-2020-R</v>
          </cell>
        </row>
        <row r="1574">
          <cell r="A1574" t="str">
            <v>PAN-SVC-BKLN-2020-3YR</v>
          </cell>
        </row>
        <row r="1575">
          <cell r="A1575" t="str">
            <v>PAN-SVC-BKLN-2020-3YR-R</v>
          </cell>
        </row>
        <row r="1576">
          <cell r="A1576" t="str">
            <v>PAN-SVC-BKLN-2020-5YR</v>
          </cell>
        </row>
        <row r="1577">
          <cell r="A1577" t="str">
            <v>PAN-SVC-BKLN-2020-5YR-R</v>
          </cell>
        </row>
        <row r="1578">
          <cell r="A1578" t="str">
            <v>PAN-SVC-BKLN-2050</v>
          </cell>
        </row>
        <row r="1579">
          <cell r="A1579" t="str">
            <v>PAN-SVC-BKLN-2050-R</v>
          </cell>
        </row>
        <row r="1580">
          <cell r="A1580" t="str">
            <v>PAN-SVC-BKLN-2050-3YR</v>
          </cell>
        </row>
        <row r="1581">
          <cell r="A1581" t="str">
            <v>PAN-SVC-BKLN-2050-3YR-R</v>
          </cell>
        </row>
        <row r="1582">
          <cell r="A1582" t="str">
            <v>PAN-SVC-BKLN-2050-5YR</v>
          </cell>
        </row>
        <row r="1583">
          <cell r="A1583" t="str">
            <v>PAN-SVC-BKLN-2050-5YR-R</v>
          </cell>
        </row>
        <row r="1584">
          <cell r="A1584" t="str">
            <v>PAN-SVC-BKLN-3020</v>
          </cell>
        </row>
        <row r="1585">
          <cell r="A1585" t="str">
            <v>PAN-SVC-BKLN-3020-R</v>
          </cell>
        </row>
        <row r="1586">
          <cell r="A1586" t="str">
            <v>PAN-SVC-BKLN-3020-3YR</v>
          </cell>
        </row>
        <row r="1587">
          <cell r="A1587" t="str">
            <v>PAN-SVC-BKLN-3020-3YR-R</v>
          </cell>
        </row>
        <row r="1588">
          <cell r="A1588" t="str">
            <v>PAN-SVC-BKLN-3020-5YR</v>
          </cell>
        </row>
        <row r="1589">
          <cell r="A1589" t="str">
            <v>PAN-SVC-BKLN-3020-5YR-R</v>
          </cell>
        </row>
        <row r="1590">
          <cell r="A1590" t="str">
            <v>PAN-SVC-BKLN-3050</v>
          </cell>
        </row>
        <row r="1591">
          <cell r="A1591" t="str">
            <v>PAN-SVC-BKLN-3050-R</v>
          </cell>
        </row>
        <row r="1592">
          <cell r="A1592" t="str">
            <v>PAN-SVC-BKLN-3050-3YR</v>
          </cell>
        </row>
        <row r="1593">
          <cell r="A1593" t="str">
            <v>PAN-SVC-BKLN-3050-3YR-R</v>
          </cell>
        </row>
        <row r="1594">
          <cell r="A1594" t="str">
            <v>PAN-SVC-BKLN-3050-5YR</v>
          </cell>
        </row>
        <row r="1595">
          <cell r="A1595" t="str">
            <v>PAN-SVC-BKLN-3050-5YR-R</v>
          </cell>
        </row>
        <row r="1596">
          <cell r="A1596" t="str">
            <v>PAN-SVC-BKLN-4020</v>
          </cell>
        </row>
        <row r="1597">
          <cell r="A1597" t="str">
            <v>PAN-SVC-BKLN-4020-R</v>
          </cell>
        </row>
        <row r="1598">
          <cell r="A1598" t="str">
            <v>PAN-SVC-BKLN-4020-3YR</v>
          </cell>
        </row>
        <row r="1599">
          <cell r="A1599" t="str">
            <v>PAN-SVC-BKLN-4020-3YR-R</v>
          </cell>
        </row>
        <row r="1600">
          <cell r="A1600" t="str">
            <v>PAN-SVC-BKLN-4050</v>
          </cell>
        </row>
        <row r="1601">
          <cell r="A1601" t="str">
            <v>PAN-SVC-BKLN-4050-R</v>
          </cell>
        </row>
        <row r="1602">
          <cell r="A1602" t="str">
            <v>PAN-SVC-BKLN-4050-3YR</v>
          </cell>
        </row>
        <row r="1603">
          <cell r="A1603" t="str">
            <v>PAN-SVC-BKLN-4050-3YR-R</v>
          </cell>
        </row>
        <row r="1604">
          <cell r="A1604" t="str">
            <v>PAN-SVC-BKLN-4060</v>
          </cell>
        </row>
        <row r="1605">
          <cell r="A1605" t="str">
            <v>PAN-SVC-BKLN-4060-R</v>
          </cell>
        </row>
        <row r="1606">
          <cell r="A1606" t="str">
            <v>PAN-SVC-BKLN-4060-3YR</v>
          </cell>
        </row>
        <row r="1607">
          <cell r="A1607" t="str">
            <v>PAN-SVC-BKLN-4060-3YR-R</v>
          </cell>
        </row>
        <row r="1608">
          <cell r="A1608" t="str">
            <v>PAN-SVC-BKLN-5020</v>
          </cell>
        </row>
        <row r="1609">
          <cell r="A1609" t="str">
            <v>PAN-SVC-BKLN-5020-R</v>
          </cell>
        </row>
        <row r="1610">
          <cell r="A1610" t="str">
            <v>PAN-SVC-BKLN-5020-3YR</v>
          </cell>
        </row>
        <row r="1611">
          <cell r="A1611" t="str">
            <v>PAN-SVC-BKLN-5020-3YR-R</v>
          </cell>
        </row>
        <row r="1612">
          <cell r="A1612" t="str">
            <v>PAN-SVC-BKLN-5020-5YR</v>
          </cell>
        </row>
        <row r="1613">
          <cell r="A1613" t="str">
            <v>PAN-SVC-BKLN-5020-5YR-R</v>
          </cell>
        </row>
        <row r="1614">
          <cell r="A1614" t="str">
            <v>PAN-SVC-BKLN-5050</v>
          </cell>
        </row>
        <row r="1615">
          <cell r="A1615" t="str">
            <v>PAN-SVC-BKLN-5050-R</v>
          </cell>
        </row>
        <row r="1616">
          <cell r="A1616" t="str">
            <v>PAN-SVC-BKLN-5050-3YR</v>
          </cell>
        </row>
        <row r="1617">
          <cell r="A1617" t="str">
            <v>PAN-SVC-BKLN-5050-3YR-R</v>
          </cell>
        </row>
        <row r="1618">
          <cell r="A1618" t="str">
            <v>PAN-SVC-BKLN-5050-5YR</v>
          </cell>
        </row>
        <row r="1619">
          <cell r="A1619" t="str">
            <v>PAN-SVC-BKLN-5050-5YR-R</v>
          </cell>
        </row>
        <row r="1620">
          <cell r="A1620" t="str">
            <v>PAN-SVC-BKLN-5060</v>
          </cell>
        </row>
        <row r="1621">
          <cell r="A1621" t="str">
            <v>PAN-SVC-BKLN-5060-R</v>
          </cell>
        </row>
        <row r="1622">
          <cell r="A1622" t="str">
            <v>PAN-SVC-BKLN-5060-3YR</v>
          </cell>
        </row>
        <row r="1623">
          <cell r="A1623" t="str">
            <v>PAN-SVC-BKLN-5060-3YR-R</v>
          </cell>
        </row>
        <row r="1624">
          <cell r="A1624" t="str">
            <v>PAN-SVC-BKLN-5060-5YR</v>
          </cell>
        </row>
        <row r="1625">
          <cell r="A1625" t="str">
            <v>PAN-SVC-BKLN-5060-5YR-R</v>
          </cell>
        </row>
        <row r="1626">
          <cell r="A1626" t="str">
            <v>PAN-SVC-BKLN-7050</v>
          </cell>
        </row>
        <row r="1627">
          <cell r="A1627" t="str">
            <v>PAN-SVC-BKLN-7050-R</v>
          </cell>
        </row>
        <row r="1628">
          <cell r="A1628" t="str">
            <v>PAN-SVC-BKLN-7050-3YR</v>
          </cell>
        </row>
        <row r="1629">
          <cell r="A1629" t="str">
            <v>PAN-SVC-BKLN-7050-3YR-R</v>
          </cell>
        </row>
        <row r="1630">
          <cell r="A1630" t="str">
            <v>PAN-SVC-BKLN-7050-5YR</v>
          </cell>
        </row>
        <row r="1631">
          <cell r="A1631" t="str">
            <v>PAN-SVC-BKLN-7050-5YR-R</v>
          </cell>
        </row>
        <row r="1632">
          <cell r="A1632" t="str">
            <v>PAN-SVC-BKLN-PRA-25</v>
          </cell>
        </row>
        <row r="1633">
          <cell r="A1633" t="str">
            <v>PAN-SVC-BKLN-PRA-25-R</v>
          </cell>
        </row>
        <row r="1634">
          <cell r="A1634" t="str">
            <v>PAN-SVC-BKLN-PRA-25-3YR</v>
          </cell>
        </row>
        <row r="1635">
          <cell r="A1635" t="str">
            <v>PAN-SVC-BKLN-PRA-25-3YR-R</v>
          </cell>
        </row>
        <row r="1636">
          <cell r="A1636" t="str">
            <v>PAN-SVC-BKLN-PRA-25-5YR</v>
          </cell>
        </row>
        <row r="1637">
          <cell r="A1637" t="str">
            <v>PAN-SVC-BKLN-PRA-25-5YR-R</v>
          </cell>
        </row>
        <row r="1638">
          <cell r="A1638" t="str">
            <v>PAN-SVC-BKLN-PRA-100</v>
          </cell>
        </row>
        <row r="1639">
          <cell r="A1639" t="str">
            <v>PAN-SVC-BKLN-PRA-100-R</v>
          </cell>
        </row>
        <row r="1640">
          <cell r="A1640" t="str">
            <v>PAN-SVC-BKLN-PRA-100-3YR</v>
          </cell>
        </row>
        <row r="1641">
          <cell r="A1641" t="str">
            <v>PAN-SVC-BKLN-PRA-100-3YR-R</v>
          </cell>
        </row>
        <row r="1642">
          <cell r="A1642" t="str">
            <v>PAN-SVC-BKLN-PRA-100-5YR</v>
          </cell>
        </row>
        <row r="1643">
          <cell r="A1643" t="str">
            <v>PAN-SVC-BKLN-PRA-100-5YR-R</v>
          </cell>
        </row>
        <row r="1644">
          <cell r="A1644" t="str">
            <v>PAN-SVC-BKLN-PRA-1K</v>
          </cell>
        </row>
        <row r="1645">
          <cell r="A1645" t="str">
            <v>PAN-SVC-BKLN-PRA-1K-R</v>
          </cell>
        </row>
        <row r="1646">
          <cell r="A1646" t="str">
            <v>PAN-SVC-BKLN-PRA-1K-3YR</v>
          </cell>
        </row>
        <row r="1647">
          <cell r="A1647" t="str">
            <v>PAN-SVC-BKLN-PRA-1K-3YR-R</v>
          </cell>
        </row>
        <row r="1648">
          <cell r="A1648" t="str">
            <v>PAN-SVC-BKLN-PRA-1K-5YR</v>
          </cell>
        </row>
        <row r="1649">
          <cell r="A1649" t="str">
            <v>PAN-SVC-BKLN-PRA-1K-5YR-R</v>
          </cell>
        </row>
        <row r="1650">
          <cell r="A1650" t="str">
            <v>PAN-SVC-BKLN-VM-100</v>
          </cell>
        </row>
        <row r="1651">
          <cell r="A1651" t="str">
            <v>PAN-SVC-BKLN-VM-100-R</v>
          </cell>
        </row>
        <row r="1652">
          <cell r="A1652" t="str">
            <v>PAN-SVC-BKLN-VM-100-3YR</v>
          </cell>
        </row>
        <row r="1653">
          <cell r="A1653" t="str">
            <v>PAN-SVC-BKLN-VM-100-3YR-R</v>
          </cell>
        </row>
        <row r="1654">
          <cell r="A1654" t="str">
            <v>PAN-SVC-BKLN-VM-100-5YR</v>
          </cell>
        </row>
        <row r="1655">
          <cell r="A1655" t="str">
            <v>PAN-SVC-BKLN-VM-100-5YR-R</v>
          </cell>
        </row>
        <row r="1656">
          <cell r="A1656" t="str">
            <v>PAN-SVC-BKLN-VM-100-ENT</v>
          </cell>
        </row>
        <row r="1657">
          <cell r="A1657" t="str">
            <v>PAN-SVC-BKLN-VM-100-ENT-R</v>
          </cell>
        </row>
        <row r="1658">
          <cell r="A1658" t="str">
            <v>PAN-SVC-BKLN-VM-100-ENT-3YR</v>
          </cell>
        </row>
        <row r="1659">
          <cell r="A1659" t="str">
            <v>PAN-SVC-BKLN-VM-100-ENT-3YR-R</v>
          </cell>
        </row>
        <row r="1660">
          <cell r="A1660" t="str">
            <v>PAN-SVC-BKLN-VM-100-ENT-5YR</v>
          </cell>
        </row>
        <row r="1661">
          <cell r="A1661" t="str">
            <v>PAN-SVC-BKLN-VM-100-ENT-5YR-R</v>
          </cell>
        </row>
        <row r="1662">
          <cell r="A1662" t="str">
            <v>PAN-SVC-BKLN-VM-200</v>
          </cell>
        </row>
        <row r="1663">
          <cell r="A1663" t="str">
            <v>PAN-SVC-BKLN-VM-200-R</v>
          </cell>
        </row>
        <row r="1664">
          <cell r="A1664" t="str">
            <v>PAN-SVC-BKLN-VM-200-3YR</v>
          </cell>
        </row>
        <row r="1665">
          <cell r="A1665" t="str">
            <v>PAN-SVC-BKLN-VM-200-3YR-R</v>
          </cell>
        </row>
        <row r="1666">
          <cell r="A1666" t="str">
            <v>PAN-SVC-BKLN-VM-200-5YR</v>
          </cell>
        </row>
        <row r="1667">
          <cell r="A1667" t="str">
            <v>PAN-SVC-BKLN-VM-200-5YR-R</v>
          </cell>
        </row>
        <row r="1668">
          <cell r="A1668" t="str">
            <v>PAN-SVC-BKLN-VM-200-ENT</v>
          </cell>
        </row>
        <row r="1669">
          <cell r="A1669" t="str">
            <v>PAN-SVC-BKLN-VM-200-ENT-R</v>
          </cell>
        </row>
        <row r="1670">
          <cell r="A1670" t="str">
            <v>PAN-SVC-BKLN-VM-200-ENT-3YR</v>
          </cell>
        </row>
        <row r="1671">
          <cell r="A1671" t="str">
            <v>PAN-SVC-BKLN-VM-200-ENT-3YR-R</v>
          </cell>
        </row>
        <row r="1672">
          <cell r="A1672" t="str">
            <v>PAN-SVC-BKLN-VM-200-ENT-5YR</v>
          </cell>
        </row>
        <row r="1673">
          <cell r="A1673" t="str">
            <v>PAN-SVC-BKLN-VM-200-ENT-5YR-R</v>
          </cell>
        </row>
        <row r="1674">
          <cell r="A1674" t="str">
            <v>PAN-SVC-BKLN-VM-300</v>
          </cell>
        </row>
        <row r="1675">
          <cell r="A1675" t="str">
            <v>PAN-SVC-BKLN-VM-300-R</v>
          </cell>
        </row>
        <row r="1676">
          <cell r="A1676" t="str">
            <v>PAN-SVC-BKLN-VM-300-3YR</v>
          </cell>
        </row>
        <row r="1677">
          <cell r="A1677" t="str">
            <v>PAN-SVC-BKLN-VM-300-3YR-R</v>
          </cell>
        </row>
        <row r="1678">
          <cell r="A1678" t="str">
            <v>PAN-SVC-BKLN-VM-300-5YR</v>
          </cell>
        </row>
        <row r="1679">
          <cell r="A1679" t="str">
            <v>PAN-SVC-BKLN-VM-300-5YR-R</v>
          </cell>
        </row>
        <row r="1680">
          <cell r="A1680" t="str">
            <v>PAN-SVC-BKLN-VM-300-ENT</v>
          </cell>
        </row>
        <row r="1681">
          <cell r="A1681" t="str">
            <v>PAN-SVC-BKLN-VM-300-ENT-R</v>
          </cell>
        </row>
        <row r="1682">
          <cell r="A1682" t="str">
            <v>PAN-SVC-BKLN-VM-300-ENT-3YR</v>
          </cell>
        </row>
        <row r="1683">
          <cell r="A1683" t="str">
            <v>PAN-SVC-BKLN-VM-300-ENT-3YR-R</v>
          </cell>
        </row>
        <row r="1684">
          <cell r="A1684" t="str">
            <v>PAN-SVC-BKLN-VM-300-ENT-5YR</v>
          </cell>
        </row>
        <row r="1685">
          <cell r="A1685" t="str">
            <v>PAN-SVC-BKLN-VM-300-ENT-5YR-R</v>
          </cell>
        </row>
        <row r="1686">
          <cell r="A1686" t="str">
            <v>PAN-SVC-BKLN-WF-500</v>
          </cell>
        </row>
        <row r="1687">
          <cell r="A1687" t="str">
            <v>PAN-SVC-BKLN-WF-500-R</v>
          </cell>
        </row>
        <row r="1688">
          <cell r="A1688" t="str">
            <v>PAN-SVC-BKLN-WF-500-3YR</v>
          </cell>
        </row>
        <row r="1689">
          <cell r="A1689" t="str">
            <v>PAN-SVC-BKLN-WF-500-3YR-R</v>
          </cell>
        </row>
        <row r="1690">
          <cell r="A1690" t="str">
            <v>PAN-SVC-BKLN-WF-500-5YR</v>
          </cell>
        </row>
        <row r="1691">
          <cell r="A1691" t="str">
            <v>PAN-SVC-BKLN-WF-500-5YR-R</v>
          </cell>
        </row>
        <row r="1692">
          <cell r="A1692" t="str">
            <v>PAN-SVC-BKLN-GP-100</v>
          </cell>
        </row>
        <row r="1693">
          <cell r="A1693" t="str">
            <v>PAN-SVC-BKLN-GP-100-R</v>
          </cell>
        </row>
        <row r="1694">
          <cell r="A1694" t="str">
            <v>PAN-SVC-BKLN-GP-100-3YR</v>
          </cell>
        </row>
        <row r="1695">
          <cell r="A1695" t="str">
            <v>PAN-SVC-BKLN-GP-100-3YR-R</v>
          </cell>
        </row>
        <row r="1696">
          <cell r="A1696" t="str">
            <v>PAN-SVC-BKLN-GP-100-5YR</v>
          </cell>
        </row>
        <row r="1697">
          <cell r="A1697" t="str">
            <v>PAN-SVC-BKLN-GP-100-5YR-R</v>
          </cell>
        </row>
        <row r="1698">
          <cell r="A1698" t="str">
            <v>PAN-SVC-BKLN-GP-100-1K</v>
          </cell>
        </row>
        <row r="1699">
          <cell r="A1699" t="str">
            <v>PAN-SVC-BKLN-GP-100-1K-R</v>
          </cell>
        </row>
        <row r="1700">
          <cell r="A1700" t="str">
            <v>PAN-SVC-BKLN-GP-100-1K-3YR</v>
          </cell>
        </row>
        <row r="1701">
          <cell r="A1701" t="str">
            <v>PAN-SVC-BKLN-GP-100-1K-3YR-R</v>
          </cell>
        </row>
        <row r="1702">
          <cell r="A1702" t="str">
            <v>PAN-SVC-BKLN-GP-100-1K-5YR</v>
          </cell>
        </row>
        <row r="1703">
          <cell r="A1703" t="str">
            <v>PAN-SVC-BKLN-GP-100-1K-5YR-R</v>
          </cell>
        </row>
        <row r="1704">
          <cell r="A1704" t="str">
            <v>PAN-SVC-BKLN-GP-100-2K</v>
          </cell>
        </row>
        <row r="1705">
          <cell r="A1705" t="str">
            <v>PAN-SVC-BKLN-GP-100-2K-R</v>
          </cell>
        </row>
        <row r="1706">
          <cell r="A1706" t="str">
            <v>PAN-SVC-BKLN-GP-100-2K-3YR</v>
          </cell>
        </row>
        <row r="1707">
          <cell r="A1707" t="str">
            <v>PAN-SVC-BKLN-GP-100-2K-3YR-R</v>
          </cell>
        </row>
        <row r="1708">
          <cell r="A1708" t="str">
            <v>PAN-SVC-BKLN-GP-100-2K-5YR</v>
          </cell>
        </row>
        <row r="1709">
          <cell r="A1709" t="str">
            <v>PAN-SVC-BKLN-GP-100-2K-5YR-R</v>
          </cell>
        </row>
        <row r="1710">
          <cell r="A1710" t="str">
            <v>PAN-SVC-BKLN-GP-100-5K</v>
          </cell>
        </row>
        <row r="1711">
          <cell r="A1711" t="str">
            <v>PAN-SVC-BKLN-GP-100-5K-R</v>
          </cell>
        </row>
        <row r="1712">
          <cell r="A1712" t="str">
            <v>PAN-SVC-BKLN-GP-100-5K-3YR</v>
          </cell>
        </row>
        <row r="1713">
          <cell r="A1713" t="str">
            <v>PAN-SVC-BKLN-GP-100-5K-3YR-R</v>
          </cell>
        </row>
        <row r="1714">
          <cell r="A1714" t="str">
            <v>PAN-SVC-BKLN-GP-100-5K-5YR</v>
          </cell>
        </row>
        <row r="1715">
          <cell r="A1715" t="str">
            <v>PAN-SVC-BKLN-GP-100-5K-5YR-R</v>
          </cell>
        </row>
        <row r="1716">
          <cell r="A1716" t="str">
            <v>PAN-SVC-BKLN-GP-100-10K</v>
          </cell>
        </row>
        <row r="1717">
          <cell r="A1717" t="str">
            <v>PAN-SVC-BKLN-GP-100-10K-R</v>
          </cell>
        </row>
        <row r="1718">
          <cell r="A1718" t="str">
            <v>PAN-SVC-BKLN-GP-100-10K-3YR</v>
          </cell>
        </row>
        <row r="1719">
          <cell r="A1719" t="str">
            <v>PAN-SVC-BKLN-GP-100-10K-3YR-R</v>
          </cell>
        </row>
        <row r="1720">
          <cell r="A1720" t="str">
            <v>PAN-SVC-BKLN-GP-100-10K-5YR</v>
          </cell>
        </row>
        <row r="1721">
          <cell r="A1721" t="str">
            <v>PAN-SVC-BKLN-GP-100-10K-5YR-R</v>
          </cell>
        </row>
        <row r="1722">
          <cell r="A1722" t="str">
            <v>PAN-SVC-BKLN-GP-100-25K</v>
          </cell>
        </row>
        <row r="1723">
          <cell r="A1723" t="str">
            <v>PAN-SVC-BKLN-GP-100-25K-R</v>
          </cell>
        </row>
        <row r="1724">
          <cell r="A1724" t="str">
            <v>PAN-SVC-BKLN-GP-100-25K-3YR</v>
          </cell>
        </row>
        <row r="1725">
          <cell r="A1725" t="str">
            <v>PAN-SVC-BKLN-GP-100-25K-3YR-R</v>
          </cell>
        </row>
        <row r="1726">
          <cell r="A1726" t="str">
            <v>PAN-SVC-BKLN-GP-100-25K-5YR</v>
          </cell>
        </row>
        <row r="1727">
          <cell r="A1727" t="str">
            <v>PAN-SVC-BKLN-GP-100-25K-5YR-R</v>
          </cell>
        </row>
        <row r="1728">
          <cell r="A1728" t="str">
            <v>PAN-SVC-BKLN-GP-100-50K</v>
          </cell>
        </row>
        <row r="1729">
          <cell r="A1729" t="str">
            <v>PAN-SVC-BKLN-GP-100-50K-R</v>
          </cell>
        </row>
        <row r="1730">
          <cell r="A1730" t="str">
            <v>PAN-SVC-BKLN-GP-100-50K-3YR</v>
          </cell>
        </row>
        <row r="1731">
          <cell r="A1731" t="str">
            <v>PAN-SVC-BKLN-GP-100-50K-3YR-R</v>
          </cell>
        </row>
        <row r="1732">
          <cell r="A1732" t="str">
            <v>PAN-SVC-BKLN-GP-100-50K-5YR</v>
          </cell>
        </row>
        <row r="1733">
          <cell r="A1733" t="str">
            <v>PAN-SVC-BKLN-GP-100-50K-5YR-R</v>
          </cell>
        </row>
        <row r="1734">
          <cell r="A1734" t="str">
            <v>PAN-SVC-BKLN-GP-100-100K</v>
          </cell>
        </row>
        <row r="1735">
          <cell r="A1735" t="str">
            <v>PAN-SVC-BKLN-GP-100-100K-R</v>
          </cell>
        </row>
        <row r="1736">
          <cell r="A1736" t="str">
            <v>PAN-SVC-BKLN-GP-100-100K-3YR</v>
          </cell>
        </row>
        <row r="1737">
          <cell r="A1737" t="str">
            <v>PAN-SVC-BKLN-GP-100-100K-3YR-R</v>
          </cell>
        </row>
        <row r="1738">
          <cell r="A1738" t="str">
            <v>PAN-SVC-BKLN-GP-100-100K-5YR</v>
          </cell>
        </row>
        <row r="1739">
          <cell r="A1739" t="str">
            <v>PAN-SVC-BKLN-GP-100-100K-5YR-R</v>
          </cell>
        </row>
        <row r="1740">
          <cell r="A1740" t="str">
            <v>PAN-SVC-BKLN-M-100-P-25</v>
          </cell>
        </row>
        <row r="1741">
          <cell r="A1741" t="str">
            <v>PAN-SVC-BKLN-M-100-P-25-R</v>
          </cell>
        </row>
        <row r="1742">
          <cell r="A1742" t="str">
            <v>PAN-SVC-BKLN-M-100-P-25-3Y</v>
          </cell>
        </row>
        <row r="1743">
          <cell r="A1743" t="str">
            <v>PAN-SVC-BKLN-M-100-P-25-3Y-R</v>
          </cell>
        </row>
        <row r="1744">
          <cell r="A1744" t="str">
            <v>PAN-SVC-BKLN-M-100-P-25-5Y</v>
          </cell>
        </row>
        <row r="1745">
          <cell r="A1745" t="str">
            <v>PAN-SVC-BKLN-M-100-P-25-5Y-R</v>
          </cell>
        </row>
        <row r="1746">
          <cell r="A1746" t="str">
            <v>PAN-SVC-BKLN-M-100-P-100</v>
          </cell>
        </row>
        <row r="1747">
          <cell r="A1747" t="str">
            <v>PAN-SVC-BKLN-M-100-P-100-R</v>
          </cell>
        </row>
        <row r="1748">
          <cell r="A1748" t="str">
            <v>PAN-SVC-BKLN-M-100-P-100-3Y</v>
          </cell>
        </row>
        <row r="1749">
          <cell r="A1749" t="str">
            <v>PAN-SVC-BKLN-M-100-P-100-3Y-R</v>
          </cell>
        </row>
        <row r="1750">
          <cell r="A1750" t="str">
            <v>PAN-SVC-BKLN-M-100-P-100-5Y</v>
          </cell>
        </row>
        <row r="1751">
          <cell r="A1751" t="str">
            <v>PAN-SVC-BKLN-M-100-P-100-5Y-R</v>
          </cell>
        </row>
        <row r="1752">
          <cell r="A1752" t="str">
            <v>PAN-SVC-BKLN-M-100-P-1K</v>
          </cell>
        </row>
        <row r="1753">
          <cell r="A1753" t="str">
            <v>PAN-SVC-BKLN-M-100-P-1K-R</v>
          </cell>
        </row>
        <row r="1754">
          <cell r="A1754" t="str">
            <v>PAN-SVC-BKLN-M-100-P-1K-3Y</v>
          </cell>
        </row>
        <row r="1755">
          <cell r="A1755" t="str">
            <v>PAN-SVC-BKLN-M-100-P-1K-3Y-R</v>
          </cell>
        </row>
        <row r="1756">
          <cell r="A1756" t="str">
            <v>PAN-SVC-BKLN-M-100-P-1K-5Y</v>
          </cell>
        </row>
        <row r="1757">
          <cell r="A1757" t="str">
            <v>PAN-SVC-BKLN-M-100-P-1K-5Y-R</v>
          </cell>
        </row>
        <row r="1758">
          <cell r="A1758" t="str">
            <v>PAN-SVC-PREM-TAM</v>
          </cell>
        </row>
        <row r="1759">
          <cell r="A1759" t="str">
            <v>PAN-SVC-PREM-TAM-3YR</v>
          </cell>
        </row>
        <row r="1760">
          <cell r="A1760" t="str">
            <v>PAN-SVC-PREM-TAM-3YR-R</v>
          </cell>
        </row>
        <row r="1761">
          <cell r="A1761" t="str">
            <v>PAN-SVC-PREM-TAM-R</v>
          </cell>
        </row>
        <row r="1762">
          <cell r="A1762" t="str">
            <v>PAN-CONSULT-1HR</v>
          </cell>
        </row>
        <row r="1763">
          <cell r="A1763" t="str">
            <v>PAN-CONSULT-CUTOVER-1HR</v>
          </cell>
        </row>
        <row r="1764">
          <cell r="A1764" t="str">
            <v>PAN-CONSULT-DAY</v>
          </cell>
        </row>
        <row r="1765">
          <cell r="A1765" t="str">
            <v>PAN-CONSULT-RE-12MO</v>
          </cell>
        </row>
        <row r="1766">
          <cell r="A1766" t="str">
            <v>PAN-CONSULT-RE-6MO</v>
          </cell>
        </row>
        <row r="1767">
          <cell r="A1767" t="str">
            <v>PAN-CONSULT-RIS-16HR</v>
          </cell>
        </row>
        <row r="1768">
          <cell r="A1768" t="str">
            <v>PAN-CONSULT-RIS-8HR</v>
          </cell>
        </row>
        <row r="1769">
          <cell r="A1769" t="str">
            <v>PAN-CONSULT-RIS-4HR</v>
          </cell>
        </row>
        <row r="1770">
          <cell r="A1770" t="str">
            <v>PAN-CONSULT-TE</v>
          </cell>
        </row>
        <row r="1771">
          <cell r="A1771" t="str">
            <v>PAN-PA-200-OSS</v>
          </cell>
        </row>
        <row r="1772">
          <cell r="A1772" t="str">
            <v>PAN-PA-200-OSS-JP-00</v>
          </cell>
        </row>
        <row r="1773">
          <cell r="A1773" t="str">
            <v>PAN-PA-200-OSS-JP-01</v>
          </cell>
        </row>
        <row r="1774">
          <cell r="A1774" t="str">
            <v>PAN-PA-200-OSS-JP-02</v>
          </cell>
        </row>
        <row r="1775">
          <cell r="A1775" t="str">
            <v>PAN-PA-200-OSS-JP-03</v>
          </cell>
        </row>
        <row r="1776">
          <cell r="A1776" t="str">
            <v>PAN-PA-500-2GB-OSS</v>
          </cell>
        </row>
        <row r="1777">
          <cell r="A1777" t="str">
            <v>PAN-PA-500-OSS</v>
          </cell>
        </row>
        <row r="1778">
          <cell r="A1778" t="str">
            <v>PAN-PA-2020-OSS</v>
          </cell>
        </row>
        <row r="1779">
          <cell r="A1779" t="str">
            <v>PAN-PA-2050-OSS</v>
          </cell>
        </row>
        <row r="1780">
          <cell r="A1780" t="str">
            <v>PAN-PA-3020-OSS</v>
          </cell>
        </row>
        <row r="1781">
          <cell r="A1781" t="str">
            <v>PAN-PA-3050-OSS</v>
          </cell>
        </row>
        <row r="1782">
          <cell r="A1782" t="str">
            <v>PAN-PA-4020-OSS</v>
          </cell>
        </row>
        <row r="1783">
          <cell r="A1783" t="str">
            <v>PAN-PA-4050-OSS</v>
          </cell>
        </row>
        <row r="1784">
          <cell r="A1784" t="str">
            <v>PAN-PA-4060-OSS</v>
          </cell>
        </row>
        <row r="1785">
          <cell r="A1785" t="str">
            <v>PAN-PA-5020-DC-SSD2-OSS</v>
          </cell>
        </row>
        <row r="1786">
          <cell r="A1786" t="str">
            <v>PAN-PA-5020-NV-D-OSS</v>
          </cell>
        </row>
        <row r="1787">
          <cell r="A1787" t="str">
            <v>PAN-PA-5020-OSS</v>
          </cell>
        </row>
        <row r="1788">
          <cell r="A1788" t="str">
            <v>PAN-PA-5020-SSD2-D-OSS</v>
          </cell>
        </row>
        <row r="1789">
          <cell r="A1789" t="str">
            <v>PAN-PA-5020-SSD2-OSS</v>
          </cell>
        </row>
        <row r="1790">
          <cell r="A1790" t="str">
            <v>PAN-PA-5050-DC-SSD2-OSS</v>
          </cell>
        </row>
        <row r="1791">
          <cell r="A1791" t="str">
            <v>PAN-PA-5050-SSD2-D-OSS</v>
          </cell>
        </row>
        <row r="1792">
          <cell r="A1792" t="str">
            <v>PAN-PA-5050-NEBS-D-OSS</v>
          </cell>
        </row>
        <row r="1793">
          <cell r="A1793" t="str">
            <v>PAN-PA-5050-D-OSS</v>
          </cell>
        </row>
        <row r="1794">
          <cell r="A1794" t="str">
            <v>PAN-PA-5050-DC-SSD2-D-OSS</v>
          </cell>
        </row>
        <row r="1795">
          <cell r="A1795" t="str">
            <v>PAN-PA-5050-DC-NEBS-D-OSS</v>
          </cell>
        </row>
        <row r="1796">
          <cell r="A1796" t="str">
            <v>PAN-PA-5050-OSS</v>
          </cell>
        </row>
        <row r="1797">
          <cell r="A1797" t="str">
            <v>PAN-PA-5050-SSD2-OSS</v>
          </cell>
        </row>
        <row r="1798">
          <cell r="A1798" t="str">
            <v>PAN-PA-5060-DC-SSD2-OSS</v>
          </cell>
        </row>
        <row r="1799">
          <cell r="A1799" t="str">
            <v>PAN-PA-5060-OSS</v>
          </cell>
        </row>
        <row r="1800">
          <cell r="A1800" t="str">
            <v>PAN-PA-5060-DC-NEBS-D-OSS</v>
          </cell>
        </row>
        <row r="1801">
          <cell r="A1801" t="str">
            <v>PAN-PA-5060-SSD2-D-OSS</v>
          </cell>
        </row>
        <row r="1802">
          <cell r="A1802" t="str">
            <v>PAN-PA-5060-NEBS-D-OSS</v>
          </cell>
        </row>
        <row r="1803">
          <cell r="A1803" t="str">
            <v>PAN-PA-5060-D-OSS</v>
          </cell>
        </row>
        <row r="1804">
          <cell r="A1804" t="str">
            <v>PAN-PA-5060-DC-SSD2-D-OSS</v>
          </cell>
        </row>
        <row r="1805">
          <cell r="A1805" t="str">
            <v>PAN-PA-5060-SSD2-OSS</v>
          </cell>
        </row>
        <row r="1806">
          <cell r="A1806" t="str">
            <v>PAN-PA-5020-NV-OSS</v>
          </cell>
        </row>
        <row r="1807">
          <cell r="A1807" t="str">
            <v>PAN-PA-5020-DC-NEBS-D-OSS</v>
          </cell>
        </row>
        <row r="1808">
          <cell r="A1808" t="str">
            <v>PAN-PA-5020-D-OSS</v>
          </cell>
        </row>
        <row r="1809">
          <cell r="A1809" t="str">
            <v>PAN-PA-5020-NEBS-D-OSS</v>
          </cell>
        </row>
        <row r="1810">
          <cell r="A1810" t="str">
            <v>PAN-PA-5020-DC-NEBS-OSS</v>
          </cell>
        </row>
        <row r="1811">
          <cell r="A1811" t="str">
            <v>PAN-PA-5020-DC-SSD2-D-OSS</v>
          </cell>
        </row>
        <row r="1812">
          <cell r="A1812" t="str">
            <v>PAN-PA-5020-NEBS-OSS</v>
          </cell>
        </row>
        <row r="1813">
          <cell r="A1813" t="str">
            <v>PAN-PA-5050-NV-OSS</v>
          </cell>
        </row>
        <row r="1814">
          <cell r="A1814" t="str">
            <v>PAN-PA-5050-NEBS-OSS</v>
          </cell>
        </row>
        <row r="1815">
          <cell r="A1815" t="str">
            <v>PAN-PA-5050-NV-D-OSS</v>
          </cell>
        </row>
        <row r="1816">
          <cell r="A1816" t="str">
            <v>PAN-PA-5050-DC-NEBS-OSS</v>
          </cell>
        </row>
        <row r="1817">
          <cell r="A1817" t="str">
            <v>PAN-PA-5060-NV-D-OSS</v>
          </cell>
        </row>
        <row r="1818">
          <cell r="A1818" t="str">
            <v>PAN-PA-5060-DC-NEBS-OSS</v>
          </cell>
        </row>
        <row r="1819">
          <cell r="A1819" t="str">
            <v>PAN-PA-5060-NV-OSS</v>
          </cell>
        </row>
        <row r="1820">
          <cell r="A1820" t="str">
            <v>PAN-PA-5060-NEBS-OSS</v>
          </cell>
        </row>
        <row r="1821">
          <cell r="A1821" t="str">
            <v>PAN-PA-7000-20G-NPC-OSF</v>
          </cell>
        </row>
        <row r="1822">
          <cell r="A1822" t="str">
            <v>PAN-PA-7000-AMC-BLNK-OSF</v>
          </cell>
        </row>
        <row r="1823">
          <cell r="A1823" t="str">
            <v>PAN-PA-7000-BLNK-OSF</v>
          </cell>
        </row>
        <row r="1824">
          <cell r="A1824" t="str">
            <v>PAN-PA-7000-LPC-OSF</v>
          </cell>
        </row>
        <row r="1825">
          <cell r="A1825" t="str">
            <v>PAN-PA-7050-SMC-OSF</v>
          </cell>
        </row>
        <row r="1826">
          <cell r="A1826" t="str">
            <v>PAN-PA-7000-AMC-1TB-OSF</v>
          </cell>
        </row>
        <row r="1827">
          <cell r="A1827" t="str">
            <v>PAN-PA-7050-FANTRAY-OSF</v>
          </cell>
        </row>
        <row r="1828">
          <cell r="A1828" t="str">
            <v>PAN-PA-7050-FLTR-OSF</v>
          </cell>
        </row>
        <row r="1829">
          <cell r="A1829" t="str">
            <v>PAN-PA-7050-PWR25-AC-OSF</v>
          </cell>
        </row>
        <row r="1830">
          <cell r="A1830" t="str">
            <v>PAN-PA-7050-CHA-AC-OSS</v>
          </cell>
        </row>
        <row r="1831">
          <cell r="A1831" t="str">
            <v>PAN-GP-100-OSS</v>
          </cell>
        </row>
        <row r="1832">
          <cell r="A1832" t="str">
            <v>PAN-M-100-4TB-OSS</v>
          </cell>
        </row>
        <row r="1833">
          <cell r="A1833" t="str">
            <v>PAN-M-100-OSS</v>
          </cell>
        </row>
        <row r="1834">
          <cell r="A1834" t="str">
            <v>PAN-WF-500-OSS</v>
          </cell>
        </row>
        <row r="1835">
          <cell r="A1835" t="str">
            <v>PAN-PA-200-SPR</v>
          </cell>
        </row>
        <row r="1836">
          <cell r="A1836" t="str">
            <v>PAN-PA-200-SPR-JP-00</v>
          </cell>
        </row>
        <row r="1837">
          <cell r="A1837" t="str">
            <v>PAN-PA-200-SPR-JP-01</v>
          </cell>
        </row>
        <row r="1838">
          <cell r="A1838" t="str">
            <v>PAN-PA-200-SPR-JP-02</v>
          </cell>
        </row>
        <row r="1839">
          <cell r="A1839" t="str">
            <v>PAN-PA-200-SPR-JP-03</v>
          </cell>
        </row>
        <row r="1840">
          <cell r="A1840" t="str">
            <v>PAN-PA-500-2GB-SPR</v>
          </cell>
        </row>
        <row r="1841">
          <cell r="A1841" t="str">
            <v>PAN-PA-500-SPR</v>
          </cell>
        </row>
        <row r="1842">
          <cell r="A1842" t="str">
            <v>PAN-PA-2020-SPR</v>
          </cell>
        </row>
        <row r="1843">
          <cell r="A1843" t="str">
            <v>PAN-PA-2050-SPR</v>
          </cell>
        </row>
        <row r="1844">
          <cell r="A1844" t="str">
            <v>PAN-PA-3020-NV-SPR</v>
          </cell>
        </row>
        <row r="1845">
          <cell r="A1845" t="str">
            <v>PAN-PA-3020-SPR</v>
          </cell>
        </row>
        <row r="1846">
          <cell r="A1846" t="str">
            <v>PAN-PA-3050-SPR</v>
          </cell>
        </row>
        <row r="1847">
          <cell r="A1847" t="str">
            <v>PAN-PA-4020-SPR</v>
          </cell>
        </row>
        <row r="1848">
          <cell r="A1848" t="str">
            <v>PAN-PA-4050-SPR</v>
          </cell>
        </row>
        <row r="1849">
          <cell r="A1849" t="str">
            <v>PAN-PA-4060-SPR</v>
          </cell>
        </row>
        <row r="1850">
          <cell r="A1850" t="str">
            <v>PAN-PA-5020-SSD2-D-SPR</v>
          </cell>
        </row>
        <row r="1851">
          <cell r="A1851" t="str">
            <v>PAN-PA-5020-DC-NEBS-D-SPR</v>
          </cell>
        </row>
        <row r="1852">
          <cell r="A1852" t="str">
            <v>PAN-PA-5020-DC-NEBS-SPR</v>
          </cell>
        </row>
        <row r="1853">
          <cell r="A1853" t="str">
            <v>PAN-PA-5020-DC-SSD2-D-SPR</v>
          </cell>
        </row>
        <row r="1854">
          <cell r="A1854" t="str">
            <v>PAN-PA-5020-DC-SSD2-SPR</v>
          </cell>
        </row>
        <row r="1855">
          <cell r="A1855" t="str">
            <v>PAN-PA-5020-D-SPR</v>
          </cell>
        </row>
        <row r="1856">
          <cell r="A1856" t="str">
            <v>PAN-PA-5020-NEBS-D-SPR</v>
          </cell>
        </row>
        <row r="1857">
          <cell r="A1857" t="str">
            <v>PAN-PA-5020-NEBS-SPR</v>
          </cell>
        </row>
        <row r="1858">
          <cell r="A1858" t="str">
            <v>PAN-PA-5020-SPR</v>
          </cell>
        </row>
        <row r="1859">
          <cell r="A1859" t="str">
            <v>PAN-PA-5020-SSD2-SPR</v>
          </cell>
        </row>
        <row r="1860">
          <cell r="A1860" t="str">
            <v>PAN-PA-5050-DC-NEBS-SPR</v>
          </cell>
        </row>
        <row r="1861">
          <cell r="A1861" t="str">
            <v>PAN-PA-5050-DC-SSD2-SPR</v>
          </cell>
        </row>
        <row r="1862">
          <cell r="A1862" t="str">
            <v>PAN-PA-5050-NEBS-SPR</v>
          </cell>
        </row>
        <row r="1863">
          <cell r="A1863" t="str">
            <v>PAN-PA-5050-SPR</v>
          </cell>
        </row>
        <row r="1864">
          <cell r="A1864" t="str">
            <v>PAN-PA-5050-SSD2-SPR</v>
          </cell>
        </row>
        <row r="1865">
          <cell r="A1865" t="str">
            <v>PAN-PA-5050-DC-NEBS-D-SPR</v>
          </cell>
        </row>
        <row r="1866">
          <cell r="A1866" t="str">
            <v>PAN-PA-5050-DC-SSD2-D-SPR</v>
          </cell>
        </row>
        <row r="1867">
          <cell r="A1867" t="str">
            <v>PAN-PA-5050-D-SPR</v>
          </cell>
        </row>
        <row r="1868">
          <cell r="A1868" t="str">
            <v>PAN-PA-5050-NEBS-D-SPR</v>
          </cell>
        </row>
        <row r="1869">
          <cell r="A1869" t="str">
            <v>PAN-PA-5050-SSD2-D-SPR</v>
          </cell>
        </row>
        <row r="1870">
          <cell r="A1870" t="str">
            <v>PAN-PA-5060-DC-NEBS-SPR</v>
          </cell>
        </row>
        <row r="1871">
          <cell r="A1871" t="str">
            <v>PAN-PA-5060-DC-SSD2-SPR</v>
          </cell>
        </row>
        <row r="1872">
          <cell r="A1872" t="str">
            <v>PAN-PA-5060-DC-NEBS-D-SPR</v>
          </cell>
        </row>
        <row r="1873">
          <cell r="A1873" t="str">
            <v>PAN-PA-5060-DC-SSD2-D-SPR</v>
          </cell>
        </row>
        <row r="1874">
          <cell r="A1874" t="str">
            <v>PAN-PA-5060-D-SPR</v>
          </cell>
        </row>
        <row r="1875">
          <cell r="A1875" t="str">
            <v>PAN-PA-5060-NEBS-D-SPR</v>
          </cell>
        </row>
        <row r="1876">
          <cell r="A1876" t="str">
            <v>PAN-PA-5060-SSD2-D-SPR</v>
          </cell>
        </row>
        <row r="1877">
          <cell r="A1877" t="str">
            <v>PAN-PA-5060-NEBS-SPR</v>
          </cell>
        </row>
        <row r="1878">
          <cell r="A1878" t="str">
            <v>PAN-PA-5060-SPR</v>
          </cell>
        </row>
        <row r="1879">
          <cell r="A1879" t="str">
            <v>PAN-PA-5060-SSD2-SPR</v>
          </cell>
        </row>
        <row r="1880">
          <cell r="A1880" t="str">
            <v>PAN-PA-7050-CHA-AC-SPR</v>
          </cell>
        </row>
        <row r="1881">
          <cell r="A1881" t="str">
            <v>PAN-WF-500-SPR</v>
          </cell>
        </row>
        <row r="1882">
          <cell r="A1882" t="str">
            <v>PAN-GP-100-SPR</v>
          </cell>
        </row>
        <row r="1883">
          <cell r="A1883" t="str">
            <v>PAN-PA-200-NV-SPR</v>
          </cell>
        </row>
        <row r="1884">
          <cell r="A1884" t="str">
            <v>PAN-PA-500-2GB-NV-SPR</v>
          </cell>
        </row>
        <row r="1885">
          <cell r="A1885" t="str">
            <v>PAN-PA-500-NV-SPR</v>
          </cell>
        </row>
        <row r="1886">
          <cell r="A1886" t="str">
            <v>PAN-PA-2020-NV-SPR</v>
          </cell>
        </row>
        <row r="1887">
          <cell r="A1887" t="str">
            <v>PAN-PA-2050-NV-SPR</v>
          </cell>
        </row>
        <row r="1888">
          <cell r="A1888" t="str">
            <v>PAN-PA-3050-NV-SPR</v>
          </cell>
        </row>
        <row r="1889">
          <cell r="A1889" t="str">
            <v>PAN-PA-5020-NV-D-SPR</v>
          </cell>
        </row>
        <row r="1890">
          <cell r="A1890" t="str">
            <v>PAN-PA-5020-NV-SPR</v>
          </cell>
        </row>
        <row r="1891">
          <cell r="A1891" t="str">
            <v>PAN-PA-5050-NV-D-SPR</v>
          </cell>
        </row>
        <row r="1892">
          <cell r="A1892" t="str">
            <v>PAN-PA-5050-NV-SPR</v>
          </cell>
        </row>
        <row r="1893">
          <cell r="A1893" t="str">
            <v>PAN-PA-5060-NV-D-SPR</v>
          </cell>
        </row>
        <row r="1894">
          <cell r="A1894" t="str">
            <v>PAN-PA-5060-NV-SPR</v>
          </cell>
        </row>
        <row r="1895">
          <cell r="A1895" t="str">
            <v>PAN-PA-7000-20G-NPC-FRU</v>
          </cell>
        </row>
        <row r="1896">
          <cell r="A1896" t="str">
            <v>PAN-PA-7000-AMC-BLNK-FRU</v>
          </cell>
        </row>
        <row r="1897">
          <cell r="A1897" t="str">
            <v>PAN-PA-7000-BLNK-FRU</v>
          </cell>
        </row>
        <row r="1898">
          <cell r="A1898" t="str">
            <v>PAN-PA-7000-LPC-FRU</v>
          </cell>
        </row>
        <row r="1899">
          <cell r="A1899" t="str">
            <v>PAN-PA-7050-SMC-FRU</v>
          </cell>
        </row>
        <row r="1900">
          <cell r="A1900" t="str">
            <v>PAN-PA-7000-AMC-1TB-FRU</v>
          </cell>
        </row>
        <row r="1901">
          <cell r="A1901" t="str">
            <v>PAN-PA-7050-FANTRAY-FRU</v>
          </cell>
        </row>
        <row r="1902">
          <cell r="A1902" t="str">
            <v>PAN-PA-7050-FLTR-FRU</v>
          </cell>
        </row>
        <row r="1903">
          <cell r="A1903" t="str">
            <v>PAN-PA-7050-PWR25-AC-FRU</v>
          </cell>
        </row>
        <row r="1904">
          <cell r="A1904" t="str">
            <v>PAN-M-100-4TB-SPR</v>
          </cell>
        </row>
        <row r="1905">
          <cell r="A1905" t="str">
            <v>PAN-M-100-SPR</v>
          </cell>
        </row>
        <row r="1906">
          <cell r="A1906" t="str">
            <v>PAN-PA-200-LAB</v>
          </cell>
        </row>
        <row r="1907">
          <cell r="A1907" t="str">
            <v>PAN-PA-200-LAB-JP-00</v>
          </cell>
        </row>
        <row r="1908">
          <cell r="A1908" t="str">
            <v>PAN-PA-200-LAB-JP-01</v>
          </cell>
        </row>
        <row r="1909">
          <cell r="A1909" t="str">
            <v>PAN-PA-200-LAB-JP-02</v>
          </cell>
        </row>
        <row r="1910">
          <cell r="A1910" t="str">
            <v>PAN-PA-200-LAB-JP-03</v>
          </cell>
        </row>
        <row r="1911">
          <cell r="A1911" t="str">
            <v>PAN-PA-500-2GB-LAB</v>
          </cell>
        </row>
        <row r="1912">
          <cell r="A1912" t="str">
            <v>PAN-PA-500-LAB</v>
          </cell>
        </row>
        <row r="1913">
          <cell r="A1913" t="str">
            <v>PAN-PA-2020-LAB</v>
          </cell>
        </row>
        <row r="1914">
          <cell r="A1914" t="str">
            <v>PAN-PA-2050-LAB</v>
          </cell>
        </row>
        <row r="1915">
          <cell r="A1915" t="str">
            <v>PAN-PA-3020-LAB</v>
          </cell>
        </row>
        <row r="1916">
          <cell r="A1916" t="str">
            <v>PAN-PA-3050-LAB</v>
          </cell>
        </row>
        <row r="1917">
          <cell r="A1917" t="str">
            <v>PAN-PA-4020-LAB</v>
          </cell>
        </row>
        <row r="1918">
          <cell r="A1918" t="str">
            <v>PAN-PA-4050-LAB</v>
          </cell>
        </row>
        <row r="1919">
          <cell r="A1919" t="str">
            <v>PAN-PA-4060-LAB</v>
          </cell>
        </row>
        <row r="1920">
          <cell r="A1920" t="str">
            <v>PAN-PA-5020-LAB</v>
          </cell>
        </row>
        <row r="1921">
          <cell r="A1921" t="str">
            <v>PAN-PA-5050-LAB</v>
          </cell>
        </row>
        <row r="1922">
          <cell r="A1922" t="str">
            <v>PAN-PA-5060-LAB</v>
          </cell>
        </row>
        <row r="1923">
          <cell r="A1923" t="str">
            <v>PAN-PA-7050-AC-LAB</v>
          </cell>
        </row>
        <row r="1924">
          <cell r="A1924" t="str">
            <v>PAN-PRA-25-LAB</v>
          </cell>
        </row>
        <row r="1925">
          <cell r="A1925" t="str">
            <v>PAN-VM-100-LAB</v>
          </cell>
        </row>
        <row r="1926">
          <cell r="A1926" t="str">
            <v>PAN-VM-200-LAB</v>
          </cell>
        </row>
        <row r="1927">
          <cell r="A1927" t="str">
            <v>PAN-VM-300-LAB</v>
          </cell>
        </row>
        <row r="1928">
          <cell r="A1928" t="str">
            <v>PAN-WF-500-LAB</v>
          </cell>
        </row>
        <row r="1929">
          <cell r="A1929" t="str">
            <v>PAN-GP-100-LAB</v>
          </cell>
        </row>
        <row r="1930">
          <cell r="A1930" t="str">
            <v>PAN-M-100-LAB</v>
          </cell>
        </row>
        <row r="1931">
          <cell r="A1931" t="str">
            <v>PAN-M-P-LAB-25</v>
          </cell>
        </row>
        <row r="1932">
          <cell r="A1932" t="str">
            <v>PAN-GP-100-BND-LAB3</v>
          </cell>
        </row>
        <row r="1933">
          <cell r="A1933" t="str">
            <v>PAN-GP-100-BND-LAB3-R</v>
          </cell>
        </row>
        <row r="1934">
          <cell r="A1934" t="str">
            <v>PAN-PA-200-BND-LAB3</v>
          </cell>
        </row>
        <row r="1935">
          <cell r="A1935" t="str">
            <v>PAN-PA-200-BND-LAB3-R</v>
          </cell>
        </row>
        <row r="1936">
          <cell r="A1936" t="str">
            <v>PAN-PA-200-BND-LAB4</v>
          </cell>
        </row>
        <row r="1937">
          <cell r="A1937" t="str">
            <v>PAN-PA-200-BND-LAB4-R</v>
          </cell>
        </row>
        <row r="1938">
          <cell r="A1938" t="str">
            <v>PAN-PA-500-BND-LAB3</v>
          </cell>
        </row>
        <row r="1939">
          <cell r="A1939" t="str">
            <v>PAN-PA-500-BND-LAB3-R</v>
          </cell>
        </row>
        <row r="1940">
          <cell r="A1940" t="str">
            <v>PAN-PA-500-BND-LAB4</v>
          </cell>
        </row>
        <row r="1941">
          <cell r="A1941" t="str">
            <v>PAN-PA-500-BND-LAB4-R</v>
          </cell>
        </row>
        <row r="1942">
          <cell r="A1942" t="str">
            <v>PAN-PA-2020-BND-LAB3</v>
          </cell>
        </row>
        <row r="1943">
          <cell r="A1943" t="str">
            <v>PAN-PA-2020-BND-LAB3-R</v>
          </cell>
        </row>
        <row r="1944">
          <cell r="A1944" t="str">
            <v>PAN-PA-2020-BND-LAB4</v>
          </cell>
        </row>
        <row r="1945">
          <cell r="A1945" t="str">
            <v>PAN-PA-2020-BND-LAB4-R</v>
          </cell>
        </row>
        <row r="1946">
          <cell r="A1946" t="str">
            <v>PAN-PA-2050-BND-LAB3</v>
          </cell>
        </row>
        <row r="1947">
          <cell r="A1947" t="str">
            <v>PAN-PA-2050-BND-LAB3-R</v>
          </cell>
        </row>
        <row r="1948">
          <cell r="A1948" t="str">
            <v>PAN-PA-2050-BND-LAB4</v>
          </cell>
        </row>
        <row r="1949">
          <cell r="A1949" t="str">
            <v>PAN-PA-2050-BND-LAB4-R</v>
          </cell>
        </row>
        <row r="1950">
          <cell r="A1950" t="str">
            <v>PAN-PA-3020-BND-LAB3</v>
          </cell>
        </row>
        <row r="1951">
          <cell r="A1951" t="str">
            <v>PAN-PA-3020-BND-LAB3-R</v>
          </cell>
        </row>
        <row r="1952">
          <cell r="A1952" t="str">
            <v>PAN-PA-3020-BND-LAB4</v>
          </cell>
        </row>
        <row r="1953">
          <cell r="A1953" t="str">
            <v>PAN-PA-3020-BND-LAB4-R</v>
          </cell>
        </row>
        <row r="1954">
          <cell r="A1954" t="str">
            <v>PAN-PA-3050-BND-LAB3</v>
          </cell>
        </row>
        <row r="1955">
          <cell r="A1955" t="str">
            <v>PAN-PA-3050-BND-LAB3-R</v>
          </cell>
        </row>
        <row r="1956">
          <cell r="A1956" t="str">
            <v>PAN-PA-3050-BND-LAB4</v>
          </cell>
        </row>
        <row r="1957">
          <cell r="A1957" t="str">
            <v>PAN-PA-3050-BND-LAB4-R</v>
          </cell>
        </row>
        <row r="1958">
          <cell r="A1958" t="str">
            <v>PAN-PA-4020-BND-LAB3</v>
          </cell>
        </row>
        <row r="1959">
          <cell r="A1959" t="str">
            <v>PAN-PA-4020-BND-LAB3-R</v>
          </cell>
        </row>
        <row r="1960">
          <cell r="A1960" t="str">
            <v>PAN-PA-4020-BND-LAB4</v>
          </cell>
        </row>
        <row r="1961">
          <cell r="A1961" t="str">
            <v>PAN-PA-4020-BND-LAB4-R</v>
          </cell>
        </row>
        <row r="1962">
          <cell r="A1962" t="str">
            <v>PAN-PA-4050-BND-LAB3</v>
          </cell>
        </row>
        <row r="1963">
          <cell r="A1963" t="str">
            <v>PAN-PA-4050-BND-LAB3-R</v>
          </cell>
        </row>
        <row r="1964">
          <cell r="A1964" t="str">
            <v>PAN-PA-4050-BND-LAB4</v>
          </cell>
        </row>
        <row r="1965">
          <cell r="A1965" t="str">
            <v>PAN-PA-4050-BND-LAB4-R</v>
          </cell>
        </row>
        <row r="1966">
          <cell r="A1966" t="str">
            <v>PAN-PA-4060-BND-LAB3</v>
          </cell>
        </row>
        <row r="1967">
          <cell r="A1967" t="str">
            <v>PAN-PA-4060-BND-LAB3-R</v>
          </cell>
        </row>
        <row r="1968">
          <cell r="A1968" t="str">
            <v>PAN-PA-4060-BND-LAB4</v>
          </cell>
        </row>
        <row r="1969">
          <cell r="A1969" t="str">
            <v>PAN-PA-4060-BND-LAB4-R</v>
          </cell>
        </row>
        <row r="1970">
          <cell r="A1970" t="str">
            <v>PAN-PA-5020-BND-LAB3</v>
          </cell>
        </row>
        <row r="1971">
          <cell r="A1971" t="str">
            <v>PAN-PA-5020-BND-LAB3-R</v>
          </cell>
        </row>
        <row r="1972">
          <cell r="A1972" t="str">
            <v>PAN-PA-5020-BND-LAB4</v>
          </cell>
        </row>
        <row r="1973">
          <cell r="A1973" t="str">
            <v>PAN-PA-5020-BND-LAB4-R</v>
          </cell>
        </row>
        <row r="1974">
          <cell r="A1974" t="str">
            <v>PAN-PA-5050-BND-LAB3</v>
          </cell>
        </row>
        <row r="1975">
          <cell r="A1975" t="str">
            <v>PAN-PA-5050-BND-LAB3-R</v>
          </cell>
        </row>
        <row r="1976">
          <cell r="A1976" t="str">
            <v>PAN-PA-5050-BND-LAB4</v>
          </cell>
        </row>
        <row r="1977">
          <cell r="A1977" t="str">
            <v>PAN-PA-5050-BND-LAB4-R</v>
          </cell>
        </row>
        <row r="1978">
          <cell r="A1978" t="str">
            <v>PAN-PA-5060-BND-LAB3</v>
          </cell>
        </row>
        <row r="1979">
          <cell r="A1979" t="str">
            <v>PAN-PA-5060-BND-LAB3-R</v>
          </cell>
        </row>
        <row r="1980">
          <cell r="A1980" t="str">
            <v>PAN-PA-5060-BND-LAB4</v>
          </cell>
        </row>
        <row r="1981">
          <cell r="A1981" t="str">
            <v>PAN-PA-5060-BND-LAB4-R</v>
          </cell>
        </row>
        <row r="1982">
          <cell r="A1982" t="str">
            <v>PAN-PA-7050-BND-LAB3</v>
          </cell>
        </row>
        <row r="1983">
          <cell r="A1983" t="str">
            <v>PAN-PA-7050-BND-LAB3-R</v>
          </cell>
        </row>
        <row r="1984">
          <cell r="A1984" t="str">
            <v>PAN-PA-7050-BND-LAB4</v>
          </cell>
        </row>
        <row r="1985">
          <cell r="A1985" t="str">
            <v>PAN-PA-7050-BND-LAB4-R</v>
          </cell>
        </row>
        <row r="1986">
          <cell r="A1986" t="str">
            <v>PAN-VM-100-BND-LAB3</v>
          </cell>
        </row>
        <row r="1987">
          <cell r="A1987" t="str">
            <v>PAN-VM-100-BND-LAB3-R</v>
          </cell>
        </row>
        <row r="1988">
          <cell r="A1988" t="str">
            <v>PAN-VM-100-BND-LAB4</v>
          </cell>
        </row>
        <row r="1989">
          <cell r="A1989" t="str">
            <v>PAN-VM-100-BND-LAB4-R</v>
          </cell>
        </row>
        <row r="1990">
          <cell r="A1990" t="str">
            <v>PAN-VM-200-BND-LAB3</v>
          </cell>
        </row>
        <row r="1991">
          <cell r="A1991" t="str">
            <v>PAN-VM-200-BND-LAB3-R</v>
          </cell>
        </row>
        <row r="1992">
          <cell r="A1992" t="str">
            <v>PAN-VM-200-BND-LAB4</v>
          </cell>
        </row>
        <row r="1993">
          <cell r="A1993" t="str">
            <v>PAN-VM-200-BND-LAB4-R</v>
          </cell>
        </row>
        <row r="1994">
          <cell r="A1994" t="str">
            <v>PAN-VM-300-BND-LAB3</v>
          </cell>
        </row>
        <row r="1995">
          <cell r="A1995" t="str">
            <v>PAN-VM-300-BND-LAB3-R</v>
          </cell>
        </row>
        <row r="1996">
          <cell r="A1996" t="str">
            <v>PAN-VM-300-BND-LAB4</v>
          </cell>
        </row>
        <row r="1997">
          <cell r="A1997" t="str">
            <v>PAN-VM-300-BND-LAB4-R</v>
          </cell>
        </row>
        <row r="1998">
          <cell r="A1998" t="str">
            <v>PAN-SVC-LAB-M-100-P-25</v>
          </cell>
        </row>
        <row r="1999">
          <cell r="A1999" t="str">
            <v>PAN-SVC-LAB-M-100-P-25-R</v>
          </cell>
        </row>
        <row r="2000">
          <cell r="A2000" t="str">
            <v>PAN-SVC-LAB-3020</v>
          </cell>
        </row>
        <row r="2001">
          <cell r="A2001" t="str">
            <v>PAN-SVC-LAB-3020-R</v>
          </cell>
        </row>
        <row r="2002">
          <cell r="A2002" t="str">
            <v>PAN-SVC-LAB-3050</v>
          </cell>
        </row>
        <row r="2003">
          <cell r="A2003" t="str">
            <v>PAN-SVC-LAB-3050-R</v>
          </cell>
        </row>
        <row r="2004">
          <cell r="A2004" t="str">
            <v>PAN-SVC-LAB-7050</v>
          </cell>
        </row>
        <row r="2005">
          <cell r="A2005" t="str">
            <v>PAN-SVC-LAB-7050-R</v>
          </cell>
        </row>
        <row r="2006">
          <cell r="A2006" t="str">
            <v>PAN-SVC-LAB-PRA-25</v>
          </cell>
        </row>
        <row r="2007">
          <cell r="A2007" t="str">
            <v>PAN-SVC-LAB-PRA-25-R</v>
          </cell>
        </row>
        <row r="2008">
          <cell r="A2008" t="str">
            <v>PAN-SVC-LAB-WF-500</v>
          </cell>
        </row>
        <row r="2009">
          <cell r="A2009" t="str">
            <v>PAN-SVC-LAB-WF-500-R</v>
          </cell>
        </row>
        <row r="2010">
          <cell r="A2010" t="str">
            <v>PAN-PA-200-NFR</v>
          </cell>
        </row>
        <row r="2011">
          <cell r="A2011" t="str">
            <v>PAN-PA-200-NFR-JP-00</v>
          </cell>
        </row>
        <row r="2012">
          <cell r="A2012" t="str">
            <v>PAN-PA-200-NFR-JP-01</v>
          </cell>
        </row>
        <row r="2013">
          <cell r="A2013" t="str">
            <v>PAN-PA-200-NFR-JP-02</v>
          </cell>
        </row>
        <row r="2014">
          <cell r="A2014" t="str">
            <v>PAN-PA-200-NFR-JP-03</v>
          </cell>
        </row>
        <row r="2015">
          <cell r="A2015" t="str">
            <v>PAN-PA-500-2GB-NFR</v>
          </cell>
        </row>
        <row r="2016">
          <cell r="A2016" t="str">
            <v>PAN-PA-500-NFR</v>
          </cell>
        </row>
        <row r="2017">
          <cell r="A2017" t="str">
            <v>PAN-PA-2020-NFR</v>
          </cell>
        </row>
        <row r="2018">
          <cell r="A2018" t="str">
            <v>PAN-PA-2050-NFR</v>
          </cell>
        </row>
        <row r="2019">
          <cell r="A2019" t="str">
            <v>PAN-PA-3020-NFR</v>
          </cell>
        </row>
        <row r="2020">
          <cell r="A2020" t="str">
            <v>PAN-PA-3050-NFR</v>
          </cell>
        </row>
        <row r="2021">
          <cell r="A2021" t="str">
            <v>PAN-PA-4020-NFR</v>
          </cell>
        </row>
        <row r="2022">
          <cell r="A2022" t="str">
            <v>PAN-PA-4050-NFR</v>
          </cell>
        </row>
        <row r="2023">
          <cell r="A2023" t="str">
            <v>PAN-PA-4060-NFR</v>
          </cell>
        </row>
        <row r="2024">
          <cell r="A2024" t="str">
            <v>PAN-PA-5020-NFR</v>
          </cell>
        </row>
        <row r="2025">
          <cell r="A2025" t="str">
            <v>PAN-PA-5050-NFR</v>
          </cell>
        </row>
        <row r="2026">
          <cell r="A2026" t="str">
            <v>PAN-PA-5060-NFR</v>
          </cell>
        </row>
        <row r="2027">
          <cell r="A2027" t="str">
            <v>PAN-PA-7050-AC-NFR</v>
          </cell>
        </row>
        <row r="2028">
          <cell r="A2028" t="str">
            <v>PAN-VM-100-NFR</v>
          </cell>
        </row>
        <row r="2029">
          <cell r="A2029" t="str">
            <v>PAN-VM-200-NFR</v>
          </cell>
        </row>
        <row r="2030">
          <cell r="A2030" t="str">
            <v>PAN-VM-300-NFR</v>
          </cell>
        </row>
        <row r="2031">
          <cell r="A2031" t="str">
            <v>PAN-PRA-25-NFR</v>
          </cell>
        </row>
        <row r="2032">
          <cell r="A2032" t="str">
            <v>PAN-WF-500-NFR</v>
          </cell>
        </row>
        <row r="2033">
          <cell r="A2033" t="str">
            <v>PAN-GP-100-NFR</v>
          </cell>
        </row>
        <row r="2034">
          <cell r="A2034" t="str">
            <v>PAN-M-100-NFR</v>
          </cell>
        </row>
        <row r="2035">
          <cell r="A2035" t="str">
            <v>PAN-M-P-NFR-25</v>
          </cell>
        </row>
        <row r="2036">
          <cell r="A2036" t="str">
            <v>PAN-PA-2020-VSYS-5N</v>
          </cell>
        </row>
        <row r="2037">
          <cell r="A2037" t="str">
            <v>PAN-PA-2050-VSYS-5N</v>
          </cell>
        </row>
        <row r="2038">
          <cell r="A2038" t="str">
            <v>PAN-GP-100-BND-NFR3</v>
          </cell>
        </row>
        <row r="2039">
          <cell r="A2039" t="str">
            <v>PAN-GP-100-BND-NFR3-R</v>
          </cell>
        </row>
        <row r="2040">
          <cell r="A2040" t="str">
            <v>PAN-PA-200-BND-NFR3</v>
          </cell>
        </row>
        <row r="2041">
          <cell r="A2041" t="str">
            <v>PAN-PA-200-BND-NFR3-R</v>
          </cell>
        </row>
        <row r="2042">
          <cell r="A2042" t="str">
            <v>PAN-PA-200-BND-NFR4</v>
          </cell>
        </row>
        <row r="2043">
          <cell r="A2043" t="str">
            <v>PAN-PA-200-BND-NFR4-R</v>
          </cell>
        </row>
        <row r="2044">
          <cell r="A2044" t="str">
            <v>PAN-PA-500-BND-NFR3</v>
          </cell>
        </row>
        <row r="2045">
          <cell r="A2045" t="str">
            <v>PAN-PA-500-BND-NFR3-R</v>
          </cell>
        </row>
        <row r="2046">
          <cell r="A2046" t="str">
            <v>PAN-PA-500-BND-NFR4</v>
          </cell>
        </row>
        <row r="2047">
          <cell r="A2047" t="str">
            <v>PAN-PA-500-BND-NFR4-R</v>
          </cell>
        </row>
        <row r="2048">
          <cell r="A2048" t="str">
            <v>PAN-PA-2020-BND-NFR3</v>
          </cell>
        </row>
        <row r="2049">
          <cell r="A2049" t="str">
            <v>PAN-PA-2020-BND-NFR3-R</v>
          </cell>
        </row>
        <row r="2050">
          <cell r="A2050" t="str">
            <v>PAN-PA-2020-BND-NFR4</v>
          </cell>
        </row>
        <row r="2051">
          <cell r="A2051" t="str">
            <v>PAN-PA-2020-BND-NFR4-R</v>
          </cell>
        </row>
        <row r="2052">
          <cell r="A2052" t="str">
            <v>PAN-PA-2050-BND-NFR3</v>
          </cell>
        </row>
        <row r="2053">
          <cell r="A2053" t="str">
            <v>PAN-PA-2050-BND-NFR3-R</v>
          </cell>
        </row>
        <row r="2054">
          <cell r="A2054" t="str">
            <v>PAN-PA-2050-BND-NFR4</v>
          </cell>
        </row>
        <row r="2055">
          <cell r="A2055" t="str">
            <v>PAN-PA-2050-BND-NFR4-R</v>
          </cell>
        </row>
        <row r="2056">
          <cell r="A2056" t="str">
            <v>PAN-PA-3020-BND-NFR3</v>
          </cell>
        </row>
        <row r="2057">
          <cell r="A2057" t="str">
            <v>PAN-PA-3020-BND-NFR3-R</v>
          </cell>
        </row>
        <row r="2058">
          <cell r="A2058" t="str">
            <v>PAN-PA-3020-BND-NFR4</v>
          </cell>
        </row>
        <row r="2059">
          <cell r="A2059" t="str">
            <v>PAN-PA-3020-BND-NFR4-R</v>
          </cell>
        </row>
        <row r="2060">
          <cell r="A2060" t="str">
            <v>PAN-PA-3050-BND-NFR3</v>
          </cell>
        </row>
        <row r="2061">
          <cell r="A2061" t="str">
            <v>PAN-PA-3050-BND-NFR3-R</v>
          </cell>
        </row>
        <row r="2062">
          <cell r="A2062" t="str">
            <v>PAN-PA-3050-BND-NFR4</v>
          </cell>
        </row>
        <row r="2063">
          <cell r="A2063" t="str">
            <v>PAN-PA-3050-BND-NFR4-R</v>
          </cell>
        </row>
        <row r="2064">
          <cell r="A2064" t="str">
            <v>PAN-PA-4020-BND-NFR3</v>
          </cell>
        </row>
        <row r="2065">
          <cell r="A2065" t="str">
            <v>PAN-PA-4020-BND-NFR3-R</v>
          </cell>
        </row>
        <row r="2066">
          <cell r="A2066" t="str">
            <v>PAN-PA-4020-BND-NFR4</v>
          </cell>
        </row>
        <row r="2067">
          <cell r="A2067" t="str">
            <v>PAN-PA-4020-BND-NFR4-R</v>
          </cell>
        </row>
        <row r="2068">
          <cell r="A2068" t="str">
            <v>PAN-PA-4050-BND-NFR3</v>
          </cell>
        </row>
        <row r="2069">
          <cell r="A2069" t="str">
            <v>PAN-PA-4050-BND-NFR3-R</v>
          </cell>
        </row>
        <row r="2070">
          <cell r="A2070" t="str">
            <v>PAN-PA-4050-BND-NFR4</v>
          </cell>
        </row>
        <row r="2071">
          <cell r="A2071" t="str">
            <v>PAN-PA-4050-BND-NFR4-R</v>
          </cell>
        </row>
        <row r="2072">
          <cell r="A2072" t="str">
            <v>PAN-PA-4060-BND-NFR3</v>
          </cell>
        </row>
        <row r="2073">
          <cell r="A2073" t="str">
            <v>PAN-PA-4060-BND-NFR3-R</v>
          </cell>
        </row>
        <row r="2074">
          <cell r="A2074" t="str">
            <v>PAN-PA-4060-BND-NFR4</v>
          </cell>
        </row>
        <row r="2075">
          <cell r="A2075" t="str">
            <v>PAN-PA-4060-BND-NFR4-R</v>
          </cell>
        </row>
        <row r="2076">
          <cell r="A2076" t="str">
            <v>PAN-PA-5020-BND-NFR3</v>
          </cell>
        </row>
        <row r="2077">
          <cell r="A2077" t="str">
            <v>PAN-PA-5020-BND-NFR3-R</v>
          </cell>
        </row>
        <row r="2078">
          <cell r="A2078" t="str">
            <v>PAN-PA-5020-BND-NFR4</v>
          </cell>
        </row>
        <row r="2079">
          <cell r="A2079" t="str">
            <v>PAN-PA-5020-BND-NFR4-R</v>
          </cell>
        </row>
        <row r="2080">
          <cell r="A2080" t="str">
            <v>PAN-PA-5050-BND-NFR3</v>
          </cell>
        </row>
        <row r="2081">
          <cell r="A2081" t="str">
            <v>PAN-PA-5050-BND-NFR3-R</v>
          </cell>
        </row>
        <row r="2082">
          <cell r="A2082" t="str">
            <v>PAN-PA-5050-BND-NFR4</v>
          </cell>
        </row>
        <row r="2083">
          <cell r="A2083" t="str">
            <v>PAN-PA-5050-BND-NFR4-R</v>
          </cell>
        </row>
        <row r="2084">
          <cell r="A2084" t="str">
            <v>PAN-PA-5060-BND-NFR3</v>
          </cell>
        </row>
        <row r="2085">
          <cell r="A2085" t="str">
            <v>PAN-PA-5060-BND-NFR3-R</v>
          </cell>
        </row>
        <row r="2086">
          <cell r="A2086" t="str">
            <v>PAN-PA-5060-BND-NFR4</v>
          </cell>
        </row>
        <row r="2087">
          <cell r="A2087" t="str">
            <v>PAN-PA-5060-BND-NFR4-R</v>
          </cell>
        </row>
        <row r="2088">
          <cell r="A2088" t="str">
            <v>PAN-PA-7050-BND-NFR3</v>
          </cell>
        </row>
        <row r="2089">
          <cell r="A2089" t="str">
            <v>PAN-PA-7050-BND-NFR3-R</v>
          </cell>
        </row>
        <row r="2090">
          <cell r="A2090" t="str">
            <v>PAN-PA-7050-BND-NFR4</v>
          </cell>
        </row>
        <row r="2091">
          <cell r="A2091" t="str">
            <v>PAN-PA-7050-BND-NFR4-R</v>
          </cell>
        </row>
        <row r="2092">
          <cell r="A2092" t="str">
            <v>PAN-VM-100-BND-NFR3</v>
          </cell>
        </row>
        <row r="2093">
          <cell r="A2093" t="str">
            <v>PAN-VM-100-BND-NFR3-R</v>
          </cell>
        </row>
        <row r="2094">
          <cell r="A2094" t="str">
            <v>PAN-VM-100-BND-NFR4</v>
          </cell>
        </row>
        <row r="2095">
          <cell r="A2095" t="str">
            <v>PAN-VM-100-BND-NFR4-R</v>
          </cell>
        </row>
        <row r="2096">
          <cell r="A2096" t="str">
            <v>PAN-VM-200-BND-NFR3</v>
          </cell>
        </row>
        <row r="2097">
          <cell r="A2097" t="str">
            <v>PAN-VM-200-BND-NFR3-R</v>
          </cell>
        </row>
        <row r="2098">
          <cell r="A2098" t="str">
            <v>PAN-VM-200-BND-NFR4</v>
          </cell>
        </row>
        <row r="2099">
          <cell r="A2099" t="str">
            <v>PAN-VM-200-BND-NFR4-R</v>
          </cell>
        </row>
        <row r="2100">
          <cell r="A2100" t="str">
            <v>PAN-VM-300-BND-NFR3</v>
          </cell>
        </row>
        <row r="2101">
          <cell r="A2101" t="str">
            <v>PAN-VM-300-BND-NFR3-R</v>
          </cell>
        </row>
        <row r="2102">
          <cell r="A2102" t="str">
            <v>PAN-VM-300-BND-NFR4</v>
          </cell>
        </row>
        <row r="2103">
          <cell r="A2103" t="str">
            <v>PAN-VM-300-BND-NFR4-R</v>
          </cell>
        </row>
        <row r="2104">
          <cell r="A2104" t="str">
            <v>PAN-SVC-NFR-M-100-P-25</v>
          </cell>
        </row>
        <row r="2105">
          <cell r="A2105" t="str">
            <v>PAN-SVC-NFR-M-100-P-25-R</v>
          </cell>
        </row>
        <row r="2106">
          <cell r="A2106" t="str">
            <v>PAN-SVC-NFR-200</v>
          </cell>
        </row>
        <row r="2107">
          <cell r="A2107" t="str">
            <v>PAN-SVC-NFR-200-R</v>
          </cell>
        </row>
        <row r="2108">
          <cell r="A2108" t="str">
            <v>PAN-SVC-NFR-500</v>
          </cell>
        </row>
        <row r="2109">
          <cell r="A2109" t="str">
            <v>PAN-SVC-NFR-500-R</v>
          </cell>
        </row>
        <row r="2110">
          <cell r="A2110" t="str">
            <v>PAN-SVC-NFR-2020</v>
          </cell>
        </row>
        <row r="2111">
          <cell r="A2111" t="str">
            <v>PAN-SVC-NFR-2020-R</v>
          </cell>
        </row>
        <row r="2112">
          <cell r="A2112" t="str">
            <v>PAN-SVC-NFR-2050</v>
          </cell>
        </row>
        <row r="2113">
          <cell r="A2113" t="str">
            <v>PAN-SVC-NFR-2050-R</v>
          </cell>
        </row>
        <row r="2114">
          <cell r="A2114" t="str">
            <v>PAN-SVC-NFR-3020</v>
          </cell>
        </row>
        <row r="2115">
          <cell r="A2115" t="str">
            <v>PAN-SVC-NFR-3020-R</v>
          </cell>
        </row>
        <row r="2116">
          <cell r="A2116" t="str">
            <v>PAN-SVC-NFR-3050</v>
          </cell>
        </row>
        <row r="2117">
          <cell r="A2117" t="str">
            <v>PAN-SVC-NFR-3050-R</v>
          </cell>
        </row>
        <row r="2118">
          <cell r="A2118" t="str">
            <v>PAN-SVC-NFR-4020</v>
          </cell>
        </row>
        <row r="2119">
          <cell r="A2119" t="str">
            <v>PAN-SVC-NFR-4020-R</v>
          </cell>
        </row>
        <row r="2120">
          <cell r="A2120" t="str">
            <v>PAN-SVC-NFR-4050</v>
          </cell>
        </row>
        <row r="2121">
          <cell r="A2121" t="str">
            <v>PAN-SVC-NFR-4050-R</v>
          </cell>
        </row>
        <row r="2122">
          <cell r="A2122" t="str">
            <v>PAN-SVC-NFR-4060</v>
          </cell>
        </row>
        <row r="2123">
          <cell r="A2123" t="str">
            <v>PAN-SVC-NFR-4060-R</v>
          </cell>
        </row>
        <row r="2124">
          <cell r="A2124" t="str">
            <v>PAN-SVC-NFR-5020</v>
          </cell>
        </row>
        <row r="2125">
          <cell r="A2125" t="str">
            <v>PAN-SVC-NFR-5020-R</v>
          </cell>
        </row>
        <row r="2126">
          <cell r="A2126" t="str">
            <v>PAN-SVC-NFR-5050</v>
          </cell>
        </row>
        <row r="2127">
          <cell r="A2127" t="str">
            <v>PAN-SVC-NFR-5050-R</v>
          </cell>
        </row>
        <row r="2128">
          <cell r="A2128" t="str">
            <v>PAN-SVC-NFR-5060</v>
          </cell>
        </row>
        <row r="2129">
          <cell r="A2129" t="str">
            <v>PAN-SVC-NFR-5060-R</v>
          </cell>
        </row>
        <row r="2130">
          <cell r="A2130" t="str">
            <v>PAN-SVC-NFR-7050</v>
          </cell>
        </row>
        <row r="2131">
          <cell r="A2131" t="str">
            <v>PAN-SVC-NFR-7050-R</v>
          </cell>
        </row>
        <row r="2132">
          <cell r="A2132" t="str">
            <v>PAN-SVC-NFR-PRA-25</v>
          </cell>
        </row>
        <row r="2133">
          <cell r="A2133" t="str">
            <v>PAN-SVC-NFR-PRA-25-R</v>
          </cell>
        </row>
        <row r="2134">
          <cell r="A2134" t="str">
            <v>PAN-SVC-NFR-VM-100</v>
          </cell>
        </row>
        <row r="2135">
          <cell r="A2135" t="str">
            <v>PAN-SVC-NFR-VM-100-R</v>
          </cell>
        </row>
        <row r="2136">
          <cell r="A2136" t="str">
            <v>PAN-SVC-NFR-VM-200</v>
          </cell>
        </row>
        <row r="2137">
          <cell r="A2137" t="str">
            <v>PAN-SVC-NFR-VM-200-R</v>
          </cell>
        </row>
        <row r="2138">
          <cell r="A2138" t="str">
            <v>PAN-SVC-NFR-VM-300</v>
          </cell>
        </row>
        <row r="2139">
          <cell r="A2139" t="str">
            <v>PAN-SVC-NFR-VM-300-R</v>
          </cell>
        </row>
        <row r="2140">
          <cell r="A2140" t="str">
            <v>PAN-SVC-NFR-WF-500</v>
          </cell>
        </row>
        <row r="2141">
          <cell r="A2141" t="str">
            <v>PAN-SVC-NFR-WF-500-R</v>
          </cell>
        </row>
        <row r="2142">
          <cell r="A2142" t="str">
            <v>PAN-EDU-ONSITE-2DAY-16</v>
          </cell>
        </row>
        <row r="2143">
          <cell r="A2143" t="str">
            <v>PAN-EDU-ONSITE-2DAY-8</v>
          </cell>
        </row>
        <row r="2144">
          <cell r="A2144" t="str">
            <v>PAN-EDU-ONSITE-3DAY-16</v>
          </cell>
        </row>
        <row r="2145">
          <cell r="A2145" t="str">
            <v>PAN-EDU-ONSITE-3DAY-8</v>
          </cell>
        </row>
        <row r="2146">
          <cell r="A2146" t="str">
            <v>PAN-EDU-ONSITE-4DAY-16</v>
          </cell>
        </row>
        <row r="2147">
          <cell r="A2147" t="str">
            <v>PAN-EDU-ONSITE-4DAY-8</v>
          </cell>
        </row>
        <row r="2148">
          <cell r="A2148" t="str">
            <v>PAN-EDU-ONSITE-5DAY-16</v>
          </cell>
        </row>
        <row r="2149">
          <cell r="A2149" t="str">
            <v>PAN-EDU-ONSITE-5DAY-8</v>
          </cell>
        </row>
        <row r="2150">
          <cell r="A2150" t="str">
            <v>PAN-PA-200-PKG-SET</v>
          </cell>
        </row>
        <row r="2151">
          <cell r="A2151" t="str">
            <v>PAN-PA-500-PKG-SET</v>
          </cell>
        </row>
        <row r="2152">
          <cell r="A2152" t="str">
            <v>PAN-PA-2000-PKG-SET</v>
          </cell>
        </row>
        <row r="2153">
          <cell r="A2153" t="str">
            <v>PAN-PA-3000-PKG-SET</v>
          </cell>
        </row>
        <row r="2154">
          <cell r="A2154" t="str">
            <v>PAN-PA-4000-PKG-SET</v>
          </cell>
        </row>
        <row r="2155">
          <cell r="A2155" t="str">
            <v>PAN-PA-5000-PKG-SET</v>
          </cell>
        </row>
        <row r="2156">
          <cell r="A2156" t="str">
            <v>PAN-PA-7050-PKG-SET-ACPWR</v>
          </cell>
        </row>
        <row r="2157">
          <cell r="A2157" t="str">
            <v>PAN-PA-7050-PKG-SET-CHA</v>
          </cell>
        </row>
        <row r="2158">
          <cell r="A2158" t="str">
            <v>PAN-PA-7050-PKG-SET-OVRPK</v>
          </cell>
        </row>
        <row r="2159">
          <cell r="A2159" t="str">
            <v>PAN-PA-7000-PKG-SET-AMC</v>
          </cell>
        </row>
        <row r="2160">
          <cell r="A2160" t="str">
            <v>PAN-PA-7000-PKG-SET-CARD</v>
          </cell>
        </row>
        <row r="2161">
          <cell r="A2161" t="str">
            <v>PAN-M-100-PKG-SET</v>
          </cell>
        </row>
        <row r="2162">
          <cell r="A2162" t="str">
            <v>PAN-WF-500-PKG-SET</v>
          </cell>
        </row>
        <row r="2163">
          <cell r="A2163" t="str">
            <v>PAN-PA-500-BOX-SET</v>
          </cell>
        </row>
        <row r="2164">
          <cell r="A2164" t="str">
            <v>PAN-PA-2000-BOX-SET</v>
          </cell>
        </row>
        <row r="2165">
          <cell r="A2165" t="str">
            <v>PAN-PA-3000-BOX-SET</v>
          </cell>
        </row>
        <row r="2166">
          <cell r="A2166" t="str">
            <v>PAN-PA-4000-BOX-SET</v>
          </cell>
        </row>
        <row r="2167">
          <cell r="A2167" t="str">
            <v>PAN-PA-5000-BOX-SET</v>
          </cell>
        </row>
        <row r="2168">
          <cell r="A2168" t="str">
            <v>PAN-M-100-BOX-SET</v>
          </cell>
        </row>
        <row r="2169">
          <cell r="A2169" t="str">
            <v>PAN-WF-500-BOX-SET</v>
          </cell>
        </row>
        <row r="2170">
          <cell r="A2170" t="str">
            <v>PAN-IGNITE-LATE</v>
          </cell>
        </row>
        <row r="2171">
          <cell r="A2171" t="str">
            <v>PAN-IGNITE-PROMO</v>
          </cell>
        </row>
        <row r="2172">
          <cell r="A2172" t="str">
            <v>PAN-IGNITE-REGULAR</v>
          </cell>
        </row>
        <row r="2173">
          <cell r="A2173" t="str">
            <v>PAN-PA-5000-SSD-120-IMG</v>
          </cell>
        </row>
        <row r="2174">
          <cell r="A2174" t="str">
            <v>PAN-PA-5000-SSD-240-IMG</v>
          </cell>
        </row>
        <row r="2175">
          <cell r="A2175" t="str">
            <v>PAN-PA-ACT-200</v>
          </cell>
        </row>
        <row r="2176">
          <cell r="A2176" t="str">
            <v>PAN-PA-ACT-2020</v>
          </cell>
        </row>
        <row r="2177">
          <cell r="A2177" t="str">
            <v>PAN-PA-ACT-2050</v>
          </cell>
        </row>
        <row r="2178">
          <cell r="A2178" t="str">
            <v>PAN-PA-ACT-3020</v>
          </cell>
        </row>
        <row r="2179">
          <cell r="A2179" t="str">
            <v>PAN-PA-ACT-3050</v>
          </cell>
        </row>
        <row r="2180">
          <cell r="A2180" t="str">
            <v>PAN-PA-ACT-4020</v>
          </cell>
        </row>
        <row r="2181">
          <cell r="A2181" t="str">
            <v>PAN-PA-ACT-4050</v>
          </cell>
        </row>
        <row r="2182">
          <cell r="A2182" t="str">
            <v>PAN-PA-ACT-4060</v>
          </cell>
        </row>
        <row r="2183">
          <cell r="A2183" t="str">
            <v>PAN-PA-ACT-500</v>
          </cell>
        </row>
        <row r="2184">
          <cell r="A2184" t="str">
            <v>PAN-PA-ACT-5020</v>
          </cell>
        </row>
        <row r="2185">
          <cell r="A2185" t="str">
            <v>PAN-PA-ACT-5050</v>
          </cell>
        </row>
        <row r="2186">
          <cell r="A2186" t="str">
            <v>PAN-PA-ACT-5060</v>
          </cell>
        </row>
        <row r="2187">
          <cell r="A2187" t="str">
            <v>PAN-PA-RECERT</v>
          </cell>
        </row>
        <row r="2188">
          <cell r="A2188" t="str">
            <v>PA-PRORATED-CREDIT</v>
          </cell>
        </row>
        <row r="2189">
          <cell r="A2189" t="str">
            <v>PA-PRORATED-SUP-CRED</v>
          </cell>
        </row>
        <row r="2190">
          <cell r="A2190" t="str">
            <v>PA-PRORATED-URL-CRED</v>
          </cell>
        </row>
        <row r="2191">
          <cell r="A2191" t="str">
            <v>PAN-SITE-250-URL2</v>
          </cell>
        </row>
        <row r="2192">
          <cell r="A2192" t="str">
            <v>PAN-SITE-250-URL2-R</v>
          </cell>
        </row>
        <row r="2193">
          <cell r="A2193" t="str">
            <v>PAN-SITE-500-URL2</v>
          </cell>
        </row>
        <row r="2194">
          <cell r="A2194" t="str">
            <v>PAN-SITE-500-URL2-R</v>
          </cell>
        </row>
        <row r="2195">
          <cell r="A2195" t="str">
            <v>PAN-SITE-1000-URL2</v>
          </cell>
        </row>
        <row r="2196">
          <cell r="A2196" t="str">
            <v>PAN-SITE-1000-URL2-R</v>
          </cell>
        </row>
        <row r="2197">
          <cell r="A2197" t="str">
            <v>PAN-SITE-2000-URL2</v>
          </cell>
        </row>
        <row r="2198">
          <cell r="A2198" t="str">
            <v>PAN-SITE-2000-URL2-R</v>
          </cell>
        </row>
        <row r="2199">
          <cell r="A2199" t="str">
            <v>PAN-SITE-5000-URL2</v>
          </cell>
        </row>
        <row r="2200">
          <cell r="A2200" t="str">
            <v>PAN-SITE-5000-URL2-R</v>
          </cell>
        </row>
        <row r="2201">
          <cell r="A2201" t="str">
            <v>PAN-SITE-10K-URL2</v>
          </cell>
        </row>
        <row r="2202">
          <cell r="A2202" t="str">
            <v>PAN-SITE-10K-URL2-R</v>
          </cell>
        </row>
        <row r="2203">
          <cell r="A2203" t="str">
            <v>PAN-SITE-25K-URL2</v>
          </cell>
        </row>
        <row r="2204">
          <cell r="A2204" t="str">
            <v>PAN-SITE-25K-URL2-R</v>
          </cell>
        </row>
        <row r="2205">
          <cell r="A2205" t="str">
            <v>PAN-SITE-50K-URL2</v>
          </cell>
        </row>
        <row r="2206">
          <cell r="A2206" t="str">
            <v>PAN-SITE-50K-URL2-R</v>
          </cell>
        </row>
        <row r="2207">
          <cell r="A2207" t="str">
            <v>PAN-SITE-75K-URL2</v>
          </cell>
        </row>
        <row r="2208">
          <cell r="A2208" t="str">
            <v>PAN-SITE-75K-URL2-R</v>
          </cell>
        </row>
        <row r="2209">
          <cell r="A2209" t="str">
            <v>PAN-SITE-100K-URL2</v>
          </cell>
        </row>
        <row r="2210">
          <cell r="A2210" t="str">
            <v>PAN-SITE-100K-URL2-R</v>
          </cell>
        </row>
        <row r="2211">
          <cell r="A2211" t="str">
            <v>PAN-SITE-250-URL4</v>
          </cell>
        </row>
        <row r="2212">
          <cell r="A2212" t="str">
            <v>PAN-SITE-250-URL4-R</v>
          </cell>
        </row>
        <row r="2213">
          <cell r="A2213" t="str">
            <v>PAN-SITE-500-URL4</v>
          </cell>
        </row>
        <row r="2214">
          <cell r="A2214" t="str">
            <v>PAN-SITE-500-URL4-R</v>
          </cell>
        </row>
        <row r="2215">
          <cell r="A2215" t="str">
            <v>PAN-SITE-1000-URL4</v>
          </cell>
        </row>
        <row r="2216">
          <cell r="A2216" t="str">
            <v>PAN-SITE-1000-URL4-R</v>
          </cell>
        </row>
        <row r="2217">
          <cell r="A2217" t="str">
            <v>PAN-SITE-2000-URL4</v>
          </cell>
        </row>
        <row r="2218">
          <cell r="A2218" t="str">
            <v>PAN-SITE-2000-URL4-R</v>
          </cell>
        </row>
        <row r="2219">
          <cell r="A2219" t="str">
            <v>PAN-SITE-5000-URL4</v>
          </cell>
        </row>
        <row r="2220">
          <cell r="A2220" t="str">
            <v>PAN-SITE-5000-URL4-R</v>
          </cell>
        </row>
        <row r="2221">
          <cell r="A2221" t="str">
            <v>PAN-SITE-10K-URL4</v>
          </cell>
        </row>
        <row r="2222">
          <cell r="A2222" t="str">
            <v>PAN-SITE-10K-URL4-R</v>
          </cell>
        </row>
        <row r="2223">
          <cell r="A2223" t="str">
            <v>PAN-SITE-25K-URL4</v>
          </cell>
        </row>
        <row r="2224">
          <cell r="A2224" t="str">
            <v>PAN-SITE-25K-URL4-R</v>
          </cell>
        </row>
        <row r="2225">
          <cell r="A2225" t="str">
            <v>PAN-SITE-50K-URL4</v>
          </cell>
        </row>
        <row r="2226">
          <cell r="A2226" t="str">
            <v>PAN-SITE-50K-URL4-R</v>
          </cell>
        </row>
        <row r="2227">
          <cell r="A2227" t="str">
            <v>PAN-SITE-75K-URL4</v>
          </cell>
        </row>
        <row r="2228">
          <cell r="A2228" t="str">
            <v>PAN-SITE-75K-URL4-R</v>
          </cell>
        </row>
        <row r="2229">
          <cell r="A2229" t="str">
            <v>PAN-SITE-100K-URL4</v>
          </cell>
        </row>
        <row r="2230">
          <cell r="A2230" t="str">
            <v>PAN-SITE-100K-URL4-R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u"/>
      <sheetName val="Sku (2)"/>
      <sheetName val="hidden"/>
    </sheetNames>
    <sheetDataSet>
      <sheetData sheetId="0" refreshError="1"/>
      <sheetData sheetId="1"/>
      <sheetData sheetId="2">
        <row r="1">
          <cell r="A1" t="str">
            <v>-- Select --</v>
          </cell>
          <cell r="B1" t="str">
            <v>Accessories</v>
          </cell>
          <cell r="C1" t="str">
            <v>-- Select --</v>
          </cell>
        </row>
        <row r="2">
          <cell r="A2" t="str">
            <v>Accessories</v>
          </cell>
          <cell r="B2" t="str">
            <v>Aperture</v>
          </cell>
          <cell r="C2" t="str">
            <v>4 Hour Partner Enabled Platinum Support SP</v>
          </cell>
        </row>
        <row r="3">
          <cell r="A3" t="str">
            <v>CloudGenix</v>
          </cell>
          <cell r="B3" t="str">
            <v>AutoFocus</v>
          </cell>
          <cell r="C3" t="str">
            <v>4 Hour Platinum Support SP</v>
          </cell>
        </row>
        <row r="4">
          <cell r="A4" t="str">
            <v>CN-Series</v>
          </cell>
          <cell r="B4" t="str">
            <v>Cloud NGFW - AWS</v>
          </cell>
          <cell r="C4" t="str">
            <v>4-Hour Premium Support</v>
          </cell>
        </row>
        <row r="5">
          <cell r="A5" t="str">
            <v>Compliance</v>
          </cell>
          <cell r="B5" t="str">
            <v>CloudGenix</v>
          </cell>
          <cell r="C5" t="str">
            <v>4-hr Platinum Support</v>
          </cell>
        </row>
        <row r="6">
          <cell r="A6" t="str">
            <v>Crypsis</v>
          </cell>
          <cell r="B6" t="str">
            <v>CN-X</v>
          </cell>
          <cell r="C6" t="str">
            <v>Accessories</v>
          </cell>
        </row>
        <row r="7">
          <cell r="A7" t="str">
            <v>Education, Consulting &amp; Support Svcs</v>
          </cell>
          <cell r="B7" t="str">
            <v>Consumer</v>
          </cell>
          <cell r="C7" t="str">
            <v>Advanced Threat Prevention</v>
          </cell>
        </row>
        <row r="8">
          <cell r="A8" t="str">
            <v>ELA, Site LIC</v>
          </cell>
          <cell r="B8" t="str">
            <v>Cortex-XDR</v>
          </cell>
          <cell r="C8" t="str">
            <v>Advanced URL Filtering</v>
          </cell>
        </row>
        <row r="9">
          <cell r="A9" t="str">
            <v>ESM, TRAPS</v>
          </cell>
          <cell r="B9" t="str">
            <v>Crypsis</v>
          </cell>
          <cell r="C9" t="str">
            <v>AIOps for NGFW</v>
          </cell>
        </row>
        <row r="10">
          <cell r="A10" t="str">
            <v>GP-100</v>
          </cell>
          <cell r="B10" t="str">
            <v>Data Lake</v>
          </cell>
          <cell r="C10" t="str">
            <v>Aperture</v>
          </cell>
        </row>
        <row r="11">
          <cell r="A11" t="str">
            <v>IoT</v>
          </cell>
          <cell r="B11" t="str">
            <v>DLP</v>
          </cell>
          <cell r="C11" t="str">
            <v>AutoFocus</v>
          </cell>
        </row>
        <row r="12">
          <cell r="A12" t="str">
            <v>Light Cyber</v>
          </cell>
          <cell r="B12" t="str">
            <v>Education, Consulting &amp; Support Svcs</v>
          </cell>
          <cell r="C12" t="str">
            <v>CloudGenix</v>
          </cell>
        </row>
        <row r="13">
          <cell r="A13" t="str">
            <v>M-Series</v>
          </cell>
          <cell r="B13" t="str">
            <v>ELA's and Site LIC</v>
          </cell>
          <cell r="C13" t="str">
            <v>CN-Series</v>
          </cell>
        </row>
        <row r="14">
          <cell r="A14" t="str">
            <v>Miscellaneous</v>
          </cell>
          <cell r="B14" t="str">
            <v>Enterprise</v>
          </cell>
          <cell r="C14" t="str">
            <v>Cortex Data Lake</v>
          </cell>
        </row>
        <row r="15">
          <cell r="A15" t="str">
            <v>Okyo</v>
          </cell>
          <cell r="B15" t="str">
            <v>ESM / Traps</v>
          </cell>
          <cell r="C15" t="str">
            <v>Cortex-XDR</v>
          </cell>
        </row>
        <row r="16">
          <cell r="A16" t="str">
            <v>PA-1400</v>
          </cell>
          <cell r="B16" t="str">
            <v>Evident</v>
          </cell>
          <cell r="C16" t="str">
            <v>Crypsis</v>
          </cell>
        </row>
        <row r="17">
          <cell r="A17" t="str">
            <v>PA-200</v>
          </cell>
          <cell r="B17" t="str">
            <v>Expanse</v>
          </cell>
          <cell r="C17" t="str">
            <v>Demisto</v>
          </cell>
        </row>
        <row r="18">
          <cell r="A18" t="str">
            <v>PA-2000</v>
          </cell>
          <cell r="B18" t="str">
            <v>Fedramp</v>
          </cell>
          <cell r="C18" t="str">
            <v>DLP</v>
          </cell>
        </row>
        <row r="19">
          <cell r="A19" t="str">
            <v>PA-3000</v>
          </cell>
          <cell r="B19" t="str">
            <v>FLS</v>
          </cell>
          <cell r="C19" t="str">
            <v>DNS Security</v>
          </cell>
        </row>
        <row r="20">
          <cell r="A20" t="str">
            <v>PA-3200 (Red Tail)</v>
          </cell>
          <cell r="B20" t="str">
            <v>GlobalProtect cloud service - clean pipe</v>
          </cell>
          <cell r="C20" t="str">
            <v>Education</v>
          </cell>
        </row>
        <row r="21">
          <cell r="A21" t="str">
            <v>PA-3400</v>
          </cell>
          <cell r="B21" t="str">
            <v>GlobalProtect cloud service - mobile users</v>
          </cell>
          <cell r="C21" t="str">
            <v>Endpoint Protection</v>
          </cell>
        </row>
        <row r="22">
          <cell r="A22" t="str">
            <v>PA-400</v>
          </cell>
          <cell r="B22" t="str">
            <v>GlobalProtect cloud service - remote networks</v>
          </cell>
          <cell r="C22" t="str">
            <v>Enhanced Success</v>
          </cell>
        </row>
        <row r="23">
          <cell r="A23" t="str">
            <v>PA-4000</v>
          </cell>
          <cell r="B23" t="str">
            <v>GP-100</v>
          </cell>
          <cell r="C23" t="str">
            <v>Essential Success</v>
          </cell>
        </row>
        <row r="24">
          <cell r="A24" t="str">
            <v>PA-500</v>
          </cell>
          <cell r="B24" t="str">
            <v>IoT</v>
          </cell>
          <cell r="C24" t="str">
            <v>Evident</v>
          </cell>
        </row>
        <row r="25">
          <cell r="A25" t="str">
            <v>PA-5000</v>
          </cell>
          <cell r="B25" t="str">
            <v>Light Cyber</v>
          </cell>
          <cell r="C25" t="str">
            <v>Expanse</v>
          </cell>
        </row>
        <row r="26">
          <cell r="A26" t="str">
            <v>PA-5400 Fixed</v>
          </cell>
          <cell r="B26" t="str">
            <v>Logging Service</v>
          </cell>
          <cell r="C26" t="str">
            <v>Firewall Data Lake</v>
          </cell>
        </row>
        <row r="27">
          <cell r="A27" t="str">
            <v>PA-7000</v>
          </cell>
          <cell r="B27" t="str">
            <v>M-100</v>
          </cell>
          <cell r="C27" t="str">
            <v>Firewall Logging Service</v>
          </cell>
        </row>
        <row r="28">
          <cell r="A28" t="str">
            <v>PA-800</v>
          </cell>
          <cell r="B28" t="str">
            <v>M-200</v>
          </cell>
          <cell r="C28" t="str">
            <v>GlobalProtect</v>
          </cell>
        </row>
        <row r="29">
          <cell r="A29" t="str">
            <v>Panorama</v>
          </cell>
          <cell r="B29" t="str">
            <v>M-300</v>
          </cell>
          <cell r="C29" t="str">
            <v>GlobalProtect Cloud Service</v>
          </cell>
        </row>
        <row r="30">
          <cell r="A30" t="str">
            <v>SAAS Products</v>
          </cell>
          <cell r="B30" t="str">
            <v>M-500</v>
          </cell>
          <cell r="C30" t="str">
            <v>IoT</v>
          </cell>
        </row>
        <row r="31">
          <cell r="A31" t="str">
            <v>Software NGFW</v>
          </cell>
          <cell r="B31" t="str">
            <v>M-600</v>
          </cell>
          <cell r="C31" t="str">
            <v>Lab</v>
          </cell>
        </row>
        <row r="32">
          <cell r="A32" t="str">
            <v>VM Series /Phoenix</v>
          </cell>
          <cell r="B32" t="str">
            <v>M-700</v>
          </cell>
          <cell r="C32" t="str">
            <v>Light Cyber</v>
          </cell>
        </row>
        <row r="33">
          <cell r="A33" t="str">
            <v>WF-500</v>
          </cell>
          <cell r="B33" t="str">
            <v>Magnifier</v>
          </cell>
          <cell r="C33" t="str">
            <v>Logging Service</v>
          </cell>
        </row>
        <row r="34">
          <cell r="A34" t="str">
            <v>XSOAR</v>
          </cell>
          <cell r="B34" t="str">
            <v>Miscellaneous</v>
          </cell>
          <cell r="C34" t="str">
            <v>Magnifier</v>
          </cell>
        </row>
        <row r="35">
          <cell r="A35" t="str">
            <v>Zingbox</v>
          </cell>
          <cell r="B35" t="str">
            <v>PA-1410</v>
          </cell>
          <cell r="C35" t="str">
            <v>MGFR-XDR</v>
          </cell>
        </row>
        <row r="36">
          <cell r="B36" t="str">
            <v>PA-1420</v>
          </cell>
          <cell r="C36" t="str">
            <v>Miscellaneous</v>
          </cell>
        </row>
        <row r="37">
          <cell r="B37" t="str">
            <v>PA-200</v>
          </cell>
          <cell r="C37" t="str">
            <v>NFR</v>
          </cell>
        </row>
        <row r="38">
          <cell r="B38" t="str">
            <v>PA-2020</v>
          </cell>
          <cell r="C38" t="str">
            <v>NSX</v>
          </cell>
        </row>
        <row r="39">
          <cell r="B39" t="str">
            <v>PA-2050</v>
          </cell>
          <cell r="C39" t="str">
            <v>Okyo</v>
          </cell>
        </row>
        <row r="40">
          <cell r="B40" t="str">
            <v>PA-220</v>
          </cell>
          <cell r="C40" t="str">
            <v>On-Site Spares</v>
          </cell>
        </row>
        <row r="41">
          <cell r="B41" t="str">
            <v>PA-220R</v>
          </cell>
          <cell r="C41" t="str">
            <v>Partner Enabled 4-Hour Premium Support</v>
          </cell>
        </row>
        <row r="42">
          <cell r="B42" t="str">
            <v>PA-3020</v>
          </cell>
          <cell r="C42" t="str">
            <v>Partner Enabled 4hr Platinum Support</v>
          </cell>
        </row>
        <row r="43">
          <cell r="B43" t="str">
            <v>PA-3050</v>
          </cell>
          <cell r="C43" t="str">
            <v>Partner Enabled Platinum Support</v>
          </cell>
        </row>
        <row r="44">
          <cell r="B44" t="str">
            <v>PA-3060</v>
          </cell>
          <cell r="C44" t="str">
            <v>Partner Enabled Platinum Support SP</v>
          </cell>
        </row>
        <row r="45">
          <cell r="B45" t="str">
            <v>PA-3220</v>
          </cell>
          <cell r="C45" t="str">
            <v>Partner Enabled Premium Support</v>
          </cell>
        </row>
        <row r="46">
          <cell r="B46" t="str">
            <v>PA-3250</v>
          </cell>
          <cell r="C46" t="str">
            <v>Platforms</v>
          </cell>
        </row>
        <row r="47">
          <cell r="B47" t="str">
            <v>PA-3260</v>
          </cell>
          <cell r="C47" t="str">
            <v>Platinum Support</v>
          </cell>
        </row>
        <row r="48">
          <cell r="B48" t="str">
            <v>PA-3410</v>
          </cell>
          <cell r="C48" t="str">
            <v>Platinum Support SP</v>
          </cell>
        </row>
        <row r="49">
          <cell r="B49" t="str">
            <v>PA-3420</v>
          </cell>
          <cell r="C49" t="str">
            <v>Premium Support</v>
          </cell>
        </row>
        <row r="50">
          <cell r="B50" t="str">
            <v>PA-3430</v>
          </cell>
          <cell r="C50" t="str">
            <v>Prisma Access</v>
          </cell>
        </row>
        <row r="51">
          <cell r="B51" t="str">
            <v>PA-3440</v>
          </cell>
          <cell r="C51" t="str">
            <v>Prisma Cloud</v>
          </cell>
        </row>
        <row r="52">
          <cell r="B52" t="str">
            <v>PA-4020</v>
          </cell>
          <cell r="C52" t="str">
            <v>Professional Services</v>
          </cell>
        </row>
        <row r="53">
          <cell r="B53" t="str">
            <v>PA-4050</v>
          </cell>
          <cell r="C53" t="str">
            <v>SaaS Security</v>
          </cell>
        </row>
        <row r="54">
          <cell r="B54" t="str">
            <v>PA-4060</v>
          </cell>
          <cell r="C54" t="str">
            <v>SD-WAN</v>
          </cell>
        </row>
        <row r="55">
          <cell r="B55" t="str">
            <v>PA-410</v>
          </cell>
          <cell r="C55" t="str">
            <v>Spares</v>
          </cell>
        </row>
        <row r="56">
          <cell r="B56" t="str">
            <v>PA-415</v>
          </cell>
          <cell r="C56" t="str">
            <v>Standard Support</v>
          </cell>
        </row>
        <row r="57">
          <cell r="B57" t="str">
            <v>PA-440</v>
          </cell>
          <cell r="C57" t="str">
            <v>Subscription Bundle</v>
          </cell>
        </row>
        <row r="58">
          <cell r="B58" t="str">
            <v>PA-445</v>
          </cell>
          <cell r="C58" t="str">
            <v>Subscription Credits</v>
          </cell>
        </row>
        <row r="59">
          <cell r="B59" t="str">
            <v>PA-450</v>
          </cell>
          <cell r="C59" t="str">
            <v>Technical Account Manager</v>
          </cell>
        </row>
        <row r="60">
          <cell r="B60" t="str">
            <v>PA-460</v>
          </cell>
          <cell r="C60" t="str">
            <v>Threat Prevention</v>
          </cell>
        </row>
        <row r="61">
          <cell r="B61" t="str">
            <v>PA-500</v>
          </cell>
          <cell r="C61" t="str">
            <v>URL Filtering</v>
          </cell>
        </row>
        <row r="62">
          <cell r="B62" t="str">
            <v>PA-5020</v>
          </cell>
          <cell r="C62" t="str">
            <v>WildFire</v>
          </cell>
        </row>
        <row r="63">
          <cell r="B63" t="str">
            <v>PA-5050</v>
          </cell>
          <cell r="C63" t="str">
            <v>WildFire API</v>
          </cell>
        </row>
        <row r="64">
          <cell r="B64" t="str">
            <v>PA-5060</v>
          </cell>
          <cell r="C64" t="str">
            <v>Zingbox</v>
          </cell>
        </row>
        <row r="65">
          <cell r="B65" t="str">
            <v>PA-5200</v>
          </cell>
        </row>
        <row r="66">
          <cell r="B66" t="str">
            <v>PA-5220</v>
          </cell>
        </row>
        <row r="67">
          <cell r="B67" t="str">
            <v>PA-5250</v>
          </cell>
        </row>
        <row r="68">
          <cell r="B68" t="str">
            <v>PA-5260</v>
          </cell>
        </row>
        <row r="69">
          <cell r="B69" t="str">
            <v>PA-5280</v>
          </cell>
        </row>
        <row r="70">
          <cell r="B70" t="str">
            <v>PA-5400</v>
          </cell>
        </row>
        <row r="71">
          <cell r="B71" t="str">
            <v>PA-5410</v>
          </cell>
        </row>
        <row r="72">
          <cell r="B72" t="str">
            <v>PA-5420</v>
          </cell>
        </row>
        <row r="73">
          <cell r="B73" t="str">
            <v>PA-5430</v>
          </cell>
        </row>
        <row r="74">
          <cell r="B74" t="str">
            <v>PA-5450</v>
          </cell>
        </row>
        <row r="75">
          <cell r="B75" t="str">
            <v>PA-7000</v>
          </cell>
        </row>
        <row r="76">
          <cell r="B76" t="str">
            <v>PA-7050</v>
          </cell>
        </row>
        <row r="77">
          <cell r="B77" t="str">
            <v>PA-7080</v>
          </cell>
        </row>
        <row r="78">
          <cell r="B78" t="str">
            <v>PA-800</v>
          </cell>
        </row>
        <row r="79">
          <cell r="B79" t="str">
            <v>PA-820</v>
          </cell>
        </row>
        <row r="80">
          <cell r="B80" t="str">
            <v>PA-850</v>
          </cell>
        </row>
        <row r="81">
          <cell r="B81" t="str">
            <v>PRA-100</v>
          </cell>
        </row>
        <row r="82">
          <cell r="B82" t="str">
            <v>PRA-1000</v>
          </cell>
        </row>
        <row r="83">
          <cell r="B83" t="str">
            <v>PRA-25</v>
          </cell>
        </row>
        <row r="84">
          <cell r="B84" t="str">
            <v>Prisma Access</v>
          </cell>
        </row>
        <row r="85">
          <cell r="B85" t="str">
            <v>Prisma Access for clean pipe</v>
          </cell>
        </row>
        <row r="86">
          <cell r="B86" t="str">
            <v>Prisma Access for networks</v>
          </cell>
        </row>
        <row r="87">
          <cell r="B87" t="str">
            <v>Prisma Access for users</v>
          </cell>
        </row>
        <row r="88">
          <cell r="B88" t="str">
            <v>Prisma Cloud</v>
          </cell>
        </row>
        <row r="89">
          <cell r="B89" t="str">
            <v>Prisma NGFW</v>
          </cell>
        </row>
        <row r="90">
          <cell r="B90" t="str">
            <v>Prisma SASE</v>
          </cell>
        </row>
        <row r="91">
          <cell r="B91" t="str">
            <v>SaaS Security</v>
          </cell>
        </row>
        <row r="92">
          <cell r="B92" t="str">
            <v>SmartStart</v>
          </cell>
        </row>
        <row r="93">
          <cell r="B93" t="str">
            <v>Software NGFW</v>
          </cell>
        </row>
        <row r="94">
          <cell r="B94" t="str">
            <v>Virtual NGFW</v>
          </cell>
        </row>
        <row r="95">
          <cell r="B95" t="str">
            <v>VM-100</v>
          </cell>
        </row>
        <row r="96">
          <cell r="B96" t="str">
            <v>VM-100-ENT</v>
          </cell>
        </row>
        <row r="97">
          <cell r="B97" t="str">
            <v>VM-1000-HV</v>
          </cell>
        </row>
        <row r="98">
          <cell r="B98" t="str">
            <v>VM-1000-HV-ENT</v>
          </cell>
        </row>
        <row r="99">
          <cell r="B99" t="str">
            <v>VM-200</v>
          </cell>
        </row>
        <row r="100">
          <cell r="B100" t="str">
            <v>VM-200-ENT</v>
          </cell>
        </row>
        <row r="101">
          <cell r="B101" t="str">
            <v>VM-300</v>
          </cell>
        </row>
        <row r="102">
          <cell r="B102" t="str">
            <v>VM-300-ENT</v>
          </cell>
        </row>
        <row r="103">
          <cell r="B103" t="str">
            <v>VM-50</v>
          </cell>
        </row>
        <row r="104">
          <cell r="B104" t="str">
            <v>VM-500</v>
          </cell>
        </row>
        <row r="105">
          <cell r="B105" t="str">
            <v>VM-700</v>
          </cell>
        </row>
        <row r="106">
          <cell r="B106" t="str">
            <v>VM-ELA-ALL</v>
          </cell>
        </row>
        <row r="107">
          <cell r="B107" t="str">
            <v>WF-500</v>
          </cell>
        </row>
        <row r="108">
          <cell r="B108" t="str">
            <v>WF-500-B</v>
          </cell>
        </row>
        <row r="109">
          <cell r="B109" t="str">
            <v>WFAPI</v>
          </cell>
        </row>
        <row r="110">
          <cell r="B110" t="str">
            <v>XSOAR</v>
          </cell>
        </row>
        <row r="111">
          <cell r="B111" t="str">
            <v>Zingbox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1E0-2D5E-4EAC-BFCE-ECF0F7695EA6}">
  <dimension ref="A1:H10623"/>
  <sheetViews>
    <sheetView tabSelected="1" zoomScale="130" zoomScaleNormal="130" workbookViewId="0">
      <selection activeCell="H3" sqref="H3"/>
    </sheetView>
  </sheetViews>
  <sheetFormatPr baseColWidth="10" defaultColWidth="9.1640625" defaultRowHeight="15" x14ac:dyDescent="0.2"/>
  <cols>
    <col min="1" max="1" width="25.83203125" style="35" customWidth="1"/>
    <col min="2" max="2" width="20" style="35" customWidth="1"/>
    <col min="3" max="3" width="40.6640625" style="30" customWidth="1"/>
    <col min="4" max="4" width="88.5" style="28" customWidth="1"/>
    <col min="5" max="5" width="18.6640625" style="43" customWidth="1"/>
    <col min="6" max="6" width="73.83203125" style="28" customWidth="1"/>
    <col min="7" max="8" width="20.6640625" style="35" customWidth="1"/>
    <col min="9" max="16384" width="9.1640625" style="30"/>
  </cols>
  <sheetData>
    <row r="1" spans="1:8" x14ac:dyDescent="0.2">
      <c r="A1" s="29"/>
      <c r="B1" s="29"/>
      <c r="C1" s="29"/>
      <c r="E1" s="44"/>
    </row>
    <row r="2" spans="1:8" ht="16" thickBot="1" x14ac:dyDescent="0.25">
      <c r="A2" s="29"/>
      <c r="B2" s="29"/>
      <c r="C2" s="29"/>
      <c r="E2" s="44"/>
    </row>
    <row r="3" spans="1:8" ht="129" thickBot="1" x14ac:dyDescent="0.25">
      <c r="A3" s="50"/>
      <c r="B3" s="51"/>
      <c r="C3" s="49" t="s">
        <v>26009</v>
      </c>
      <c r="D3" s="49" t="s">
        <v>26010</v>
      </c>
      <c r="E3" s="40"/>
    </row>
    <row r="4" spans="1:8" x14ac:dyDescent="0.2">
      <c r="A4" s="45"/>
      <c r="B4" s="45"/>
      <c r="C4" s="46"/>
      <c r="E4" s="40"/>
    </row>
    <row r="5" spans="1:8" ht="16" x14ac:dyDescent="0.2">
      <c r="A5" s="29"/>
      <c r="B5" s="29"/>
      <c r="C5" s="31" t="s">
        <v>25741</v>
      </c>
      <c r="E5" s="40"/>
    </row>
    <row r="6" spans="1:8" s="34" customFormat="1" ht="30" customHeight="1" x14ac:dyDescent="0.15">
      <c r="A6" s="32" t="s">
        <v>26001</v>
      </c>
      <c r="B6" s="32" t="s">
        <v>26000</v>
      </c>
      <c r="C6" s="32" t="s">
        <v>3</v>
      </c>
      <c r="D6" s="33" t="s">
        <v>4</v>
      </c>
      <c r="E6" s="41" t="s">
        <v>17492</v>
      </c>
      <c r="F6" s="33" t="s">
        <v>6</v>
      </c>
      <c r="G6" s="47" t="s">
        <v>26006</v>
      </c>
      <c r="H6" s="48" t="s">
        <v>26007</v>
      </c>
    </row>
    <row r="7" spans="1:8" s="36" customFormat="1" ht="16" x14ac:dyDescent="0.2">
      <c r="A7" s="38" t="s">
        <v>26003</v>
      </c>
      <c r="B7" s="39">
        <v>0.28000000000000003</v>
      </c>
      <c r="C7" s="36" t="s">
        <v>21714</v>
      </c>
      <c r="D7" s="37" t="s">
        <v>21715</v>
      </c>
      <c r="E7" s="42">
        <v>210</v>
      </c>
      <c r="F7" s="37"/>
      <c r="G7" s="52" t="s">
        <v>26008</v>
      </c>
      <c r="H7" s="53" t="str">
        <f>VLOOKUP(C7,'[10]SLED Price List'!$D$6:$G$12673,4,FALSE)</f>
        <v>A</v>
      </c>
    </row>
    <row r="8" spans="1:8" s="36" customFormat="1" ht="16" x14ac:dyDescent="0.2">
      <c r="A8" s="38" t="s">
        <v>26003</v>
      </c>
      <c r="B8" s="39">
        <v>0.28000000000000003</v>
      </c>
      <c r="C8" s="36" t="s">
        <v>21716</v>
      </c>
      <c r="D8" s="37" t="s">
        <v>21717</v>
      </c>
      <c r="E8" s="42">
        <v>110</v>
      </c>
      <c r="F8" s="37"/>
      <c r="G8" s="52" t="s">
        <v>26008</v>
      </c>
      <c r="H8" s="53" t="str">
        <f>VLOOKUP(C8,'[10]SLED Price List'!$D$6:$G$12673,4,FALSE)</f>
        <v>A</v>
      </c>
    </row>
    <row r="9" spans="1:8" s="36" customFormat="1" ht="16" x14ac:dyDescent="0.2">
      <c r="A9" s="38" t="s">
        <v>26003</v>
      </c>
      <c r="B9" s="39">
        <v>0.28000000000000003</v>
      </c>
      <c r="C9" s="36" t="s">
        <v>21718</v>
      </c>
      <c r="D9" s="37" t="s">
        <v>21719</v>
      </c>
      <c r="E9" s="42">
        <v>210</v>
      </c>
      <c r="F9" s="37"/>
      <c r="G9" s="52" t="s">
        <v>26008</v>
      </c>
      <c r="H9" s="53" t="str">
        <f>VLOOKUP(C9,'[10]SLED Price List'!$D$6:$G$12673,4,FALSE)</f>
        <v>A</v>
      </c>
    </row>
    <row r="10" spans="1:8" s="38" customFormat="1" ht="16" x14ac:dyDescent="0.2">
      <c r="A10" s="38" t="s">
        <v>26003</v>
      </c>
      <c r="B10" s="39">
        <v>0.28000000000000003</v>
      </c>
      <c r="C10" s="36" t="s">
        <v>5736</v>
      </c>
      <c r="D10" s="37" t="s">
        <v>7014</v>
      </c>
      <c r="E10" s="42">
        <v>2730</v>
      </c>
      <c r="F10" s="37"/>
      <c r="G10" s="52"/>
      <c r="H10" s="53" t="str">
        <f>VLOOKUP(C10,'[10]SLED Price List'!$D$6:$G$12673,4,FALSE)</f>
        <v>A</v>
      </c>
    </row>
    <row r="11" spans="1:8" s="38" customFormat="1" ht="16" x14ac:dyDescent="0.2">
      <c r="A11" s="38" t="s">
        <v>26003</v>
      </c>
      <c r="B11" s="39">
        <v>0.28000000000000003</v>
      </c>
      <c r="C11" s="36" t="s">
        <v>6833</v>
      </c>
      <c r="D11" s="37" t="s">
        <v>6834</v>
      </c>
      <c r="E11" s="42">
        <v>1050</v>
      </c>
      <c r="F11" s="37"/>
      <c r="G11" s="52"/>
      <c r="H11" s="53" t="str">
        <f>VLOOKUP(C11,'[10]SLED Price List'!$D$6:$G$12673,4,FALSE)</f>
        <v>A</v>
      </c>
    </row>
    <row r="12" spans="1:8" s="38" customFormat="1" ht="16" x14ac:dyDescent="0.2">
      <c r="A12" s="38" t="s">
        <v>26003</v>
      </c>
      <c r="B12" s="39">
        <v>0.28000000000000003</v>
      </c>
      <c r="C12" s="36" t="s">
        <v>16916</v>
      </c>
      <c r="D12" s="37" t="s">
        <v>16917</v>
      </c>
      <c r="E12" s="42">
        <v>5460</v>
      </c>
      <c r="F12" s="37"/>
      <c r="G12" s="52"/>
      <c r="H12" s="53" t="str">
        <f>VLOOKUP(C12,'[10]SLED Price List'!$D$6:$G$12673,4,FALSE)</f>
        <v>A</v>
      </c>
    </row>
    <row r="13" spans="1:8" s="38" customFormat="1" ht="16" x14ac:dyDescent="0.2">
      <c r="A13" s="38" t="s">
        <v>26003</v>
      </c>
      <c r="B13" s="39">
        <v>0.28000000000000003</v>
      </c>
      <c r="C13" s="36" t="s">
        <v>7838</v>
      </c>
      <c r="D13" s="37" t="s">
        <v>7839</v>
      </c>
      <c r="E13" s="42">
        <v>5460</v>
      </c>
      <c r="F13" s="37"/>
      <c r="G13" s="52"/>
      <c r="H13" s="53" t="str">
        <f>VLOOKUP(C13,'[10]SLED Price List'!$D$6:$G$12673,4,FALSE)</f>
        <v>A</v>
      </c>
    </row>
    <row r="14" spans="1:8" s="38" customFormat="1" ht="16" x14ac:dyDescent="0.2">
      <c r="A14" s="38" t="s">
        <v>26003</v>
      </c>
      <c r="B14" s="39">
        <v>0.28000000000000003</v>
      </c>
      <c r="C14" s="36" t="s">
        <v>5385</v>
      </c>
      <c r="D14" s="37" t="s">
        <v>5386</v>
      </c>
      <c r="E14" s="42">
        <v>2100</v>
      </c>
      <c r="F14" s="37" t="s">
        <v>5387</v>
      </c>
      <c r="G14" s="52"/>
      <c r="H14" s="53" t="str">
        <f>VLOOKUP(C14,'[10]SLED Price List'!$D$6:$G$12673,4,FALSE)</f>
        <v>A</v>
      </c>
    </row>
    <row r="15" spans="1:8" s="38" customFormat="1" ht="16" x14ac:dyDescent="0.2">
      <c r="A15" s="38" t="s">
        <v>26002</v>
      </c>
      <c r="B15" s="38" t="s">
        <v>27</v>
      </c>
      <c r="C15" s="36" t="s">
        <v>10885</v>
      </c>
      <c r="D15" s="37" t="s">
        <v>10886</v>
      </c>
      <c r="E15" s="42">
        <v>270</v>
      </c>
      <c r="F15" s="37" t="s">
        <v>10887</v>
      </c>
      <c r="G15" s="52"/>
      <c r="H15" s="53" t="str">
        <f>VLOOKUP(C15,'[10]SLED Price List'!$D$6:$G$12673,4,FALSE)</f>
        <v>0%</v>
      </c>
    </row>
    <row r="16" spans="1:8" s="38" customFormat="1" ht="16" x14ac:dyDescent="0.2">
      <c r="A16" s="38" t="s">
        <v>26003</v>
      </c>
      <c r="B16" s="39">
        <v>0.28000000000000003</v>
      </c>
      <c r="C16" s="36" t="s">
        <v>10879</v>
      </c>
      <c r="D16" s="37" t="s">
        <v>10880</v>
      </c>
      <c r="E16" s="42">
        <v>5250</v>
      </c>
      <c r="F16" s="37"/>
      <c r="G16" s="52"/>
      <c r="H16" s="53" t="str">
        <f>VLOOKUP(C16,'[10]SLED Price List'!$D$6:$G$12673,4,FALSE)</f>
        <v>A</v>
      </c>
    </row>
    <row r="17" spans="1:8" s="38" customFormat="1" ht="16" x14ac:dyDescent="0.2">
      <c r="A17" s="38" t="s">
        <v>26003</v>
      </c>
      <c r="B17" s="39">
        <v>0.28000000000000003</v>
      </c>
      <c r="C17" s="36" t="s">
        <v>7872</v>
      </c>
      <c r="D17" s="37" t="s">
        <v>7873</v>
      </c>
      <c r="E17" s="42">
        <v>1580</v>
      </c>
      <c r="F17" s="37"/>
      <c r="G17" s="52"/>
      <c r="H17" s="53" t="str">
        <f>VLOOKUP(C17,'[10]SLED Price List'!$D$6:$G$12673,4,FALSE)</f>
        <v>A</v>
      </c>
    </row>
    <row r="18" spans="1:8" s="38" customFormat="1" ht="16" x14ac:dyDescent="0.2">
      <c r="A18" s="38" t="s">
        <v>26003</v>
      </c>
      <c r="B18" s="39">
        <v>0.28000000000000003</v>
      </c>
      <c r="C18" s="36" t="s">
        <v>8231</v>
      </c>
      <c r="D18" s="37" t="s">
        <v>8232</v>
      </c>
      <c r="E18" s="42">
        <v>1580</v>
      </c>
      <c r="F18" s="37"/>
      <c r="G18" s="52"/>
      <c r="H18" s="53" t="str">
        <f>VLOOKUP(C18,'[10]SLED Price List'!$D$6:$G$12673,4,FALSE)</f>
        <v>A</v>
      </c>
    </row>
    <row r="19" spans="1:8" s="38" customFormat="1" ht="16" x14ac:dyDescent="0.2">
      <c r="A19" s="38" t="s">
        <v>26003</v>
      </c>
      <c r="B19" s="39">
        <v>0.28000000000000003</v>
      </c>
      <c r="C19" s="36" t="s">
        <v>5392</v>
      </c>
      <c r="D19" s="37" t="s">
        <v>5401</v>
      </c>
      <c r="E19" s="42">
        <v>2630</v>
      </c>
      <c r="F19" s="37"/>
      <c r="G19" s="52"/>
      <c r="H19" s="53" t="str">
        <f>VLOOKUP(C19,'[10]SLED Price List'!$D$6:$G$12673,4,FALSE)</f>
        <v>A</v>
      </c>
    </row>
    <row r="20" spans="1:8" s="38" customFormat="1" ht="16" x14ac:dyDescent="0.2">
      <c r="A20" s="38" t="s">
        <v>26003</v>
      </c>
      <c r="B20" s="39">
        <v>0.28000000000000003</v>
      </c>
      <c r="C20" s="36" t="s">
        <v>5732</v>
      </c>
      <c r="D20" s="37" t="s">
        <v>5733</v>
      </c>
      <c r="E20" s="42">
        <v>2630</v>
      </c>
      <c r="F20" s="37"/>
      <c r="G20" s="52"/>
      <c r="H20" s="53" t="str">
        <f>VLOOKUP(C20,'[10]SLED Price List'!$D$6:$G$12673,4,FALSE)</f>
        <v>A</v>
      </c>
    </row>
    <row r="21" spans="1:8" s="38" customFormat="1" ht="16" x14ac:dyDescent="0.2">
      <c r="A21" s="38" t="s">
        <v>26003</v>
      </c>
      <c r="B21" s="39">
        <v>0.28000000000000003</v>
      </c>
      <c r="C21" s="36" t="s">
        <v>9406</v>
      </c>
      <c r="D21" s="37" t="s">
        <v>9407</v>
      </c>
      <c r="E21" s="42">
        <v>2630</v>
      </c>
      <c r="F21" s="37"/>
      <c r="G21" s="52"/>
      <c r="H21" s="53" t="str">
        <f>VLOOKUP(C21,'[10]SLED Price List'!$D$6:$G$12673,4,FALSE)</f>
        <v>A</v>
      </c>
    </row>
    <row r="22" spans="1:8" s="38" customFormat="1" ht="16" x14ac:dyDescent="0.2">
      <c r="A22" s="38" t="s">
        <v>26003</v>
      </c>
      <c r="B22" s="39">
        <v>0.28000000000000003</v>
      </c>
      <c r="C22" s="36" t="s">
        <v>10740</v>
      </c>
      <c r="D22" s="37" t="s">
        <v>10741</v>
      </c>
      <c r="E22" s="42">
        <v>1580</v>
      </c>
      <c r="F22" s="37"/>
      <c r="G22" s="52"/>
      <c r="H22" s="53" t="str">
        <f>VLOOKUP(C22,'[10]SLED Price List'!$D$6:$G$12673,4,FALSE)</f>
        <v>A</v>
      </c>
    </row>
    <row r="23" spans="1:8" s="38" customFormat="1" ht="16" x14ac:dyDescent="0.2">
      <c r="A23" s="38" t="s">
        <v>26003</v>
      </c>
      <c r="B23" s="39">
        <v>0.28000000000000003</v>
      </c>
      <c r="C23" s="36" t="s">
        <v>3288</v>
      </c>
      <c r="D23" s="37" t="s">
        <v>3289</v>
      </c>
      <c r="E23" s="42">
        <v>2630</v>
      </c>
      <c r="F23" s="37"/>
      <c r="G23" s="52"/>
      <c r="H23" s="53" t="str">
        <f>VLOOKUP(C23,'[10]SLED Price List'!$D$6:$G$12673,4,FALSE)</f>
        <v>A</v>
      </c>
    </row>
    <row r="24" spans="1:8" s="38" customFormat="1" ht="16" x14ac:dyDescent="0.2">
      <c r="A24" s="38" t="s">
        <v>26003</v>
      </c>
      <c r="B24" s="39">
        <v>0.28000000000000003</v>
      </c>
      <c r="C24" s="36" t="s">
        <v>3290</v>
      </c>
      <c r="D24" s="37" t="s">
        <v>3291</v>
      </c>
      <c r="E24" s="42">
        <v>2630</v>
      </c>
      <c r="F24" s="37"/>
      <c r="G24" s="52"/>
      <c r="H24" s="53" t="str">
        <f>VLOOKUP(C24,'[10]SLED Price List'!$D$6:$G$12673,4,FALSE)</f>
        <v>A</v>
      </c>
    </row>
    <row r="25" spans="1:8" s="38" customFormat="1" ht="16" x14ac:dyDescent="0.2">
      <c r="A25" s="38" t="s">
        <v>26003</v>
      </c>
      <c r="B25" s="39">
        <v>0.28000000000000003</v>
      </c>
      <c r="C25" s="36" t="s">
        <v>7874</v>
      </c>
      <c r="D25" s="37" t="s">
        <v>7875</v>
      </c>
      <c r="E25" s="42">
        <v>2630</v>
      </c>
      <c r="F25" s="37"/>
      <c r="G25" s="52"/>
      <c r="H25" s="53" t="str">
        <f>VLOOKUP(C25,'[10]SLED Price List'!$D$6:$G$12673,4,FALSE)</f>
        <v>A</v>
      </c>
    </row>
    <row r="26" spans="1:8" s="38" customFormat="1" ht="32" x14ac:dyDescent="0.2">
      <c r="A26" s="38" t="s">
        <v>26003</v>
      </c>
      <c r="B26" s="39">
        <v>0.28000000000000003</v>
      </c>
      <c r="C26" s="36" t="s">
        <v>5734</v>
      </c>
      <c r="D26" s="37" t="s">
        <v>20961</v>
      </c>
      <c r="E26" s="42">
        <v>4730</v>
      </c>
      <c r="F26" s="37" t="s">
        <v>17493</v>
      </c>
      <c r="G26" s="52"/>
      <c r="H26" s="53" t="str">
        <f>VLOOKUP(C26,'[10]SLED Price List'!$D$6:$G$12673,4,FALSE)</f>
        <v>A</v>
      </c>
    </row>
    <row r="27" spans="1:8" s="38" customFormat="1" ht="16" x14ac:dyDescent="0.2">
      <c r="A27" s="38" t="s">
        <v>26003</v>
      </c>
      <c r="B27" s="39">
        <v>0.28000000000000003</v>
      </c>
      <c r="C27" s="36" t="s">
        <v>5735</v>
      </c>
      <c r="D27" s="37" t="s">
        <v>20962</v>
      </c>
      <c r="E27" s="42">
        <v>2630</v>
      </c>
      <c r="F27" s="37" t="s">
        <v>17494</v>
      </c>
      <c r="G27" s="52"/>
      <c r="H27" s="53" t="str">
        <f>VLOOKUP(C27,'[10]SLED Price List'!$D$6:$G$12673,4,FALSE)</f>
        <v>A</v>
      </c>
    </row>
    <row r="28" spans="1:8" s="38" customFormat="1" ht="16" x14ac:dyDescent="0.2">
      <c r="A28" s="38" t="s">
        <v>26003</v>
      </c>
      <c r="B28" s="39">
        <v>0.28000000000000003</v>
      </c>
      <c r="C28" s="36" t="s">
        <v>7876</v>
      </c>
      <c r="D28" s="37" t="s">
        <v>7877</v>
      </c>
      <c r="E28" s="42">
        <v>2630</v>
      </c>
      <c r="F28" s="37"/>
      <c r="G28" s="52"/>
      <c r="H28" s="53" t="str">
        <f>VLOOKUP(C28,'[10]SLED Price List'!$D$6:$G$12673,4,FALSE)</f>
        <v>A</v>
      </c>
    </row>
    <row r="29" spans="1:8" s="38" customFormat="1" ht="16" x14ac:dyDescent="0.2">
      <c r="A29" s="38" t="s">
        <v>26003</v>
      </c>
      <c r="B29" s="39">
        <v>0.28000000000000003</v>
      </c>
      <c r="C29" s="36" t="s">
        <v>5671</v>
      </c>
      <c r="D29" s="37" t="s">
        <v>5672</v>
      </c>
      <c r="E29" s="42">
        <v>2630</v>
      </c>
      <c r="F29" s="37"/>
      <c r="G29" s="52"/>
      <c r="H29" s="53" t="str">
        <f>VLOOKUP(C29,'[10]SLED Price List'!$D$6:$G$12673,4,FALSE)</f>
        <v>A</v>
      </c>
    </row>
    <row r="30" spans="1:8" s="38" customFormat="1" ht="16" x14ac:dyDescent="0.2">
      <c r="A30" s="38" t="s">
        <v>26003</v>
      </c>
      <c r="B30" s="39">
        <v>0.28000000000000003</v>
      </c>
      <c r="C30" s="36" t="s">
        <v>11309</v>
      </c>
      <c r="D30" s="37" t="s">
        <v>11310</v>
      </c>
      <c r="E30" s="42">
        <v>2630</v>
      </c>
      <c r="F30" s="37"/>
      <c r="G30" s="52"/>
      <c r="H30" s="53" t="str">
        <f>VLOOKUP(C30,'[10]SLED Price List'!$D$6:$G$12673,4,FALSE)</f>
        <v>A</v>
      </c>
    </row>
    <row r="31" spans="1:8" s="38" customFormat="1" ht="16" x14ac:dyDescent="0.2">
      <c r="A31" s="38" t="s">
        <v>26003</v>
      </c>
      <c r="B31" s="39">
        <v>0.28000000000000003</v>
      </c>
      <c r="C31" s="36" t="s">
        <v>5730</v>
      </c>
      <c r="D31" s="37" t="s">
        <v>5731</v>
      </c>
      <c r="E31" s="42">
        <v>2630</v>
      </c>
      <c r="F31" s="37"/>
      <c r="G31" s="52"/>
      <c r="H31" s="53" t="str">
        <f>VLOOKUP(C31,'[10]SLED Price List'!$D$6:$G$12673,4,FALSE)</f>
        <v>A</v>
      </c>
    </row>
    <row r="32" spans="1:8" s="38" customFormat="1" ht="16" x14ac:dyDescent="0.2">
      <c r="A32" s="38" t="s">
        <v>26003</v>
      </c>
      <c r="B32" s="39">
        <v>0.28000000000000003</v>
      </c>
      <c r="C32" s="36" t="s">
        <v>11311</v>
      </c>
      <c r="D32" s="37" t="s">
        <v>11312</v>
      </c>
      <c r="E32" s="42">
        <v>2630</v>
      </c>
      <c r="F32" s="37"/>
      <c r="G32" s="52"/>
      <c r="H32" s="53" t="str">
        <f>VLOOKUP(C32,'[10]SLED Price List'!$D$6:$G$12673,4,FALSE)</f>
        <v>A</v>
      </c>
    </row>
    <row r="33" spans="1:8" s="38" customFormat="1" ht="16" x14ac:dyDescent="0.2">
      <c r="A33" s="38" t="s">
        <v>26003</v>
      </c>
      <c r="B33" s="39">
        <v>0.28000000000000003</v>
      </c>
      <c r="C33" s="36" t="s">
        <v>10881</v>
      </c>
      <c r="D33" s="37" t="s">
        <v>10882</v>
      </c>
      <c r="E33" s="42">
        <v>1050</v>
      </c>
      <c r="F33" s="37"/>
      <c r="G33" s="52"/>
      <c r="H33" s="53" t="str">
        <f>VLOOKUP(C33,'[10]SLED Price List'!$D$6:$G$12673,4,FALSE)</f>
        <v>A</v>
      </c>
    </row>
    <row r="34" spans="1:8" s="38" customFormat="1" ht="16" x14ac:dyDescent="0.2">
      <c r="A34" s="38" t="s">
        <v>26003</v>
      </c>
      <c r="B34" s="39">
        <v>0.28000000000000003</v>
      </c>
      <c r="C34" s="36" t="s">
        <v>52</v>
      </c>
      <c r="D34" s="37" t="s">
        <v>53</v>
      </c>
      <c r="E34" s="42">
        <v>55</v>
      </c>
      <c r="F34" s="37"/>
      <c r="G34" s="52"/>
      <c r="H34" s="53" t="str">
        <f>VLOOKUP(C34,'[10]SLED Price List'!$D$6:$G$12673,4,FALSE)</f>
        <v>A</v>
      </c>
    </row>
    <row r="35" spans="1:8" s="38" customFormat="1" ht="16" x14ac:dyDescent="0.2">
      <c r="A35" s="38" t="s">
        <v>26003</v>
      </c>
      <c r="B35" s="39">
        <v>0.28000000000000003</v>
      </c>
      <c r="C35" s="36" t="s">
        <v>54</v>
      </c>
      <c r="D35" s="37" t="s">
        <v>55</v>
      </c>
      <c r="E35" s="42">
        <v>110</v>
      </c>
      <c r="F35" s="37"/>
      <c r="G35" s="52"/>
      <c r="H35" s="53" t="str">
        <f>VLOOKUP(C35,'[10]SLED Price List'!$D$6:$G$12673,4,FALSE)</f>
        <v>A</v>
      </c>
    </row>
    <row r="36" spans="1:8" s="38" customFormat="1" ht="16" x14ac:dyDescent="0.2">
      <c r="A36" s="38" t="s">
        <v>26003</v>
      </c>
      <c r="B36" s="39">
        <v>0.28000000000000003</v>
      </c>
      <c r="C36" s="36" t="s">
        <v>56</v>
      </c>
      <c r="D36" s="37" t="s">
        <v>6917</v>
      </c>
      <c r="E36" s="42">
        <v>110</v>
      </c>
      <c r="F36" s="37"/>
      <c r="G36" s="52"/>
      <c r="H36" s="53" t="str">
        <f>VLOOKUP(C36,'[10]SLED Price List'!$D$6:$G$12673,4,FALSE)</f>
        <v>A</v>
      </c>
    </row>
    <row r="37" spans="1:8" s="38" customFormat="1" ht="16" x14ac:dyDescent="0.2">
      <c r="A37" s="38" t="s">
        <v>26003</v>
      </c>
      <c r="B37" s="39">
        <v>0.28000000000000003</v>
      </c>
      <c r="C37" s="36" t="s">
        <v>58</v>
      </c>
      <c r="D37" s="37" t="s">
        <v>5433</v>
      </c>
      <c r="E37" s="42">
        <v>1840</v>
      </c>
      <c r="F37" s="37"/>
      <c r="G37" s="52"/>
      <c r="H37" s="53" t="str">
        <f>VLOOKUP(C37,'[10]SLED Price List'!$D$6:$G$12673,4,FALSE)</f>
        <v>A</v>
      </c>
    </row>
    <row r="38" spans="1:8" s="38" customFormat="1" ht="16" x14ac:dyDescent="0.2">
      <c r="A38" s="38" t="s">
        <v>26003</v>
      </c>
      <c r="B38" s="39">
        <v>0.28000000000000003</v>
      </c>
      <c r="C38" s="36" t="s">
        <v>66</v>
      </c>
      <c r="D38" s="37" t="s">
        <v>17495</v>
      </c>
      <c r="E38" s="42">
        <v>110</v>
      </c>
      <c r="F38" s="37"/>
      <c r="G38" s="52"/>
      <c r="H38" s="53" t="str">
        <f>VLOOKUP(C38,'[10]SLED Price List'!$D$6:$G$12673,4,FALSE)</f>
        <v>A</v>
      </c>
    </row>
    <row r="39" spans="1:8" s="38" customFormat="1" ht="16" x14ac:dyDescent="0.2">
      <c r="A39" s="38" t="s">
        <v>26003</v>
      </c>
      <c r="B39" s="39">
        <v>0.28000000000000003</v>
      </c>
      <c r="C39" s="36" t="s">
        <v>68</v>
      </c>
      <c r="D39" s="37" t="s">
        <v>69</v>
      </c>
      <c r="E39" s="42">
        <v>160</v>
      </c>
      <c r="F39" s="37"/>
      <c r="G39" s="52"/>
      <c r="H39" s="53" t="str">
        <f>VLOOKUP(C39,'[10]SLED Price List'!$D$6:$G$12673,4,FALSE)</f>
        <v>A</v>
      </c>
    </row>
    <row r="40" spans="1:8" s="38" customFormat="1" ht="16" x14ac:dyDescent="0.2">
      <c r="A40" s="38" t="s">
        <v>26003</v>
      </c>
      <c r="B40" s="39">
        <v>0.28000000000000003</v>
      </c>
      <c r="C40" s="36" t="s">
        <v>7824</v>
      </c>
      <c r="D40" s="37" t="s">
        <v>17496</v>
      </c>
      <c r="E40" s="42">
        <v>55</v>
      </c>
      <c r="F40" s="37"/>
      <c r="G40" s="52"/>
      <c r="H40" s="53" t="str">
        <f>VLOOKUP(C40,'[10]SLED Price List'!$D$6:$G$12673,4,FALSE)</f>
        <v>A</v>
      </c>
    </row>
    <row r="41" spans="1:8" s="38" customFormat="1" ht="16" x14ac:dyDescent="0.2">
      <c r="A41" s="38" t="s">
        <v>26003</v>
      </c>
      <c r="B41" s="39">
        <v>0.28000000000000003</v>
      </c>
      <c r="C41" s="36" t="s">
        <v>7836</v>
      </c>
      <c r="D41" s="37" t="s">
        <v>20963</v>
      </c>
      <c r="E41" s="42">
        <v>110</v>
      </c>
      <c r="F41" s="37"/>
      <c r="G41" s="52"/>
      <c r="H41" s="53" t="str">
        <f>VLOOKUP(C41,'[10]SLED Price List'!$D$6:$G$12673,4,FALSE)</f>
        <v>A</v>
      </c>
    </row>
    <row r="42" spans="1:8" s="38" customFormat="1" ht="16" x14ac:dyDescent="0.2">
      <c r="A42" s="38" t="s">
        <v>26003</v>
      </c>
      <c r="B42" s="39">
        <v>0.28000000000000003</v>
      </c>
      <c r="C42" s="36" t="s">
        <v>7834</v>
      </c>
      <c r="D42" s="37" t="s">
        <v>20964</v>
      </c>
      <c r="E42" s="42">
        <v>110</v>
      </c>
      <c r="F42" s="37"/>
      <c r="G42" s="52"/>
      <c r="H42" s="53" t="str">
        <f>VLOOKUP(C42,'[10]SLED Price List'!$D$6:$G$12673,4,FALSE)</f>
        <v>A</v>
      </c>
    </row>
    <row r="43" spans="1:8" s="38" customFormat="1" ht="16" x14ac:dyDescent="0.2">
      <c r="A43" s="38" t="s">
        <v>26003</v>
      </c>
      <c r="B43" s="39">
        <v>0.28000000000000003</v>
      </c>
      <c r="C43" s="36" t="s">
        <v>7840</v>
      </c>
      <c r="D43" s="37" t="s">
        <v>20965</v>
      </c>
      <c r="E43" s="42">
        <v>160</v>
      </c>
      <c r="F43" s="37"/>
      <c r="G43" s="52"/>
      <c r="H43" s="53" t="str">
        <f>VLOOKUP(C43,'[10]SLED Price List'!$D$6:$G$12673,4,FALSE)</f>
        <v>A</v>
      </c>
    </row>
    <row r="44" spans="1:8" s="38" customFormat="1" ht="16" x14ac:dyDescent="0.2">
      <c r="A44" s="38" t="s">
        <v>26003</v>
      </c>
      <c r="B44" s="39">
        <v>0.28000000000000003</v>
      </c>
      <c r="C44" s="36" t="s">
        <v>16918</v>
      </c>
      <c r="D44" s="37" t="s">
        <v>16919</v>
      </c>
      <c r="E44" s="42">
        <v>55</v>
      </c>
      <c r="F44" s="37"/>
      <c r="G44" s="52"/>
      <c r="H44" s="53" t="str">
        <f>VLOOKUP(C44,'[10]SLED Price List'!$D$6:$G$12673,4,FALSE)</f>
        <v>A</v>
      </c>
    </row>
    <row r="45" spans="1:8" s="38" customFormat="1" ht="16" x14ac:dyDescent="0.2">
      <c r="A45" s="38" t="s">
        <v>26003</v>
      </c>
      <c r="B45" s="39">
        <v>0.28000000000000003</v>
      </c>
      <c r="C45" s="36" t="s">
        <v>16920</v>
      </c>
      <c r="D45" s="37" t="s">
        <v>16921</v>
      </c>
      <c r="E45" s="42">
        <v>110</v>
      </c>
      <c r="F45" s="37"/>
      <c r="G45" s="52"/>
      <c r="H45" s="53" t="str">
        <f>VLOOKUP(C45,'[10]SLED Price List'!$D$6:$G$12673,4,FALSE)</f>
        <v>A</v>
      </c>
    </row>
    <row r="46" spans="1:8" s="38" customFormat="1" ht="16" x14ac:dyDescent="0.2">
      <c r="A46" s="38" t="s">
        <v>26003</v>
      </c>
      <c r="B46" s="39">
        <v>0.28000000000000003</v>
      </c>
      <c r="C46" s="36" t="s">
        <v>16922</v>
      </c>
      <c r="D46" s="37" t="s">
        <v>16923</v>
      </c>
      <c r="E46" s="42">
        <v>110</v>
      </c>
      <c r="F46" s="37"/>
      <c r="G46" s="52"/>
      <c r="H46" s="53" t="str">
        <f>VLOOKUP(C46,'[10]SLED Price List'!$D$6:$G$12673,4,FALSE)</f>
        <v>A</v>
      </c>
    </row>
    <row r="47" spans="1:8" s="38" customFormat="1" ht="16" x14ac:dyDescent="0.2">
      <c r="A47" s="38" t="s">
        <v>26003</v>
      </c>
      <c r="B47" s="39">
        <v>0.28000000000000003</v>
      </c>
      <c r="C47" s="36" t="s">
        <v>17497</v>
      </c>
      <c r="D47" s="37" t="s">
        <v>17498</v>
      </c>
      <c r="E47" s="42">
        <v>790</v>
      </c>
      <c r="F47" s="37"/>
      <c r="G47" s="52" t="s">
        <v>26008</v>
      </c>
      <c r="H47" s="53" t="str">
        <f>VLOOKUP(C47,'[10]SLED Price List'!$D$6:$G$12673,4,FALSE)</f>
        <v>A</v>
      </c>
    </row>
    <row r="48" spans="1:8" s="38" customFormat="1" ht="16" x14ac:dyDescent="0.2">
      <c r="A48" s="38" t="s">
        <v>26003</v>
      </c>
      <c r="B48" s="39">
        <v>0.28000000000000003</v>
      </c>
      <c r="C48" s="36" t="s">
        <v>5414</v>
      </c>
      <c r="D48" s="37" t="s">
        <v>17499</v>
      </c>
      <c r="E48" s="42">
        <v>55</v>
      </c>
      <c r="F48" s="37"/>
      <c r="G48" s="52"/>
      <c r="H48" s="53" t="str">
        <f>VLOOKUP(C48,'[10]SLED Price List'!$D$6:$G$12673,4,FALSE)</f>
        <v>A</v>
      </c>
    </row>
    <row r="49" spans="1:8" s="38" customFormat="1" ht="16" x14ac:dyDescent="0.2">
      <c r="A49" s="38" t="s">
        <v>26003</v>
      </c>
      <c r="B49" s="39">
        <v>0.28000000000000003</v>
      </c>
      <c r="C49" s="36" t="s">
        <v>7825</v>
      </c>
      <c r="D49" s="37" t="s">
        <v>17500</v>
      </c>
      <c r="E49" s="42">
        <v>55</v>
      </c>
      <c r="F49" s="37"/>
      <c r="G49" s="52"/>
      <c r="H49" s="53" t="str">
        <f>VLOOKUP(C49,'[10]SLED Price List'!$D$6:$G$12673,4,FALSE)</f>
        <v>A</v>
      </c>
    </row>
    <row r="50" spans="1:8" s="38" customFormat="1" ht="16" x14ac:dyDescent="0.2">
      <c r="A50" s="38" t="s">
        <v>26003</v>
      </c>
      <c r="B50" s="39">
        <v>0.28000000000000003</v>
      </c>
      <c r="C50" s="36" t="s">
        <v>7837</v>
      </c>
      <c r="D50" s="37" t="s">
        <v>20966</v>
      </c>
      <c r="E50" s="42">
        <v>110</v>
      </c>
      <c r="F50" s="37"/>
      <c r="G50" s="52"/>
      <c r="H50" s="53" t="str">
        <f>VLOOKUP(C50,'[10]SLED Price List'!$D$6:$G$12673,4,FALSE)</f>
        <v>A</v>
      </c>
    </row>
    <row r="51" spans="1:8" s="38" customFormat="1" ht="16" x14ac:dyDescent="0.2">
      <c r="A51" s="38" t="s">
        <v>26003</v>
      </c>
      <c r="B51" s="39">
        <v>0.28000000000000003</v>
      </c>
      <c r="C51" s="36" t="s">
        <v>7835</v>
      </c>
      <c r="D51" s="37" t="s">
        <v>20967</v>
      </c>
      <c r="E51" s="42">
        <v>110</v>
      </c>
      <c r="F51" s="37"/>
      <c r="G51" s="52"/>
      <c r="H51" s="53" t="str">
        <f>VLOOKUP(C51,'[10]SLED Price List'!$D$6:$G$12673,4,FALSE)</f>
        <v>A</v>
      </c>
    </row>
    <row r="52" spans="1:8" s="38" customFormat="1" ht="16" x14ac:dyDescent="0.2">
      <c r="A52" s="38" t="s">
        <v>26003</v>
      </c>
      <c r="B52" s="39">
        <v>0.28000000000000003</v>
      </c>
      <c r="C52" s="36" t="s">
        <v>7841</v>
      </c>
      <c r="D52" s="37" t="s">
        <v>20968</v>
      </c>
      <c r="E52" s="42">
        <v>160</v>
      </c>
      <c r="F52" s="37"/>
      <c r="G52" s="52"/>
      <c r="H52" s="53" t="str">
        <f>VLOOKUP(C52,'[10]SLED Price List'!$D$6:$G$12673,4,FALSE)</f>
        <v>A</v>
      </c>
    </row>
    <row r="53" spans="1:8" s="38" customFormat="1" ht="16" x14ac:dyDescent="0.2">
      <c r="A53" s="38" t="s">
        <v>26003</v>
      </c>
      <c r="B53" s="39">
        <v>0.28000000000000003</v>
      </c>
      <c r="C53" s="36" t="s">
        <v>16924</v>
      </c>
      <c r="D53" s="37" t="s">
        <v>16925</v>
      </c>
      <c r="E53" s="42">
        <v>55</v>
      </c>
      <c r="F53" s="37"/>
      <c r="G53" s="52"/>
      <c r="H53" s="53" t="str">
        <f>VLOOKUP(C53,'[10]SLED Price List'!$D$6:$G$12673,4,FALSE)</f>
        <v>A</v>
      </c>
    </row>
    <row r="54" spans="1:8" s="38" customFormat="1" ht="16" x14ac:dyDescent="0.2">
      <c r="A54" s="38" t="s">
        <v>26003</v>
      </c>
      <c r="B54" s="39">
        <v>0.28000000000000003</v>
      </c>
      <c r="C54" s="36" t="s">
        <v>16926</v>
      </c>
      <c r="D54" s="37" t="s">
        <v>16927</v>
      </c>
      <c r="E54" s="42">
        <v>110</v>
      </c>
      <c r="F54" s="37"/>
      <c r="G54" s="52"/>
      <c r="H54" s="53" t="str">
        <f>VLOOKUP(C54,'[10]SLED Price List'!$D$6:$G$12673,4,FALSE)</f>
        <v>A</v>
      </c>
    </row>
    <row r="55" spans="1:8" s="38" customFormat="1" ht="16" x14ac:dyDescent="0.2">
      <c r="A55" s="38" t="s">
        <v>26003</v>
      </c>
      <c r="B55" s="39">
        <v>0.28000000000000003</v>
      </c>
      <c r="C55" s="36" t="s">
        <v>16928</v>
      </c>
      <c r="D55" s="37" t="s">
        <v>16929</v>
      </c>
      <c r="E55" s="42">
        <v>110</v>
      </c>
      <c r="F55" s="37"/>
      <c r="G55" s="52"/>
      <c r="H55" s="53" t="str">
        <f>VLOOKUP(C55,'[10]SLED Price List'!$D$6:$G$12673,4,FALSE)</f>
        <v>A</v>
      </c>
    </row>
    <row r="56" spans="1:8" s="38" customFormat="1" ht="16" x14ac:dyDescent="0.2">
      <c r="A56" s="38" t="s">
        <v>26003</v>
      </c>
      <c r="B56" s="39">
        <v>0.28000000000000003</v>
      </c>
      <c r="C56" s="36" t="s">
        <v>17501</v>
      </c>
      <c r="D56" s="37" t="s">
        <v>17502</v>
      </c>
      <c r="E56" s="42">
        <v>790</v>
      </c>
      <c r="F56" s="37"/>
      <c r="G56" s="52" t="s">
        <v>26008</v>
      </c>
      <c r="H56" s="53" t="str">
        <f>VLOOKUP(C56,'[10]SLED Price List'!$D$6:$G$12673,4,FALSE)</f>
        <v>A</v>
      </c>
    </row>
    <row r="57" spans="1:8" s="38" customFormat="1" ht="16" x14ac:dyDescent="0.2">
      <c r="A57" s="38" t="s">
        <v>26003</v>
      </c>
      <c r="B57" s="39">
        <v>0.28000000000000003</v>
      </c>
      <c r="C57" s="36" t="s">
        <v>7844</v>
      </c>
      <c r="D57" s="37" t="s">
        <v>7845</v>
      </c>
      <c r="E57" s="42">
        <v>790</v>
      </c>
      <c r="F57" s="37"/>
      <c r="G57" s="52"/>
      <c r="H57" s="53" t="str">
        <f>VLOOKUP(C57,'[10]SLED Price List'!$D$6:$G$12673,4,FALSE)</f>
        <v>A</v>
      </c>
    </row>
    <row r="58" spans="1:8" s="38" customFormat="1" ht="16" x14ac:dyDescent="0.2">
      <c r="A58" s="38" t="s">
        <v>26003</v>
      </c>
      <c r="B58" s="39">
        <v>0.28000000000000003</v>
      </c>
      <c r="C58" s="36" t="s">
        <v>21720</v>
      </c>
      <c r="D58" s="37" t="s">
        <v>21721</v>
      </c>
      <c r="E58" s="42">
        <v>300</v>
      </c>
      <c r="F58" s="37"/>
      <c r="G58" s="52" t="s">
        <v>26008</v>
      </c>
      <c r="H58" s="53" t="str">
        <f>VLOOKUP(C58,'[10]SLED Price List'!$D$6:$G$12673,4,FALSE)</f>
        <v>A</v>
      </c>
    </row>
    <row r="59" spans="1:8" s="38" customFormat="1" ht="32" x14ac:dyDescent="0.2">
      <c r="A59" s="38" t="s">
        <v>26003</v>
      </c>
      <c r="B59" s="39">
        <v>0.28000000000000003</v>
      </c>
      <c r="C59" s="36" t="s">
        <v>6853</v>
      </c>
      <c r="D59" s="37" t="s">
        <v>20969</v>
      </c>
      <c r="E59" s="42">
        <v>160</v>
      </c>
      <c r="F59" s="37"/>
      <c r="G59" s="52"/>
      <c r="H59" s="53" t="str">
        <f>VLOOKUP(C59,'[10]SLED Price List'!$D$6:$G$12673,4,FALSE)</f>
        <v>A</v>
      </c>
    </row>
    <row r="60" spans="1:8" s="38" customFormat="1" ht="16" x14ac:dyDescent="0.2">
      <c r="A60" s="38" t="s">
        <v>26003</v>
      </c>
      <c r="B60" s="39">
        <v>0.28000000000000003</v>
      </c>
      <c r="C60" s="36" t="s">
        <v>94</v>
      </c>
      <c r="D60" s="37" t="s">
        <v>95</v>
      </c>
      <c r="E60" s="42">
        <v>55</v>
      </c>
      <c r="F60" s="37"/>
      <c r="G60" s="52"/>
      <c r="H60" s="53" t="str">
        <f>VLOOKUP(C60,'[10]SLED Price List'!$D$6:$G$12673,4,FALSE)</f>
        <v>A</v>
      </c>
    </row>
    <row r="61" spans="1:8" s="38" customFormat="1" ht="16" x14ac:dyDescent="0.2">
      <c r="A61" s="38" t="s">
        <v>26003</v>
      </c>
      <c r="B61" s="39">
        <v>0.28000000000000003</v>
      </c>
      <c r="C61" s="36" t="s">
        <v>3298</v>
      </c>
      <c r="D61" s="37" t="s">
        <v>3299</v>
      </c>
      <c r="E61" s="42">
        <v>110</v>
      </c>
      <c r="F61" s="37"/>
      <c r="G61" s="52"/>
      <c r="H61" s="53" t="str">
        <f>VLOOKUP(C61,'[10]SLED Price List'!$D$6:$G$12673,4,FALSE)</f>
        <v>A</v>
      </c>
    </row>
    <row r="62" spans="1:8" s="38" customFormat="1" ht="16" x14ac:dyDescent="0.2">
      <c r="A62" s="38" t="s">
        <v>26003</v>
      </c>
      <c r="B62" s="39">
        <v>0.28000000000000003</v>
      </c>
      <c r="C62" s="36" t="s">
        <v>6226</v>
      </c>
      <c r="D62" s="37" t="s">
        <v>17503</v>
      </c>
      <c r="E62" s="42">
        <v>137.5</v>
      </c>
      <c r="F62" s="37"/>
      <c r="G62" s="52"/>
      <c r="H62" s="53" t="str">
        <f>VLOOKUP(C62,'[10]SLED Price List'!$D$6:$G$12673,4,FALSE)</f>
        <v>A</v>
      </c>
    </row>
    <row r="63" spans="1:8" s="38" customFormat="1" ht="16" x14ac:dyDescent="0.2">
      <c r="A63" s="38" t="s">
        <v>26003</v>
      </c>
      <c r="B63" s="39">
        <v>0.28000000000000003</v>
      </c>
      <c r="C63" s="36" t="s">
        <v>6229</v>
      </c>
      <c r="D63" s="37" t="s">
        <v>6230</v>
      </c>
      <c r="E63" s="42">
        <v>110</v>
      </c>
      <c r="F63" s="37"/>
      <c r="G63" s="52"/>
      <c r="H63" s="53" t="str">
        <f>VLOOKUP(C63,'[10]SLED Price List'!$D$6:$G$12673,4,FALSE)</f>
        <v>A</v>
      </c>
    </row>
    <row r="64" spans="1:8" s="38" customFormat="1" ht="16" x14ac:dyDescent="0.2">
      <c r="A64" s="38" t="s">
        <v>26003</v>
      </c>
      <c r="B64" s="39">
        <v>0.28000000000000003</v>
      </c>
      <c r="C64" s="36" t="s">
        <v>8229</v>
      </c>
      <c r="D64" s="37" t="s">
        <v>8230</v>
      </c>
      <c r="E64" s="42">
        <v>55</v>
      </c>
      <c r="F64" s="37"/>
      <c r="G64" s="52"/>
      <c r="H64" s="53" t="str">
        <f>VLOOKUP(C64,'[10]SLED Price List'!$D$6:$G$12673,4,FALSE)</f>
        <v>A</v>
      </c>
    </row>
    <row r="65" spans="1:8" s="38" customFormat="1" ht="16" x14ac:dyDescent="0.2">
      <c r="A65" s="38" t="s">
        <v>26003</v>
      </c>
      <c r="B65" s="39">
        <v>0.28000000000000003</v>
      </c>
      <c r="C65" s="36" t="s">
        <v>6227</v>
      </c>
      <c r="D65" s="37" t="s">
        <v>6228</v>
      </c>
      <c r="E65" s="42">
        <v>110</v>
      </c>
      <c r="F65" s="37"/>
      <c r="G65" s="52"/>
      <c r="H65" s="53" t="str">
        <f>VLOOKUP(C65,'[10]SLED Price List'!$D$6:$G$12673,4,FALSE)</f>
        <v>A</v>
      </c>
    </row>
    <row r="66" spans="1:8" s="38" customFormat="1" ht="16" x14ac:dyDescent="0.2">
      <c r="A66" s="38" t="s">
        <v>26003</v>
      </c>
      <c r="B66" s="39">
        <v>0.28000000000000003</v>
      </c>
      <c r="C66" s="36" t="s">
        <v>14048</v>
      </c>
      <c r="D66" s="37" t="s">
        <v>14049</v>
      </c>
      <c r="E66" s="42">
        <v>55</v>
      </c>
      <c r="F66" s="37"/>
      <c r="G66" s="52"/>
      <c r="H66" s="53" t="str">
        <f>VLOOKUP(C66,'[10]SLED Price List'!$D$6:$G$12673,4,FALSE)</f>
        <v>A</v>
      </c>
    </row>
    <row r="67" spans="1:8" s="38" customFormat="1" ht="16" x14ac:dyDescent="0.2">
      <c r="A67" s="38" t="s">
        <v>26003</v>
      </c>
      <c r="B67" s="39">
        <v>0.28000000000000003</v>
      </c>
      <c r="C67" s="36" t="s">
        <v>8255</v>
      </c>
      <c r="D67" s="37" t="s">
        <v>10092</v>
      </c>
      <c r="E67" s="42">
        <v>140</v>
      </c>
      <c r="F67" s="37"/>
      <c r="G67" s="52"/>
      <c r="H67" s="53" t="str">
        <f>VLOOKUP(C67,'[10]SLED Price List'!$D$6:$G$12673,4,FALSE)</f>
        <v>A</v>
      </c>
    </row>
    <row r="68" spans="1:8" s="38" customFormat="1" ht="32" x14ac:dyDescent="0.2">
      <c r="A68" s="38" t="s">
        <v>26003</v>
      </c>
      <c r="B68" s="39">
        <v>0.28000000000000003</v>
      </c>
      <c r="C68" s="36" t="s">
        <v>6934</v>
      </c>
      <c r="D68" s="37" t="s">
        <v>10091</v>
      </c>
      <c r="E68" s="42">
        <v>210</v>
      </c>
      <c r="F68" s="37"/>
      <c r="G68" s="52"/>
      <c r="H68" s="53" t="str">
        <f>VLOOKUP(C68,'[10]SLED Price List'!$D$6:$G$12673,4,FALSE)</f>
        <v>A</v>
      </c>
    </row>
    <row r="69" spans="1:8" s="38" customFormat="1" ht="16" x14ac:dyDescent="0.2">
      <c r="A69" s="38" t="s">
        <v>26003</v>
      </c>
      <c r="B69" s="39">
        <v>0.28000000000000003</v>
      </c>
      <c r="C69" s="36" t="s">
        <v>7828</v>
      </c>
      <c r="D69" s="37" t="s">
        <v>7829</v>
      </c>
      <c r="E69" s="42">
        <v>110</v>
      </c>
      <c r="F69" s="37"/>
      <c r="G69" s="52"/>
      <c r="H69" s="53" t="str">
        <f>VLOOKUP(C69,'[10]SLED Price List'!$D$6:$G$12673,4,FALSE)</f>
        <v>A</v>
      </c>
    </row>
    <row r="70" spans="1:8" s="38" customFormat="1" ht="16" x14ac:dyDescent="0.2">
      <c r="A70" s="38" t="s">
        <v>26003</v>
      </c>
      <c r="B70" s="39">
        <v>0.28000000000000003</v>
      </c>
      <c r="C70" s="36" t="s">
        <v>7826</v>
      </c>
      <c r="D70" s="37" t="s">
        <v>7827</v>
      </c>
      <c r="E70" s="42">
        <v>110</v>
      </c>
      <c r="F70" s="37"/>
      <c r="G70" s="52"/>
      <c r="H70" s="53" t="str">
        <f>VLOOKUP(C70,'[10]SLED Price List'!$D$6:$G$12673,4,FALSE)</f>
        <v>A</v>
      </c>
    </row>
    <row r="71" spans="1:8" s="38" customFormat="1" ht="16" x14ac:dyDescent="0.2">
      <c r="A71" s="38" t="s">
        <v>26003</v>
      </c>
      <c r="B71" s="39">
        <v>0.28000000000000003</v>
      </c>
      <c r="C71" s="36" t="s">
        <v>7846</v>
      </c>
      <c r="D71" s="37" t="s">
        <v>7945</v>
      </c>
      <c r="E71" s="42">
        <v>210</v>
      </c>
      <c r="F71" s="37"/>
      <c r="G71" s="52"/>
      <c r="H71" s="53" t="str">
        <f>VLOOKUP(C71,'[10]SLED Price List'!$D$6:$G$12673,4,FALSE)</f>
        <v>A</v>
      </c>
    </row>
    <row r="72" spans="1:8" s="38" customFormat="1" ht="16" x14ac:dyDescent="0.2">
      <c r="A72" s="38" t="s">
        <v>26003</v>
      </c>
      <c r="B72" s="39">
        <v>0.28000000000000003</v>
      </c>
      <c r="C72" s="36" t="s">
        <v>7847</v>
      </c>
      <c r="D72" s="37" t="s">
        <v>7848</v>
      </c>
      <c r="E72" s="42">
        <v>110</v>
      </c>
      <c r="F72" s="37"/>
      <c r="G72" s="52"/>
      <c r="H72" s="53" t="str">
        <f>VLOOKUP(C72,'[10]SLED Price List'!$D$6:$G$12673,4,FALSE)</f>
        <v>A</v>
      </c>
    </row>
    <row r="73" spans="1:8" s="38" customFormat="1" ht="16" x14ac:dyDescent="0.2">
      <c r="A73" s="38" t="s">
        <v>26003</v>
      </c>
      <c r="B73" s="39">
        <v>0.28000000000000003</v>
      </c>
      <c r="C73" s="36" t="s">
        <v>7849</v>
      </c>
      <c r="D73" s="37" t="s">
        <v>17504</v>
      </c>
      <c r="E73" s="42">
        <v>160</v>
      </c>
      <c r="F73" s="37"/>
      <c r="G73" s="52"/>
      <c r="H73" s="53" t="str">
        <f>VLOOKUP(C73,'[10]SLED Price List'!$D$6:$G$12673,4,FALSE)</f>
        <v>A</v>
      </c>
    </row>
    <row r="74" spans="1:8" s="38" customFormat="1" ht="16" x14ac:dyDescent="0.2">
      <c r="A74" s="38" t="s">
        <v>26003</v>
      </c>
      <c r="B74" s="39">
        <v>0.28000000000000003</v>
      </c>
      <c r="C74" s="36" t="s">
        <v>3300</v>
      </c>
      <c r="D74" s="37" t="s">
        <v>3301</v>
      </c>
      <c r="E74" s="42">
        <v>110</v>
      </c>
      <c r="F74" s="37"/>
      <c r="G74" s="52"/>
      <c r="H74" s="53" t="str">
        <f>VLOOKUP(C74,'[10]SLED Price List'!$D$6:$G$12673,4,FALSE)</f>
        <v>A</v>
      </c>
    </row>
    <row r="75" spans="1:8" s="38" customFormat="1" ht="16" x14ac:dyDescent="0.2">
      <c r="A75" s="38" t="s">
        <v>26003</v>
      </c>
      <c r="B75" s="39">
        <v>0.28000000000000003</v>
      </c>
      <c r="C75" s="36" t="s">
        <v>3302</v>
      </c>
      <c r="D75" s="37" t="s">
        <v>3303</v>
      </c>
      <c r="E75" s="42">
        <v>55</v>
      </c>
      <c r="F75" s="37"/>
      <c r="G75" s="52"/>
      <c r="H75" s="53" t="str">
        <f>VLOOKUP(C75,'[10]SLED Price List'!$D$6:$G$12673,4,FALSE)</f>
        <v>A</v>
      </c>
    </row>
    <row r="76" spans="1:8" s="38" customFormat="1" ht="16" x14ac:dyDescent="0.2">
      <c r="A76" s="38" t="s">
        <v>26003</v>
      </c>
      <c r="B76" s="39">
        <v>0.28000000000000003</v>
      </c>
      <c r="C76" s="36" t="s">
        <v>130</v>
      </c>
      <c r="D76" s="37" t="s">
        <v>131</v>
      </c>
      <c r="E76" s="42">
        <v>55</v>
      </c>
      <c r="F76" s="37"/>
      <c r="G76" s="52"/>
      <c r="H76" s="53" t="str">
        <f>VLOOKUP(C76,'[10]SLED Price List'!$D$6:$G$12673,4,FALSE)</f>
        <v>A</v>
      </c>
    </row>
    <row r="77" spans="1:8" s="38" customFormat="1" ht="16" x14ac:dyDescent="0.2">
      <c r="A77" s="38" t="s">
        <v>26003</v>
      </c>
      <c r="B77" s="39">
        <v>0.28000000000000003</v>
      </c>
      <c r="C77" s="36" t="s">
        <v>140</v>
      </c>
      <c r="D77" s="37" t="s">
        <v>141</v>
      </c>
      <c r="E77" s="42">
        <v>55</v>
      </c>
      <c r="F77" s="37"/>
      <c r="G77" s="52"/>
      <c r="H77" s="53" t="str">
        <f>VLOOKUP(C77,'[10]SLED Price List'!$D$6:$G$12673,4,FALSE)</f>
        <v>A</v>
      </c>
    </row>
    <row r="78" spans="1:8" s="38" customFormat="1" ht="16" x14ac:dyDescent="0.2">
      <c r="A78" s="38" t="s">
        <v>26003</v>
      </c>
      <c r="B78" s="39">
        <v>0.28000000000000003</v>
      </c>
      <c r="C78" s="36" t="s">
        <v>5037</v>
      </c>
      <c r="D78" s="37" t="s">
        <v>5038</v>
      </c>
      <c r="E78" s="42">
        <v>55</v>
      </c>
      <c r="F78" s="37"/>
      <c r="G78" s="52"/>
      <c r="H78" s="53" t="str">
        <f>VLOOKUP(C78,'[10]SLED Price List'!$D$6:$G$12673,4,FALSE)</f>
        <v>A</v>
      </c>
    </row>
    <row r="79" spans="1:8" s="38" customFormat="1" ht="16" x14ac:dyDescent="0.2">
      <c r="A79" s="38" t="s">
        <v>26003</v>
      </c>
      <c r="B79" s="39">
        <v>0.28000000000000003</v>
      </c>
      <c r="C79" s="36" t="s">
        <v>5388</v>
      </c>
      <c r="D79" s="37" t="s">
        <v>5389</v>
      </c>
      <c r="E79" s="42">
        <v>55</v>
      </c>
      <c r="F79" s="37"/>
      <c r="G79" s="52"/>
      <c r="H79" s="53" t="str">
        <f>VLOOKUP(C79,'[10]SLED Price List'!$D$6:$G$12673,4,FALSE)</f>
        <v>A</v>
      </c>
    </row>
    <row r="80" spans="1:8" s="38" customFormat="1" ht="16" x14ac:dyDescent="0.2">
      <c r="A80" s="38" t="s">
        <v>26003</v>
      </c>
      <c r="B80" s="39">
        <v>0.28000000000000003</v>
      </c>
      <c r="C80" s="36" t="s">
        <v>5045</v>
      </c>
      <c r="D80" s="37" t="s">
        <v>5046</v>
      </c>
      <c r="E80" s="42">
        <v>1050</v>
      </c>
      <c r="F80" s="37"/>
      <c r="G80" s="52"/>
      <c r="H80" s="53" t="str">
        <f>VLOOKUP(C80,'[10]SLED Price List'!$D$6:$G$12673,4,FALSE)</f>
        <v>A</v>
      </c>
    </row>
    <row r="81" spans="1:8" s="38" customFormat="1" ht="16" x14ac:dyDescent="0.2">
      <c r="A81" s="38" t="s">
        <v>26003</v>
      </c>
      <c r="B81" s="39">
        <v>0.28000000000000003</v>
      </c>
      <c r="C81" s="36" t="s">
        <v>7830</v>
      </c>
      <c r="D81" s="37" t="s">
        <v>7831</v>
      </c>
      <c r="E81" s="42">
        <v>210</v>
      </c>
      <c r="F81" s="37"/>
      <c r="G81" s="52"/>
      <c r="H81" s="53" t="str">
        <f>VLOOKUP(C81,'[10]SLED Price List'!$D$6:$G$12673,4,FALSE)</f>
        <v>A</v>
      </c>
    </row>
    <row r="82" spans="1:8" s="38" customFormat="1" ht="16" x14ac:dyDescent="0.2">
      <c r="A82" s="38" t="s">
        <v>26003</v>
      </c>
      <c r="B82" s="39">
        <v>0.28000000000000003</v>
      </c>
      <c r="C82" s="36" t="s">
        <v>7850</v>
      </c>
      <c r="D82" s="37" t="s">
        <v>7851</v>
      </c>
      <c r="E82" s="42">
        <v>1580</v>
      </c>
      <c r="F82" s="37"/>
      <c r="G82" s="52"/>
      <c r="H82" s="53" t="str">
        <f>VLOOKUP(C82,'[10]SLED Price List'!$D$6:$G$12673,4,FALSE)</f>
        <v>A</v>
      </c>
    </row>
    <row r="83" spans="1:8" s="38" customFormat="1" ht="16" x14ac:dyDescent="0.2">
      <c r="A83" s="38" t="s">
        <v>26003</v>
      </c>
      <c r="B83" s="39">
        <v>0.28000000000000003</v>
      </c>
      <c r="C83" s="36" t="s">
        <v>7832</v>
      </c>
      <c r="D83" s="37" t="s">
        <v>7833</v>
      </c>
      <c r="E83" s="42">
        <v>110</v>
      </c>
      <c r="F83" s="37"/>
      <c r="G83" s="52"/>
      <c r="H83" s="53" t="str">
        <f>VLOOKUP(C83,'[10]SLED Price List'!$D$6:$G$12673,4,FALSE)</f>
        <v>A</v>
      </c>
    </row>
    <row r="84" spans="1:8" s="38" customFormat="1" ht="16" x14ac:dyDescent="0.2">
      <c r="A84" s="38" t="s">
        <v>26003</v>
      </c>
      <c r="B84" s="39">
        <v>0.28000000000000003</v>
      </c>
      <c r="C84" s="36" t="s">
        <v>7842</v>
      </c>
      <c r="D84" s="37" t="s">
        <v>7843</v>
      </c>
      <c r="E84" s="42">
        <v>1050</v>
      </c>
      <c r="F84" s="37"/>
      <c r="G84" s="52"/>
      <c r="H84" s="53" t="str">
        <f>VLOOKUP(C84,'[10]SLED Price List'!$D$6:$G$12673,4,FALSE)</f>
        <v>A</v>
      </c>
    </row>
    <row r="85" spans="1:8" s="38" customFormat="1" ht="16" x14ac:dyDescent="0.2">
      <c r="A85" s="38" t="s">
        <v>26003</v>
      </c>
      <c r="B85" s="39">
        <v>0.28000000000000003</v>
      </c>
      <c r="C85" s="36" t="s">
        <v>9486</v>
      </c>
      <c r="D85" s="37" t="s">
        <v>9487</v>
      </c>
      <c r="E85" s="42">
        <v>1050</v>
      </c>
      <c r="F85" s="37" t="s">
        <v>17505</v>
      </c>
      <c r="G85" s="52"/>
      <c r="H85" s="53" t="str">
        <f>VLOOKUP(C85,'[10]SLED Price List'!$D$6:$G$12673,4,FALSE)</f>
        <v>A</v>
      </c>
    </row>
    <row r="86" spans="1:8" s="38" customFormat="1" ht="16" x14ac:dyDescent="0.2">
      <c r="A86" s="38" t="s">
        <v>26003</v>
      </c>
      <c r="B86" s="39">
        <v>0.28000000000000003</v>
      </c>
      <c r="C86" s="36" t="s">
        <v>16930</v>
      </c>
      <c r="D86" s="37" t="s">
        <v>16931</v>
      </c>
      <c r="E86" s="42">
        <v>55</v>
      </c>
      <c r="F86" s="37"/>
      <c r="G86" s="52"/>
      <c r="H86" s="53" t="str">
        <f>VLOOKUP(C86,'[10]SLED Price List'!$D$6:$G$12673,4,FALSE)</f>
        <v>A</v>
      </c>
    </row>
    <row r="87" spans="1:8" s="38" customFormat="1" ht="16" x14ac:dyDescent="0.2">
      <c r="A87" s="38" t="s">
        <v>26003</v>
      </c>
      <c r="B87" s="39">
        <v>0.28000000000000003</v>
      </c>
      <c r="C87" s="36" t="s">
        <v>16932</v>
      </c>
      <c r="D87" s="37" t="s">
        <v>16933</v>
      </c>
      <c r="E87" s="42">
        <v>210</v>
      </c>
      <c r="F87" s="37"/>
      <c r="G87" s="52"/>
      <c r="H87" s="53" t="str">
        <f>VLOOKUP(C87,'[10]SLED Price List'!$D$6:$G$12673,4,FALSE)</f>
        <v>A</v>
      </c>
    </row>
    <row r="88" spans="1:8" s="38" customFormat="1" ht="16" x14ac:dyDescent="0.2">
      <c r="A88" s="38" t="s">
        <v>26003</v>
      </c>
      <c r="B88" s="39">
        <v>0.28000000000000003</v>
      </c>
      <c r="C88" s="36" t="s">
        <v>16934</v>
      </c>
      <c r="D88" s="37" t="s">
        <v>16935</v>
      </c>
      <c r="E88" s="42">
        <v>110</v>
      </c>
      <c r="F88" s="37"/>
      <c r="G88" s="52"/>
      <c r="H88" s="53" t="str">
        <f>VLOOKUP(C88,'[10]SLED Price List'!$D$6:$G$12673,4,FALSE)</f>
        <v>A</v>
      </c>
    </row>
    <row r="89" spans="1:8" s="38" customFormat="1" ht="16" x14ac:dyDescent="0.2">
      <c r="A89" s="38" t="s">
        <v>26003</v>
      </c>
      <c r="B89" s="39">
        <v>0.28000000000000003</v>
      </c>
      <c r="C89" s="36" t="s">
        <v>16936</v>
      </c>
      <c r="D89" s="37" t="s">
        <v>16937</v>
      </c>
      <c r="E89" s="42">
        <v>210</v>
      </c>
      <c r="F89" s="37"/>
      <c r="G89" s="52"/>
      <c r="H89" s="53" t="str">
        <f>VLOOKUP(C89,'[10]SLED Price List'!$D$6:$G$12673,4,FALSE)</f>
        <v>A</v>
      </c>
    </row>
    <row r="90" spans="1:8" s="38" customFormat="1" ht="16" x14ac:dyDescent="0.2">
      <c r="A90" s="38" t="s">
        <v>26003</v>
      </c>
      <c r="B90" s="39">
        <v>0.28000000000000003</v>
      </c>
      <c r="C90" s="36" t="s">
        <v>16938</v>
      </c>
      <c r="D90" s="37" t="s">
        <v>16939</v>
      </c>
      <c r="E90" s="42">
        <v>1050</v>
      </c>
      <c r="F90" s="37"/>
      <c r="G90" s="52"/>
      <c r="H90" s="53" t="str">
        <f>VLOOKUP(C90,'[10]SLED Price List'!$D$6:$G$12673,4,FALSE)</f>
        <v>A</v>
      </c>
    </row>
    <row r="91" spans="1:8" s="38" customFormat="1" ht="16" x14ac:dyDescent="0.2">
      <c r="A91" s="38" t="s">
        <v>26003</v>
      </c>
      <c r="B91" s="39">
        <v>0.28000000000000003</v>
      </c>
      <c r="C91" s="36" t="s">
        <v>10744</v>
      </c>
      <c r="D91" s="37" t="s">
        <v>10745</v>
      </c>
      <c r="E91" s="42">
        <v>160</v>
      </c>
      <c r="F91" s="37"/>
      <c r="G91" s="52"/>
      <c r="H91" s="53" t="str">
        <f>VLOOKUP(C91,'[10]SLED Price List'!$D$6:$G$12673,4,FALSE)</f>
        <v>A</v>
      </c>
    </row>
    <row r="92" spans="1:8" s="38" customFormat="1" ht="16" x14ac:dyDescent="0.2">
      <c r="A92" s="38" t="s">
        <v>26003</v>
      </c>
      <c r="B92" s="39">
        <v>0.28000000000000003</v>
      </c>
      <c r="C92" s="36" t="s">
        <v>10748</v>
      </c>
      <c r="D92" s="37" t="s">
        <v>10749</v>
      </c>
      <c r="E92" s="42">
        <v>110</v>
      </c>
      <c r="F92" s="37"/>
      <c r="G92" s="52"/>
      <c r="H92" s="53" t="str">
        <f>VLOOKUP(C92,'[10]SLED Price List'!$D$6:$G$12673,4,FALSE)</f>
        <v>A</v>
      </c>
    </row>
    <row r="93" spans="1:8" s="38" customFormat="1" ht="16" x14ac:dyDescent="0.2">
      <c r="A93" s="38" t="s">
        <v>26003</v>
      </c>
      <c r="B93" s="39">
        <v>0.28000000000000003</v>
      </c>
      <c r="C93" s="36" t="s">
        <v>10746</v>
      </c>
      <c r="D93" s="37" t="s">
        <v>10747</v>
      </c>
      <c r="E93" s="42">
        <v>55</v>
      </c>
      <c r="F93" s="37"/>
      <c r="G93" s="52"/>
      <c r="H93" s="53" t="str">
        <f>VLOOKUP(C93,'[10]SLED Price List'!$D$6:$G$12673,4,FALSE)</f>
        <v>A</v>
      </c>
    </row>
    <row r="94" spans="1:8" s="38" customFormat="1" ht="16" x14ac:dyDescent="0.2">
      <c r="A94" s="38" t="s">
        <v>26003</v>
      </c>
      <c r="B94" s="39">
        <v>0.28000000000000003</v>
      </c>
      <c r="C94" s="36" t="s">
        <v>21722</v>
      </c>
      <c r="D94" s="37" t="s">
        <v>21723</v>
      </c>
      <c r="E94" s="42">
        <v>300</v>
      </c>
      <c r="F94" s="37"/>
      <c r="G94" s="52" t="s">
        <v>26008</v>
      </c>
      <c r="H94" s="53" t="str">
        <f>VLOOKUP(C94,'[10]SLED Price List'!$D$6:$G$12673,4,FALSE)</f>
        <v>A</v>
      </c>
    </row>
    <row r="95" spans="1:8" s="38" customFormat="1" ht="16" x14ac:dyDescent="0.2">
      <c r="A95" s="38" t="s">
        <v>26003</v>
      </c>
      <c r="B95" s="39">
        <v>0.28000000000000003</v>
      </c>
      <c r="C95" s="36" t="s">
        <v>21724</v>
      </c>
      <c r="D95" s="37" t="s">
        <v>21725</v>
      </c>
      <c r="E95" s="42">
        <v>100</v>
      </c>
      <c r="F95" s="37"/>
      <c r="G95" s="52" t="s">
        <v>26008</v>
      </c>
      <c r="H95" s="53" t="str">
        <f>VLOOKUP(C95,'[10]SLED Price List'!$D$6:$G$12673,4,FALSE)</f>
        <v>A</v>
      </c>
    </row>
    <row r="96" spans="1:8" s="38" customFormat="1" ht="16" x14ac:dyDescent="0.2">
      <c r="A96" s="38" t="s">
        <v>26003</v>
      </c>
      <c r="B96" s="39">
        <v>0.28000000000000003</v>
      </c>
      <c r="C96" s="36" t="s">
        <v>21726</v>
      </c>
      <c r="D96" s="37" t="s">
        <v>21727</v>
      </c>
      <c r="E96" s="42">
        <v>80</v>
      </c>
      <c r="F96" s="37"/>
      <c r="G96" s="52" t="s">
        <v>26008</v>
      </c>
      <c r="H96" s="53" t="str">
        <f>VLOOKUP(C96,'[10]SLED Price List'!$D$6:$G$12673,4,FALSE)</f>
        <v>A</v>
      </c>
    </row>
    <row r="97" spans="1:8" s="38" customFormat="1" ht="16" x14ac:dyDescent="0.2">
      <c r="A97" s="38" t="s">
        <v>26003</v>
      </c>
      <c r="B97" s="39">
        <v>0.28000000000000003</v>
      </c>
      <c r="C97" s="36" t="s">
        <v>21728</v>
      </c>
      <c r="D97" s="37" t="s">
        <v>21729</v>
      </c>
      <c r="E97" s="42">
        <v>200</v>
      </c>
      <c r="F97" s="37"/>
      <c r="G97" s="52" t="s">
        <v>26008</v>
      </c>
      <c r="H97" s="53" t="str">
        <f>VLOOKUP(C97,'[10]SLED Price List'!$D$6:$G$12673,4,FALSE)</f>
        <v>A</v>
      </c>
    </row>
    <row r="98" spans="1:8" s="38" customFormat="1" ht="16" x14ac:dyDescent="0.2">
      <c r="A98" s="38" t="s">
        <v>26003</v>
      </c>
      <c r="B98" s="39">
        <v>0.28000000000000003</v>
      </c>
      <c r="C98" s="36" t="s">
        <v>21730</v>
      </c>
      <c r="D98" s="37" t="s">
        <v>21518</v>
      </c>
      <c r="E98" s="42">
        <v>60</v>
      </c>
      <c r="F98" s="37"/>
      <c r="G98" s="52" t="s">
        <v>26008</v>
      </c>
      <c r="H98" s="53" t="str">
        <f>VLOOKUP(C98,'[10]SLED Price List'!$D$6:$G$12673,4,FALSE)</f>
        <v>A</v>
      </c>
    </row>
    <row r="99" spans="1:8" s="38" customFormat="1" ht="16" x14ac:dyDescent="0.2">
      <c r="A99" s="38" t="s">
        <v>26003</v>
      </c>
      <c r="B99" s="39">
        <v>0.28000000000000003</v>
      </c>
      <c r="C99" s="36" t="s">
        <v>21731</v>
      </c>
      <c r="D99" s="37" t="s">
        <v>21732</v>
      </c>
      <c r="E99" s="42">
        <v>200</v>
      </c>
      <c r="F99" s="37"/>
      <c r="G99" s="52" t="s">
        <v>26008</v>
      </c>
      <c r="H99" s="53" t="str">
        <f>VLOOKUP(C99,'[10]SLED Price List'!$D$6:$G$12673,4,FALSE)</f>
        <v>A</v>
      </c>
    </row>
    <row r="100" spans="1:8" s="38" customFormat="1" ht="32" x14ac:dyDescent="0.2">
      <c r="A100" s="38" t="s">
        <v>26003</v>
      </c>
      <c r="B100" s="39">
        <v>0.28000000000000003</v>
      </c>
      <c r="C100" s="36" t="s">
        <v>10743</v>
      </c>
      <c r="D100" s="37" t="s">
        <v>20970</v>
      </c>
      <c r="E100" s="42">
        <v>210</v>
      </c>
      <c r="F100" s="37"/>
      <c r="G100" s="52"/>
      <c r="H100" s="53" t="str">
        <f>VLOOKUP(C100,'[10]SLED Price List'!$D$6:$G$12673,4,FALSE)</f>
        <v>A</v>
      </c>
    </row>
    <row r="101" spans="1:8" s="38" customFormat="1" ht="16" x14ac:dyDescent="0.2">
      <c r="A101" s="38" t="s">
        <v>26003</v>
      </c>
      <c r="B101" s="39">
        <v>0.28000000000000003</v>
      </c>
      <c r="C101" s="36" t="s">
        <v>14044</v>
      </c>
      <c r="D101" s="37" t="s">
        <v>14045</v>
      </c>
      <c r="E101" s="42">
        <v>110</v>
      </c>
      <c r="F101" s="37"/>
      <c r="G101" s="52"/>
      <c r="H101" s="53" t="str">
        <f>VLOOKUP(C101,'[10]SLED Price List'!$D$6:$G$12673,4,FALSE)</f>
        <v>A</v>
      </c>
    </row>
    <row r="102" spans="1:8" s="38" customFormat="1" ht="16" x14ac:dyDescent="0.2">
      <c r="A102" s="38" t="s">
        <v>26003</v>
      </c>
      <c r="B102" s="39">
        <v>0.28000000000000003</v>
      </c>
      <c r="C102" s="36" t="s">
        <v>3310</v>
      </c>
      <c r="D102" s="37" t="s">
        <v>3311</v>
      </c>
      <c r="E102" s="42">
        <v>210</v>
      </c>
      <c r="F102" s="37"/>
      <c r="G102" s="52"/>
      <c r="H102" s="53" t="str">
        <f>VLOOKUP(C102,'[10]SLED Price List'!$D$6:$G$12673,4,FALSE)</f>
        <v>A</v>
      </c>
    </row>
    <row r="103" spans="1:8" s="38" customFormat="1" ht="16" x14ac:dyDescent="0.2">
      <c r="A103" s="38" t="s">
        <v>26003</v>
      </c>
      <c r="B103" s="39">
        <v>0.28000000000000003</v>
      </c>
      <c r="C103" s="36" t="s">
        <v>3312</v>
      </c>
      <c r="D103" s="37" t="s">
        <v>3313</v>
      </c>
      <c r="E103" s="42">
        <v>1580</v>
      </c>
      <c r="F103" s="37"/>
      <c r="G103" s="52"/>
      <c r="H103" s="53" t="str">
        <f>VLOOKUP(C103,'[10]SLED Price List'!$D$6:$G$12673,4,FALSE)</f>
        <v>A</v>
      </c>
    </row>
    <row r="104" spans="1:8" s="38" customFormat="1" ht="16" x14ac:dyDescent="0.2">
      <c r="A104" s="38" t="s">
        <v>26003</v>
      </c>
      <c r="B104" s="39">
        <v>0.28000000000000003</v>
      </c>
      <c r="C104" s="36" t="s">
        <v>3314</v>
      </c>
      <c r="D104" s="37" t="s">
        <v>3315</v>
      </c>
      <c r="E104" s="42">
        <v>210</v>
      </c>
      <c r="F104" s="37"/>
      <c r="G104" s="52"/>
      <c r="H104" s="53" t="str">
        <f>VLOOKUP(C104,'[10]SLED Price List'!$D$6:$G$12673,4,FALSE)</f>
        <v>A</v>
      </c>
    </row>
    <row r="105" spans="1:8" s="38" customFormat="1" ht="16" x14ac:dyDescent="0.2">
      <c r="A105" s="38" t="s">
        <v>26003</v>
      </c>
      <c r="B105" s="39">
        <v>0.28000000000000003</v>
      </c>
      <c r="C105" s="36" t="s">
        <v>3316</v>
      </c>
      <c r="D105" s="37" t="s">
        <v>3317</v>
      </c>
      <c r="E105" s="42">
        <v>110</v>
      </c>
      <c r="F105" s="37"/>
      <c r="G105" s="52"/>
      <c r="H105" s="53" t="str">
        <f>VLOOKUP(C105,'[10]SLED Price List'!$D$6:$G$12673,4,FALSE)</f>
        <v>A</v>
      </c>
    </row>
    <row r="106" spans="1:8" s="38" customFormat="1" ht="16" x14ac:dyDescent="0.2">
      <c r="A106" s="38" t="s">
        <v>26003</v>
      </c>
      <c r="B106" s="39">
        <v>0.28000000000000003</v>
      </c>
      <c r="C106" s="36" t="s">
        <v>3318</v>
      </c>
      <c r="D106" s="37" t="s">
        <v>3319</v>
      </c>
      <c r="E106" s="42">
        <v>1580</v>
      </c>
      <c r="F106" s="37"/>
      <c r="G106" s="52"/>
      <c r="H106" s="53" t="str">
        <f>VLOOKUP(C106,'[10]SLED Price List'!$D$6:$G$12673,4,FALSE)</f>
        <v>A</v>
      </c>
    </row>
    <row r="107" spans="1:8" s="38" customFormat="1" ht="16" x14ac:dyDescent="0.2">
      <c r="A107" s="38" t="s">
        <v>26003</v>
      </c>
      <c r="B107" s="39">
        <v>0.28000000000000003</v>
      </c>
      <c r="C107" s="36" t="s">
        <v>3320</v>
      </c>
      <c r="D107" s="37" t="s">
        <v>3321</v>
      </c>
      <c r="E107" s="42">
        <v>1580</v>
      </c>
      <c r="F107" s="37"/>
      <c r="G107" s="52"/>
      <c r="H107" s="53" t="str">
        <f>VLOOKUP(C107,'[10]SLED Price List'!$D$6:$G$12673,4,FALSE)</f>
        <v>A</v>
      </c>
    </row>
    <row r="108" spans="1:8" s="38" customFormat="1" ht="16" x14ac:dyDescent="0.2">
      <c r="A108" s="38" t="s">
        <v>26003</v>
      </c>
      <c r="B108" s="39">
        <v>0.28000000000000003</v>
      </c>
      <c r="C108" s="36" t="s">
        <v>3324</v>
      </c>
      <c r="D108" s="37" t="s">
        <v>3325</v>
      </c>
      <c r="E108" s="42">
        <v>1050</v>
      </c>
      <c r="F108" s="37"/>
      <c r="G108" s="52"/>
      <c r="H108" s="53" t="str">
        <f>VLOOKUP(C108,'[10]SLED Price List'!$D$6:$G$12673,4,FALSE)</f>
        <v>A</v>
      </c>
    </row>
    <row r="109" spans="1:8" s="38" customFormat="1" ht="16" x14ac:dyDescent="0.2">
      <c r="A109" s="38" t="s">
        <v>26003</v>
      </c>
      <c r="B109" s="39">
        <v>0.28000000000000003</v>
      </c>
      <c r="C109" s="36" t="s">
        <v>4554</v>
      </c>
      <c r="D109" s="37" t="s">
        <v>17506</v>
      </c>
      <c r="E109" s="42">
        <v>1050</v>
      </c>
      <c r="F109" s="37"/>
      <c r="G109" s="52"/>
      <c r="H109" s="53" t="str">
        <f>VLOOKUP(C109,'[10]SLED Price List'!$D$6:$G$12673,4,FALSE)</f>
        <v>A</v>
      </c>
    </row>
    <row r="110" spans="1:8" s="38" customFormat="1" ht="16" x14ac:dyDescent="0.2">
      <c r="A110" s="38" t="s">
        <v>26003</v>
      </c>
      <c r="B110" s="39">
        <v>0.28000000000000003</v>
      </c>
      <c r="C110" s="36" t="s">
        <v>192</v>
      </c>
      <c r="D110" s="37" t="s">
        <v>193</v>
      </c>
      <c r="E110" s="42">
        <v>55</v>
      </c>
      <c r="F110" s="37"/>
      <c r="G110" s="52"/>
      <c r="H110" s="53" t="str">
        <f>VLOOKUP(C110,'[10]SLED Price List'!$D$6:$G$12673,4,FALSE)</f>
        <v>A</v>
      </c>
    </row>
    <row r="111" spans="1:8" s="38" customFormat="1" ht="16" x14ac:dyDescent="0.2">
      <c r="A111" s="38" t="s">
        <v>26003</v>
      </c>
      <c r="B111" s="39">
        <v>0.28000000000000003</v>
      </c>
      <c r="C111" s="36" t="s">
        <v>3326</v>
      </c>
      <c r="D111" s="37" t="s">
        <v>3327</v>
      </c>
      <c r="E111" s="42">
        <v>110</v>
      </c>
      <c r="F111" s="37"/>
      <c r="G111" s="52"/>
      <c r="H111" s="53" t="str">
        <f>VLOOKUP(C111,'[10]SLED Price List'!$D$6:$G$12673,4,FALSE)</f>
        <v>A</v>
      </c>
    </row>
    <row r="112" spans="1:8" s="38" customFormat="1" ht="16" x14ac:dyDescent="0.2">
      <c r="A112" s="38" t="s">
        <v>26003</v>
      </c>
      <c r="B112" s="39">
        <v>0.28000000000000003</v>
      </c>
      <c r="C112" s="36" t="s">
        <v>3328</v>
      </c>
      <c r="D112" s="37" t="s">
        <v>3329</v>
      </c>
      <c r="E112" s="42">
        <v>55</v>
      </c>
      <c r="F112" s="37"/>
      <c r="G112" s="52"/>
      <c r="H112" s="53" t="str">
        <f>VLOOKUP(C112,'[10]SLED Price List'!$D$6:$G$12673,4,FALSE)</f>
        <v>A</v>
      </c>
    </row>
    <row r="113" spans="1:8" s="38" customFormat="1" ht="16" x14ac:dyDescent="0.2">
      <c r="A113" s="38" t="s">
        <v>26003</v>
      </c>
      <c r="B113" s="39">
        <v>0.28000000000000003</v>
      </c>
      <c r="C113" s="36" t="s">
        <v>204</v>
      </c>
      <c r="D113" s="37" t="s">
        <v>205</v>
      </c>
      <c r="E113" s="42">
        <v>55</v>
      </c>
      <c r="F113" s="37"/>
      <c r="G113" s="52"/>
      <c r="H113" s="53" t="str">
        <f>VLOOKUP(C113,'[10]SLED Price List'!$D$6:$G$12673,4,FALSE)</f>
        <v>A</v>
      </c>
    </row>
    <row r="114" spans="1:8" s="38" customFormat="1" ht="16" x14ac:dyDescent="0.2">
      <c r="A114" s="38" t="s">
        <v>26003</v>
      </c>
      <c r="B114" s="39">
        <v>0.28000000000000003</v>
      </c>
      <c r="C114" s="36" t="s">
        <v>254</v>
      </c>
      <c r="D114" s="37" t="s">
        <v>255</v>
      </c>
      <c r="E114" s="42">
        <v>55</v>
      </c>
      <c r="F114" s="37"/>
      <c r="G114" s="52"/>
      <c r="H114" s="53" t="str">
        <f>VLOOKUP(C114,'[10]SLED Price List'!$D$6:$G$12673,4,FALSE)</f>
        <v>A</v>
      </c>
    </row>
    <row r="115" spans="1:8" s="38" customFormat="1" ht="16" x14ac:dyDescent="0.2">
      <c r="A115" s="38" t="s">
        <v>26003</v>
      </c>
      <c r="B115" s="39">
        <v>0.28000000000000003</v>
      </c>
      <c r="C115" s="36" t="s">
        <v>300</v>
      </c>
      <c r="D115" s="37" t="s">
        <v>301</v>
      </c>
      <c r="E115" s="42">
        <v>55</v>
      </c>
      <c r="F115" s="37"/>
      <c r="G115" s="52"/>
      <c r="H115" s="53" t="str">
        <f>VLOOKUP(C115,'[10]SLED Price List'!$D$6:$G$12673,4,FALSE)</f>
        <v>A</v>
      </c>
    </row>
    <row r="116" spans="1:8" s="38" customFormat="1" ht="16" x14ac:dyDescent="0.2">
      <c r="A116" s="38" t="s">
        <v>26003</v>
      </c>
      <c r="B116" s="39">
        <v>0.28000000000000003</v>
      </c>
      <c r="C116" s="36" t="s">
        <v>6831</v>
      </c>
      <c r="D116" s="37" t="s">
        <v>17507</v>
      </c>
      <c r="E116" s="42">
        <v>55</v>
      </c>
      <c r="F116" s="37"/>
      <c r="G116" s="52"/>
      <c r="H116" s="53" t="str">
        <f>VLOOKUP(C116,'[10]SLED Price List'!$D$6:$G$12673,4,FALSE)</f>
        <v>A</v>
      </c>
    </row>
    <row r="117" spans="1:8" s="38" customFormat="1" ht="16" x14ac:dyDescent="0.2">
      <c r="A117" s="38" t="s">
        <v>26003</v>
      </c>
      <c r="B117" s="39">
        <v>0.28000000000000003</v>
      </c>
      <c r="C117" s="36" t="s">
        <v>6841</v>
      </c>
      <c r="D117" s="37" t="s">
        <v>6842</v>
      </c>
      <c r="E117" s="42">
        <v>210</v>
      </c>
      <c r="F117" s="37"/>
      <c r="G117" s="52"/>
      <c r="H117" s="53" t="str">
        <f>VLOOKUP(C117,'[10]SLED Price List'!$D$6:$G$12673,4,FALSE)</f>
        <v>A</v>
      </c>
    </row>
    <row r="118" spans="1:8" s="38" customFormat="1" ht="16" x14ac:dyDescent="0.2">
      <c r="A118" s="38" t="s">
        <v>26003</v>
      </c>
      <c r="B118" s="39">
        <v>0.28000000000000003</v>
      </c>
      <c r="C118" s="36" t="s">
        <v>6845</v>
      </c>
      <c r="D118" s="37" t="s">
        <v>6846</v>
      </c>
      <c r="E118" s="42">
        <v>1580</v>
      </c>
      <c r="F118" s="37"/>
      <c r="G118" s="52"/>
      <c r="H118" s="53" t="str">
        <f>VLOOKUP(C118,'[10]SLED Price List'!$D$6:$G$12673,4,FALSE)</f>
        <v>A</v>
      </c>
    </row>
    <row r="119" spans="1:8" s="38" customFormat="1" ht="16" x14ac:dyDescent="0.2">
      <c r="A119" s="38" t="s">
        <v>26003</v>
      </c>
      <c r="B119" s="39">
        <v>0.28000000000000003</v>
      </c>
      <c r="C119" s="36" t="s">
        <v>6847</v>
      </c>
      <c r="D119" s="37" t="s">
        <v>6848</v>
      </c>
      <c r="E119" s="42">
        <v>210</v>
      </c>
      <c r="F119" s="37"/>
      <c r="G119" s="52"/>
      <c r="H119" s="53" t="str">
        <f>VLOOKUP(C119,'[10]SLED Price List'!$D$6:$G$12673,4,FALSE)</f>
        <v>A</v>
      </c>
    </row>
    <row r="120" spans="1:8" s="38" customFormat="1" ht="16" x14ac:dyDescent="0.2">
      <c r="A120" s="38" t="s">
        <v>26003</v>
      </c>
      <c r="B120" s="39">
        <v>0.28000000000000003</v>
      </c>
      <c r="C120" s="36" t="s">
        <v>6849</v>
      </c>
      <c r="D120" s="37" t="s">
        <v>6850</v>
      </c>
      <c r="E120" s="42">
        <v>110</v>
      </c>
      <c r="F120" s="37"/>
      <c r="G120" s="52"/>
      <c r="H120" s="53" t="str">
        <f>VLOOKUP(C120,'[10]SLED Price List'!$D$6:$G$12673,4,FALSE)</f>
        <v>A</v>
      </c>
    </row>
    <row r="121" spans="1:8" s="38" customFormat="1" ht="16" x14ac:dyDescent="0.2">
      <c r="A121" s="38" t="s">
        <v>26003</v>
      </c>
      <c r="B121" s="39">
        <v>0.28000000000000003</v>
      </c>
      <c r="C121" s="36" t="s">
        <v>6839</v>
      </c>
      <c r="D121" s="37" t="s">
        <v>6840</v>
      </c>
      <c r="E121" s="42">
        <v>110</v>
      </c>
      <c r="F121" s="37"/>
      <c r="G121" s="52"/>
      <c r="H121" s="53" t="str">
        <f>VLOOKUP(C121,'[10]SLED Price List'!$D$6:$G$12673,4,FALSE)</f>
        <v>A</v>
      </c>
    </row>
    <row r="122" spans="1:8" s="38" customFormat="1" ht="16" x14ac:dyDescent="0.2">
      <c r="A122" s="38" t="s">
        <v>26003</v>
      </c>
      <c r="B122" s="39">
        <v>0.28000000000000003</v>
      </c>
      <c r="C122" s="36" t="s">
        <v>6851</v>
      </c>
      <c r="D122" s="37" t="s">
        <v>6852</v>
      </c>
      <c r="E122" s="42">
        <v>160</v>
      </c>
      <c r="F122" s="37"/>
      <c r="G122" s="52"/>
      <c r="H122" s="53" t="str">
        <f>VLOOKUP(C122,'[10]SLED Price List'!$D$6:$G$12673,4,FALSE)</f>
        <v>A</v>
      </c>
    </row>
    <row r="123" spans="1:8" s="38" customFormat="1" ht="16" x14ac:dyDescent="0.2">
      <c r="A123" s="38" t="s">
        <v>26003</v>
      </c>
      <c r="B123" s="39">
        <v>0.28000000000000003</v>
      </c>
      <c r="C123" s="36" t="s">
        <v>6843</v>
      </c>
      <c r="D123" s="37" t="s">
        <v>6844</v>
      </c>
      <c r="E123" s="42">
        <v>790</v>
      </c>
      <c r="F123" s="37"/>
      <c r="G123" s="52"/>
      <c r="H123" s="53" t="str">
        <f>VLOOKUP(C123,'[10]SLED Price List'!$D$6:$G$12673,4,FALSE)</f>
        <v>A</v>
      </c>
    </row>
    <row r="124" spans="1:8" s="38" customFormat="1" ht="16" x14ac:dyDescent="0.2">
      <c r="A124" s="38" t="s">
        <v>26003</v>
      </c>
      <c r="B124" s="39">
        <v>0.28000000000000003</v>
      </c>
      <c r="C124" s="36" t="s">
        <v>16940</v>
      </c>
      <c r="D124" s="37" t="s">
        <v>16941</v>
      </c>
      <c r="E124" s="42">
        <v>55</v>
      </c>
      <c r="F124" s="37"/>
      <c r="G124" s="52"/>
      <c r="H124" s="53" t="str">
        <f>VLOOKUP(C124,'[10]SLED Price List'!$D$6:$G$12673,4,FALSE)</f>
        <v>A</v>
      </c>
    </row>
    <row r="125" spans="1:8" s="38" customFormat="1" ht="16" x14ac:dyDescent="0.2">
      <c r="A125" s="38" t="s">
        <v>26003</v>
      </c>
      <c r="B125" s="39">
        <v>0.28000000000000003</v>
      </c>
      <c r="C125" s="36" t="s">
        <v>16942</v>
      </c>
      <c r="D125" s="37" t="s">
        <v>16943</v>
      </c>
      <c r="E125" s="42">
        <v>210</v>
      </c>
      <c r="F125" s="37"/>
      <c r="G125" s="52"/>
      <c r="H125" s="53" t="str">
        <f>VLOOKUP(C125,'[10]SLED Price List'!$D$6:$G$12673,4,FALSE)</f>
        <v>A</v>
      </c>
    </row>
    <row r="126" spans="1:8" s="38" customFormat="1" ht="16" x14ac:dyDescent="0.2">
      <c r="A126" s="38" t="s">
        <v>26003</v>
      </c>
      <c r="B126" s="39">
        <v>0.28000000000000003</v>
      </c>
      <c r="C126" s="36" t="s">
        <v>16944</v>
      </c>
      <c r="D126" s="37" t="s">
        <v>16945</v>
      </c>
      <c r="E126" s="42">
        <v>1580</v>
      </c>
      <c r="F126" s="37"/>
      <c r="G126" s="52"/>
      <c r="H126" s="53" t="str">
        <f>VLOOKUP(C126,'[10]SLED Price List'!$D$6:$G$12673,4,FALSE)</f>
        <v>A</v>
      </c>
    </row>
    <row r="127" spans="1:8" s="38" customFormat="1" ht="16" x14ac:dyDescent="0.2">
      <c r="A127" s="38" t="s">
        <v>26003</v>
      </c>
      <c r="B127" s="39">
        <v>0.28000000000000003</v>
      </c>
      <c r="C127" s="36" t="s">
        <v>16946</v>
      </c>
      <c r="D127" s="37" t="s">
        <v>16947</v>
      </c>
      <c r="E127" s="42">
        <v>110</v>
      </c>
      <c r="F127" s="37"/>
      <c r="G127" s="52"/>
      <c r="H127" s="53" t="str">
        <f>VLOOKUP(C127,'[10]SLED Price List'!$D$6:$G$12673,4,FALSE)</f>
        <v>A</v>
      </c>
    </row>
    <row r="128" spans="1:8" s="38" customFormat="1" ht="16" x14ac:dyDescent="0.2">
      <c r="A128" s="38" t="s">
        <v>26003</v>
      </c>
      <c r="B128" s="39">
        <v>0.28000000000000003</v>
      </c>
      <c r="C128" s="36" t="s">
        <v>16948</v>
      </c>
      <c r="D128" s="37" t="s">
        <v>16949</v>
      </c>
      <c r="E128" s="42" t="s">
        <v>6105</v>
      </c>
      <c r="F128" s="37"/>
      <c r="G128" s="52"/>
      <c r="H128" s="53" t="str">
        <f>VLOOKUP(C128,'[10]SLED Price List'!$D$6:$G$12673,4,FALSE)</f>
        <v>A</v>
      </c>
    </row>
    <row r="129" spans="1:8" s="38" customFormat="1" ht="16" x14ac:dyDescent="0.2">
      <c r="A129" s="38" t="s">
        <v>26003</v>
      </c>
      <c r="B129" s="39">
        <v>0.28000000000000003</v>
      </c>
      <c r="C129" s="36" t="s">
        <v>10883</v>
      </c>
      <c r="D129" s="37" t="s">
        <v>10884</v>
      </c>
      <c r="E129" s="42">
        <v>80</v>
      </c>
      <c r="F129" s="37"/>
      <c r="G129" s="52"/>
      <c r="H129" s="53" t="str">
        <f>VLOOKUP(C129,'[10]SLED Price List'!$D$6:$G$12673,4,FALSE)</f>
        <v>A</v>
      </c>
    </row>
    <row r="130" spans="1:8" s="38" customFormat="1" ht="64" x14ac:dyDescent="0.2">
      <c r="A130" s="38" t="s">
        <v>26003</v>
      </c>
      <c r="B130" s="39">
        <v>0.28000000000000003</v>
      </c>
      <c r="C130" s="36" t="s">
        <v>9484</v>
      </c>
      <c r="D130" s="37" t="s">
        <v>9485</v>
      </c>
      <c r="E130" s="42">
        <v>790</v>
      </c>
      <c r="F130" s="37" t="s">
        <v>17508</v>
      </c>
      <c r="G130" s="52"/>
      <c r="H130" s="53" t="str">
        <f>VLOOKUP(C130,'[10]SLED Price List'!$D$6:$G$12673,4,FALSE)</f>
        <v>A</v>
      </c>
    </row>
    <row r="131" spans="1:8" s="38" customFormat="1" ht="16" x14ac:dyDescent="0.2">
      <c r="A131" s="38" t="s">
        <v>26003</v>
      </c>
      <c r="B131" s="39">
        <v>0.28000000000000003</v>
      </c>
      <c r="C131" s="36" t="s">
        <v>366</v>
      </c>
      <c r="D131" s="37" t="s">
        <v>17509</v>
      </c>
      <c r="E131" s="42">
        <v>80</v>
      </c>
      <c r="F131" s="37"/>
      <c r="G131" s="52"/>
      <c r="H131" s="53" t="str">
        <f>VLOOKUP(C131,'[10]SLED Price List'!$D$6:$G$12673,4,FALSE)</f>
        <v>A</v>
      </c>
    </row>
    <row r="132" spans="1:8" s="38" customFormat="1" ht="16" x14ac:dyDescent="0.2">
      <c r="A132" s="38" t="s">
        <v>26002</v>
      </c>
      <c r="B132" s="38" t="s">
        <v>27</v>
      </c>
      <c r="C132" s="36" t="s">
        <v>4900</v>
      </c>
      <c r="D132" s="37" t="s">
        <v>4899</v>
      </c>
      <c r="E132" s="42">
        <v>210</v>
      </c>
      <c r="F132" s="37"/>
      <c r="G132" s="52"/>
      <c r="H132" s="53" t="str">
        <f>VLOOKUP(C132,'[10]SLED Price List'!$D$6:$G$12673,4,FALSE)</f>
        <v>0%</v>
      </c>
    </row>
    <row r="133" spans="1:8" s="38" customFormat="1" ht="16" x14ac:dyDescent="0.2">
      <c r="A133" s="38" t="s">
        <v>2233</v>
      </c>
      <c r="B133" s="39">
        <v>0.1</v>
      </c>
      <c r="C133" s="36" t="s">
        <v>374</v>
      </c>
      <c r="D133" s="37" t="s">
        <v>375</v>
      </c>
      <c r="E133" s="42">
        <v>1470</v>
      </c>
      <c r="F133" s="37"/>
      <c r="G133" s="52"/>
      <c r="H133" s="53" t="str">
        <f>VLOOKUP(C133,'[10]SLED Price List'!$D$6:$G$12673,4,FALSE)</f>
        <v>C</v>
      </c>
    </row>
    <row r="134" spans="1:8" s="38" customFormat="1" ht="16" x14ac:dyDescent="0.2">
      <c r="A134" s="38" t="s">
        <v>2233</v>
      </c>
      <c r="B134" s="39">
        <v>0.1</v>
      </c>
      <c r="C134" s="36" t="s">
        <v>376</v>
      </c>
      <c r="D134" s="37" t="s">
        <v>377</v>
      </c>
      <c r="E134" s="42">
        <v>480</v>
      </c>
      <c r="F134" s="37"/>
      <c r="G134" s="52"/>
      <c r="H134" s="53" t="str">
        <f>VLOOKUP(C134,'[10]SLED Price List'!$D$6:$G$12673,4,FALSE)</f>
        <v>C</v>
      </c>
    </row>
    <row r="135" spans="1:8" s="38" customFormat="1" ht="16" x14ac:dyDescent="0.2">
      <c r="A135" s="38" t="s">
        <v>26003</v>
      </c>
      <c r="B135" s="39">
        <v>0.28000000000000003</v>
      </c>
      <c r="C135" s="36" t="s">
        <v>380</v>
      </c>
      <c r="D135" s="37" t="s">
        <v>381</v>
      </c>
      <c r="E135" s="42">
        <v>210</v>
      </c>
      <c r="F135" s="37"/>
      <c r="G135" s="52"/>
      <c r="H135" s="53" t="str">
        <f>VLOOKUP(C135,'[10]SLED Price List'!$D$6:$G$12673,4,FALSE)</f>
        <v>A</v>
      </c>
    </row>
    <row r="136" spans="1:8" s="38" customFormat="1" ht="16" x14ac:dyDescent="0.2">
      <c r="A136" s="38" t="s">
        <v>26003</v>
      </c>
      <c r="B136" s="39">
        <v>0.28000000000000003</v>
      </c>
      <c r="C136" s="36" t="s">
        <v>382</v>
      </c>
      <c r="D136" s="37" t="s">
        <v>383</v>
      </c>
      <c r="E136" s="42">
        <v>140</v>
      </c>
      <c r="F136" s="37"/>
      <c r="G136" s="52"/>
      <c r="H136" s="53" t="str">
        <f>VLOOKUP(C136,'[10]SLED Price List'!$D$6:$G$12673,4,FALSE)</f>
        <v>A</v>
      </c>
    </row>
    <row r="137" spans="1:8" s="38" customFormat="1" ht="16" x14ac:dyDescent="0.2">
      <c r="A137" s="38" t="s">
        <v>26003</v>
      </c>
      <c r="B137" s="39">
        <v>0.28000000000000003</v>
      </c>
      <c r="C137" s="36" t="s">
        <v>5057</v>
      </c>
      <c r="D137" s="37" t="s">
        <v>5058</v>
      </c>
      <c r="E137" s="42">
        <v>80</v>
      </c>
      <c r="F137" s="37" t="s">
        <v>17510</v>
      </c>
      <c r="G137" s="52"/>
      <c r="H137" s="53" t="str">
        <f>VLOOKUP(C137,'[10]SLED Price List'!$D$6:$G$12673,4,FALSE)</f>
        <v>A</v>
      </c>
    </row>
    <row r="138" spans="1:8" s="38" customFormat="1" ht="16" x14ac:dyDescent="0.2">
      <c r="A138" s="38" t="s">
        <v>2233</v>
      </c>
      <c r="B138" s="39">
        <v>0.1</v>
      </c>
      <c r="C138" s="36" t="s">
        <v>384</v>
      </c>
      <c r="D138" s="37" t="s">
        <v>385</v>
      </c>
      <c r="E138" s="42">
        <v>1580</v>
      </c>
      <c r="F138" s="37"/>
      <c r="G138" s="52"/>
      <c r="H138" s="53" t="str">
        <f>VLOOKUP(C138,'[10]SLED Price List'!$D$6:$G$12673,4,FALSE)</f>
        <v>C</v>
      </c>
    </row>
    <row r="139" spans="1:8" s="38" customFormat="1" ht="16" x14ac:dyDescent="0.2">
      <c r="A139" s="38" t="s">
        <v>2233</v>
      </c>
      <c r="B139" s="39">
        <v>0.1</v>
      </c>
      <c r="C139" s="36" t="s">
        <v>4902</v>
      </c>
      <c r="D139" s="37" t="s">
        <v>4901</v>
      </c>
      <c r="E139" s="42">
        <v>1580</v>
      </c>
      <c r="F139" s="37"/>
      <c r="G139" s="52"/>
      <c r="H139" s="53" t="str">
        <f>VLOOKUP(C139,'[10]SLED Price List'!$D$6:$G$12673,4,FALSE)</f>
        <v>C</v>
      </c>
    </row>
    <row r="140" spans="1:8" s="38" customFormat="1" ht="16" x14ac:dyDescent="0.2">
      <c r="A140" s="38" t="s">
        <v>26003</v>
      </c>
      <c r="B140" s="39">
        <v>0.28000000000000003</v>
      </c>
      <c r="C140" s="36" t="s">
        <v>5438</v>
      </c>
      <c r="D140" s="37" t="s">
        <v>17511</v>
      </c>
      <c r="E140" s="42">
        <v>80</v>
      </c>
      <c r="F140" s="37"/>
      <c r="G140" s="52"/>
      <c r="H140" s="53" t="str">
        <f>VLOOKUP(C140,'[10]SLED Price List'!$D$6:$G$12673,4,FALSE)</f>
        <v>A</v>
      </c>
    </row>
    <row r="141" spans="1:8" s="38" customFormat="1" ht="16" x14ac:dyDescent="0.2">
      <c r="A141" s="38" t="s">
        <v>26002</v>
      </c>
      <c r="B141" s="38" t="s">
        <v>27</v>
      </c>
      <c r="C141" s="36" t="s">
        <v>5535</v>
      </c>
      <c r="D141" s="37" t="s">
        <v>5536</v>
      </c>
      <c r="E141" s="42">
        <v>420</v>
      </c>
      <c r="F141" s="37"/>
      <c r="G141" s="52"/>
      <c r="H141" s="53" t="str">
        <f>VLOOKUP(C141,'[10]SLED Price List'!$D$6:$G$12673,4,FALSE)</f>
        <v>0%</v>
      </c>
    </row>
    <row r="142" spans="1:8" s="38" customFormat="1" ht="16" x14ac:dyDescent="0.2">
      <c r="A142" s="38" t="s">
        <v>26002</v>
      </c>
      <c r="B142" s="38" t="s">
        <v>27</v>
      </c>
      <c r="C142" s="36" t="s">
        <v>5539</v>
      </c>
      <c r="D142" s="37" t="s">
        <v>5540</v>
      </c>
      <c r="E142" s="42">
        <v>270</v>
      </c>
      <c r="F142" s="37"/>
      <c r="G142" s="52"/>
      <c r="H142" s="53" t="str">
        <f>VLOOKUP(C142,'[10]SLED Price List'!$D$6:$G$12673,4,FALSE)</f>
        <v>0%</v>
      </c>
    </row>
    <row r="143" spans="1:8" s="38" customFormat="1" ht="16" x14ac:dyDescent="0.2">
      <c r="A143" s="38" t="s">
        <v>2233</v>
      </c>
      <c r="B143" s="39">
        <v>0.1</v>
      </c>
      <c r="C143" s="36" t="s">
        <v>5537</v>
      </c>
      <c r="D143" s="37" t="s">
        <v>5538</v>
      </c>
      <c r="E143" s="42">
        <v>950</v>
      </c>
      <c r="F143" s="37"/>
      <c r="G143" s="52"/>
      <c r="H143" s="53" t="str">
        <f>VLOOKUP(C143,'[10]SLED Price List'!$D$6:$G$12673,4,FALSE)</f>
        <v>C</v>
      </c>
    </row>
    <row r="144" spans="1:8" s="38" customFormat="1" ht="16" x14ac:dyDescent="0.2">
      <c r="A144" s="38" t="s">
        <v>2233</v>
      </c>
      <c r="B144" s="39">
        <v>0.1</v>
      </c>
      <c r="C144" s="36" t="s">
        <v>5449</v>
      </c>
      <c r="D144" s="37" t="s">
        <v>5450</v>
      </c>
      <c r="E144" s="42">
        <v>1890</v>
      </c>
      <c r="F144" s="37"/>
      <c r="G144" s="52"/>
      <c r="H144" s="53" t="str">
        <f>VLOOKUP(C144,'[10]SLED Price List'!$D$6:$G$12673,4,FALSE)</f>
        <v>C</v>
      </c>
    </row>
    <row r="145" spans="1:8" s="38" customFormat="1" ht="16" x14ac:dyDescent="0.2">
      <c r="A145" s="38" t="s">
        <v>2233</v>
      </c>
      <c r="B145" s="39">
        <v>0.1</v>
      </c>
      <c r="C145" s="36" t="s">
        <v>5451</v>
      </c>
      <c r="D145" s="37" t="s">
        <v>5452</v>
      </c>
      <c r="E145" s="42">
        <v>480</v>
      </c>
      <c r="F145" s="37"/>
      <c r="G145" s="52"/>
      <c r="H145" s="53" t="str">
        <f>VLOOKUP(C145,'[10]SLED Price List'!$D$6:$G$12673,4,FALSE)</f>
        <v>C</v>
      </c>
    </row>
    <row r="146" spans="1:8" s="38" customFormat="1" ht="16" x14ac:dyDescent="0.2">
      <c r="A146" s="38" t="s">
        <v>26002</v>
      </c>
      <c r="B146" s="38" t="s">
        <v>27</v>
      </c>
      <c r="C146" s="36" t="s">
        <v>5651</v>
      </c>
      <c r="D146" s="37" t="s">
        <v>5653</v>
      </c>
      <c r="E146" s="42">
        <v>270</v>
      </c>
      <c r="F146" s="37"/>
      <c r="G146" s="52"/>
      <c r="H146" s="53" t="str">
        <f>VLOOKUP(C146,'[10]SLED Price List'!$D$6:$G$12673,4,FALSE)</f>
        <v>0%</v>
      </c>
    </row>
    <row r="147" spans="1:8" s="38" customFormat="1" ht="16" x14ac:dyDescent="0.2">
      <c r="A147" s="38" t="s">
        <v>26002</v>
      </c>
      <c r="B147" s="38" t="s">
        <v>27</v>
      </c>
      <c r="C147" s="36" t="s">
        <v>5652</v>
      </c>
      <c r="D147" s="37" t="s">
        <v>5654</v>
      </c>
      <c r="E147" s="42">
        <v>270</v>
      </c>
      <c r="F147" s="37"/>
      <c r="G147" s="52"/>
      <c r="H147" s="53" t="str">
        <f>VLOOKUP(C147,'[10]SLED Price List'!$D$6:$G$12673,4,FALSE)</f>
        <v>0%</v>
      </c>
    </row>
    <row r="148" spans="1:8" s="38" customFormat="1" ht="16" x14ac:dyDescent="0.2">
      <c r="A148" s="38" t="s">
        <v>26003</v>
      </c>
      <c r="B148" s="39">
        <v>0.28000000000000003</v>
      </c>
      <c r="C148" s="36" t="s">
        <v>5459</v>
      </c>
      <c r="D148" s="37" t="s">
        <v>5460</v>
      </c>
      <c r="E148" s="42">
        <v>210</v>
      </c>
      <c r="F148" s="37"/>
      <c r="G148" s="52"/>
      <c r="H148" s="53" t="str">
        <f>VLOOKUP(C148,'[10]SLED Price List'!$D$6:$G$12673,4,FALSE)</f>
        <v>A</v>
      </c>
    </row>
    <row r="149" spans="1:8" s="38" customFormat="1" ht="16" x14ac:dyDescent="0.2">
      <c r="A149" s="38" t="s">
        <v>26003</v>
      </c>
      <c r="B149" s="39">
        <v>0.28000000000000003</v>
      </c>
      <c r="C149" s="36" t="s">
        <v>5655</v>
      </c>
      <c r="D149" s="37" t="s">
        <v>5656</v>
      </c>
      <c r="E149" s="42">
        <v>80</v>
      </c>
      <c r="F149" s="37"/>
      <c r="G149" s="52"/>
      <c r="H149" s="53" t="str">
        <f>VLOOKUP(C149,'[10]SLED Price List'!$D$6:$G$12673,4,FALSE)</f>
        <v>A</v>
      </c>
    </row>
    <row r="150" spans="1:8" s="38" customFormat="1" ht="16" x14ac:dyDescent="0.2">
      <c r="A150" s="38" t="s">
        <v>26003</v>
      </c>
      <c r="B150" s="39">
        <v>0.28000000000000003</v>
      </c>
      <c r="C150" s="36" t="s">
        <v>5461</v>
      </c>
      <c r="D150" s="37" t="s">
        <v>5462</v>
      </c>
      <c r="E150" s="42">
        <v>140</v>
      </c>
      <c r="F150" s="37"/>
      <c r="G150" s="52"/>
      <c r="H150" s="53" t="str">
        <f>VLOOKUP(C150,'[10]SLED Price List'!$D$6:$G$12673,4,FALSE)</f>
        <v>A</v>
      </c>
    </row>
    <row r="151" spans="1:8" s="38" customFormat="1" ht="16" x14ac:dyDescent="0.2">
      <c r="A151" s="38" t="s">
        <v>26003</v>
      </c>
      <c r="B151" s="39">
        <v>0.28000000000000003</v>
      </c>
      <c r="C151" s="36" t="s">
        <v>5657</v>
      </c>
      <c r="D151" s="37" t="s">
        <v>5658</v>
      </c>
      <c r="E151" s="42">
        <v>80</v>
      </c>
      <c r="F151" s="37"/>
      <c r="G151" s="52"/>
      <c r="H151" s="53" t="str">
        <f>VLOOKUP(C151,'[10]SLED Price List'!$D$6:$G$12673,4,FALSE)</f>
        <v>A</v>
      </c>
    </row>
    <row r="152" spans="1:8" s="38" customFormat="1" ht="16" x14ac:dyDescent="0.2">
      <c r="A152" s="38" t="s">
        <v>26003</v>
      </c>
      <c r="B152" s="39">
        <v>0.28000000000000003</v>
      </c>
      <c r="C152" s="36" t="s">
        <v>5457</v>
      </c>
      <c r="D152" s="37" t="s">
        <v>5458</v>
      </c>
      <c r="E152" s="42">
        <v>80</v>
      </c>
      <c r="F152" s="37"/>
      <c r="G152" s="52"/>
      <c r="H152" s="53" t="str">
        <f>VLOOKUP(C152,'[10]SLED Price List'!$D$6:$G$12673,4,FALSE)</f>
        <v>A</v>
      </c>
    </row>
    <row r="153" spans="1:8" s="38" customFormat="1" ht="16" x14ac:dyDescent="0.2">
      <c r="A153" s="38" t="s">
        <v>2233</v>
      </c>
      <c r="B153" s="39">
        <v>0.1</v>
      </c>
      <c r="C153" s="36" t="s">
        <v>5453</v>
      </c>
      <c r="D153" s="37" t="s">
        <v>5454</v>
      </c>
      <c r="E153" s="42">
        <v>1580</v>
      </c>
      <c r="F153" s="37"/>
      <c r="G153" s="52"/>
      <c r="H153" s="53" t="str">
        <f>VLOOKUP(C153,'[10]SLED Price List'!$D$6:$G$12673,4,FALSE)</f>
        <v>C</v>
      </c>
    </row>
    <row r="154" spans="1:8" s="38" customFormat="1" ht="16" x14ac:dyDescent="0.2">
      <c r="A154" s="38" t="s">
        <v>2233</v>
      </c>
      <c r="B154" s="39">
        <v>0.1</v>
      </c>
      <c r="C154" s="36" t="s">
        <v>5455</v>
      </c>
      <c r="D154" s="37" t="s">
        <v>5456</v>
      </c>
      <c r="E154" s="42">
        <v>1580</v>
      </c>
      <c r="F154" s="37"/>
      <c r="G154" s="52"/>
      <c r="H154" s="53" t="str">
        <f>VLOOKUP(C154,'[10]SLED Price List'!$D$6:$G$12673,4,FALSE)</f>
        <v>C</v>
      </c>
    </row>
    <row r="155" spans="1:8" s="38" customFormat="1" ht="16" x14ac:dyDescent="0.2">
      <c r="A155" s="38" t="s">
        <v>26002</v>
      </c>
      <c r="B155" s="38" t="s">
        <v>27</v>
      </c>
      <c r="C155" s="36" t="s">
        <v>5659</v>
      </c>
      <c r="D155" s="37" t="s">
        <v>5660</v>
      </c>
      <c r="E155" s="42">
        <v>55</v>
      </c>
      <c r="F155" s="37"/>
      <c r="G155" s="52"/>
      <c r="H155" s="53" t="str">
        <f>VLOOKUP(C155,'[10]SLED Price List'!$D$6:$G$12673,4,FALSE)</f>
        <v>0%</v>
      </c>
    </row>
    <row r="156" spans="1:8" s="38" customFormat="1" ht="16" x14ac:dyDescent="0.2">
      <c r="A156" s="38" t="s">
        <v>26003</v>
      </c>
      <c r="B156" s="39">
        <v>0.28000000000000003</v>
      </c>
      <c r="C156" s="36" t="s">
        <v>6832</v>
      </c>
      <c r="D156" s="37" t="s">
        <v>17512</v>
      </c>
      <c r="E156" s="42">
        <v>110</v>
      </c>
      <c r="F156" s="37"/>
      <c r="G156" s="52"/>
      <c r="H156" s="53" t="str">
        <f>VLOOKUP(C156,'[10]SLED Price List'!$D$6:$G$12673,4,FALSE)</f>
        <v>A</v>
      </c>
    </row>
    <row r="157" spans="1:8" s="38" customFormat="1" ht="16" x14ac:dyDescent="0.2">
      <c r="A157" s="38" t="s">
        <v>26003</v>
      </c>
      <c r="B157" s="39">
        <v>0.28000000000000003</v>
      </c>
      <c r="C157" s="36" t="s">
        <v>6856</v>
      </c>
      <c r="D157" s="37" t="s">
        <v>6857</v>
      </c>
      <c r="E157" s="42">
        <v>110</v>
      </c>
      <c r="F157" s="37"/>
      <c r="G157" s="52"/>
      <c r="H157" s="53" t="str">
        <f>VLOOKUP(C157,'[10]SLED Price List'!$D$6:$G$12673,4,FALSE)</f>
        <v>A</v>
      </c>
    </row>
    <row r="158" spans="1:8" s="38" customFormat="1" ht="16" x14ac:dyDescent="0.2">
      <c r="A158" s="38" t="s">
        <v>26003</v>
      </c>
      <c r="B158" s="39">
        <v>0.28000000000000003</v>
      </c>
      <c r="C158" s="36" t="s">
        <v>6854</v>
      </c>
      <c r="D158" s="37" t="s">
        <v>6855</v>
      </c>
      <c r="E158" s="42">
        <v>110</v>
      </c>
      <c r="F158" s="37"/>
      <c r="G158" s="52"/>
      <c r="H158" s="53" t="str">
        <f>VLOOKUP(C158,'[10]SLED Price List'!$D$6:$G$12673,4,FALSE)</f>
        <v>A</v>
      </c>
    </row>
    <row r="159" spans="1:8" s="38" customFormat="1" ht="16" x14ac:dyDescent="0.2">
      <c r="A159" s="38" t="s">
        <v>26003</v>
      </c>
      <c r="B159" s="39">
        <v>0.28000000000000003</v>
      </c>
      <c r="C159" s="36" t="s">
        <v>16950</v>
      </c>
      <c r="D159" s="37" t="s">
        <v>16951</v>
      </c>
      <c r="E159" s="42">
        <v>160</v>
      </c>
      <c r="F159" s="37"/>
      <c r="G159" s="52"/>
      <c r="H159" s="53" t="str">
        <f>VLOOKUP(C159,'[10]SLED Price List'!$D$6:$G$12673,4,FALSE)</f>
        <v>A</v>
      </c>
    </row>
    <row r="160" spans="1:8" s="38" customFormat="1" ht="16" x14ac:dyDescent="0.2">
      <c r="A160" s="38" t="s">
        <v>26003</v>
      </c>
      <c r="B160" s="39">
        <v>0.28000000000000003</v>
      </c>
      <c r="C160" s="36" t="s">
        <v>6835</v>
      </c>
      <c r="D160" s="37" t="s">
        <v>6836</v>
      </c>
      <c r="E160" s="42">
        <v>1580</v>
      </c>
      <c r="F160" s="37"/>
      <c r="G160" s="52"/>
      <c r="H160" s="53" t="str">
        <f>VLOOKUP(C160,'[10]SLED Price List'!$D$6:$G$12673,4,FALSE)</f>
        <v>A</v>
      </c>
    </row>
    <row r="161" spans="1:8" s="38" customFormat="1" ht="16" x14ac:dyDescent="0.2">
      <c r="A161" s="38" t="s">
        <v>26003</v>
      </c>
      <c r="B161" s="39">
        <v>0.28000000000000003</v>
      </c>
      <c r="C161" s="36" t="s">
        <v>16952</v>
      </c>
      <c r="D161" s="37" t="s">
        <v>16953</v>
      </c>
      <c r="E161" s="42">
        <v>1580</v>
      </c>
      <c r="F161" s="37"/>
      <c r="G161" s="52"/>
      <c r="H161" s="53" t="str">
        <f>VLOOKUP(C161,'[10]SLED Price List'!$D$6:$G$12673,4,FALSE)</f>
        <v>A</v>
      </c>
    </row>
    <row r="162" spans="1:8" s="38" customFormat="1" ht="16" x14ac:dyDescent="0.2">
      <c r="A162" s="38" t="s">
        <v>26003</v>
      </c>
      <c r="B162" s="39">
        <v>0.28000000000000003</v>
      </c>
      <c r="C162" s="36" t="s">
        <v>6837</v>
      </c>
      <c r="D162" s="37" t="s">
        <v>6838</v>
      </c>
      <c r="E162" s="42">
        <v>1580</v>
      </c>
      <c r="F162" s="37"/>
      <c r="G162" s="52"/>
      <c r="H162" s="53" t="str">
        <f>VLOOKUP(C162,'[10]SLED Price List'!$D$6:$G$12673,4,FALSE)</f>
        <v>A</v>
      </c>
    </row>
    <row r="163" spans="1:8" s="38" customFormat="1" ht="16" x14ac:dyDescent="0.2">
      <c r="A163" s="38" t="s">
        <v>26003</v>
      </c>
      <c r="B163" s="39">
        <v>0.28000000000000003</v>
      </c>
      <c r="C163" s="36" t="s">
        <v>10871</v>
      </c>
      <c r="D163" s="37" t="s">
        <v>10872</v>
      </c>
      <c r="E163" s="42">
        <v>2100</v>
      </c>
      <c r="F163" s="37"/>
      <c r="G163" s="52"/>
      <c r="H163" s="53" t="str">
        <f>VLOOKUP(C163,'[10]SLED Price List'!$D$6:$G$12673,4,FALSE)</f>
        <v>A</v>
      </c>
    </row>
    <row r="164" spans="1:8" s="38" customFormat="1" ht="16" x14ac:dyDescent="0.2">
      <c r="A164" s="38" t="s">
        <v>2233</v>
      </c>
      <c r="B164" s="39">
        <v>0.1</v>
      </c>
      <c r="C164" s="36" t="s">
        <v>10894</v>
      </c>
      <c r="D164" s="37" t="s">
        <v>10895</v>
      </c>
      <c r="E164" s="42">
        <v>2100</v>
      </c>
      <c r="F164" s="37"/>
      <c r="G164" s="52"/>
      <c r="H164" s="53" t="str">
        <f>VLOOKUP(C164,'[10]SLED Price List'!$D$6:$G$12673,4,FALSE)</f>
        <v>C</v>
      </c>
    </row>
    <row r="165" spans="1:8" s="38" customFormat="1" ht="16" x14ac:dyDescent="0.2">
      <c r="A165" s="38" t="s">
        <v>26003</v>
      </c>
      <c r="B165" s="39">
        <v>0.28000000000000003</v>
      </c>
      <c r="C165" s="36" t="s">
        <v>10873</v>
      </c>
      <c r="D165" s="37" t="s">
        <v>10874</v>
      </c>
      <c r="E165" s="42">
        <v>2100</v>
      </c>
      <c r="F165" s="37"/>
      <c r="G165" s="52"/>
      <c r="H165" s="53" t="str">
        <f>VLOOKUP(C165,'[10]SLED Price List'!$D$6:$G$12673,4,FALSE)</f>
        <v>A</v>
      </c>
    </row>
    <row r="166" spans="1:8" s="38" customFormat="1" ht="16" x14ac:dyDescent="0.2">
      <c r="A166" s="38" t="s">
        <v>2233</v>
      </c>
      <c r="B166" s="39">
        <v>0.1</v>
      </c>
      <c r="C166" s="36" t="s">
        <v>10896</v>
      </c>
      <c r="D166" s="37" t="s">
        <v>10897</v>
      </c>
      <c r="E166" s="42">
        <v>2100</v>
      </c>
      <c r="F166" s="37"/>
      <c r="G166" s="52"/>
      <c r="H166" s="53" t="str">
        <f>VLOOKUP(C166,'[10]SLED Price List'!$D$6:$G$12673,4,FALSE)</f>
        <v>C</v>
      </c>
    </row>
    <row r="167" spans="1:8" s="38" customFormat="1" ht="16" x14ac:dyDescent="0.2">
      <c r="A167" s="38" t="s">
        <v>26003</v>
      </c>
      <c r="B167" s="39">
        <v>0.28000000000000003</v>
      </c>
      <c r="C167" s="36" t="s">
        <v>14046</v>
      </c>
      <c r="D167" s="37" t="s">
        <v>14047</v>
      </c>
      <c r="E167" s="42">
        <v>99</v>
      </c>
      <c r="F167" s="37"/>
      <c r="G167" s="52"/>
      <c r="H167" s="53" t="str">
        <f>VLOOKUP(C167,'[10]SLED Price List'!$D$6:$G$12673,4,FALSE)</f>
        <v>A</v>
      </c>
    </row>
    <row r="168" spans="1:8" s="38" customFormat="1" ht="16" x14ac:dyDescent="0.2">
      <c r="A168" s="38" t="s">
        <v>26003</v>
      </c>
      <c r="B168" s="39">
        <v>0.28000000000000003</v>
      </c>
      <c r="C168" s="36" t="s">
        <v>16954</v>
      </c>
      <c r="D168" s="37" t="s">
        <v>21733</v>
      </c>
      <c r="E168" s="42">
        <v>1580</v>
      </c>
      <c r="F168" s="37"/>
      <c r="G168" s="52"/>
      <c r="H168" s="53" t="str">
        <f>VLOOKUP(C168,'[10]SLED Price List'!$D$6:$G$12673,4,FALSE)</f>
        <v>A</v>
      </c>
    </row>
    <row r="169" spans="1:8" s="38" customFormat="1" ht="16" x14ac:dyDescent="0.2">
      <c r="A169" s="38" t="s">
        <v>26003</v>
      </c>
      <c r="B169" s="39">
        <v>0.28000000000000003</v>
      </c>
      <c r="C169" s="36" t="s">
        <v>10742</v>
      </c>
      <c r="D169" s="37" t="s">
        <v>11331</v>
      </c>
      <c r="E169" s="42">
        <v>137.5</v>
      </c>
      <c r="F169" s="37"/>
      <c r="G169" s="52"/>
      <c r="H169" s="53" t="str">
        <f>VLOOKUP(C169,'[10]SLED Price List'!$D$6:$G$12673,4,FALSE)</f>
        <v>A</v>
      </c>
    </row>
    <row r="170" spans="1:8" s="38" customFormat="1" ht="16" x14ac:dyDescent="0.2">
      <c r="A170" s="38" t="s">
        <v>26003</v>
      </c>
      <c r="B170" s="39">
        <v>0.28000000000000003</v>
      </c>
      <c r="C170" s="36" t="s">
        <v>8238</v>
      </c>
      <c r="D170" s="37" t="s">
        <v>8239</v>
      </c>
      <c r="E170" s="42">
        <v>160</v>
      </c>
      <c r="F170" s="37" t="s">
        <v>8240</v>
      </c>
      <c r="G170" s="52"/>
      <c r="H170" s="53" t="str">
        <f>VLOOKUP(C170,'[10]SLED Price List'!$D$6:$G$12673,4,FALSE)</f>
        <v>A</v>
      </c>
    </row>
    <row r="171" spans="1:8" s="38" customFormat="1" ht="16" x14ac:dyDescent="0.2">
      <c r="A171" s="38" t="s">
        <v>26003</v>
      </c>
      <c r="B171" s="39">
        <v>0.28000000000000003</v>
      </c>
      <c r="C171" s="36" t="s">
        <v>7852</v>
      </c>
      <c r="D171" s="37" t="s">
        <v>7853</v>
      </c>
      <c r="E171" s="42">
        <v>1580</v>
      </c>
      <c r="F171" s="37"/>
      <c r="G171" s="52"/>
      <c r="H171" s="53" t="str">
        <f>VLOOKUP(C171,'[10]SLED Price List'!$D$6:$G$12673,4,FALSE)</f>
        <v>A</v>
      </c>
    </row>
    <row r="172" spans="1:8" s="38" customFormat="1" ht="16" x14ac:dyDescent="0.2">
      <c r="A172" s="38" t="s">
        <v>26003</v>
      </c>
      <c r="B172" s="39">
        <v>0.28000000000000003</v>
      </c>
      <c r="C172" s="36" t="s">
        <v>7854</v>
      </c>
      <c r="D172" s="37" t="s">
        <v>7855</v>
      </c>
      <c r="E172" s="42">
        <v>1580</v>
      </c>
      <c r="F172" s="37"/>
      <c r="G172" s="52"/>
      <c r="H172" s="53" t="str">
        <f>VLOOKUP(C172,'[10]SLED Price List'!$D$6:$G$12673,4,FALSE)</f>
        <v>A</v>
      </c>
    </row>
    <row r="173" spans="1:8" s="38" customFormat="1" ht="16" x14ac:dyDescent="0.2">
      <c r="A173" s="38" t="s">
        <v>26003</v>
      </c>
      <c r="B173" s="39">
        <v>0.28000000000000003</v>
      </c>
      <c r="C173" s="36" t="s">
        <v>7856</v>
      </c>
      <c r="D173" s="37" t="s">
        <v>7857</v>
      </c>
      <c r="E173" s="42">
        <v>1580</v>
      </c>
      <c r="F173" s="37"/>
      <c r="G173" s="52"/>
      <c r="H173" s="53" t="str">
        <f>VLOOKUP(C173,'[10]SLED Price List'!$D$6:$G$12673,4,FALSE)</f>
        <v>A</v>
      </c>
    </row>
    <row r="174" spans="1:8" s="38" customFormat="1" ht="16" x14ac:dyDescent="0.2">
      <c r="A174" s="38" t="s">
        <v>26002</v>
      </c>
      <c r="B174" s="38" t="s">
        <v>27</v>
      </c>
      <c r="C174" s="36" t="s">
        <v>5728</v>
      </c>
      <c r="D174" s="37" t="s">
        <v>9682</v>
      </c>
      <c r="E174" s="42">
        <v>27.5</v>
      </c>
      <c r="F174" s="37"/>
      <c r="G174" s="52"/>
      <c r="H174" s="53" t="str">
        <f>VLOOKUP(C174,'[10]SLED Price List'!$D$6:$G$12673,4,FALSE)</f>
        <v>0%</v>
      </c>
    </row>
    <row r="175" spans="1:8" s="38" customFormat="1" ht="16" x14ac:dyDescent="0.2">
      <c r="A175" s="38" t="s">
        <v>26002</v>
      </c>
      <c r="B175" s="38" t="s">
        <v>27</v>
      </c>
      <c r="C175" s="36" t="s">
        <v>5724</v>
      </c>
      <c r="D175" s="37" t="s">
        <v>5725</v>
      </c>
      <c r="E175" s="42">
        <v>27.5</v>
      </c>
      <c r="F175" s="37" t="s">
        <v>12820</v>
      </c>
      <c r="G175" s="52"/>
      <c r="H175" s="53" t="str">
        <f>VLOOKUP(C175,'[10]SLED Price List'!$D$6:$G$12673,4,FALSE)</f>
        <v>0%</v>
      </c>
    </row>
    <row r="176" spans="1:8" s="38" customFormat="1" ht="16" x14ac:dyDescent="0.2">
      <c r="A176" s="38" t="s">
        <v>26002</v>
      </c>
      <c r="B176" s="38" t="s">
        <v>27</v>
      </c>
      <c r="C176" s="36" t="s">
        <v>5726</v>
      </c>
      <c r="D176" s="37" t="s">
        <v>5727</v>
      </c>
      <c r="E176" s="42">
        <v>27.5</v>
      </c>
      <c r="F176" s="37" t="s">
        <v>12820</v>
      </c>
      <c r="G176" s="52"/>
      <c r="H176" s="53" t="str">
        <f>VLOOKUP(C176,'[10]SLED Price List'!$D$6:$G$12673,4,FALSE)</f>
        <v>0%</v>
      </c>
    </row>
    <row r="177" spans="1:8" s="38" customFormat="1" ht="16" x14ac:dyDescent="0.2">
      <c r="A177" s="38" t="s">
        <v>26002</v>
      </c>
      <c r="B177" s="38" t="s">
        <v>27</v>
      </c>
      <c r="C177" s="36" t="s">
        <v>4551</v>
      </c>
      <c r="D177" s="37" t="s">
        <v>5365</v>
      </c>
      <c r="E177" s="42">
        <v>27.5</v>
      </c>
      <c r="F177" s="37" t="s">
        <v>12820</v>
      </c>
      <c r="G177" s="52" t="s">
        <v>26008</v>
      </c>
      <c r="H177" s="53" t="str">
        <f>VLOOKUP(C177,'[10]SLED Price List'!$D$6:$G$12673,4,FALSE)</f>
        <v>0%</v>
      </c>
    </row>
    <row r="178" spans="1:8" s="38" customFormat="1" ht="16" x14ac:dyDescent="0.2">
      <c r="A178" s="38" t="s">
        <v>26002</v>
      </c>
      <c r="B178" s="38" t="s">
        <v>27</v>
      </c>
      <c r="C178" s="36" t="s">
        <v>4549</v>
      </c>
      <c r="D178" s="37" t="s">
        <v>5367</v>
      </c>
      <c r="E178" s="42">
        <v>27.5</v>
      </c>
      <c r="F178" s="37" t="s">
        <v>12820</v>
      </c>
      <c r="G178" s="52" t="s">
        <v>26008</v>
      </c>
      <c r="H178" s="53" t="str">
        <f>VLOOKUP(C178,'[10]SLED Price List'!$D$6:$G$12673,4,FALSE)</f>
        <v>0%</v>
      </c>
    </row>
    <row r="179" spans="1:8" s="38" customFormat="1" ht="16" x14ac:dyDescent="0.2">
      <c r="A179" s="38" t="s">
        <v>26002</v>
      </c>
      <c r="B179" s="38" t="s">
        <v>27</v>
      </c>
      <c r="C179" s="36" t="s">
        <v>4547</v>
      </c>
      <c r="D179" s="37" t="s">
        <v>5369</v>
      </c>
      <c r="E179" s="42">
        <v>27.5</v>
      </c>
      <c r="F179" s="37" t="s">
        <v>12820</v>
      </c>
      <c r="G179" s="52"/>
      <c r="H179" s="53" t="str">
        <f>VLOOKUP(C179,'[10]SLED Price List'!$D$6:$G$12673,4,FALSE)</f>
        <v>0%</v>
      </c>
    </row>
    <row r="180" spans="1:8" s="38" customFormat="1" ht="16" x14ac:dyDescent="0.2">
      <c r="A180" s="38" t="s">
        <v>26002</v>
      </c>
      <c r="B180" s="38" t="s">
        <v>27</v>
      </c>
      <c r="C180" s="36" t="s">
        <v>5723</v>
      </c>
      <c r="D180" s="37" t="s">
        <v>6935</v>
      </c>
      <c r="E180" s="42">
        <v>27.5</v>
      </c>
      <c r="F180" s="37" t="s">
        <v>12820</v>
      </c>
      <c r="G180" s="52"/>
      <c r="H180" s="53" t="str">
        <f>VLOOKUP(C180,'[10]SLED Price List'!$D$6:$G$12673,4,FALSE)</f>
        <v>0%</v>
      </c>
    </row>
    <row r="181" spans="1:8" s="38" customFormat="1" ht="16" x14ac:dyDescent="0.2">
      <c r="A181" s="38" t="s">
        <v>26002</v>
      </c>
      <c r="B181" s="38" t="s">
        <v>27</v>
      </c>
      <c r="C181" s="36" t="s">
        <v>4563</v>
      </c>
      <c r="D181" s="37" t="s">
        <v>5370</v>
      </c>
      <c r="E181" s="42">
        <v>27.5</v>
      </c>
      <c r="F181" s="37" t="s">
        <v>12820</v>
      </c>
      <c r="G181" s="52"/>
      <c r="H181" s="53" t="str">
        <f>VLOOKUP(C181,'[10]SLED Price List'!$D$6:$G$12673,4,FALSE)</f>
        <v>0%</v>
      </c>
    </row>
    <row r="182" spans="1:8" s="38" customFormat="1" ht="32" x14ac:dyDescent="0.2">
      <c r="A182" s="38" t="s">
        <v>26002</v>
      </c>
      <c r="B182" s="38" t="s">
        <v>27</v>
      </c>
      <c r="C182" s="36" t="s">
        <v>7001</v>
      </c>
      <c r="D182" s="37" t="s">
        <v>7003</v>
      </c>
      <c r="E182" s="42" t="s">
        <v>6105</v>
      </c>
      <c r="F182" s="37" t="s">
        <v>17513</v>
      </c>
      <c r="G182" s="52"/>
      <c r="H182" s="53" t="str">
        <f>VLOOKUP(C182,'[10]SLED Price List'!$D$6:$G$12673,4,FALSE)</f>
        <v>0%</v>
      </c>
    </row>
    <row r="183" spans="1:8" s="38" customFormat="1" ht="16" x14ac:dyDescent="0.2">
      <c r="A183" s="38" t="s">
        <v>26002</v>
      </c>
      <c r="B183" s="38" t="s">
        <v>27</v>
      </c>
      <c r="C183" s="36" t="s">
        <v>7002</v>
      </c>
      <c r="D183" s="37" t="s">
        <v>7004</v>
      </c>
      <c r="E183" s="42" t="s">
        <v>6105</v>
      </c>
      <c r="F183" s="37" t="s">
        <v>7005</v>
      </c>
      <c r="G183" s="52"/>
      <c r="H183" s="53" t="str">
        <f>VLOOKUP(C183,'[10]SLED Price List'!$D$6:$G$12673,4,FALSE)</f>
        <v>0%</v>
      </c>
    </row>
    <row r="184" spans="1:8" s="38" customFormat="1" ht="16" x14ac:dyDescent="0.2">
      <c r="A184" s="38" t="s">
        <v>26002</v>
      </c>
      <c r="B184" s="38" t="s">
        <v>27</v>
      </c>
      <c r="C184" s="36" t="s">
        <v>4940</v>
      </c>
      <c r="D184" s="37" t="s">
        <v>4939</v>
      </c>
      <c r="E184" s="42">
        <v>66</v>
      </c>
      <c r="F184" s="37"/>
      <c r="G184" s="52"/>
      <c r="H184" s="53" t="str">
        <f>VLOOKUP(C184,'[10]SLED Price List'!$D$6:$G$12673,4,FALSE)</f>
        <v>0%</v>
      </c>
    </row>
    <row r="185" spans="1:8" s="38" customFormat="1" ht="32" x14ac:dyDescent="0.2">
      <c r="A185" s="38" t="s">
        <v>26003</v>
      </c>
      <c r="B185" s="39">
        <v>0.28000000000000003</v>
      </c>
      <c r="C185" s="36" t="s">
        <v>9673</v>
      </c>
      <c r="D185" s="37" t="s">
        <v>9674</v>
      </c>
      <c r="E185" s="42">
        <v>2940</v>
      </c>
      <c r="F185" s="37" t="s">
        <v>25742</v>
      </c>
      <c r="G185" s="52"/>
      <c r="H185" s="53" t="str">
        <f>VLOOKUP(C185,'[10]SLED Price List'!$D$6:$G$12673,4,FALSE)</f>
        <v>A</v>
      </c>
    </row>
    <row r="186" spans="1:8" s="38" customFormat="1" ht="32" x14ac:dyDescent="0.2">
      <c r="A186" s="38" t="s">
        <v>26003</v>
      </c>
      <c r="B186" s="39">
        <v>0.28000000000000003</v>
      </c>
      <c r="C186" s="36" t="s">
        <v>8251</v>
      </c>
      <c r="D186" s="37" t="s">
        <v>8252</v>
      </c>
      <c r="E186" s="42">
        <v>13650</v>
      </c>
      <c r="F186" s="37" t="s">
        <v>20971</v>
      </c>
      <c r="G186" s="52"/>
      <c r="H186" s="53" t="str">
        <f>VLOOKUP(C186,'[10]SLED Price List'!$D$6:$G$12673,4,FALSE)</f>
        <v>A</v>
      </c>
    </row>
    <row r="187" spans="1:8" s="38" customFormat="1" ht="32" x14ac:dyDescent="0.2">
      <c r="A187" s="38" t="s">
        <v>26003</v>
      </c>
      <c r="B187" s="39">
        <v>0.28000000000000003</v>
      </c>
      <c r="C187" s="36" t="s">
        <v>9675</v>
      </c>
      <c r="D187" s="37" t="s">
        <v>9676</v>
      </c>
      <c r="E187" s="42">
        <v>21000</v>
      </c>
      <c r="F187" s="37" t="s">
        <v>20971</v>
      </c>
      <c r="G187" s="52"/>
      <c r="H187" s="53" t="str">
        <f>VLOOKUP(C187,'[10]SLED Price List'!$D$6:$G$12673,4,FALSE)</f>
        <v>A</v>
      </c>
    </row>
    <row r="188" spans="1:8" s="38" customFormat="1" ht="32" x14ac:dyDescent="0.2">
      <c r="A188" s="38" t="s">
        <v>26003</v>
      </c>
      <c r="B188" s="39">
        <v>0.28000000000000003</v>
      </c>
      <c r="C188" s="36" t="s">
        <v>6828</v>
      </c>
      <c r="D188" s="37" t="s">
        <v>6872</v>
      </c>
      <c r="E188" s="42">
        <v>21000</v>
      </c>
      <c r="F188" s="37" t="s">
        <v>20971</v>
      </c>
      <c r="G188" s="52"/>
      <c r="H188" s="53" t="str">
        <f>VLOOKUP(C188,'[10]SLED Price List'!$D$6:$G$12673,4,FALSE)</f>
        <v>A</v>
      </c>
    </row>
    <row r="189" spans="1:8" s="38" customFormat="1" ht="32" x14ac:dyDescent="0.2">
      <c r="A189" s="38" t="s">
        <v>26003</v>
      </c>
      <c r="B189" s="39">
        <v>0.28000000000000003</v>
      </c>
      <c r="C189" s="36" t="s">
        <v>6829</v>
      </c>
      <c r="D189" s="37" t="s">
        <v>10901</v>
      </c>
      <c r="E189" s="42">
        <v>5250</v>
      </c>
      <c r="F189" s="37" t="s">
        <v>20971</v>
      </c>
      <c r="G189" s="52"/>
      <c r="H189" s="53" t="str">
        <f>VLOOKUP(C189,'[10]SLED Price List'!$D$6:$G$12673,4,FALSE)</f>
        <v>A</v>
      </c>
    </row>
    <row r="190" spans="1:8" s="38" customFormat="1" ht="32" x14ac:dyDescent="0.2">
      <c r="A190" s="38" t="s">
        <v>26003</v>
      </c>
      <c r="B190" s="39">
        <v>0.28000000000000003</v>
      </c>
      <c r="C190" s="36" t="s">
        <v>6830</v>
      </c>
      <c r="D190" s="37" t="s">
        <v>6871</v>
      </c>
      <c r="E190" s="42">
        <v>1890</v>
      </c>
      <c r="F190" s="37" t="s">
        <v>20971</v>
      </c>
      <c r="G190" s="52"/>
      <c r="H190" s="53" t="str">
        <f>VLOOKUP(C190,'[10]SLED Price List'!$D$6:$G$12673,4,FALSE)</f>
        <v>A</v>
      </c>
    </row>
    <row r="191" spans="1:8" s="38" customFormat="1" ht="32" x14ac:dyDescent="0.2">
      <c r="A191" s="38" t="s">
        <v>26003</v>
      </c>
      <c r="B191" s="39">
        <v>0.28000000000000003</v>
      </c>
      <c r="C191" s="36" t="s">
        <v>9677</v>
      </c>
      <c r="D191" s="37" t="s">
        <v>9681</v>
      </c>
      <c r="E191" s="42">
        <v>1260</v>
      </c>
      <c r="F191" s="37" t="s">
        <v>20971</v>
      </c>
      <c r="G191" s="52"/>
      <c r="H191" s="53" t="str">
        <f>VLOOKUP(C191,'[10]SLED Price List'!$D$6:$G$12673,4,FALSE)</f>
        <v>A</v>
      </c>
    </row>
    <row r="192" spans="1:8" s="38" customFormat="1" ht="32" x14ac:dyDescent="0.2">
      <c r="A192" s="38" t="s">
        <v>26003</v>
      </c>
      <c r="B192" s="39">
        <v>0.28000000000000003</v>
      </c>
      <c r="C192" s="36" t="s">
        <v>8248</v>
      </c>
      <c r="D192" s="37" t="s">
        <v>8249</v>
      </c>
      <c r="E192" s="42">
        <v>2100</v>
      </c>
      <c r="F192" s="37" t="s">
        <v>20972</v>
      </c>
      <c r="G192" s="52"/>
      <c r="H192" s="53" t="str">
        <f>VLOOKUP(C192,'[10]SLED Price List'!$D$6:$G$12673,4,FALSE)</f>
        <v>A</v>
      </c>
    </row>
    <row r="193" spans="1:8" s="38" customFormat="1" ht="32" x14ac:dyDescent="0.2">
      <c r="A193" s="38" t="s">
        <v>26003</v>
      </c>
      <c r="B193" s="39">
        <v>0.28000000000000003</v>
      </c>
      <c r="C193" s="36" t="s">
        <v>5409</v>
      </c>
      <c r="D193" s="37" t="s">
        <v>6870</v>
      </c>
      <c r="E193" s="42">
        <v>21000</v>
      </c>
      <c r="F193" s="37" t="s">
        <v>20972</v>
      </c>
      <c r="G193" s="52"/>
      <c r="H193" s="53" t="str">
        <f>VLOOKUP(C193,'[10]SLED Price List'!$D$6:$G$12673,4,FALSE)</f>
        <v>A</v>
      </c>
    </row>
    <row r="194" spans="1:8" s="38" customFormat="1" ht="32" x14ac:dyDescent="0.2">
      <c r="A194" s="38" t="s">
        <v>26003</v>
      </c>
      <c r="B194" s="39">
        <v>0.28000000000000003</v>
      </c>
      <c r="C194" s="36" t="s">
        <v>8250</v>
      </c>
      <c r="D194" s="37" t="s">
        <v>9408</v>
      </c>
      <c r="E194" s="42">
        <v>3150</v>
      </c>
      <c r="F194" s="37" t="s">
        <v>20972</v>
      </c>
      <c r="G194" s="52"/>
      <c r="H194" s="53" t="str">
        <f>VLOOKUP(C194,'[10]SLED Price List'!$D$6:$G$12673,4,FALSE)</f>
        <v>A</v>
      </c>
    </row>
    <row r="195" spans="1:8" s="38" customFormat="1" ht="32" x14ac:dyDescent="0.2">
      <c r="A195" s="38" t="s">
        <v>26003</v>
      </c>
      <c r="B195" s="39">
        <v>0.28000000000000003</v>
      </c>
      <c r="C195" s="36" t="s">
        <v>4942</v>
      </c>
      <c r="D195" s="37" t="s">
        <v>6869</v>
      </c>
      <c r="E195" s="42">
        <v>8400</v>
      </c>
      <c r="F195" s="37" t="s">
        <v>20972</v>
      </c>
      <c r="G195" s="52"/>
      <c r="H195" s="53" t="str">
        <f>VLOOKUP(C195,'[10]SLED Price List'!$D$6:$G$12673,4,FALSE)</f>
        <v>A</v>
      </c>
    </row>
    <row r="196" spans="1:8" s="38" customFormat="1" ht="32" x14ac:dyDescent="0.2">
      <c r="A196" s="38" t="s">
        <v>26003</v>
      </c>
      <c r="B196" s="39">
        <v>0.28000000000000003</v>
      </c>
      <c r="C196" s="36" t="s">
        <v>3360</v>
      </c>
      <c r="D196" s="37" t="s">
        <v>10900</v>
      </c>
      <c r="E196" s="42">
        <v>2100</v>
      </c>
      <c r="F196" s="37" t="s">
        <v>25743</v>
      </c>
      <c r="G196" s="52"/>
      <c r="H196" s="53" t="str">
        <f>VLOOKUP(C196,'[10]SLED Price List'!$D$6:$G$12673,4,FALSE)</f>
        <v>A</v>
      </c>
    </row>
    <row r="197" spans="1:8" s="38" customFormat="1" ht="32" x14ac:dyDescent="0.2">
      <c r="A197" s="38" t="s">
        <v>26003</v>
      </c>
      <c r="B197" s="39">
        <v>0.28000000000000003</v>
      </c>
      <c r="C197" s="36" t="s">
        <v>3362</v>
      </c>
      <c r="D197" s="37" t="s">
        <v>6868</v>
      </c>
      <c r="E197" s="42">
        <v>1890</v>
      </c>
      <c r="F197" s="37" t="s">
        <v>20972</v>
      </c>
      <c r="G197" s="52"/>
      <c r="H197" s="53" t="str">
        <f>VLOOKUP(C197,'[10]SLED Price List'!$D$6:$G$12673,4,FALSE)</f>
        <v>A</v>
      </c>
    </row>
    <row r="198" spans="1:8" s="38" customFormat="1" ht="32" x14ac:dyDescent="0.2">
      <c r="A198" s="38" t="s">
        <v>26003</v>
      </c>
      <c r="B198" s="39">
        <v>0.28000000000000003</v>
      </c>
      <c r="C198" s="36" t="s">
        <v>7878</v>
      </c>
      <c r="D198" s="37" t="s">
        <v>7879</v>
      </c>
      <c r="E198" s="42">
        <v>240</v>
      </c>
      <c r="F198" s="37" t="s">
        <v>9409</v>
      </c>
      <c r="G198" s="52"/>
      <c r="H198" s="53" t="str">
        <f>VLOOKUP(C198,'[10]SLED Price List'!$D$6:$G$12673,4,FALSE)</f>
        <v>A</v>
      </c>
    </row>
    <row r="199" spans="1:8" s="38" customFormat="1" ht="32" x14ac:dyDescent="0.2">
      <c r="A199" s="38" t="s">
        <v>26003</v>
      </c>
      <c r="B199" s="39">
        <v>0.28000000000000003</v>
      </c>
      <c r="C199" s="36" t="s">
        <v>16955</v>
      </c>
      <c r="D199" s="37" t="s">
        <v>16956</v>
      </c>
      <c r="E199" s="42">
        <v>4730</v>
      </c>
      <c r="F199" s="37" t="s">
        <v>25744</v>
      </c>
      <c r="G199" s="52"/>
      <c r="H199" s="53" t="str">
        <f>VLOOKUP(C199,'[10]SLED Price List'!$D$6:$G$12673,4,FALSE)</f>
        <v>A</v>
      </c>
    </row>
    <row r="200" spans="1:8" s="38" customFormat="1" ht="32" x14ac:dyDescent="0.2">
      <c r="A200" s="38" t="s">
        <v>26003</v>
      </c>
      <c r="B200" s="39">
        <v>0.28000000000000003</v>
      </c>
      <c r="C200" s="36" t="s">
        <v>16957</v>
      </c>
      <c r="D200" s="37" t="s">
        <v>17514</v>
      </c>
      <c r="E200" s="42">
        <v>1580</v>
      </c>
      <c r="F200" s="37" t="s">
        <v>25744</v>
      </c>
      <c r="G200" s="52"/>
      <c r="H200" s="53" t="str">
        <f>VLOOKUP(C200,'[10]SLED Price List'!$D$6:$G$12673,4,FALSE)</f>
        <v>A</v>
      </c>
    </row>
    <row r="201" spans="1:8" s="38" customFormat="1" ht="64" x14ac:dyDescent="0.2">
      <c r="A201" s="38" t="s">
        <v>26003</v>
      </c>
      <c r="B201" s="39">
        <v>0.28000000000000003</v>
      </c>
      <c r="C201" s="36" t="s">
        <v>3364</v>
      </c>
      <c r="D201" s="37" t="s">
        <v>6867</v>
      </c>
      <c r="E201" s="42">
        <v>1050</v>
      </c>
      <c r="F201" s="37" t="s">
        <v>25745</v>
      </c>
      <c r="G201" s="52"/>
      <c r="H201" s="53" t="str">
        <f>VLOOKUP(C201,'[10]SLED Price List'!$D$6:$G$12673,4,FALSE)</f>
        <v>A</v>
      </c>
    </row>
    <row r="202" spans="1:8" s="38" customFormat="1" ht="48" x14ac:dyDescent="0.2">
      <c r="A202" s="38" t="s">
        <v>26003</v>
      </c>
      <c r="B202" s="39">
        <v>0.28000000000000003</v>
      </c>
      <c r="C202" s="36" t="s">
        <v>3365</v>
      </c>
      <c r="D202" s="37" t="s">
        <v>6866</v>
      </c>
      <c r="E202" s="42">
        <v>1050</v>
      </c>
      <c r="F202" s="37" t="s">
        <v>25746</v>
      </c>
      <c r="G202" s="52"/>
      <c r="H202" s="53" t="str">
        <f>VLOOKUP(C202,'[10]SLED Price List'!$D$6:$G$12673,4,FALSE)</f>
        <v>A</v>
      </c>
    </row>
    <row r="203" spans="1:8" s="38" customFormat="1" ht="32" x14ac:dyDescent="0.2">
      <c r="A203" s="38" t="s">
        <v>26003</v>
      </c>
      <c r="B203" s="39">
        <v>0.28000000000000003</v>
      </c>
      <c r="C203" s="36" t="s">
        <v>8253</v>
      </c>
      <c r="D203" s="37" t="s">
        <v>8254</v>
      </c>
      <c r="E203" s="42">
        <v>1050</v>
      </c>
      <c r="F203" s="37" t="s">
        <v>25747</v>
      </c>
      <c r="G203" s="52"/>
      <c r="H203" s="53" t="str">
        <f>VLOOKUP(C203,'[10]SLED Price List'!$D$6:$G$12673,4,FALSE)</f>
        <v>A</v>
      </c>
    </row>
    <row r="204" spans="1:8" s="38" customFormat="1" ht="32" x14ac:dyDescent="0.2">
      <c r="A204" s="38" t="s">
        <v>26003</v>
      </c>
      <c r="B204" s="39">
        <v>0.28000000000000003</v>
      </c>
      <c r="C204" s="36" t="s">
        <v>3366</v>
      </c>
      <c r="D204" s="37" t="s">
        <v>6865</v>
      </c>
      <c r="E204" s="42">
        <v>530</v>
      </c>
      <c r="F204" s="37" t="s">
        <v>25747</v>
      </c>
      <c r="G204" s="52"/>
      <c r="H204" s="53" t="str">
        <f>VLOOKUP(C204,'[10]SLED Price List'!$D$6:$G$12673,4,FALSE)</f>
        <v>A</v>
      </c>
    </row>
    <row r="205" spans="1:8" s="36" customFormat="1" ht="32" x14ac:dyDescent="0.2">
      <c r="A205" s="38" t="s">
        <v>26003</v>
      </c>
      <c r="B205" s="39">
        <v>0.28000000000000003</v>
      </c>
      <c r="C205" s="36" t="s">
        <v>3367</v>
      </c>
      <c r="D205" s="37" t="s">
        <v>6864</v>
      </c>
      <c r="E205" s="42">
        <v>3150</v>
      </c>
      <c r="F205" s="37" t="s">
        <v>25748</v>
      </c>
      <c r="G205" s="52"/>
      <c r="H205" s="53" t="str">
        <f>VLOOKUP(C205,'[10]SLED Price List'!$D$6:$G$12673,4,FALSE)</f>
        <v>A</v>
      </c>
    </row>
    <row r="206" spans="1:8" s="36" customFormat="1" ht="32" x14ac:dyDescent="0.2">
      <c r="A206" s="38" t="s">
        <v>26003</v>
      </c>
      <c r="B206" s="39">
        <v>0.28000000000000003</v>
      </c>
      <c r="C206" s="36" t="s">
        <v>3368</v>
      </c>
      <c r="D206" s="37" t="s">
        <v>6863</v>
      </c>
      <c r="E206" s="42">
        <v>2100</v>
      </c>
      <c r="F206" s="37" t="s">
        <v>25748</v>
      </c>
      <c r="G206" s="52"/>
      <c r="H206" s="53" t="str">
        <f>VLOOKUP(C206,'[10]SLED Price List'!$D$6:$G$12673,4,FALSE)</f>
        <v>A</v>
      </c>
    </row>
    <row r="207" spans="1:8" s="36" customFormat="1" ht="32" x14ac:dyDescent="0.2">
      <c r="A207" s="38" t="s">
        <v>26003</v>
      </c>
      <c r="B207" s="39">
        <v>0.28000000000000003</v>
      </c>
      <c r="C207" s="36" t="s">
        <v>3369</v>
      </c>
      <c r="D207" s="37" t="s">
        <v>6862</v>
      </c>
      <c r="E207" s="42">
        <v>1580</v>
      </c>
      <c r="F207" s="37" t="s">
        <v>25748</v>
      </c>
      <c r="G207" s="52"/>
      <c r="H207" s="53" t="str">
        <f>VLOOKUP(C207,'[10]SLED Price List'!$D$6:$G$12673,4,FALSE)</f>
        <v>A</v>
      </c>
    </row>
    <row r="208" spans="1:8" s="36" customFormat="1" ht="48" x14ac:dyDescent="0.2">
      <c r="A208" s="38" t="s">
        <v>26003</v>
      </c>
      <c r="B208" s="39">
        <v>0.28000000000000003</v>
      </c>
      <c r="C208" s="36" t="s">
        <v>3370</v>
      </c>
      <c r="D208" s="37" t="s">
        <v>6861</v>
      </c>
      <c r="E208" s="42">
        <v>530</v>
      </c>
      <c r="F208" s="37" t="s">
        <v>25746</v>
      </c>
      <c r="G208" s="52"/>
      <c r="H208" s="53" t="str">
        <f>VLOOKUP(C208,'[10]SLED Price List'!$D$6:$G$12673,4,FALSE)</f>
        <v>A</v>
      </c>
    </row>
    <row r="209" spans="1:8" s="36" customFormat="1" ht="32" x14ac:dyDescent="0.2">
      <c r="A209" s="38" t="s">
        <v>26003</v>
      </c>
      <c r="B209" s="39">
        <v>0.28000000000000003</v>
      </c>
      <c r="C209" s="36" t="s">
        <v>3371</v>
      </c>
      <c r="D209" s="37" t="s">
        <v>6860</v>
      </c>
      <c r="E209" s="42">
        <v>2100</v>
      </c>
      <c r="F209" s="37" t="s">
        <v>25749</v>
      </c>
      <c r="G209" s="52"/>
      <c r="H209" s="53" t="str">
        <f>VLOOKUP(C209,'[10]SLED Price List'!$D$6:$G$12673,4,FALSE)</f>
        <v>A</v>
      </c>
    </row>
    <row r="210" spans="1:8" s="36" customFormat="1" ht="32" x14ac:dyDescent="0.2">
      <c r="A210" s="38" t="s">
        <v>26003</v>
      </c>
      <c r="B210" s="39">
        <v>0.28000000000000003</v>
      </c>
      <c r="C210" s="36" t="s">
        <v>9685</v>
      </c>
      <c r="D210" s="37" t="s">
        <v>9686</v>
      </c>
      <c r="E210" s="42">
        <v>24150</v>
      </c>
      <c r="F210" s="37" t="s">
        <v>20973</v>
      </c>
      <c r="G210" s="52"/>
      <c r="H210" s="53" t="str">
        <f>VLOOKUP(C210,'[10]SLED Price List'!$D$6:$G$12673,4,FALSE)</f>
        <v>A</v>
      </c>
    </row>
    <row r="211" spans="1:8" s="36" customFormat="1" ht="32" x14ac:dyDescent="0.2">
      <c r="A211" s="38" t="s">
        <v>26003</v>
      </c>
      <c r="B211" s="39">
        <v>0.28000000000000003</v>
      </c>
      <c r="C211" s="36" t="s">
        <v>9693</v>
      </c>
      <c r="D211" s="37" t="s">
        <v>9694</v>
      </c>
      <c r="E211" s="42">
        <v>6040</v>
      </c>
      <c r="F211" s="37" t="s">
        <v>20973</v>
      </c>
      <c r="G211" s="52"/>
      <c r="H211" s="53" t="str">
        <f>VLOOKUP(C211,'[10]SLED Price List'!$D$6:$G$12673,4,FALSE)</f>
        <v>A</v>
      </c>
    </row>
    <row r="212" spans="1:8" s="36" customFormat="1" ht="32" x14ac:dyDescent="0.2">
      <c r="A212" s="38" t="s">
        <v>26003</v>
      </c>
      <c r="B212" s="39">
        <v>0.28000000000000003</v>
      </c>
      <c r="C212" s="36" t="s">
        <v>9683</v>
      </c>
      <c r="D212" s="37" t="s">
        <v>9684</v>
      </c>
      <c r="E212" s="42">
        <v>9660</v>
      </c>
      <c r="F212" s="37" t="s">
        <v>20972</v>
      </c>
      <c r="G212" s="52"/>
      <c r="H212" s="53" t="str">
        <f>VLOOKUP(C212,'[10]SLED Price List'!$D$6:$G$12673,4,FALSE)</f>
        <v>A</v>
      </c>
    </row>
    <row r="213" spans="1:8" s="36" customFormat="1" ht="32" x14ac:dyDescent="0.2">
      <c r="A213" s="38" t="s">
        <v>26003</v>
      </c>
      <c r="B213" s="39">
        <v>0.28000000000000003</v>
      </c>
      <c r="C213" s="36" t="s">
        <v>9691</v>
      </c>
      <c r="D213" s="37" t="s">
        <v>9692</v>
      </c>
      <c r="E213" s="42">
        <v>2420</v>
      </c>
      <c r="F213" s="37" t="s">
        <v>20972</v>
      </c>
      <c r="G213" s="52"/>
      <c r="H213" s="53" t="str">
        <f>VLOOKUP(C213,'[10]SLED Price List'!$D$6:$G$12673,4,FALSE)</f>
        <v>A</v>
      </c>
    </row>
    <row r="214" spans="1:8" s="36" customFormat="1" ht="64" x14ac:dyDescent="0.2">
      <c r="A214" s="38" t="s">
        <v>26003</v>
      </c>
      <c r="B214" s="39">
        <v>0.28000000000000003</v>
      </c>
      <c r="C214" s="36" t="s">
        <v>10305</v>
      </c>
      <c r="D214" s="37" t="s">
        <v>10306</v>
      </c>
      <c r="E214" s="42">
        <v>1210</v>
      </c>
      <c r="F214" s="37" t="s">
        <v>25750</v>
      </c>
      <c r="G214" s="52"/>
      <c r="H214" s="53" t="str">
        <f>VLOOKUP(C214,'[10]SLED Price List'!$D$6:$G$12673,4,FALSE)</f>
        <v>A</v>
      </c>
    </row>
    <row r="215" spans="1:8" s="36" customFormat="1" ht="32" x14ac:dyDescent="0.2">
      <c r="A215" s="38" t="s">
        <v>26003</v>
      </c>
      <c r="B215" s="39">
        <v>0.28000000000000003</v>
      </c>
      <c r="C215" s="36" t="s">
        <v>10309</v>
      </c>
      <c r="D215" s="37" t="s">
        <v>10310</v>
      </c>
      <c r="E215" s="42">
        <v>1210</v>
      </c>
      <c r="F215" s="37" t="s">
        <v>25749</v>
      </c>
      <c r="G215" s="52"/>
      <c r="H215" s="53" t="str">
        <f>VLOOKUP(C215,'[10]SLED Price List'!$D$6:$G$12673,4,FALSE)</f>
        <v>A</v>
      </c>
    </row>
    <row r="216" spans="1:8" s="36" customFormat="1" ht="32" x14ac:dyDescent="0.2">
      <c r="A216" s="38" t="s">
        <v>26003</v>
      </c>
      <c r="B216" s="39">
        <v>0.28000000000000003</v>
      </c>
      <c r="C216" s="36" t="s">
        <v>9689</v>
      </c>
      <c r="D216" s="37" t="s">
        <v>9690</v>
      </c>
      <c r="E216" s="42">
        <v>2420</v>
      </c>
      <c r="F216" s="37" t="s">
        <v>25748</v>
      </c>
      <c r="G216" s="52"/>
      <c r="H216" s="53" t="str">
        <f>VLOOKUP(C216,'[10]SLED Price List'!$D$6:$G$12673,4,FALSE)</f>
        <v>A</v>
      </c>
    </row>
    <row r="217" spans="1:8" s="36" customFormat="1" ht="32" x14ac:dyDescent="0.2">
      <c r="A217" s="38" t="s">
        <v>26003</v>
      </c>
      <c r="B217" s="39">
        <v>0.28000000000000003</v>
      </c>
      <c r="C217" s="36" t="s">
        <v>9687</v>
      </c>
      <c r="D217" s="37" t="s">
        <v>9688</v>
      </c>
      <c r="E217" s="42">
        <v>1820</v>
      </c>
      <c r="F217" s="37" t="s">
        <v>25748</v>
      </c>
      <c r="G217" s="52"/>
      <c r="H217" s="53" t="str">
        <f>VLOOKUP(C217,'[10]SLED Price List'!$D$6:$G$12673,4,FALSE)</f>
        <v>A</v>
      </c>
    </row>
    <row r="218" spans="1:8" s="36" customFormat="1" ht="32" x14ac:dyDescent="0.2">
      <c r="A218" s="38" t="s">
        <v>26003</v>
      </c>
      <c r="B218" s="39">
        <v>0.28000000000000003</v>
      </c>
      <c r="C218" s="36" t="s">
        <v>10307</v>
      </c>
      <c r="D218" s="37" t="s">
        <v>10308</v>
      </c>
      <c r="E218" s="42">
        <v>610</v>
      </c>
      <c r="F218" s="37" t="s">
        <v>25749</v>
      </c>
      <c r="G218" s="52"/>
      <c r="H218" s="53" t="str">
        <f>VLOOKUP(C218,'[10]SLED Price List'!$D$6:$G$12673,4,FALSE)</f>
        <v>A</v>
      </c>
    </row>
    <row r="219" spans="1:8" s="38" customFormat="1" ht="16" x14ac:dyDescent="0.2">
      <c r="A219" s="38" t="s">
        <v>26003</v>
      </c>
      <c r="B219" s="39">
        <v>0.28000000000000003</v>
      </c>
      <c r="C219" s="36" t="s">
        <v>430</v>
      </c>
      <c r="D219" s="37" t="s">
        <v>17515</v>
      </c>
      <c r="E219" s="42">
        <v>55</v>
      </c>
      <c r="F219" s="37"/>
      <c r="G219" s="52"/>
      <c r="H219" s="53" t="str">
        <f>VLOOKUP(C219,'[10]SLED Price List'!$D$6:$G$12673,4,FALSE)</f>
        <v>A</v>
      </c>
    </row>
    <row r="220" spans="1:8" s="38" customFormat="1" ht="16" x14ac:dyDescent="0.2">
      <c r="A220" s="38" t="s">
        <v>26003</v>
      </c>
      <c r="B220" s="39">
        <v>0.28000000000000003</v>
      </c>
      <c r="C220" s="36" t="s">
        <v>16958</v>
      </c>
      <c r="D220" s="37" t="s">
        <v>16959</v>
      </c>
      <c r="E220" s="42">
        <v>55</v>
      </c>
      <c r="F220" s="37"/>
      <c r="G220" s="52"/>
      <c r="H220" s="53" t="str">
        <f>VLOOKUP(C220,'[10]SLED Price List'!$D$6:$G$12673,4,FALSE)</f>
        <v>A</v>
      </c>
    </row>
    <row r="221" spans="1:8" s="38" customFormat="1" ht="16" x14ac:dyDescent="0.2">
      <c r="A221" s="38" t="s">
        <v>26003</v>
      </c>
      <c r="B221" s="39">
        <v>0.28000000000000003</v>
      </c>
      <c r="C221" s="36" t="s">
        <v>432</v>
      </c>
      <c r="D221" s="37" t="s">
        <v>5435</v>
      </c>
      <c r="E221" s="42">
        <v>110</v>
      </c>
      <c r="F221" s="37"/>
      <c r="G221" s="52"/>
      <c r="H221" s="53" t="str">
        <f>VLOOKUP(C221,'[10]SLED Price List'!$D$6:$G$12673,4,FALSE)</f>
        <v>A</v>
      </c>
    </row>
    <row r="222" spans="1:8" s="38" customFormat="1" ht="16" x14ac:dyDescent="0.2">
      <c r="A222" s="38" t="s">
        <v>26003</v>
      </c>
      <c r="B222" s="39">
        <v>0.28000000000000003</v>
      </c>
      <c r="C222" s="36" t="s">
        <v>434</v>
      </c>
      <c r="D222" s="37" t="s">
        <v>17516</v>
      </c>
      <c r="E222" s="42">
        <v>110</v>
      </c>
      <c r="F222" s="37"/>
      <c r="G222" s="52"/>
      <c r="H222" s="53" t="str">
        <f>VLOOKUP(C222,'[10]SLED Price List'!$D$6:$G$12673,4,FALSE)</f>
        <v>A</v>
      </c>
    </row>
    <row r="223" spans="1:8" s="38" customFormat="1" ht="16" x14ac:dyDescent="0.2">
      <c r="A223" s="38" t="s">
        <v>26003</v>
      </c>
      <c r="B223" s="39">
        <v>0.28000000000000003</v>
      </c>
      <c r="C223" s="36" t="s">
        <v>442</v>
      </c>
      <c r="D223" s="37" t="s">
        <v>17517</v>
      </c>
      <c r="E223" s="42">
        <v>110</v>
      </c>
      <c r="F223" s="37"/>
      <c r="G223" s="52"/>
      <c r="H223" s="53" t="str">
        <f>VLOOKUP(C223,'[10]SLED Price List'!$D$6:$G$12673,4,FALSE)</f>
        <v>A</v>
      </c>
    </row>
    <row r="224" spans="1:8" s="38" customFormat="1" ht="16" x14ac:dyDescent="0.2">
      <c r="A224" s="38" t="s">
        <v>26003</v>
      </c>
      <c r="B224" s="39">
        <v>0.28000000000000003</v>
      </c>
      <c r="C224" s="36" t="s">
        <v>444</v>
      </c>
      <c r="D224" s="37" t="s">
        <v>5434</v>
      </c>
      <c r="E224" s="42">
        <v>1580</v>
      </c>
      <c r="F224" s="37"/>
      <c r="G224" s="52"/>
      <c r="H224" s="53" t="str">
        <f>VLOOKUP(C224,'[10]SLED Price List'!$D$6:$G$12673,4,FALSE)</f>
        <v>A</v>
      </c>
    </row>
    <row r="225" spans="1:8" s="38" customFormat="1" ht="16" x14ac:dyDescent="0.2">
      <c r="A225" s="38" t="s">
        <v>26003</v>
      </c>
      <c r="B225" s="39">
        <v>0.28000000000000003</v>
      </c>
      <c r="C225" s="36" t="s">
        <v>446</v>
      </c>
      <c r="D225" s="37" t="s">
        <v>5431</v>
      </c>
      <c r="E225" s="42">
        <v>160</v>
      </c>
      <c r="F225" s="37"/>
      <c r="G225" s="52"/>
      <c r="H225" s="53" t="str">
        <f>VLOOKUP(C225,'[10]SLED Price List'!$D$6:$G$12673,4,FALSE)</f>
        <v>A</v>
      </c>
    </row>
    <row r="226" spans="1:8" s="38" customFormat="1" ht="16" x14ac:dyDescent="0.2">
      <c r="A226" s="38" t="s">
        <v>26003</v>
      </c>
      <c r="B226" s="39">
        <v>0.28000000000000003</v>
      </c>
      <c r="C226" s="36" t="s">
        <v>448</v>
      </c>
      <c r="D226" s="37" t="s">
        <v>5432</v>
      </c>
      <c r="E226" s="42">
        <v>160</v>
      </c>
      <c r="F226" s="37"/>
      <c r="G226" s="52"/>
      <c r="H226" s="53" t="str">
        <f>VLOOKUP(C226,'[10]SLED Price List'!$D$6:$G$12673,4,FALSE)</f>
        <v>A</v>
      </c>
    </row>
    <row r="227" spans="1:8" s="38" customFormat="1" ht="16" x14ac:dyDescent="0.2">
      <c r="A227" s="38" t="s">
        <v>26003</v>
      </c>
      <c r="B227" s="39">
        <v>0.28000000000000003</v>
      </c>
      <c r="C227" s="36" t="s">
        <v>7823</v>
      </c>
      <c r="D227" s="37" t="s">
        <v>17518</v>
      </c>
      <c r="E227" s="42">
        <v>55</v>
      </c>
      <c r="F227" s="37"/>
      <c r="G227" s="52"/>
      <c r="H227" s="53" t="str">
        <f>VLOOKUP(C227,'[10]SLED Price List'!$D$6:$G$12673,4,FALSE)</f>
        <v>A</v>
      </c>
    </row>
    <row r="228" spans="1:8" s="38" customFormat="1" ht="16" x14ac:dyDescent="0.2">
      <c r="A228" s="38" t="s">
        <v>26003</v>
      </c>
      <c r="B228" s="39">
        <v>0.28000000000000003</v>
      </c>
      <c r="C228" s="36" t="s">
        <v>7000</v>
      </c>
      <c r="D228" s="37" t="s">
        <v>6999</v>
      </c>
      <c r="E228" s="42">
        <v>1580</v>
      </c>
      <c r="F228" s="37"/>
      <c r="G228" s="52"/>
      <c r="H228" s="53" t="str">
        <f>VLOOKUP(C228,'[10]SLED Price List'!$D$6:$G$12673,4,FALSE)</f>
        <v>A</v>
      </c>
    </row>
    <row r="229" spans="1:8" s="38" customFormat="1" ht="32" x14ac:dyDescent="0.2">
      <c r="A229" s="38" t="s">
        <v>26003</v>
      </c>
      <c r="B229" s="39">
        <v>0.28000000000000003</v>
      </c>
      <c r="C229" s="36" t="s">
        <v>200</v>
      </c>
      <c r="D229" s="37" t="s">
        <v>201</v>
      </c>
      <c r="E229" s="42">
        <v>420</v>
      </c>
      <c r="F229" s="37"/>
      <c r="G229" s="52"/>
      <c r="H229" s="53" t="str">
        <f>VLOOKUP(C229,'[10]SLED Price List'!$D$6:$G$12673,4,FALSE)</f>
        <v>A</v>
      </c>
    </row>
    <row r="230" spans="1:8" s="38" customFormat="1" ht="16" x14ac:dyDescent="0.2">
      <c r="A230" s="38" t="s">
        <v>26003</v>
      </c>
      <c r="B230" s="39">
        <v>0.28000000000000003</v>
      </c>
      <c r="C230" s="36" t="s">
        <v>6298</v>
      </c>
      <c r="D230" s="37" t="s">
        <v>6299</v>
      </c>
      <c r="E230" s="42">
        <v>530</v>
      </c>
      <c r="F230" s="37"/>
      <c r="G230" s="52"/>
      <c r="H230" s="53" t="str">
        <f>VLOOKUP(C230,'[10]SLED Price List'!$D$6:$G$12673,4,FALSE)</f>
        <v>A</v>
      </c>
    </row>
    <row r="231" spans="1:8" s="38" customFormat="1" ht="16" x14ac:dyDescent="0.2">
      <c r="A231" s="38" t="s">
        <v>26003</v>
      </c>
      <c r="B231" s="39">
        <v>0.28000000000000003</v>
      </c>
      <c r="C231" s="36" t="s">
        <v>8235</v>
      </c>
      <c r="D231" s="37" t="s">
        <v>8236</v>
      </c>
      <c r="E231" s="42">
        <v>5250</v>
      </c>
      <c r="F231" s="37"/>
      <c r="G231" s="52"/>
      <c r="H231" s="53" t="str">
        <f>VLOOKUP(C231,'[10]SLED Price List'!$D$6:$G$12673,4,FALSE)</f>
        <v>A</v>
      </c>
    </row>
    <row r="232" spans="1:8" s="38" customFormat="1" ht="32" x14ac:dyDescent="0.2">
      <c r="A232" s="38" t="s">
        <v>2233</v>
      </c>
      <c r="B232" s="39">
        <v>0.1</v>
      </c>
      <c r="C232" s="36" t="s">
        <v>8197</v>
      </c>
      <c r="D232" s="37" t="s">
        <v>20974</v>
      </c>
      <c r="E232" s="42">
        <v>2000</v>
      </c>
      <c r="F232" s="37" t="s">
        <v>8201</v>
      </c>
      <c r="G232" s="52"/>
      <c r="H232" s="53" t="str">
        <f>VLOOKUP(C232,'[10]SLED Price List'!$D$6:$G$12673,4,FALSE)</f>
        <v>C</v>
      </c>
    </row>
    <row r="233" spans="1:8" s="38" customFormat="1" ht="48" x14ac:dyDescent="0.2">
      <c r="A233" s="38" t="s">
        <v>26003</v>
      </c>
      <c r="B233" s="39">
        <v>0.28000000000000003</v>
      </c>
      <c r="C233" s="36" t="s">
        <v>8233</v>
      </c>
      <c r="D233" s="37" t="s">
        <v>8234</v>
      </c>
      <c r="E233" s="42" t="s">
        <v>6105</v>
      </c>
      <c r="F233" s="37" t="s">
        <v>8237</v>
      </c>
      <c r="G233" s="52"/>
      <c r="H233" s="53" t="str">
        <f>VLOOKUP(C233,'[10]SLED Price List'!$D$6:$G$12673,4,FALSE)</f>
        <v>A</v>
      </c>
    </row>
    <row r="234" spans="1:8" s="36" customFormat="1" ht="16" x14ac:dyDescent="0.2">
      <c r="A234" s="38" t="s">
        <v>26005</v>
      </c>
      <c r="B234" s="39">
        <v>0.28000000000000003</v>
      </c>
      <c r="C234" s="36" t="s">
        <v>5661</v>
      </c>
      <c r="D234" s="37" t="s">
        <v>5662</v>
      </c>
      <c r="E234" s="42">
        <v>35000</v>
      </c>
      <c r="F234" s="37"/>
      <c r="G234" s="52"/>
      <c r="H234" s="53" t="str">
        <f>VLOOKUP(C234,'[10]SLED Price List'!$D$6:$G$12673,4,FALSE)</f>
        <v>B</v>
      </c>
    </row>
    <row r="235" spans="1:8" s="36" customFormat="1" ht="16" x14ac:dyDescent="0.2">
      <c r="A235" s="38" t="s">
        <v>26005</v>
      </c>
      <c r="B235" s="39">
        <v>0.28000000000000003</v>
      </c>
      <c r="C235" s="36" t="s">
        <v>5663</v>
      </c>
      <c r="D235" s="37" t="s">
        <v>5664</v>
      </c>
      <c r="E235" s="42">
        <v>525000</v>
      </c>
      <c r="F235" s="37"/>
      <c r="G235" s="52"/>
      <c r="H235" s="53" t="str">
        <f>VLOOKUP(C235,'[10]SLED Price List'!$D$6:$G$12673,4,FALSE)</f>
        <v>B</v>
      </c>
    </row>
    <row r="236" spans="1:8" s="36" customFormat="1" ht="32" x14ac:dyDescent="0.2">
      <c r="A236" s="38" t="s">
        <v>26005</v>
      </c>
      <c r="B236" s="39">
        <v>0.28000000000000003</v>
      </c>
      <c r="C236" s="36" t="s">
        <v>25992</v>
      </c>
      <c r="D236" s="37" t="s">
        <v>25993</v>
      </c>
      <c r="E236" s="42">
        <v>60</v>
      </c>
      <c r="F236" s="37"/>
      <c r="G236" s="52" t="s">
        <v>26008</v>
      </c>
      <c r="H236" s="53" t="str">
        <f>VLOOKUP(C236,'[10]SLED Price List'!$D$6:$G$12673,4,FALSE)</f>
        <v>B</v>
      </c>
    </row>
    <row r="237" spans="1:8" s="36" customFormat="1" ht="16" x14ac:dyDescent="0.2">
      <c r="A237" s="38" t="s">
        <v>26002</v>
      </c>
      <c r="B237" s="38" t="s">
        <v>27</v>
      </c>
      <c r="C237" s="36" t="s">
        <v>25994</v>
      </c>
      <c r="D237" s="37" t="s">
        <v>25995</v>
      </c>
      <c r="E237" s="42">
        <v>15</v>
      </c>
      <c r="F237" s="37"/>
      <c r="G237" s="52" t="s">
        <v>26008</v>
      </c>
      <c r="H237" s="53" t="str">
        <f>VLOOKUP(C237,'[10]SLED Price List'!$D$6:$G$12673,4,FALSE)</f>
        <v>0%</v>
      </c>
    </row>
    <row r="238" spans="1:8" s="38" customFormat="1" ht="32" x14ac:dyDescent="0.2">
      <c r="A238" s="38" t="s">
        <v>26005</v>
      </c>
      <c r="B238" s="39">
        <v>0.28000000000000003</v>
      </c>
      <c r="C238" s="36" t="s">
        <v>21707</v>
      </c>
      <c r="D238" s="37" t="s">
        <v>21734</v>
      </c>
      <c r="E238" s="42">
        <v>180</v>
      </c>
      <c r="F238" s="37"/>
      <c r="G238" s="52" t="s">
        <v>26008</v>
      </c>
      <c r="H238" s="53" t="str">
        <f>VLOOKUP(C238,'[10]SLED Price List'!$D$6:$G$12673,4,FALSE)</f>
        <v>B</v>
      </c>
    </row>
    <row r="239" spans="1:8" s="38" customFormat="1" ht="16" x14ac:dyDescent="0.2">
      <c r="A239" s="38" t="s">
        <v>26002</v>
      </c>
      <c r="B239" s="38" t="s">
        <v>27</v>
      </c>
      <c r="C239" s="36" t="s">
        <v>21708</v>
      </c>
      <c r="D239" s="37" t="s">
        <v>21735</v>
      </c>
      <c r="E239" s="42" t="s">
        <v>6105</v>
      </c>
      <c r="F239" s="37"/>
      <c r="G239" s="52" t="s">
        <v>26008</v>
      </c>
      <c r="H239" s="53" t="str">
        <f>VLOOKUP(C239,'[10]SLED Price List'!$D$6:$G$12673,4,FALSE)</f>
        <v>0%</v>
      </c>
    </row>
    <row r="240" spans="1:8" s="38" customFormat="1" ht="16" x14ac:dyDescent="0.2">
      <c r="A240" s="38" t="s">
        <v>26003</v>
      </c>
      <c r="B240" s="39">
        <v>0.28000000000000003</v>
      </c>
      <c r="C240" s="36" t="s">
        <v>10068</v>
      </c>
      <c r="D240" s="37" t="s">
        <v>13751</v>
      </c>
      <c r="E240" s="42">
        <v>490</v>
      </c>
      <c r="F240" s="37"/>
      <c r="G240" s="52"/>
      <c r="H240" s="53" t="str">
        <f>VLOOKUP(C240,'[10]SLED Price List'!$D$6:$G$12673,4,FALSE)</f>
        <v>A</v>
      </c>
    </row>
    <row r="241" spans="1:8" s="38" customFormat="1" ht="16" x14ac:dyDescent="0.2">
      <c r="A241" s="38" t="s">
        <v>2233</v>
      </c>
      <c r="B241" s="39">
        <v>0.1</v>
      </c>
      <c r="C241" s="36" t="s">
        <v>10072</v>
      </c>
      <c r="D241" s="37" t="s">
        <v>10287</v>
      </c>
      <c r="E241" s="42">
        <v>316</v>
      </c>
      <c r="F241" s="37"/>
      <c r="G241" s="52"/>
      <c r="H241" s="53" t="str">
        <f>VLOOKUP(C241,'[10]SLED Price List'!$D$6:$G$12673,4,FALSE)</f>
        <v>C</v>
      </c>
    </row>
    <row r="242" spans="1:8" s="38" customFormat="1" ht="16" x14ac:dyDescent="0.2">
      <c r="A242" s="38" t="s">
        <v>26003</v>
      </c>
      <c r="B242" s="39">
        <v>0.28000000000000003</v>
      </c>
      <c r="C242" s="36" t="s">
        <v>10082</v>
      </c>
      <c r="D242" s="37" t="s">
        <v>10297</v>
      </c>
      <c r="E242" s="42">
        <v>100</v>
      </c>
      <c r="F242" s="37"/>
      <c r="G242" s="52"/>
      <c r="H242" s="53" t="str">
        <f>VLOOKUP(C242,'[10]SLED Price List'!$D$6:$G$12673,4,FALSE)</f>
        <v>A</v>
      </c>
    </row>
    <row r="243" spans="1:8" s="38" customFormat="1" ht="16" x14ac:dyDescent="0.2">
      <c r="A243" s="38" t="s">
        <v>26003</v>
      </c>
      <c r="B243" s="39">
        <v>0.28000000000000003</v>
      </c>
      <c r="C243" s="36" t="s">
        <v>10076</v>
      </c>
      <c r="D243" s="37" t="s">
        <v>10291</v>
      </c>
      <c r="E243" s="42">
        <v>50</v>
      </c>
      <c r="F243" s="37"/>
      <c r="G243" s="52"/>
      <c r="H243" s="53" t="str">
        <f>VLOOKUP(C243,'[10]SLED Price List'!$D$6:$G$12673,4,FALSE)</f>
        <v>A</v>
      </c>
    </row>
    <row r="244" spans="1:8" s="38" customFormat="1" ht="16" x14ac:dyDescent="0.2">
      <c r="A244" s="38" t="s">
        <v>26003</v>
      </c>
      <c r="B244" s="39">
        <v>0.28000000000000003</v>
      </c>
      <c r="C244" s="36" t="s">
        <v>10078</v>
      </c>
      <c r="D244" s="37" t="s">
        <v>10293</v>
      </c>
      <c r="E244" s="42">
        <v>50</v>
      </c>
      <c r="F244" s="37"/>
      <c r="G244" s="52"/>
      <c r="H244" s="53" t="str">
        <f>VLOOKUP(C244,'[10]SLED Price List'!$D$6:$G$12673,4,FALSE)</f>
        <v>A</v>
      </c>
    </row>
    <row r="245" spans="1:8" s="38" customFormat="1" ht="16" x14ac:dyDescent="0.2">
      <c r="A245" s="38" t="s">
        <v>26003</v>
      </c>
      <c r="B245" s="39">
        <v>0.28000000000000003</v>
      </c>
      <c r="C245" s="36" t="s">
        <v>10069</v>
      </c>
      <c r="D245" s="37" t="s">
        <v>10285</v>
      </c>
      <c r="E245" s="42">
        <v>1000</v>
      </c>
      <c r="F245" s="37"/>
      <c r="G245" s="52"/>
      <c r="H245" s="53" t="str">
        <f>VLOOKUP(C245,'[10]SLED Price List'!$D$6:$G$12673,4,FALSE)</f>
        <v>A</v>
      </c>
    </row>
    <row r="246" spans="1:8" s="38" customFormat="1" ht="16" x14ac:dyDescent="0.2">
      <c r="A246" s="38" t="s">
        <v>2233</v>
      </c>
      <c r="B246" s="39">
        <v>0.1</v>
      </c>
      <c r="C246" s="36" t="s">
        <v>10073</v>
      </c>
      <c r="D246" s="37" t="s">
        <v>10288</v>
      </c>
      <c r="E246" s="42">
        <v>645</v>
      </c>
      <c r="F246" s="37"/>
      <c r="G246" s="52"/>
      <c r="H246" s="53" t="str">
        <f>VLOOKUP(C246,'[10]SLED Price List'!$D$6:$G$12673,4,FALSE)</f>
        <v>C</v>
      </c>
    </row>
    <row r="247" spans="1:8" s="38" customFormat="1" ht="16" x14ac:dyDescent="0.2">
      <c r="A247" s="38" t="s">
        <v>26003</v>
      </c>
      <c r="B247" s="39">
        <v>0.28000000000000003</v>
      </c>
      <c r="C247" s="36" t="s">
        <v>10083</v>
      </c>
      <c r="D247" s="37" t="s">
        <v>10298</v>
      </c>
      <c r="E247" s="42">
        <v>100</v>
      </c>
      <c r="F247" s="37"/>
      <c r="G247" s="52"/>
      <c r="H247" s="53" t="str">
        <f>VLOOKUP(C247,'[10]SLED Price List'!$D$6:$G$12673,4,FALSE)</f>
        <v>A</v>
      </c>
    </row>
    <row r="248" spans="1:8" s="38" customFormat="1" ht="16" x14ac:dyDescent="0.2">
      <c r="A248" s="38" t="s">
        <v>26003</v>
      </c>
      <c r="B248" s="39">
        <v>0.28000000000000003</v>
      </c>
      <c r="C248" s="36" t="s">
        <v>10077</v>
      </c>
      <c r="D248" s="37" t="s">
        <v>10292</v>
      </c>
      <c r="E248" s="42">
        <v>50</v>
      </c>
      <c r="F248" s="37"/>
      <c r="G248" s="52"/>
      <c r="H248" s="53" t="str">
        <f>VLOOKUP(C248,'[10]SLED Price List'!$D$6:$G$12673,4,FALSE)</f>
        <v>A</v>
      </c>
    </row>
    <row r="249" spans="1:8" s="38" customFormat="1" ht="16" x14ac:dyDescent="0.2">
      <c r="A249" s="38" t="s">
        <v>26003</v>
      </c>
      <c r="B249" s="39">
        <v>0.28000000000000003</v>
      </c>
      <c r="C249" s="36" t="s">
        <v>10079</v>
      </c>
      <c r="D249" s="37" t="s">
        <v>10294</v>
      </c>
      <c r="E249" s="42">
        <v>50</v>
      </c>
      <c r="F249" s="37"/>
      <c r="G249" s="52"/>
      <c r="H249" s="53" t="str">
        <f>VLOOKUP(C249,'[10]SLED Price List'!$D$6:$G$12673,4,FALSE)</f>
        <v>A</v>
      </c>
    </row>
    <row r="250" spans="1:8" s="38" customFormat="1" ht="16" x14ac:dyDescent="0.2">
      <c r="A250" s="38" t="s">
        <v>26003</v>
      </c>
      <c r="B250" s="39">
        <v>0.28000000000000003</v>
      </c>
      <c r="C250" s="36" t="s">
        <v>10070</v>
      </c>
      <c r="D250" s="37" t="s">
        <v>10286</v>
      </c>
      <c r="E250" s="42">
        <v>3000</v>
      </c>
      <c r="F250" s="37"/>
      <c r="G250" s="52"/>
      <c r="H250" s="53" t="str">
        <f>VLOOKUP(C250,'[10]SLED Price List'!$D$6:$G$12673,4,FALSE)</f>
        <v>A</v>
      </c>
    </row>
    <row r="251" spans="1:8" s="38" customFormat="1" ht="16" x14ac:dyDescent="0.2">
      <c r="A251" s="38" t="s">
        <v>2233</v>
      </c>
      <c r="B251" s="39">
        <v>0.1</v>
      </c>
      <c r="C251" s="36" t="s">
        <v>10074</v>
      </c>
      <c r="D251" s="37" t="s">
        <v>10289</v>
      </c>
      <c r="E251" s="42">
        <v>1935</v>
      </c>
      <c r="F251" s="37"/>
      <c r="G251" s="52"/>
      <c r="H251" s="53" t="str">
        <f>VLOOKUP(C251,'[10]SLED Price List'!$D$6:$G$12673,4,FALSE)</f>
        <v>C</v>
      </c>
    </row>
    <row r="252" spans="1:8" s="38" customFormat="1" ht="16" x14ac:dyDescent="0.2">
      <c r="A252" s="38" t="s">
        <v>26003</v>
      </c>
      <c r="B252" s="39">
        <v>0.28000000000000003</v>
      </c>
      <c r="C252" s="36" t="s">
        <v>10086</v>
      </c>
      <c r="D252" s="37" t="s">
        <v>10301</v>
      </c>
      <c r="E252" s="42">
        <v>500</v>
      </c>
      <c r="F252" s="37"/>
      <c r="G252" s="52"/>
      <c r="H252" s="53" t="str">
        <f>VLOOKUP(C252,'[10]SLED Price List'!$D$6:$G$12673,4,FALSE)</f>
        <v>A</v>
      </c>
    </row>
    <row r="253" spans="1:8" s="38" customFormat="1" ht="16" x14ac:dyDescent="0.2">
      <c r="A253" s="38" t="s">
        <v>26003</v>
      </c>
      <c r="B253" s="39">
        <v>0.28000000000000003</v>
      </c>
      <c r="C253" s="36" t="s">
        <v>10084</v>
      </c>
      <c r="D253" s="37" t="s">
        <v>10299</v>
      </c>
      <c r="E253" s="42">
        <v>500</v>
      </c>
      <c r="F253" s="37"/>
      <c r="G253" s="52"/>
      <c r="H253" s="53" t="str">
        <f>VLOOKUP(C253,'[10]SLED Price List'!$D$6:$G$12673,4,FALSE)</f>
        <v>A</v>
      </c>
    </row>
    <row r="254" spans="1:8" s="38" customFormat="1" ht="16" x14ac:dyDescent="0.2">
      <c r="A254" s="38" t="s">
        <v>26003</v>
      </c>
      <c r="B254" s="39">
        <v>0.28000000000000003</v>
      </c>
      <c r="C254" s="36" t="s">
        <v>10080</v>
      </c>
      <c r="D254" s="37" t="s">
        <v>10295</v>
      </c>
      <c r="E254" s="42">
        <v>500</v>
      </c>
      <c r="F254" s="37"/>
      <c r="G254" s="52"/>
      <c r="H254" s="53" t="str">
        <f>VLOOKUP(C254,'[10]SLED Price List'!$D$6:$G$12673,4,FALSE)</f>
        <v>A</v>
      </c>
    </row>
    <row r="255" spans="1:8" s="38" customFormat="1" ht="16" x14ac:dyDescent="0.2">
      <c r="A255" s="38" t="s">
        <v>26003</v>
      </c>
      <c r="B255" s="39">
        <v>0.28000000000000003</v>
      </c>
      <c r="C255" s="36" t="s">
        <v>10071</v>
      </c>
      <c r="D255" s="37" t="s">
        <v>10284</v>
      </c>
      <c r="E255" s="42">
        <v>10000</v>
      </c>
      <c r="F255" s="37"/>
      <c r="G255" s="52"/>
      <c r="H255" s="53" t="str">
        <f>VLOOKUP(C255,'[10]SLED Price List'!$D$6:$G$12673,4,FALSE)</f>
        <v>A</v>
      </c>
    </row>
    <row r="256" spans="1:8" s="38" customFormat="1" ht="16" x14ac:dyDescent="0.2">
      <c r="A256" s="38" t="s">
        <v>26003</v>
      </c>
      <c r="B256" s="39">
        <v>0.28000000000000003</v>
      </c>
      <c r="C256" s="36" t="s">
        <v>10087</v>
      </c>
      <c r="D256" s="37" t="s">
        <v>10302</v>
      </c>
      <c r="E256" s="42">
        <v>500</v>
      </c>
      <c r="F256" s="37"/>
      <c r="G256" s="52"/>
      <c r="H256" s="53" t="str">
        <f>VLOOKUP(C256,'[10]SLED Price List'!$D$6:$G$12673,4,FALSE)</f>
        <v>A</v>
      </c>
    </row>
    <row r="257" spans="1:8" s="38" customFormat="1" ht="16" x14ac:dyDescent="0.2">
      <c r="A257" s="38" t="s">
        <v>2233</v>
      </c>
      <c r="B257" s="39">
        <v>0.1</v>
      </c>
      <c r="C257" s="36" t="s">
        <v>10075</v>
      </c>
      <c r="D257" s="37" t="s">
        <v>10290</v>
      </c>
      <c r="E257" s="42">
        <v>6450</v>
      </c>
      <c r="F257" s="37"/>
      <c r="G257" s="52"/>
      <c r="H257" s="53" t="str">
        <f>VLOOKUP(C257,'[10]SLED Price List'!$D$6:$G$12673,4,FALSE)</f>
        <v>C</v>
      </c>
    </row>
    <row r="258" spans="1:8" s="38" customFormat="1" ht="16" x14ac:dyDescent="0.2">
      <c r="A258" s="38" t="s">
        <v>26003</v>
      </c>
      <c r="B258" s="39">
        <v>0.28000000000000003</v>
      </c>
      <c r="C258" s="36" t="s">
        <v>10085</v>
      </c>
      <c r="D258" s="37" t="s">
        <v>10300</v>
      </c>
      <c r="E258" s="42">
        <v>500</v>
      </c>
      <c r="F258" s="37"/>
      <c r="G258" s="52"/>
      <c r="H258" s="53" t="str">
        <f>VLOOKUP(C258,'[10]SLED Price List'!$D$6:$G$12673,4,FALSE)</f>
        <v>A</v>
      </c>
    </row>
    <row r="259" spans="1:8" s="38" customFormat="1" ht="16" x14ac:dyDescent="0.2">
      <c r="A259" s="38" t="s">
        <v>26003</v>
      </c>
      <c r="B259" s="39">
        <v>0.28000000000000003</v>
      </c>
      <c r="C259" s="36" t="s">
        <v>10081</v>
      </c>
      <c r="D259" s="37" t="s">
        <v>10296</v>
      </c>
      <c r="E259" s="42">
        <v>500</v>
      </c>
      <c r="F259" s="37"/>
      <c r="G259" s="52"/>
      <c r="H259" s="53" t="str">
        <f>VLOOKUP(C259,'[10]SLED Price List'!$D$6:$G$12673,4,FALSE)</f>
        <v>A</v>
      </c>
    </row>
    <row r="260" spans="1:8" s="38" customFormat="1" ht="16" x14ac:dyDescent="0.2">
      <c r="A260" s="38" t="s">
        <v>26003</v>
      </c>
      <c r="B260" s="39">
        <v>0.28000000000000003</v>
      </c>
      <c r="C260" s="36" t="s">
        <v>10088</v>
      </c>
      <c r="D260" s="37" t="s">
        <v>10303</v>
      </c>
      <c r="E260" s="42">
        <v>50</v>
      </c>
      <c r="F260" s="37"/>
      <c r="G260" s="52"/>
      <c r="H260" s="53" t="str">
        <f>VLOOKUP(C260,'[10]SLED Price List'!$D$6:$G$12673,4,FALSE)</f>
        <v>A</v>
      </c>
    </row>
    <row r="261" spans="1:8" s="38" customFormat="1" ht="16" x14ac:dyDescent="0.2">
      <c r="A261" s="38" t="s">
        <v>26002</v>
      </c>
      <c r="B261" s="38" t="s">
        <v>27</v>
      </c>
      <c r="C261" s="36" t="s">
        <v>21467</v>
      </c>
      <c r="D261" s="37" t="s">
        <v>21468</v>
      </c>
      <c r="E261" s="42">
        <v>25</v>
      </c>
      <c r="F261" s="37"/>
      <c r="G261" s="52" t="s">
        <v>26008</v>
      </c>
      <c r="H261" s="53" t="str">
        <f>VLOOKUP(C261,'[10]SLED Price List'!$D$6:$G$12673,4,FALSE)</f>
        <v>0%</v>
      </c>
    </row>
    <row r="262" spans="1:8" s="38" customFormat="1" ht="16" x14ac:dyDescent="0.2">
      <c r="A262" s="38" t="s">
        <v>26003</v>
      </c>
      <c r="B262" s="39">
        <v>0.28000000000000003</v>
      </c>
      <c r="C262" s="36" t="s">
        <v>13837</v>
      </c>
      <c r="D262" s="37" t="s">
        <v>13838</v>
      </c>
      <c r="E262" s="42">
        <v>100</v>
      </c>
      <c r="F262" s="37"/>
      <c r="G262" s="52"/>
      <c r="H262" s="53" t="str">
        <f>VLOOKUP(C262,'[10]SLED Price List'!$D$6:$G$12673,4,FALSE)</f>
        <v>A</v>
      </c>
    </row>
    <row r="263" spans="1:8" s="38" customFormat="1" ht="16" x14ac:dyDescent="0.2">
      <c r="A263" s="38" t="s">
        <v>26003</v>
      </c>
      <c r="B263" s="39">
        <v>0.28000000000000003</v>
      </c>
      <c r="C263" s="36" t="s">
        <v>13750</v>
      </c>
      <c r="D263" s="37" t="s">
        <v>13751</v>
      </c>
      <c r="E263" s="42">
        <v>490</v>
      </c>
      <c r="F263" s="37"/>
      <c r="G263" s="52"/>
      <c r="H263" s="53" t="str">
        <f>VLOOKUP(C263,'[10]SLED Price List'!$D$6:$G$12673,4,FALSE)</f>
        <v>A</v>
      </c>
    </row>
    <row r="264" spans="1:8" s="38" customFormat="1" ht="16" x14ac:dyDescent="0.2">
      <c r="A264" s="38" t="s">
        <v>26003</v>
      </c>
      <c r="B264" s="39">
        <v>0.28000000000000003</v>
      </c>
      <c r="C264" s="36" t="s">
        <v>13849</v>
      </c>
      <c r="D264" s="37" t="s">
        <v>13850</v>
      </c>
      <c r="E264" s="42">
        <v>50</v>
      </c>
      <c r="F264" s="37"/>
      <c r="G264" s="52"/>
      <c r="H264" s="53" t="str">
        <f>VLOOKUP(C264,'[10]SLED Price List'!$D$6:$G$12673,4,FALSE)</f>
        <v>A</v>
      </c>
    </row>
    <row r="265" spans="1:8" s="38" customFormat="1" ht="16" x14ac:dyDescent="0.2">
      <c r="A265" s="38" t="s">
        <v>26003</v>
      </c>
      <c r="B265" s="39">
        <v>0.28000000000000003</v>
      </c>
      <c r="C265" s="36" t="s">
        <v>13742</v>
      </c>
      <c r="D265" s="37" t="s">
        <v>13743</v>
      </c>
      <c r="E265" s="42">
        <v>495</v>
      </c>
      <c r="F265" s="37"/>
      <c r="G265" s="52"/>
      <c r="H265" s="53" t="str">
        <f>VLOOKUP(C265,'[10]SLED Price List'!$D$6:$G$12673,4,FALSE)</f>
        <v>A</v>
      </c>
    </row>
    <row r="266" spans="1:8" s="38" customFormat="1" ht="16" x14ac:dyDescent="0.2">
      <c r="A266" s="38" t="s">
        <v>26003</v>
      </c>
      <c r="B266" s="39">
        <v>0.28000000000000003</v>
      </c>
      <c r="C266" s="36" t="s">
        <v>13839</v>
      </c>
      <c r="D266" s="37" t="s">
        <v>13840</v>
      </c>
      <c r="E266" s="42">
        <v>100</v>
      </c>
      <c r="F266" s="37"/>
      <c r="G266" s="52"/>
      <c r="H266" s="53" t="str">
        <f>VLOOKUP(C266,'[10]SLED Price List'!$D$6:$G$12673,4,FALSE)</f>
        <v>A</v>
      </c>
    </row>
    <row r="267" spans="1:8" s="38" customFormat="1" ht="16" x14ac:dyDescent="0.2">
      <c r="A267" s="38" t="s">
        <v>26003</v>
      </c>
      <c r="B267" s="39">
        <v>0.28000000000000003</v>
      </c>
      <c r="C267" s="36" t="s">
        <v>13863</v>
      </c>
      <c r="D267" s="37" t="s">
        <v>13864</v>
      </c>
      <c r="E267" s="42">
        <v>50</v>
      </c>
      <c r="F267" s="37"/>
      <c r="G267" s="52"/>
      <c r="H267" s="53" t="str">
        <f>VLOOKUP(C267,'[10]SLED Price List'!$D$6:$G$12673,4,FALSE)</f>
        <v>A</v>
      </c>
    </row>
    <row r="268" spans="1:8" s="38" customFormat="1" ht="16" x14ac:dyDescent="0.2">
      <c r="A268" s="38" t="s">
        <v>26003</v>
      </c>
      <c r="B268" s="39">
        <v>0.28000000000000003</v>
      </c>
      <c r="C268" s="36" t="s">
        <v>13843</v>
      </c>
      <c r="D268" s="37" t="s">
        <v>13844</v>
      </c>
      <c r="E268" s="42">
        <v>100</v>
      </c>
      <c r="F268" s="37"/>
      <c r="G268" s="52"/>
      <c r="H268" s="53" t="str">
        <f>VLOOKUP(C268,'[10]SLED Price List'!$D$6:$G$12673,4,FALSE)</f>
        <v>A</v>
      </c>
    </row>
    <row r="269" spans="1:8" s="38" customFormat="1" ht="16" x14ac:dyDescent="0.2">
      <c r="A269" s="38" t="s">
        <v>26003</v>
      </c>
      <c r="B269" s="39">
        <v>0.28000000000000003</v>
      </c>
      <c r="C269" s="36" t="s">
        <v>13853</v>
      </c>
      <c r="D269" s="37" t="s">
        <v>13854</v>
      </c>
      <c r="E269" s="42">
        <v>50</v>
      </c>
      <c r="F269" s="37"/>
      <c r="G269" s="52"/>
      <c r="H269" s="53" t="str">
        <f>VLOOKUP(C269,'[10]SLED Price List'!$D$6:$G$12673,4,FALSE)</f>
        <v>A</v>
      </c>
    </row>
    <row r="270" spans="1:8" s="38" customFormat="1" ht="16" x14ac:dyDescent="0.2">
      <c r="A270" s="38" t="s">
        <v>26003</v>
      </c>
      <c r="B270" s="39">
        <v>0.28000000000000003</v>
      </c>
      <c r="C270" s="36" t="s">
        <v>13833</v>
      </c>
      <c r="D270" s="37" t="s">
        <v>13834</v>
      </c>
      <c r="E270" s="42">
        <v>100</v>
      </c>
      <c r="F270" s="37"/>
      <c r="G270" s="52"/>
      <c r="H270" s="53" t="str">
        <f>VLOOKUP(C270,'[10]SLED Price List'!$D$6:$G$12673,4,FALSE)</f>
        <v>A</v>
      </c>
    </row>
    <row r="271" spans="1:8" s="38" customFormat="1" ht="16" x14ac:dyDescent="0.2">
      <c r="A271" s="38" t="s">
        <v>26003</v>
      </c>
      <c r="B271" s="39">
        <v>0.28000000000000003</v>
      </c>
      <c r="C271" s="36" t="s">
        <v>13827</v>
      </c>
      <c r="D271" s="37" t="s">
        <v>13828</v>
      </c>
      <c r="E271" s="42">
        <v>100</v>
      </c>
      <c r="F271" s="37"/>
      <c r="G271" s="52"/>
      <c r="H271" s="53" t="str">
        <f>VLOOKUP(C271,'[10]SLED Price List'!$D$6:$G$12673,4,FALSE)</f>
        <v>A</v>
      </c>
    </row>
    <row r="272" spans="1:8" s="38" customFormat="1" ht="16" x14ac:dyDescent="0.2">
      <c r="A272" s="38" t="s">
        <v>26003</v>
      </c>
      <c r="B272" s="39">
        <v>0.28000000000000003</v>
      </c>
      <c r="C272" s="36" t="s">
        <v>13748</v>
      </c>
      <c r="D272" s="37" t="s">
        <v>13749</v>
      </c>
      <c r="E272" s="42">
        <v>1095</v>
      </c>
      <c r="F272" s="37"/>
      <c r="G272" s="52"/>
      <c r="H272" s="53" t="str">
        <f>VLOOKUP(C272,'[10]SLED Price List'!$D$6:$G$12673,4,FALSE)</f>
        <v>A</v>
      </c>
    </row>
    <row r="273" spans="1:8" s="38" customFormat="1" ht="16" x14ac:dyDescent="0.2">
      <c r="A273" s="38" t="s">
        <v>26003</v>
      </c>
      <c r="B273" s="39">
        <v>0.28000000000000003</v>
      </c>
      <c r="C273" s="36" t="s">
        <v>13755</v>
      </c>
      <c r="D273" s="37" t="s">
        <v>13749</v>
      </c>
      <c r="E273" s="42">
        <v>1095</v>
      </c>
      <c r="F273" s="37"/>
      <c r="G273" s="52"/>
      <c r="H273" s="53" t="str">
        <f>VLOOKUP(C273,'[10]SLED Price List'!$D$6:$G$12673,4,FALSE)</f>
        <v>A</v>
      </c>
    </row>
    <row r="274" spans="1:8" s="38" customFormat="1" ht="16" x14ac:dyDescent="0.2">
      <c r="A274" s="38" t="s">
        <v>26002</v>
      </c>
      <c r="B274" s="38" t="s">
        <v>27</v>
      </c>
      <c r="C274" s="36" t="s">
        <v>13986</v>
      </c>
      <c r="D274" s="37" t="s">
        <v>13987</v>
      </c>
      <c r="E274" s="42">
        <v>440</v>
      </c>
      <c r="F274" s="37"/>
      <c r="G274" s="52"/>
      <c r="H274" s="53" t="str">
        <f>VLOOKUP(C274,'[10]SLED Price List'!$D$6:$G$12673,4,FALSE)</f>
        <v>0%</v>
      </c>
    </row>
    <row r="275" spans="1:8" s="38" customFormat="1" ht="16" x14ac:dyDescent="0.2">
      <c r="A275" s="38" t="s">
        <v>2233</v>
      </c>
      <c r="B275" s="39">
        <v>0.1</v>
      </c>
      <c r="C275" s="36" t="s">
        <v>13821</v>
      </c>
      <c r="D275" s="37" t="s">
        <v>13822</v>
      </c>
      <c r="E275" s="42">
        <v>380</v>
      </c>
      <c r="F275" s="37"/>
      <c r="G275" s="52"/>
      <c r="H275" s="53" t="str">
        <f>VLOOKUP(C275,'[10]SLED Price List'!$D$6:$G$12673,4,FALSE)</f>
        <v>C</v>
      </c>
    </row>
    <row r="276" spans="1:8" s="38" customFormat="1" ht="16" x14ac:dyDescent="0.2">
      <c r="A276" s="38" t="s">
        <v>26003</v>
      </c>
      <c r="B276" s="39">
        <v>0.28000000000000003</v>
      </c>
      <c r="C276" s="36" t="s">
        <v>13861</v>
      </c>
      <c r="D276" s="37" t="s">
        <v>13862</v>
      </c>
      <c r="E276" s="42">
        <v>50</v>
      </c>
      <c r="F276" s="37"/>
      <c r="G276" s="52"/>
      <c r="H276" s="53" t="str">
        <f>VLOOKUP(C276,'[10]SLED Price List'!$D$6:$G$12673,4,FALSE)</f>
        <v>A</v>
      </c>
    </row>
    <row r="277" spans="1:8" s="38" customFormat="1" ht="16" x14ac:dyDescent="0.2">
      <c r="A277" s="38" t="s">
        <v>26003</v>
      </c>
      <c r="B277" s="39">
        <v>0.28000000000000003</v>
      </c>
      <c r="C277" s="36" t="s">
        <v>21469</v>
      </c>
      <c r="D277" s="37" t="s">
        <v>21470</v>
      </c>
      <c r="E277" s="42">
        <v>50</v>
      </c>
      <c r="F277" s="37"/>
      <c r="G277" s="52" t="s">
        <v>26008</v>
      </c>
      <c r="H277" s="53" t="str">
        <f>VLOOKUP(C277,'[10]SLED Price List'!$D$6:$G$12673,4,FALSE)</f>
        <v>A</v>
      </c>
    </row>
    <row r="278" spans="1:8" s="38" customFormat="1" ht="16" x14ac:dyDescent="0.2">
      <c r="A278" s="38" t="s">
        <v>26003</v>
      </c>
      <c r="B278" s="39">
        <v>0.28000000000000003</v>
      </c>
      <c r="C278" s="36" t="s">
        <v>13841</v>
      </c>
      <c r="D278" s="37" t="s">
        <v>13842</v>
      </c>
      <c r="E278" s="42">
        <v>100</v>
      </c>
      <c r="F278" s="37"/>
      <c r="G278" s="52"/>
      <c r="H278" s="53" t="str">
        <f>VLOOKUP(C278,'[10]SLED Price List'!$D$6:$G$12673,4,FALSE)</f>
        <v>A</v>
      </c>
    </row>
    <row r="279" spans="1:8" s="38" customFormat="1" ht="16" x14ac:dyDescent="0.2">
      <c r="A279" s="38" t="s">
        <v>26003</v>
      </c>
      <c r="B279" s="39">
        <v>0.28000000000000003</v>
      </c>
      <c r="C279" s="36" t="s">
        <v>13744</v>
      </c>
      <c r="D279" s="37" t="s">
        <v>13745</v>
      </c>
      <c r="E279" s="42">
        <v>795</v>
      </c>
      <c r="F279" s="37"/>
      <c r="G279" s="52"/>
      <c r="H279" s="53" t="str">
        <f>VLOOKUP(C279,'[10]SLED Price List'!$D$6:$G$12673,4,FALSE)</f>
        <v>A</v>
      </c>
    </row>
    <row r="280" spans="1:8" s="38" customFormat="1" ht="16" x14ac:dyDescent="0.2">
      <c r="A280" s="38" t="s">
        <v>26003</v>
      </c>
      <c r="B280" s="39">
        <v>0.28000000000000003</v>
      </c>
      <c r="C280" s="36" t="s">
        <v>13753</v>
      </c>
      <c r="D280" s="37" t="s">
        <v>13745</v>
      </c>
      <c r="E280" s="42">
        <v>795</v>
      </c>
      <c r="F280" s="37"/>
      <c r="G280" s="52"/>
      <c r="H280" s="53" t="str">
        <f>VLOOKUP(C280,'[10]SLED Price List'!$D$6:$G$12673,4,FALSE)</f>
        <v>A</v>
      </c>
    </row>
    <row r="281" spans="1:8" s="38" customFormat="1" ht="16" x14ac:dyDescent="0.2">
      <c r="A281" s="38" t="s">
        <v>26002</v>
      </c>
      <c r="B281" s="38" t="s">
        <v>27</v>
      </c>
      <c r="C281" s="36" t="s">
        <v>13982</v>
      </c>
      <c r="D281" s="37" t="s">
        <v>13983</v>
      </c>
      <c r="E281" s="42">
        <v>320</v>
      </c>
      <c r="F281" s="37"/>
      <c r="G281" s="52"/>
      <c r="H281" s="53" t="str">
        <f>VLOOKUP(C281,'[10]SLED Price List'!$D$6:$G$12673,4,FALSE)</f>
        <v>0%</v>
      </c>
    </row>
    <row r="282" spans="1:8" s="38" customFormat="1" ht="16" x14ac:dyDescent="0.2">
      <c r="A282" s="38" t="s">
        <v>2233</v>
      </c>
      <c r="B282" s="39">
        <v>0.1</v>
      </c>
      <c r="C282" s="36" t="s">
        <v>13817</v>
      </c>
      <c r="D282" s="37" t="s">
        <v>13818</v>
      </c>
      <c r="E282" s="42">
        <v>275</v>
      </c>
      <c r="F282" s="37"/>
      <c r="G282" s="52"/>
      <c r="H282" s="53" t="str">
        <f>VLOOKUP(C282,'[10]SLED Price List'!$D$6:$G$12673,4,FALSE)</f>
        <v>C</v>
      </c>
    </row>
    <row r="283" spans="1:8" s="38" customFormat="1" ht="16" x14ac:dyDescent="0.2">
      <c r="A283" s="38" t="s">
        <v>26003</v>
      </c>
      <c r="B283" s="39">
        <v>0.28000000000000003</v>
      </c>
      <c r="C283" s="36" t="s">
        <v>13851</v>
      </c>
      <c r="D283" s="37" t="s">
        <v>13852</v>
      </c>
      <c r="E283" s="42">
        <v>50</v>
      </c>
      <c r="F283" s="37"/>
      <c r="G283" s="52"/>
      <c r="H283" s="53" t="str">
        <f>VLOOKUP(C283,'[10]SLED Price List'!$D$6:$G$12673,4,FALSE)</f>
        <v>A</v>
      </c>
    </row>
    <row r="284" spans="1:8" s="38" customFormat="1" ht="16" x14ac:dyDescent="0.2">
      <c r="A284" s="38" t="s">
        <v>26003</v>
      </c>
      <c r="B284" s="39">
        <v>0.28000000000000003</v>
      </c>
      <c r="C284" s="36" t="s">
        <v>13831</v>
      </c>
      <c r="D284" s="37" t="s">
        <v>13832</v>
      </c>
      <c r="E284" s="42">
        <v>100</v>
      </c>
      <c r="F284" s="37"/>
      <c r="G284" s="52"/>
      <c r="H284" s="53" t="str">
        <f>VLOOKUP(C284,'[10]SLED Price List'!$D$6:$G$12673,4,FALSE)</f>
        <v>A</v>
      </c>
    </row>
    <row r="285" spans="1:8" s="38" customFormat="1" ht="16" x14ac:dyDescent="0.2">
      <c r="A285" s="38" t="s">
        <v>26003</v>
      </c>
      <c r="B285" s="39">
        <v>0.28000000000000003</v>
      </c>
      <c r="C285" s="36" t="s">
        <v>13825</v>
      </c>
      <c r="D285" s="37" t="s">
        <v>13826</v>
      </c>
      <c r="E285" s="42">
        <v>100</v>
      </c>
      <c r="F285" s="37"/>
      <c r="G285" s="52"/>
      <c r="H285" s="53" t="str">
        <f>VLOOKUP(C285,'[10]SLED Price List'!$D$6:$G$12673,4,FALSE)</f>
        <v>A</v>
      </c>
    </row>
    <row r="286" spans="1:8" s="38" customFormat="1" ht="16" x14ac:dyDescent="0.2">
      <c r="A286" s="38" t="s">
        <v>26003</v>
      </c>
      <c r="B286" s="39">
        <v>0.28000000000000003</v>
      </c>
      <c r="C286" s="36" t="s">
        <v>13746</v>
      </c>
      <c r="D286" s="37" t="s">
        <v>13747</v>
      </c>
      <c r="E286" s="42">
        <v>795</v>
      </c>
      <c r="F286" s="37"/>
      <c r="G286" s="52"/>
      <c r="H286" s="53" t="str">
        <f>VLOOKUP(C286,'[10]SLED Price List'!$D$6:$G$12673,4,FALSE)</f>
        <v>A</v>
      </c>
    </row>
    <row r="287" spans="1:8" s="38" customFormat="1" ht="16" x14ac:dyDescent="0.2">
      <c r="A287" s="38" t="s">
        <v>26003</v>
      </c>
      <c r="B287" s="39">
        <v>0.28000000000000003</v>
      </c>
      <c r="C287" s="36" t="s">
        <v>13754</v>
      </c>
      <c r="D287" s="37" t="s">
        <v>13747</v>
      </c>
      <c r="E287" s="42">
        <v>795</v>
      </c>
      <c r="F287" s="37"/>
      <c r="G287" s="52"/>
      <c r="H287" s="53" t="str">
        <f>VLOOKUP(C287,'[10]SLED Price List'!$D$6:$G$12673,4,FALSE)</f>
        <v>A</v>
      </c>
    </row>
    <row r="288" spans="1:8" s="38" customFormat="1" ht="16" x14ac:dyDescent="0.2">
      <c r="A288" s="38" t="s">
        <v>26002</v>
      </c>
      <c r="B288" s="38" t="s">
        <v>27</v>
      </c>
      <c r="C288" s="36" t="s">
        <v>13984</v>
      </c>
      <c r="D288" s="37" t="s">
        <v>13985</v>
      </c>
      <c r="E288" s="42">
        <v>320</v>
      </c>
      <c r="F288" s="37"/>
      <c r="G288" s="52"/>
      <c r="H288" s="53" t="str">
        <f>VLOOKUP(C288,'[10]SLED Price List'!$D$6:$G$12673,4,FALSE)</f>
        <v>0%</v>
      </c>
    </row>
    <row r="289" spans="1:8" s="38" customFormat="1" ht="16" x14ac:dyDescent="0.2">
      <c r="A289" s="38" t="s">
        <v>2233</v>
      </c>
      <c r="B289" s="39">
        <v>0.1</v>
      </c>
      <c r="C289" s="36" t="s">
        <v>13819</v>
      </c>
      <c r="D289" s="37" t="s">
        <v>13820</v>
      </c>
      <c r="E289" s="42">
        <v>275</v>
      </c>
      <c r="F289" s="37"/>
      <c r="G289" s="52"/>
      <c r="H289" s="53" t="str">
        <f>VLOOKUP(C289,'[10]SLED Price List'!$D$6:$G$12673,4,FALSE)</f>
        <v>C</v>
      </c>
    </row>
    <row r="290" spans="1:8" s="38" customFormat="1" ht="16" x14ac:dyDescent="0.2">
      <c r="A290" s="38" t="s">
        <v>26003</v>
      </c>
      <c r="B290" s="39">
        <v>0.28000000000000003</v>
      </c>
      <c r="C290" s="36" t="s">
        <v>13752</v>
      </c>
      <c r="D290" s="37" t="s">
        <v>13743</v>
      </c>
      <c r="E290" s="42">
        <v>495</v>
      </c>
      <c r="F290" s="37"/>
      <c r="G290" s="52"/>
      <c r="H290" s="53" t="str">
        <f>VLOOKUP(C290,'[10]SLED Price List'!$D$6:$G$12673,4,FALSE)</f>
        <v>A</v>
      </c>
    </row>
    <row r="291" spans="1:8" s="38" customFormat="1" ht="16" x14ac:dyDescent="0.2">
      <c r="A291" s="38" t="s">
        <v>26002</v>
      </c>
      <c r="B291" s="38" t="s">
        <v>27</v>
      </c>
      <c r="C291" s="36" t="s">
        <v>13988</v>
      </c>
      <c r="D291" s="37" t="s">
        <v>13989</v>
      </c>
      <c r="E291" s="42">
        <v>200</v>
      </c>
      <c r="F291" s="37"/>
      <c r="G291" s="52"/>
      <c r="H291" s="53" t="str">
        <f>VLOOKUP(C291,'[10]SLED Price List'!$D$6:$G$12673,4,FALSE)</f>
        <v>0%</v>
      </c>
    </row>
    <row r="292" spans="1:8" s="38" customFormat="1" ht="16" x14ac:dyDescent="0.2">
      <c r="A292" s="38" t="s">
        <v>2233</v>
      </c>
      <c r="B292" s="39">
        <v>0.1</v>
      </c>
      <c r="C292" s="36" t="s">
        <v>13823</v>
      </c>
      <c r="D292" s="37" t="s">
        <v>13824</v>
      </c>
      <c r="E292" s="42">
        <v>175</v>
      </c>
      <c r="F292" s="37"/>
      <c r="G292" s="52"/>
      <c r="H292" s="53" t="str">
        <f>VLOOKUP(C292,'[10]SLED Price List'!$D$6:$G$12673,4,FALSE)</f>
        <v>C</v>
      </c>
    </row>
    <row r="293" spans="1:8" s="38" customFormat="1" ht="16" x14ac:dyDescent="0.2">
      <c r="A293" s="38" t="s">
        <v>26003</v>
      </c>
      <c r="B293" s="39">
        <v>0.28000000000000003</v>
      </c>
      <c r="C293" s="36" t="s">
        <v>13855</v>
      </c>
      <c r="D293" s="37" t="s">
        <v>13856</v>
      </c>
      <c r="E293" s="42">
        <v>50</v>
      </c>
      <c r="F293" s="37"/>
      <c r="G293" s="52"/>
      <c r="H293" s="53" t="str">
        <f>VLOOKUP(C293,'[10]SLED Price List'!$D$6:$G$12673,4,FALSE)</f>
        <v>A</v>
      </c>
    </row>
    <row r="294" spans="1:8" s="38" customFormat="1" ht="16" x14ac:dyDescent="0.2">
      <c r="A294" s="38" t="s">
        <v>26003</v>
      </c>
      <c r="B294" s="39">
        <v>0.28000000000000003</v>
      </c>
      <c r="C294" s="36" t="s">
        <v>13835</v>
      </c>
      <c r="D294" s="37" t="s">
        <v>13836</v>
      </c>
      <c r="E294" s="42">
        <v>100</v>
      </c>
      <c r="F294" s="37"/>
      <c r="G294" s="52"/>
      <c r="H294" s="53" t="str">
        <f>VLOOKUP(C294,'[10]SLED Price List'!$D$6:$G$12673,4,FALSE)</f>
        <v>A</v>
      </c>
    </row>
    <row r="295" spans="1:8" s="38" customFormat="1" ht="16" x14ac:dyDescent="0.2">
      <c r="A295" s="38" t="s">
        <v>26003</v>
      </c>
      <c r="B295" s="39">
        <v>0.28000000000000003</v>
      </c>
      <c r="C295" s="36" t="s">
        <v>13829</v>
      </c>
      <c r="D295" s="37" t="s">
        <v>13830</v>
      </c>
      <c r="E295" s="42">
        <v>100</v>
      </c>
      <c r="F295" s="37"/>
      <c r="G295" s="52"/>
      <c r="H295" s="53" t="str">
        <f>VLOOKUP(C295,'[10]SLED Price List'!$D$6:$G$12673,4,FALSE)</f>
        <v>A</v>
      </c>
    </row>
    <row r="296" spans="1:8" s="38" customFormat="1" ht="16" x14ac:dyDescent="0.2">
      <c r="A296" s="38" t="s">
        <v>26003</v>
      </c>
      <c r="B296" s="39">
        <v>0.28000000000000003</v>
      </c>
      <c r="C296" s="36" t="s">
        <v>21361</v>
      </c>
      <c r="D296" s="37" t="s">
        <v>21471</v>
      </c>
      <c r="E296" s="42">
        <v>1195</v>
      </c>
      <c r="F296" s="37"/>
      <c r="G296" s="52" t="s">
        <v>26008</v>
      </c>
      <c r="H296" s="53" t="str">
        <f>VLOOKUP(C296,'[10]SLED Price List'!$D$6:$G$12673,4,FALSE)</f>
        <v>A</v>
      </c>
    </row>
    <row r="297" spans="1:8" s="38" customFormat="1" ht="16" x14ac:dyDescent="0.2">
      <c r="A297" s="38" t="s">
        <v>26003</v>
      </c>
      <c r="B297" s="39">
        <v>0.28000000000000003</v>
      </c>
      <c r="C297" s="36" t="s">
        <v>21362</v>
      </c>
      <c r="D297" s="37" t="s">
        <v>21472</v>
      </c>
      <c r="E297" s="42">
        <v>1995</v>
      </c>
      <c r="F297" s="37"/>
      <c r="G297" s="52" t="s">
        <v>26008</v>
      </c>
      <c r="H297" s="53" t="str">
        <f>VLOOKUP(C297,'[10]SLED Price List'!$D$6:$G$12673,4,FALSE)</f>
        <v>A</v>
      </c>
    </row>
    <row r="298" spans="1:8" s="38" customFormat="1" ht="16" x14ac:dyDescent="0.2">
      <c r="A298" s="38" t="s">
        <v>26003</v>
      </c>
      <c r="B298" s="39">
        <v>0.28000000000000003</v>
      </c>
      <c r="C298" s="36" t="s">
        <v>21473</v>
      </c>
      <c r="D298" s="37" t="s">
        <v>21472</v>
      </c>
      <c r="E298" s="42">
        <v>1995</v>
      </c>
      <c r="F298" s="37"/>
      <c r="G298" s="52" t="s">
        <v>26008</v>
      </c>
      <c r="H298" s="53" t="str">
        <f>VLOOKUP(C298,'[10]SLED Price List'!$D$6:$G$12673,4,FALSE)</f>
        <v>A</v>
      </c>
    </row>
    <row r="299" spans="1:8" s="38" customFormat="1" ht="16" x14ac:dyDescent="0.2">
      <c r="A299" s="38" t="s">
        <v>26002</v>
      </c>
      <c r="B299" s="38" t="s">
        <v>27</v>
      </c>
      <c r="C299" s="36" t="s">
        <v>21474</v>
      </c>
      <c r="D299" s="37" t="s">
        <v>21475</v>
      </c>
      <c r="E299" s="42">
        <v>1995</v>
      </c>
      <c r="F299" s="37"/>
      <c r="G299" s="52" t="s">
        <v>26008</v>
      </c>
      <c r="H299" s="53" t="str">
        <f>VLOOKUP(C299,'[10]SLED Price List'!$D$6:$G$12673,4,FALSE)</f>
        <v>0%</v>
      </c>
    </row>
    <row r="300" spans="1:8" s="38" customFormat="1" ht="16" x14ac:dyDescent="0.2">
      <c r="A300" s="38" t="s">
        <v>2233</v>
      </c>
      <c r="B300" s="39">
        <v>0.1</v>
      </c>
      <c r="C300" s="36" t="s">
        <v>21476</v>
      </c>
      <c r="D300" s="37" t="s">
        <v>21477</v>
      </c>
      <c r="E300" s="42">
        <v>1995</v>
      </c>
      <c r="F300" s="37"/>
      <c r="G300" s="52" t="s">
        <v>26008</v>
      </c>
      <c r="H300" s="53" t="str">
        <f>VLOOKUP(C300,'[10]SLED Price List'!$D$6:$G$12673,4,FALSE)</f>
        <v>C</v>
      </c>
    </row>
    <row r="301" spans="1:8" s="38" customFormat="1" ht="16" x14ac:dyDescent="0.2">
      <c r="A301" s="38" t="s">
        <v>26003</v>
      </c>
      <c r="B301" s="39">
        <v>0.28000000000000003</v>
      </c>
      <c r="C301" s="36" t="s">
        <v>21478</v>
      </c>
      <c r="D301" s="37" t="s">
        <v>21479</v>
      </c>
      <c r="E301" s="42">
        <v>100</v>
      </c>
      <c r="F301" s="37"/>
      <c r="G301" s="52" t="s">
        <v>26008</v>
      </c>
      <c r="H301" s="53" t="str">
        <f>VLOOKUP(C301,'[10]SLED Price List'!$D$6:$G$12673,4,FALSE)</f>
        <v>A</v>
      </c>
    </row>
    <row r="302" spans="1:8" s="38" customFormat="1" ht="16" x14ac:dyDescent="0.2">
      <c r="A302" s="38" t="s">
        <v>26003</v>
      </c>
      <c r="B302" s="39">
        <v>0.28000000000000003</v>
      </c>
      <c r="C302" s="36" t="s">
        <v>21480</v>
      </c>
      <c r="D302" s="37" t="s">
        <v>21481</v>
      </c>
      <c r="E302" s="42">
        <v>100</v>
      </c>
      <c r="F302" s="37"/>
      <c r="G302" s="52" t="s">
        <v>26008</v>
      </c>
      <c r="H302" s="53" t="str">
        <f>VLOOKUP(C302,'[10]SLED Price List'!$D$6:$G$12673,4,FALSE)</f>
        <v>A</v>
      </c>
    </row>
    <row r="303" spans="1:8" s="38" customFormat="1" ht="16" x14ac:dyDescent="0.2">
      <c r="A303" s="38" t="s">
        <v>26003</v>
      </c>
      <c r="B303" s="39">
        <v>0.28000000000000003</v>
      </c>
      <c r="C303" s="36" t="s">
        <v>21482</v>
      </c>
      <c r="D303" s="37" t="s">
        <v>21483</v>
      </c>
      <c r="E303" s="42">
        <v>1495</v>
      </c>
      <c r="F303" s="37"/>
      <c r="G303" s="52" t="s">
        <v>26008</v>
      </c>
      <c r="H303" s="53" t="str">
        <f>VLOOKUP(C303,'[10]SLED Price List'!$D$6:$G$12673,4,FALSE)</f>
        <v>A</v>
      </c>
    </row>
    <row r="304" spans="1:8" s="36" customFormat="1" ht="16" x14ac:dyDescent="0.2">
      <c r="A304" s="38" t="s">
        <v>26003</v>
      </c>
      <c r="B304" s="39">
        <v>0.28000000000000003</v>
      </c>
      <c r="C304" s="36" t="s">
        <v>21484</v>
      </c>
      <c r="D304" s="37" t="s">
        <v>21483</v>
      </c>
      <c r="E304" s="42">
        <v>1495</v>
      </c>
      <c r="F304" s="37"/>
      <c r="G304" s="52" t="s">
        <v>26008</v>
      </c>
      <c r="H304" s="53" t="str">
        <f>VLOOKUP(C304,'[10]SLED Price List'!$D$6:$G$12673,4,FALSE)</f>
        <v>A</v>
      </c>
    </row>
    <row r="305" spans="1:8" s="36" customFormat="1" ht="16" x14ac:dyDescent="0.2">
      <c r="A305" s="38" t="s">
        <v>26002</v>
      </c>
      <c r="B305" s="38" t="s">
        <v>27</v>
      </c>
      <c r="C305" s="36" t="s">
        <v>21485</v>
      </c>
      <c r="D305" s="37" t="s">
        <v>21486</v>
      </c>
      <c r="E305" s="42">
        <v>1495</v>
      </c>
      <c r="F305" s="37"/>
      <c r="G305" s="52" t="s">
        <v>26008</v>
      </c>
      <c r="H305" s="53" t="str">
        <f>VLOOKUP(C305,'[10]SLED Price List'!$D$6:$G$12673,4,FALSE)</f>
        <v>0%</v>
      </c>
    </row>
    <row r="306" spans="1:8" s="36" customFormat="1" ht="16" x14ac:dyDescent="0.2">
      <c r="A306" s="38" t="s">
        <v>2233</v>
      </c>
      <c r="B306" s="39">
        <v>0.1</v>
      </c>
      <c r="C306" s="36" t="s">
        <v>21487</v>
      </c>
      <c r="D306" s="37" t="s">
        <v>21488</v>
      </c>
      <c r="E306" s="42">
        <v>1495</v>
      </c>
      <c r="F306" s="37"/>
      <c r="G306" s="52" t="s">
        <v>26008</v>
      </c>
      <c r="H306" s="53" t="str">
        <f>VLOOKUP(C306,'[10]SLED Price List'!$D$6:$G$12673,4,FALSE)</f>
        <v>C</v>
      </c>
    </row>
    <row r="307" spans="1:8" s="36" customFormat="1" ht="16" x14ac:dyDescent="0.2">
      <c r="A307" s="38" t="s">
        <v>26003</v>
      </c>
      <c r="B307" s="39">
        <v>0.28000000000000003</v>
      </c>
      <c r="C307" s="36" t="s">
        <v>21489</v>
      </c>
      <c r="D307" s="37" t="s">
        <v>21490</v>
      </c>
      <c r="E307" s="42">
        <v>1495</v>
      </c>
      <c r="F307" s="37"/>
      <c r="G307" s="52" t="s">
        <v>26008</v>
      </c>
      <c r="H307" s="53" t="str">
        <f>VLOOKUP(C307,'[10]SLED Price List'!$D$6:$G$12673,4,FALSE)</f>
        <v>A</v>
      </c>
    </row>
    <row r="308" spans="1:8" s="36" customFormat="1" ht="16" x14ac:dyDescent="0.2">
      <c r="A308" s="38" t="s">
        <v>26003</v>
      </c>
      <c r="B308" s="39">
        <v>0.28000000000000003</v>
      </c>
      <c r="C308" s="36" t="s">
        <v>21491</v>
      </c>
      <c r="D308" s="37" t="s">
        <v>21490</v>
      </c>
      <c r="E308" s="42">
        <v>1495</v>
      </c>
      <c r="F308" s="37"/>
      <c r="G308" s="52" t="s">
        <v>26008</v>
      </c>
      <c r="H308" s="53" t="str">
        <f>VLOOKUP(C308,'[10]SLED Price List'!$D$6:$G$12673,4,FALSE)</f>
        <v>A</v>
      </c>
    </row>
    <row r="309" spans="1:8" s="36" customFormat="1" ht="16" x14ac:dyDescent="0.2">
      <c r="A309" s="38" t="s">
        <v>26002</v>
      </c>
      <c r="B309" s="38" t="s">
        <v>27</v>
      </c>
      <c r="C309" s="36" t="s">
        <v>21492</v>
      </c>
      <c r="D309" s="37" t="s">
        <v>21493</v>
      </c>
      <c r="E309" s="42">
        <v>1495</v>
      </c>
      <c r="F309" s="37"/>
      <c r="G309" s="52" t="s">
        <v>26008</v>
      </c>
      <c r="H309" s="53" t="str">
        <f>VLOOKUP(C309,'[10]SLED Price List'!$D$6:$G$12673,4,FALSE)</f>
        <v>0%</v>
      </c>
    </row>
    <row r="310" spans="1:8" s="36" customFormat="1" ht="16" x14ac:dyDescent="0.2">
      <c r="A310" s="38" t="s">
        <v>2233</v>
      </c>
      <c r="B310" s="39">
        <v>0.1</v>
      </c>
      <c r="C310" s="36" t="s">
        <v>21494</v>
      </c>
      <c r="D310" s="37" t="s">
        <v>21495</v>
      </c>
      <c r="E310" s="42">
        <v>1495</v>
      </c>
      <c r="F310" s="37"/>
      <c r="G310" s="52" t="s">
        <v>26008</v>
      </c>
      <c r="H310" s="53" t="str">
        <f>VLOOKUP(C310,'[10]SLED Price List'!$D$6:$G$12673,4,FALSE)</f>
        <v>C</v>
      </c>
    </row>
    <row r="311" spans="1:8" s="36" customFormat="1" ht="16" x14ac:dyDescent="0.2">
      <c r="A311" s="38" t="s">
        <v>26003</v>
      </c>
      <c r="B311" s="39">
        <v>0.28000000000000003</v>
      </c>
      <c r="C311" s="36" t="s">
        <v>21496</v>
      </c>
      <c r="D311" s="37" t="s">
        <v>21471</v>
      </c>
      <c r="E311" s="42">
        <v>1195</v>
      </c>
      <c r="F311" s="37"/>
      <c r="G311" s="52" t="s">
        <v>26008</v>
      </c>
      <c r="H311" s="53" t="str">
        <f>VLOOKUP(C311,'[10]SLED Price List'!$D$6:$G$12673,4,FALSE)</f>
        <v>A</v>
      </c>
    </row>
    <row r="312" spans="1:8" s="36" customFormat="1" ht="16" x14ac:dyDescent="0.2">
      <c r="A312" s="38" t="s">
        <v>26002</v>
      </c>
      <c r="B312" s="38" t="s">
        <v>27</v>
      </c>
      <c r="C312" s="36" t="s">
        <v>21497</v>
      </c>
      <c r="D312" s="37" t="s">
        <v>21498</v>
      </c>
      <c r="E312" s="42">
        <v>1195</v>
      </c>
      <c r="F312" s="37"/>
      <c r="G312" s="52" t="s">
        <v>26008</v>
      </c>
      <c r="H312" s="53" t="str">
        <f>VLOOKUP(C312,'[10]SLED Price List'!$D$6:$G$12673,4,FALSE)</f>
        <v>0%</v>
      </c>
    </row>
    <row r="313" spans="1:8" s="36" customFormat="1" ht="16" x14ac:dyDescent="0.2">
      <c r="A313" s="38" t="s">
        <v>2233</v>
      </c>
      <c r="B313" s="39">
        <v>0.1</v>
      </c>
      <c r="C313" s="36" t="s">
        <v>21499</v>
      </c>
      <c r="D313" s="37" t="s">
        <v>21500</v>
      </c>
      <c r="E313" s="42">
        <v>1195</v>
      </c>
      <c r="F313" s="37"/>
      <c r="G313" s="52" t="s">
        <v>26008</v>
      </c>
      <c r="H313" s="53" t="str">
        <f>VLOOKUP(C313,'[10]SLED Price List'!$D$6:$G$12673,4,FALSE)</f>
        <v>C</v>
      </c>
    </row>
    <row r="314" spans="1:8" s="36" customFormat="1" ht="16" x14ac:dyDescent="0.2">
      <c r="A314" s="38" t="s">
        <v>26003</v>
      </c>
      <c r="B314" s="39">
        <v>0.28000000000000003</v>
      </c>
      <c r="C314" s="36" t="s">
        <v>25751</v>
      </c>
      <c r="D314" s="37" t="s">
        <v>25752</v>
      </c>
      <c r="E314" s="42">
        <v>100</v>
      </c>
      <c r="F314" s="37"/>
      <c r="G314" s="52" t="s">
        <v>26008</v>
      </c>
      <c r="H314" s="53" t="str">
        <f>VLOOKUP(C314,'[10]SLED Price List'!$D$6:$G$12673,4,FALSE)</f>
        <v>A</v>
      </c>
    </row>
    <row r="315" spans="1:8" s="36" customFormat="1" ht="16" x14ac:dyDescent="0.2">
      <c r="A315" s="38" t="s">
        <v>26003</v>
      </c>
      <c r="B315" s="39">
        <v>0.28000000000000003</v>
      </c>
      <c r="C315" s="36" t="s">
        <v>13845</v>
      </c>
      <c r="D315" s="37" t="s">
        <v>13846</v>
      </c>
      <c r="E315" s="42">
        <v>100</v>
      </c>
      <c r="F315" s="37"/>
      <c r="G315" s="52"/>
      <c r="H315" s="53" t="str">
        <f>VLOOKUP(C315,'[10]SLED Price List'!$D$6:$G$12673,4,FALSE)</f>
        <v>A</v>
      </c>
    </row>
    <row r="316" spans="1:8" s="36" customFormat="1" ht="16" x14ac:dyDescent="0.2">
      <c r="A316" s="38" t="s">
        <v>26003</v>
      </c>
      <c r="B316" s="39">
        <v>0.28000000000000003</v>
      </c>
      <c r="C316" s="36" t="s">
        <v>13756</v>
      </c>
      <c r="D316" s="37" t="s">
        <v>10285</v>
      </c>
      <c r="E316" s="42">
        <v>1000</v>
      </c>
      <c r="F316" s="37"/>
      <c r="G316" s="52"/>
      <c r="H316" s="53" t="str">
        <f>VLOOKUP(C316,'[10]SLED Price List'!$D$6:$G$12673,4,FALSE)</f>
        <v>A</v>
      </c>
    </row>
    <row r="317" spans="1:8" s="36" customFormat="1" ht="16" x14ac:dyDescent="0.2">
      <c r="A317" s="38" t="s">
        <v>26003</v>
      </c>
      <c r="B317" s="39">
        <v>0.28000000000000003</v>
      </c>
      <c r="C317" s="36" t="s">
        <v>25753</v>
      </c>
      <c r="D317" s="37" t="s">
        <v>25754</v>
      </c>
      <c r="E317" s="42">
        <v>50</v>
      </c>
      <c r="F317" s="37"/>
      <c r="G317" s="52" t="s">
        <v>26008</v>
      </c>
      <c r="H317" s="53" t="str">
        <f>VLOOKUP(C317,'[10]SLED Price List'!$D$6:$G$12673,4,FALSE)</f>
        <v>A</v>
      </c>
    </row>
    <row r="318" spans="1:8" s="36" customFormat="1" ht="16" x14ac:dyDescent="0.2">
      <c r="A318" s="38" t="s">
        <v>26003</v>
      </c>
      <c r="B318" s="39">
        <v>0.28000000000000003</v>
      </c>
      <c r="C318" s="36" t="s">
        <v>13847</v>
      </c>
      <c r="D318" s="37" t="s">
        <v>13848</v>
      </c>
      <c r="E318" s="42">
        <v>100</v>
      </c>
      <c r="F318" s="37"/>
      <c r="G318" s="52"/>
      <c r="H318" s="53" t="str">
        <f>VLOOKUP(C318,'[10]SLED Price List'!$D$6:$G$12673,4,FALSE)</f>
        <v>A</v>
      </c>
    </row>
    <row r="319" spans="1:8" s="36" customFormat="1" ht="16" x14ac:dyDescent="0.2">
      <c r="A319" s="38" t="s">
        <v>26003</v>
      </c>
      <c r="B319" s="39">
        <v>0.28000000000000003</v>
      </c>
      <c r="C319" s="36" t="s">
        <v>13757</v>
      </c>
      <c r="D319" s="37" t="s">
        <v>10286</v>
      </c>
      <c r="E319" s="42">
        <v>3000</v>
      </c>
      <c r="F319" s="37"/>
      <c r="G319" s="52"/>
      <c r="H319" s="53" t="str">
        <f>VLOOKUP(C319,'[10]SLED Price List'!$D$6:$G$12673,4,FALSE)</f>
        <v>A</v>
      </c>
    </row>
    <row r="320" spans="1:8" s="36" customFormat="1" ht="16" x14ac:dyDescent="0.2">
      <c r="A320" s="38" t="s">
        <v>26003</v>
      </c>
      <c r="B320" s="39">
        <v>0.28000000000000003</v>
      </c>
      <c r="C320" s="36" t="s">
        <v>13857</v>
      </c>
      <c r="D320" s="37" t="s">
        <v>13858</v>
      </c>
      <c r="E320" s="42">
        <v>50</v>
      </c>
      <c r="F320" s="37"/>
      <c r="G320" s="52"/>
      <c r="H320" s="53" t="str">
        <f>VLOOKUP(C320,'[10]SLED Price List'!$D$6:$G$12673,4,FALSE)</f>
        <v>A</v>
      </c>
    </row>
    <row r="321" spans="1:8" s="36" customFormat="1" ht="16" x14ac:dyDescent="0.2">
      <c r="A321" s="38" t="s">
        <v>26003</v>
      </c>
      <c r="B321" s="39">
        <v>0.28000000000000003</v>
      </c>
      <c r="C321" s="36" t="s">
        <v>21363</v>
      </c>
      <c r="D321" s="37" t="s">
        <v>21501</v>
      </c>
      <c r="E321" s="42">
        <v>3000</v>
      </c>
      <c r="F321" s="37"/>
      <c r="G321" s="52" t="s">
        <v>26008</v>
      </c>
      <c r="H321" s="53" t="str">
        <f>VLOOKUP(C321,'[10]SLED Price List'!$D$6:$G$12673,4,FALSE)</f>
        <v>A</v>
      </c>
    </row>
    <row r="322" spans="1:8" s="36" customFormat="1" ht="16" x14ac:dyDescent="0.2">
      <c r="A322" s="38" t="s">
        <v>26003</v>
      </c>
      <c r="B322" s="39">
        <v>0.28000000000000003</v>
      </c>
      <c r="C322" s="36" t="s">
        <v>21502</v>
      </c>
      <c r="D322" s="37" t="s">
        <v>21501</v>
      </c>
      <c r="E322" s="42">
        <v>3000</v>
      </c>
      <c r="F322" s="37"/>
      <c r="G322" s="52" t="s">
        <v>26008</v>
      </c>
      <c r="H322" s="53" t="str">
        <f>VLOOKUP(C322,'[10]SLED Price List'!$D$6:$G$12673,4,FALSE)</f>
        <v>A</v>
      </c>
    </row>
    <row r="323" spans="1:8" s="36" customFormat="1" ht="16" x14ac:dyDescent="0.2">
      <c r="A323" s="38" t="s">
        <v>26002</v>
      </c>
      <c r="B323" s="38" t="s">
        <v>27</v>
      </c>
      <c r="C323" s="36" t="s">
        <v>21503</v>
      </c>
      <c r="D323" s="37" t="s">
        <v>21504</v>
      </c>
      <c r="E323" s="42">
        <v>3000</v>
      </c>
      <c r="F323" s="37"/>
      <c r="G323" s="52" t="s">
        <v>26008</v>
      </c>
      <c r="H323" s="53" t="str">
        <f>VLOOKUP(C323,'[10]SLED Price List'!$D$6:$G$12673,4,FALSE)</f>
        <v>0%</v>
      </c>
    </row>
    <row r="324" spans="1:8" s="36" customFormat="1" ht="16" x14ac:dyDescent="0.2">
      <c r="A324" s="38" t="s">
        <v>2233</v>
      </c>
      <c r="B324" s="39">
        <v>0.1</v>
      </c>
      <c r="C324" s="36" t="s">
        <v>21505</v>
      </c>
      <c r="D324" s="37" t="s">
        <v>21506</v>
      </c>
      <c r="E324" s="42">
        <v>3000</v>
      </c>
      <c r="F324" s="37"/>
      <c r="G324" s="52" t="s">
        <v>26008</v>
      </c>
      <c r="H324" s="53" t="str">
        <f>VLOOKUP(C324,'[10]SLED Price List'!$D$6:$G$12673,4,FALSE)</f>
        <v>C</v>
      </c>
    </row>
    <row r="325" spans="1:8" s="36" customFormat="1" ht="16" x14ac:dyDescent="0.2">
      <c r="A325" s="38" t="s">
        <v>26003</v>
      </c>
      <c r="B325" s="39">
        <v>0.28000000000000003</v>
      </c>
      <c r="C325" s="36" t="s">
        <v>25083</v>
      </c>
      <c r="D325" s="37" t="s">
        <v>25085</v>
      </c>
      <c r="E325" s="42">
        <v>5000</v>
      </c>
      <c r="F325" s="37"/>
      <c r="G325" s="52" t="s">
        <v>26008</v>
      </c>
      <c r="H325" s="53" t="str">
        <f>VLOOKUP(C325,'[10]SLED Price List'!$D$6:$G$12673,4,FALSE)</f>
        <v>A</v>
      </c>
    </row>
    <row r="326" spans="1:8" s="36" customFormat="1" ht="16" x14ac:dyDescent="0.2">
      <c r="A326" s="38" t="s">
        <v>26003</v>
      </c>
      <c r="B326" s="39">
        <v>0.28000000000000003</v>
      </c>
      <c r="C326" s="36" t="s">
        <v>25086</v>
      </c>
      <c r="D326" s="37" t="s">
        <v>25085</v>
      </c>
      <c r="E326" s="42">
        <v>5000</v>
      </c>
      <c r="F326" s="37"/>
      <c r="G326" s="52" t="s">
        <v>26008</v>
      </c>
      <c r="H326" s="53" t="str">
        <f>VLOOKUP(C326,'[10]SLED Price List'!$D$6:$G$12673,4,FALSE)</f>
        <v>A</v>
      </c>
    </row>
    <row r="327" spans="1:8" s="36" customFormat="1" ht="16" x14ac:dyDescent="0.2">
      <c r="A327" s="38" t="s">
        <v>26002</v>
      </c>
      <c r="B327" s="38" t="s">
        <v>27</v>
      </c>
      <c r="C327" s="36" t="s">
        <v>25087</v>
      </c>
      <c r="D327" s="37" t="s">
        <v>25088</v>
      </c>
      <c r="E327" s="42">
        <v>3350</v>
      </c>
      <c r="F327" s="37"/>
      <c r="G327" s="52" t="s">
        <v>26008</v>
      </c>
      <c r="H327" s="53" t="str">
        <f>VLOOKUP(C327,'[10]SLED Price List'!$D$6:$G$12673,4,FALSE)</f>
        <v>0%</v>
      </c>
    </row>
    <row r="328" spans="1:8" s="36" customFormat="1" ht="16" x14ac:dyDescent="0.2">
      <c r="A328" s="38" t="s">
        <v>2233</v>
      </c>
      <c r="B328" s="39">
        <v>0.1</v>
      </c>
      <c r="C328" s="36" t="s">
        <v>25089</v>
      </c>
      <c r="D328" s="37" t="s">
        <v>25090</v>
      </c>
      <c r="E328" s="42">
        <v>3000</v>
      </c>
      <c r="F328" s="37"/>
      <c r="G328" s="52" t="s">
        <v>26008</v>
      </c>
      <c r="H328" s="53" t="str">
        <f>VLOOKUP(C328,'[10]SLED Price List'!$D$6:$G$12673,4,FALSE)</f>
        <v>C</v>
      </c>
    </row>
    <row r="329" spans="1:8" s="38" customFormat="1" ht="16" x14ac:dyDescent="0.2">
      <c r="A329" s="38" t="s">
        <v>26003</v>
      </c>
      <c r="B329" s="39">
        <v>0.28000000000000003</v>
      </c>
      <c r="C329" s="36" t="s">
        <v>13859</v>
      </c>
      <c r="D329" s="37" t="s">
        <v>13860</v>
      </c>
      <c r="E329" s="42">
        <v>50</v>
      </c>
      <c r="F329" s="37"/>
      <c r="G329" s="52"/>
      <c r="H329" s="53" t="str">
        <f>VLOOKUP(C329,'[10]SLED Price List'!$D$6:$G$12673,4,FALSE)</f>
        <v>A</v>
      </c>
    </row>
    <row r="330" spans="1:8" s="38" customFormat="1" ht="16" x14ac:dyDescent="0.2">
      <c r="A330" s="38" t="s">
        <v>26003</v>
      </c>
      <c r="B330" s="39">
        <v>0.28000000000000003</v>
      </c>
      <c r="C330" s="36" t="s">
        <v>13990</v>
      </c>
      <c r="D330" s="37" t="s">
        <v>13991</v>
      </c>
      <c r="E330" s="42">
        <v>100</v>
      </c>
      <c r="F330" s="37"/>
      <c r="G330" s="52"/>
      <c r="H330" s="53" t="str">
        <f>VLOOKUP(C330,'[10]SLED Price List'!$D$6:$G$12673,4,FALSE)</f>
        <v>A</v>
      </c>
    </row>
    <row r="331" spans="1:8" s="38" customFormat="1" ht="16" x14ac:dyDescent="0.2">
      <c r="A331" s="38" t="s">
        <v>26003</v>
      </c>
      <c r="B331" s="39">
        <v>0.28000000000000003</v>
      </c>
      <c r="C331" s="36" t="s">
        <v>13758</v>
      </c>
      <c r="D331" s="37" t="s">
        <v>10284</v>
      </c>
      <c r="E331" s="42">
        <v>10000</v>
      </c>
      <c r="F331" s="37"/>
      <c r="G331" s="52"/>
      <c r="H331" s="53" t="str">
        <f>VLOOKUP(C331,'[10]SLED Price List'!$D$6:$G$12673,4,FALSE)</f>
        <v>A</v>
      </c>
    </row>
    <row r="332" spans="1:8" s="38" customFormat="1" ht="16" x14ac:dyDescent="0.2">
      <c r="A332" s="38" t="s">
        <v>26003</v>
      </c>
      <c r="B332" s="39">
        <v>0.28000000000000003</v>
      </c>
      <c r="C332" s="36" t="s">
        <v>17519</v>
      </c>
      <c r="D332" s="37" t="s">
        <v>17520</v>
      </c>
      <c r="E332" s="42">
        <v>50</v>
      </c>
      <c r="F332" s="37"/>
      <c r="G332" s="52" t="s">
        <v>26008</v>
      </c>
      <c r="H332" s="53" t="str">
        <f>VLOOKUP(C332,'[10]SLED Price List'!$D$6:$G$12673,4,FALSE)</f>
        <v>A</v>
      </c>
    </row>
    <row r="333" spans="1:8" s="38" customFormat="1" ht="16" x14ac:dyDescent="0.2">
      <c r="A333" s="38" t="s">
        <v>26003</v>
      </c>
      <c r="B333" s="39">
        <v>0.28000000000000003</v>
      </c>
      <c r="C333" s="36" t="s">
        <v>25084</v>
      </c>
      <c r="D333" s="37" t="s">
        <v>25091</v>
      </c>
      <c r="E333" s="42">
        <v>10000</v>
      </c>
      <c r="F333" s="37"/>
      <c r="G333" s="52" t="s">
        <v>26008</v>
      </c>
      <c r="H333" s="53" t="str">
        <f>VLOOKUP(C333,'[10]SLED Price List'!$D$6:$G$12673,4,FALSE)</f>
        <v>A</v>
      </c>
    </row>
    <row r="334" spans="1:8" s="38" customFormat="1" ht="16" x14ac:dyDescent="0.2">
      <c r="A334" s="38" t="s">
        <v>26003</v>
      </c>
      <c r="B334" s="39">
        <v>0.28000000000000003</v>
      </c>
      <c r="C334" s="36" t="s">
        <v>25092</v>
      </c>
      <c r="D334" s="37" t="s">
        <v>25091</v>
      </c>
      <c r="E334" s="42">
        <v>10000</v>
      </c>
      <c r="F334" s="37"/>
      <c r="G334" s="52" t="s">
        <v>26008</v>
      </c>
      <c r="H334" s="53" t="str">
        <f>VLOOKUP(C334,'[10]SLED Price List'!$D$6:$G$12673,4,FALSE)</f>
        <v>A</v>
      </c>
    </row>
    <row r="335" spans="1:8" s="38" customFormat="1" ht="16" x14ac:dyDescent="0.2">
      <c r="A335" s="38" t="s">
        <v>26002</v>
      </c>
      <c r="B335" s="38" t="s">
        <v>27</v>
      </c>
      <c r="C335" s="36" t="s">
        <v>25093</v>
      </c>
      <c r="D335" s="37" t="s">
        <v>25094</v>
      </c>
      <c r="E335" s="42">
        <v>6700</v>
      </c>
      <c r="F335" s="37"/>
      <c r="G335" s="52" t="s">
        <v>26008</v>
      </c>
      <c r="H335" s="53" t="str">
        <f>VLOOKUP(C335,'[10]SLED Price List'!$D$6:$G$12673,4,FALSE)</f>
        <v>0%</v>
      </c>
    </row>
    <row r="336" spans="1:8" s="38" customFormat="1" ht="16" x14ac:dyDescent="0.2">
      <c r="A336" s="38" t="s">
        <v>2233</v>
      </c>
      <c r="B336" s="39">
        <v>0.1</v>
      </c>
      <c r="C336" s="36" t="s">
        <v>25095</v>
      </c>
      <c r="D336" s="37" t="s">
        <v>25096</v>
      </c>
      <c r="E336" s="42">
        <v>6000</v>
      </c>
      <c r="F336" s="37"/>
      <c r="G336" s="52" t="s">
        <v>26008</v>
      </c>
      <c r="H336" s="53" t="str">
        <f>VLOOKUP(C336,'[10]SLED Price List'!$D$6:$G$12673,4,FALSE)</f>
        <v>C</v>
      </c>
    </row>
    <row r="337" spans="1:8" s="38" customFormat="1" ht="16" x14ac:dyDescent="0.2">
      <c r="A337" s="38" t="s">
        <v>26003</v>
      </c>
      <c r="B337" s="39">
        <v>0.28000000000000003</v>
      </c>
      <c r="C337" s="36" t="s">
        <v>25097</v>
      </c>
      <c r="D337" s="37" t="s">
        <v>25098</v>
      </c>
      <c r="E337" s="42">
        <v>500</v>
      </c>
      <c r="F337" s="37"/>
      <c r="G337" s="52" t="s">
        <v>26008</v>
      </c>
      <c r="H337" s="53" t="str">
        <f>VLOOKUP(C337,'[10]SLED Price List'!$D$6:$G$12673,4,FALSE)</f>
        <v>A</v>
      </c>
    </row>
    <row r="338" spans="1:8" s="38" customFormat="1" ht="16" x14ac:dyDescent="0.2">
      <c r="A338" s="38" t="s">
        <v>26003</v>
      </c>
      <c r="B338" s="39">
        <v>0.28000000000000003</v>
      </c>
      <c r="C338" s="36" t="s">
        <v>21507</v>
      </c>
      <c r="D338" s="37" t="s">
        <v>21508</v>
      </c>
      <c r="E338" s="42">
        <v>100</v>
      </c>
      <c r="F338" s="37"/>
      <c r="G338" s="52" t="s">
        <v>26008</v>
      </c>
      <c r="H338" s="53" t="str">
        <f>VLOOKUP(C338,'[10]SLED Price List'!$D$6:$G$12673,4,FALSE)</f>
        <v>A</v>
      </c>
    </row>
    <row r="339" spans="1:8" s="38" customFormat="1" ht="16" x14ac:dyDescent="0.2">
      <c r="A339" s="38" t="s">
        <v>26003</v>
      </c>
      <c r="B339" s="39">
        <v>0.28000000000000003</v>
      </c>
      <c r="C339" s="36" t="s">
        <v>21509</v>
      </c>
      <c r="D339" s="37" t="s">
        <v>21510</v>
      </c>
      <c r="E339" s="42">
        <v>100</v>
      </c>
      <c r="F339" s="37"/>
      <c r="G339" s="52" t="s">
        <v>26008</v>
      </c>
      <c r="H339" s="53" t="str">
        <f>VLOOKUP(C339,'[10]SLED Price List'!$D$6:$G$12673,4,FALSE)</f>
        <v>A</v>
      </c>
    </row>
    <row r="340" spans="1:8" s="38" customFormat="1" ht="16" x14ac:dyDescent="0.2">
      <c r="A340" s="38" t="s">
        <v>26003</v>
      </c>
      <c r="B340" s="39">
        <v>0.28000000000000003</v>
      </c>
      <c r="C340" s="36" t="s">
        <v>21511</v>
      </c>
      <c r="D340" s="37" t="s">
        <v>21512</v>
      </c>
      <c r="E340" s="42">
        <v>50</v>
      </c>
      <c r="F340" s="37"/>
      <c r="G340" s="52" t="s">
        <v>26008</v>
      </c>
      <c r="H340" s="53" t="str">
        <f>VLOOKUP(C340,'[10]SLED Price List'!$D$6:$G$12673,4,FALSE)</f>
        <v>A</v>
      </c>
    </row>
    <row r="341" spans="1:8" s="38" customFormat="1" ht="16" x14ac:dyDescent="0.2">
      <c r="A341" s="38" t="s">
        <v>26003</v>
      </c>
      <c r="B341" s="39">
        <v>0.28000000000000003</v>
      </c>
      <c r="C341" s="36" t="s">
        <v>21513</v>
      </c>
      <c r="D341" s="37" t="s">
        <v>21514</v>
      </c>
      <c r="E341" s="42">
        <v>50</v>
      </c>
      <c r="F341" s="37"/>
      <c r="G341" s="52" t="s">
        <v>26008</v>
      </c>
      <c r="H341" s="53" t="str">
        <f>VLOOKUP(C341,'[10]SLED Price List'!$D$6:$G$12673,4,FALSE)</f>
        <v>A</v>
      </c>
    </row>
    <row r="342" spans="1:8" s="38" customFormat="1" ht="16" x14ac:dyDescent="0.2">
      <c r="A342" s="38" t="s">
        <v>26003</v>
      </c>
      <c r="B342" s="39">
        <v>0.28000000000000003</v>
      </c>
      <c r="C342" s="36" t="s">
        <v>21515</v>
      </c>
      <c r="D342" s="37" t="s">
        <v>21516</v>
      </c>
      <c r="E342" s="42">
        <v>100</v>
      </c>
      <c r="F342" s="37"/>
      <c r="G342" s="52" t="s">
        <v>26008</v>
      </c>
      <c r="H342" s="53" t="str">
        <f>VLOOKUP(C342,'[10]SLED Price List'!$D$6:$G$12673,4,FALSE)</f>
        <v>A</v>
      </c>
    </row>
    <row r="343" spans="1:8" s="38" customFormat="1" ht="16" x14ac:dyDescent="0.2">
      <c r="A343" s="38" t="s">
        <v>26003</v>
      </c>
      <c r="B343" s="39">
        <v>0.28000000000000003</v>
      </c>
      <c r="C343" s="36" t="s">
        <v>21517</v>
      </c>
      <c r="D343" s="37" t="s">
        <v>21518</v>
      </c>
      <c r="E343" s="42">
        <v>50</v>
      </c>
      <c r="F343" s="37"/>
      <c r="G343" s="52" t="s">
        <v>26008</v>
      </c>
      <c r="H343" s="53" t="str">
        <f>VLOOKUP(C343,'[10]SLED Price List'!$D$6:$G$12673,4,FALSE)</f>
        <v>A</v>
      </c>
    </row>
    <row r="344" spans="1:8" s="38" customFormat="1" ht="16" x14ac:dyDescent="0.2">
      <c r="A344" s="38" t="s">
        <v>26003</v>
      </c>
      <c r="B344" s="39">
        <v>0.28000000000000003</v>
      </c>
      <c r="C344" s="36" t="s">
        <v>21519</v>
      </c>
      <c r="D344" s="37" t="s">
        <v>21520</v>
      </c>
      <c r="E344" s="42">
        <v>200</v>
      </c>
      <c r="F344" s="37"/>
      <c r="G344" s="52" t="s">
        <v>26008</v>
      </c>
      <c r="H344" s="53" t="str">
        <f>VLOOKUP(C344,'[10]SLED Price List'!$D$6:$G$12673,4,FALSE)</f>
        <v>A</v>
      </c>
    </row>
    <row r="345" spans="1:8" s="38" customFormat="1" ht="16" x14ac:dyDescent="0.2">
      <c r="A345" s="38" t="s">
        <v>26003</v>
      </c>
      <c r="B345" s="39">
        <v>0.28000000000000003</v>
      </c>
      <c r="C345" s="36" t="s">
        <v>21521</v>
      </c>
      <c r="D345" s="37" t="s">
        <v>21522</v>
      </c>
      <c r="E345" s="42">
        <v>200</v>
      </c>
      <c r="F345" s="37"/>
      <c r="G345" s="52" t="s">
        <v>26008</v>
      </c>
      <c r="H345" s="53" t="str">
        <f>VLOOKUP(C345,'[10]SLED Price List'!$D$6:$G$12673,4,FALSE)</f>
        <v>A</v>
      </c>
    </row>
    <row r="346" spans="1:8" s="38" customFormat="1" ht="16" x14ac:dyDescent="0.2">
      <c r="A346" s="38" t="s">
        <v>26003</v>
      </c>
      <c r="B346" s="39">
        <v>0.28000000000000003</v>
      </c>
      <c r="C346" s="36" t="s">
        <v>21523</v>
      </c>
      <c r="D346" s="37" t="s">
        <v>21524</v>
      </c>
      <c r="E346" s="42">
        <v>100</v>
      </c>
      <c r="F346" s="37"/>
      <c r="G346" s="52" t="s">
        <v>26008</v>
      </c>
      <c r="H346" s="53" t="str">
        <f>VLOOKUP(C346,'[10]SLED Price List'!$D$6:$G$12673,4,FALSE)</f>
        <v>A</v>
      </c>
    </row>
    <row r="347" spans="1:8" s="38" customFormat="1" ht="16" x14ac:dyDescent="0.2">
      <c r="A347" s="38" t="s">
        <v>26005</v>
      </c>
      <c r="B347" s="39">
        <v>0.28000000000000003</v>
      </c>
      <c r="C347" s="36" t="s">
        <v>13769</v>
      </c>
      <c r="D347" s="37" t="s">
        <v>13770</v>
      </c>
      <c r="E347" s="42">
        <v>3000</v>
      </c>
      <c r="F347" s="37"/>
      <c r="G347" s="52"/>
      <c r="H347" s="53" t="str">
        <f>VLOOKUP(C347,'[10]SLED Price List'!$D$6:$G$12673,4,FALSE)</f>
        <v>B</v>
      </c>
    </row>
    <row r="348" spans="1:8" s="38" customFormat="1" ht="16" x14ac:dyDescent="0.2">
      <c r="A348" s="38" t="s">
        <v>26002</v>
      </c>
      <c r="B348" s="38" t="s">
        <v>27</v>
      </c>
      <c r="C348" s="36" t="s">
        <v>21525</v>
      </c>
      <c r="D348" s="37" t="s">
        <v>21526</v>
      </c>
      <c r="E348" s="42">
        <v>1980</v>
      </c>
      <c r="F348" s="37"/>
      <c r="G348" s="52" t="s">
        <v>26008</v>
      </c>
      <c r="H348" s="53" t="str">
        <f>VLOOKUP(C348,'[10]SLED Price List'!$D$6:$G$12673,4,FALSE)</f>
        <v>0%</v>
      </c>
    </row>
    <row r="349" spans="1:8" s="38" customFormat="1" ht="16" x14ac:dyDescent="0.2">
      <c r="A349" s="38" t="s">
        <v>26005</v>
      </c>
      <c r="B349" s="39">
        <v>0.28000000000000003</v>
      </c>
      <c r="C349" s="36" t="s">
        <v>13992</v>
      </c>
      <c r="D349" s="37" t="s">
        <v>13993</v>
      </c>
      <c r="E349" s="42">
        <v>6000</v>
      </c>
      <c r="F349" s="37"/>
      <c r="G349" s="52"/>
      <c r="H349" s="53" t="str">
        <f>VLOOKUP(C349,'[10]SLED Price List'!$D$6:$G$12673,4,FALSE)</f>
        <v>B</v>
      </c>
    </row>
    <row r="350" spans="1:8" s="38" customFormat="1" ht="16" x14ac:dyDescent="0.2">
      <c r="A350" s="38" t="s">
        <v>26005</v>
      </c>
      <c r="B350" s="39">
        <v>0.28000000000000003</v>
      </c>
      <c r="C350" s="36" t="s">
        <v>13994</v>
      </c>
      <c r="D350" s="37" t="s">
        <v>13995</v>
      </c>
      <c r="E350" s="42">
        <v>15000</v>
      </c>
      <c r="F350" s="37"/>
      <c r="G350" s="52"/>
      <c r="H350" s="53" t="str">
        <f>VLOOKUP(C350,'[10]SLED Price List'!$D$6:$G$12673,4,FALSE)</f>
        <v>B</v>
      </c>
    </row>
    <row r="351" spans="1:8" s="38" customFormat="1" ht="16" x14ac:dyDescent="0.2">
      <c r="A351" s="38" t="s">
        <v>26005</v>
      </c>
      <c r="B351" s="39">
        <v>0.28000000000000003</v>
      </c>
      <c r="C351" s="36" t="s">
        <v>13771</v>
      </c>
      <c r="D351" s="37" t="s">
        <v>13772</v>
      </c>
      <c r="E351" s="42">
        <v>3650</v>
      </c>
      <c r="F351" s="37"/>
      <c r="G351" s="52"/>
      <c r="H351" s="53" t="str">
        <f>VLOOKUP(C351,'[10]SLED Price List'!$D$6:$G$12673,4,FALSE)</f>
        <v>B</v>
      </c>
    </row>
    <row r="352" spans="1:8" s="38" customFormat="1" ht="16" x14ac:dyDescent="0.2">
      <c r="A352" s="38" t="s">
        <v>26005</v>
      </c>
      <c r="B352" s="39">
        <v>0.28000000000000003</v>
      </c>
      <c r="C352" s="36" t="s">
        <v>13765</v>
      </c>
      <c r="D352" s="37" t="s">
        <v>13766</v>
      </c>
      <c r="E352" s="42">
        <v>1500</v>
      </c>
      <c r="F352" s="37"/>
      <c r="G352" s="52"/>
      <c r="H352" s="53" t="str">
        <f>VLOOKUP(C352,'[10]SLED Price List'!$D$6:$G$12673,4,FALSE)</f>
        <v>B</v>
      </c>
    </row>
    <row r="353" spans="1:8" s="38" customFormat="1" ht="16" x14ac:dyDescent="0.2">
      <c r="A353" s="38" t="s">
        <v>26005</v>
      </c>
      <c r="B353" s="39">
        <v>0.28000000000000003</v>
      </c>
      <c r="C353" s="36" t="s">
        <v>13773</v>
      </c>
      <c r="D353" s="37" t="s">
        <v>13774</v>
      </c>
      <c r="E353" s="42">
        <v>5000</v>
      </c>
      <c r="F353" s="37"/>
      <c r="G353" s="52"/>
      <c r="H353" s="53" t="str">
        <f>VLOOKUP(C353,'[10]SLED Price List'!$D$6:$G$12673,4,FALSE)</f>
        <v>B</v>
      </c>
    </row>
    <row r="354" spans="1:8" s="38" customFormat="1" ht="16" x14ac:dyDescent="0.2">
      <c r="A354" s="38" t="s">
        <v>26002</v>
      </c>
      <c r="B354" s="38" t="s">
        <v>27</v>
      </c>
      <c r="C354" s="36" t="s">
        <v>21527</v>
      </c>
      <c r="D354" s="37" t="s">
        <v>21528</v>
      </c>
      <c r="E354" s="42">
        <v>2780</v>
      </c>
      <c r="F354" s="37"/>
      <c r="G354" s="52" t="s">
        <v>26008</v>
      </c>
      <c r="H354" s="53" t="str">
        <f>VLOOKUP(C354,'[10]SLED Price List'!$D$6:$G$12673,4,FALSE)</f>
        <v>0%</v>
      </c>
    </row>
    <row r="355" spans="1:8" s="38" customFormat="1" ht="16" x14ac:dyDescent="0.2">
      <c r="A355" s="38" t="s">
        <v>26005</v>
      </c>
      <c r="B355" s="39">
        <v>0.28000000000000003</v>
      </c>
      <c r="C355" s="36" t="s">
        <v>13767</v>
      </c>
      <c r="D355" s="37" t="s">
        <v>13768</v>
      </c>
      <c r="E355" s="42">
        <v>2500</v>
      </c>
      <c r="F355" s="37"/>
      <c r="G355" s="52"/>
      <c r="H355" s="53" t="str">
        <f>VLOOKUP(C355,'[10]SLED Price List'!$D$6:$G$12673,4,FALSE)</f>
        <v>B</v>
      </c>
    </row>
    <row r="356" spans="1:8" s="38" customFormat="1" ht="16" x14ac:dyDescent="0.2">
      <c r="A356" s="38" t="s">
        <v>26002</v>
      </c>
      <c r="B356" s="38" t="s">
        <v>27</v>
      </c>
      <c r="C356" s="36" t="s">
        <v>13996</v>
      </c>
      <c r="D356" s="37" t="s">
        <v>13997</v>
      </c>
      <c r="E356" s="42">
        <v>1780</v>
      </c>
      <c r="F356" s="37"/>
      <c r="G356" s="52"/>
      <c r="H356" s="53" t="str">
        <f>VLOOKUP(C356,'[10]SLED Price List'!$D$6:$G$12673,4,FALSE)</f>
        <v>0%</v>
      </c>
    </row>
    <row r="357" spans="1:8" s="38" customFormat="1" ht="16" x14ac:dyDescent="0.2">
      <c r="A357" s="38" t="s">
        <v>26005</v>
      </c>
      <c r="B357" s="39">
        <v>0.28000000000000003</v>
      </c>
      <c r="C357" s="36" t="s">
        <v>13789</v>
      </c>
      <c r="D357" s="37" t="s">
        <v>13790</v>
      </c>
      <c r="E357" s="42">
        <v>750</v>
      </c>
      <c r="F357" s="37"/>
      <c r="G357" s="52"/>
      <c r="H357" s="53" t="str">
        <f>VLOOKUP(C357,'[10]SLED Price List'!$D$6:$G$12673,4,FALSE)</f>
        <v>B</v>
      </c>
    </row>
    <row r="358" spans="1:8" s="38" customFormat="1" ht="16" x14ac:dyDescent="0.2">
      <c r="A358" s="38" t="s">
        <v>26005</v>
      </c>
      <c r="B358" s="39">
        <v>0.28000000000000003</v>
      </c>
      <c r="C358" s="36" t="s">
        <v>13793</v>
      </c>
      <c r="D358" s="37" t="s">
        <v>13794</v>
      </c>
      <c r="E358" s="42">
        <v>750</v>
      </c>
      <c r="F358" s="37"/>
      <c r="G358" s="52"/>
      <c r="H358" s="53" t="str">
        <f>VLOOKUP(C358,'[10]SLED Price List'!$D$6:$G$12673,4,FALSE)</f>
        <v>B</v>
      </c>
    </row>
    <row r="359" spans="1:8" s="38" customFormat="1" ht="16" x14ac:dyDescent="0.2">
      <c r="A359" s="38" t="s">
        <v>26005</v>
      </c>
      <c r="B359" s="39">
        <v>0.28000000000000003</v>
      </c>
      <c r="C359" s="36" t="s">
        <v>13762</v>
      </c>
      <c r="D359" s="37" t="s">
        <v>13763</v>
      </c>
      <c r="E359" s="42">
        <v>8500</v>
      </c>
      <c r="F359" s="37"/>
      <c r="G359" s="52"/>
      <c r="H359" s="53" t="str">
        <f>VLOOKUP(C359,'[10]SLED Price List'!$D$6:$G$12673,4,FALSE)</f>
        <v>B</v>
      </c>
    </row>
    <row r="360" spans="1:8" s="38" customFormat="1" ht="16" x14ac:dyDescent="0.2">
      <c r="A360" s="38" t="s">
        <v>26005</v>
      </c>
      <c r="B360" s="39">
        <v>0.28000000000000003</v>
      </c>
      <c r="C360" s="36" t="s">
        <v>13797</v>
      </c>
      <c r="D360" s="37" t="s">
        <v>13798</v>
      </c>
      <c r="E360" s="42">
        <v>450</v>
      </c>
      <c r="F360" s="37"/>
      <c r="G360" s="52"/>
      <c r="H360" s="53" t="str">
        <f>VLOOKUP(C360,'[10]SLED Price List'!$D$6:$G$12673,4,FALSE)</f>
        <v>B</v>
      </c>
    </row>
    <row r="361" spans="1:8" s="38" customFormat="1" ht="16" x14ac:dyDescent="0.2">
      <c r="A361" s="38" t="s">
        <v>26005</v>
      </c>
      <c r="B361" s="39">
        <v>0.28000000000000003</v>
      </c>
      <c r="C361" s="36" t="s">
        <v>20931</v>
      </c>
      <c r="D361" s="37" t="s">
        <v>20932</v>
      </c>
      <c r="E361" s="42">
        <v>50</v>
      </c>
      <c r="F361" s="37"/>
      <c r="G361" s="52" t="s">
        <v>26008</v>
      </c>
      <c r="H361" s="53" t="str">
        <f>VLOOKUP(C361,'[10]SLED Price List'!$D$6:$G$12673,4,FALSE)</f>
        <v>B</v>
      </c>
    </row>
    <row r="362" spans="1:8" s="38" customFormat="1" ht="16" x14ac:dyDescent="0.2">
      <c r="A362" s="38" t="s">
        <v>26005</v>
      </c>
      <c r="B362" s="39">
        <v>0.28000000000000003</v>
      </c>
      <c r="C362" s="36" t="s">
        <v>20933</v>
      </c>
      <c r="D362" s="37" t="s">
        <v>20934</v>
      </c>
      <c r="E362" s="42">
        <v>8500</v>
      </c>
      <c r="F362" s="37"/>
      <c r="G362" s="52" t="s">
        <v>26008</v>
      </c>
      <c r="H362" s="53" t="str">
        <f>VLOOKUP(C362,'[10]SLED Price List'!$D$6:$G$12673,4,FALSE)</f>
        <v>B</v>
      </c>
    </row>
    <row r="363" spans="1:8" s="38" customFormat="1" ht="16" x14ac:dyDescent="0.2">
      <c r="A363" s="38" t="s">
        <v>2233</v>
      </c>
      <c r="B363" s="39">
        <v>0.1</v>
      </c>
      <c r="C363" s="36" t="s">
        <v>13998</v>
      </c>
      <c r="D363" s="37" t="s">
        <v>13999</v>
      </c>
      <c r="E363" s="42">
        <v>113</v>
      </c>
      <c r="F363" s="37"/>
      <c r="G363" s="52"/>
      <c r="H363" s="53" t="str">
        <f>VLOOKUP(C363,'[10]SLED Price List'!$D$6:$G$12673,4,FALSE)</f>
        <v>C</v>
      </c>
    </row>
    <row r="364" spans="1:8" s="38" customFormat="1" ht="16" x14ac:dyDescent="0.2">
      <c r="A364" s="38" t="s">
        <v>2233</v>
      </c>
      <c r="B364" s="39">
        <v>0.1</v>
      </c>
      <c r="C364" s="36" t="s">
        <v>13799</v>
      </c>
      <c r="D364" s="37" t="s">
        <v>13800</v>
      </c>
      <c r="E364" s="42">
        <v>115</v>
      </c>
      <c r="F364" s="37"/>
      <c r="G364" s="52"/>
      <c r="H364" s="53" t="str">
        <f>VLOOKUP(C364,'[10]SLED Price List'!$D$6:$G$12673,4,FALSE)</f>
        <v>C</v>
      </c>
    </row>
    <row r="365" spans="1:8" s="38" customFormat="1" ht="16" x14ac:dyDescent="0.2">
      <c r="A365" s="38" t="s">
        <v>2233</v>
      </c>
      <c r="B365" s="39">
        <v>0.1</v>
      </c>
      <c r="C365" s="36" t="s">
        <v>13801</v>
      </c>
      <c r="D365" s="37" t="s">
        <v>13802</v>
      </c>
      <c r="E365" s="42">
        <v>185</v>
      </c>
      <c r="F365" s="37"/>
      <c r="G365" s="52"/>
      <c r="H365" s="53" t="str">
        <f>VLOOKUP(C365,'[10]SLED Price List'!$D$6:$G$12673,4,FALSE)</f>
        <v>C</v>
      </c>
    </row>
    <row r="366" spans="1:8" s="38" customFormat="1" ht="16" x14ac:dyDescent="0.2">
      <c r="A366" s="38" t="s">
        <v>2233</v>
      </c>
      <c r="B366" s="39">
        <v>0.1</v>
      </c>
      <c r="C366" s="36" t="s">
        <v>13803</v>
      </c>
      <c r="D366" s="37" t="s">
        <v>13804</v>
      </c>
      <c r="E366" s="42">
        <v>255</v>
      </c>
      <c r="F366" s="37"/>
      <c r="G366" s="52"/>
      <c r="H366" s="53" t="str">
        <f>VLOOKUP(C366,'[10]SLED Price List'!$D$6:$G$12673,4,FALSE)</f>
        <v>C</v>
      </c>
    </row>
    <row r="367" spans="1:8" s="38" customFormat="1" ht="16" x14ac:dyDescent="0.2">
      <c r="A367" s="38" t="s">
        <v>2233</v>
      </c>
      <c r="B367" s="39">
        <v>0.1</v>
      </c>
      <c r="C367" s="36" t="s">
        <v>21529</v>
      </c>
      <c r="D367" s="37" t="s">
        <v>21530</v>
      </c>
      <c r="E367" s="42">
        <v>275</v>
      </c>
      <c r="F367" s="37"/>
      <c r="G367" s="52" t="s">
        <v>26008</v>
      </c>
      <c r="H367" s="53" t="str">
        <f>VLOOKUP(C367,'[10]SLED Price List'!$D$6:$G$12673,4,FALSE)</f>
        <v>C</v>
      </c>
    </row>
    <row r="368" spans="1:8" s="38" customFormat="1" ht="16" x14ac:dyDescent="0.2">
      <c r="A368" s="38" t="s">
        <v>2233</v>
      </c>
      <c r="B368" s="39">
        <v>0.1</v>
      </c>
      <c r="C368" s="36" t="s">
        <v>21531</v>
      </c>
      <c r="D368" s="37" t="s">
        <v>21532</v>
      </c>
      <c r="E368" s="42">
        <v>345</v>
      </c>
      <c r="F368" s="37"/>
      <c r="G368" s="52" t="s">
        <v>26008</v>
      </c>
      <c r="H368" s="53" t="str">
        <f>VLOOKUP(C368,'[10]SLED Price List'!$D$6:$G$12673,4,FALSE)</f>
        <v>C</v>
      </c>
    </row>
    <row r="369" spans="1:8" s="38" customFormat="1" ht="16" x14ac:dyDescent="0.2">
      <c r="A369" s="38" t="s">
        <v>2233</v>
      </c>
      <c r="B369" s="39">
        <v>0.1</v>
      </c>
      <c r="C369" s="36" t="s">
        <v>21533</v>
      </c>
      <c r="D369" s="37" t="s">
        <v>21534</v>
      </c>
      <c r="E369" s="42">
        <v>460</v>
      </c>
      <c r="F369" s="37"/>
      <c r="G369" s="52" t="s">
        <v>26008</v>
      </c>
      <c r="H369" s="53" t="str">
        <f>VLOOKUP(C369,'[10]SLED Price List'!$D$6:$G$12673,4,FALSE)</f>
        <v>C</v>
      </c>
    </row>
    <row r="370" spans="1:8" s="38" customFormat="1" ht="16" x14ac:dyDescent="0.2">
      <c r="A370" s="38" t="s">
        <v>2233</v>
      </c>
      <c r="B370" s="39">
        <v>0.1</v>
      </c>
      <c r="C370" s="36" t="s">
        <v>14000</v>
      </c>
      <c r="D370" s="37" t="s">
        <v>14001</v>
      </c>
      <c r="E370" s="42">
        <v>230</v>
      </c>
      <c r="F370" s="37"/>
      <c r="G370" s="52"/>
      <c r="H370" s="53" t="str">
        <f>VLOOKUP(C370,'[10]SLED Price List'!$D$6:$G$12673,4,FALSE)</f>
        <v>C</v>
      </c>
    </row>
    <row r="371" spans="1:8" s="38" customFormat="1" ht="16" x14ac:dyDescent="0.2">
      <c r="A371" s="38" t="s">
        <v>2233</v>
      </c>
      <c r="B371" s="39">
        <v>0.1</v>
      </c>
      <c r="C371" s="36" t="s">
        <v>14002</v>
      </c>
      <c r="D371" s="37" t="s">
        <v>14003</v>
      </c>
      <c r="E371" s="42">
        <v>690</v>
      </c>
      <c r="F371" s="37"/>
      <c r="G371" s="52"/>
      <c r="H371" s="53" t="str">
        <f>VLOOKUP(C371,'[10]SLED Price List'!$D$6:$G$12673,4,FALSE)</f>
        <v>C</v>
      </c>
    </row>
    <row r="372" spans="1:8" s="38" customFormat="1" ht="16" x14ac:dyDescent="0.2">
      <c r="A372" s="38" t="s">
        <v>2233</v>
      </c>
      <c r="B372" s="39">
        <v>0.1</v>
      </c>
      <c r="C372" s="36" t="s">
        <v>21535</v>
      </c>
      <c r="D372" s="37" t="s">
        <v>21536</v>
      </c>
      <c r="E372" s="42">
        <v>690</v>
      </c>
      <c r="F372" s="37"/>
      <c r="G372" s="52" t="s">
        <v>26008</v>
      </c>
      <c r="H372" s="53" t="str">
        <f>VLOOKUP(C372,'[10]SLED Price List'!$D$6:$G$12673,4,FALSE)</f>
        <v>C</v>
      </c>
    </row>
    <row r="373" spans="1:8" s="38" customFormat="1" ht="16" x14ac:dyDescent="0.2">
      <c r="A373" s="38" t="s">
        <v>2233</v>
      </c>
      <c r="B373" s="39">
        <v>0.1</v>
      </c>
      <c r="C373" s="36" t="s">
        <v>25099</v>
      </c>
      <c r="D373" s="37" t="s">
        <v>25100</v>
      </c>
      <c r="E373" s="42">
        <v>1150</v>
      </c>
      <c r="F373" s="37"/>
      <c r="G373" s="52" t="s">
        <v>26008</v>
      </c>
      <c r="H373" s="53" t="str">
        <f>VLOOKUP(C373,'[10]SLED Price List'!$D$6:$G$12673,4,FALSE)</f>
        <v>C</v>
      </c>
    </row>
    <row r="374" spans="1:8" s="38" customFormat="1" ht="16" x14ac:dyDescent="0.2">
      <c r="A374" s="38" t="s">
        <v>2233</v>
      </c>
      <c r="B374" s="39">
        <v>0.1</v>
      </c>
      <c r="C374" s="36" t="s">
        <v>14004</v>
      </c>
      <c r="D374" s="37" t="s">
        <v>14005</v>
      </c>
      <c r="E374" s="42">
        <v>2300</v>
      </c>
      <c r="F374" s="37"/>
      <c r="G374" s="52"/>
      <c r="H374" s="53" t="str">
        <f>VLOOKUP(C374,'[10]SLED Price List'!$D$6:$G$12673,4,FALSE)</f>
        <v>C</v>
      </c>
    </row>
    <row r="375" spans="1:8" s="38" customFormat="1" ht="16" x14ac:dyDescent="0.2">
      <c r="A375" s="38" t="s">
        <v>2233</v>
      </c>
      <c r="B375" s="39">
        <v>0.1</v>
      </c>
      <c r="C375" s="36" t="s">
        <v>14006</v>
      </c>
      <c r="D375" s="37" t="s">
        <v>14007</v>
      </c>
      <c r="E375" s="42">
        <v>2300</v>
      </c>
      <c r="F375" s="37"/>
      <c r="G375" s="52"/>
      <c r="H375" s="53" t="str">
        <f>VLOOKUP(C375,'[10]SLED Price List'!$D$6:$G$12673,4,FALSE)</f>
        <v>C</v>
      </c>
    </row>
    <row r="376" spans="1:8" s="38" customFormat="1" ht="16" x14ac:dyDescent="0.2">
      <c r="A376" s="38" t="s">
        <v>2233</v>
      </c>
      <c r="B376" s="39">
        <v>0.1</v>
      </c>
      <c r="C376" s="36" t="s">
        <v>25101</v>
      </c>
      <c r="D376" s="37" t="s">
        <v>25102</v>
      </c>
      <c r="E376" s="42">
        <v>2300</v>
      </c>
      <c r="F376" s="37"/>
      <c r="G376" s="52" t="s">
        <v>26008</v>
      </c>
      <c r="H376" s="53" t="str">
        <f>VLOOKUP(C376,'[10]SLED Price List'!$D$6:$G$12673,4,FALSE)</f>
        <v>C</v>
      </c>
    </row>
    <row r="377" spans="1:8" s="38" customFormat="1" ht="16" x14ac:dyDescent="0.2">
      <c r="A377" s="38" t="s">
        <v>2233</v>
      </c>
      <c r="B377" s="39">
        <v>0.1</v>
      </c>
      <c r="C377" s="36" t="s">
        <v>14008</v>
      </c>
      <c r="D377" s="37" t="s">
        <v>14009</v>
      </c>
      <c r="E377" s="42">
        <v>88</v>
      </c>
      <c r="F377" s="37"/>
      <c r="G377" s="52"/>
      <c r="H377" s="53" t="str">
        <f>VLOOKUP(C377,'[10]SLED Price List'!$D$6:$G$12673,4,FALSE)</f>
        <v>C</v>
      </c>
    </row>
    <row r="378" spans="1:8" s="38" customFormat="1" ht="16" x14ac:dyDescent="0.2">
      <c r="A378" s="38" t="s">
        <v>2233</v>
      </c>
      <c r="B378" s="39">
        <v>0.1</v>
      </c>
      <c r="C378" s="36" t="s">
        <v>13805</v>
      </c>
      <c r="D378" s="37" t="s">
        <v>13806</v>
      </c>
      <c r="E378" s="42">
        <v>90</v>
      </c>
      <c r="F378" s="37"/>
      <c r="G378" s="52"/>
      <c r="H378" s="53" t="str">
        <f>VLOOKUP(C378,'[10]SLED Price List'!$D$6:$G$12673,4,FALSE)</f>
        <v>C</v>
      </c>
    </row>
    <row r="379" spans="1:8" s="38" customFormat="1" ht="16" x14ac:dyDescent="0.2">
      <c r="A379" s="38" t="s">
        <v>2233</v>
      </c>
      <c r="B379" s="39">
        <v>0.1</v>
      </c>
      <c r="C379" s="36" t="s">
        <v>13807</v>
      </c>
      <c r="D379" s="37" t="s">
        <v>13808</v>
      </c>
      <c r="E379" s="42">
        <v>145</v>
      </c>
      <c r="F379" s="37"/>
      <c r="G379" s="52"/>
      <c r="H379" s="53" t="str">
        <f>VLOOKUP(C379,'[10]SLED Price List'!$D$6:$G$12673,4,FALSE)</f>
        <v>C</v>
      </c>
    </row>
    <row r="380" spans="1:8" s="38" customFormat="1" ht="16" x14ac:dyDescent="0.2">
      <c r="A380" s="38" t="s">
        <v>2233</v>
      </c>
      <c r="B380" s="39">
        <v>0.1</v>
      </c>
      <c r="C380" s="36" t="s">
        <v>13809</v>
      </c>
      <c r="D380" s="37" t="s">
        <v>13810</v>
      </c>
      <c r="E380" s="42">
        <v>200</v>
      </c>
      <c r="F380" s="37"/>
      <c r="G380" s="52"/>
      <c r="H380" s="53" t="str">
        <f>VLOOKUP(C380,'[10]SLED Price List'!$D$6:$G$12673,4,FALSE)</f>
        <v>C</v>
      </c>
    </row>
    <row r="381" spans="1:8" s="38" customFormat="1" ht="16" x14ac:dyDescent="0.2">
      <c r="A381" s="38" t="s">
        <v>2233</v>
      </c>
      <c r="B381" s="39">
        <v>0.1</v>
      </c>
      <c r="C381" s="36" t="s">
        <v>21537</v>
      </c>
      <c r="D381" s="37" t="s">
        <v>21538</v>
      </c>
      <c r="E381" s="42">
        <v>215</v>
      </c>
      <c r="F381" s="37"/>
      <c r="G381" s="52" t="s">
        <v>26008</v>
      </c>
      <c r="H381" s="53" t="str">
        <f>VLOOKUP(C381,'[10]SLED Price List'!$D$6:$G$12673,4,FALSE)</f>
        <v>C</v>
      </c>
    </row>
    <row r="382" spans="1:8" s="38" customFormat="1" ht="16" x14ac:dyDescent="0.2">
      <c r="A382" s="38" t="s">
        <v>2233</v>
      </c>
      <c r="B382" s="39">
        <v>0.1</v>
      </c>
      <c r="C382" s="36" t="s">
        <v>21539</v>
      </c>
      <c r="D382" s="37" t="s">
        <v>21540</v>
      </c>
      <c r="E382" s="42">
        <v>270</v>
      </c>
      <c r="F382" s="37"/>
      <c r="G382" s="52" t="s">
        <v>26008</v>
      </c>
      <c r="H382" s="53" t="str">
        <f>VLOOKUP(C382,'[10]SLED Price List'!$D$6:$G$12673,4,FALSE)</f>
        <v>C</v>
      </c>
    </row>
    <row r="383" spans="1:8" s="38" customFormat="1" ht="16" x14ac:dyDescent="0.2">
      <c r="A383" s="38" t="s">
        <v>2233</v>
      </c>
      <c r="B383" s="39">
        <v>0.1</v>
      </c>
      <c r="C383" s="36" t="s">
        <v>21541</v>
      </c>
      <c r="D383" s="37" t="s">
        <v>21542</v>
      </c>
      <c r="E383" s="42">
        <v>360</v>
      </c>
      <c r="F383" s="37"/>
      <c r="G383" s="52" t="s">
        <v>26008</v>
      </c>
      <c r="H383" s="53" t="str">
        <f>VLOOKUP(C383,'[10]SLED Price List'!$D$6:$G$12673,4,FALSE)</f>
        <v>C</v>
      </c>
    </row>
    <row r="384" spans="1:8" s="38" customFormat="1" ht="16" x14ac:dyDescent="0.2">
      <c r="A384" s="38" t="s">
        <v>2233</v>
      </c>
      <c r="B384" s="39">
        <v>0.1</v>
      </c>
      <c r="C384" s="36" t="s">
        <v>14010</v>
      </c>
      <c r="D384" s="37" t="s">
        <v>14011</v>
      </c>
      <c r="E384" s="42">
        <v>180</v>
      </c>
      <c r="F384" s="37"/>
      <c r="G384" s="52"/>
      <c r="H384" s="53" t="str">
        <f>VLOOKUP(C384,'[10]SLED Price List'!$D$6:$G$12673,4,FALSE)</f>
        <v>C</v>
      </c>
    </row>
    <row r="385" spans="1:8" s="38" customFormat="1" ht="16" x14ac:dyDescent="0.2">
      <c r="A385" s="38" t="s">
        <v>2233</v>
      </c>
      <c r="B385" s="39">
        <v>0.1</v>
      </c>
      <c r="C385" s="36" t="s">
        <v>14012</v>
      </c>
      <c r="D385" s="37" t="s">
        <v>14013</v>
      </c>
      <c r="E385" s="42">
        <v>540</v>
      </c>
      <c r="F385" s="37"/>
      <c r="G385" s="52"/>
      <c r="H385" s="53" t="str">
        <f>VLOOKUP(C385,'[10]SLED Price List'!$D$6:$G$12673,4,FALSE)</f>
        <v>C</v>
      </c>
    </row>
    <row r="386" spans="1:8" s="38" customFormat="1" ht="16" x14ac:dyDescent="0.2">
      <c r="A386" s="38" t="s">
        <v>2233</v>
      </c>
      <c r="B386" s="39">
        <v>0.1</v>
      </c>
      <c r="C386" s="36" t="s">
        <v>21543</v>
      </c>
      <c r="D386" s="37" t="s">
        <v>21544</v>
      </c>
      <c r="E386" s="42">
        <v>540</v>
      </c>
      <c r="F386" s="37"/>
      <c r="G386" s="52" t="s">
        <v>26008</v>
      </c>
      <c r="H386" s="53" t="str">
        <f>VLOOKUP(C386,'[10]SLED Price List'!$D$6:$G$12673,4,FALSE)</f>
        <v>C</v>
      </c>
    </row>
    <row r="387" spans="1:8" s="38" customFormat="1" ht="16" x14ac:dyDescent="0.2">
      <c r="A387" s="38" t="s">
        <v>2233</v>
      </c>
      <c r="B387" s="39">
        <v>0.1</v>
      </c>
      <c r="C387" s="36" t="s">
        <v>25103</v>
      </c>
      <c r="D387" s="37" t="s">
        <v>25104</v>
      </c>
      <c r="E387" s="42">
        <v>900</v>
      </c>
      <c r="F387" s="37"/>
      <c r="G387" s="52" t="s">
        <v>26008</v>
      </c>
      <c r="H387" s="53" t="str">
        <f>VLOOKUP(C387,'[10]SLED Price List'!$D$6:$G$12673,4,FALSE)</f>
        <v>C</v>
      </c>
    </row>
    <row r="388" spans="1:8" s="38" customFormat="1" ht="16" x14ac:dyDescent="0.2">
      <c r="A388" s="38" t="s">
        <v>2233</v>
      </c>
      <c r="B388" s="39">
        <v>0.1</v>
      </c>
      <c r="C388" s="36" t="s">
        <v>14014</v>
      </c>
      <c r="D388" s="37" t="s">
        <v>14015</v>
      </c>
      <c r="E388" s="42">
        <v>1800</v>
      </c>
      <c r="F388" s="37"/>
      <c r="G388" s="52"/>
      <c r="H388" s="53" t="str">
        <f>VLOOKUP(C388,'[10]SLED Price List'!$D$6:$G$12673,4,FALSE)</f>
        <v>C</v>
      </c>
    </row>
    <row r="389" spans="1:8" s="38" customFormat="1" ht="16" x14ac:dyDescent="0.2">
      <c r="A389" s="38" t="s">
        <v>2233</v>
      </c>
      <c r="B389" s="39">
        <v>0.1</v>
      </c>
      <c r="C389" s="36" t="s">
        <v>14016</v>
      </c>
      <c r="D389" s="37" t="s">
        <v>14017</v>
      </c>
      <c r="E389" s="42">
        <v>1800</v>
      </c>
      <c r="F389" s="37"/>
      <c r="G389" s="52"/>
      <c r="H389" s="53" t="str">
        <f>VLOOKUP(C389,'[10]SLED Price List'!$D$6:$G$12673,4,FALSE)</f>
        <v>C</v>
      </c>
    </row>
    <row r="390" spans="1:8" s="38" customFormat="1" ht="16" x14ac:dyDescent="0.2">
      <c r="A390" s="38" t="s">
        <v>2233</v>
      </c>
      <c r="B390" s="39">
        <v>0.1</v>
      </c>
      <c r="C390" s="36" t="s">
        <v>25105</v>
      </c>
      <c r="D390" s="37" t="s">
        <v>25106</v>
      </c>
      <c r="E390" s="42">
        <v>1800</v>
      </c>
      <c r="F390" s="37"/>
      <c r="G390" s="52" t="s">
        <v>26008</v>
      </c>
      <c r="H390" s="53" t="str">
        <f>VLOOKUP(C390,'[10]SLED Price List'!$D$6:$G$12673,4,FALSE)</f>
        <v>C</v>
      </c>
    </row>
    <row r="391" spans="1:8" s="38" customFormat="1" ht="16" x14ac:dyDescent="0.2">
      <c r="A391" s="38" t="s">
        <v>2233</v>
      </c>
      <c r="B391" s="39">
        <v>0.1</v>
      </c>
      <c r="C391" s="36" t="s">
        <v>14018</v>
      </c>
      <c r="D391" s="37" t="s">
        <v>14019</v>
      </c>
      <c r="E391" s="42">
        <v>180</v>
      </c>
      <c r="F391" s="37"/>
      <c r="G391" s="52"/>
      <c r="H391" s="53" t="str">
        <f>VLOOKUP(C391,'[10]SLED Price List'!$D$6:$G$12673,4,FALSE)</f>
        <v>C</v>
      </c>
    </row>
    <row r="392" spans="1:8" s="38" customFormat="1" ht="16" x14ac:dyDescent="0.2">
      <c r="A392" s="38" t="s">
        <v>2233</v>
      </c>
      <c r="B392" s="39">
        <v>0.1</v>
      </c>
      <c r="C392" s="36" t="s">
        <v>14020</v>
      </c>
      <c r="D392" s="37" t="s">
        <v>14021</v>
      </c>
      <c r="E392" s="42">
        <v>59</v>
      </c>
      <c r="F392" s="37"/>
      <c r="G392" s="52"/>
      <c r="H392" s="53" t="str">
        <f>VLOOKUP(C392,'[10]SLED Price List'!$D$6:$G$12673,4,FALSE)</f>
        <v>C</v>
      </c>
    </row>
    <row r="393" spans="1:8" s="38" customFormat="1" ht="16" x14ac:dyDescent="0.2">
      <c r="A393" s="38" t="s">
        <v>2233</v>
      </c>
      <c r="B393" s="39">
        <v>0.1</v>
      </c>
      <c r="C393" s="36" t="s">
        <v>13811</v>
      </c>
      <c r="D393" s="37" t="s">
        <v>13812</v>
      </c>
      <c r="E393" s="42">
        <v>60</v>
      </c>
      <c r="F393" s="37"/>
      <c r="G393" s="52"/>
      <c r="H393" s="53" t="str">
        <f>VLOOKUP(C393,'[10]SLED Price List'!$D$6:$G$12673,4,FALSE)</f>
        <v>C</v>
      </c>
    </row>
    <row r="394" spans="1:8" s="38" customFormat="1" ht="16" x14ac:dyDescent="0.2">
      <c r="A394" s="38" t="s">
        <v>2233</v>
      </c>
      <c r="B394" s="39">
        <v>0.1</v>
      </c>
      <c r="C394" s="36" t="s">
        <v>13813</v>
      </c>
      <c r="D394" s="37" t="s">
        <v>13814</v>
      </c>
      <c r="E394" s="42">
        <v>96</v>
      </c>
      <c r="F394" s="37"/>
      <c r="G394" s="52"/>
      <c r="H394" s="53" t="str">
        <f>VLOOKUP(C394,'[10]SLED Price List'!$D$6:$G$12673,4,FALSE)</f>
        <v>C</v>
      </c>
    </row>
    <row r="395" spans="1:8" s="38" customFormat="1" ht="16" x14ac:dyDescent="0.2">
      <c r="A395" s="38" t="s">
        <v>2233</v>
      </c>
      <c r="B395" s="39">
        <v>0.1</v>
      </c>
      <c r="C395" s="36" t="s">
        <v>13815</v>
      </c>
      <c r="D395" s="37" t="s">
        <v>13816</v>
      </c>
      <c r="E395" s="42">
        <v>135</v>
      </c>
      <c r="F395" s="37"/>
      <c r="G395" s="52"/>
      <c r="H395" s="53" t="str">
        <f>VLOOKUP(C395,'[10]SLED Price List'!$D$6:$G$12673,4,FALSE)</f>
        <v>C</v>
      </c>
    </row>
    <row r="396" spans="1:8" s="38" customFormat="1" ht="16" x14ac:dyDescent="0.2">
      <c r="A396" s="38" t="s">
        <v>2233</v>
      </c>
      <c r="B396" s="39">
        <v>0.1</v>
      </c>
      <c r="C396" s="36" t="s">
        <v>21545</v>
      </c>
      <c r="D396" s="37" t="s">
        <v>21546</v>
      </c>
      <c r="E396" s="42">
        <v>145</v>
      </c>
      <c r="F396" s="37"/>
      <c r="G396" s="52" t="s">
        <v>26008</v>
      </c>
      <c r="H396" s="53" t="str">
        <f>VLOOKUP(C396,'[10]SLED Price List'!$D$6:$G$12673,4,FALSE)</f>
        <v>C</v>
      </c>
    </row>
    <row r="397" spans="1:8" s="38" customFormat="1" ht="16" x14ac:dyDescent="0.2">
      <c r="A397" s="38" t="s">
        <v>2233</v>
      </c>
      <c r="B397" s="39">
        <v>0.1</v>
      </c>
      <c r="C397" s="36" t="s">
        <v>21547</v>
      </c>
      <c r="D397" s="37" t="s">
        <v>21548</v>
      </c>
      <c r="E397" s="42">
        <v>180</v>
      </c>
      <c r="F397" s="37"/>
      <c r="G397" s="52" t="s">
        <v>26008</v>
      </c>
      <c r="H397" s="53" t="str">
        <f>VLOOKUP(C397,'[10]SLED Price List'!$D$6:$G$12673,4,FALSE)</f>
        <v>C</v>
      </c>
    </row>
    <row r="398" spans="1:8" s="38" customFormat="1" ht="16" x14ac:dyDescent="0.2">
      <c r="A398" s="38" t="s">
        <v>2233</v>
      </c>
      <c r="B398" s="39">
        <v>0.1</v>
      </c>
      <c r="C398" s="36" t="s">
        <v>21549</v>
      </c>
      <c r="D398" s="37" t="s">
        <v>21550</v>
      </c>
      <c r="E398" s="42">
        <v>240</v>
      </c>
      <c r="F398" s="37"/>
      <c r="G398" s="52" t="s">
        <v>26008</v>
      </c>
      <c r="H398" s="53" t="str">
        <f>VLOOKUP(C398,'[10]SLED Price List'!$D$6:$G$12673,4,FALSE)</f>
        <v>C</v>
      </c>
    </row>
    <row r="399" spans="1:8" s="38" customFormat="1" ht="16" x14ac:dyDescent="0.2">
      <c r="A399" s="38" t="s">
        <v>2233</v>
      </c>
      <c r="B399" s="39">
        <v>0.1</v>
      </c>
      <c r="C399" s="36" t="s">
        <v>14022</v>
      </c>
      <c r="D399" s="37" t="s">
        <v>14023</v>
      </c>
      <c r="E399" s="42">
        <v>120</v>
      </c>
      <c r="F399" s="37"/>
      <c r="G399" s="52"/>
      <c r="H399" s="53" t="str">
        <f>VLOOKUP(C399,'[10]SLED Price List'!$D$6:$G$12673,4,FALSE)</f>
        <v>C</v>
      </c>
    </row>
    <row r="400" spans="1:8" s="38" customFormat="1" ht="16" x14ac:dyDescent="0.2">
      <c r="A400" s="38" t="s">
        <v>2233</v>
      </c>
      <c r="B400" s="39">
        <v>0.1</v>
      </c>
      <c r="C400" s="36" t="s">
        <v>14024</v>
      </c>
      <c r="D400" s="37" t="s">
        <v>14025</v>
      </c>
      <c r="E400" s="42">
        <v>360</v>
      </c>
      <c r="F400" s="37"/>
      <c r="G400" s="52"/>
      <c r="H400" s="53" t="str">
        <f>VLOOKUP(C400,'[10]SLED Price List'!$D$6:$G$12673,4,FALSE)</f>
        <v>C</v>
      </c>
    </row>
    <row r="401" spans="1:8" s="38" customFormat="1" ht="16" x14ac:dyDescent="0.2">
      <c r="A401" s="38" t="s">
        <v>2233</v>
      </c>
      <c r="B401" s="39">
        <v>0.1</v>
      </c>
      <c r="C401" s="36" t="s">
        <v>21551</v>
      </c>
      <c r="D401" s="37" t="s">
        <v>21552</v>
      </c>
      <c r="E401" s="42">
        <v>360</v>
      </c>
      <c r="F401" s="37"/>
      <c r="G401" s="52" t="s">
        <v>26008</v>
      </c>
      <c r="H401" s="53" t="str">
        <f>VLOOKUP(C401,'[10]SLED Price List'!$D$6:$G$12673,4,FALSE)</f>
        <v>C</v>
      </c>
    </row>
    <row r="402" spans="1:8" s="38" customFormat="1" ht="16" x14ac:dyDescent="0.2">
      <c r="A402" s="38" t="s">
        <v>2233</v>
      </c>
      <c r="B402" s="39">
        <v>0.1</v>
      </c>
      <c r="C402" s="36" t="s">
        <v>25107</v>
      </c>
      <c r="D402" s="37" t="s">
        <v>25108</v>
      </c>
      <c r="E402" s="42">
        <v>600</v>
      </c>
      <c r="F402" s="37"/>
      <c r="G402" s="52" t="s">
        <v>26008</v>
      </c>
      <c r="H402" s="53" t="str">
        <f>VLOOKUP(C402,'[10]SLED Price List'!$D$6:$G$12673,4,FALSE)</f>
        <v>C</v>
      </c>
    </row>
    <row r="403" spans="1:8" s="38" customFormat="1" ht="16" x14ac:dyDescent="0.2">
      <c r="A403" s="38" t="s">
        <v>2233</v>
      </c>
      <c r="B403" s="39">
        <v>0.1</v>
      </c>
      <c r="C403" s="36" t="s">
        <v>14026</v>
      </c>
      <c r="D403" s="37" t="s">
        <v>14027</v>
      </c>
      <c r="E403" s="42">
        <v>1200</v>
      </c>
      <c r="F403" s="37"/>
      <c r="G403" s="52"/>
      <c r="H403" s="53" t="str">
        <f>VLOOKUP(C403,'[10]SLED Price List'!$D$6:$G$12673,4,FALSE)</f>
        <v>C</v>
      </c>
    </row>
    <row r="404" spans="1:8" s="38" customFormat="1" ht="16" x14ac:dyDescent="0.2">
      <c r="A404" s="38" t="s">
        <v>2233</v>
      </c>
      <c r="B404" s="39">
        <v>0.1</v>
      </c>
      <c r="C404" s="36" t="s">
        <v>14028</v>
      </c>
      <c r="D404" s="37" t="s">
        <v>14029</v>
      </c>
      <c r="E404" s="42">
        <v>1200</v>
      </c>
      <c r="F404" s="37"/>
      <c r="G404" s="52"/>
      <c r="H404" s="53" t="str">
        <f>VLOOKUP(C404,'[10]SLED Price List'!$D$6:$G$12673,4,FALSE)</f>
        <v>C</v>
      </c>
    </row>
    <row r="405" spans="1:8" s="38" customFormat="1" ht="16" x14ac:dyDescent="0.2">
      <c r="A405" s="38" t="s">
        <v>2233</v>
      </c>
      <c r="B405" s="39">
        <v>0.1</v>
      </c>
      <c r="C405" s="36" t="s">
        <v>25109</v>
      </c>
      <c r="D405" s="37" t="s">
        <v>25110</v>
      </c>
      <c r="E405" s="42">
        <v>1200</v>
      </c>
      <c r="F405" s="37"/>
      <c r="G405" s="52" t="s">
        <v>26008</v>
      </c>
      <c r="H405" s="53" t="str">
        <f>VLOOKUP(C405,'[10]SLED Price List'!$D$6:$G$12673,4,FALSE)</f>
        <v>C</v>
      </c>
    </row>
    <row r="406" spans="1:8" s="38" customFormat="1" ht="16" x14ac:dyDescent="0.2">
      <c r="A406" s="38" t="s">
        <v>26003</v>
      </c>
      <c r="B406" s="39">
        <v>0.28000000000000003</v>
      </c>
      <c r="C406" s="36" t="s">
        <v>13712</v>
      </c>
      <c r="D406" s="37" t="s">
        <v>13713</v>
      </c>
      <c r="E406" s="42">
        <v>1000</v>
      </c>
      <c r="F406" s="37"/>
      <c r="G406" s="52"/>
      <c r="H406" s="53" t="str">
        <f>VLOOKUP(C406,'[10]SLED Price List'!$D$6:$G$12673,4,FALSE)</f>
        <v>A</v>
      </c>
    </row>
    <row r="407" spans="1:8" s="38" customFormat="1" ht="16" x14ac:dyDescent="0.2">
      <c r="A407" s="38" t="s">
        <v>26003</v>
      </c>
      <c r="B407" s="39">
        <v>0.28000000000000003</v>
      </c>
      <c r="C407" s="36" t="s">
        <v>13759</v>
      </c>
      <c r="D407" s="37" t="s">
        <v>13713</v>
      </c>
      <c r="E407" s="42">
        <v>1000</v>
      </c>
      <c r="F407" s="37"/>
      <c r="G407" s="52"/>
      <c r="H407" s="53" t="str">
        <f>VLOOKUP(C407,'[10]SLED Price List'!$D$6:$G$12673,4,FALSE)</f>
        <v>A</v>
      </c>
    </row>
    <row r="408" spans="1:8" s="38" customFormat="1" ht="16" x14ac:dyDescent="0.2">
      <c r="A408" s="38" t="s">
        <v>26003</v>
      </c>
      <c r="B408" s="39">
        <v>0.28000000000000003</v>
      </c>
      <c r="C408" s="36" t="s">
        <v>13714</v>
      </c>
      <c r="D408" s="37" t="s">
        <v>13715</v>
      </c>
      <c r="E408" s="42">
        <v>1000</v>
      </c>
      <c r="F408" s="37"/>
      <c r="G408" s="52"/>
      <c r="H408" s="53" t="str">
        <f>VLOOKUP(C408,'[10]SLED Price List'!$D$6:$G$12673,4,FALSE)</f>
        <v>A</v>
      </c>
    </row>
    <row r="409" spans="1:8" s="38" customFormat="1" ht="16" x14ac:dyDescent="0.2">
      <c r="A409" s="38" t="s">
        <v>26003</v>
      </c>
      <c r="B409" s="39">
        <v>0.28000000000000003</v>
      </c>
      <c r="C409" s="36" t="s">
        <v>13760</v>
      </c>
      <c r="D409" s="37" t="s">
        <v>13715</v>
      </c>
      <c r="E409" s="42">
        <v>1000</v>
      </c>
      <c r="F409" s="37"/>
      <c r="G409" s="52"/>
      <c r="H409" s="53" t="str">
        <f>VLOOKUP(C409,'[10]SLED Price List'!$D$6:$G$12673,4,FALSE)</f>
        <v>A</v>
      </c>
    </row>
    <row r="410" spans="1:8" s="38" customFormat="1" ht="16" x14ac:dyDescent="0.2">
      <c r="A410" s="38" t="s">
        <v>26003</v>
      </c>
      <c r="B410" s="39">
        <v>0.28000000000000003</v>
      </c>
      <c r="C410" s="36" t="s">
        <v>13716</v>
      </c>
      <c r="D410" s="37" t="s">
        <v>13717</v>
      </c>
      <c r="E410" s="42">
        <v>1000</v>
      </c>
      <c r="F410" s="37"/>
      <c r="G410" s="52"/>
      <c r="H410" s="53" t="str">
        <f>VLOOKUP(C410,'[10]SLED Price List'!$D$6:$G$12673,4,FALSE)</f>
        <v>A</v>
      </c>
    </row>
    <row r="411" spans="1:8" s="38" customFormat="1" ht="16" x14ac:dyDescent="0.2">
      <c r="A411" s="38" t="s">
        <v>26003</v>
      </c>
      <c r="B411" s="39">
        <v>0.28000000000000003</v>
      </c>
      <c r="C411" s="36" t="s">
        <v>13761</v>
      </c>
      <c r="D411" s="37" t="s">
        <v>13717</v>
      </c>
      <c r="E411" s="42">
        <v>1000</v>
      </c>
      <c r="F411" s="37"/>
      <c r="G411" s="52"/>
      <c r="H411" s="53" t="str">
        <f>VLOOKUP(C411,'[10]SLED Price List'!$D$6:$G$12673,4,FALSE)</f>
        <v>A</v>
      </c>
    </row>
    <row r="412" spans="1:8" s="38" customFormat="1" ht="16" x14ac:dyDescent="0.2">
      <c r="A412" s="38" t="s">
        <v>26003</v>
      </c>
      <c r="B412" s="39">
        <v>0.28000000000000003</v>
      </c>
      <c r="C412" s="36" t="s">
        <v>13718</v>
      </c>
      <c r="D412" s="37" t="s">
        <v>13719</v>
      </c>
      <c r="E412" s="42">
        <v>1000</v>
      </c>
      <c r="F412" s="37"/>
      <c r="G412" s="52"/>
      <c r="H412" s="53" t="str">
        <f>VLOOKUP(C412,'[10]SLED Price List'!$D$6:$G$12673,4,FALSE)</f>
        <v>A</v>
      </c>
    </row>
    <row r="413" spans="1:8" s="38" customFormat="1" ht="16" x14ac:dyDescent="0.2">
      <c r="A413" s="38" t="s">
        <v>26003</v>
      </c>
      <c r="B413" s="39">
        <v>0.28000000000000003</v>
      </c>
      <c r="C413" s="36" t="s">
        <v>13764</v>
      </c>
      <c r="D413" s="37" t="s">
        <v>13719</v>
      </c>
      <c r="E413" s="42">
        <v>1000</v>
      </c>
      <c r="F413" s="37"/>
      <c r="G413" s="52"/>
      <c r="H413" s="53" t="str">
        <f>VLOOKUP(C413,'[10]SLED Price List'!$D$6:$G$12673,4,FALSE)</f>
        <v>A</v>
      </c>
    </row>
    <row r="414" spans="1:8" s="38" customFormat="1" ht="16" x14ac:dyDescent="0.2">
      <c r="A414" s="38" t="s">
        <v>26005</v>
      </c>
      <c r="B414" s="39">
        <v>0.28000000000000003</v>
      </c>
      <c r="C414" s="36" t="s">
        <v>13781</v>
      </c>
      <c r="D414" s="37" t="s">
        <v>13782</v>
      </c>
      <c r="E414" s="42">
        <v>3000</v>
      </c>
      <c r="F414" s="37"/>
      <c r="G414" s="52"/>
      <c r="H414" s="53" t="str">
        <f>VLOOKUP(C414,'[10]SLED Price List'!$D$6:$G$12673,4,FALSE)</f>
        <v>B</v>
      </c>
    </row>
    <row r="415" spans="1:8" s="38" customFormat="1" ht="16" x14ac:dyDescent="0.2">
      <c r="A415" s="38" t="s">
        <v>26005</v>
      </c>
      <c r="B415" s="39">
        <v>0.28000000000000003</v>
      </c>
      <c r="C415" s="36" t="s">
        <v>13783</v>
      </c>
      <c r="D415" s="37" t="s">
        <v>13784</v>
      </c>
      <c r="E415" s="42">
        <v>3650</v>
      </c>
      <c r="F415" s="37"/>
      <c r="G415" s="52"/>
      <c r="H415" s="53" t="str">
        <f>VLOOKUP(C415,'[10]SLED Price List'!$D$6:$G$12673,4,FALSE)</f>
        <v>B</v>
      </c>
    </row>
    <row r="416" spans="1:8" s="38" customFormat="1" ht="16" x14ac:dyDescent="0.2">
      <c r="A416" s="38" t="s">
        <v>26005</v>
      </c>
      <c r="B416" s="39">
        <v>0.28000000000000003</v>
      </c>
      <c r="C416" s="36" t="s">
        <v>13777</v>
      </c>
      <c r="D416" s="37" t="s">
        <v>13778</v>
      </c>
      <c r="E416" s="42">
        <v>1500</v>
      </c>
      <c r="F416" s="37"/>
      <c r="G416" s="52"/>
      <c r="H416" s="53" t="str">
        <f>VLOOKUP(C416,'[10]SLED Price List'!$D$6:$G$12673,4,FALSE)</f>
        <v>B</v>
      </c>
    </row>
    <row r="417" spans="1:8" s="38" customFormat="1" ht="16" x14ac:dyDescent="0.2">
      <c r="A417" s="38" t="s">
        <v>26005</v>
      </c>
      <c r="B417" s="39">
        <v>0.28000000000000003</v>
      </c>
      <c r="C417" s="36" t="s">
        <v>13785</v>
      </c>
      <c r="D417" s="37" t="s">
        <v>13786</v>
      </c>
      <c r="E417" s="42">
        <v>5000</v>
      </c>
      <c r="F417" s="37"/>
      <c r="G417" s="52"/>
      <c r="H417" s="53" t="str">
        <f>VLOOKUP(C417,'[10]SLED Price List'!$D$6:$G$12673,4,FALSE)</f>
        <v>B</v>
      </c>
    </row>
    <row r="418" spans="1:8" s="38" customFormat="1" ht="16" x14ac:dyDescent="0.2">
      <c r="A418" s="38" t="s">
        <v>26005</v>
      </c>
      <c r="B418" s="39">
        <v>0.28000000000000003</v>
      </c>
      <c r="C418" s="36" t="s">
        <v>13779</v>
      </c>
      <c r="D418" s="37" t="s">
        <v>13780</v>
      </c>
      <c r="E418" s="42">
        <v>2500</v>
      </c>
      <c r="F418" s="37"/>
      <c r="G418" s="52"/>
      <c r="H418" s="53" t="str">
        <f>VLOOKUP(C418,'[10]SLED Price List'!$D$6:$G$12673,4,FALSE)</f>
        <v>B</v>
      </c>
    </row>
    <row r="419" spans="1:8" s="38" customFormat="1" ht="16" x14ac:dyDescent="0.2">
      <c r="A419" s="38" t="s">
        <v>26005</v>
      </c>
      <c r="B419" s="39">
        <v>0.28000000000000003</v>
      </c>
      <c r="C419" s="36" t="s">
        <v>13787</v>
      </c>
      <c r="D419" s="37" t="s">
        <v>13788</v>
      </c>
      <c r="E419" s="42">
        <v>750</v>
      </c>
      <c r="F419" s="37"/>
      <c r="G419" s="52"/>
      <c r="H419" s="53" t="str">
        <f>VLOOKUP(C419,'[10]SLED Price List'!$D$6:$G$12673,4,FALSE)</f>
        <v>B</v>
      </c>
    </row>
    <row r="420" spans="1:8" s="38" customFormat="1" ht="16" x14ac:dyDescent="0.2">
      <c r="A420" s="38" t="s">
        <v>26005</v>
      </c>
      <c r="B420" s="39">
        <v>0.28000000000000003</v>
      </c>
      <c r="C420" s="36" t="s">
        <v>13791</v>
      </c>
      <c r="D420" s="37" t="s">
        <v>13792</v>
      </c>
      <c r="E420" s="42">
        <v>750</v>
      </c>
      <c r="F420" s="37"/>
      <c r="G420" s="52"/>
      <c r="H420" s="53" t="str">
        <f>VLOOKUP(C420,'[10]SLED Price List'!$D$6:$G$12673,4,FALSE)</f>
        <v>B</v>
      </c>
    </row>
    <row r="421" spans="1:8" s="38" customFormat="1" ht="16" x14ac:dyDescent="0.2">
      <c r="A421" s="38" t="s">
        <v>26005</v>
      </c>
      <c r="B421" s="39">
        <v>0.28000000000000003</v>
      </c>
      <c r="C421" s="36" t="s">
        <v>13775</v>
      </c>
      <c r="D421" s="37" t="s">
        <v>13776</v>
      </c>
      <c r="E421" s="42">
        <v>8500</v>
      </c>
      <c r="F421" s="37"/>
      <c r="G421" s="52"/>
      <c r="H421" s="53" t="str">
        <f>VLOOKUP(C421,'[10]SLED Price List'!$D$6:$G$12673,4,FALSE)</f>
        <v>B</v>
      </c>
    </row>
    <row r="422" spans="1:8" s="38" customFormat="1" ht="16" x14ac:dyDescent="0.2">
      <c r="A422" s="38" t="s">
        <v>26005</v>
      </c>
      <c r="B422" s="39">
        <v>0.28000000000000003</v>
      </c>
      <c r="C422" s="36" t="s">
        <v>13795</v>
      </c>
      <c r="D422" s="37" t="s">
        <v>13796</v>
      </c>
      <c r="E422" s="42">
        <v>450</v>
      </c>
      <c r="F422" s="37"/>
      <c r="G422" s="52"/>
      <c r="H422" s="53" t="str">
        <f>VLOOKUP(C422,'[10]SLED Price List'!$D$6:$G$12673,4,FALSE)</f>
        <v>B</v>
      </c>
    </row>
    <row r="423" spans="1:8" s="38" customFormat="1" ht="16" x14ac:dyDescent="0.2">
      <c r="A423" s="38" t="s">
        <v>26005</v>
      </c>
      <c r="B423" s="39">
        <v>0.28000000000000003</v>
      </c>
      <c r="C423" s="36" t="s">
        <v>20935</v>
      </c>
      <c r="D423" s="37" t="s">
        <v>25667</v>
      </c>
      <c r="E423" s="42">
        <v>1</v>
      </c>
      <c r="F423" s="37" t="s">
        <v>25668</v>
      </c>
      <c r="G423" s="52" t="s">
        <v>26008</v>
      </c>
      <c r="H423" s="53" t="str">
        <f>VLOOKUP(C423,'[10]SLED Price List'!$D$6:$G$12673,4,FALSE)</f>
        <v>B</v>
      </c>
    </row>
    <row r="424" spans="1:8" s="38" customFormat="1" ht="16" x14ac:dyDescent="0.2">
      <c r="A424" s="38" t="s">
        <v>26005</v>
      </c>
      <c r="B424" s="39">
        <v>0.28000000000000003</v>
      </c>
      <c r="C424" s="36" t="s">
        <v>12401</v>
      </c>
      <c r="D424" s="37" t="s">
        <v>12402</v>
      </c>
      <c r="E424" s="42">
        <v>1200</v>
      </c>
      <c r="F424" s="37"/>
      <c r="G424" s="52"/>
      <c r="H424" s="53" t="str">
        <f>VLOOKUP(C424,'[10]SLED Price List'!$D$6:$G$12673,4,FALSE)</f>
        <v>B</v>
      </c>
    </row>
    <row r="425" spans="1:8" s="38" customFormat="1" ht="16" x14ac:dyDescent="0.2">
      <c r="A425" s="38" t="s">
        <v>26005</v>
      </c>
      <c r="B425" s="39">
        <v>0.28000000000000003</v>
      </c>
      <c r="C425" s="36" t="s">
        <v>9390</v>
      </c>
      <c r="D425" s="37" t="s">
        <v>10095</v>
      </c>
      <c r="E425" s="42">
        <v>9350</v>
      </c>
      <c r="F425" s="37"/>
      <c r="G425" s="52"/>
      <c r="H425" s="53" t="str">
        <f>VLOOKUP(C425,'[10]SLED Price List'!$D$6:$G$12673,4,FALSE)</f>
        <v>B</v>
      </c>
    </row>
    <row r="426" spans="1:8" s="38" customFormat="1" ht="16" x14ac:dyDescent="0.2">
      <c r="A426" s="38" t="s">
        <v>26005</v>
      </c>
      <c r="B426" s="39">
        <v>0.28000000000000003</v>
      </c>
      <c r="C426" s="36" t="s">
        <v>9391</v>
      </c>
      <c r="D426" s="37" t="s">
        <v>10096</v>
      </c>
      <c r="E426" s="42">
        <v>59.5</v>
      </c>
      <c r="F426" s="37"/>
      <c r="G426" s="52"/>
      <c r="H426" s="53" t="str">
        <f>VLOOKUP(C426,'[10]SLED Price List'!$D$6:$G$12673,4,FALSE)</f>
        <v>B</v>
      </c>
    </row>
    <row r="427" spans="1:8" s="38" customFormat="1" ht="16" x14ac:dyDescent="0.2">
      <c r="A427" s="38" t="s">
        <v>26005</v>
      </c>
      <c r="B427" s="39">
        <v>0.28000000000000003</v>
      </c>
      <c r="C427" s="36" t="s">
        <v>12400</v>
      </c>
      <c r="D427" s="37" t="s">
        <v>17521</v>
      </c>
      <c r="E427" s="42">
        <v>195</v>
      </c>
      <c r="F427" s="37"/>
      <c r="G427" s="52"/>
      <c r="H427" s="53" t="str">
        <f>VLOOKUP(C427,'[10]SLED Price List'!$D$6:$G$12673,4,FALSE)</f>
        <v>B</v>
      </c>
    </row>
    <row r="428" spans="1:8" s="38" customFormat="1" ht="16" x14ac:dyDescent="0.2">
      <c r="A428" s="38" t="s">
        <v>26005</v>
      </c>
      <c r="B428" s="39">
        <v>0.28000000000000003</v>
      </c>
      <c r="C428" s="36" t="s">
        <v>9410</v>
      </c>
      <c r="D428" s="37" t="s">
        <v>10098</v>
      </c>
      <c r="E428" s="42">
        <v>7650</v>
      </c>
      <c r="F428" s="37"/>
      <c r="G428" s="52"/>
      <c r="H428" s="53" t="str">
        <f>VLOOKUP(C428,'[10]SLED Price List'!$D$6:$G$12673,4,FALSE)</f>
        <v>B</v>
      </c>
    </row>
    <row r="429" spans="1:8" s="38" customFormat="1" ht="16" x14ac:dyDescent="0.2">
      <c r="A429" s="38" t="s">
        <v>26005</v>
      </c>
      <c r="B429" s="39">
        <v>0.28000000000000003</v>
      </c>
      <c r="C429" s="36" t="s">
        <v>12403</v>
      </c>
      <c r="D429" s="37" t="s">
        <v>17522</v>
      </c>
      <c r="E429" s="42">
        <v>150</v>
      </c>
      <c r="F429" s="37"/>
      <c r="G429" s="52"/>
      <c r="H429" s="53" t="str">
        <f>VLOOKUP(C429,'[10]SLED Price List'!$D$6:$G$12673,4,FALSE)</f>
        <v>B</v>
      </c>
    </row>
    <row r="430" spans="1:8" s="38" customFormat="1" ht="32" x14ac:dyDescent="0.2">
      <c r="A430" s="38" t="s">
        <v>26005</v>
      </c>
      <c r="B430" s="39">
        <v>0.28000000000000003</v>
      </c>
      <c r="C430" s="36" t="s">
        <v>20936</v>
      </c>
      <c r="D430" s="37" t="s">
        <v>20937</v>
      </c>
      <c r="E430" s="42">
        <v>4</v>
      </c>
      <c r="F430" s="37"/>
      <c r="G430" s="52" t="s">
        <v>26008</v>
      </c>
      <c r="H430" s="53" t="str">
        <f>VLOOKUP(C430,'[10]SLED Price List'!$D$6:$G$12673,4,FALSE)</f>
        <v>B</v>
      </c>
    </row>
    <row r="431" spans="1:8" s="38" customFormat="1" ht="16" x14ac:dyDescent="0.2">
      <c r="A431" s="38" t="s">
        <v>26005</v>
      </c>
      <c r="B431" s="39">
        <v>0.28000000000000003</v>
      </c>
      <c r="C431" s="36" t="s">
        <v>20064</v>
      </c>
      <c r="D431" s="37" t="s">
        <v>20065</v>
      </c>
      <c r="E431" s="42">
        <v>20</v>
      </c>
      <c r="F431" s="37"/>
      <c r="G431" s="52" t="s">
        <v>26008</v>
      </c>
      <c r="H431" s="53" t="str">
        <f>VLOOKUP(C431,'[10]SLED Price List'!$D$6:$G$12673,4,FALSE)</f>
        <v>B</v>
      </c>
    </row>
    <row r="432" spans="1:8" s="38" customFormat="1" ht="32" x14ac:dyDescent="0.2">
      <c r="A432" s="38" t="s">
        <v>26005</v>
      </c>
      <c r="B432" s="39">
        <v>0.28000000000000003</v>
      </c>
      <c r="C432" s="36" t="s">
        <v>20938</v>
      </c>
      <c r="D432" s="37" t="s">
        <v>20939</v>
      </c>
      <c r="E432" s="42">
        <v>15</v>
      </c>
      <c r="F432" s="37"/>
      <c r="G432" s="52" t="s">
        <v>26008</v>
      </c>
      <c r="H432" s="53" t="str">
        <f>VLOOKUP(C432,'[10]SLED Price List'!$D$6:$G$12673,4,FALSE)</f>
        <v>B</v>
      </c>
    </row>
    <row r="433" spans="1:8" s="38" customFormat="1" ht="16" x14ac:dyDescent="0.2">
      <c r="A433" s="38" t="s">
        <v>26005</v>
      </c>
      <c r="B433" s="39">
        <v>0.28000000000000003</v>
      </c>
      <c r="C433" s="36" t="s">
        <v>12404</v>
      </c>
      <c r="D433" s="37" t="s">
        <v>17523</v>
      </c>
      <c r="E433" s="42">
        <v>50</v>
      </c>
      <c r="F433" s="37"/>
      <c r="G433" s="52"/>
      <c r="H433" s="53" t="str">
        <f>VLOOKUP(C433,'[10]SLED Price List'!$D$6:$G$12673,4,FALSE)</f>
        <v>B</v>
      </c>
    </row>
    <row r="434" spans="1:8" s="38" customFormat="1" ht="16" x14ac:dyDescent="0.2">
      <c r="A434" s="38" t="s">
        <v>26005</v>
      </c>
      <c r="B434" s="39">
        <v>0.28000000000000003</v>
      </c>
      <c r="C434" s="36" t="s">
        <v>12405</v>
      </c>
      <c r="D434" s="37" t="s">
        <v>17524</v>
      </c>
      <c r="E434" s="42">
        <v>120</v>
      </c>
      <c r="F434" s="37"/>
      <c r="G434" s="52"/>
      <c r="H434" s="53" t="str">
        <f>VLOOKUP(C434,'[10]SLED Price List'!$D$6:$G$12673,4,FALSE)</f>
        <v>B</v>
      </c>
    </row>
    <row r="435" spans="1:8" s="38" customFormat="1" ht="32" x14ac:dyDescent="0.2">
      <c r="A435" s="38" t="s">
        <v>26005</v>
      </c>
      <c r="B435" s="39">
        <v>0.28000000000000003</v>
      </c>
      <c r="C435" s="36" t="s">
        <v>20940</v>
      </c>
      <c r="D435" s="37" t="s">
        <v>20941</v>
      </c>
      <c r="E435" s="42">
        <v>8</v>
      </c>
      <c r="F435" s="37"/>
      <c r="G435" s="52" t="s">
        <v>26008</v>
      </c>
      <c r="H435" s="53" t="str">
        <f>VLOOKUP(C435,'[10]SLED Price List'!$D$6:$G$12673,4,FALSE)</f>
        <v>B</v>
      </c>
    </row>
    <row r="436" spans="1:8" s="38" customFormat="1" ht="16" x14ac:dyDescent="0.2">
      <c r="A436" s="38" t="s">
        <v>26005</v>
      </c>
      <c r="B436" s="39">
        <v>0.28000000000000003</v>
      </c>
      <c r="C436" s="36" t="s">
        <v>20066</v>
      </c>
      <c r="D436" s="37" t="s">
        <v>20067</v>
      </c>
      <c r="E436" s="42">
        <v>40</v>
      </c>
      <c r="F436" s="37"/>
      <c r="G436" s="52" t="s">
        <v>26008</v>
      </c>
      <c r="H436" s="53" t="str">
        <f>VLOOKUP(C436,'[10]SLED Price List'!$D$6:$G$12673,4,FALSE)</f>
        <v>B</v>
      </c>
    </row>
    <row r="437" spans="1:8" s="38" customFormat="1" ht="32" x14ac:dyDescent="0.2">
      <c r="A437" s="38" t="s">
        <v>26005</v>
      </c>
      <c r="B437" s="39">
        <v>0.28000000000000003</v>
      </c>
      <c r="C437" s="36" t="s">
        <v>20942</v>
      </c>
      <c r="D437" s="37" t="s">
        <v>20943</v>
      </c>
      <c r="E437" s="42">
        <v>30</v>
      </c>
      <c r="F437" s="37"/>
      <c r="G437" s="52" t="s">
        <v>26008</v>
      </c>
      <c r="H437" s="53" t="str">
        <f>VLOOKUP(C437,'[10]SLED Price List'!$D$6:$G$12673,4,FALSE)</f>
        <v>B</v>
      </c>
    </row>
    <row r="438" spans="1:8" s="38" customFormat="1" ht="16" x14ac:dyDescent="0.2">
      <c r="A438" s="38" t="s">
        <v>26005</v>
      </c>
      <c r="B438" s="39">
        <v>0.28000000000000003</v>
      </c>
      <c r="C438" s="36" t="s">
        <v>10015</v>
      </c>
      <c r="D438" s="37" t="s">
        <v>10016</v>
      </c>
      <c r="E438" s="42">
        <v>10</v>
      </c>
      <c r="F438" s="37"/>
      <c r="G438" s="52"/>
      <c r="H438" s="53" t="str">
        <f>VLOOKUP(C438,'[10]SLED Price List'!$D$6:$G$12673,4,FALSE)</f>
        <v>B</v>
      </c>
    </row>
    <row r="439" spans="1:8" s="38" customFormat="1" ht="32" x14ac:dyDescent="0.2">
      <c r="A439" s="38" t="s">
        <v>26005</v>
      </c>
      <c r="B439" s="39">
        <v>0.28000000000000003</v>
      </c>
      <c r="C439" s="36" t="s">
        <v>21553</v>
      </c>
      <c r="D439" s="37" t="s">
        <v>21554</v>
      </c>
      <c r="E439" s="42">
        <v>0.5</v>
      </c>
      <c r="F439" s="37"/>
      <c r="G439" s="52" t="s">
        <v>26008</v>
      </c>
      <c r="H439" s="53" t="str">
        <f>VLOOKUP(C439,'[10]SLED Price List'!$D$6:$G$12673,4,FALSE)</f>
        <v>B</v>
      </c>
    </row>
    <row r="440" spans="1:8" s="38" customFormat="1" ht="32" x14ac:dyDescent="0.2">
      <c r="A440" s="38" t="s">
        <v>26005</v>
      </c>
      <c r="B440" s="39">
        <v>0.28000000000000003</v>
      </c>
      <c r="C440" s="36" t="s">
        <v>21555</v>
      </c>
      <c r="D440" s="37" t="s">
        <v>21556</v>
      </c>
      <c r="E440" s="42">
        <v>1</v>
      </c>
      <c r="F440" s="37"/>
      <c r="G440" s="52" t="s">
        <v>26008</v>
      </c>
      <c r="H440" s="53" t="str">
        <f>VLOOKUP(C440,'[10]SLED Price List'!$D$6:$G$12673,4,FALSE)</f>
        <v>B</v>
      </c>
    </row>
    <row r="441" spans="1:8" s="38" customFormat="1" ht="16" x14ac:dyDescent="0.2">
      <c r="A441" s="38" t="s">
        <v>26005</v>
      </c>
      <c r="B441" s="39">
        <v>0.28000000000000003</v>
      </c>
      <c r="C441" s="36" t="s">
        <v>12406</v>
      </c>
      <c r="D441" s="37" t="s">
        <v>12407</v>
      </c>
      <c r="E441" s="42" t="s">
        <v>6105</v>
      </c>
      <c r="F441" s="37"/>
      <c r="G441" s="52"/>
      <c r="H441" s="53" t="str">
        <f>VLOOKUP(C441,'[10]SLED Price List'!$D$6:$G$12673,4,FALSE)</f>
        <v>B</v>
      </c>
    </row>
    <row r="442" spans="1:8" s="38" customFormat="1" ht="16" x14ac:dyDescent="0.2">
      <c r="A442" s="38" t="s">
        <v>2233</v>
      </c>
      <c r="B442" s="39">
        <v>0.1</v>
      </c>
      <c r="C442" s="36" t="s">
        <v>9488</v>
      </c>
      <c r="D442" s="37" t="s">
        <v>9489</v>
      </c>
      <c r="E442" s="42" t="s">
        <v>6105</v>
      </c>
      <c r="F442" s="37"/>
      <c r="G442" s="52"/>
      <c r="H442" s="53" t="str">
        <f>VLOOKUP(C442,'[10]SLED Price List'!$D$6:$G$12673,4,FALSE)</f>
        <v>C</v>
      </c>
    </row>
    <row r="443" spans="1:8" s="38" customFormat="1" ht="16" x14ac:dyDescent="0.2">
      <c r="A443" s="38" t="s">
        <v>2233</v>
      </c>
      <c r="B443" s="39">
        <v>0.1</v>
      </c>
      <c r="C443" s="36" t="s">
        <v>10101</v>
      </c>
      <c r="D443" s="37" t="s">
        <v>10102</v>
      </c>
      <c r="E443" s="42" t="s">
        <v>6105</v>
      </c>
      <c r="F443" s="37"/>
      <c r="G443" s="52"/>
      <c r="H443" s="53" t="str">
        <f>VLOOKUP(C443,'[10]SLED Price List'!$D$6:$G$12673,4,FALSE)</f>
        <v>C</v>
      </c>
    </row>
    <row r="444" spans="1:8" s="38" customFormat="1" ht="16" x14ac:dyDescent="0.2">
      <c r="A444" s="38" t="s">
        <v>26005</v>
      </c>
      <c r="B444" s="39">
        <v>0.28000000000000003</v>
      </c>
      <c r="C444" s="36" t="s">
        <v>9392</v>
      </c>
      <c r="D444" s="37" t="s">
        <v>10097</v>
      </c>
      <c r="E444" s="42">
        <v>34</v>
      </c>
      <c r="F444" s="37"/>
      <c r="G444" s="52"/>
      <c r="H444" s="53" t="str">
        <f>VLOOKUP(C444,'[10]SLED Price List'!$D$6:$G$12673,4,FALSE)</f>
        <v>B</v>
      </c>
    </row>
    <row r="445" spans="1:8" s="38" customFormat="1" ht="16" x14ac:dyDescent="0.2">
      <c r="A445" s="38" t="s">
        <v>26005</v>
      </c>
      <c r="B445" s="39">
        <v>0.28000000000000003</v>
      </c>
      <c r="C445" s="36" t="s">
        <v>12066</v>
      </c>
      <c r="D445" s="37" t="s">
        <v>12067</v>
      </c>
      <c r="E445" s="42" t="s">
        <v>6105</v>
      </c>
      <c r="F445" s="37"/>
      <c r="G445" s="52"/>
      <c r="H445" s="53" t="str">
        <f>VLOOKUP(C445,'[10]SLED Price List'!$D$6:$G$12673,4,FALSE)</f>
        <v>B</v>
      </c>
    </row>
    <row r="446" spans="1:8" s="38" customFormat="1" ht="16" x14ac:dyDescent="0.2">
      <c r="A446" s="38" t="s">
        <v>2233</v>
      </c>
      <c r="B446" s="39">
        <v>0.1</v>
      </c>
      <c r="C446" s="36" t="s">
        <v>10099</v>
      </c>
      <c r="D446" s="37" t="s">
        <v>10100</v>
      </c>
      <c r="E446" s="42" t="s">
        <v>6105</v>
      </c>
      <c r="F446" s="37"/>
      <c r="G446" s="52"/>
      <c r="H446" s="53" t="str">
        <f>VLOOKUP(C446,'[10]SLED Price List'!$D$6:$G$12673,4,FALSE)</f>
        <v>C</v>
      </c>
    </row>
    <row r="447" spans="1:8" s="38" customFormat="1" ht="16" x14ac:dyDescent="0.2">
      <c r="A447" s="39" t="s">
        <v>3266</v>
      </c>
      <c r="B447" s="38" t="s">
        <v>27</v>
      </c>
      <c r="C447" s="36" t="s">
        <v>13966</v>
      </c>
      <c r="D447" s="37" t="s">
        <v>13967</v>
      </c>
      <c r="E447" s="42">
        <v>55000</v>
      </c>
      <c r="F447" s="37"/>
      <c r="G447" s="52"/>
      <c r="H447" s="53" t="str">
        <f>VLOOKUP(C447,'[10]SLED Price List'!$D$6:$G$12673,4,FALSE)</f>
        <v>E</v>
      </c>
    </row>
    <row r="448" spans="1:8" s="38" customFormat="1" ht="16" x14ac:dyDescent="0.2">
      <c r="A448" s="39" t="s">
        <v>3266</v>
      </c>
      <c r="B448" s="38" t="s">
        <v>27</v>
      </c>
      <c r="C448" s="36" t="s">
        <v>13968</v>
      </c>
      <c r="D448" s="37" t="s">
        <v>13969</v>
      </c>
      <c r="E448" s="42">
        <v>110000</v>
      </c>
      <c r="F448" s="37"/>
      <c r="G448" s="52"/>
      <c r="H448" s="53" t="str">
        <f>VLOOKUP(C448,'[10]SLED Price List'!$D$6:$G$12673,4,FALSE)</f>
        <v>E</v>
      </c>
    </row>
    <row r="449" spans="1:8" s="38" customFormat="1" ht="16" x14ac:dyDescent="0.2">
      <c r="A449" s="39" t="s">
        <v>3266</v>
      </c>
      <c r="B449" s="38" t="s">
        <v>27</v>
      </c>
      <c r="C449" s="36" t="s">
        <v>13970</v>
      </c>
      <c r="D449" s="37" t="s">
        <v>13971</v>
      </c>
      <c r="E449" s="42">
        <v>165000</v>
      </c>
      <c r="F449" s="37"/>
      <c r="G449" s="52"/>
      <c r="H449" s="53" t="str">
        <f>VLOOKUP(C449,'[10]SLED Price List'!$D$6:$G$12673,4,FALSE)</f>
        <v>E</v>
      </c>
    </row>
    <row r="450" spans="1:8" s="38" customFormat="1" ht="16" x14ac:dyDescent="0.2">
      <c r="A450" s="39" t="s">
        <v>3266</v>
      </c>
      <c r="B450" s="38" t="s">
        <v>27</v>
      </c>
      <c r="C450" s="36" t="s">
        <v>13972</v>
      </c>
      <c r="D450" s="37" t="s">
        <v>13973</v>
      </c>
      <c r="E450" s="42">
        <v>30000</v>
      </c>
      <c r="F450" s="37"/>
      <c r="G450" s="52"/>
      <c r="H450" s="53" t="str">
        <f>VLOOKUP(C450,'[10]SLED Price List'!$D$6:$G$12673,4,FALSE)</f>
        <v>E</v>
      </c>
    </row>
    <row r="451" spans="1:8" s="38" customFormat="1" ht="16" x14ac:dyDescent="0.2">
      <c r="A451" s="39" t="s">
        <v>3266</v>
      </c>
      <c r="B451" s="38" t="s">
        <v>27</v>
      </c>
      <c r="C451" s="36" t="s">
        <v>20068</v>
      </c>
      <c r="D451" s="37" t="s">
        <v>20069</v>
      </c>
      <c r="E451" s="42">
        <v>1</v>
      </c>
      <c r="F451" s="37"/>
      <c r="G451" s="52" t="s">
        <v>26008</v>
      </c>
      <c r="H451" s="53" t="str">
        <f>VLOOKUP(C451,'[10]SLED Price List'!$D$6:$G$12673,4,FALSE)</f>
        <v>E</v>
      </c>
    </row>
    <row r="452" spans="1:8" s="38" customFormat="1" ht="16" x14ac:dyDescent="0.2">
      <c r="A452" s="39" t="s">
        <v>3266</v>
      </c>
      <c r="B452" s="38" t="s">
        <v>27</v>
      </c>
      <c r="C452" s="36" t="s">
        <v>20975</v>
      </c>
      <c r="D452" s="37" t="s">
        <v>20976</v>
      </c>
      <c r="E452" s="42">
        <v>1</v>
      </c>
      <c r="F452" s="37"/>
      <c r="G452" s="52" t="s">
        <v>26008</v>
      </c>
      <c r="H452" s="53" t="str">
        <f>VLOOKUP(C452,'[10]SLED Price List'!$D$6:$G$12673,4,FALSE)</f>
        <v>E</v>
      </c>
    </row>
    <row r="453" spans="1:8" s="38" customFormat="1" ht="16" x14ac:dyDescent="0.2">
      <c r="A453" s="39" t="s">
        <v>3266</v>
      </c>
      <c r="B453" s="38" t="s">
        <v>27</v>
      </c>
      <c r="C453" s="36" t="s">
        <v>13974</v>
      </c>
      <c r="D453" s="37" t="s">
        <v>13975</v>
      </c>
      <c r="E453" s="42">
        <v>55000</v>
      </c>
      <c r="F453" s="37"/>
      <c r="G453" s="52"/>
      <c r="H453" s="53" t="str">
        <f>VLOOKUP(C453,'[10]SLED Price List'!$D$6:$G$12673,4,FALSE)</f>
        <v>E</v>
      </c>
    </row>
    <row r="454" spans="1:8" s="38" customFormat="1" ht="16" x14ac:dyDescent="0.2">
      <c r="A454" s="39" t="s">
        <v>3266</v>
      </c>
      <c r="B454" s="38" t="s">
        <v>27</v>
      </c>
      <c r="C454" s="36" t="s">
        <v>13976</v>
      </c>
      <c r="D454" s="37" t="s">
        <v>13977</v>
      </c>
      <c r="E454" s="42">
        <v>110000</v>
      </c>
      <c r="F454" s="37"/>
      <c r="G454" s="52"/>
      <c r="H454" s="53" t="str">
        <f>VLOOKUP(C454,'[10]SLED Price List'!$D$6:$G$12673,4,FALSE)</f>
        <v>E</v>
      </c>
    </row>
    <row r="455" spans="1:8" s="38" customFormat="1" ht="16" x14ac:dyDescent="0.2">
      <c r="A455" s="39" t="s">
        <v>3266</v>
      </c>
      <c r="B455" s="38" t="s">
        <v>27</v>
      </c>
      <c r="C455" s="36" t="s">
        <v>13978</v>
      </c>
      <c r="D455" s="37" t="s">
        <v>13979</v>
      </c>
      <c r="E455" s="42">
        <v>280000</v>
      </c>
      <c r="F455" s="37"/>
      <c r="G455" s="52"/>
      <c r="H455" s="53" t="str">
        <f>VLOOKUP(C455,'[10]SLED Price List'!$D$6:$G$12673,4,FALSE)</f>
        <v>E</v>
      </c>
    </row>
    <row r="456" spans="1:8" s="38" customFormat="1" ht="48" x14ac:dyDescent="0.2">
      <c r="A456" s="39" t="s">
        <v>3266</v>
      </c>
      <c r="B456" s="38" t="s">
        <v>27</v>
      </c>
      <c r="C456" s="36" t="s">
        <v>10275</v>
      </c>
      <c r="D456" s="37" t="s">
        <v>17525</v>
      </c>
      <c r="E456" s="42">
        <v>125000</v>
      </c>
      <c r="F456" s="37"/>
      <c r="G456" s="52"/>
      <c r="H456" s="53" t="str">
        <f>VLOOKUP(C456,'[10]SLED Price List'!$D$6:$G$12673,4,FALSE)</f>
        <v>E</v>
      </c>
    </row>
    <row r="457" spans="1:8" s="38" customFormat="1" ht="16" x14ac:dyDescent="0.2">
      <c r="A457" s="39" t="s">
        <v>3266</v>
      </c>
      <c r="B457" s="38" t="s">
        <v>27</v>
      </c>
      <c r="C457" s="36" t="s">
        <v>13980</v>
      </c>
      <c r="D457" s="37" t="s">
        <v>13981</v>
      </c>
      <c r="E457" s="42">
        <v>22000</v>
      </c>
      <c r="F457" s="37"/>
      <c r="G457" s="52"/>
      <c r="H457" s="53" t="str">
        <f>VLOOKUP(C457,'[10]SLED Price List'!$D$6:$G$12673,4,FALSE)</f>
        <v>E</v>
      </c>
    </row>
    <row r="458" spans="1:8" s="38" customFormat="1" ht="32" x14ac:dyDescent="0.2">
      <c r="A458" s="39" t="s">
        <v>3266</v>
      </c>
      <c r="B458" s="38" t="s">
        <v>27</v>
      </c>
      <c r="C458" s="36" t="s">
        <v>21364</v>
      </c>
      <c r="D458" s="37" t="s">
        <v>21557</v>
      </c>
      <c r="E458" s="42">
        <v>20000</v>
      </c>
      <c r="F458" s="37"/>
      <c r="G458" s="52" t="s">
        <v>26008</v>
      </c>
      <c r="H458" s="53" t="str">
        <f>VLOOKUP(C458,'[10]SLED Price List'!$D$6:$G$12673,4,FALSE)</f>
        <v>E</v>
      </c>
    </row>
    <row r="459" spans="1:8" s="38" customFormat="1" ht="32" x14ac:dyDescent="0.2">
      <c r="A459" s="39" t="s">
        <v>3266</v>
      </c>
      <c r="B459" s="38" t="s">
        <v>27</v>
      </c>
      <c r="C459" s="36" t="s">
        <v>21365</v>
      </c>
      <c r="D459" s="37" t="s">
        <v>21558</v>
      </c>
      <c r="E459" s="42">
        <v>180000</v>
      </c>
      <c r="F459" s="37"/>
      <c r="G459" s="52" t="s">
        <v>26008</v>
      </c>
      <c r="H459" s="53" t="str">
        <f>VLOOKUP(C459,'[10]SLED Price List'!$D$6:$G$12673,4,FALSE)</f>
        <v>E</v>
      </c>
    </row>
    <row r="460" spans="1:8" s="38" customFormat="1" ht="32" x14ac:dyDescent="0.2">
      <c r="A460" s="39" t="s">
        <v>3266</v>
      </c>
      <c r="B460" s="38" t="s">
        <v>27</v>
      </c>
      <c r="C460" s="36" t="s">
        <v>21366</v>
      </c>
      <c r="D460" s="37" t="s">
        <v>21559</v>
      </c>
      <c r="E460" s="42">
        <v>198000</v>
      </c>
      <c r="F460" s="37"/>
      <c r="G460" s="52" t="s">
        <v>26008</v>
      </c>
      <c r="H460" s="53" t="str">
        <f>VLOOKUP(C460,'[10]SLED Price List'!$D$6:$G$12673,4,FALSE)</f>
        <v>E</v>
      </c>
    </row>
    <row r="461" spans="1:8" s="38" customFormat="1" ht="32" x14ac:dyDescent="0.2">
      <c r="A461" s="39" t="s">
        <v>3266</v>
      </c>
      <c r="B461" s="38" t="s">
        <v>27</v>
      </c>
      <c r="C461" s="36" t="s">
        <v>21367</v>
      </c>
      <c r="D461" s="37" t="s">
        <v>21560</v>
      </c>
      <c r="E461" s="42">
        <v>216000</v>
      </c>
      <c r="F461" s="37"/>
      <c r="G461" s="52" t="s">
        <v>26008</v>
      </c>
      <c r="H461" s="53" t="str">
        <f>VLOOKUP(C461,'[10]SLED Price List'!$D$6:$G$12673,4,FALSE)</f>
        <v>E</v>
      </c>
    </row>
    <row r="462" spans="1:8" s="38" customFormat="1" ht="32" x14ac:dyDescent="0.2">
      <c r="A462" s="39" t="s">
        <v>3266</v>
      </c>
      <c r="B462" s="38" t="s">
        <v>27</v>
      </c>
      <c r="C462" s="36" t="s">
        <v>21368</v>
      </c>
      <c r="D462" s="37" t="s">
        <v>21561</v>
      </c>
      <c r="E462" s="42">
        <v>221000</v>
      </c>
      <c r="F462" s="37"/>
      <c r="G462" s="52" t="s">
        <v>26008</v>
      </c>
      <c r="H462" s="53" t="str">
        <f>VLOOKUP(C462,'[10]SLED Price List'!$D$6:$G$12673,4,FALSE)</f>
        <v>E</v>
      </c>
    </row>
    <row r="463" spans="1:8" s="38" customFormat="1" ht="32" x14ac:dyDescent="0.2">
      <c r="A463" s="39" t="s">
        <v>3266</v>
      </c>
      <c r="B463" s="38" t="s">
        <v>27</v>
      </c>
      <c r="C463" s="36" t="s">
        <v>21369</v>
      </c>
      <c r="D463" s="37" t="s">
        <v>21562</v>
      </c>
      <c r="E463" s="42">
        <v>40000</v>
      </c>
      <c r="F463" s="37"/>
      <c r="G463" s="52" t="s">
        <v>26008</v>
      </c>
      <c r="H463" s="53" t="str">
        <f>VLOOKUP(C463,'[10]SLED Price List'!$D$6:$G$12673,4,FALSE)</f>
        <v>E</v>
      </c>
    </row>
    <row r="464" spans="1:8" s="38" customFormat="1" ht="32" x14ac:dyDescent="0.2">
      <c r="A464" s="39" t="s">
        <v>3266</v>
      </c>
      <c r="B464" s="38" t="s">
        <v>27</v>
      </c>
      <c r="C464" s="36" t="s">
        <v>21370</v>
      </c>
      <c r="D464" s="37" t="s">
        <v>21563</v>
      </c>
      <c r="E464" s="42">
        <v>57000</v>
      </c>
      <c r="F464" s="37"/>
      <c r="G464" s="52" t="s">
        <v>26008</v>
      </c>
      <c r="H464" s="53" t="str">
        <f>VLOOKUP(C464,'[10]SLED Price List'!$D$6:$G$12673,4,FALSE)</f>
        <v>E</v>
      </c>
    </row>
    <row r="465" spans="1:8" s="38" customFormat="1" ht="32" x14ac:dyDescent="0.2">
      <c r="A465" s="39" t="s">
        <v>3266</v>
      </c>
      <c r="B465" s="38" t="s">
        <v>27</v>
      </c>
      <c r="C465" s="36" t="s">
        <v>21371</v>
      </c>
      <c r="D465" s="37" t="s">
        <v>21564</v>
      </c>
      <c r="E465" s="42">
        <v>76000</v>
      </c>
      <c r="F465" s="37"/>
      <c r="G465" s="52" t="s">
        <v>26008</v>
      </c>
      <c r="H465" s="53" t="str">
        <f>VLOOKUP(C465,'[10]SLED Price List'!$D$6:$G$12673,4,FALSE)</f>
        <v>E</v>
      </c>
    </row>
    <row r="466" spans="1:8" s="38" customFormat="1" ht="32" x14ac:dyDescent="0.2">
      <c r="A466" s="39" t="s">
        <v>3266</v>
      </c>
      <c r="B466" s="38" t="s">
        <v>27</v>
      </c>
      <c r="C466" s="36" t="s">
        <v>21372</v>
      </c>
      <c r="D466" s="37" t="s">
        <v>21565</v>
      </c>
      <c r="E466" s="42">
        <v>95000</v>
      </c>
      <c r="F466" s="37"/>
      <c r="G466" s="52" t="s">
        <v>26008</v>
      </c>
      <c r="H466" s="53" t="str">
        <f>VLOOKUP(C466,'[10]SLED Price List'!$D$6:$G$12673,4,FALSE)</f>
        <v>E</v>
      </c>
    </row>
    <row r="467" spans="1:8" s="38" customFormat="1" ht="32" x14ac:dyDescent="0.2">
      <c r="A467" s="39" t="s">
        <v>3266</v>
      </c>
      <c r="B467" s="38" t="s">
        <v>27</v>
      </c>
      <c r="C467" s="36" t="s">
        <v>21373</v>
      </c>
      <c r="D467" s="37" t="s">
        <v>21566</v>
      </c>
      <c r="E467" s="42">
        <v>114000</v>
      </c>
      <c r="F467" s="37"/>
      <c r="G467" s="52" t="s">
        <v>26008</v>
      </c>
      <c r="H467" s="53" t="str">
        <f>VLOOKUP(C467,'[10]SLED Price List'!$D$6:$G$12673,4,FALSE)</f>
        <v>E</v>
      </c>
    </row>
    <row r="468" spans="1:8" s="38" customFormat="1" ht="32" x14ac:dyDescent="0.2">
      <c r="A468" s="39" t="s">
        <v>3266</v>
      </c>
      <c r="B468" s="38" t="s">
        <v>27</v>
      </c>
      <c r="C468" s="36" t="s">
        <v>21374</v>
      </c>
      <c r="D468" s="37" t="s">
        <v>21567</v>
      </c>
      <c r="E468" s="42">
        <v>126000</v>
      </c>
      <c r="F468" s="37"/>
      <c r="G468" s="52" t="s">
        <v>26008</v>
      </c>
      <c r="H468" s="53" t="str">
        <f>VLOOKUP(C468,'[10]SLED Price List'!$D$6:$G$12673,4,FALSE)</f>
        <v>E</v>
      </c>
    </row>
    <row r="469" spans="1:8" s="38" customFormat="1" ht="32" x14ac:dyDescent="0.2">
      <c r="A469" s="39" t="s">
        <v>3266</v>
      </c>
      <c r="B469" s="38" t="s">
        <v>27</v>
      </c>
      <c r="C469" s="36" t="s">
        <v>21375</v>
      </c>
      <c r="D469" s="37" t="s">
        <v>21568</v>
      </c>
      <c r="E469" s="42">
        <v>144000</v>
      </c>
      <c r="F469" s="37"/>
      <c r="G469" s="52" t="s">
        <v>26008</v>
      </c>
      <c r="H469" s="53" t="str">
        <f>VLOOKUP(C469,'[10]SLED Price List'!$D$6:$G$12673,4,FALSE)</f>
        <v>E</v>
      </c>
    </row>
    <row r="470" spans="1:8" s="38" customFormat="1" ht="32" x14ac:dyDescent="0.2">
      <c r="A470" s="39" t="s">
        <v>3266</v>
      </c>
      <c r="B470" s="38" t="s">
        <v>27</v>
      </c>
      <c r="C470" s="36" t="s">
        <v>21376</v>
      </c>
      <c r="D470" s="37" t="s">
        <v>21569</v>
      </c>
      <c r="E470" s="42">
        <v>162000</v>
      </c>
      <c r="F470" s="37"/>
      <c r="G470" s="52" t="s">
        <v>26008</v>
      </c>
      <c r="H470" s="53" t="str">
        <f>VLOOKUP(C470,'[10]SLED Price List'!$D$6:$G$12673,4,FALSE)</f>
        <v>E</v>
      </c>
    </row>
    <row r="471" spans="1:8" s="38" customFormat="1" ht="16" x14ac:dyDescent="0.2">
      <c r="A471" s="39" t="s">
        <v>3266</v>
      </c>
      <c r="B471" s="38" t="s">
        <v>27</v>
      </c>
      <c r="C471" s="36" t="s">
        <v>20977</v>
      </c>
      <c r="D471" s="37" t="s">
        <v>20978</v>
      </c>
      <c r="E471" s="42">
        <v>435</v>
      </c>
      <c r="F471" s="37"/>
      <c r="G471" s="52" t="s">
        <v>26008</v>
      </c>
      <c r="H471" s="53" t="str">
        <f>VLOOKUP(C471,'[10]SLED Price List'!$D$6:$G$12673,4,FALSE)</f>
        <v>E</v>
      </c>
    </row>
    <row r="472" spans="1:8" s="38" customFormat="1" ht="16" x14ac:dyDescent="0.2">
      <c r="A472" s="39" t="s">
        <v>3266</v>
      </c>
      <c r="B472" s="38" t="s">
        <v>27</v>
      </c>
      <c r="C472" s="36" t="s">
        <v>20979</v>
      </c>
      <c r="D472" s="37" t="s">
        <v>20980</v>
      </c>
      <c r="E472" s="42">
        <v>1</v>
      </c>
      <c r="F472" s="37"/>
      <c r="G472" s="52" t="s">
        <v>26008</v>
      </c>
      <c r="H472" s="53" t="str">
        <f>VLOOKUP(C472,'[10]SLED Price List'!$D$6:$G$12673,4,FALSE)</f>
        <v>E</v>
      </c>
    </row>
    <row r="473" spans="1:8" s="38" customFormat="1" ht="16" x14ac:dyDescent="0.2">
      <c r="A473" s="39" t="s">
        <v>3266</v>
      </c>
      <c r="B473" s="38" t="s">
        <v>27</v>
      </c>
      <c r="C473" s="36" t="s">
        <v>20981</v>
      </c>
      <c r="D473" s="37" t="s">
        <v>20982</v>
      </c>
      <c r="E473" s="42">
        <v>390000</v>
      </c>
      <c r="F473" s="37"/>
      <c r="G473" s="52" t="s">
        <v>26008</v>
      </c>
      <c r="H473" s="53" t="str">
        <f>VLOOKUP(C473,'[10]SLED Price List'!$D$6:$G$12673,4,FALSE)</f>
        <v>E</v>
      </c>
    </row>
    <row r="474" spans="1:8" s="38" customFormat="1" ht="16" x14ac:dyDescent="0.2">
      <c r="A474" s="39" t="s">
        <v>3266</v>
      </c>
      <c r="B474" s="38" t="s">
        <v>27</v>
      </c>
      <c r="C474" s="36" t="s">
        <v>20983</v>
      </c>
      <c r="D474" s="37" t="s">
        <v>20984</v>
      </c>
      <c r="E474" s="42">
        <v>650000</v>
      </c>
      <c r="F474" s="37"/>
      <c r="G474" s="52" t="s">
        <v>26008</v>
      </c>
      <c r="H474" s="53" t="str">
        <f>VLOOKUP(C474,'[10]SLED Price List'!$D$6:$G$12673,4,FALSE)</f>
        <v>E</v>
      </c>
    </row>
    <row r="475" spans="1:8" s="38" customFormat="1" ht="16" x14ac:dyDescent="0.2">
      <c r="A475" s="38" t="s">
        <v>26005</v>
      </c>
      <c r="B475" s="39">
        <v>0.28000000000000003</v>
      </c>
      <c r="C475" s="36" t="s">
        <v>12064</v>
      </c>
      <c r="D475" s="37" t="s">
        <v>8260</v>
      </c>
      <c r="E475" s="42">
        <v>2000</v>
      </c>
      <c r="F475" s="37"/>
      <c r="G475" s="52"/>
      <c r="H475" s="53" t="str">
        <f>VLOOKUP(C475,'[10]SLED Price List'!$D$6:$G$12673,4,FALSE)</f>
        <v>B</v>
      </c>
    </row>
    <row r="476" spans="1:8" s="38" customFormat="1" ht="16" x14ac:dyDescent="0.2">
      <c r="A476" s="38" t="s">
        <v>26002</v>
      </c>
      <c r="B476" s="38" t="s">
        <v>27</v>
      </c>
      <c r="C476" s="36" t="s">
        <v>13921</v>
      </c>
      <c r="D476" s="37" t="s">
        <v>8260</v>
      </c>
      <c r="E476" s="42">
        <v>2000</v>
      </c>
      <c r="F476" s="37"/>
      <c r="G476" s="52"/>
      <c r="H476" s="53" t="str">
        <f>VLOOKUP(C476,'[10]SLED Price List'!$D$6:$G$12673,4,FALSE)</f>
        <v>0%</v>
      </c>
    </row>
    <row r="477" spans="1:8" s="38" customFormat="1" ht="16" x14ac:dyDescent="0.2">
      <c r="A477" s="38" t="s">
        <v>26005</v>
      </c>
      <c r="B477" s="39">
        <v>0.28000000000000003</v>
      </c>
      <c r="C477" s="36" t="s">
        <v>12065</v>
      </c>
      <c r="D477" s="37" t="s">
        <v>8264</v>
      </c>
      <c r="E477" s="42">
        <v>2250</v>
      </c>
      <c r="F477" s="37"/>
      <c r="G477" s="52"/>
      <c r="H477" s="53" t="str">
        <f>VLOOKUP(C477,'[10]SLED Price List'!$D$6:$G$12673,4,FALSE)</f>
        <v>B</v>
      </c>
    </row>
    <row r="478" spans="1:8" s="38" customFormat="1" ht="16" x14ac:dyDescent="0.2">
      <c r="A478" s="38" t="s">
        <v>26005</v>
      </c>
      <c r="B478" s="39">
        <v>0.28000000000000003</v>
      </c>
      <c r="C478" s="36" t="s">
        <v>7006</v>
      </c>
      <c r="D478" s="37" t="s">
        <v>8260</v>
      </c>
      <c r="E478" s="42">
        <v>2000</v>
      </c>
      <c r="F478" s="37"/>
      <c r="G478" s="52"/>
      <c r="H478" s="53" t="str">
        <f>VLOOKUP(C478,'[10]SLED Price List'!$D$6:$G$12673,4,FALSE)</f>
        <v>B</v>
      </c>
    </row>
    <row r="479" spans="1:8" s="38" customFormat="1" ht="16" x14ac:dyDescent="0.2">
      <c r="A479" s="38" t="s">
        <v>26005</v>
      </c>
      <c r="B479" s="39">
        <v>0.28000000000000003</v>
      </c>
      <c r="C479" s="36" t="s">
        <v>7007</v>
      </c>
      <c r="D479" s="37" t="s">
        <v>8261</v>
      </c>
      <c r="E479" s="42">
        <v>2000</v>
      </c>
      <c r="F479" s="37"/>
      <c r="G479" s="52"/>
      <c r="H479" s="53" t="str">
        <f>VLOOKUP(C479,'[10]SLED Price List'!$D$6:$G$12673,4,FALSE)</f>
        <v>B</v>
      </c>
    </row>
    <row r="480" spans="1:8" s="38" customFormat="1" ht="16" x14ac:dyDescent="0.2">
      <c r="A480" s="38" t="s">
        <v>26005</v>
      </c>
      <c r="B480" s="39">
        <v>0.28000000000000003</v>
      </c>
      <c r="C480" s="36" t="s">
        <v>7008</v>
      </c>
      <c r="D480" s="37" t="s">
        <v>8262</v>
      </c>
      <c r="E480" s="42">
        <v>6000</v>
      </c>
      <c r="F480" s="37"/>
      <c r="G480" s="52"/>
      <c r="H480" s="53" t="str">
        <f>VLOOKUP(C480,'[10]SLED Price List'!$D$6:$G$12673,4,FALSE)</f>
        <v>B</v>
      </c>
    </row>
    <row r="481" spans="1:8" s="38" customFormat="1" ht="16" x14ac:dyDescent="0.2">
      <c r="A481" s="38" t="s">
        <v>26005</v>
      </c>
      <c r="B481" s="39">
        <v>0.28000000000000003</v>
      </c>
      <c r="C481" s="36" t="s">
        <v>7009</v>
      </c>
      <c r="D481" s="37" t="s">
        <v>8263</v>
      </c>
      <c r="E481" s="42">
        <v>6000</v>
      </c>
      <c r="F481" s="37"/>
      <c r="G481" s="52"/>
      <c r="H481" s="53" t="str">
        <f>VLOOKUP(C481,'[10]SLED Price List'!$D$6:$G$12673,4,FALSE)</f>
        <v>B</v>
      </c>
    </row>
    <row r="482" spans="1:8" s="38" customFormat="1" ht="16" x14ac:dyDescent="0.2">
      <c r="A482" s="38" t="s">
        <v>26005</v>
      </c>
      <c r="B482" s="39">
        <v>0.28000000000000003</v>
      </c>
      <c r="C482" s="36" t="s">
        <v>7010</v>
      </c>
      <c r="D482" s="37" t="s">
        <v>8264</v>
      </c>
      <c r="E482" s="42">
        <v>2250</v>
      </c>
      <c r="F482" s="37"/>
      <c r="G482" s="52"/>
      <c r="H482" s="53" t="str">
        <f>VLOOKUP(C482,'[10]SLED Price List'!$D$6:$G$12673,4,FALSE)</f>
        <v>B</v>
      </c>
    </row>
    <row r="483" spans="1:8" s="38" customFormat="1" ht="16" x14ac:dyDescent="0.2">
      <c r="A483" s="38" t="s">
        <v>26005</v>
      </c>
      <c r="B483" s="39">
        <v>0.28000000000000003</v>
      </c>
      <c r="C483" s="36" t="s">
        <v>7011</v>
      </c>
      <c r="D483" s="37" t="s">
        <v>8265</v>
      </c>
      <c r="E483" s="42">
        <v>2250</v>
      </c>
      <c r="F483" s="37"/>
      <c r="G483" s="52"/>
      <c r="H483" s="53" t="str">
        <f>VLOOKUP(C483,'[10]SLED Price List'!$D$6:$G$12673,4,FALSE)</f>
        <v>B</v>
      </c>
    </row>
    <row r="484" spans="1:8" s="38" customFormat="1" ht="16" x14ac:dyDescent="0.2">
      <c r="A484" s="38" t="s">
        <v>26005</v>
      </c>
      <c r="B484" s="39">
        <v>0.28000000000000003</v>
      </c>
      <c r="C484" s="36" t="s">
        <v>7012</v>
      </c>
      <c r="D484" s="37" t="s">
        <v>8266</v>
      </c>
      <c r="E484" s="42">
        <v>6750</v>
      </c>
      <c r="F484" s="37"/>
      <c r="G484" s="52"/>
      <c r="H484" s="53" t="str">
        <f>VLOOKUP(C484,'[10]SLED Price List'!$D$6:$G$12673,4,FALSE)</f>
        <v>B</v>
      </c>
    </row>
    <row r="485" spans="1:8" s="38" customFormat="1" ht="16" x14ac:dyDescent="0.2">
      <c r="A485" s="38" t="s">
        <v>26005</v>
      </c>
      <c r="B485" s="39">
        <v>0.28000000000000003</v>
      </c>
      <c r="C485" s="36" t="s">
        <v>7013</v>
      </c>
      <c r="D485" s="37" t="s">
        <v>8267</v>
      </c>
      <c r="E485" s="42">
        <v>6750</v>
      </c>
      <c r="F485" s="37"/>
      <c r="G485" s="52"/>
      <c r="H485" s="53" t="str">
        <f>VLOOKUP(C485,'[10]SLED Price List'!$D$6:$G$12673,4,FALSE)</f>
        <v>B</v>
      </c>
    </row>
    <row r="486" spans="1:8" s="38" customFormat="1" ht="16" x14ac:dyDescent="0.2">
      <c r="A486" s="38" t="s">
        <v>26002</v>
      </c>
      <c r="B486" s="38" t="s">
        <v>27</v>
      </c>
      <c r="C486" s="36" t="s">
        <v>8258</v>
      </c>
      <c r="D486" s="37" t="s">
        <v>8260</v>
      </c>
      <c r="E486" s="42">
        <v>2000</v>
      </c>
      <c r="F486" s="37"/>
      <c r="G486" s="52"/>
      <c r="H486" s="53" t="str">
        <f>VLOOKUP(C486,'[10]SLED Price List'!$D$6:$G$12673,4,FALSE)</f>
        <v>0%</v>
      </c>
    </row>
    <row r="487" spans="1:8" s="38" customFormat="1" ht="16" x14ac:dyDescent="0.2">
      <c r="A487" s="38" t="s">
        <v>26002</v>
      </c>
      <c r="B487" s="38" t="s">
        <v>27</v>
      </c>
      <c r="C487" s="36" t="s">
        <v>9695</v>
      </c>
      <c r="D487" s="37" t="s">
        <v>8261</v>
      </c>
      <c r="E487" s="42">
        <v>2000</v>
      </c>
      <c r="F487" s="37"/>
      <c r="G487" s="52"/>
      <c r="H487" s="53" t="str">
        <f>VLOOKUP(C487,'[10]SLED Price List'!$D$6:$G$12673,4,FALSE)</f>
        <v>0%</v>
      </c>
    </row>
    <row r="488" spans="1:8" s="38" customFormat="1" ht="16" x14ac:dyDescent="0.2">
      <c r="A488" s="38" t="s">
        <v>26005</v>
      </c>
      <c r="B488" s="39">
        <v>0.28000000000000003</v>
      </c>
      <c r="C488" s="36" t="s">
        <v>9446</v>
      </c>
      <c r="D488" s="37" t="s">
        <v>17526</v>
      </c>
      <c r="E488" s="42">
        <v>35</v>
      </c>
      <c r="F488" s="37"/>
      <c r="G488" s="52"/>
      <c r="H488" s="53" t="str">
        <f>VLOOKUP(C488,'[10]SLED Price List'!$D$6:$G$12673,4,FALSE)</f>
        <v>B</v>
      </c>
    </row>
    <row r="489" spans="1:8" s="38" customFormat="1" ht="16" x14ac:dyDescent="0.2">
      <c r="A489" s="38" t="s">
        <v>26005</v>
      </c>
      <c r="B489" s="39">
        <v>0.28000000000000003</v>
      </c>
      <c r="C489" s="36" t="s">
        <v>9447</v>
      </c>
      <c r="D489" s="37" t="s">
        <v>25755</v>
      </c>
      <c r="E489" s="42">
        <v>105</v>
      </c>
      <c r="F489" s="37"/>
      <c r="G489" s="52"/>
      <c r="H489" s="53" t="str">
        <f>VLOOKUP(C489,'[10]SLED Price List'!$D$6:$G$12673,4,FALSE)</f>
        <v>B</v>
      </c>
    </row>
    <row r="490" spans="1:8" s="38" customFormat="1" ht="16" x14ac:dyDescent="0.2">
      <c r="A490" s="38" t="s">
        <v>26005</v>
      </c>
      <c r="B490" s="39">
        <v>0.28000000000000003</v>
      </c>
      <c r="C490" s="36" t="s">
        <v>14036</v>
      </c>
      <c r="D490" s="37" t="s">
        <v>14037</v>
      </c>
      <c r="E490" s="42">
        <v>40</v>
      </c>
      <c r="F490" s="37"/>
      <c r="G490" s="52"/>
      <c r="H490" s="53" t="str">
        <f>VLOOKUP(C490,'[10]SLED Price List'!$D$6:$G$12673,4,FALSE)</f>
        <v>B</v>
      </c>
    </row>
    <row r="491" spans="1:8" s="38" customFormat="1" ht="16" x14ac:dyDescent="0.2">
      <c r="A491" s="38" t="s">
        <v>26002</v>
      </c>
      <c r="B491" s="38" t="s">
        <v>27</v>
      </c>
      <c r="C491" s="36" t="s">
        <v>17527</v>
      </c>
      <c r="D491" s="37" t="s">
        <v>17528</v>
      </c>
      <c r="E491" s="42">
        <v>7350</v>
      </c>
      <c r="F491" s="37"/>
      <c r="G491" s="52" t="s">
        <v>26008</v>
      </c>
      <c r="H491" s="53" t="str">
        <f>VLOOKUP(C491,'[10]SLED Price List'!$D$6:$G$12673,4,FALSE)</f>
        <v>0%</v>
      </c>
    </row>
    <row r="492" spans="1:8" s="38" customFormat="1" ht="16" x14ac:dyDescent="0.2">
      <c r="A492" s="39" t="s">
        <v>3266</v>
      </c>
      <c r="B492" s="38" t="s">
        <v>27</v>
      </c>
      <c r="C492" s="36" t="s">
        <v>9679</v>
      </c>
      <c r="D492" s="37" t="s">
        <v>9680</v>
      </c>
      <c r="E492" s="42">
        <v>100</v>
      </c>
      <c r="F492" s="37"/>
      <c r="G492" s="52"/>
      <c r="H492" s="53" t="str">
        <f>VLOOKUP(C492,'[10]SLED Price List'!$D$6:$G$12673,4,FALSE)</f>
        <v>E</v>
      </c>
    </row>
    <row r="493" spans="1:8" s="38" customFormat="1" ht="16" x14ac:dyDescent="0.2">
      <c r="A493" s="38" t="s">
        <v>3266</v>
      </c>
      <c r="B493" s="38" t="s">
        <v>27</v>
      </c>
      <c r="C493" s="36" t="s">
        <v>17529</v>
      </c>
      <c r="D493" s="37" t="s">
        <v>21570</v>
      </c>
      <c r="E493" s="42">
        <v>550</v>
      </c>
      <c r="F493" s="37" t="s">
        <v>21571</v>
      </c>
      <c r="G493" s="52" t="s">
        <v>26008</v>
      </c>
      <c r="H493" s="53" t="str">
        <f>VLOOKUP(C493,'[10]SLED Price List'!$D$6:$G$12673,4,FALSE)</f>
        <v>E</v>
      </c>
    </row>
    <row r="494" spans="1:8" s="38" customFormat="1" ht="32" x14ac:dyDescent="0.2">
      <c r="A494" s="38" t="s">
        <v>3266</v>
      </c>
      <c r="B494" s="38" t="s">
        <v>27</v>
      </c>
      <c r="C494" s="36" t="s">
        <v>17530</v>
      </c>
      <c r="D494" s="37" t="s">
        <v>21572</v>
      </c>
      <c r="E494" s="42">
        <v>550</v>
      </c>
      <c r="F494" s="37" t="s">
        <v>21571</v>
      </c>
      <c r="G494" s="52" t="s">
        <v>26008</v>
      </c>
      <c r="H494" s="53" t="str">
        <f>VLOOKUP(C494,'[10]SLED Price List'!$D$6:$G$12673,4,FALSE)</f>
        <v>E</v>
      </c>
    </row>
    <row r="495" spans="1:8" s="38" customFormat="1" ht="32" x14ac:dyDescent="0.2">
      <c r="A495" s="38" t="s">
        <v>3266</v>
      </c>
      <c r="B495" s="38" t="s">
        <v>27</v>
      </c>
      <c r="C495" s="36" t="s">
        <v>17531</v>
      </c>
      <c r="D495" s="37" t="s">
        <v>21573</v>
      </c>
      <c r="E495" s="42">
        <v>550</v>
      </c>
      <c r="F495" s="37" t="s">
        <v>21571</v>
      </c>
      <c r="G495" s="52" t="s">
        <v>26008</v>
      </c>
      <c r="H495" s="53" t="str">
        <f>VLOOKUP(C495,'[10]SLED Price List'!$D$6:$G$12673,4,FALSE)</f>
        <v>E</v>
      </c>
    </row>
    <row r="496" spans="1:8" s="38" customFormat="1" ht="32" x14ac:dyDescent="0.2">
      <c r="A496" s="38" t="s">
        <v>3266</v>
      </c>
      <c r="B496" s="38" t="s">
        <v>27</v>
      </c>
      <c r="C496" s="36" t="s">
        <v>17532</v>
      </c>
      <c r="D496" s="37" t="s">
        <v>21574</v>
      </c>
      <c r="E496" s="42">
        <v>550</v>
      </c>
      <c r="F496" s="37" t="s">
        <v>21571</v>
      </c>
      <c r="G496" s="52" t="s">
        <v>26008</v>
      </c>
      <c r="H496" s="53" t="str">
        <f>VLOOKUP(C496,'[10]SLED Price List'!$D$6:$G$12673,4,FALSE)</f>
        <v>E</v>
      </c>
    </row>
    <row r="497" spans="1:8" s="38" customFormat="1" ht="16" x14ac:dyDescent="0.2">
      <c r="A497" s="38" t="s">
        <v>3266</v>
      </c>
      <c r="B497" s="38" t="s">
        <v>27</v>
      </c>
      <c r="C497" s="36" t="s">
        <v>17533</v>
      </c>
      <c r="D497" s="37" t="s">
        <v>21575</v>
      </c>
      <c r="E497" s="42">
        <v>550</v>
      </c>
      <c r="F497" s="37" t="s">
        <v>21571</v>
      </c>
      <c r="G497" s="52" t="s">
        <v>26008</v>
      </c>
      <c r="H497" s="53" t="str">
        <f>VLOOKUP(C497,'[10]SLED Price List'!$D$6:$G$12673,4,FALSE)</f>
        <v>E</v>
      </c>
    </row>
    <row r="498" spans="1:8" s="38" customFormat="1" ht="32" x14ac:dyDescent="0.2">
      <c r="A498" s="38" t="s">
        <v>3266</v>
      </c>
      <c r="B498" s="38" t="s">
        <v>27</v>
      </c>
      <c r="C498" s="36" t="s">
        <v>17534</v>
      </c>
      <c r="D498" s="37" t="s">
        <v>21576</v>
      </c>
      <c r="E498" s="42">
        <v>550</v>
      </c>
      <c r="F498" s="37" t="s">
        <v>21571</v>
      </c>
      <c r="G498" s="52" t="s">
        <v>26008</v>
      </c>
      <c r="H498" s="53" t="str">
        <f>VLOOKUP(C498,'[10]SLED Price List'!$D$6:$G$12673,4,FALSE)</f>
        <v>E</v>
      </c>
    </row>
    <row r="499" spans="1:8" s="38" customFormat="1" ht="32" x14ac:dyDescent="0.2">
      <c r="A499" s="38" t="s">
        <v>3266</v>
      </c>
      <c r="B499" s="38" t="s">
        <v>27</v>
      </c>
      <c r="C499" s="36" t="s">
        <v>21577</v>
      </c>
      <c r="D499" s="37" t="s">
        <v>21578</v>
      </c>
      <c r="E499" s="42">
        <v>550</v>
      </c>
      <c r="F499" s="37" t="s">
        <v>21571</v>
      </c>
      <c r="G499" s="52" t="s">
        <v>26008</v>
      </c>
      <c r="H499" s="53" t="str">
        <f>VLOOKUP(C499,'[10]SLED Price List'!$D$6:$G$12673,4,FALSE)</f>
        <v>E</v>
      </c>
    </row>
    <row r="500" spans="1:8" s="38" customFormat="1" ht="32" x14ac:dyDescent="0.2">
      <c r="A500" s="38" t="s">
        <v>3266</v>
      </c>
      <c r="B500" s="38" t="s">
        <v>27</v>
      </c>
      <c r="C500" s="36" t="s">
        <v>17535</v>
      </c>
      <c r="D500" s="37" t="s">
        <v>21579</v>
      </c>
      <c r="E500" s="42">
        <v>550</v>
      </c>
      <c r="F500" s="37" t="s">
        <v>21571</v>
      </c>
      <c r="G500" s="52" t="s">
        <v>26008</v>
      </c>
      <c r="H500" s="53" t="str">
        <f>VLOOKUP(C500,'[10]SLED Price List'!$D$6:$G$12673,4,FALSE)</f>
        <v>E</v>
      </c>
    </row>
    <row r="501" spans="1:8" s="38" customFormat="1" ht="16" x14ac:dyDescent="0.2">
      <c r="A501" s="38" t="s">
        <v>3266</v>
      </c>
      <c r="B501" s="38" t="s">
        <v>27</v>
      </c>
      <c r="C501" s="36" t="s">
        <v>20944</v>
      </c>
      <c r="D501" s="37" t="s">
        <v>25756</v>
      </c>
      <c r="E501" s="42">
        <v>286000</v>
      </c>
      <c r="F501" s="37" t="s">
        <v>21580</v>
      </c>
      <c r="G501" s="52" t="s">
        <v>26008</v>
      </c>
      <c r="H501" s="53" t="str">
        <f>VLOOKUP(C501,'[10]SLED Price List'!$D$6:$G$12673,4,FALSE)</f>
        <v>E</v>
      </c>
    </row>
    <row r="502" spans="1:8" s="38" customFormat="1" ht="16" x14ac:dyDescent="0.2">
      <c r="A502" s="38" t="s">
        <v>3266</v>
      </c>
      <c r="B502" s="38" t="s">
        <v>27</v>
      </c>
      <c r="C502" s="36" t="s">
        <v>21377</v>
      </c>
      <c r="D502" s="37" t="s">
        <v>21378</v>
      </c>
      <c r="E502" s="42">
        <v>24090</v>
      </c>
      <c r="F502" s="37" t="s">
        <v>21580</v>
      </c>
      <c r="G502" s="52" t="s">
        <v>26008</v>
      </c>
      <c r="H502" s="53" t="str">
        <f>VLOOKUP(C502,'[10]SLED Price List'!$D$6:$G$12673,4,FALSE)</f>
        <v>E</v>
      </c>
    </row>
    <row r="503" spans="1:8" s="38" customFormat="1" ht="16" x14ac:dyDescent="0.2">
      <c r="A503" s="38" t="s">
        <v>3266</v>
      </c>
      <c r="B503" s="38" t="s">
        <v>27</v>
      </c>
      <c r="C503" s="36" t="s">
        <v>20945</v>
      </c>
      <c r="D503" s="37" t="s">
        <v>25757</v>
      </c>
      <c r="E503" s="42">
        <v>159500</v>
      </c>
      <c r="F503" s="37" t="s">
        <v>21580</v>
      </c>
      <c r="G503" s="52" t="s">
        <v>26008</v>
      </c>
      <c r="H503" s="53" t="str">
        <f>VLOOKUP(C503,'[10]SLED Price List'!$D$6:$G$12673,4,FALSE)</f>
        <v>E</v>
      </c>
    </row>
    <row r="504" spans="1:8" s="38" customFormat="1" ht="16" x14ac:dyDescent="0.2">
      <c r="A504" s="38" t="s">
        <v>3266</v>
      </c>
      <c r="B504" s="38" t="s">
        <v>27</v>
      </c>
      <c r="C504" s="36" t="s">
        <v>20946</v>
      </c>
      <c r="D504" s="37" t="s">
        <v>25758</v>
      </c>
      <c r="E504" s="42">
        <v>104500</v>
      </c>
      <c r="F504" s="37" t="s">
        <v>21580</v>
      </c>
      <c r="G504" s="52" t="s">
        <v>26008</v>
      </c>
      <c r="H504" s="53" t="str">
        <f>VLOOKUP(C504,'[10]SLED Price List'!$D$6:$G$12673,4,FALSE)</f>
        <v>E</v>
      </c>
    </row>
    <row r="505" spans="1:8" s="38" customFormat="1" ht="32" x14ac:dyDescent="0.2">
      <c r="A505" s="38" t="s">
        <v>3266</v>
      </c>
      <c r="B505" s="38" t="s">
        <v>27</v>
      </c>
      <c r="C505" s="36" t="s">
        <v>10065</v>
      </c>
      <c r="D505" s="37" t="s">
        <v>25111</v>
      </c>
      <c r="E505" s="42">
        <v>13640</v>
      </c>
      <c r="F505" s="37" t="s">
        <v>9443</v>
      </c>
      <c r="G505" s="52"/>
      <c r="H505" s="53" t="str">
        <f>VLOOKUP(C505,'[10]SLED Price List'!$D$6:$G$12673,4,FALSE)</f>
        <v>E</v>
      </c>
    </row>
    <row r="506" spans="1:8" s="38" customFormat="1" ht="32" x14ac:dyDescent="0.2">
      <c r="A506" s="38" t="s">
        <v>3266</v>
      </c>
      <c r="B506" s="38" t="s">
        <v>27</v>
      </c>
      <c r="C506" s="36" t="s">
        <v>10066</v>
      </c>
      <c r="D506" s="37" t="s">
        <v>25112</v>
      </c>
      <c r="E506" s="42">
        <v>24090</v>
      </c>
      <c r="F506" s="37" t="s">
        <v>9443</v>
      </c>
      <c r="G506" s="52"/>
      <c r="H506" s="53" t="str">
        <f>VLOOKUP(C506,'[10]SLED Price List'!$D$6:$G$12673,4,FALSE)</f>
        <v>E</v>
      </c>
    </row>
    <row r="507" spans="1:8" s="38" customFormat="1" ht="32" x14ac:dyDescent="0.2">
      <c r="A507" s="38" t="s">
        <v>3266</v>
      </c>
      <c r="B507" s="38" t="s">
        <v>27</v>
      </c>
      <c r="C507" s="36" t="s">
        <v>10067</v>
      </c>
      <c r="D507" s="37" t="s">
        <v>25113</v>
      </c>
      <c r="E507" s="42">
        <v>16390</v>
      </c>
      <c r="F507" s="37" t="s">
        <v>9443</v>
      </c>
      <c r="G507" s="52"/>
      <c r="H507" s="53" t="str">
        <f>VLOOKUP(C507,'[10]SLED Price List'!$D$6:$G$12673,4,FALSE)</f>
        <v>E</v>
      </c>
    </row>
    <row r="508" spans="1:8" s="38" customFormat="1" ht="16" x14ac:dyDescent="0.2">
      <c r="A508" s="38" t="s">
        <v>3266</v>
      </c>
      <c r="B508" s="38" t="s">
        <v>27</v>
      </c>
      <c r="C508" s="36" t="s">
        <v>20947</v>
      </c>
      <c r="D508" s="37" t="s">
        <v>25759</v>
      </c>
      <c r="E508" s="42">
        <v>71500</v>
      </c>
      <c r="F508" s="37" t="s">
        <v>21580</v>
      </c>
      <c r="G508" s="52" t="s">
        <v>26008</v>
      </c>
      <c r="H508" s="53" t="str">
        <f>VLOOKUP(C508,'[10]SLED Price List'!$D$6:$G$12673,4,FALSE)</f>
        <v>E</v>
      </c>
    </row>
    <row r="509" spans="1:8" s="38" customFormat="1" ht="16" x14ac:dyDescent="0.2">
      <c r="A509" s="38" t="s">
        <v>3266</v>
      </c>
      <c r="B509" s="38" t="s">
        <v>27</v>
      </c>
      <c r="C509" s="36" t="s">
        <v>13942</v>
      </c>
      <c r="D509" s="37" t="s">
        <v>13943</v>
      </c>
      <c r="E509" s="42">
        <v>12100</v>
      </c>
      <c r="F509" s="37" t="s">
        <v>21580</v>
      </c>
      <c r="G509" s="52"/>
      <c r="H509" s="53" t="str">
        <f>VLOOKUP(C509,'[10]SLED Price List'!$D$6:$G$12673,4,FALSE)</f>
        <v>E</v>
      </c>
    </row>
    <row r="510" spans="1:8" s="38" customFormat="1" ht="16" x14ac:dyDescent="0.2">
      <c r="A510" s="38" t="s">
        <v>3266</v>
      </c>
      <c r="B510" s="38" t="s">
        <v>27</v>
      </c>
      <c r="C510" s="36" t="s">
        <v>21581</v>
      </c>
      <c r="D510" s="37" t="s">
        <v>21582</v>
      </c>
      <c r="E510" s="42">
        <v>10000</v>
      </c>
      <c r="F510" s="37"/>
      <c r="G510" s="52" t="s">
        <v>26008</v>
      </c>
      <c r="H510" s="53" t="str">
        <f>VLOOKUP(C510,'[10]SLED Price List'!$D$6:$G$12673,4,FALSE)</f>
        <v>E</v>
      </c>
    </row>
    <row r="511" spans="1:8" s="38" customFormat="1" ht="16" x14ac:dyDescent="0.2">
      <c r="A511" s="38" t="s">
        <v>3266</v>
      </c>
      <c r="B511" s="38" t="s">
        <v>27</v>
      </c>
      <c r="C511" s="36" t="s">
        <v>10089</v>
      </c>
      <c r="D511" s="37" t="s">
        <v>25760</v>
      </c>
      <c r="E511" s="42">
        <v>23430</v>
      </c>
      <c r="F511" s="37" t="s">
        <v>21580</v>
      </c>
      <c r="G511" s="52"/>
      <c r="H511" s="53" t="str">
        <f>VLOOKUP(C511,'[10]SLED Price List'!$D$6:$G$12673,4,FALSE)</f>
        <v>E</v>
      </c>
    </row>
    <row r="512" spans="1:8" s="38" customFormat="1" ht="16" x14ac:dyDescent="0.2">
      <c r="A512" s="38" t="s">
        <v>3266</v>
      </c>
      <c r="B512" s="38" t="s">
        <v>27</v>
      </c>
      <c r="C512" s="36" t="s">
        <v>10090</v>
      </c>
      <c r="D512" s="37" t="s">
        <v>25761</v>
      </c>
      <c r="E512" s="42">
        <v>9405</v>
      </c>
      <c r="F512" s="37" t="s">
        <v>21580</v>
      </c>
      <c r="G512" s="52"/>
      <c r="H512" s="53" t="str">
        <f>VLOOKUP(C512,'[10]SLED Price List'!$D$6:$G$12673,4,FALSE)</f>
        <v>E</v>
      </c>
    </row>
    <row r="513" spans="1:8" s="38" customFormat="1" ht="32" x14ac:dyDescent="0.2">
      <c r="A513" s="38" t="s">
        <v>3266</v>
      </c>
      <c r="B513" s="38" t="s">
        <v>27</v>
      </c>
      <c r="C513" s="36" t="s">
        <v>17537</v>
      </c>
      <c r="D513" s="37" t="s">
        <v>17538</v>
      </c>
      <c r="E513" s="42">
        <v>1</v>
      </c>
      <c r="F513" s="37" t="s">
        <v>5729</v>
      </c>
      <c r="G513" s="52" t="s">
        <v>26008</v>
      </c>
      <c r="H513" s="53" t="str">
        <f>VLOOKUP(C513,'[10]SLED Price List'!$D$6:$G$12673,4,FALSE)</f>
        <v>E</v>
      </c>
    </row>
    <row r="514" spans="1:8" s="38" customFormat="1" ht="32" x14ac:dyDescent="0.2">
      <c r="A514" s="38" t="s">
        <v>3266</v>
      </c>
      <c r="B514" s="38" t="s">
        <v>27</v>
      </c>
      <c r="C514" s="36" t="s">
        <v>17539</v>
      </c>
      <c r="D514" s="37" t="s">
        <v>17540</v>
      </c>
      <c r="E514" s="42">
        <v>1</v>
      </c>
      <c r="F514" s="37" t="s">
        <v>5729</v>
      </c>
      <c r="G514" s="52" t="s">
        <v>26008</v>
      </c>
      <c r="H514" s="53" t="str">
        <f>VLOOKUP(C514,'[10]SLED Price List'!$D$6:$G$12673,4,FALSE)</f>
        <v>E</v>
      </c>
    </row>
    <row r="515" spans="1:8" s="38" customFormat="1" ht="32" x14ac:dyDescent="0.2">
      <c r="A515" s="38" t="s">
        <v>3266</v>
      </c>
      <c r="B515" s="38" t="s">
        <v>27</v>
      </c>
      <c r="C515" s="36" t="s">
        <v>17541</v>
      </c>
      <c r="D515" s="37" t="s">
        <v>17542</v>
      </c>
      <c r="E515" s="42">
        <v>1</v>
      </c>
      <c r="F515" s="37" t="s">
        <v>5729</v>
      </c>
      <c r="G515" s="52" t="s">
        <v>26008</v>
      </c>
      <c r="H515" s="53" t="str">
        <f>VLOOKUP(C515,'[10]SLED Price List'!$D$6:$G$12673,4,FALSE)</f>
        <v>E</v>
      </c>
    </row>
    <row r="516" spans="1:8" s="38" customFormat="1" ht="32" x14ac:dyDescent="0.2">
      <c r="A516" s="38" t="s">
        <v>3266</v>
      </c>
      <c r="B516" s="38" t="s">
        <v>27</v>
      </c>
      <c r="C516" s="36" t="s">
        <v>17543</v>
      </c>
      <c r="D516" s="37" t="s">
        <v>17544</v>
      </c>
      <c r="E516" s="42">
        <v>1</v>
      </c>
      <c r="F516" s="37" t="s">
        <v>5729</v>
      </c>
      <c r="G516" s="52" t="s">
        <v>26008</v>
      </c>
      <c r="H516" s="53" t="str">
        <f>VLOOKUP(C516,'[10]SLED Price List'!$D$6:$G$12673,4,FALSE)</f>
        <v>E</v>
      </c>
    </row>
    <row r="517" spans="1:8" s="38" customFormat="1" ht="32" x14ac:dyDescent="0.2">
      <c r="A517" s="38" t="s">
        <v>3266</v>
      </c>
      <c r="B517" s="38" t="s">
        <v>27</v>
      </c>
      <c r="C517" s="36" t="s">
        <v>17545</v>
      </c>
      <c r="D517" s="37" t="s">
        <v>17546</v>
      </c>
      <c r="E517" s="42">
        <v>1</v>
      </c>
      <c r="F517" s="37" t="s">
        <v>5729</v>
      </c>
      <c r="G517" s="52" t="s">
        <v>26008</v>
      </c>
      <c r="H517" s="53" t="str">
        <f>VLOOKUP(C517,'[10]SLED Price List'!$D$6:$G$12673,4,FALSE)</f>
        <v>E</v>
      </c>
    </row>
    <row r="518" spans="1:8" s="38" customFormat="1" ht="32" x14ac:dyDescent="0.2">
      <c r="A518" s="38" t="s">
        <v>3266</v>
      </c>
      <c r="B518" s="38" t="s">
        <v>27</v>
      </c>
      <c r="C518" s="36" t="s">
        <v>17547</v>
      </c>
      <c r="D518" s="37" t="s">
        <v>17548</v>
      </c>
      <c r="E518" s="42">
        <v>1</v>
      </c>
      <c r="F518" s="37" t="s">
        <v>5729</v>
      </c>
      <c r="G518" s="52" t="s">
        <v>26008</v>
      </c>
      <c r="H518" s="53" t="str">
        <f>VLOOKUP(C518,'[10]SLED Price List'!$D$6:$G$12673,4,FALSE)</f>
        <v>E</v>
      </c>
    </row>
    <row r="519" spans="1:8" s="38" customFormat="1" ht="32" x14ac:dyDescent="0.2">
      <c r="A519" s="38" t="s">
        <v>3266</v>
      </c>
      <c r="B519" s="38" t="s">
        <v>27</v>
      </c>
      <c r="C519" s="36" t="s">
        <v>17549</v>
      </c>
      <c r="D519" s="37" t="s">
        <v>17550</v>
      </c>
      <c r="E519" s="42">
        <v>1</v>
      </c>
      <c r="F519" s="37" t="s">
        <v>5729</v>
      </c>
      <c r="G519" s="52" t="s">
        <v>26008</v>
      </c>
      <c r="H519" s="53" t="str">
        <f>VLOOKUP(C519,'[10]SLED Price List'!$D$6:$G$12673,4,FALSE)</f>
        <v>E</v>
      </c>
    </row>
    <row r="520" spans="1:8" s="38" customFormat="1" ht="32" x14ac:dyDescent="0.2">
      <c r="A520" s="38" t="s">
        <v>3266</v>
      </c>
      <c r="B520" s="38" t="s">
        <v>27</v>
      </c>
      <c r="C520" s="36" t="s">
        <v>21583</v>
      </c>
      <c r="D520" s="37" t="s">
        <v>21584</v>
      </c>
      <c r="E520" s="42">
        <v>1</v>
      </c>
      <c r="F520" s="37" t="s">
        <v>5729</v>
      </c>
      <c r="G520" s="52" t="s">
        <v>26008</v>
      </c>
      <c r="H520" s="53" t="str">
        <f>VLOOKUP(C520,'[10]SLED Price List'!$D$6:$G$12673,4,FALSE)</f>
        <v>E</v>
      </c>
    </row>
    <row r="521" spans="1:8" s="38" customFormat="1" ht="32" x14ac:dyDescent="0.2">
      <c r="A521" s="38" t="s">
        <v>3266</v>
      </c>
      <c r="B521" s="38" t="s">
        <v>27</v>
      </c>
      <c r="C521" s="36" t="s">
        <v>17551</v>
      </c>
      <c r="D521" s="37" t="s">
        <v>17552</v>
      </c>
      <c r="E521" s="42">
        <v>1</v>
      </c>
      <c r="F521" s="37" t="s">
        <v>5729</v>
      </c>
      <c r="G521" s="52" t="s">
        <v>26008</v>
      </c>
      <c r="H521" s="53" t="str">
        <f>VLOOKUP(C521,'[10]SLED Price List'!$D$6:$G$12673,4,FALSE)</f>
        <v>E</v>
      </c>
    </row>
    <row r="522" spans="1:8" s="38" customFormat="1" ht="16" x14ac:dyDescent="0.2">
      <c r="A522" s="38" t="s">
        <v>3266</v>
      </c>
      <c r="B522" s="38" t="s">
        <v>27</v>
      </c>
      <c r="C522" s="36" t="s">
        <v>17553</v>
      </c>
      <c r="D522" s="37" t="s">
        <v>17554</v>
      </c>
      <c r="E522" s="42">
        <v>715</v>
      </c>
      <c r="F522" s="37" t="s">
        <v>21580</v>
      </c>
      <c r="G522" s="52" t="s">
        <v>26008</v>
      </c>
      <c r="H522" s="53" t="str">
        <f>VLOOKUP(C522,'[10]SLED Price List'!$D$6:$G$12673,4,FALSE)</f>
        <v>E</v>
      </c>
    </row>
    <row r="523" spans="1:8" s="38" customFormat="1" ht="16" x14ac:dyDescent="0.2">
      <c r="A523" s="38" t="s">
        <v>3266</v>
      </c>
      <c r="B523" s="38" t="s">
        <v>27</v>
      </c>
      <c r="C523" s="36" t="s">
        <v>17555</v>
      </c>
      <c r="D523" s="37" t="s">
        <v>17556</v>
      </c>
      <c r="E523" s="42">
        <v>715</v>
      </c>
      <c r="F523" s="37" t="s">
        <v>21580</v>
      </c>
      <c r="G523" s="52" t="s">
        <v>26008</v>
      </c>
      <c r="H523" s="53" t="str">
        <f>VLOOKUP(C523,'[10]SLED Price List'!$D$6:$G$12673,4,FALSE)</f>
        <v>E</v>
      </c>
    </row>
    <row r="524" spans="1:8" s="38" customFormat="1" ht="16" x14ac:dyDescent="0.2">
      <c r="A524" s="38" t="s">
        <v>3266</v>
      </c>
      <c r="B524" s="38" t="s">
        <v>27</v>
      </c>
      <c r="C524" s="36" t="s">
        <v>17557</v>
      </c>
      <c r="D524" s="37" t="s">
        <v>17558</v>
      </c>
      <c r="E524" s="42">
        <v>715</v>
      </c>
      <c r="F524" s="37" t="s">
        <v>21580</v>
      </c>
      <c r="G524" s="52" t="s">
        <v>26008</v>
      </c>
      <c r="H524" s="53" t="str">
        <f>VLOOKUP(C524,'[10]SLED Price List'!$D$6:$G$12673,4,FALSE)</f>
        <v>E</v>
      </c>
    </row>
    <row r="525" spans="1:8" s="38" customFormat="1" ht="16" x14ac:dyDescent="0.2">
      <c r="A525" s="38" t="s">
        <v>3266</v>
      </c>
      <c r="B525" s="38" t="s">
        <v>27</v>
      </c>
      <c r="C525" s="36" t="s">
        <v>17559</v>
      </c>
      <c r="D525" s="37" t="s">
        <v>17560</v>
      </c>
      <c r="E525" s="42">
        <v>715</v>
      </c>
      <c r="F525" s="37" t="s">
        <v>21580</v>
      </c>
      <c r="G525" s="52" t="s">
        <v>26008</v>
      </c>
      <c r="H525" s="53" t="str">
        <f>VLOOKUP(C525,'[10]SLED Price List'!$D$6:$G$12673,4,FALSE)</f>
        <v>E</v>
      </c>
    </row>
    <row r="526" spans="1:8" s="38" customFormat="1" ht="32" x14ac:dyDescent="0.2">
      <c r="A526" s="38" t="s">
        <v>3266</v>
      </c>
      <c r="B526" s="38" t="s">
        <v>27</v>
      </c>
      <c r="C526" s="36" t="s">
        <v>21337</v>
      </c>
      <c r="D526" s="37" t="s">
        <v>21338</v>
      </c>
      <c r="E526" s="42">
        <v>10820</v>
      </c>
      <c r="F526" s="37" t="s">
        <v>9443</v>
      </c>
      <c r="G526" s="52" t="s">
        <v>26008</v>
      </c>
      <c r="H526" s="53" t="str">
        <f>VLOOKUP(C526,'[10]SLED Price List'!$D$6:$G$12673,4,FALSE)</f>
        <v>E</v>
      </c>
    </row>
    <row r="527" spans="1:8" s="38" customFormat="1" ht="32" x14ac:dyDescent="0.2">
      <c r="A527" s="38" t="s">
        <v>3266</v>
      </c>
      <c r="B527" s="38" t="s">
        <v>27</v>
      </c>
      <c r="C527" s="36" t="s">
        <v>21339</v>
      </c>
      <c r="D527" s="37" t="s">
        <v>21340</v>
      </c>
      <c r="E527" s="42">
        <v>10820</v>
      </c>
      <c r="F527" s="37" t="s">
        <v>9443</v>
      </c>
      <c r="G527" s="52" t="s">
        <v>26008</v>
      </c>
      <c r="H527" s="53" t="str">
        <f>VLOOKUP(C527,'[10]SLED Price List'!$D$6:$G$12673,4,FALSE)</f>
        <v>E</v>
      </c>
    </row>
    <row r="528" spans="1:8" s="38" customFormat="1" ht="32" x14ac:dyDescent="0.2">
      <c r="A528" s="38" t="s">
        <v>3266</v>
      </c>
      <c r="B528" s="38" t="s">
        <v>27</v>
      </c>
      <c r="C528" s="36" t="s">
        <v>17562</v>
      </c>
      <c r="D528" s="37" t="s">
        <v>17563</v>
      </c>
      <c r="E528" s="42">
        <v>4400</v>
      </c>
      <c r="F528" s="37" t="s">
        <v>17561</v>
      </c>
      <c r="G528" s="52" t="s">
        <v>26008</v>
      </c>
      <c r="H528" s="53" t="str">
        <f>VLOOKUP(C528,'[10]SLED Price List'!$D$6:$G$12673,4,FALSE)</f>
        <v>E</v>
      </c>
    </row>
    <row r="529" spans="1:8" s="38" customFormat="1" ht="32" x14ac:dyDescent="0.2">
      <c r="A529" s="38" t="s">
        <v>3266</v>
      </c>
      <c r="B529" s="38" t="s">
        <v>27</v>
      </c>
      <c r="C529" s="36" t="s">
        <v>17564</v>
      </c>
      <c r="D529" s="37" t="s">
        <v>17565</v>
      </c>
      <c r="E529" s="42">
        <v>4400</v>
      </c>
      <c r="F529" s="37" t="s">
        <v>9443</v>
      </c>
      <c r="G529" s="52" t="s">
        <v>26008</v>
      </c>
      <c r="H529" s="53" t="str">
        <f>VLOOKUP(C529,'[10]SLED Price List'!$D$6:$G$12673,4,FALSE)</f>
        <v>E</v>
      </c>
    </row>
    <row r="530" spans="1:8" s="38" customFormat="1" ht="32" x14ac:dyDescent="0.2">
      <c r="A530" s="38" t="s">
        <v>3266</v>
      </c>
      <c r="B530" s="38" t="s">
        <v>27</v>
      </c>
      <c r="C530" s="36" t="s">
        <v>17566</v>
      </c>
      <c r="D530" s="37" t="s">
        <v>17567</v>
      </c>
      <c r="E530" s="42">
        <v>4400</v>
      </c>
      <c r="F530" s="37" t="s">
        <v>9443</v>
      </c>
      <c r="G530" s="52" t="s">
        <v>26008</v>
      </c>
      <c r="H530" s="53" t="str">
        <f>VLOOKUP(C530,'[10]SLED Price List'!$D$6:$G$12673,4,FALSE)</f>
        <v>E</v>
      </c>
    </row>
    <row r="531" spans="1:8" s="38" customFormat="1" ht="32" x14ac:dyDescent="0.2">
      <c r="A531" s="38" t="s">
        <v>3266</v>
      </c>
      <c r="B531" s="38" t="s">
        <v>27</v>
      </c>
      <c r="C531" s="36" t="s">
        <v>17568</v>
      </c>
      <c r="D531" s="37" t="s">
        <v>17569</v>
      </c>
      <c r="E531" s="42">
        <v>4400</v>
      </c>
      <c r="F531" s="37" t="s">
        <v>9443</v>
      </c>
      <c r="G531" s="52" t="s">
        <v>26008</v>
      </c>
      <c r="H531" s="53" t="str">
        <f>VLOOKUP(C531,'[10]SLED Price List'!$D$6:$G$12673,4,FALSE)</f>
        <v>E</v>
      </c>
    </row>
    <row r="532" spans="1:8" s="38" customFormat="1" ht="16" x14ac:dyDescent="0.2">
      <c r="A532" s="38" t="s">
        <v>3266</v>
      </c>
      <c r="B532" s="38" t="s">
        <v>27</v>
      </c>
      <c r="C532" s="36" t="s">
        <v>21585</v>
      </c>
      <c r="D532" s="37" t="s">
        <v>21586</v>
      </c>
      <c r="E532" s="42">
        <v>4400</v>
      </c>
      <c r="F532" s="37" t="s">
        <v>21580</v>
      </c>
      <c r="G532" s="52"/>
      <c r="H532" s="53" t="str">
        <f>VLOOKUP(C532,'[10]SLED Price List'!$D$6:$G$12673,4,FALSE)</f>
        <v>E</v>
      </c>
    </row>
    <row r="533" spans="1:8" s="38" customFormat="1" ht="16" x14ac:dyDescent="0.2">
      <c r="A533" s="38" t="s">
        <v>3266</v>
      </c>
      <c r="B533" s="38" t="s">
        <v>27</v>
      </c>
      <c r="C533" s="36" t="s">
        <v>9399</v>
      </c>
      <c r="D533" s="37" t="s">
        <v>9444</v>
      </c>
      <c r="E533" s="42">
        <v>4400</v>
      </c>
      <c r="F533" s="37" t="s">
        <v>9401</v>
      </c>
      <c r="G533" s="52"/>
      <c r="H533" s="53" t="str">
        <f>VLOOKUP(C533,'[10]SLED Price List'!$D$6:$G$12673,4,FALSE)</f>
        <v>E</v>
      </c>
    </row>
    <row r="534" spans="1:8" s="38" customFormat="1" ht="16" x14ac:dyDescent="0.2">
      <c r="A534" s="38" t="s">
        <v>3266</v>
      </c>
      <c r="B534" s="38" t="s">
        <v>27</v>
      </c>
      <c r="C534" s="36" t="s">
        <v>9400</v>
      </c>
      <c r="D534" s="37" t="s">
        <v>9445</v>
      </c>
      <c r="E534" s="42">
        <v>28490</v>
      </c>
      <c r="F534" s="37" t="s">
        <v>9401</v>
      </c>
      <c r="G534" s="52"/>
      <c r="H534" s="53" t="str">
        <f>VLOOKUP(C534,'[10]SLED Price List'!$D$6:$G$12673,4,FALSE)</f>
        <v>E</v>
      </c>
    </row>
    <row r="535" spans="1:8" s="38" customFormat="1" ht="16" x14ac:dyDescent="0.2">
      <c r="A535" s="38" t="s">
        <v>3266</v>
      </c>
      <c r="B535" s="38" t="s">
        <v>27</v>
      </c>
      <c r="C535" s="36" t="s">
        <v>17570</v>
      </c>
      <c r="D535" s="37" t="s">
        <v>17571</v>
      </c>
      <c r="E535" s="42">
        <v>43340</v>
      </c>
      <c r="F535" s="37" t="s">
        <v>21580</v>
      </c>
      <c r="G535" s="52" t="s">
        <v>26008</v>
      </c>
      <c r="H535" s="53" t="str">
        <f>VLOOKUP(C535,'[10]SLED Price List'!$D$6:$G$12673,4,FALSE)</f>
        <v>E</v>
      </c>
    </row>
    <row r="536" spans="1:8" s="38" customFormat="1" ht="32" x14ac:dyDescent="0.2">
      <c r="A536" s="38" t="s">
        <v>3266</v>
      </c>
      <c r="B536" s="38" t="s">
        <v>27</v>
      </c>
      <c r="C536" s="36" t="s">
        <v>17572</v>
      </c>
      <c r="D536" s="37" t="s">
        <v>17573</v>
      </c>
      <c r="E536" s="42">
        <v>43340</v>
      </c>
      <c r="F536" s="37" t="s">
        <v>21580</v>
      </c>
      <c r="G536" s="52" t="s">
        <v>26008</v>
      </c>
      <c r="H536" s="53" t="str">
        <f>VLOOKUP(C536,'[10]SLED Price List'!$D$6:$G$12673,4,FALSE)</f>
        <v>E</v>
      </c>
    </row>
    <row r="537" spans="1:8" s="38" customFormat="1" ht="16" x14ac:dyDescent="0.2">
      <c r="A537" s="38" t="s">
        <v>3266</v>
      </c>
      <c r="B537" s="38" t="s">
        <v>27</v>
      </c>
      <c r="C537" s="36" t="s">
        <v>17574</v>
      </c>
      <c r="D537" s="37" t="s">
        <v>17575</v>
      </c>
      <c r="E537" s="42">
        <v>43340</v>
      </c>
      <c r="F537" s="37" t="s">
        <v>21580</v>
      </c>
      <c r="G537" s="52" t="s">
        <v>26008</v>
      </c>
      <c r="H537" s="53" t="str">
        <f>VLOOKUP(C537,'[10]SLED Price List'!$D$6:$G$12673,4,FALSE)</f>
        <v>E</v>
      </c>
    </row>
    <row r="538" spans="1:8" s="38" customFormat="1" ht="16" x14ac:dyDescent="0.2">
      <c r="A538" s="38" t="s">
        <v>3266</v>
      </c>
      <c r="B538" s="38" t="s">
        <v>27</v>
      </c>
      <c r="C538" s="36" t="s">
        <v>17576</v>
      </c>
      <c r="D538" s="37" t="s">
        <v>17577</v>
      </c>
      <c r="E538" s="42">
        <v>43340</v>
      </c>
      <c r="F538" s="37" t="s">
        <v>21580</v>
      </c>
      <c r="G538" s="52" t="s">
        <v>26008</v>
      </c>
      <c r="H538" s="53" t="str">
        <f>VLOOKUP(C538,'[10]SLED Price List'!$D$6:$G$12673,4,FALSE)</f>
        <v>E</v>
      </c>
    </row>
    <row r="539" spans="1:8" s="38" customFormat="1" ht="16" x14ac:dyDescent="0.2">
      <c r="A539" s="38" t="s">
        <v>3266</v>
      </c>
      <c r="B539" s="38" t="s">
        <v>27</v>
      </c>
      <c r="C539" s="36" t="s">
        <v>17578</v>
      </c>
      <c r="D539" s="37" t="s">
        <v>17579</v>
      </c>
      <c r="E539" s="42">
        <v>43340</v>
      </c>
      <c r="F539" s="37" t="s">
        <v>21580</v>
      </c>
      <c r="G539" s="52" t="s">
        <v>26008</v>
      </c>
      <c r="H539" s="53" t="str">
        <f>VLOOKUP(C539,'[10]SLED Price List'!$D$6:$G$12673,4,FALSE)</f>
        <v>E</v>
      </c>
    </row>
    <row r="540" spans="1:8" s="38" customFormat="1" ht="16" x14ac:dyDescent="0.2">
      <c r="A540" s="38" t="s">
        <v>3266</v>
      </c>
      <c r="B540" s="38" t="s">
        <v>27</v>
      </c>
      <c r="C540" s="36" t="s">
        <v>17580</v>
      </c>
      <c r="D540" s="37" t="s">
        <v>17581</v>
      </c>
      <c r="E540" s="42">
        <v>43340</v>
      </c>
      <c r="F540" s="37" t="s">
        <v>21580</v>
      </c>
      <c r="G540" s="52" t="s">
        <v>26008</v>
      </c>
      <c r="H540" s="53" t="str">
        <f>VLOOKUP(C540,'[10]SLED Price List'!$D$6:$G$12673,4,FALSE)</f>
        <v>E</v>
      </c>
    </row>
    <row r="541" spans="1:8" s="38" customFormat="1" ht="16" x14ac:dyDescent="0.2">
      <c r="A541" s="38" t="s">
        <v>3266</v>
      </c>
      <c r="B541" s="38" t="s">
        <v>27</v>
      </c>
      <c r="C541" s="36" t="s">
        <v>21587</v>
      </c>
      <c r="D541" s="37" t="s">
        <v>21588</v>
      </c>
      <c r="E541" s="42">
        <v>43340</v>
      </c>
      <c r="F541" s="37" t="s">
        <v>21580</v>
      </c>
      <c r="G541" s="52" t="s">
        <v>26008</v>
      </c>
      <c r="H541" s="53" t="str">
        <f>VLOOKUP(C541,'[10]SLED Price List'!$D$6:$G$12673,4,FALSE)</f>
        <v>E</v>
      </c>
    </row>
    <row r="542" spans="1:8" s="38" customFormat="1" ht="16" x14ac:dyDescent="0.2">
      <c r="A542" s="38" t="s">
        <v>3266</v>
      </c>
      <c r="B542" s="38" t="s">
        <v>27</v>
      </c>
      <c r="C542" s="36" t="s">
        <v>17582</v>
      </c>
      <c r="D542" s="37" t="s">
        <v>17583</v>
      </c>
      <c r="E542" s="42">
        <v>43340</v>
      </c>
      <c r="F542" s="37" t="s">
        <v>21580</v>
      </c>
      <c r="G542" s="52" t="s">
        <v>26008</v>
      </c>
      <c r="H542" s="53" t="str">
        <f>VLOOKUP(C542,'[10]SLED Price List'!$D$6:$G$12673,4,FALSE)</f>
        <v>E</v>
      </c>
    </row>
    <row r="543" spans="1:8" s="38" customFormat="1" ht="32" x14ac:dyDescent="0.2">
      <c r="A543" s="38" t="s">
        <v>3266</v>
      </c>
      <c r="B543" s="38" t="s">
        <v>27</v>
      </c>
      <c r="C543" s="36" t="s">
        <v>17584</v>
      </c>
      <c r="D543" s="37" t="s">
        <v>17585</v>
      </c>
      <c r="E543" s="42">
        <v>26290</v>
      </c>
      <c r="F543" s="37" t="s">
        <v>9443</v>
      </c>
      <c r="G543" s="52" t="s">
        <v>26008</v>
      </c>
      <c r="H543" s="53" t="str">
        <f>VLOOKUP(C543,'[10]SLED Price List'!$D$6:$G$12673,4,FALSE)</f>
        <v>E</v>
      </c>
    </row>
    <row r="544" spans="1:8" s="38" customFormat="1" ht="32" x14ac:dyDescent="0.2">
      <c r="A544" s="38" t="s">
        <v>3266</v>
      </c>
      <c r="B544" s="38" t="s">
        <v>27</v>
      </c>
      <c r="C544" s="36" t="s">
        <v>17586</v>
      </c>
      <c r="D544" s="37" t="s">
        <v>17587</v>
      </c>
      <c r="E544" s="42">
        <v>26290</v>
      </c>
      <c r="F544" s="37" t="s">
        <v>9443</v>
      </c>
      <c r="G544" s="52" t="s">
        <v>26008</v>
      </c>
      <c r="H544" s="53" t="str">
        <f>VLOOKUP(C544,'[10]SLED Price List'!$D$6:$G$12673,4,FALSE)</f>
        <v>E</v>
      </c>
    </row>
    <row r="545" spans="1:8" s="38" customFormat="1" ht="32" x14ac:dyDescent="0.2">
      <c r="A545" s="38" t="s">
        <v>3266</v>
      </c>
      <c r="B545" s="38" t="s">
        <v>27</v>
      </c>
      <c r="C545" s="36" t="s">
        <v>17588</v>
      </c>
      <c r="D545" s="37" t="s">
        <v>17589</v>
      </c>
      <c r="E545" s="42">
        <v>26290</v>
      </c>
      <c r="F545" s="37" t="s">
        <v>9443</v>
      </c>
      <c r="G545" s="52" t="s">
        <v>26008</v>
      </c>
      <c r="H545" s="53" t="str">
        <f>VLOOKUP(C545,'[10]SLED Price List'!$D$6:$G$12673,4,FALSE)</f>
        <v>E</v>
      </c>
    </row>
    <row r="546" spans="1:8" s="38" customFormat="1" ht="32" x14ac:dyDescent="0.2">
      <c r="A546" s="38" t="s">
        <v>3266</v>
      </c>
      <c r="B546" s="38" t="s">
        <v>27</v>
      </c>
      <c r="C546" s="36" t="s">
        <v>17590</v>
      </c>
      <c r="D546" s="37" t="s">
        <v>17591</v>
      </c>
      <c r="E546" s="42">
        <v>26290</v>
      </c>
      <c r="F546" s="37" t="s">
        <v>9443</v>
      </c>
      <c r="G546" s="52" t="s">
        <v>26008</v>
      </c>
      <c r="H546" s="53" t="str">
        <f>VLOOKUP(C546,'[10]SLED Price List'!$D$6:$G$12673,4,FALSE)</f>
        <v>E</v>
      </c>
    </row>
    <row r="547" spans="1:8" s="38" customFormat="1" ht="32" x14ac:dyDescent="0.2">
      <c r="A547" s="38" t="s">
        <v>3266</v>
      </c>
      <c r="B547" s="38" t="s">
        <v>27</v>
      </c>
      <c r="C547" s="36" t="s">
        <v>20948</v>
      </c>
      <c r="D547" s="37" t="s">
        <v>20949</v>
      </c>
      <c r="E547" s="42">
        <v>26070</v>
      </c>
      <c r="F547" s="37" t="s">
        <v>9443</v>
      </c>
      <c r="G547" s="52" t="s">
        <v>26008</v>
      </c>
      <c r="H547" s="53" t="str">
        <f>VLOOKUP(C547,'[10]SLED Price List'!$D$6:$G$12673,4,FALSE)</f>
        <v>E</v>
      </c>
    </row>
    <row r="548" spans="1:8" s="38" customFormat="1" ht="32" x14ac:dyDescent="0.2">
      <c r="A548" s="38" t="s">
        <v>3266</v>
      </c>
      <c r="B548" s="38" t="s">
        <v>27</v>
      </c>
      <c r="C548" s="36" t="s">
        <v>21341</v>
      </c>
      <c r="D548" s="37" t="s">
        <v>21342</v>
      </c>
      <c r="E548" s="42">
        <v>24640</v>
      </c>
      <c r="F548" s="37" t="s">
        <v>9443</v>
      </c>
      <c r="G548" s="52" t="s">
        <v>26008</v>
      </c>
      <c r="H548" s="53" t="str">
        <f>VLOOKUP(C548,'[10]SLED Price List'!$D$6:$G$12673,4,FALSE)</f>
        <v>E</v>
      </c>
    </row>
    <row r="549" spans="1:8" s="38" customFormat="1" ht="16" x14ac:dyDescent="0.2">
      <c r="A549" s="38" t="s">
        <v>3266</v>
      </c>
      <c r="B549" s="38" t="s">
        <v>27</v>
      </c>
      <c r="C549" s="36" t="s">
        <v>13735</v>
      </c>
      <c r="D549" s="37" t="s">
        <v>13736</v>
      </c>
      <c r="E549" s="42">
        <v>15070</v>
      </c>
      <c r="F549" s="37" t="s">
        <v>21580</v>
      </c>
      <c r="G549" s="52"/>
      <c r="H549" s="53" t="str">
        <f>VLOOKUP(C549,'[10]SLED Price List'!$D$6:$G$12673,4,FALSE)</f>
        <v>E</v>
      </c>
    </row>
    <row r="550" spans="1:8" s="38" customFormat="1" ht="16" x14ac:dyDescent="0.2">
      <c r="A550" s="38" t="s">
        <v>3266</v>
      </c>
      <c r="B550" s="38" t="s">
        <v>27</v>
      </c>
      <c r="C550" s="36" t="s">
        <v>13737</v>
      </c>
      <c r="D550" s="37" t="s">
        <v>13738</v>
      </c>
      <c r="E550" s="42">
        <v>14850</v>
      </c>
      <c r="F550" s="37" t="s">
        <v>21580</v>
      </c>
      <c r="G550" s="52"/>
      <c r="H550" s="53" t="str">
        <f>VLOOKUP(C550,'[10]SLED Price List'!$D$6:$G$12673,4,FALSE)</f>
        <v>E</v>
      </c>
    </row>
    <row r="551" spans="1:8" s="38" customFormat="1" ht="16" x14ac:dyDescent="0.2">
      <c r="A551" s="38" t="s">
        <v>3266</v>
      </c>
      <c r="B551" s="38" t="s">
        <v>27</v>
      </c>
      <c r="C551" s="36" t="s">
        <v>13739</v>
      </c>
      <c r="D551" s="37" t="s">
        <v>13740</v>
      </c>
      <c r="E551" s="42">
        <v>22880</v>
      </c>
      <c r="F551" s="37" t="s">
        <v>21580</v>
      </c>
      <c r="G551" s="52"/>
      <c r="H551" s="53" t="str">
        <f>VLOOKUP(C551,'[10]SLED Price List'!$D$6:$G$12673,4,FALSE)</f>
        <v>E</v>
      </c>
    </row>
    <row r="552" spans="1:8" s="38" customFormat="1" ht="32" x14ac:dyDescent="0.2">
      <c r="A552" s="38" t="s">
        <v>3266</v>
      </c>
      <c r="B552" s="38" t="s">
        <v>27</v>
      </c>
      <c r="C552" s="36" t="s">
        <v>20950</v>
      </c>
      <c r="D552" s="37" t="s">
        <v>20951</v>
      </c>
      <c r="E552" s="42">
        <v>26070</v>
      </c>
      <c r="F552" s="37" t="s">
        <v>9443</v>
      </c>
      <c r="G552" s="52" t="s">
        <v>26008</v>
      </c>
      <c r="H552" s="53" t="str">
        <f>VLOOKUP(C552,'[10]SLED Price List'!$D$6:$G$12673,4,FALSE)</f>
        <v>E</v>
      </c>
    </row>
    <row r="553" spans="1:8" s="38" customFormat="1" ht="32" x14ac:dyDescent="0.2">
      <c r="A553" s="38" t="s">
        <v>3266</v>
      </c>
      <c r="B553" s="38" t="s">
        <v>27</v>
      </c>
      <c r="C553" s="36" t="s">
        <v>21343</v>
      </c>
      <c r="D553" s="37" t="s">
        <v>21344</v>
      </c>
      <c r="E553" s="42">
        <v>24640</v>
      </c>
      <c r="F553" s="37" t="s">
        <v>9443</v>
      </c>
      <c r="G553" s="52" t="s">
        <v>26008</v>
      </c>
      <c r="H553" s="53" t="str">
        <f>VLOOKUP(C553,'[10]SLED Price List'!$D$6:$G$12673,4,FALSE)</f>
        <v>E</v>
      </c>
    </row>
    <row r="554" spans="1:8" s="38" customFormat="1" ht="16" x14ac:dyDescent="0.2">
      <c r="A554" s="38" t="s">
        <v>3266</v>
      </c>
      <c r="B554" s="38" t="s">
        <v>27</v>
      </c>
      <c r="C554" s="36" t="s">
        <v>21709</v>
      </c>
      <c r="D554" s="37" t="s">
        <v>21736</v>
      </c>
      <c r="E554" s="42">
        <v>200500</v>
      </c>
      <c r="F554" s="37"/>
      <c r="G554" s="52" t="s">
        <v>26008</v>
      </c>
      <c r="H554" s="53" t="str">
        <f>VLOOKUP(C554,'[10]SLED Price List'!$D$6:$G$12673,4,FALSE)</f>
        <v>E</v>
      </c>
    </row>
    <row r="555" spans="1:8" s="38" customFormat="1" ht="32" x14ac:dyDescent="0.2">
      <c r="A555" s="38" t="s">
        <v>3266</v>
      </c>
      <c r="B555" s="38" t="s">
        <v>27</v>
      </c>
      <c r="C555" s="36" t="s">
        <v>17593</v>
      </c>
      <c r="D555" s="37" t="s">
        <v>17594</v>
      </c>
      <c r="E555" s="42">
        <v>27830</v>
      </c>
      <c r="F555" s="37" t="s">
        <v>10264</v>
      </c>
      <c r="G555" s="52" t="s">
        <v>26008</v>
      </c>
      <c r="H555" s="53" t="str">
        <f>VLOOKUP(C555,'[10]SLED Price List'!$D$6:$G$12673,4,FALSE)</f>
        <v>E</v>
      </c>
    </row>
    <row r="556" spans="1:8" s="38" customFormat="1" ht="32" x14ac:dyDescent="0.2">
      <c r="A556" s="38" t="s">
        <v>3266</v>
      </c>
      <c r="B556" s="38" t="s">
        <v>27</v>
      </c>
      <c r="C556" s="36" t="s">
        <v>17595</v>
      </c>
      <c r="D556" s="37" t="s">
        <v>17596</v>
      </c>
      <c r="E556" s="42">
        <v>27830</v>
      </c>
      <c r="F556" s="37" t="s">
        <v>10264</v>
      </c>
      <c r="G556" s="52" t="s">
        <v>26008</v>
      </c>
      <c r="H556" s="53" t="str">
        <f>VLOOKUP(C556,'[10]SLED Price List'!$D$6:$G$12673,4,FALSE)</f>
        <v>E</v>
      </c>
    </row>
    <row r="557" spans="1:8" s="38" customFormat="1" ht="32" x14ac:dyDescent="0.2">
      <c r="A557" s="38" t="s">
        <v>3266</v>
      </c>
      <c r="B557" s="38" t="s">
        <v>27</v>
      </c>
      <c r="C557" s="36" t="s">
        <v>17597</v>
      </c>
      <c r="D557" s="37" t="s">
        <v>17598</v>
      </c>
      <c r="E557" s="42">
        <v>27830</v>
      </c>
      <c r="F557" s="37" t="s">
        <v>10264</v>
      </c>
      <c r="G557" s="52" t="s">
        <v>26008</v>
      </c>
      <c r="H557" s="53" t="str">
        <f>VLOOKUP(C557,'[10]SLED Price List'!$D$6:$G$12673,4,FALSE)</f>
        <v>E</v>
      </c>
    </row>
    <row r="558" spans="1:8" s="38" customFormat="1" ht="32" x14ac:dyDescent="0.2">
      <c r="A558" s="38" t="s">
        <v>3266</v>
      </c>
      <c r="B558" s="38" t="s">
        <v>27</v>
      </c>
      <c r="C558" s="36" t="s">
        <v>17599</v>
      </c>
      <c r="D558" s="37" t="s">
        <v>17600</v>
      </c>
      <c r="E558" s="42">
        <v>27830</v>
      </c>
      <c r="F558" s="37" t="s">
        <v>10264</v>
      </c>
      <c r="G558" s="52" t="s">
        <v>26008</v>
      </c>
      <c r="H558" s="53" t="str">
        <f>VLOOKUP(C558,'[10]SLED Price List'!$D$6:$G$12673,4,FALSE)</f>
        <v>E</v>
      </c>
    </row>
    <row r="559" spans="1:8" s="38" customFormat="1" ht="32" x14ac:dyDescent="0.2">
      <c r="A559" s="38" t="s">
        <v>3266</v>
      </c>
      <c r="B559" s="38" t="s">
        <v>27</v>
      </c>
      <c r="C559" s="36" t="s">
        <v>17601</v>
      </c>
      <c r="D559" s="37" t="s">
        <v>17602</v>
      </c>
      <c r="E559" s="42">
        <v>27830</v>
      </c>
      <c r="F559" s="37" t="s">
        <v>10264</v>
      </c>
      <c r="G559" s="52" t="s">
        <v>26008</v>
      </c>
      <c r="H559" s="53" t="str">
        <f>VLOOKUP(C559,'[10]SLED Price List'!$D$6:$G$12673,4,FALSE)</f>
        <v>E</v>
      </c>
    </row>
    <row r="560" spans="1:8" s="38" customFormat="1" ht="32" x14ac:dyDescent="0.2">
      <c r="A560" s="38" t="s">
        <v>3266</v>
      </c>
      <c r="B560" s="38" t="s">
        <v>27</v>
      </c>
      <c r="C560" s="36" t="s">
        <v>17603</v>
      </c>
      <c r="D560" s="37" t="s">
        <v>17604</v>
      </c>
      <c r="E560" s="42">
        <v>27830</v>
      </c>
      <c r="F560" s="37" t="s">
        <v>10264</v>
      </c>
      <c r="G560" s="52" t="s">
        <v>26008</v>
      </c>
      <c r="H560" s="53" t="str">
        <f>VLOOKUP(C560,'[10]SLED Price List'!$D$6:$G$12673,4,FALSE)</f>
        <v>E</v>
      </c>
    </row>
    <row r="561" spans="1:8" s="38" customFormat="1" ht="32" x14ac:dyDescent="0.2">
      <c r="A561" s="38" t="s">
        <v>3266</v>
      </c>
      <c r="B561" s="38" t="s">
        <v>27</v>
      </c>
      <c r="C561" s="36" t="s">
        <v>17605</v>
      </c>
      <c r="D561" s="37" t="s">
        <v>17606</v>
      </c>
      <c r="E561" s="42">
        <v>27830</v>
      </c>
      <c r="F561" s="37" t="s">
        <v>10264</v>
      </c>
      <c r="G561" s="52" t="s">
        <v>26008</v>
      </c>
      <c r="H561" s="53" t="str">
        <f>VLOOKUP(C561,'[10]SLED Price List'!$D$6:$G$12673,4,FALSE)</f>
        <v>E</v>
      </c>
    </row>
    <row r="562" spans="1:8" s="38" customFormat="1" ht="32" x14ac:dyDescent="0.2">
      <c r="A562" s="38" t="s">
        <v>3266</v>
      </c>
      <c r="B562" s="38" t="s">
        <v>27</v>
      </c>
      <c r="C562" s="36" t="s">
        <v>21589</v>
      </c>
      <c r="D562" s="37" t="s">
        <v>21590</v>
      </c>
      <c r="E562" s="42">
        <v>27830</v>
      </c>
      <c r="F562" s="37" t="s">
        <v>10264</v>
      </c>
      <c r="G562" s="52" t="s">
        <v>26008</v>
      </c>
      <c r="H562" s="53" t="str">
        <f>VLOOKUP(C562,'[10]SLED Price List'!$D$6:$G$12673,4,FALSE)</f>
        <v>E</v>
      </c>
    </row>
    <row r="563" spans="1:8" s="38" customFormat="1" ht="32" x14ac:dyDescent="0.2">
      <c r="A563" s="38" t="s">
        <v>3266</v>
      </c>
      <c r="B563" s="38" t="s">
        <v>27</v>
      </c>
      <c r="C563" s="36" t="s">
        <v>17607</v>
      </c>
      <c r="D563" s="37" t="s">
        <v>17608</v>
      </c>
      <c r="E563" s="42">
        <v>27830</v>
      </c>
      <c r="F563" s="37" t="s">
        <v>10264</v>
      </c>
      <c r="G563" s="52" t="s">
        <v>26008</v>
      </c>
      <c r="H563" s="53" t="str">
        <f>VLOOKUP(C563,'[10]SLED Price List'!$D$6:$G$12673,4,FALSE)</f>
        <v>E</v>
      </c>
    </row>
    <row r="564" spans="1:8" s="38" customFormat="1" ht="32" x14ac:dyDescent="0.2">
      <c r="A564" s="38" t="s">
        <v>3266</v>
      </c>
      <c r="B564" s="38" t="s">
        <v>27</v>
      </c>
      <c r="C564" s="36" t="s">
        <v>17609</v>
      </c>
      <c r="D564" s="37" t="s">
        <v>17610</v>
      </c>
      <c r="E564" s="42">
        <v>82280</v>
      </c>
      <c r="F564" s="37" t="s">
        <v>10264</v>
      </c>
      <c r="G564" s="52" t="s">
        <v>26008</v>
      </c>
      <c r="H564" s="53" t="str">
        <f>VLOOKUP(C564,'[10]SLED Price List'!$D$6:$G$12673,4,FALSE)</f>
        <v>E</v>
      </c>
    </row>
    <row r="565" spans="1:8" s="38" customFormat="1" ht="16" x14ac:dyDescent="0.2">
      <c r="A565" s="38" t="s">
        <v>3266</v>
      </c>
      <c r="B565" s="38" t="s">
        <v>27</v>
      </c>
      <c r="C565" s="36" t="s">
        <v>17611</v>
      </c>
      <c r="D565" s="37" t="s">
        <v>17612</v>
      </c>
      <c r="E565" s="42">
        <v>82280</v>
      </c>
      <c r="F565" s="37"/>
      <c r="G565" s="52" t="s">
        <v>26008</v>
      </c>
      <c r="H565" s="53" t="str">
        <f>VLOOKUP(C565,'[10]SLED Price List'!$D$6:$G$12673,4,FALSE)</f>
        <v>E</v>
      </c>
    </row>
    <row r="566" spans="1:8" s="38" customFormat="1" ht="32" x14ac:dyDescent="0.2">
      <c r="A566" s="38" t="s">
        <v>3266</v>
      </c>
      <c r="B566" s="38" t="s">
        <v>27</v>
      </c>
      <c r="C566" s="36" t="s">
        <v>17613</v>
      </c>
      <c r="D566" s="37" t="s">
        <v>17614</v>
      </c>
      <c r="E566" s="42">
        <v>82280</v>
      </c>
      <c r="F566" s="37" t="s">
        <v>10264</v>
      </c>
      <c r="G566" s="52" t="s">
        <v>26008</v>
      </c>
      <c r="H566" s="53" t="str">
        <f>VLOOKUP(C566,'[10]SLED Price List'!$D$6:$G$12673,4,FALSE)</f>
        <v>E</v>
      </c>
    </row>
    <row r="567" spans="1:8" s="38" customFormat="1" ht="32" x14ac:dyDescent="0.2">
      <c r="A567" s="38" t="s">
        <v>3266</v>
      </c>
      <c r="B567" s="38" t="s">
        <v>27</v>
      </c>
      <c r="C567" s="36" t="s">
        <v>17615</v>
      </c>
      <c r="D567" s="37" t="s">
        <v>17616</v>
      </c>
      <c r="E567" s="42">
        <v>82280</v>
      </c>
      <c r="F567" s="37" t="s">
        <v>10264</v>
      </c>
      <c r="G567" s="52" t="s">
        <v>26008</v>
      </c>
      <c r="H567" s="53" t="str">
        <f>VLOOKUP(C567,'[10]SLED Price List'!$D$6:$G$12673,4,FALSE)</f>
        <v>E</v>
      </c>
    </row>
    <row r="568" spans="1:8" s="38" customFormat="1" ht="32" x14ac:dyDescent="0.2">
      <c r="A568" s="38" t="s">
        <v>3266</v>
      </c>
      <c r="B568" s="38" t="s">
        <v>27</v>
      </c>
      <c r="C568" s="36" t="s">
        <v>17617</v>
      </c>
      <c r="D568" s="37" t="s">
        <v>17618</v>
      </c>
      <c r="E568" s="42">
        <v>82280</v>
      </c>
      <c r="F568" s="37" t="s">
        <v>10264</v>
      </c>
      <c r="G568" s="52" t="s">
        <v>26008</v>
      </c>
      <c r="H568" s="53" t="str">
        <f>VLOOKUP(C568,'[10]SLED Price List'!$D$6:$G$12673,4,FALSE)</f>
        <v>E</v>
      </c>
    </row>
    <row r="569" spans="1:8" s="38" customFormat="1" ht="32" x14ac:dyDescent="0.2">
      <c r="A569" s="38" t="s">
        <v>3266</v>
      </c>
      <c r="B569" s="38" t="s">
        <v>27</v>
      </c>
      <c r="C569" s="36" t="s">
        <v>17619</v>
      </c>
      <c r="D569" s="37" t="s">
        <v>17620</v>
      </c>
      <c r="E569" s="42">
        <v>82280</v>
      </c>
      <c r="F569" s="37" t="s">
        <v>10264</v>
      </c>
      <c r="G569" s="52" t="s">
        <v>26008</v>
      </c>
      <c r="H569" s="53" t="str">
        <f>VLOOKUP(C569,'[10]SLED Price List'!$D$6:$G$12673,4,FALSE)</f>
        <v>E</v>
      </c>
    </row>
    <row r="570" spans="1:8" s="38" customFormat="1" ht="32" x14ac:dyDescent="0.2">
      <c r="A570" s="38" t="s">
        <v>3266</v>
      </c>
      <c r="B570" s="38" t="s">
        <v>27</v>
      </c>
      <c r="C570" s="36" t="s">
        <v>17621</v>
      </c>
      <c r="D570" s="37" t="s">
        <v>17622</v>
      </c>
      <c r="E570" s="42">
        <v>82280</v>
      </c>
      <c r="F570" s="37" t="s">
        <v>10264</v>
      </c>
      <c r="G570" s="52" t="s">
        <v>26008</v>
      </c>
      <c r="H570" s="53" t="str">
        <f>VLOOKUP(C570,'[10]SLED Price List'!$D$6:$G$12673,4,FALSE)</f>
        <v>E</v>
      </c>
    </row>
    <row r="571" spans="1:8" s="38" customFormat="1" ht="32" x14ac:dyDescent="0.2">
      <c r="A571" s="38" t="s">
        <v>3266</v>
      </c>
      <c r="B571" s="38" t="s">
        <v>27</v>
      </c>
      <c r="C571" s="36" t="s">
        <v>21591</v>
      </c>
      <c r="D571" s="37" t="s">
        <v>21592</v>
      </c>
      <c r="E571" s="42">
        <v>82280</v>
      </c>
      <c r="F571" s="37" t="s">
        <v>10264</v>
      </c>
      <c r="G571" s="52" t="s">
        <v>26008</v>
      </c>
      <c r="H571" s="53" t="str">
        <f>VLOOKUP(C571,'[10]SLED Price List'!$D$6:$G$12673,4,FALSE)</f>
        <v>E</v>
      </c>
    </row>
    <row r="572" spans="1:8" s="38" customFormat="1" ht="32" x14ac:dyDescent="0.2">
      <c r="A572" s="38" t="s">
        <v>3266</v>
      </c>
      <c r="B572" s="38" t="s">
        <v>27</v>
      </c>
      <c r="C572" s="36" t="s">
        <v>17623</v>
      </c>
      <c r="D572" s="37" t="s">
        <v>17624</v>
      </c>
      <c r="E572" s="42">
        <v>82280</v>
      </c>
      <c r="F572" s="37" t="s">
        <v>10264</v>
      </c>
      <c r="G572" s="52" t="s">
        <v>26008</v>
      </c>
      <c r="H572" s="53" t="str">
        <f>VLOOKUP(C572,'[10]SLED Price List'!$D$6:$G$12673,4,FALSE)</f>
        <v>E</v>
      </c>
    </row>
    <row r="573" spans="1:8" s="38" customFormat="1" ht="32" x14ac:dyDescent="0.2">
      <c r="A573" s="38" t="s">
        <v>3266</v>
      </c>
      <c r="B573" s="38" t="s">
        <v>27</v>
      </c>
      <c r="C573" s="36" t="s">
        <v>17625</v>
      </c>
      <c r="D573" s="37" t="s">
        <v>17626</v>
      </c>
      <c r="E573" s="42">
        <v>100</v>
      </c>
      <c r="F573" s="37" t="s">
        <v>10264</v>
      </c>
      <c r="G573" s="52" t="s">
        <v>26008</v>
      </c>
      <c r="H573" s="53" t="str">
        <f>VLOOKUP(C573,'[10]SLED Price List'!$D$6:$G$12673,4,FALSE)</f>
        <v>E</v>
      </c>
    </row>
    <row r="574" spans="1:8" s="38" customFormat="1" ht="32" x14ac:dyDescent="0.2">
      <c r="A574" s="38" t="s">
        <v>3266</v>
      </c>
      <c r="B574" s="38" t="s">
        <v>27</v>
      </c>
      <c r="C574" s="36" t="s">
        <v>17627</v>
      </c>
      <c r="D574" s="37" t="s">
        <v>17628</v>
      </c>
      <c r="E574" s="42">
        <v>100</v>
      </c>
      <c r="F574" s="37" t="s">
        <v>10264</v>
      </c>
      <c r="G574" s="52" t="s">
        <v>26008</v>
      </c>
      <c r="H574" s="53" t="str">
        <f>VLOOKUP(C574,'[10]SLED Price List'!$D$6:$G$12673,4,FALSE)</f>
        <v>E</v>
      </c>
    </row>
    <row r="575" spans="1:8" s="38" customFormat="1" ht="32" x14ac:dyDescent="0.2">
      <c r="A575" s="38" t="s">
        <v>3266</v>
      </c>
      <c r="B575" s="38" t="s">
        <v>27</v>
      </c>
      <c r="C575" s="36" t="s">
        <v>17629</v>
      </c>
      <c r="D575" s="37" t="s">
        <v>17630</v>
      </c>
      <c r="E575" s="42">
        <v>100</v>
      </c>
      <c r="F575" s="37" t="s">
        <v>10264</v>
      </c>
      <c r="G575" s="52" t="s">
        <v>26008</v>
      </c>
      <c r="H575" s="53" t="str">
        <f>VLOOKUP(C575,'[10]SLED Price List'!$D$6:$G$12673,4,FALSE)</f>
        <v>E</v>
      </c>
    </row>
    <row r="576" spans="1:8" s="38" customFormat="1" ht="32" x14ac:dyDescent="0.2">
      <c r="A576" s="38" t="s">
        <v>3266</v>
      </c>
      <c r="B576" s="38" t="s">
        <v>27</v>
      </c>
      <c r="C576" s="36" t="s">
        <v>17631</v>
      </c>
      <c r="D576" s="37" t="s">
        <v>17632</v>
      </c>
      <c r="E576" s="42">
        <v>100</v>
      </c>
      <c r="F576" s="37" t="s">
        <v>10264</v>
      </c>
      <c r="G576" s="52" t="s">
        <v>26008</v>
      </c>
      <c r="H576" s="53" t="str">
        <f>VLOOKUP(C576,'[10]SLED Price List'!$D$6:$G$12673,4,FALSE)</f>
        <v>E</v>
      </c>
    </row>
    <row r="577" spans="1:8" s="38" customFormat="1" ht="32" x14ac:dyDescent="0.2">
      <c r="A577" s="38" t="s">
        <v>3266</v>
      </c>
      <c r="B577" s="38" t="s">
        <v>27</v>
      </c>
      <c r="C577" s="36" t="s">
        <v>17633</v>
      </c>
      <c r="D577" s="37" t="s">
        <v>17634</v>
      </c>
      <c r="E577" s="42">
        <v>100</v>
      </c>
      <c r="F577" s="37" t="s">
        <v>10264</v>
      </c>
      <c r="G577" s="52" t="s">
        <v>26008</v>
      </c>
      <c r="H577" s="53" t="str">
        <f>VLOOKUP(C577,'[10]SLED Price List'!$D$6:$G$12673,4,FALSE)</f>
        <v>E</v>
      </c>
    </row>
    <row r="578" spans="1:8" s="38" customFormat="1" ht="32" x14ac:dyDescent="0.2">
      <c r="A578" s="38" t="s">
        <v>3266</v>
      </c>
      <c r="B578" s="38" t="s">
        <v>27</v>
      </c>
      <c r="C578" s="36" t="s">
        <v>17635</v>
      </c>
      <c r="D578" s="37" t="s">
        <v>17636</v>
      </c>
      <c r="E578" s="42">
        <v>100</v>
      </c>
      <c r="F578" s="37" t="s">
        <v>10264</v>
      </c>
      <c r="G578" s="52" t="s">
        <v>26008</v>
      </c>
      <c r="H578" s="53" t="str">
        <f>VLOOKUP(C578,'[10]SLED Price List'!$D$6:$G$12673,4,FALSE)</f>
        <v>E</v>
      </c>
    </row>
    <row r="579" spans="1:8" s="38" customFormat="1" ht="32" x14ac:dyDescent="0.2">
      <c r="A579" s="38" t="s">
        <v>3266</v>
      </c>
      <c r="B579" s="38" t="s">
        <v>27</v>
      </c>
      <c r="C579" s="36" t="s">
        <v>17637</v>
      </c>
      <c r="D579" s="37" t="s">
        <v>17638</v>
      </c>
      <c r="E579" s="42">
        <v>100</v>
      </c>
      <c r="F579" s="37" t="s">
        <v>10264</v>
      </c>
      <c r="G579" s="52" t="s">
        <v>26008</v>
      </c>
      <c r="H579" s="53" t="str">
        <f>VLOOKUP(C579,'[10]SLED Price List'!$D$6:$G$12673,4,FALSE)</f>
        <v>E</v>
      </c>
    </row>
    <row r="580" spans="1:8" s="38" customFormat="1" ht="32" x14ac:dyDescent="0.2">
      <c r="A580" s="38" t="s">
        <v>3266</v>
      </c>
      <c r="B580" s="38" t="s">
        <v>27</v>
      </c>
      <c r="C580" s="36" t="s">
        <v>21593</v>
      </c>
      <c r="D580" s="37" t="s">
        <v>21594</v>
      </c>
      <c r="E580" s="42">
        <v>100</v>
      </c>
      <c r="F580" s="37" t="s">
        <v>10264</v>
      </c>
      <c r="G580" s="52" t="s">
        <v>26008</v>
      </c>
      <c r="H580" s="53" t="str">
        <f>VLOOKUP(C580,'[10]SLED Price List'!$D$6:$G$12673,4,FALSE)</f>
        <v>E</v>
      </c>
    </row>
    <row r="581" spans="1:8" s="38" customFormat="1" ht="32" x14ac:dyDescent="0.2">
      <c r="A581" s="38" t="s">
        <v>3266</v>
      </c>
      <c r="B581" s="38" t="s">
        <v>27</v>
      </c>
      <c r="C581" s="36" t="s">
        <v>17639</v>
      </c>
      <c r="D581" s="37" t="s">
        <v>17640</v>
      </c>
      <c r="E581" s="42">
        <v>100</v>
      </c>
      <c r="F581" s="37" t="s">
        <v>10264</v>
      </c>
      <c r="G581" s="52" t="s">
        <v>26008</v>
      </c>
      <c r="H581" s="53" t="str">
        <f>VLOOKUP(C581,'[10]SLED Price List'!$D$6:$G$12673,4,FALSE)</f>
        <v>E</v>
      </c>
    </row>
    <row r="582" spans="1:8" s="38" customFormat="1" ht="32" x14ac:dyDescent="0.2">
      <c r="A582" s="38" t="s">
        <v>3266</v>
      </c>
      <c r="B582" s="38" t="s">
        <v>27</v>
      </c>
      <c r="C582" s="36" t="s">
        <v>17641</v>
      </c>
      <c r="D582" s="37" t="s">
        <v>17642</v>
      </c>
      <c r="E582" s="42">
        <v>44330</v>
      </c>
      <c r="F582" s="37" t="s">
        <v>10264</v>
      </c>
      <c r="G582" s="52" t="s">
        <v>26008</v>
      </c>
      <c r="H582" s="53" t="str">
        <f>VLOOKUP(C582,'[10]SLED Price List'!$D$6:$G$12673,4,FALSE)</f>
        <v>E</v>
      </c>
    </row>
    <row r="583" spans="1:8" s="38" customFormat="1" ht="32" x14ac:dyDescent="0.2">
      <c r="A583" s="38" t="s">
        <v>3266</v>
      </c>
      <c r="B583" s="38" t="s">
        <v>27</v>
      </c>
      <c r="C583" s="36" t="s">
        <v>17643</v>
      </c>
      <c r="D583" s="37" t="s">
        <v>17644</v>
      </c>
      <c r="E583" s="42">
        <v>44330</v>
      </c>
      <c r="F583" s="37" t="s">
        <v>10264</v>
      </c>
      <c r="G583" s="52" t="s">
        <v>26008</v>
      </c>
      <c r="H583" s="53" t="str">
        <f>VLOOKUP(C583,'[10]SLED Price List'!$D$6:$G$12673,4,FALSE)</f>
        <v>E</v>
      </c>
    </row>
    <row r="584" spans="1:8" s="38" customFormat="1" ht="32" x14ac:dyDescent="0.2">
      <c r="A584" s="38" t="s">
        <v>3266</v>
      </c>
      <c r="B584" s="38" t="s">
        <v>27</v>
      </c>
      <c r="C584" s="36" t="s">
        <v>17645</v>
      </c>
      <c r="D584" s="37" t="s">
        <v>17646</v>
      </c>
      <c r="E584" s="42">
        <v>44330</v>
      </c>
      <c r="F584" s="37" t="s">
        <v>10264</v>
      </c>
      <c r="G584" s="52" t="s">
        <v>26008</v>
      </c>
      <c r="H584" s="53" t="str">
        <f>VLOOKUP(C584,'[10]SLED Price List'!$D$6:$G$12673,4,FALSE)</f>
        <v>E</v>
      </c>
    </row>
    <row r="585" spans="1:8" s="38" customFormat="1" ht="32" x14ac:dyDescent="0.2">
      <c r="A585" s="38" t="s">
        <v>3266</v>
      </c>
      <c r="B585" s="38" t="s">
        <v>27</v>
      </c>
      <c r="C585" s="36" t="s">
        <v>17647</v>
      </c>
      <c r="D585" s="37" t="s">
        <v>17648</v>
      </c>
      <c r="E585" s="42">
        <v>44330</v>
      </c>
      <c r="F585" s="37" t="s">
        <v>10264</v>
      </c>
      <c r="G585" s="52" t="s">
        <v>26008</v>
      </c>
      <c r="H585" s="53" t="str">
        <f>VLOOKUP(C585,'[10]SLED Price List'!$D$6:$G$12673,4,FALSE)</f>
        <v>E</v>
      </c>
    </row>
    <row r="586" spans="1:8" s="38" customFormat="1" ht="32" x14ac:dyDescent="0.2">
      <c r="A586" s="38" t="s">
        <v>3266</v>
      </c>
      <c r="B586" s="38" t="s">
        <v>27</v>
      </c>
      <c r="C586" s="36" t="s">
        <v>17649</v>
      </c>
      <c r="D586" s="37" t="s">
        <v>17650</v>
      </c>
      <c r="E586" s="42">
        <v>44330</v>
      </c>
      <c r="F586" s="37" t="s">
        <v>10264</v>
      </c>
      <c r="G586" s="52" t="s">
        <v>26008</v>
      </c>
      <c r="H586" s="53" t="str">
        <f>VLOOKUP(C586,'[10]SLED Price List'!$D$6:$G$12673,4,FALSE)</f>
        <v>E</v>
      </c>
    </row>
    <row r="587" spans="1:8" s="38" customFormat="1" ht="32" x14ac:dyDescent="0.2">
      <c r="A587" s="38" t="s">
        <v>3266</v>
      </c>
      <c r="B587" s="38" t="s">
        <v>27</v>
      </c>
      <c r="C587" s="36" t="s">
        <v>17651</v>
      </c>
      <c r="D587" s="37" t="s">
        <v>17652</v>
      </c>
      <c r="E587" s="42">
        <v>44330</v>
      </c>
      <c r="F587" s="37" t="s">
        <v>10264</v>
      </c>
      <c r="G587" s="52" t="s">
        <v>26008</v>
      </c>
      <c r="H587" s="53" t="str">
        <f>VLOOKUP(C587,'[10]SLED Price List'!$D$6:$G$12673,4,FALSE)</f>
        <v>E</v>
      </c>
    </row>
    <row r="588" spans="1:8" s="38" customFormat="1" ht="32" x14ac:dyDescent="0.2">
      <c r="A588" s="38" t="s">
        <v>3266</v>
      </c>
      <c r="B588" s="38" t="s">
        <v>27</v>
      </c>
      <c r="C588" s="36" t="s">
        <v>17653</v>
      </c>
      <c r="D588" s="37" t="s">
        <v>17654</v>
      </c>
      <c r="E588" s="42">
        <v>44330</v>
      </c>
      <c r="F588" s="37" t="s">
        <v>10264</v>
      </c>
      <c r="G588" s="52" t="s">
        <v>26008</v>
      </c>
      <c r="H588" s="53" t="str">
        <f>VLOOKUP(C588,'[10]SLED Price List'!$D$6:$G$12673,4,FALSE)</f>
        <v>E</v>
      </c>
    </row>
    <row r="589" spans="1:8" s="38" customFormat="1" ht="32" x14ac:dyDescent="0.2">
      <c r="A589" s="38" t="s">
        <v>3266</v>
      </c>
      <c r="B589" s="38" t="s">
        <v>27</v>
      </c>
      <c r="C589" s="36" t="s">
        <v>21595</v>
      </c>
      <c r="D589" s="37" t="s">
        <v>21596</v>
      </c>
      <c r="E589" s="42">
        <v>44330</v>
      </c>
      <c r="F589" s="37" t="s">
        <v>10264</v>
      </c>
      <c r="G589" s="52" t="s">
        <v>26008</v>
      </c>
      <c r="H589" s="53" t="str">
        <f>VLOOKUP(C589,'[10]SLED Price List'!$D$6:$G$12673,4,FALSE)</f>
        <v>E</v>
      </c>
    </row>
    <row r="590" spans="1:8" s="38" customFormat="1" ht="32" x14ac:dyDescent="0.2">
      <c r="A590" s="38" t="s">
        <v>3266</v>
      </c>
      <c r="B590" s="38" t="s">
        <v>27</v>
      </c>
      <c r="C590" s="36" t="s">
        <v>17655</v>
      </c>
      <c r="D590" s="37" t="s">
        <v>17656</v>
      </c>
      <c r="E590" s="42">
        <v>44330</v>
      </c>
      <c r="F590" s="37" t="s">
        <v>10264</v>
      </c>
      <c r="G590" s="52" t="s">
        <v>26008</v>
      </c>
      <c r="H590" s="53" t="str">
        <f>VLOOKUP(C590,'[10]SLED Price List'!$D$6:$G$12673,4,FALSE)</f>
        <v>E</v>
      </c>
    </row>
    <row r="591" spans="1:8" s="38" customFormat="1" ht="48" x14ac:dyDescent="0.2">
      <c r="A591" s="38" t="s">
        <v>3266</v>
      </c>
      <c r="B591" s="38" t="s">
        <v>27</v>
      </c>
      <c r="C591" s="36" t="s">
        <v>17657</v>
      </c>
      <c r="D591" s="37" t="s">
        <v>17658</v>
      </c>
      <c r="E591" s="42">
        <v>487300</v>
      </c>
      <c r="F591" s="37" t="s">
        <v>17592</v>
      </c>
      <c r="G591" s="52" t="s">
        <v>26008</v>
      </c>
      <c r="H591" s="53" t="str">
        <f>VLOOKUP(C591,'[10]SLED Price List'!$D$6:$G$12673,4,FALSE)</f>
        <v>E</v>
      </c>
    </row>
    <row r="592" spans="1:8" s="38" customFormat="1" ht="48" x14ac:dyDescent="0.2">
      <c r="A592" s="38" t="s">
        <v>3266</v>
      </c>
      <c r="B592" s="38" t="s">
        <v>27</v>
      </c>
      <c r="C592" s="36" t="s">
        <v>17659</v>
      </c>
      <c r="D592" s="37" t="s">
        <v>17660</v>
      </c>
      <c r="E592" s="42">
        <v>487300</v>
      </c>
      <c r="F592" s="37" t="s">
        <v>17592</v>
      </c>
      <c r="G592" s="52" t="s">
        <v>26008</v>
      </c>
      <c r="H592" s="53" t="str">
        <f>VLOOKUP(C592,'[10]SLED Price List'!$D$6:$G$12673,4,FALSE)</f>
        <v>E</v>
      </c>
    </row>
    <row r="593" spans="1:8" s="38" customFormat="1" ht="48" x14ac:dyDescent="0.2">
      <c r="A593" s="38" t="s">
        <v>3266</v>
      </c>
      <c r="B593" s="38" t="s">
        <v>27</v>
      </c>
      <c r="C593" s="36" t="s">
        <v>17661</v>
      </c>
      <c r="D593" s="37" t="s">
        <v>17662</v>
      </c>
      <c r="E593" s="42">
        <v>487300</v>
      </c>
      <c r="F593" s="37" t="s">
        <v>17592</v>
      </c>
      <c r="G593" s="52" t="s">
        <v>26008</v>
      </c>
      <c r="H593" s="53" t="str">
        <f>VLOOKUP(C593,'[10]SLED Price List'!$D$6:$G$12673,4,FALSE)</f>
        <v>E</v>
      </c>
    </row>
    <row r="594" spans="1:8" s="38" customFormat="1" ht="48" x14ac:dyDescent="0.2">
      <c r="A594" s="38" t="s">
        <v>3266</v>
      </c>
      <c r="B594" s="38" t="s">
        <v>27</v>
      </c>
      <c r="C594" s="36" t="s">
        <v>17663</v>
      </c>
      <c r="D594" s="37" t="s">
        <v>17664</v>
      </c>
      <c r="E594" s="42">
        <v>487300</v>
      </c>
      <c r="F594" s="37" t="s">
        <v>17592</v>
      </c>
      <c r="G594" s="52" t="s">
        <v>26008</v>
      </c>
      <c r="H594" s="53" t="str">
        <f>VLOOKUP(C594,'[10]SLED Price List'!$D$6:$G$12673,4,FALSE)</f>
        <v>E</v>
      </c>
    </row>
    <row r="595" spans="1:8" s="38" customFormat="1" ht="48" x14ac:dyDescent="0.2">
      <c r="A595" s="38" t="s">
        <v>3266</v>
      </c>
      <c r="B595" s="38" t="s">
        <v>27</v>
      </c>
      <c r="C595" s="36" t="s">
        <v>17665</v>
      </c>
      <c r="D595" s="37" t="s">
        <v>17666</v>
      </c>
      <c r="E595" s="42">
        <v>487300</v>
      </c>
      <c r="F595" s="37" t="s">
        <v>17592</v>
      </c>
      <c r="G595" s="52" t="s">
        <v>26008</v>
      </c>
      <c r="H595" s="53" t="str">
        <f>VLOOKUP(C595,'[10]SLED Price List'!$D$6:$G$12673,4,FALSE)</f>
        <v>E</v>
      </c>
    </row>
    <row r="596" spans="1:8" s="38" customFormat="1" ht="48" x14ac:dyDescent="0.2">
      <c r="A596" s="38" t="s">
        <v>3266</v>
      </c>
      <c r="B596" s="38" t="s">
        <v>27</v>
      </c>
      <c r="C596" s="36" t="s">
        <v>17667</v>
      </c>
      <c r="D596" s="37" t="s">
        <v>17668</v>
      </c>
      <c r="E596" s="42">
        <v>531300</v>
      </c>
      <c r="F596" s="37" t="s">
        <v>17592</v>
      </c>
      <c r="G596" s="52" t="s">
        <v>26008</v>
      </c>
      <c r="H596" s="53" t="str">
        <f>VLOOKUP(C596,'[10]SLED Price List'!$D$6:$G$12673,4,FALSE)</f>
        <v>E</v>
      </c>
    </row>
    <row r="597" spans="1:8" s="38" customFormat="1" ht="48" x14ac:dyDescent="0.2">
      <c r="A597" s="38" t="s">
        <v>3266</v>
      </c>
      <c r="B597" s="38" t="s">
        <v>27</v>
      </c>
      <c r="C597" s="36" t="s">
        <v>17669</v>
      </c>
      <c r="D597" s="37" t="s">
        <v>17670</v>
      </c>
      <c r="E597" s="42">
        <v>531300</v>
      </c>
      <c r="F597" s="37" t="s">
        <v>17592</v>
      </c>
      <c r="G597" s="52" t="s">
        <v>26008</v>
      </c>
      <c r="H597" s="53" t="str">
        <f>VLOOKUP(C597,'[10]SLED Price List'!$D$6:$G$12673,4,FALSE)</f>
        <v>E</v>
      </c>
    </row>
    <row r="598" spans="1:8" s="38" customFormat="1" ht="48" x14ac:dyDescent="0.2">
      <c r="A598" s="38" t="s">
        <v>3266</v>
      </c>
      <c r="B598" s="38" t="s">
        <v>27</v>
      </c>
      <c r="C598" s="36" t="s">
        <v>17671</v>
      </c>
      <c r="D598" s="37" t="s">
        <v>17672</v>
      </c>
      <c r="E598" s="42">
        <v>531300</v>
      </c>
      <c r="F598" s="37" t="s">
        <v>17592</v>
      </c>
      <c r="G598" s="52" t="s">
        <v>26008</v>
      </c>
      <c r="H598" s="53" t="str">
        <f>VLOOKUP(C598,'[10]SLED Price List'!$D$6:$G$12673,4,FALSE)</f>
        <v>E</v>
      </c>
    </row>
    <row r="599" spans="1:8" s="38" customFormat="1" ht="48" x14ac:dyDescent="0.2">
      <c r="A599" s="38" t="s">
        <v>3266</v>
      </c>
      <c r="B599" s="38" t="s">
        <v>27</v>
      </c>
      <c r="C599" s="36" t="s">
        <v>17673</v>
      </c>
      <c r="D599" s="37" t="s">
        <v>17674</v>
      </c>
      <c r="E599" s="42">
        <v>531300</v>
      </c>
      <c r="F599" s="37" t="s">
        <v>17592</v>
      </c>
      <c r="G599" s="52" t="s">
        <v>26008</v>
      </c>
      <c r="H599" s="53" t="str">
        <f>VLOOKUP(C599,'[10]SLED Price List'!$D$6:$G$12673,4,FALSE)</f>
        <v>E</v>
      </c>
    </row>
    <row r="600" spans="1:8" s="38" customFormat="1" ht="48" x14ac:dyDescent="0.2">
      <c r="A600" s="38" t="s">
        <v>3266</v>
      </c>
      <c r="B600" s="38" t="s">
        <v>27</v>
      </c>
      <c r="C600" s="36" t="s">
        <v>17675</v>
      </c>
      <c r="D600" s="37" t="s">
        <v>17676</v>
      </c>
      <c r="E600" s="42">
        <v>531300</v>
      </c>
      <c r="F600" s="37" t="s">
        <v>17592</v>
      </c>
      <c r="G600" s="52" t="s">
        <v>26008</v>
      </c>
      <c r="H600" s="53" t="str">
        <f>VLOOKUP(C600,'[10]SLED Price List'!$D$6:$G$12673,4,FALSE)</f>
        <v>E</v>
      </c>
    </row>
    <row r="601" spans="1:8" s="38" customFormat="1" ht="48" x14ac:dyDescent="0.2">
      <c r="A601" s="38" t="s">
        <v>3266</v>
      </c>
      <c r="B601" s="38" t="s">
        <v>27</v>
      </c>
      <c r="C601" s="36" t="s">
        <v>17677</v>
      </c>
      <c r="D601" s="37" t="s">
        <v>17678</v>
      </c>
      <c r="E601" s="42">
        <v>531300</v>
      </c>
      <c r="F601" s="37" t="s">
        <v>17592</v>
      </c>
      <c r="G601" s="52" t="s">
        <v>26008</v>
      </c>
      <c r="H601" s="53" t="str">
        <f>VLOOKUP(C601,'[10]SLED Price List'!$D$6:$G$12673,4,FALSE)</f>
        <v>E</v>
      </c>
    </row>
    <row r="602" spans="1:8" s="38" customFormat="1" ht="48" x14ac:dyDescent="0.2">
      <c r="A602" s="38" t="s">
        <v>3266</v>
      </c>
      <c r="B602" s="38" t="s">
        <v>27</v>
      </c>
      <c r="C602" s="36" t="s">
        <v>17679</v>
      </c>
      <c r="D602" s="37" t="s">
        <v>17680</v>
      </c>
      <c r="E602" s="42">
        <v>531300</v>
      </c>
      <c r="F602" s="37" t="s">
        <v>17592</v>
      </c>
      <c r="G602" s="52" t="s">
        <v>26008</v>
      </c>
      <c r="H602" s="53" t="str">
        <f>VLOOKUP(C602,'[10]SLED Price List'!$D$6:$G$12673,4,FALSE)</f>
        <v>E</v>
      </c>
    </row>
    <row r="603" spans="1:8" s="38" customFormat="1" ht="48" x14ac:dyDescent="0.2">
      <c r="A603" s="38" t="s">
        <v>3266</v>
      </c>
      <c r="B603" s="38" t="s">
        <v>27</v>
      </c>
      <c r="C603" s="36" t="s">
        <v>21597</v>
      </c>
      <c r="D603" s="37" t="s">
        <v>21598</v>
      </c>
      <c r="E603" s="42">
        <v>531300</v>
      </c>
      <c r="F603" s="37" t="s">
        <v>17592</v>
      </c>
      <c r="G603" s="52" t="s">
        <v>26008</v>
      </c>
      <c r="H603" s="53" t="str">
        <f>VLOOKUP(C603,'[10]SLED Price List'!$D$6:$G$12673,4,FALSE)</f>
        <v>E</v>
      </c>
    </row>
    <row r="604" spans="1:8" s="38" customFormat="1" ht="48" x14ac:dyDescent="0.2">
      <c r="A604" s="38" t="s">
        <v>3266</v>
      </c>
      <c r="B604" s="38" t="s">
        <v>27</v>
      </c>
      <c r="C604" s="36" t="s">
        <v>17681</v>
      </c>
      <c r="D604" s="37" t="s">
        <v>17682</v>
      </c>
      <c r="E604" s="42">
        <v>531300</v>
      </c>
      <c r="F604" s="37" t="s">
        <v>17592</v>
      </c>
      <c r="G604" s="52" t="s">
        <v>26008</v>
      </c>
      <c r="H604" s="53" t="str">
        <f>VLOOKUP(C604,'[10]SLED Price List'!$D$6:$G$12673,4,FALSE)</f>
        <v>E</v>
      </c>
    </row>
    <row r="605" spans="1:8" s="38" customFormat="1" ht="48" x14ac:dyDescent="0.2">
      <c r="A605" s="38" t="s">
        <v>3266</v>
      </c>
      <c r="B605" s="38" t="s">
        <v>27</v>
      </c>
      <c r="C605" s="36" t="s">
        <v>17683</v>
      </c>
      <c r="D605" s="37" t="s">
        <v>17684</v>
      </c>
      <c r="E605" s="42">
        <v>487300</v>
      </c>
      <c r="F605" s="37" t="s">
        <v>17592</v>
      </c>
      <c r="G605" s="52" t="s">
        <v>26008</v>
      </c>
      <c r="H605" s="53" t="str">
        <f>VLOOKUP(C605,'[10]SLED Price List'!$D$6:$G$12673,4,FALSE)</f>
        <v>E</v>
      </c>
    </row>
    <row r="606" spans="1:8" s="38" customFormat="1" ht="48" x14ac:dyDescent="0.2">
      <c r="A606" s="38" t="s">
        <v>3266</v>
      </c>
      <c r="B606" s="38" t="s">
        <v>27</v>
      </c>
      <c r="C606" s="36" t="s">
        <v>17685</v>
      </c>
      <c r="D606" s="37" t="s">
        <v>17686</v>
      </c>
      <c r="E606" s="42">
        <v>487300</v>
      </c>
      <c r="F606" s="37" t="s">
        <v>17592</v>
      </c>
      <c r="G606" s="52" t="s">
        <v>26008</v>
      </c>
      <c r="H606" s="53" t="str">
        <f>VLOOKUP(C606,'[10]SLED Price List'!$D$6:$G$12673,4,FALSE)</f>
        <v>E</v>
      </c>
    </row>
    <row r="607" spans="1:8" s="38" customFormat="1" ht="48" x14ac:dyDescent="0.2">
      <c r="A607" s="38" t="s">
        <v>3266</v>
      </c>
      <c r="B607" s="38" t="s">
        <v>27</v>
      </c>
      <c r="C607" s="36" t="s">
        <v>21599</v>
      </c>
      <c r="D607" s="37" t="s">
        <v>21600</v>
      </c>
      <c r="E607" s="42">
        <v>487300</v>
      </c>
      <c r="F607" s="37" t="s">
        <v>17592</v>
      </c>
      <c r="G607" s="52" t="s">
        <v>26008</v>
      </c>
      <c r="H607" s="53" t="str">
        <f>VLOOKUP(C607,'[10]SLED Price List'!$D$6:$G$12673,4,FALSE)</f>
        <v>E</v>
      </c>
    </row>
    <row r="608" spans="1:8" s="38" customFormat="1" ht="48" x14ac:dyDescent="0.2">
      <c r="A608" s="38" t="s">
        <v>3266</v>
      </c>
      <c r="B608" s="38" t="s">
        <v>27</v>
      </c>
      <c r="C608" s="36" t="s">
        <v>17687</v>
      </c>
      <c r="D608" s="37" t="s">
        <v>17688</v>
      </c>
      <c r="E608" s="42">
        <v>487300</v>
      </c>
      <c r="F608" s="37" t="s">
        <v>17592</v>
      </c>
      <c r="G608" s="52" t="s">
        <v>26008</v>
      </c>
      <c r="H608" s="53" t="str">
        <f>VLOOKUP(C608,'[10]SLED Price List'!$D$6:$G$12673,4,FALSE)</f>
        <v>E</v>
      </c>
    </row>
    <row r="609" spans="1:8" s="38" customFormat="1" ht="48" x14ac:dyDescent="0.2">
      <c r="A609" s="38" t="s">
        <v>3266</v>
      </c>
      <c r="B609" s="38" t="s">
        <v>27</v>
      </c>
      <c r="C609" s="36" t="s">
        <v>17689</v>
      </c>
      <c r="D609" s="37" t="s">
        <v>17690</v>
      </c>
      <c r="E609" s="42">
        <v>298100</v>
      </c>
      <c r="F609" s="37" t="s">
        <v>17592</v>
      </c>
      <c r="G609" s="52" t="s">
        <v>26008</v>
      </c>
      <c r="H609" s="53" t="str">
        <f>VLOOKUP(C609,'[10]SLED Price List'!$D$6:$G$12673,4,FALSE)</f>
        <v>E</v>
      </c>
    </row>
    <row r="610" spans="1:8" s="38" customFormat="1" ht="48" x14ac:dyDescent="0.2">
      <c r="A610" s="38" t="s">
        <v>3266</v>
      </c>
      <c r="B610" s="38" t="s">
        <v>27</v>
      </c>
      <c r="C610" s="36" t="s">
        <v>17691</v>
      </c>
      <c r="D610" s="37" t="s">
        <v>17692</v>
      </c>
      <c r="E610" s="42">
        <v>298100</v>
      </c>
      <c r="F610" s="37" t="s">
        <v>17592</v>
      </c>
      <c r="G610" s="52" t="s">
        <v>26008</v>
      </c>
      <c r="H610" s="53" t="str">
        <f>VLOOKUP(C610,'[10]SLED Price List'!$D$6:$G$12673,4,FALSE)</f>
        <v>E</v>
      </c>
    </row>
    <row r="611" spans="1:8" s="38" customFormat="1" ht="48" x14ac:dyDescent="0.2">
      <c r="A611" s="38" t="s">
        <v>3266</v>
      </c>
      <c r="B611" s="38" t="s">
        <v>27</v>
      </c>
      <c r="C611" s="36" t="s">
        <v>17693</v>
      </c>
      <c r="D611" s="37" t="s">
        <v>17694</v>
      </c>
      <c r="E611" s="42">
        <v>298100</v>
      </c>
      <c r="F611" s="37" t="s">
        <v>17592</v>
      </c>
      <c r="G611" s="52" t="s">
        <v>26008</v>
      </c>
      <c r="H611" s="53" t="str">
        <f>VLOOKUP(C611,'[10]SLED Price List'!$D$6:$G$12673,4,FALSE)</f>
        <v>E</v>
      </c>
    </row>
    <row r="612" spans="1:8" s="38" customFormat="1" ht="48" x14ac:dyDescent="0.2">
      <c r="A612" s="38" t="s">
        <v>3266</v>
      </c>
      <c r="B612" s="38" t="s">
        <v>27</v>
      </c>
      <c r="C612" s="36" t="s">
        <v>17695</v>
      </c>
      <c r="D612" s="37" t="s">
        <v>17696</v>
      </c>
      <c r="E612" s="42">
        <v>298100</v>
      </c>
      <c r="F612" s="37" t="s">
        <v>17592</v>
      </c>
      <c r="G612" s="52" t="s">
        <v>26008</v>
      </c>
      <c r="H612" s="53" t="str">
        <f>VLOOKUP(C612,'[10]SLED Price List'!$D$6:$G$12673,4,FALSE)</f>
        <v>E</v>
      </c>
    </row>
    <row r="613" spans="1:8" s="38" customFormat="1" ht="48" x14ac:dyDescent="0.2">
      <c r="A613" s="38" t="s">
        <v>3266</v>
      </c>
      <c r="B613" s="38" t="s">
        <v>27</v>
      </c>
      <c r="C613" s="36" t="s">
        <v>17697</v>
      </c>
      <c r="D613" s="37" t="s">
        <v>17698</v>
      </c>
      <c r="E613" s="42">
        <v>298100</v>
      </c>
      <c r="F613" s="37" t="s">
        <v>17592</v>
      </c>
      <c r="G613" s="52" t="s">
        <v>26008</v>
      </c>
      <c r="H613" s="53" t="str">
        <f>VLOOKUP(C613,'[10]SLED Price List'!$D$6:$G$12673,4,FALSE)</f>
        <v>E</v>
      </c>
    </row>
    <row r="614" spans="1:8" s="38" customFormat="1" ht="48" x14ac:dyDescent="0.2">
      <c r="A614" s="38" t="s">
        <v>3266</v>
      </c>
      <c r="B614" s="38" t="s">
        <v>27</v>
      </c>
      <c r="C614" s="36" t="s">
        <v>17699</v>
      </c>
      <c r="D614" s="37" t="s">
        <v>17700</v>
      </c>
      <c r="E614" s="42">
        <v>342100</v>
      </c>
      <c r="F614" s="37" t="s">
        <v>17592</v>
      </c>
      <c r="G614" s="52" t="s">
        <v>26008</v>
      </c>
      <c r="H614" s="53" t="str">
        <f>VLOOKUP(C614,'[10]SLED Price List'!$D$6:$G$12673,4,FALSE)</f>
        <v>E</v>
      </c>
    </row>
    <row r="615" spans="1:8" s="38" customFormat="1" ht="48" x14ac:dyDescent="0.2">
      <c r="A615" s="38" t="s">
        <v>3266</v>
      </c>
      <c r="B615" s="38" t="s">
        <v>27</v>
      </c>
      <c r="C615" s="36" t="s">
        <v>17701</v>
      </c>
      <c r="D615" s="37" t="s">
        <v>17702</v>
      </c>
      <c r="E615" s="42">
        <v>342100</v>
      </c>
      <c r="F615" s="37" t="s">
        <v>17592</v>
      </c>
      <c r="G615" s="52" t="s">
        <v>26008</v>
      </c>
      <c r="H615" s="53" t="str">
        <f>VLOOKUP(C615,'[10]SLED Price List'!$D$6:$G$12673,4,FALSE)</f>
        <v>E</v>
      </c>
    </row>
    <row r="616" spans="1:8" s="38" customFormat="1" ht="48" x14ac:dyDescent="0.2">
      <c r="A616" s="38" t="s">
        <v>3266</v>
      </c>
      <c r="B616" s="38" t="s">
        <v>27</v>
      </c>
      <c r="C616" s="36" t="s">
        <v>17703</v>
      </c>
      <c r="D616" s="37" t="s">
        <v>17704</v>
      </c>
      <c r="E616" s="42">
        <v>342100</v>
      </c>
      <c r="F616" s="37" t="s">
        <v>17592</v>
      </c>
      <c r="G616" s="52" t="s">
        <v>26008</v>
      </c>
      <c r="H616" s="53" t="str">
        <f>VLOOKUP(C616,'[10]SLED Price List'!$D$6:$G$12673,4,FALSE)</f>
        <v>E</v>
      </c>
    </row>
    <row r="617" spans="1:8" s="38" customFormat="1" ht="48" x14ac:dyDescent="0.2">
      <c r="A617" s="38" t="s">
        <v>3266</v>
      </c>
      <c r="B617" s="38" t="s">
        <v>27</v>
      </c>
      <c r="C617" s="36" t="s">
        <v>17705</v>
      </c>
      <c r="D617" s="37" t="s">
        <v>17706</v>
      </c>
      <c r="E617" s="42">
        <v>342100</v>
      </c>
      <c r="F617" s="37" t="s">
        <v>17592</v>
      </c>
      <c r="G617" s="52" t="s">
        <v>26008</v>
      </c>
      <c r="H617" s="53" t="str">
        <f>VLOOKUP(C617,'[10]SLED Price List'!$D$6:$G$12673,4,FALSE)</f>
        <v>E</v>
      </c>
    </row>
    <row r="618" spans="1:8" s="38" customFormat="1" ht="48" x14ac:dyDescent="0.2">
      <c r="A618" s="38" t="s">
        <v>3266</v>
      </c>
      <c r="B618" s="38" t="s">
        <v>27</v>
      </c>
      <c r="C618" s="36" t="s">
        <v>17707</v>
      </c>
      <c r="D618" s="37" t="s">
        <v>17708</v>
      </c>
      <c r="E618" s="42">
        <v>342100</v>
      </c>
      <c r="F618" s="37" t="s">
        <v>17592</v>
      </c>
      <c r="G618" s="52" t="s">
        <v>26008</v>
      </c>
      <c r="H618" s="53" t="str">
        <f>VLOOKUP(C618,'[10]SLED Price List'!$D$6:$G$12673,4,FALSE)</f>
        <v>E</v>
      </c>
    </row>
    <row r="619" spans="1:8" s="38" customFormat="1" ht="48" x14ac:dyDescent="0.2">
      <c r="A619" s="38" t="s">
        <v>3266</v>
      </c>
      <c r="B619" s="38" t="s">
        <v>27</v>
      </c>
      <c r="C619" s="36" t="s">
        <v>17709</v>
      </c>
      <c r="D619" s="37" t="s">
        <v>17710</v>
      </c>
      <c r="E619" s="42">
        <v>342100</v>
      </c>
      <c r="F619" s="37" t="s">
        <v>17592</v>
      </c>
      <c r="G619" s="52" t="s">
        <v>26008</v>
      </c>
      <c r="H619" s="53" t="str">
        <f>VLOOKUP(C619,'[10]SLED Price List'!$D$6:$G$12673,4,FALSE)</f>
        <v>E</v>
      </c>
    </row>
    <row r="620" spans="1:8" s="38" customFormat="1" ht="48" x14ac:dyDescent="0.2">
      <c r="A620" s="38" t="s">
        <v>3266</v>
      </c>
      <c r="B620" s="38" t="s">
        <v>27</v>
      </c>
      <c r="C620" s="36" t="s">
        <v>17711</v>
      </c>
      <c r="D620" s="37" t="s">
        <v>17712</v>
      </c>
      <c r="E620" s="42">
        <v>342100</v>
      </c>
      <c r="F620" s="37" t="s">
        <v>17592</v>
      </c>
      <c r="G620" s="52" t="s">
        <v>26008</v>
      </c>
      <c r="H620" s="53" t="str">
        <f>VLOOKUP(C620,'[10]SLED Price List'!$D$6:$G$12673,4,FALSE)</f>
        <v>E</v>
      </c>
    </row>
    <row r="621" spans="1:8" s="38" customFormat="1" ht="48" x14ac:dyDescent="0.2">
      <c r="A621" s="38" t="s">
        <v>3266</v>
      </c>
      <c r="B621" s="38" t="s">
        <v>27</v>
      </c>
      <c r="C621" s="36" t="s">
        <v>21601</v>
      </c>
      <c r="D621" s="37" t="s">
        <v>21602</v>
      </c>
      <c r="E621" s="42">
        <v>342100</v>
      </c>
      <c r="F621" s="37" t="s">
        <v>17592</v>
      </c>
      <c r="G621" s="52" t="s">
        <v>26008</v>
      </c>
      <c r="H621" s="53" t="str">
        <f>VLOOKUP(C621,'[10]SLED Price List'!$D$6:$G$12673,4,FALSE)</f>
        <v>E</v>
      </c>
    </row>
    <row r="622" spans="1:8" s="38" customFormat="1" ht="48" x14ac:dyDescent="0.2">
      <c r="A622" s="38" t="s">
        <v>3266</v>
      </c>
      <c r="B622" s="38" t="s">
        <v>27</v>
      </c>
      <c r="C622" s="36" t="s">
        <v>17713</v>
      </c>
      <c r="D622" s="37" t="s">
        <v>17714</v>
      </c>
      <c r="E622" s="42">
        <v>342100</v>
      </c>
      <c r="F622" s="37" t="s">
        <v>17592</v>
      </c>
      <c r="G622" s="52" t="s">
        <v>26008</v>
      </c>
      <c r="H622" s="53" t="str">
        <f>VLOOKUP(C622,'[10]SLED Price List'!$D$6:$G$12673,4,FALSE)</f>
        <v>E</v>
      </c>
    </row>
    <row r="623" spans="1:8" s="38" customFormat="1" ht="48" x14ac:dyDescent="0.2">
      <c r="A623" s="38" t="s">
        <v>3266</v>
      </c>
      <c r="B623" s="38" t="s">
        <v>27</v>
      </c>
      <c r="C623" s="36" t="s">
        <v>17715</v>
      </c>
      <c r="D623" s="37" t="s">
        <v>17716</v>
      </c>
      <c r="E623" s="42">
        <v>298100</v>
      </c>
      <c r="F623" s="37" t="s">
        <v>17592</v>
      </c>
      <c r="G623" s="52" t="s">
        <v>26008</v>
      </c>
      <c r="H623" s="53" t="str">
        <f>VLOOKUP(C623,'[10]SLED Price List'!$D$6:$G$12673,4,FALSE)</f>
        <v>E</v>
      </c>
    </row>
    <row r="624" spans="1:8" s="38" customFormat="1" ht="48" x14ac:dyDescent="0.2">
      <c r="A624" s="38" t="s">
        <v>3266</v>
      </c>
      <c r="B624" s="38" t="s">
        <v>27</v>
      </c>
      <c r="C624" s="36" t="s">
        <v>17717</v>
      </c>
      <c r="D624" s="37" t="s">
        <v>17718</v>
      </c>
      <c r="E624" s="42">
        <v>298100</v>
      </c>
      <c r="F624" s="37" t="s">
        <v>17592</v>
      </c>
      <c r="G624" s="52" t="s">
        <v>26008</v>
      </c>
      <c r="H624" s="53" t="str">
        <f>VLOOKUP(C624,'[10]SLED Price List'!$D$6:$G$12673,4,FALSE)</f>
        <v>E</v>
      </c>
    </row>
    <row r="625" spans="1:8" s="38" customFormat="1" ht="48" x14ac:dyDescent="0.2">
      <c r="A625" s="38" t="s">
        <v>3266</v>
      </c>
      <c r="B625" s="38" t="s">
        <v>27</v>
      </c>
      <c r="C625" s="36" t="s">
        <v>21603</v>
      </c>
      <c r="D625" s="37" t="s">
        <v>21604</v>
      </c>
      <c r="E625" s="42">
        <v>298100</v>
      </c>
      <c r="F625" s="37" t="s">
        <v>17592</v>
      </c>
      <c r="G625" s="52" t="s">
        <v>26008</v>
      </c>
      <c r="H625" s="53" t="str">
        <f>VLOOKUP(C625,'[10]SLED Price List'!$D$6:$G$12673,4,FALSE)</f>
        <v>E</v>
      </c>
    </row>
    <row r="626" spans="1:8" s="38" customFormat="1" ht="48" x14ac:dyDescent="0.2">
      <c r="A626" s="38" t="s">
        <v>3266</v>
      </c>
      <c r="B626" s="38" t="s">
        <v>27</v>
      </c>
      <c r="C626" s="36" t="s">
        <v>17719</v>
      </c>
      <c r="D626" s="37" t="s">
        <v>17720</v>
      </c>
      <c r="E626" s="42">
        <v>298100</v>
      </c>
      <c r="F626" s="37" t="s">
        <v>17592</v>
      </c>
      <c r="G626" s="52" t="s">
        <v>26008</v>
      </c>
      <c r="H626" s="53" t="str">
        <f>VLOOKUP(C626,'[10]SLED Price List'!$D$6:$G$12673,4,FALSE)</f>
        <v>E</v>
      </c>
    </row>
    <row r="627" spans="1:8" s="38" customFormat="1" ht="16" x14ac:dyDescent="0.2">
      <c r="A627" s="38" t="s">
        <v>3266</v>
      </c>
      <c r="B627" s="38" t="s">
        <v>27</v>
      </c>
      <c r="C627" s="36" t="s">
        <v>17721</v>
      </c>
      <c r="D627" s="37" t="s">
        <v>21605</v>
      </c>
      <c r="E627" s="42">
        <v>474.1</v>
      </c>
      <c r="F627" s="37" t="s">
        <v>21606</v>
      </c>
      <c r="G627" s="52" t="s">
        <v>26008</v>
      </c>
      <c r="H627" s="53" t="str">
        <f>VLOOKUP(C627,'[10]SLED Price List'!$D$6:$G$12673,4,FALSE)</f>
        <v>E</v>
      </c>
    </row>
    <row r="628" spans="1:8" s="38" customFormat="1" ht="32" x14ac:dyDescent="0.2">
      <c r="A628" s="38" t="s">
        <v>3266</v>
      </c>
      <c r="B628" s="38" t="s">
        <v>27</v>
      </c>
      <c r="C628" s="36" t="s">
        <v>4783</v>
      </c>
      <c r="D628" s="37" t="s">
        <v>8175</v>
      </c>
      <c r="E628" s="42">
        <v>21560</v>
      </c>
      <c r="F628" s="37" t="s">
        <v>9443</v>
      </c>
      <c r="G628" s="52"/>
      <c r="H628" s="53" t="str">
        <f>VLOOKUP(C628,'[10]SLED Price List'!$D$6:$G$12673,4,FALSE)</f>
        <v>E</v>
      </c>
    </row>
    <row r="629" spans="1:8" s="38" customFormat="1" ht="16" x14ac:dyDescent="0.2">
      <c r="A629" s="38" t="s">
        <v>3266</v>
      </c>
      <c r="B629" s="38" t="s">
        <v>27</v>
      </c>
      <c r="C629" s="36" t="s">
        <v>21607</v>
      </c>
      <c r="D629" s="37" t="s">
        <v>21608</v>
      </c>
      <c r="E629" s="42">
        <v>357500</v>
      </c>
      <c r="F629" s="37"/>
      <c r="G629" s="52" t="s">
        <v>26008</v>
      </c>
      <c r="H629" s="53" t="str">
        <f>VLOOKUP(C629,'[10]SLED Price List'!$D$6:$G$12673,4,FALSE)</f>
        <v>E</v>
      </c>
    </row>
    <row r="630" spans="1:8" s="38" customFormat="1" ht="16" x14ac:dyDescent="0.2">
      <c r="A630" s="38" t="s">
        <v>3266</v>
      </c>
      <c r="B630" s="38" t="s">
        <v>27</v>
      </c>
      <c r="C630" s="36" t="s">
        <v>21609</v>
      </c>
      <c r="D630" s="37" t="s">
        <v>21610</v>
      </c>
      <c r="E630" s="42">
        <v>240000</v>
      </c>
      <c r="F630" s="37"/>
      <c r="G630" s="52" t="s">
        <v>26008</v>
      </c>
      <c r="H630" s="53" t="str">
        <f>VLOOKUP(C630,'[10]SLED Price List'!$D$6:$G$12673,4,FALSE)</f>
        <v>E</v>
      </c>
    </row>
    <row r="631" spans="1:8" s="38" customFormat="1" ht="16" x14ac:dyDescent="0.2">
      <c r="A631" s="38" t="s">
        <v>3266</v>
      </c>
      <c r="B631" s="38" t="s">
        <v>27</v>
      </c>
      <c r="C631" s="36" t="s">
        <v>21611</v>
      </c>
      <c r="D631" s="37" t="s">
        <v>21612</v>
      </c>
      <c r="E631" s="42">
        <v>99000</v>
      </c>
      <c r="F631" s="37"/>
      <c r="G631" s="52" t="s">
        <v>26008</v>
      </c>
      <c r="H631" s="53" t="str">
        <f>VLOOKUP(C631,'[10]SLED Price List'!$D$6:$G$12673,4,FALSE)</f>
        <v>E</v>
      </c>
    </row>
    <row r="632" spans="1:8" s="38" customFormat="1" ht="16" x14ac:dyDescent="0.2">
      <c r="A632" s="38" t="s">
        <v>3266</v>
      </c>
      <c r="B632" s="38" t="s">
        <v>27</v>
      </c>
      <c r="C632" s="36" t="s">
        <v>21379</v>
      </c>
      <c r="D632" s="37" t="s">
        <v>21380</v>
      </c>
      <c r="E632" s="42">
        <v>13530</v>
      </c>
      <c r="F632" s="37"/>
      <c r="G632" s="52" t="s">
        <v>26008</v>
      </c>
      <c r="H632" s="53" t="str">
        <f>VLOOKUP(C632,'[10]SLED Price List'!$D$6:$G$12673,4,FALSE)</f>
        <v>E</v>
      </c>
    </row>
    <row r="633" spans="1:8" s="38" customFormat="1" ht="16" x14ac:dyDescent="0.2">
      <c r="A633" s="38" t="s">
        <v>3266</v>
      </c>
      <c r="B633" s="38" t="s">
        <v>27</v>
      </c>
      <c r="C633" s="36" t="s">
        <v>21381</v>
      </c>
      <c r="D633" s="37" t="s">
        <v>21382</v>
      </c>
      <c r="E633" s="42">
        <v>41580</v>
      </c>
      <c r="F633" s="37"/>
      <c r="G633" s="52" t="s">
        <v>26008</v>
      </c>
      <c r="H633" s="53" t="str">
        <f>VLOOKUP(C633,'[10]SLED Price List'!$D$6:$G$12673,4,FALSE)</f>
        <v>E</v>
      </c>
    </row>
    <row r="634" spans="1:8" s="38" customFormat="1" ht="32" x14ac:dyDescent="0.2">
      <c r="A634" s="38" t="s">
        <v>3266</v>
      </c>
      <c r="B634" s="38" t="s">
        <v>27</v>
      </c>
      <c r="C634" s="36" t="s">
        <v>9415</v>
      </c>
      <c r="D634" s="37" t="s">
        <v>9416</v>
      </c>
      <c r="E634" s="42">
        <v>18810</v>
      </c>
      <c r="F634" s="37" t="s">
        <v>9443</v>
      </c>
      <c r="G634" s="52"/>
      <c r="H634" s="53" t="str">
        <f>VLOOKUP(C634,'[10]SLED Price List'!$D$6:$G$12673,4,FALSE)</f>
        <v>E</v>
      </c>
    </row>
    <row r="635" spans="1:8" s="38" customFormat="1" ht="32" x14ac:dyDescent="0.2">
      <c r="A635" s="38" t="s">
        <v>3266</v>
      </c>
      <c r="B635" s="38" t="s">
        <v>27</v>
      </c>
      <c r="C635" s="36" t="s">
        <v>9417</v>
      </c>
      <c r="D635" s="37" t="s">
        <v>9418</v>
      </c>
      <c r="E635" s="42">
        <v>10450</v>
      </c>
      <c r="F635" s="37" t="s">
        <v>9443</v>
      </c>
      <c r="G635" s="52"/>
      <c r="H635" s="53" t="str">
        <f>VLOOKUP(C635,'[10]SLED Price List'!$D$6:$G$12673,4,FALSE)</f>
        <v>E</v>
      </c>
    </row>
    <row r="636" spans="1:8" s="38" customFormat="1" ht="32" x14ac:dyDescent="0.2">
      <c r="A636" s="38" t="s">
        <v>3266</v>
      </c>
      <c r="B636" s="38" t="s">
        <v>27</v>
      </c>
      <c r="C636" s="36" t="s">
        <v>9419</v>
      </c>
      <c r="D636" s="37" t="s">
        <v>9420</v>
      </c>
      <c r="E636" s="42">
        <v>22770</v>
      </c>
      <c r="F636" s="37" t="s">
        <v>9443</v>
      </c>
      <c r="G636" s="52"/>
      <c r="H636" s="53" t="str">
        <f>VLOOKUP(C636,'[10]SLED Price List'!$D$6:$G$12673,4,FALSE)</f>
        <v>E</v>
      </c>
    </row>
    <row r="637" spans="1:8" s="38" customFormat="1" ht="32" x14ac:dyDescent="0.2">
      <c r="A637" s="38" t="s">
        <v>3266</v>
      </c>
      <c r="B637" s="38" t="s">
        <v>27</v>
      </c>
      <c r="C637" s="36" t="s">
        <v>9421</v>
      </c>
      <c r="D637" s="37" t="s">
        <v>9422</v>
      </c>
      <c r="E637" s="42">
        <v>15620</v>
      </c>
      <c r="F637" s="37" t="s">
        <v>9443</v>
      </c>
      <c r="G637" s="52"/>
      <c r="H637" s="53" t="str">
        <f>VLOOKUP(C637,'[10]SLED Price List'!$D$6:$G$12673,4,FALSE)</f>
        <v>E</v>
      </c>
    </row>
    <row r="638" spans="1:8" s="38" customFormat="1" ht="16" x14ac:dyDescent="0.2">
      <c r="A638" s="38" t="s">
        <v>3266</v>
      </c>
      <c r="B638" s="38" t="s">
        <v>27</v>
      </c>
      <c r="C638" s="36" t="s">
        <v>21737</v>
      </c>
      <c r="D638" s="37" t="s">
        <v>21738</v>
      </c>
      <c r="E638" s="42">
        <v>13000</v>
      </c>
      <c r="F638" s="37"/>
      <c r="G638" s="52" t="s">
        <v>26008</v>
      </c>
      <c r="H638" s="53" t="str">
        <f>VLOOKUP(C638,'[10]SLED Price List'!$D$6:$G$12673,4,FALSE)</f>
        <v>E</v>
      </c>
    </row>
    <row r="639" spans="1:8" s="38" customFormat="1" ht="32" x14ac:dyDescent="0.2">
      <c r="A639" s="38" t="s">
        <v>3266</v>
      </c>
      <c r="B639" s="38" t="s">
        <v>27</v>
      </c>
      <c r="C639" s="36" t="s">
        <v>9423</v>
      </c>
      <c r="D639" s="37" t="s">
        <v>9424</v>
      </c>
      <c r="E639" s="42">
        <v>12540</v>
      </c>
      <c r="F639" s="37" t="s">
        <v>9443</v>
      </c>
      <c r="G639" s="52"/>
      <c r="H639" s="53" t="str">
        <f>VLOOKUP(C639,'[10]SLED Price List'!$D$6:$G$12673,4,FALSE)</f>
        <v>E</v>
      </c>
    </row>
    <row r="640" spans="1:8" s="38" customFormat="1" ht="16" x14ac:dyDescent="0.2">
      <c r="A640" s="38" t="s">
        <v>3266</v>
      </c>
      <c r="B640" s="38" t="s">
        <v>27</v>
      </c>
      <c r="C640" s="36" t="s">
        <v>9425</v>
      </c>
      <c r="D640" s="37" t="s">
        <v>17722</v>
      </c>
      <c r="E640" s="42">
        <v>14630</v>
      </c>
      <c r="F640" s="37" t="s">
        <v>21580</v>
      </c>
      <c r="G640" s="52"/>
      <c r="H640" s="53" t="str">
        <f>VLOOKUP(C640,'[10]SLED Price List'!$D$6:$G$12673,4,FALSE)</f>
        <v>E</v>
      </c>
    </row>
    <row r="641" spans="1:8" s="38" customFormat="1" ht="32" x14ac:dyDescent="0.2">
      <c r="A641" s="38" t="s">
        <v>3266</v>
      </c>
      <c r="B641" s="38" t="s">
        <v>27</v>
      </c>
      <c r="C641" s="36" t="s">
        <v>10756</v>
      </c>
      <c r="D641" s="37" t="s">
        <v>10757</v>
      </c>
      <c r="E641" s="42">
        <v>8360</v>
      </c>
      <c r="F641" s="37" t="s">
        <v>9443</v>
      </c>
      <c r="G641" s="52"/>
      <c r="H641" s="53" t="str">
        <f>VLOOKUP(C641,'[10]SLED Price List'!$D$6:$G$12673,4,FALSE)</f>
        <v>E</v>
      </c>
    </row>
    <row r="642" spans="1:8" s="38" customFormat="1" ht="16" x14ac:dyDescent="0.2">
      <c r="A642" s="38" t="s">
        <v>3266</v>
      </c>
      <c r="B642" s="38" t="s">
        <v>27</v>
      </c>
      <c r="C642" s="36" t="s">
        <v>14331</v>
      </c>
      <c r="D642" s="37" t="s">
        <v>14332</v>
      </c>
      <c r="E642" s="42">
        <v>32340</v>
      </c>
      <c r="F642" s="37" t="s">
        <v>21580</v>
      </c>
      <c r="G642" s="52"/>
      <c r="H642" s="53" t="str">
        <f>VLOOKUP(C642,'[10]SLED Price List'!$D$6:$G$12673,4,FALSE)</f>
        <v>E</v>
      </c>
    </row>
    <row r="643" spans="1:8" s="38" customFormat="1" ht="16" x14ac:dyDescent="0.2">
      <c r="A643" s="38" t="s">
        <v>3266</v>
      </c>
      <c r="B643" s="38" t="s">
        <v>27</v>
      </c>
      <c r="C643" s="36" t="s">
        <v>9426</v>
      </c>
      <c r="D643" s="37" t="s">
        <v>17723</v>
      </c>
      <c r="E643" s="42">
        <v>21890</v>
      </c>
      <c r="F643" s="37" t="s">
        <v>21580</v>
      </c>
      <c r="G643" s="52"/>
      <c r="H643" s="53" t="str">
        <f>VLOOKUP(C643,'[10]SLED Price List'!$D$6:$G$12673,4,FALSE)</f>
        <v>E</v>
      </c>
    </row>
    <row r="644" spans="1:8" s="38" customFormat="1" ht="32" x14ac:dyDescent="0.2">
      <c r="A644" s="38" t="s">
        <v>3266</v>
      </c>
      <c r="B644" s="38" t="s">
        <v>27</v>
      </c>
      <c r="C644" s="36" t="s">
        <v>9427</v>
      </c>
      <c r="D644" s="37" t="s">
        <v>9428</v>
      </c>
      <c r="E644" s="42">
        <v>40700</v>
      </c>
      <c r="F644" s="37" t="s">
        <v>9443</v>
      </c>
      <c r="G644" s="52"/>
      <c r="H644" s="53" t="str">
        <f>VLOOKUP(C644,'[10]SLED Price List'!$D$6:$G$12673,4,FALSE)</f>
        <v>E</v>
      </c>
    </row>
    <row r="645" spans="1:8" s="38" customFormat="1" ht="32" x14ac:dyDescent="0.2">
      <c r="A645" s="38" t="s">
        <v>3266</v>
      </c>
      <c r="B645" s="38" t="s">
        <v>27</v>
      </c>
      <c r="C645" s="36" t="s">
        <v>9429</v>
      </c>
      <c r="D645" s="37" t="s">
        <v>9430</v>
      </c>
      <c r="E645" s="42">
        <v>5225</v>
      </c>
      <c r="F645" s="37" t="s">
        <v>9443</v>
      </c>
      <c r="G645" s="52"/>
      <c r="H645" s="53" t="str">
        <f>VLOOKUP(C645,'[10]SLED Price List'!$D$6:$G$12673,4,FALSE)</f>
        <v>E</v>
      </c>
    </row>
    <row r="646" spans="1:8" s="38" customFormat="1" ht="32" x14ac:dyDescent="0.2">
      <c r="A646" s="38" t="s">
        <v>3266</v>
      </c>
      <c r="B646" s="38" t="s">
        <v>27</v>
      </c>
      <c r="C646" s="36" t="s">
        <v>9431</v>
      </c>
      <c r="D646" s="37" t="s">
        <v>9432</v>
      </c>
      <c r="E646" s="42">
        <v>14630</v>
      </c>
      <c r="F646" s="37" t="s">
        <v>9443</v>
      </c>
      <c r="G646" s="52"/>
      <c r="H646" s="53" t="str">
        <f>VLOOKUP(C646,'[10]SLED Price List'!$D$6:$G$12673,4,FALSE)</f>
        <v>E</v>
      </c>
    </row>
    <row r="647" spans="1:8" s="38" customFormat="1" ht="32" x14ac:dyDescent="0.2">
      <c r="A647" s="38" t="s">
        <v>3266</v>
      </c>
      <c r="B647" s="38" t="s">
        <v>27</v>
      </c>
      <c r="C647" s="36" t="s">
        <v>9433</v>
      </c>
      <c r="D647" s="37" t="s">
        <v>9434</v>
      </c>
      <c r="E647" s="42">
        <v>14630</v>
      </c>
      <c r="F647" s="37" t="s">
        <v>9443</v>
      </c>
      <c r="G647" s="52"/>
      <c r="H647" s="53" t="str">
        <f>VLOOKUP(C647,'[10]SLED Price List'!$D$6:$G$12673,4,FALSE)</f>
        <v>E</v>
      </c>
    </row>
    <row r="648" spans="1:8" s="38" customFormat="1" ht="32" x14ac:dyDescent="0.2">
      <c r="A648" s="38" t="s">
        <v>3266</v>
      </c>
      <c r="B648" s="38" t="s">
        <v>27</v>
      </c>
      <c r="C648" s="36" t="s">
        <v>21713</v>
      </c>
      <c r="D648" s="37" t="s">
        <v>21739</v>
      </c>
      <c r="E648" s="42">
        <v>21340</v>
      </c>
      <c r="F648" s="37" t="s">
        <v>9443</v>
      </c>
      <c r="G648" s="52" t="s">
        <v>26008</v>
      </c>
      <c r="H648" s="53" t="str">
        <f>VLOOKUP(C648,'[10]SLED Price List'!$D$6:$G$12673,4,FALSE)</f>
        <v>E</v>
      </c>
    </row>
    <row r="649" spans="1:8" s="38" customFormat="1" ht="16" x14ac:dyDescent="0.2">
      <c r="A649" s="38" t="s">
        <v>3266</v>
      </c>
      <c r="B649" s="38" t="s">
        <v>27</v>
      </c>
      <c r="C649" s="36" t="s">
        <v>9435</v>
      </c>
      <c r="D649" s="37" t="s">
        <v>20985</v>
      </c>
      <c r="E649" s="42">
        <v>12540</v>
      </c>
      <c r="F649" s="37" t="s">
        <v>21580</v>
      </c>
      <c r="G649" s="52"/>
      <c r="H649" s="53" t="str">
        <f>VLOOKUP(C649,'[10]SLED Price List'!$D$6:$G$12673,4,FALSE)</f>
        <v>E</v>
      </c>
    </row>
    <row r="650" spans="1:8" s="38" customFormat="1" ht="32" x14ac:dyDescent="0.2">
      <c r="A650" s="38" t="s">
        <v>3266</v>
      </c>
      <c r="B650" s="38" t="s">
        <v>27</v>
      </c>
      <c r="C650" s="36" t="s">
        <v>9436</v>
      </c>
      <c r="D650" s="37" t="s">
        <v>12801</v>
      </c>
      <c r="E650" s="42">
        <v>14630</v>
      </c>
      <c r="F650" s="37" t="s">
        <v>9443</v>
      </c>
      <c r="G650" s="52"/>
      <c r="H650" s="53" t="str">
        <f>VLOOKUP(C650,'[10]SLED Price List'!$D$6:$G$12673,4,FALSE)</f>
        <v>E</v>
      </c>
    </row>
    <row r="651" spans="1:8" s="38" customFormat="1" ht="32" x14ac:dyDescent="0.2">
      <c r="A651" s="38" t="s">
        <v>3266</v>
      </c>
      <c r="B651" s="38" t="s">
        <v>27</v>
      </c>
      <c r="C651" s="36" t="s">
        <v>9437</v>
      </c>
      <c r="D651" s="37" t="s">
        <v>9438</v>
      </c>
      <c r="E651" s="42">
        <v>17710</v>
      </c>
      <c r="F651" s="37" t="s">
        <v>9443</v>
      </c>
      <c r="G651" s="52"/>
      <c r="H651" s="53" t="str">
        <f>VLOOKUP(C651,'[10]SLED Price List'!$D$6:$G$12673,4,FALSE)</f>
        <v>E</v>
      </c>
    </row>
    <row r="652" spans="1:8" s="38" customFormat="1" ht="32" x14ac:dyDescent="0.2">
      <c r="A652" s="38" t="s">
        <v>3266</v>
      </c>
      <c r="B652" s="38" t="s">
        <v>27</v>
      </c>
      <c r="C652" s="36" t="s">
        <v>9439</v>
      </c>
      <c r="D652" s="37" t="s">
        <v>9440</v>
      </c>
      <c r="E652" s="42">
        <v>14630</v>
      </c>
      <c r="F652" s="37" t="s">
        <v>9443</v>
      </c>
      <c r="G652" s="52"/>
      <c r="H652" s="53" t="str">
        <f>VLOOKUP(C652,'[10]SLED Price List'!$D$6:$G$12673,4,FALSE)</f>
        <v>E</v>
      </c>
    </row>
    <row r="653" spans="1:8" s="38" customFormat="1" ht="32" x14ac:dyDescent="0.2">
      <c r="A653" s="38" t="s">
        <v>3266</v>
      </c>
      <c r="B653" s="38" t="s">
        <v>27</v>
      </c>
      <c r="C653" s="36" t="s">
        <v>9404</v>
      </c>
      <c r="D653" s="37" t="s">
        <v>10319</v>
      </c>
      <c r="E653" s="42">
        <v>41140</v>
      </c>
      <c r="F653" s="37" t="s">
        <v>9443</v>
      </c>
      <c r="G653" s="52"/>
      <c r="H653" s="53" t="str">
        <f>VLOOKUP(C653,'[10]SLED Price List'!$D$6:$G$12673,4,FALSE)</f>
        <v>E</v>
      </c>
    </row>
    <row r="654" spans="1:8" s="38" customFormat="1" ht="32" x14ac:dyDescent="0.2">
      <c r="A654" s="38" t="s">
        <v>3266</v>
      </c>
      <c r="B654" s="38" t="s">
        <v>27</v>
      </c>
      <c r="C654" s="36" t="s">
        <v>9405</v>
      </c>
      <c r="D654" s="37" t="s">
        <v>12802</v>
      </c>
      <c r="E654" s="42">
        <v>28490</v>
      </c>
      <c r="F654" s="37" t="s">
        <v>9443</v>
      </c>
      <c r="G654" s="52"/>
      <c r="H654" s="53" t="str">
        <f>VLOOKUP(C654,'[10]SLED Price List'!$D$6:$G$12673,4,FALSE)</f>
        <v>E</v>
      </c>
    </row>
    <row r="655" spans="1:8" s="38" customFormat="1" ht="16" x14ac:dyDescent="0.2">
      <c r="A655" s="38" t="s">
        <v>3266</v>
      </c>
      <c r="B655" s="38" t="s">
        <v>27</v>
      </c>
      <c r="C655" s="36" t="s">
        <v>10276</v>
      </c>
      <c r="D655" s="37" t="s">
        <v>10282</v>
      </c>
      <c r="E655" s="42">
        <v>35420</v>
      </c>
      <c r="F655" s="37" t="s">
        <v>21580</v>
      </c>
      <c r="G655" s="52"/>
      <c r="H655" s="53" t="str">
        <f>VLOOKUP(C655,'[10]SLED Price List'!$D$6:$G$12673,4,FALSE)</f>
        <v>E</v>
      </c>
    </row>
    <row r="656" spans="1:8" s="38" customFormat="1" ht="32" x14ac:dyDescent="0.2">
      <c r="A656" s="38" t="s">
        <v>3266</v>
      </c>
      <c r="B656" s="38" t="s">
        <v>27</v>
      </c>
      <c r="C656" s="36" t="s">
        <v>9441</v>
      </c>
      <c r="D656" s="37" t="s">
        <v>9442</v>
      </c>
      <c r="E656" s="42">
        <v>14630</v>
      </c>
      <c r="F656" s="37" t="s">
        <v>9443</v>
      </c>
      <c r="G656" s="52"/>
      <c r="H656" s="53" t="str">
        <f>VLOOKUP(C656,'[10]SLED Price List'!$D$6:$G$12673,4,FALSE)</f>
        <v>E</v>
      </c>
    </row>
    <row r="657" spans="1:8" s="38" customFormat="1" ht="32" x14ac:dyDescent="0.2">
      <c r="A657" s="38" t="s">
        <v>3266</v>
      </c>
      <c r="B657" s="38" t="s">
        <v>27</v>
      </c>
      <c r="C657" s="36" t="s">
        <v>13905</v>
      </c>
      <c r="D657" s="37" t="s">
        <v>13906</v>
      </c>
      <c r="E657" s="42">
        <v>4400</v>
      </c>
      <c r="F657" s="37" t="s">
        <v>9443</v>
      </c>
      <c r="G657" s="52"/>
      <c r="H657" s="53" t="str">
        <f>VLOOKUP(C657,'[10]SLED Price List'!$D$6:$G$12673,4,FALSE)</f>
        <v>E</v>
      </c>
    </row>
    <row r="658" spans="1:8" s="38" customFormat="1" ht="32" x14ac:dyDescent="0.2">
      <c r="A658" s="38" t="s">
        <v>3266</v>
      </c>
      <c r="B658" s="38" t="s">
        <v>27</v>
      </c>
      <c r="C658" s="36" t="s">
        <v>9678</v>
      </c>
      <c r="D658" s="37" t="s">
        <v>12800</v>
      </c>
      <c r="E658" s="42">
        <v>12540</v>
      </c>
      <c r="F658" s="37" t="s">
        <v>9443</v>
      </c>
      <c r="G658" s="52"/>
      <c r="H658" s="53" t="str">
        <f>VLOOKUP(C658,'[10]SLED Price List'!$D$6:$G$12673,4,FALSE)</f>
        <v>E</v>
      </c>
    </row>
    <row r="659" spans="1:8" s="38" customFormat="1" ht="32" x14ac:dyDescent="0.2">
      <c r="A659" s="38" t="s">
        <v>3266</v>
      </c>
      <c r="B659" s="38" t="s">
        <v>27</v>
      </c>
      <c r="C659" s="36" t="s">
        <v>21345</v>
      </c>
      <c r="D659" s="37" t="s">
        <v>21346</v>
      </c>
      <c r="E659" s="42">
        <v>21500</v>
      </c>
      <c r="F659" s="37" t="s">
        <v>9443</v>
      </c>
      <c r="G659" s="52" t="s">
        <v>26008</v>
      </c>
      <c r="H659" s="53" t="str">
        <f>VLOOKUP(C659,'[10]SLED Price List'!$D$6:$G$12673,4,FALSE)</f>
        <v>E</v>
      </c>
    </row>
    <row r="660" spans="1:8" s="38" customFormat="1" ht="32" x14ac:dyDescent="0.2">
      <c r="A660" s="38" t="s">
        <v>3266</v>
      </c>
      <c r="B660" s="38" t="s">
        <v>27</v>
      </c>
      <c r="C660" s="36" t="s">
        <v>17724</v>
      </c>
      <c r="D660" s="37" t="s">
        <v>17725</v>
      </c>
      <c r="E660" s="42">
        <v>20777.900000000001</v>
      </c>
      <c r="F660" s="37" t="s">
        <v>9443</v>
      </c>
      <c r="G660" s="52" t="s">
        <v>26008</v>
      </c>
      <c r="H660" s="53" t="str">
        <f>VLOOKUP(C660,'[10]SLED Price List'!$D$6:$G$12673,4,FALSE)</f>
        <v>E</v>
      </c>
    </row>
    <row r="661" spans="1:8" s="38" customFormat="1" ht="32" x14ac:dyDescent="0.2">
      <c r="A661" s="38" t="s">
        <v>3266</v>
      </c>
      <c r="B661" s="38" t="s">
        <v>27</v>
      </c>
      <c r="C661" s="36" t="s">
        <v>17726</v>
      </c>
      <c r="D661" s="37" t="s">
        <v>17727</v>
      </c>
      <c r="E661" s="42">
        <v>41556.9</v>
      </c>
      <c r="F661" s="37" t="s">
        <v>9443</v>
      </c>
      <c r="G661" s="52" t="s">
        <v>26008</v>
      </c>
      <c r="H661" s="53" t="str">
        <f>VLOOKUP(C661,'[10]SLED Price List'!$D$6:$G$12673,4,FALSE)</f>
        <v>E</v>
      </c>
    </row>
    <row r="662" spans="1:8" s="38" customFormat="1" ht="32" x14ac:dyDescent="0.2">
      <c r="A662" s="38" t="s">
        <v>3266</v>
      </c>
      <c r="B662" s="38" t="s">
        <v>27</v>
      </c>
      <c r="C662" s="36" t="s">
        <v>17728</v>
      </c>
      <c r="D662" s="37" t="s">
        <v>17729</v>
      </c>
      <c r="E662" s="42">
        <v>83112.7</v>
      </c>
      <c r="F662" s="37" t="s">
        <v>9443</v>
      </c>
      <c r="G662" s="52" t="s">
        <v>26008</v>
      </c>
      <c r="H662" s="53" t="str">
        <f>VLOOKUP(C662,'[10]SLED Price List'!$D$6:$G$12673,4,FALSE)</f>
        <v>E</v>
      </c>
    </row>
    <row r="663" spans="1:8" s="38" customFormat="1" ht="32" x14ac:dyDescent="0.2">
      <c r="A663" s="38" t="s">
        <v>3266</v>
      </c>
      <c r="B663" s="38" t="s">
        <v>27</v>
      </c>
      <c r="C663" s="36" t="s">
        <v>17730</v>
      </c>
      <c r="D663" s="37" t="s">
        <v>21613</v>
      </c>
      <c r="E663" s="42">
        <v>20777.900000000001</v>
      </c>
      <c r="F663" s="37" t="s">
        <v>9443</v>
      </c>
      <c r="G663" s="52" t="s">
        <v>26008</v>
      </c>
      <c r="H663" s="53" t="str">
        <f>VLOOKUP(C663,'[10]SLED Price List'!$D$6:$G$12673,4,FALSE)</f>
        <v>E</v>
      </c>
    </row>
    <row r="664" spans="1:8" s="38" customFormat="1" ht="32" x14ac:dyDescent="0.2">
      <c r="A664" s="38" t="s">
        <v>3266</v>
      </c>
      <c r="B664" s="38" t="s">
        <v>27</v>
      </c>
      <c r="C664" s="36" t="s">
        <v>17731</v>
      </c>
      <c r="D664" s="37" t="s">
        <v>17732</v>
      </c>
      <c r="E664" s="42">
        <v>20777.900000000001</v>
      </c>
      <c r="F664" s="37" t="s">
        <v>9443</v>
      </c>
      <c r="G664" s="52" t="s">
        <v>26008</v>
      </c>
      <c r="H664" s="53" t="str">
        <f>VLOOKUP(C664,'[10]SLED Price List'!$D$6:$G$12673,4,FALSE)</f>
        <v>E</v>
      </c>
    </row>
    <row r="665" spans="1:8" s="38" customFormat="1" ht="32" x14ac:dyDescent="0.2">
      <c r="A665" s="38" t="s">
        <v>3266</v>
      </c>
      <c r="B665" s="38" t="s">
        <v>27</v>
      </c>
      <c r="C665" s="36" t="s">
        <v>17733</v>
      </c>
      <c r="D665" s="37" t="s">
        <v>17734</v>
      </c>
      <c r="E665" s="42">
        <v>41556.9</v>
      </c>
      <c r="F665" s="37" t="s">
        <v>9443</v>
      </c>
      <c r="G665" s="52" t="s">
        <v>26008</v>
      </c>
      <c r="H665" s="53" t="str">
        <f>VLOOKUP(C665,'[10]SLED Price List'!$D$6:$G$12673,4,FALSE)</f>
        <v>E</v>
      </c>
    </row>
    <row r="666" spans="1:8" s="38" customFormat="1" ht="32" x14ac:dyDescent="0.2">
      <c r="A666" s="38" t="s">
        <v>3266</v>
      </c>
      <c r="B666" s="38" t="s">
        <v>27</v>
      </c>
      <c r="C666" s="36" t="s">
        <v>17735</v>
      </c>
      <c r="D666" s="37" t="s">
        <v>17736</v>
      </c>
      <c r="E666" s="42">
        <v>83112.7</v>
      </c>
      <c r="F666" s="37" t="s">
        <v>9443</v>
      </c>
      <c r="G666" s="52" t="s">
        <v>26008</v>
      </c>
      <c r="H666" s="53" t="str">
        <f>VLOOKUP(C666,'[10]SLED Price List'!$D$6:$G$12673,4,FALSE)</f>
        <v>E</v>
      </c>
    </row>
    <row r="667" spans="1:8" s="38" customFormat="1" ht="32" x14ac:dyDescent="0.2">
      <c r="A667" s="38" t="s">
        <v>3266</v>
      </c>
      <c r="B667" s="38" t="s">
        <v>27</v>
      </c>
      <c r="C667" s="36" t="s">
        <v>17737</v>
      </c>
      <c r="D667" s="37" t="s">
        <v>17738</v>
      </c>
      <c r="E667" s="42">
        <v>20777.900000000001</v>
      </c>
      <c r="F667" s="37" t="s">
        <v>9443</v>
      </c>
      <c r="G667" s="52" t="s">
        <v>26008</v>
      </c>
      <c r="H667" s="53" t="str">
        <f>VLOOKUP(C667,'[10]SLED Price List'!$D$6:$G$12673,4,FALSE)</f>
        <v>E</v>
      </c>
    </row>
    <row r="668" spans="1:8" s="38" customFormat="1" ht="16" x14ac:dyDescent="0.2">
      <c r="A668" s="38" t="s">
        <v>3266</v>
      </c>
      <c r="B668" s="38" t="s">
        <v>27</v>
      </c>
      <c r="C668" s="36" t="s">
        <v>10277</v>
      </c>
      <c r="D668" s="37" t="s">
        <v>10283</v>
      </c>
      <c r="E668" s="42">
        <v>35420</v>
      </c>
      <c r="F668" s="37" t="s">
        <v>21580</v>
      </c>
      <c r="G668" s="52"/>
      <c r="H668" s="53" t="str">
        <f>VLOOKUP(C668,'[10]SLED Price List'!$D$6:$G$12673,4,FALSE)</f>
        <v>E</v>
      </c>
    </row>
    <row r="669" spans="1:8" s="38" customFormat="1" ht="32" x14ac:dyDescent="0.2">
      <c r="A669" s="38" t="s">
        <v>3266</v>
      </c>
      <c r="B669" s="38" t="s">
        <v>27</v>
      </c>
      <c r="C669" s="36" t="s">
        <v>17739</v>
      </c>
      <c r="D669" s="37" t="s">
        <v>17740</v>
      </c>
      <c r="E669" s="42">
        <v>3190</v>
      </c>
      <c r="F669" s="37" t="s">
        <v>9443</v>
      </c>
      <c r="G669" s="52" t="s">
        <v>26008</v>
      </c>
      <c r="H669" s="53" t="str">
        <f>VLOOKUP(C669,'[10]SLED Price List'!$D$6:$G$12673,4,FALSE)</f>
        <v>E</v>
      </c>
    </row>
    <row r="670" spans="1:8" s="38" customFormat="1" ht="32" x14ac:dyDescent="0.2">
      <c r="A670" s="38" t="s">
        <v>3266</v>
      </c>
      <c r="B670" s="38" t="s">
        <v>27</v>
      </c>
      <c r="C670" s="36" t="s">
        <v>17741</v>
      </c>
      <c r="D670" s="37" t="s">
        <v>17742</v>
      </c>
      <c r="E670" s="42">
        <v>3190</v>
      </c>
      <c r="F670" s="37" t="s">
        <v>4564</v>
      </c>
      <c r="G670" s="52" t="s">
        <v>26008</v>
      </c>
      <c r="H670" s="53" t="str">
        <f>VLOOKUP(C670,'[10]SLED Price List'!$D$6:$G$12673,4,FALSE)</f>
        <v>E</v>
      </c>
    </row>
    <row r="671" spans="1:8" s="38" customFormat="1" ht="32" x14ac:dyDescent="0.2">
      <c r="A671" s="38" t="s">
        <v>3266</v>
      </c>
      <c r="B671" s="38" t="s">
        <v>27</v>
      </c>
      <c r="C671" s="36" t="s">
        <v>17743</v>
      </c>
      <c r="D671" s="37" t="s">
        <v>17744</v>
      </c>
      <c r="E671" s="42">
        <v>3190</v>
      </c>
      <c r="F671" s="37" t="s">
        <v>9443</v>
      </c>
      <c r="G671" s="52" t="s">
        <v>26008</v>
      </c>
      <c r="H671" s="53" t="str">
        <f>VLOOKUP(C671,'[10]SLED Price List'!$D$6:$G$12673,4,FALSE)</f>
        <v>E</v>
      </c>
    </row>
    <row r="672" spans="1:8" s="38" customFormat="1" ht="32" x14ac:dyDescent="0.2">
      <c r="A672" s="38" t="s">
        <v>3266</v>
      </c>
      <c r="B672" s="38" t="s">
        <v>27</v>
      </c>
      <c r="C672" s="36" t="s">
        <v>17745</v>
      </c>
      <c r="D672" s="37" t="s">
        <v>17746</v>
      </c>
      <c r="E672" s="42">
        <v>3190</v>
      </c>
      <c r="F672" s="37" t="s">
        <v>9443</v>
      </c>
      <c r="G672" s="52" t="s">
        <v>26008</v>
      </c>
      <c r="H672" s="53" t="str">
        <f>VLOOKUP(C672,'[10]SLED Price List'!$D$6:$G$12673,4,FALSE)</f>
        <v>E</v>
      </c>
    </row>
    <row r="673" spans="1:8" s="38" customFormat="1" ht="32" x14ac:dyDescent="0.2">
      <c r="A673" s="38" t="s">
        <v>3266</v>
      </c>
      <c r="B673" s="38" t="s">
        <v>27</v>
      </c>
      <c r="C673" s="36" t="s">
        <v>17747</v>
      </c>
      <c r="D673" s="37" t="s">
        <v>17748</v>
      </c>
      <c r="E673" s="42">
        <v>3190</v>
      </c>
      <c r="F673" s="37" t="s">
        <v>9443</v>
      </c>
      <c r="G673" s="52" t="s">
        <v>26008</v>
      </c>
      <c r="H673" s="53" t="str">
        <f>VLOOKUP(C673,'[10]SLED Price List'!$D$6:$G$12673,4,FALSE)</f>
        <v>E</v>
      </c>
    </row>
    <row r="674" spans="1:8" s="38" customFormat="1" ht="32" x14ac:dyDescent="0.2">
      <c r="A674" s="38" t="s">
        <v>3266</v>
      </c>
      <c r="B674" s="38" t="s">
        <v>27</v>
      </c>
      <c r="C674" s="36" t="s">
        <v>17749</v>
      </c>
      <c r="D674" s="37" t="s">
        <v>17750</v>
      </c>
      <c r="E674" s="42">
        <v>3190</v>
      </c>
      <c r="F674" s="37" t="s">
        <v>9443</v>
      </c>
      <c r="G674" s="52" t="s">
        <v>26008</v>
      </c>
      <c r="H674" s="53" t="str">
        <f>VLOOKUP(C674,'[10]SLED Price List'!$D$6:$G$12673,4,FALSE)</f>
        <v>E</v>
      </c>
    </row>
    <row r="675" spans="1:8" s="38" customFormat="1" ht="32" x14ac:dyDescent="0.2">
      <c r="A675" s="38" t="s">
        <v>3266</v>
      </c>
      <c r="B675" s="38" t="s">
        <v>27</v>
      </c>
      <c r="C675" s="36" t="s">
        <v>17751</v>
      </c>
      <c r="D675" s="37" t="s">
        <v>17752</v>
      </c>
      <c r="E675" s="42">
        <v>3190</v>
      </c>
      <c r="F675" s="37" t="s">
        <v>9443</v>
      </c>
      <c r="G675" s="52" t="s">
        <v>26008</v>
      </c>
      <c r="H675" s="53" t="str">
        <f>VLOOKUP(C675,'[10]SLED Price List'!$D$6:$G$12673,4,FALSE)</f>
        <v>E</v>
      </c>
    </row>
    <row r="676" spans="1:8" s="38" customFormat="1" ht="32" x14ac:dyDescent="0.2">
      <c r="A676" s="38" t="s">
        <v>3266</v>
      </c>
      <c r="B676" s="38" t="s">
        <v>27</v>
      </c>
      <c r="C676" s="36" t="s">
        <v>21614</v>
      </c>
      <c r="D676" s="37" t="s">
        <v>21615</v>
      </c>
      <c r="E676" s="42">
        <v>3190</v>
      </c>
      <c r="F676" s="37" t="s">
        <v>9443</v>
      </c>
      <c r="G676" s="52"/>
      <c r="H676" s="53" t="str">
        <f>VLOOKUP(C676,'[10]SLED Price List'!$D$6:$G$12673,4,FALSE)</f>
        <v>E</v>
      </c>
    </row>
    <row r="677" spans="1:8" s="38" customFormat="1" ht="32" x14ac:dyDescent="0.2">
      <c r="A677" s="38" t="s">
        <v>3266</v>
      </c>
      <c r="B677" s="38" t="s">
        <v>27</v>
      </c>
      <c r="C677" s="36" t="s">
        <v>17753</v>
      </c>
      <c r="D677" s="37" t="s">
        <v>17754</v>
      </c>
      <c r="E677" s="42">
        <v>3190</v>
      </c>
      <c r="F677" s="37" t="s">
        <v>9443</v>
      </c>
      <c r="G677" s="52" t="s">
        <v>26008</v>
      </c>
      <c r="H677" s="53" t="str">
        <f>VLOOKUP(C677,'[10]SLED Price List'!$D$6:$G$12673,4,FALSE)</f>
        <v>E</v>
      </c>
    </row>
    <row r="678" spans="1:8" s="38" customFormat="1" ht="32" x14ac:dyDescent="0.2">
      <c r="A678" s="38" t="s">
        <v>3266</v>
      </c>
      <c r="B678" s="38" t="s">
        <v>27</v>
      </c>
      <c r="C678" s="36" t="s">
        <v>17755</v>
      </c>
      <c r="D678" s="37" t="s">
        <v>17756</v>
      </c>
      <c r="E678" s="42">
        <v>487300</v>
      </c>
      <c r="F678" s="37" t="s">
        <v>17536</v>
      </c>
      <c r="G678" s="52" t="s">
        <v>26008</v>
      </c>
      <c r="H678" s="53" t="str">
        <f>VLOOKUP(C678,'[10]SLED Price List'!$D$6:$G$12673,4,FALSE)</f>
        <v>E</v>
      </c>
    </row>
    <row r="679" spans="1:8" s="38" customFormat="1" ht="16" x14ac:dyDescent="0.2">
      <c r="A679" s="38" t="s">
        <v>3266</v>
      </c>
      <c r="B679" s="38" t="s">
        <v>27</v>
      </c>
      <c r="C679" s="36" t="s">
        <v>17757</v>
      </c>
      <c r="D679" s="37" t="s">
        <v>17758</v>
      </c>
      <c r="E679" s="42">
        <v>487300</v>
      </c>
      <c r="F679" s="37"/>
      <c r="G679" s="52" t="s">
        <v>26008</v>
      </c>
      <c r="H679" s="53" t="str">
        <f>VLOOKUP(C679,'[10]SLED Price List'!$D$6:$G$12673,4,FALSE)</f>
        <v>E</v>
      </c>
    </row>
    <row r="680" spans="1:8" s="38" customFormat="1" ht="32" x14ac:dyDescent="0.2">
      <c r="A680" s="38" t="s">
        <v>3266</v>
      </c>
      <c r="B680" s="38" t="s">
        <v>27</v>
      </c>
      <c r="C680" s="36" t="s">
        <v>17759</v>
      </c>
      <c r="D680" s="37" t="s">
        <v>17760</v>
      </c>
      <c r="E680" s="42">
        <v>487300</v>
      </c>
      <c r="F680" s="37" t="s">
        <v>17536</v>
      </c>
      <c r="G680" s="52" t="s">
        <v>26008</v>
      </c>
      <c r="H680" s="53" t="str">
        <f>VLOOKUP(C680,'[10]SLED Price List'!$D$6:$G$12673,4,FALSE)</f>
        <v>E</v>
      </c>
    </row>
    <row r="681" spans="1:8" s="38" customFormat="1" ht="32" x14ac:dyDescent="0.2">
      <c r="A681" s="38" t="s">
        <v>3266</v>
      </c>
      <c r="B681" s="38" t="s">
        <v>27</v>
      </c>
      <c r="C681" s="36" t="s">
        <v>17761</v>
      </c>
      <c r="D681" s="37" t="s">
        <v>17762</v>
      </c>
      <c r="E681" s="42">
        <v>487300</v>
      </c>
      <c r="F681" s="37" t="s">
        <v>17536</v>
      </c>
      <c r="G681" s="52" t="s">
        <v>26008</v>
      </c>
      <c r="H681" s="53" t="str">
        <f>VLOOKUP(C681,'[10]SLED Price List'!$D$6:$G$12673,4,FALSE)</f>
        <v>E</v>
      </c>
    </row>
    <row r="682" spans="1:8" s="38" customFormat="1" ht="32" x14ac:dyDescent="0.2">
      <c r="A682" s="38" t="s">
        <v>3266</v>
      </c>
      <c r="B682" s="38" t="s">
        <v>27</v>
      </c>
      <c r="C682" s="36" t="s">
        <v>17763</v>
      </c>
      <c r="D682" s="37" t="s">
        <v>21616</v>
      </c>
      <c r="E682" s="42">
        <v>487300</v>
      </c>
      <c r="F682" s="37" t="s">
        <v>17536</v>
      </c>
      <c r="G682" s="52" t="s">
        <v>26008</v>
      </c>
      <c r="H682" s="53" t="str">
        <f>VLOOKUP(C682,'[10]SLED Price List'!$D$6:$G$12673,4,FALSE)</f>
        <v>E</v>
      </c>
    </row>
    <row r="683" spans="1:8" s="38" customFormat="1" ht="32" x14ac:dyDescent="0.2">
      <c r="A683" s="38" t="s">
        <v>3266</v>
      </c>
      <c r="B683" s="38" t="s">
        <v>27</v>
      </c>
      <c r="C683" s="36" t="s">
        <v>17764</v>
      </c>
      <c r="D683" s="37" t="s">
        <v>17765</v>
      </c>
      <c r="E683" s="42">
        <v>487300</v>
      </c>
      <c r="F683" s="37" t="s">
        <v>17536</v>
      </c>
      <c r="G683" s="52" t="s">
        <v>26008</v>
      </c>
      <c r="H683" s="53" t="str">
        <f>VLOOKUP(C683,'[10]SLED Price List'!$D$6:$G$12673,4,FALSE)</f>
        <v>E</v>
      </c>
    </row>
    <row r="684" spans="1:8" s="38" customFormat="1" ht="32" x14ac:dyDescent="0.2">
      <c r="A684" s="38" t="s">
        <v>3266</v>
      </c>
      <c r="B684" s="38" t="s">
        <v>27</v>
      </c>
      <c r="C684" s="36" t="s">
        <v>17766</v>
      </c>
      <c r="D684" s="37" t="s">
        <v>17767</v>
      </c>
      <c r="E684" s="42">
        <v>487300</v>
      </c>
      <c r="F684" s="37" t="s">
        <v>17536</v>
      </c>
      <c r="G684" s="52" t="s">
        <v>26008</v>
      </c>
      <c r="H684" s="53" t="str">
        <f>VLOOKUP(C684,'[10]SLED Price List'!$D$6:$G$12673,4,FALSE)</f>
        <v>E</v>
      </c>
    </row>
    <row r="685" spans="1:8" s="38" customFormat="1" ht="32" x14ac:dyDescent="0.2">
      <c r="A685" s="38" t="s">
        <v>3266</v>
      </c>
      <c r="B685" s="38" t="s">
        <v>27</v>
      </c>
      <c r="C685" s="36" t="s">
        <v>21617</v>
      </c>
      <c r="D685" s="37" t="s">
        <v>21618</v>
      </c>
      <c r="E685" s="42">
        <v>487300</v>
      </c>
      <c r="F685" s="37" t="s">
        <v>17536</v>
      </c>
      <c r="G685" s="52" t="s">
        <v>26008</v>
      </c>
      <c r="H685" s="53" t="str">
        <f>VLOOKUP(C685,'[10]SLED Price List'!$D$6:$G$12673,4,FALSE)</f>
        <v>E</v>
      </c>
    </row>
    <row r="686" spans="1:8" s="38" customFormat="1" ht="32" x14ac:dyDescent="0.2">
      <c r="A686" s="38" t="s">
        <v>3266</v>
      </c>
      <c r="B686" s="38" t="s">
        <v>27</v>
      </c>
      <c r="C686" s="36" t="s">
        <v>17768</v>
      </c>
      <c r="D686" s="37" t="s">
        <v>17769</v>
      </c>
      <c r="E686" s="42">
        <v>487300</v>
      </c>
      <c r="F686" s="37" t="s">
        <v>17536</v>
      </c>
      <c r="G686" s="52" t="s">
        <v>26008</v>
      </c>
      <c r="H686" s="53" t="str">
        <f>VLOOKUP(C686,'[10]SLED Price List'!$D$6:$G$12673,4,FALSE)</f>
        <v>E</v>
      </c>
    </row>
    <row r="687" spans="1:8" s="38" customFormat="1" ht="32" x14ac:dyDescent="0.2">
      <c r="A687" s="38" t="s">
        <v>3266</v>
      </c>
      <c r="B687" s="38" t="s">
        <v>27</v>
      </c>
      <c r="C687" s="36" t="s">
        <v>13944</v>
      </c>
      <c r="D687" s="37" t="s">
        <v>25762</v>
      </c>
      <c r="E687" s="42">
        <v>18370</v>
      </c>
      <c r="F687" s="37" t="s">
        <v>9443</v>
      </c>
      <c r="G687" s="52"/>
      <c r="H687" s="53" t="str">
        <f>VLOOKUP(C687,'[10]SLED Price List'!$D$6:$G$12673,4,FALSE)</f>
        <v>E</v>
      </c>
    </row>
    <row r="688" spans="1:8" s="38" customFormat="1" ht="32" x14ac:dyDescent="0.2">
      <c r="A688" s="38" t="s">
        <v>3266</v>
      </c>
      <c r="B688" s="38" t="s">
        <v>27</v>
      </c>
      <c r="C688" s="36" t="s">
        <v>11069</v>
      </c>
      <c r="D688" s="37" t="s">
        <v>11070</v>
      </c>
      <c r="E688" s="42">
        <v>7590</v>
      </c>
      <c r="F688" s="37" t="s">
        <v>9443</v>
      </c>
      <c r="G688" s="52"/>
      <c r="H688" s="53" t="str">
        <f>VLOOKUP(C688,'[10]SLED Price List'!$D$6:$G$12673,4,FALSE)</f>
        <v>E</v>
      </c>
    </row>
    <row r="689" spans="1:8" s="38" customFormat="1" ht="32" x14ac:dyDescent="0.2">
      <c r="A689" s="38" t="s">
        <v>3266</v>
      </c>
      <c r="B689" s="38" t="s">
        <v>27</v>
      </c>
      <c r="C689" s="36" t="s">
        <v>9402</v>
      </c>
      <c r="D689" s="37" t="s">
        <v>25763</v>
      </c>
      <c r="E689" s="42">
        <v>10120</v>
      </c>
      <c r="F689" s="37" t="s">
        <v>9443</v>
      </c>
      <c r="G689" s="52"/>
      <c r="H689" s="53" t="str">
        <f>VLOOKUP(C689,'[10]SLED Price List'!$D$6:$G$12673,4,FALSE)</f>
        <v>E</v>
      </c>
    </row>
    <row r="690" spans="1:8" s="38" customFormat="1" ht="32" x14ac:dyDescent="0.2">
      <c r="A690" s="38" t="s">
        <v>3266</v>
      </c>
      <c r="B690" s="38" t="s">
        <v>27</v>
      </c>
      <c r="C690" s="36" t="s">
        <v>9403</v>
      </c>
      <c r="D690" s="37" t="s">
        <v>25764</v>
      </c>
      <c r="E690" s="42">
        <v>17710</v>
      </c>
      <c r="F690" s="37" t="s">
        <v>9443</v>
      </c>
      <c r="G690" s="52"/>
      <c r="H690" s="53" t="str">
        <f>VLOOKUP(C690,'[10]SLED Price List'!$D$6:$G$12673,4,FALSE)</f>
        <v>E</v>
      </c>
    </row>
    <row r="691" spans="1:8" s="38" customFormat="1" ht="32" x14ac:dyDescent="0.2">
      <c r="A691" s="38" t="s">
        <v>3266</v>
      </c>
      <c r="B691" s="38" t="s">
        <v>27</v>
      </c>
      <c r="C691" s="36" t="s">
        <v>17770</v>
      </c>
      <c r="D691" s="37" t="s">
        <v>17771</v>
      </c>
      <c r="E691" s="42">
        <v>59400</v>
      </c>
      <c r="F691" s="37" t="s">
        <v>9443</v>
      </c>
      <c r="G691" s="52" t="s">
        <v>26008</v>
      </c>
      <c r="H691" s="53" t="str">
        <f>VLOOKUP(C691,'[10]SLED Price List'!$D$6:$G$12673,4,FALSE)</f>
        <v>E</v>
      </c>
    </row>
    <row r="692" spans="1:8" s="38" customFormat="1" ht="32" x14ac:dyDescent="0.2">
      <c r="A692" s="38" t="s">
        <v>3266</v>
      </c>
      <c r="B692" s="38" t="s">
        <v>27</v>
      </c>
      <c r="C692" s="36" t="s">
        <v>17772</v>
      </c>
      <c r="D692" s="37" t="s">
        <v>17773</v>
      </c>
      <c r="E692" s="42">
        <v>59400</v>
      </c>
      <c r="F692" s="37" t="s">
        <v>9443</v>
      </c>
      <c r="G692" s="52" t="s">
        <v>26008</v>
      </c>
      <c r="H692" s="53" t="str">
        <f>VLOOKUP(C692,'[10]SLED Price List'!$D$6:$G$12673,4,FALSE)</f>
        <v>E</v>
      </c>
    </row>
    <row r="693" spans="1:8" s="38" customFormat="1" ht="32" x14ac:dyDescent="0.2">
      <c r="A693" s="38" t="s">
        <v>3266</v>
      </c>
      <c r="B693" s="38" t="s">
        <v>27</v>
      </c>
      <c r="C693" s="36" t="s">
        <v>17774</v>
      </c>
      <c r="D693" s="37" t="s">
        <v>17775</v>
      </c>
      <c r="E693" s="42">
        <v>59400</v>
      </c>
      <c r="F693" s="37" t="s">
        <v>9443</v>
      </c>
      <c r="G693" s="52" t="s">
        <v>26008</v>
      </c>
      <c r="H693" s="53" t="str">
        <f>VLOOKUP(C693,'[10]SLED Price List'!$D$6:$G$12673,4,FALSE)</f>
        <v>E</v>
      </c>
    </row>
    <row r="694" spans="1:8" s="38" customFormat="1" ht="32" x14ac:dyDescent="0.2">
      <c r="A694" s="38" t="s">
        <v>3266</v>
      </c>
      <c r="B694" s="38" t="s">
        <v>27</v>
      </c>
      <c r="C694" s="36" t="s">
        <v>17776</v>
      </c>
      <c r="D694" s="37" t="s">
        <v>17777</v>
      </c>
      <c r="E694" s="42">
        <v>59400</v>
      </c>
      <c r="F694" s="37" t="s">
        <v>9443</v>
      </c>
      <c r="G694" s="52" t="s">
        <v>26008</v>
      </c>
      <c r="H694" s="53" t="str">
        <f>VLOOKUP(C694,'[10]SLED Price List'!$D$6:$G$12673,4,FALSE)</f>
        <v>E</v>
      </c>
    </row>
    <row r="695" spans="1:8" s="38" customFormat="1" ht="32" x14ac:dyDescent="0.2">
      <c r="A695" s="38" t="s">
        <v>3266</v>
      </c>
      <c r="B695" s="38" t="s">
        <v>27</v>
      </c>
      <c r="C695" s="36" t="s">
        <v>17778</v>
      </c>
      <c r="D695" s="37" t="s">
        <v>17779</v>
      </c>
      <c r="E695" s="42">
        <v>59400</v>
      </c>
      <c r="F695" s="37" t="s">
        <v>9443</v>
      </c>
      <c r="G695" s="52" t="s">
        <v>26008</v>
      </c>
      <c r="H695" s="53" t="str">
        <f>VLOOKUP(C695,'[10]SLED Price List'!$D$6:$G$12673,4,FALSE)</f>
        <v>E</v>
      </c>
    </row>
    <row r="696" spans="1:8" s="38" customFormat="1" ht="32" x14ac:dyDescent="0.2">
      <c r="A696" s="38" t="s">
        <v>3266</v>
      </c>
      <c r="B696" s="38" t="s">
        <v>27</v>
      </c>
      <c r="C696" s="36" t="s">
        <v>17780</v>
      </c>
      <c r="D696" s="37" t="s">
        <v>17781</v>
      </c>
      <c r="E696" s="42">
        <v>59400</v>
      </c>
      <c r="F696" s="37" t="s">
        <v>9443</v>
      </c>
      <c r="G696" s="52" t="s">
        <v>26008</v>
      </c>
      <c r="H696" s="53" t="str">
        <f>VLOOKUP(C696,'[10]SLED Price List'!$D$6:$G$12673,4,FALSE)</f>
        <v>E</v>
      </c>
    </row>
    <row r="697" spans="1:8" s="38" customFormat="1" ht="32" x14ac:dyDescent="0.2">
      <c r="A697" s="38" t="s">
        <v>3266</v>
      </c>
      <c r="B697" s="38" t="s">
        <v>27</v>
      </c>
      <c r="C697" s="36" t="s">
        <v>17782</v>
      </c>
      <c r="D697" s="37" t="s">
        <v>17783</v>
      </c>
      <c r="E697" s="42">
        <v>59400</v>
      </c>
      <c r="F697" s="37" t="s">
        <v>9443</v>
      </c>
      <c r="G697" s="52" t="s">
        <v>26008</v>
      </c>
      <c r="H697" s="53" t="str">
        <f>VLOOKUP(C697,'[10]SLED Price List'!$D$6:$G$12673,4,FALSE)</f>
        <v>E</v>
      </c>
    </row>
    <row r="698" spans="1:8" s="38" customFormat="1" ht="32" x14ac:dyDescent="0.2">
      <c r="A698" s="38" t="s">
        <v>3266</v>
      </c>
      <c r="B698" s="38" t="s">
        <v>27</v>
      </c>
      <c r="C698" s="36" t="s">
        <v>21619</v>
      </c>
      <c r="D698" s="37" t="s">
        <v>21620</v>
      </c>
      <c r="E698" s="42">
        <v>59400</v>
      </c>
      <c r="F698" s="37" t="s">
        <v>9443</v>
      </c>
      <c r="G698" s="52" t="s">
        <v>26008</v>
      </c>
      <c r="H698" s="53" t="str">
        <f>VLOOKUP(C698,'[10]SLED Price List'!$D$6:$G$12673,4,FALSE)</f>
        <v>E</v>
      </c>
    </row>
    <row r="699" spans="1:8" s="38" customFormat="1" ht="32" x14ac:dyDescent="0.2">
      <c r="A699" s="38" t="s">
        <v>3266</v>
      </c>
      <c r="B699" s="38" t="s">
        <v>27</v>
      </c>
      <c r="C699" s="36" t="s">
        <v>17784</v>
      </c>
      <c r="D699" s="37" t="s">
        <v>17785</v>
      </c>
      <c r="E699" s="42">
        <v>59400</v>
      </c>
      <c r="F699" s="37" t="s">
        <v>9443</v>
      </c>
      <c r="G699" s="52" t="s">
        <v>26008</v>
      </c>
      <c r="H699" s="53" t="str">
        <f>VLOOKUP(C699,'[10]SLED Price List'!$D$6:$G$12673,4,FALSE)</f>
        <v>E</v>
      </c>
    </row>
    <row r="700" spans="1:8" s="38" customFormat="1" ht="16" x14ac:dyDescent="0.2">
      <c r="A700" s="38" t="s">
        <v>3266</v>
      </c>
      <c r="B700" s="38" t="s">
        <v>27</v>
      </c>
      <c r="C700" s="36" t="s">
        <v>21347</v>
      </c>
      <c r="D700" s="37" t="s">
        <v>21348</v>
      </c>
      <c r="E700" s="42">
        <v>27610</v>
      </c>
      <c r="F700" s="37"/>
      <c r="G700" s="52" t="s">
        <v>26008</v>
      </c>
      <c r="H700" s="53" t="str">
        <f>VLOOKUP(C700,'[10]SLED Price List'!$D$6:$G$12673,4,FALSE)</f>
        <v>E</v>
      </c>
    </row>
    <row r="701" spans="1:8" s="38" customFormat="1" ht="32" x14ac:dyDescent="0.2">
      <c r="A701" s="38" t="s">
        <v>3266</v>
      </c>
      <c r="B701" s="38" t="s">
        <v>27</v>
      </c>
      <c r="C701" s="36" t="s">
        <v>9586</v>
      </c>
      <c r="D701" s="37" t="s">
        <v>9587</v>
      </c>
      <c r="E701" s="42">
        <v>4400</v>
      </c>
      <c r="F701" s="37" t="s">
        <v>9443</v>
      </c>
      <c r="G701" s="52"/>
      <c r="H701" s="53" t="str">
        <f>VLOOKUP(C701,'[10]SLED Price List'!$D$6:$G$12673,4,FALSE)</f>
        <v>E</v>
      </c>
    </row>
    <row r="702" spans="1:8" s="38" customFormat="1" ht="32" x14ac:dyDescent="0.2">
      <c r="A702" s="38" t="s">
        <v>3266</v>
      </c>
      <c r="B702" s="38" t="s">
        <v>27</v>
      </c>
      <c r="C702" s="36" t="s">
        <v>21621</v>
      </c>
      <c r="D702" s="37" t="s">
        <v>21622</v>
      </c>
      <c r="E702" s="42">
        <v>68000</v>
      </c>
      <c r="F702" s="37" t="s">
        <v>9443</v>
      </c>
      <c r="G702" s="52"/>
      <c r="H702" s="53" t="str">
        <f>VLOOKUP(C702,'[10]SLED Price List'!$D$6:$G$12673,4,FALSE)</f>
        <v>E</v>
      </c>
    </row>
    <row r="703" spans="1:8" s="38" customFormat="1" ht="32" x14ac:dyDescent="0.2">
      <c r="A703" s="38" t="s">
        <v>3266</v>
      </c>
      <c r="B703" s="38" t="s">
        <v>27</v>
      </c>
      <c r="C703" s="36" t="s">
        <v>21623</v>
      </c>
      <c r="D703" s="37" t="s">
        <v>21624</v>
      </c>
      <c r="E703" s="42">
        <v>43000</v>
      </c>
      <c r="F703" s="37" t="s">
        <v>9443</v>
      </c>
      <c r="G703" s="52"/>
      <c r="H703" s="53" t="str">
        <f>VLOOKUP(C703,'[10]SLED Price List'!$D$6:$G$12673,4,FALSE)</f>
        <v>E</v>
      </c>
    </row>
    <row r="704" spans="1:8" s="38" customFormat="1" ht="32" x14ac:dyDescent="0.2">
      <c r="A704" s="38" t="s">
        <v>3266</v>
      </c>
      <c r="B704" s="38" t="s">
        <v>27</v>
      </c>
      <c r="C704" s="36" t="s">
        <v>21625</v>
      </c>
      <c r="D704" s="37" t="s">
        <v>21626</v>
      </c>
      <c r="E704" s="42">
        <v>30000</v>
      </c>
      <c r="F704" s="37" t="s">
        <v>9443</v>
      </c>
      <c r="G704" s="52"/>
      <c r="H704" s="53" t="str">
        <f>VLOOKUP(C704,'[10]SLED Price List'!$D$6:$G$12673,4,FALSE)</f>
        <v>E</v>
      </c>
    </row>
    <row r="705" spans="1:8" s="38" customFormat="1" ht="32" x14ac:dyDescent="0.2">
      <c r="A705" s="38" t="s">
        <v>3266</v>
      </c>
      <c r="B705" s="38" t="s">
        <v>27</v>
      </c>
      <c r="C705" s="36" t="s">
        <v>10311</v>
      </c>
      <c r="D705" s="37" t="s">
        <v>10312</v>
      </c>
      <c r="E705" s="42">
        <v>49390</v>
      </c>
      <c r="F705" s="37" t="s">
        <v>9443</v>
      </c>
      <c r="G705" s="52"/>
      <c r="H705" s="53" t="str">
        <f>VLOOKUP(C705,'[10]SLED Price List'!$D$6:$G$12673,4,FALSE)</f>
        <v>E</v>
      </c>
    </row>
    <row r="706" spans="1:8" s="38" customFormat="1" ht="32" x14ac:dyDescent="0.2">
      <c r="A706" s="38" t="s">
        <v>3266</v>
      </c>
      <c r="B706" s="38" t="s">
        <v>27</v>
      </c>
      <c r="C706" s="36" t="s">
        <v>10313</v>
      </c>
      <c r="D706" s="37" t="s">
        <v>10314</v>
      </c>
      <c r="E706" s="42">
        <v>29150</v>
      </c>
      <c r="F706" s="37" t="s">
        <v>9443</v>
      </c>
      <c r="G706" s="52"/>
      <c r="H706" s="53" t="str">
        <f>VLOOKUP(C706,'[10]SLED Price List'!$D$6:$G$12673,4,FALSE)</f>
        <v>E</v>
      </c>
    </row>
    <row r="707" spans="1:8" s="38" customFormat="1" ht="32" x14ac:dyDescent="0.2">
      <c r="A707" s="38" t="s">
        <v>3266</v>
      </c>
      <c r="B707" s="38" t="s">
        <v>27</v>
      </c>
      <c r="C707" s="36" t="s">
        <v>10315</v>
      </c>
      <c r="D707" s="37" t="s">
        <v>10316</v>
      </c>
      <c r="E707" s="42">
        <v>12650</v>
      </c>
      <c r="F707" s="37" t="s">
        <v>9443</v>
      </c>
      <c r="G707" s="52"/>
      <c r="H707" s="53" t="str">
        <f>VLOOKUP(C707,'[10]SLED Price List'!$D$6:$G$12673,4,FALSE)</f>
        <v>E</v>
      </c>
    </row>
    <row r="708" spans="1:8" s="38" customFormat="1" ht="32" x14ac:dyDescent="0.2">
      <c r="A708" s="38" t="s">
        <v>3266</v>
      </c>
      <c r="B708" s="38" t="s">
        <v>27</v>
      </c>
      <c r="C708" s="36" t="s">
        <v>10317</v>
      </c>
      <c r="D708" s="37" t="s">
        <v>10318</v>
      </c>
      <c r="E708" s="42">
        <v>25300</v>
      </c>
      <c r="F708" s="37" t="s">
        <v>9443</v>
      </c>
      <c r="G708" s="52"/>
      <c r="H708" s="53" t="str">
        <f>VLOOKUP(C708,'[10]SLED Price List'!$D$6:$G$12673,4,FALSE)</f>
        <v>E</v>
      </c>
    </row>
    <row r="709" spans="1:8" s="38" customFormat="1" ht="32" x14ac:dyDescent="0.2">
      <c r="A709" s="38" t="s">
        <v>3266</v>
      </c>
      <c r="B709" s="38" t="s">
        <v>27</v>
      </c>
      <c r="C709" s="36" t="s">
        <v>21627</v>
      </c>
      <c r="D709" s="37" t="s">
        <v>21628</v>
      </c>
      <c r="E709" s="42">
        <v>34000</v>
      </c>
      <c r="F709" s="37" t="s">
        <v>9443</v>
      </c>
      <c r="G709" s="52"/>
      <c r="H709" s="53" t="str">
        <f>VLOOKUP(C709,'[10]SLED Price List'!$D$6:$G$12673,4,FALSE)</f>
        <v>E</v>
      </c>
    </row>
    <row r="710" spans="1:8" s="38" customFormat="1" ht="32" x14ac:dyDescent="0.2">
      <c r="A710" s="38" t="s">
        <v>3266</v>
      </c>
      <c r="B710" s="38" t="s">
        <v>27</v>
      </c>
      <c r="C710" s="36" t="s">
        <v>21629</v>
      </c>
      <c r="D710" s="37" t="s">
        <v>21630</v>
      </c>
      <c r="E710" s="42">
        <v>34000</v>
      </c>
      <c r="F710" s="37"/>
      <c r="G710" s="52" t="s">
        <v>26008</v>
      </c>
      <c r="H710" s="53" t="str">
        <f>VLOOKUP(C710,'[10]SLED Price List'!$D$6:$G$12673,4,FALSE)</f>
        <v>E</v>
      </c>
    </row>
    <row r="711" spans="1:8" s="38" customFormat="1" ht="32" x14ac:dyDescent="0.2">
      <c r="A711" s="38" t="s">
        <v>3266</v>
      </c>
      <c r="B711" s="38" t="s">
        <v>27</v>
      </c>
      <c r="C711" s="36" t="s">
        <v>21631</v>
      </c>
      <c r="D711" s="37" t="s">
        <v>21632</v>
      </c>
      <c r="E711" s="42">
        <v>30000</v>
      </c>
      <c r="F711" s="37"/>
      <c r="G711" s="52" t="s">
        <v>26008</v>
      </c>
      <c r="H711" s="53" t="str">
        <f>VLOOKUP(C711,'[10]SLED Price List'!$D$6:$G$12673,4,FALSE)</f>
        <v>E</v>
      </c>
    </row>
    <row r="712" spans="1:8" s="38" customFormat="1" ht="32" x14ac:dyDescent="0.2">
      <c r="A712" s="38" t="s">
        <v>3266</v>
      </c>
      <c r="B712" s="38" t="s">
        <v>27</v>
      </c>
      <c r="C712" s="36" t="s">
        <v>21633</v>
      </c>
      <c r="D712" s="37" t="s">
        <v>21634</v>
      </c>
      <c r="E712" s="42">
        <v>17000</v>
      </c>
      <c r="F712" s="37"/>
      <c r="G712" s="52" t="s">
        <v>26008</v>
      </c>
      <c r="H712" s="53" t="str">
        <f>VLOOKUP(C712,'[10]SLED Price List'!$D$6:$G$12673,4,FALSE)</f>
        <v>E</v>
      </c>
    </row>
    <row r="713" spans="1:8" s="38" customFormat="1" ht="32" x14ac:dyDescent="0.2">
      <c r="A713" s="38" t="s">
        <v>3266</v>
      </c>
      <c r="B713" s="38" t="s">
        <v>27</v>
      </c>
      <c r="C713" s="36" t="s">
        <v>21635</v>
      </c>
      <c r="D713" s="37" t="s">
        <v>21636</v>
      </c>
      <c r="E713" s="42">
        <v>34000</v>
      </c>
      <c r="F713" s="37"/>
      <c r="G713" s="52" t="s">
        <v>26008</v>
      </c>
      <c r="H713" s="53" t="str">
        <f>VLOOKUP(C713,'[10]SLED Price List'!$D$6:$G$12673,4,FALSE)</f>
        <v>E</v>
      </c>
    </row>
    <row r="714" spans="1:8" s="38" customFormat="1" ht="32" x14ac:dyDescent="0.2">
      <c r="A714" s="38" t="s">
        <v>3266</v>
      </c>
      <c r="B714" s="38" t="s">
        <v>27</v>
      </c>
      <c r="C714" s="36" t="s">
        <v>21637</v>
      </c>
      <c r="D714" s="37" t="s">
        <v>21638</v>
      </c>
      <c r="E714" s="42">
        <v>30000</v>
      </c>
      <c r="F714" s="37"/>
      <c r="G714" s="52" t="s">
        <v>26008</v>
      </c>
      <c r="H714" s="53" t="str">
        <f>VLOOKUP(C714,'[10]SLED Price List'!$D$6:$G$12673,4,FALSE)</f>
        <v>E</v>
      </c>
    </row>
    <row r="715" spans="1:8" s="38" customFormat="1" ht="32" x14ac:dyDescent="0.2">
      <c r="A715" s="38" t="s">
        <v>3266</v>
      </c>
      <c r="B715" s="38" t="s">
        <v>27</v>
      </c>
      <c r="C715" s="36" t="s">
        <v>21639</v>
      </c>
      <c r="D715" s="37" t="s">
        <v>21640</v>
      </c>
      <c r="E715" s="42">
        <v>17000</v>
      </c>
      <c r="F715" s="37"/>
      <c r="G715" s="52" t="s">
        <v>26008</v>
      </c>
      <c r="H715" s="53" t="str">
        <f>VLOOKUP(C715,'[10]SLED Price List'!$D$6:$G$12673,4,FALSE)</f>
        <v>E</v>
      </c>
    </row>
    <row r="716" spans="1:8" s="38" customFormat="1" ht="16" x14ac:dyDescent="0.2">
      <c r="A716" s="38" t="s">
        <v>3266</v>
      </c>
      <c r="B716" s="38" t="s">
        <v>27</v>
      </c>
      <c r="C716" s="36" t="s">
        <v>21641</v>
      </c>
      <c r="D716" s="37" t="s">
        <v>21642</v>
      </c>
      <c r="E716" s="42">
        <v>47000</v>
      </c>
      <c r="F716" s="37"/>
      <c r="G716" s="52" t="s">
        <v>26008</v>
      </c>
      <c r="H716" s="53" t="str">
        <f>VLOOKUP(C716,'[10]SLED Price List'!$D$6:$G$12673,4,FALSE)</f>
        <v>E</v>
      </c>
    </row>
    <row r="717" spans="1:8" s="38" customFormat="1" ht="16" x14ac:dyDescent="0.2">
      <c r="A717" s="38" t="s">
        <v>3266</v>
      </c>
      <c r="B717" s="38" t="s">
        <v>27</v>
      </c>
      <c r="C717" s="36" t="s">
        <v>21643</v>
      </c>
      <c r="D717" s="37" t="s">
        <v>21644</v>
      </c>
      <c r="E717" s="42">
        <v>43000</v>
      </c>
      <c r="F717" s="37"/>
      <c r="G717" s="52" t="s">
        <v>26008</v>
      </c>
      <c r="H717" s="53" t="str">
        <f>VLOOKUP(C717,'[10]SLED Price List'!$D$6:$G$12673,4,FALSE)</f>
        <v>E</v>
      </c>
    </row>
    <row r="718" spans="1:8" s="38" customFormat="1" ht="16" x14ac:dyDescent="0.2">
      <c r="A718" s="38" t="s">
        <v>3266</v>
      </c>
      <c r="B718" s="38" t="s">
        <v>27</v>
      </c>
      <c r="C718" s="36" t="s">
        <v>21645</v>
      </c>
      <c r="D718" s="37" t="s">
        <v>21646</v>
      </c>
      <c r="E718" s="42">
        <v>17000</v>
      </c>
      <c r="F718" s="37"/>
      <c r="G718" s="52" t="s">
        <v>26008</v>
      </c>
      <c r="H718" s="53" t="str">
        <f>VLOOKUP(C718,'[10]SLED Price List'!$D$6:$G$12673,4,FALSE)</f>
        <v>E</v>
      </c>
    </row>
    <row r="719" spans="1:8" s="38" customFormat="1" ht="16" x14ac:dyDescent="0.2">
      <c r="A719" s="38" t="s">
        <v>3266</v>
      </c>
      <c r="B719" s="38" t="s">
        <v>27</v>
      </c>
      <c r="C719" s="36" t="s">
        <v>14042</v>
      </c>
      <c r="D719" s="37" t="s">
        <v>21647</v>
      </c>
      <c r="E719" s="42">
        <v>46200</v>
      </c>
      <c r="F719" s="37" t="s">
        <v>21580</v>
      </c>
      <c r="G719" s="52"/>
      <c r="H719" s="53" t="str">
        <f>VLOOKUP(C719,'[10]SLED Price List'!$D$6:$G$12673,4,FALSE)</f>
        <v>E</v>
      </c>
    </row>
    <row r="720" spans="1:8" s="38" customFormat="1" ht="16" x14ac:dyDescent="0.2">
      <c r="A720" s="38" t="s">
        <v>3266</v>
      </c>
      <c r="B720" s="38" t="s">
        <v>27</v>
      </c>
      <c r="C720" s="36" t="s">
        <v>14043</v>
      </c>
      <c r="D720" s="37" t="s">
        <v>21648</v>
      </c>
      <c r="E720" s="42">
        <v>16500</v>
      </c>
      <c r="F720" s="37" t="s">
        <v>21580</v>
      </c>
      <c r="G720" s="52"/>
      <c r="H720" s="53" t="str">
        <f>VLOOKUP(C720,'[10]SLED Price List'!$D$6:$G$12673,4,FALSE)</f>
        <v>E</v>
      </c>
    </row>
    <row r="721" spans="1:8" s="38" customFormat="1" ht="32" x14ac:dyDescent="0.2">
      <c r="A721" s="38" t="s">
        <v>3266</v>
      </c>
      <c r="B721" s="38" t="s">
        <v>27</v>
      </c>
      <c r="C721" s="36" t="s">
        <v>10011</v>
      </c>
      <c r="D721" s="37" t="s">
        <v>10012</v>
      </c>
      <c r="E721" s="42">
        <v>37950</v>
      </c>
      <c r="F721" s="37" t="s">
        <v>9443</v>
      </c>
      <c r="G721" s="52"/>
      <c r="H721" s="53" t="str">
        <f>VLOOKUP(C721,'[10]SLED Price List'!$D$6:$G$12673,4,FALSE)</f>
        <v>E</v>
      </c>
    </row>
    <row r="722" spans="1:8" s="38" customFormat="1" ht="32" x14ac:dyDescent="0.2">
      <c r="A722" s="38" t="s">
        <v>3266</v>
      </c>
      <c r="B722" s="38" t="s">
        <v>27</v>
      </c>
      <c r="C722" s="36" t="s">
        <v>10013</v>
      </c>
      <c r="D722" s="37" t="s">
        <v>10014</v>
      </c>
      <c r="E722" s="42">
        <v>41800</v>
      </c>
      <c r="F722" s="37" t="s">
        <v>9443</v>
      </c>
      <c r="G722" s="52"/>
      <c r="H722" s="53" t="str">
        <f>VLOOKUP(C722,'[10]SLED Price List'!$D$6:$G$12673,4,FALSE)</f>
        <v>E</v>
      </c>
    </row>
    <row r="723" spans="1:8" s="38" customFormat="1" ht="32" x14ac:dyDescent="0.2">
      <c r="A723" s="38" t="s">
        <v>3266</v>
      </c>
      <c r="B723" s="38" t="s">
        <v>27</v>
      </c>
      <c r="C723" s="36" t="s">
        <v>10009</v>
      </c>
      <c r="D723" s="37" t="s">
        <v>10010</v>
      </c>
      <c r="E723" s="42">
        <v>28490</v>
      </c>
      <c r="F723" s="37" t="s">
        <v>9443</v>
      </c>
      <c r="G723" s="52"/>
      <c r="H723" s="53" t="str">
        <f>VLOOKUP(C723,'[10]SLED Price List'!$D$6:$G$12673,4,FALSE)</f>
        <v>E</v>
      </c>
    </row>
    <row r="724" spans="1:8" s="38" customFormat="1" ht="16" x14ac:dyDescent="0.2">
      <c r="A724" s="38" t="s">
        <v>3266</v>
      </c>
      <c r="B724" s="38" t="s">
        <v>27</v>
      </c>
      <c r="C724" s="36" t="s">
        <v>7927</v>
      </c>
      <c r="D724" s="37" t="s">
        <v>7928</v>
      </c>
      <c r="E724" s="42">
        <v>423500</v>
      </c>
      <c r="F724" s="37"/>
      <c r="G724" s="52"/>
      <c r="H724" s="53" t="str">
        <f>VLOOKUP(C724,'[10]SLED Price List'!$D$6:$G$12673,4,FALSE)</f>
        <v>E</v>
      </c>
    </row>
    <row r="725" spans="1:8" s="38" customFormat="1" ht="16" x14ac:dyDescent="0.2">
      <c r="A725" s="38" t="s">
        <v>3266</v>
      </c>
      <c r="B725" s="38" t="s">
        <v>27</v>
      </c>
      <c r="C725" s="36" t="s">
        <v>7929</v>
      </c>
      <c r="D725" s="37" t="s">
        <v>7930</v>
      </c>
      <c r="E725" s="42">
        <v>1270500</v>
      </c>
      <c r="F725" s="37"/>
      <c r="G725" s="52"/>
      <c r="H725" s="53" t="str">
        <f>VLOOKUP(C725,'[10]SLED Price List'!$D$6:$G$12673,4,FALSE)</f>
        <v>E</v>
      </c>
    </row>
    <row r="726" spans="1:8" s="38" customFormat="1" ht="16" x14ac:dyDescent="0.2">
      <c r="A726" s="38" t="s">
        <v>3266</v>
      </c>
      <c r="B726" s="38" t="s">
        <v>27</v>
      </c>
      <c r="C726" s="36" t="s">
        <v>7931</v>
      </c>
      <c r="D726" s="37" t="s">
        <v>7932</v>
      </c>
      <c r="E726" s="42">
        <v>2117500</v>
      </c>
      <c r="F726" s="37"/>
      <c r="G726" s="52"/>
      <c r="H726" s="53" t="str">
        <f>VLOOKUP(C726,'[10]SLED Price List'!$D$6:$G$12673,4,FALSE)</f>
        <v>E</v>
      </c>
    </row>
    <row r="727" spans="1:8" s="38" customFormat="1" ht="16" x14ac:dyDescent="0.2">
      <c r="A727" s="38" t="s">
        <v>3266</v>
      </c>
      <c r="B727" s="38" t="s">
        <v>27</v>
      </c>
      <c r="C727" s="36" t="s">
        <v>7933</v>
      </c>
      <c r="D727" s="37" t="s">
        <v>20986</v>
      </c>
      <c r="E727" s="42">
        <v>753500</v>
      </c>
      <c r="F727" s="37"/>
      <c r="G727" s="52"/>
      <c r="H727" s="53" t="str">
        <f>VLOOKUP(C727,'[10]SLED Price List'!$D$6:$G$12673,4,FALSE)</f>
        <v>E</v>
      </c>
    </row>
    <row r="728" spans="1:8" s="38" customFormat="1" ht="16" x14ac:dyDescent="0.2">
      <c r="A728" s="38" t="s">
        <v>3266</v>
      </c>
      <c r="B728" s="38" t="s">
        <v>27</v>
      </c>
      <c r="C728" s="36" t="s">
        <v>7934</v>
      </c>
      <c r="D728" s="37" t="s">
        <v>20987</v>
      </c>
      <c r="E728" s="42">
        <v>2260500</v>
      </c>
      <c r="F728" s="37"/>
      <c r="G728" s="52"/>
      <c r="H728" s="53" t="str">
        <f>VLOOKUP(C728,'[10]SLED Price List'!$D$6:$G$12673,4,FALSE)</f>
        <v>E</v>
      </c>
    </row>
    <row r="729" spans="1:8" s="38" customFormat="1" ht="16" x14ac:dyDescent="0.2">
      <c r="A729" s="38" t="s">
        <v>3266</v>
      </c>
      <c r="B729" s="38" t="s">
        <v>27</v>
      </c>
      <c r="C729" s="36" t="s">
        <v>7935</v>
      </c>
      <c r="D729" s="37" t="s">
        <v>20988</v>
      </c>
      <c r="E729" s="42">
        <v>3767500</v>
      </c>
      <c r="F729" s="37"/>
      <c r="G729" s="52"/>
      <c r="H729" s="53" t="str">
        <f>VLOOKUP(C729,'[10]SLED Price List'!$D$6:$G$12673,4,FALSE)</f>
        <v>E</v>
      </c>
    </row>
    <row r="730" spans="1:8" s="38" customFormat="1" ht="16" x14ac:dyDescent="0.2">
      <c r="A730" s="38" t="s">
        <v>3266</v>
      </c>
      <c r="B730" s="38" t="s">
        <v>27</v>
      </c>
      <c r="C730" s="36" t="s">
        <v>7936</v>
      </c>
      <c r="D730" s="37" t="s">
        <v>20989</v>
      </c>
      <c r="E730" s="42">
        <v>1193500</v>
      </c>
      <c r="F730" s="37"/>
      <c r="G730" s="52"/>
      <c r="H730" s="53" t="str">
        <f>VLOOKUP(C730,'[10]SLED Price List'!$D$6:$G$12673,4,FALSE)</f>
        <v>E</v>
      </c>
    </row>
    <row r="731" spans="1:8" s="38" customFormat="1" ht="16" x14ac:dyDescent="0.2">
      <c r="A731" s="38" t="s">
        <v>3266</v>
      </c>
      <c r="B731" s="38" t="s">
        <v>27</v>
      </c>
      <c r="C731" s="36" t="s">
        <v>7937</v>
      </c>
      <c r="D731" s="37" t="s">
        <v>20990</v>
      </c>
      <c r="E731" s="42">
        <v>3580500</v>
      </c>
      <c r="F731" s="37"/>
      <c r="G731" s="52"/>
      <c r="H731" s="53" t="str">
        <f>VLOOKUP(C731,'[10]SLED Price List'!$D$6:$G$12673,4,FALSE)</f>
        <v>E</v>
      </c>
    </row>
    <row r="732" spans="1:8" s="38" customFormat="1" ht="16" x14ac:dyDescent="0.2">
      <c r="A732" s="38" t="s">
        <v>3266</v>
      </c>
      <c r="B732" s="38" t="s">
        <v>27</v>
      </c>
      <c r="C732" s="36" t="s">
        <v>7938</v>
      </c>
      <c r="D732" s="37" t="s">
        <v>20991</v>
      </c>
      <c r="E732" s="42">
        <v>5967500</v>
      </c>
      <c r="F732" s="37"/>
      <c r="G732" s="52"/>
      <c r="H732" s="53" t="str">
        <f>VLOOKUP(C732,'[10]SLED Price List'!$D$6:$G$12673,4,FALSE)</f>
        <v>E</v>
      </c>
    </row>
    <row r="733" spans="1:8" s="38" customFormat="1" ht="16" x14ac:dyDescent="0.2">
      <c r="A733" s="38" t="s">
        <v>3266</v>
      </c>
      <c r="B733" s="38" t="s">
        <v>27</v>
      </c>
      <c r="C733" s="36" t="s">
        <v>7941</v>
      </c>
      <c r="D733" s="37" t="s">
        <v>7942</v>
      </c>
      <c r="E733" s="42">
        <v>335500</v>
      </c>
      <c r="F733" s="37"/>
      <c r="G733" s="52"/>
      <c r="H733" s="53" t="str">
        <f>VLOOKUP(C733,'[10]SLED Price List'!$D$6:$G$12673,4,FALSE)</f>
        <v>E</v>
      </c>
    </row>
    <row r="734" spans="1:8" s="38" customFormat="1" ht="16" x14ac:dyDescent="0.2">
      <c r="A734" s="38" t="s">
        <v>3266</v>
      </c>
      <c r="B734" s="38" t="s">
        <v>27</v>
      </c>
      <c r="C734" s="36" t="s">
        <v>7939</v>
      </c>
      <c r="D734" s="37" t="s">
        <v>7940</v>
      </c>
      <c r="E734" s="42">
        <v>115500</v>
      </c>
      <c r="F734" s="37"/>
      <c r="G734" s="52"/>
      <c r="H734" s="53" t="str">
        <f>VLOOKUP(C734,'[10]SLED Price List'!$D$6:$G$12673,4,FALSE)</f>
        <v>E</v>
      </c>
    </row>
    <row r="735" spans="1:8" s="38" customFormat="1" ht="16" x14ac:dyDescent="0.2">
      <c r="A735" s="38" t="s">
        <v>3266</v>
      </c>
      <c r="B735" s="38" t="s">
        <v>27</v>
      </c>
      <c r="C735" s="36" t="s">
        <v>7943</v>
      </c>
      <c r="D735" s="37" t="s">
        <v>7944</v>
      </c>
      <c r="E735" s="42">
        <v>220000</v>
      </c>
      <c r="F735" s="37"/>
      <c r="G735" s="52"/>
      <c r="H735" s="53" t="str">
        <f>VLOOKUP(C735,'[10]SLED Price List'!$D$6:$G$12673,4,FALSE)</f>
        <v>E</v>
      </c>
    </row>
    <row r="736" spans="1:8" s="38" customFormat="1" ht="16" x14ac:dyDescent="0.2">
      <c r="A736" s="38" t="s">
        <v>3266</v>
      </c>
      <c r="B736" s="38" t="s">
        <v>27</v>
      </c>
      <c r="C736" s="36" t="s">
        <v>7918</v>
      </c>
      <c r="D736" s="37" t="s">
        <v>20992</v>
      </c>
      <c r="E736" s="42">
        <v>203500</v>
      </c>
      <c r="F736" s="37"/>
      <c r="G736" s="52"/>
      <c r="H736" s="53" t="str">
        <f>VLOOKUP(C736,'[10]SLED Price List'!$D$6:$G$12673,4,FALSE)</f>
        <v>E</v>
      </c>
    </row>
    <row r="737" spans="1:8" s="38" customFormat="1" ht="16" x14ac:dyDescent="0.2">
      <c r="A737" s="38" t="s">
        <v>3266</v>
      </c>
      <c r="B737" s="38" t="s">
        <v>27</v>
      </c>
      <c r="C737" s="36" t="s">
        <v>7919</v>
      </c>
      <c r="D737" s="37" t="s">
        <v>20993</v>
      </c>
      <c r="E737" s="42">
        <v>610500</v>
      </c>
      <c r="F737" s="37"/>
      <c r="G737" s="52"/>
      <c r="H737" s="53" t="str">
        <f>VLOOKUP(C737,'[10]SLED Price List'!$D$6:$G$12673,4,FALSE)</f>
        <v>E</v>
      </c>
    </row>
    <row r="738" spans="1:8" s="38" customFormat="1" ht="16" x14ac:dyDescent="0.2">
      <c r="A738" s="38" t="s">
        <v>3266</v>
      </c>
      <c r="B738" s="38" t="s">
        <v>27</v>
      </c>
      <c r="C738" s="36" t="s">
        <v>7920</v>
      </c>
      <c r="D738" s="37" t="s">
        <v>20994</v>
      </c>
      <c r="E738" s="42">
        <v>1017500</v>
      </c>
      <c r="F738" s="37"/>
      <c r="G738" s="52"/>
      <c r="H738" s="53" t="str">
        <f>VLOOKUP(C738,'[10]SLED Price List'!$D$6:$G$12673,4,FALSE)</f>
        <v>E</v>
      </c>
    </row>
    <row r="739" spans="1:8" s="38" customFormat="1" ht="16" x14ac:dyDescent="0.2">
      <c r="A739" s="38" t="s">
        <v>3266</v>
      </c>
      <c r="B739" s="38" t="s">
        <v>27</v>
      </c>
      <c r="C739" s="36" t="s">
        <v>7921</v>
      </c>
      <c r="D739" s="37" t="s">
        <v>20995</v>
      </c>
      <c r="E739" s="42">
        <v>324500</v>
      </c>
      <c r="F739" s="37"/>
      <c r="G739" s="52"/>
      <c r="H739" s="53" t="str">
        <f>VLOOKUP(C739,'[10]SLED Price List'!$D$6:$G$12673,4,FALSE)</f>
        <v>E</v>
      </c>
    </row>
    <row r="740" spans="1:8" s="38" customFormat="1" ht="16" x14ac:dyDescent="0.2">
      <c r="A740" s="38" t="s">
        <v>3266</v>
      </c>
      <c r="B740" s="38" t="s">
        <v>27</v>
      </c>
      <c r="C740" s="36" t="s">
        <v>7922</v>
      </c>
      <c r="D740" s="37" t="s">
        <v>20996</v>
      </c>
      <c r="E740" s="42">
        <v>973500</v>
      </c>
      <c r="F740" s="37"/>
      <c r="G740" s="52"/>
      <c r="H740" s="53" t="str">
        <f>VLOOKUP(C740,'[10]SLED Price List'!$D$6:$G$12673,4,FALSE)</f>
        <v>E</v>
      </c>
    </row>
    <row r="741" spans="1:8" s="38" customFormat="1" ht="16" x14ac:dyDescent="0.2">
      <c r="A741" s="38" t="s">
        <v>3266</v>
      </c>
      <c r="B741" s="38" t="s">
        <v>27</v>
      </c>
      <c r="C741" s="36" t="s">
        <v>7923</v>
      </c>
      <c r="D741" s="37" t="s">
        <v>20997</v>
      </c>
      <c r="E741" s="42">
        <v>1622500</v>
      </c>
      <c r="F741" s="37"/>
      <c r="G741" s="52"/>
      <c r="H741" s="53" t="str">
        <f>VLOOKUP(C741,'[10]SLED Price List'!$D$6:$G$12673,4,FALSE)</f>
        <v>E</v>
      </c>
    </row>
    <row r="742" spans="1:8" s="38" customFormat="1" ht="16" x14ac:dyDescent="0.2">
      <c r="A742" s="38" t="s">
        <v>3266</v>
      </c>
      <c r="B742" s="38" t="s">
        <v>27</v>
      </c>
      <c r="C742" s="36" t="s">
        <v>7924</v>
      </c>
      <c r="D742" s="37" t="s">
        <v>20998</v>
      </c>
      <c r="E742" s="42">
        <v>643500</v>
      </c>
      <c r="F742" s="37"/>
      <c r="G742" s="52"/>
      <c r="H742" s="53" t="str">
        <f>VLOOKUP(C742,'[10]SLED Price List'!$D$6:$G$12673,4,FALSE)</f>
        <v>E</v>
      </c>
    </row>
    <row r="743" spans="1:8" s="38" customFormat="1" ht="16" x14ac:dyDescent="0.2">
      <c r="A743" s="38" t="s">
        <v>3266</v>
      </c>
      <c r="B743" s="38" t="s">
        <v>27</v>
      </c>
      <c r="C743" s="36" t="s">
        <v>7925</v>
      </c>
      <c r="D743" s="37" t="s">
        <v>20999</v>
      </c>
      <c r="E743" s="42">
        <v>1930500</v>
      </c>
      <c r="F743" s="37"/>
      <c r="G743" s="52"/>
      <c r="H743" s="53" t="str">
        <f>VLOOKUP(C743,'[10]SLED Price List'!$D$6:$G$12673,4,FALSE)</f>
        <v>E</v>
      </c>
    </row>
    <row r="744" spans="1:8" s="38" customFormat="1" ht="16" x14ac:dyDescent="0.2">
      <c r="A744" s="38" t="s">
        <v>3266</v>
      </c>
      <c r="B744" s="38" t="s">
        <v>27</v>
      </c>
      <c r="C744" s="36" t="s">
        <v>7926</v>
      </c>
      <c r="D744" s="37" t="s">
        <v>21000</v>
      </c>
      <c r="E744" s="42">
        <v>3217500</v>
      </c>
      <c r="F744" s="37"/>
      <c r="G744" s="52"/>
      <c r="H744" s="53" t="str">
        <f>VLOOKUP(C744,'[10]SLED Price List'!$D$6:$G$12673,4,FALSE)</f>
        <v>E</v>
      </c>
    </row>
    <row r="745" spans="1:8" s="38" customFormat="1" ht="16" x14ac:dyDescent="0.2">
      <c r="A745" s="38" t="s">
        <v>3266</v>
      </c>
      <c r="B745" s="38" t="s">
        <v>27</v>
      </c>
      <c r="C745" s="36" t="s">
        <v>7909</v>
      </c>
      <c r="D745" s="37" t="s">
        <v>21001</v>
      </c>
      <c r="E745" s="42">
        <v>88000</v>
      </c>
      <c r="F745" s="37"/>
      <c r="G745" s="52"/>
      <c r="H745" s="53" t="str">
        <f>VLOOKUP(C745,'[10]SLED Price List'!$D$6:$G$12673,4,FALSE)</f>
        <v>E</v>
      </c>
    </row>
    <row r="746" spans="1:8" s="38" customFormat="1" ht="16" x14ac:dyDescent="0.2">
      <c r="A746" s="38" t="s">
        <v>3266</v>
      </c>
      <c r="B746" s="38" t="s">
        <v>27</v>
      </c>
      <c r="C746" s="36" t="s">
        <v>7910</v>
      </c>
      <c r="D746" s="37" t="s">
        <v>21002</v>
      </c>
      <c r="E746" s="42">
        <v>264000</v>
      </c>
      <c r="F746" s="37"/>
      <c r="G746" s="52"/>
      <c r="H746" s="53" t="str">
        <f>VLOOKUP(C746,'[10]SLED Price List'!$D$6:$G$12673,4,FALSE)</f>
        <v>E</v>
      </c>
    </row>
    <row r="747" spans="1:8" s="38" customFormat="1" ht="16" x14ac:dyDescent="0.2">
      <c r="A747" s="38" t="s">
        <v>3266</v>
      </c>
      <c r="B747" s="38" t="s">
        <v>27</v>
      </c>
      <c r="C747" s="36" t="s">
        <v>7911</v>
      </c>
      <c r="D747" s="37" t="s">
        <v>21003</v>
      </c>
      <c r="E747" s="42">
        <v>440000</v>
      </c>
      <c r="F747" s="37"/>
      <c r="G747" s="52"/>
      <c r="H747" s="53" t="str">
        <f>VLOOKUP(C747,'[10]SLED Price List'!$D$6:$G$12673,4,FALSE)</f>
        <v>E</v>
      </c>
    </row>
    <row r="748" spans="1:8" s="38" customFormat="1" ht="16" x14ac:dyDescent="0.2">
      <c r="A748" s="38" t="s">
        <v>3266</v>
      </c>
      <c r="B748" s="38" t="s">
        <v>27</v>
      </c>
      <c r="C748" s="36" t="s">
        <v>7914</v>
      </c>
      <c r="D748" s="37" t="s">
        <v>21004</v>
      </c>
      <c r="E748" s="42">
        <v>198000</v>
      </c>
      <c r="F748" s="37"/>
      <c r="G748" s="52"/>
      <c r="H748" s="53" t="str">
        <f>VLOOKUP(C748,'[10]SLED Price List'!$D$6:$G$12673,4,FALSE)</f>
        <v>E</v>
      </c>
    </row>
    <row r="749" spans="1:8" s="38" customFormat="1" ht="16" x14ac:dyDescent="0.2">
      <c r="A749" s="38" t="s">
        <v>3266</v>
      </c>
      <c r="B749" s="38" t="s">
        <v>27</v>
      </c>
      <c r="C749" s="36" t="s">
        <v>7913</v>
      </c>
      <c r="D749" s="37" t="s">
        <v>21005</v>
      </c>
      <c r="E749" s="42">
        <v>594000</v>
      </c>
      <c r="F749" s="37"/>
      <c r="G749" s="52"/>
      <c r="H749" s="53" t="str">
        <f>VLOOKUP(C749,'[10]SLED Price List'!$D$6:$G$12673,4,FALSE)</f>
        <v>E</v>
      </c>
    </row>
    <row r="750" spans="1:8" s="38" customFormat="1" ht="16" x14ac:dyDescent="0.2">
      <c r="A750" s="38" t="s">
        <v>3266</v>
      </c>
      <c r="B750" s="38" t="s">
        <v>27</v>
      </c>
      <c r="C750" s="36" t="s">
        <v>7912</v>
      </c>
      <c r="D750" s="37" t="s">
        <v>21006</v>
      </c>
      <c r="E750" s="42">
        <v>990000</v>
      </c>
      <c r="F750" s="37"/>
      <c r="G750" s="52"/>
      <c r="H750" s="53" t="str">
        <f>VLOOKUP(C750,'[10]SLED Price List'!$D$6:$G$12673,4,FALSE)</f>
        <v>E</v>
      </c>
    </row>
    <row r="751" spans="1:8" s="38" customFormat="1" ht="16" x14ac:dyDescent="0.2">
      <c r="A751" s="38" t="s">
        <v>3266</v>
      </c>
      <c r="B751" s="38" t="s">
        <v>27</v>
      </c>
      <c r="C751" s="36" t="s">
        <v>7915</v>
      </c>
      <c r="D751" s="37" t="s">
        <v>21007</v>
      </c>
      <c r="E751" s="42">
        <v>308000</v>
      </c>
      <c r="F751" s="37"/>
      <c r="G751" s="52"/>
      <c r="H751" s="53" t="str">
        <f>VLOOKUP(C751,'[10]SLED Price List'!$D$6:$G$12673,4,FALSE)</f>
        <v>E</v>
      </c>
    </row>
    <row r="752" spans="1:8" s="38" customFormat="1" ht="16" x14ac:dyDescent="0.2">
      <c r="A752" s="38" t="s">
        <v>3266</v>
      </c>
      <c r="B752" s="38" t="s">
        <v>27</v>
      </c>
      <c r="C752" s="36" t="s">
        <v>7916</v>
      </c>
      <c r="D752" s="37" t="s">
        <v>21008</v>
      </c>
      <c r="E752" s="42">
        <v>924000</v>
      </c>
      <c r="F752" s="37"/>
      <c r="G752" s="52"/>
      <c r="H752" s="53" t="str">
        <f>VLOOKUP(C752,'[10]SLED Price List'!$D$6:$G$12673,4,FALSE)</f>
        <v>E</v>
      </c>
    </row>
    <row r="753" spans="1:8" s="38" customFormat="1" ht="16" x14ac:dyDescent="0.2">
      <c r="A753" s="38" t="s">
        <v>3266</v>
      </c>
      <c r="B753" s="38" t="s">
        <v>27</v>
      </c>
      <c r="C753" s="36" t="s">
        <v>7917</v>
      </c>
      <c r="D753" s="37" t="s">
        <v>21009</v>
      </c>
      <c r="E753" s="42">
        <v>1540000</v>
      </c>
      <c r="F753" s="37"/>
      <c r="G753" s="52"/>
      <c r="H753" s="53" t="str">
        <f>VLOOKUP(C753,'[10]SLED Price List'!$D$6:$G$12673,4,FALSE)</f>
        <v>E</v>
      </c>
    </row>
    <row r="754" spans="1:8" s="38" customFormat="1" ht="16" x14ac:dyDescent="0.2">
      <c r="A754" s="38" t="s">
        <v>2233</v>
      </c>
      <c r="B754" s="39">
        <v>0.1</v>
      </c>
      <c r="C754" s="36" t="s">
        <v>8833</v>
      </c>
      <c r="D754" s="37" t="s">
        <v>8834</v>
      </c>
      <c r="E754" s="42">
        <v>360000</v>
      </c>
      <c r="F754" s="37"/>
      <c r="G754" s="52"/>
      <c r="H754" s="53" t="str">
        <f>VLOOKUP(C754,'[10]SLED Price List'!$D$6:$G$12673,4,FALSE)</f>
        <v>C</v>
      </c>
    </row>
    <row r="755" spans="1:8" s="38" customFormat="1" ht="16" x14ac:dyDescent="0.2">
      <c r="A755" s="38" t="s">
        <v>2233</v>
      </c>
      <c r="B755" s="39">
        <v>0.1</v>
      </c>
      <c r="C755" s="36" t="s">
        <v>8835</v>
      </c>
      <c r="D755" s="37" t="s">
        <v>9159</v>
      </c>
      <c r="E755" s="42">
        <v>1080000</v>
      </c>
      <c r="F755" s="37"/>
      <c r="G755" s="52"/>
      <c r="H755" s="53" t="str">
        <f>VLOOKUP(C755,'[10]SLED Price List'!$D$6:$G$12673,4,FALSE)</f>
        <v>C</v>
      </c>
    </row>
    <row r="756" spans="1:8" s="38" customFormat="1" ht="16" x14ac:dyDescent="0.2">
      <c r="A756" s="38" t="s">
        <v>2233</v>
      </c>
      <c r="B756" s="39">
        <v>0.1</v>
      </c>
      <c r="C756" s="36" t="s">
        <v>8836</v>
      </c>
      <c r="D756" s="37" t="s">
        <v>9160</v>
      </c>
      <c r="E756" s="42" t="s">
        <v>6105</v>
      </c>
      <c r="F756" s="37"/>
      <c r="G756" s="52" t="s">
        <v>26008</v>
      </c>
      <c r="H756" s="53" t="str">
        <f>VLOOKUP(C756,'[10]SLED Price List'!$D$6:$G$12673,4,FALSE)</f>
        <v>C</v>
      </c>
    </row>
    <row r="757" spans="1:8" s="38" customFormat="1" ht="16" x14ac:dyDescent="0.2">
      <c r="A757" s="38" t="s">
        <v>2233</v>
      </c>
      <c r="B757" s="39">
        <v>0.1</v>
      </c>
      <c r="C757" s="36" t="s">
        <v>8961</v>
      </c>
      <c r="D757" s="37" t="s">
        <v>8962</v>
      </c>
      <c r="E757" s="42">
        <v>2808000</v>
      </c>
      <c r="F757" s="37"/>
      <c r="G757" s="52"/>
      <c r="H757" s="53" t="str">
        <f>VLOOKUP(C757,'[10]SLED Price List'!$D$6:$G$12673,4,FALSE)</f>
        <v>C</v>
      </c>
    </row>
    <row r="758" spans="1:8" s="38" customFormat="1" ht="16" x14ac:dyDescent="0.2">
      <c r="A758" s="38" t="s">
        <v>2233</v>
      </c>
      <c r="B758" s="39">
        <v>0.1</v>
      </c>
      <c r="C758" s="36" t="s">
        <v>8963</v>
      </c>
      <c r="D758" s="37" t="s">
        <v>8964</v>
      </c>
      <c r="E758" s="42">
        <v>8424000</v>
      </c>
      <c r="F758" s="37"/>
      <c r="G758" s="52"/>
      <c r="H758" s="53" t="str">
        <f>VLOOKUP(C758,'[10]SLED Price List'!$D$6:$G$12673,4,FALSE)</f>
        <v>C</v>
      </c>
    </row>
    <row r="759" spans="1:8" s="38" customFormat="1" ht="16" x14ac:dyDescent="0.2">
      <c r="A759" s="38" t="s">
        <v>2233</v>
      </c>
      <c r="B759" s="39">
        <v>0.1</v>
      </c>
      <c r="C759" s="36" t="s">
        <v>8965</v>
      </c>
      <c r="D759" s="37" t="s">
        <v>8966</v>
      </c>
      <c r="E759" s="42" t="s">
        <v>6105</v>
      </c>
      <c r="F759" s="37"/>
      <c r="G759" s="52" t="s">
        <v>26008</v>
      </c>
      <c r="H759" s="53" t="str">
        <f>VLOOKUP(C759,'[10]SLED Price List'!$D$6:$G$12673,4,FALSE)</f>
        <v>C</v>
      </c>
    </row>
    <row r="760" spans="1:8" s="38" customFormat="1" ht="16" x14ac:dyDescent="0.2">
      <c r="A760" s="38" t="s">
        <v>2233</v>
      </c>
      <c r="B760" s="39">
        <v>0.1</v>
      </c>
      <c r="C760" s="36" t="s">
        <v>9117</v>
      </c>
      <c r="D760" s="37" t="s">
        <v>9118</v>
      </c>
      <c r="E760" s="42">
        <v>12040000</v>
      </c>
      <c r="F760" s="37"/>
      <c r="G760" s="52"/>
      <c r="H760" s="53" t="str">
        <f>VLOOKUP(C760,'[10]SLED Price List'!$D$6:$G$12673,4,FALSE)</f>
        <v>C</v>
      </c>
    </row>
    <row r="761" spans="1:8" s="38" customFormat="1" ht="16" x14ac:dyDescent="0.2">
      <c r="A761" s="38" t="s">
        <v>2233</v>
      </c>
      <c r="B761" s="39">
        <v>0.1</v>
      </c>
      <c r="C761" s="36" t="s">
        <v>9119</v>
      </c>
      <c r="D761" s="37" t="s">
        <v>9120</v>
      </c>
      <c r="E761" s="42">
        <v>36120000</v>
      </c>
      <c r="F761" s="37"/>
      <c r="G761" s="52"/>
      <c r="H761" s="53" t="str">
        <f>VLOOKUP(C761,'[10]SLED Price List'!$D$6:$G$12673,4,FALSE)</f>
        <v>C</v>
      </c>
    </row>
    <row r="762" spans="1:8" s="38" customFormat="1" ht="16" x14ac:dyDescent="0.2">
      <c r="A762" s="38" t="s">
        <v>2233</v>
      </c>
      <c r="B762" s="39">
        <v>0.1</v>
      </c>
      <c r="C762" s="36" t="s">
        <v>9121</v>
      </c>
      <c r="D762" s="37" t="s">
        <v>9122</v>
      </c>
      <c r="E762" s="42" t="s">
        <v>6105</v>
      </c>
      <c r="F762" s="37"/>
      <c r="G762" s="52" t="s">
        <v>26008</v>
      </c>
      <c r="H762" s="53" t="str">
        <f>VLOOKUP(C762,'[10]SLED Price List'!$D$6:$G$12673,4,FALSE)</f>
        <v>C</v>
      </c>
    </row>
    <row r="763" spans="1:8" s="38" customFormat="1" ht="16" x14ac:dyDescent="0.2">
      <c r="A763" s="38" t="s">
        <v>2233</v>
      </c>
      <c r="B763" s="39">
        <v>0.1</v>
      </c>
      <c r="C763" s="36" t="s">
        <v>9123</v>
      </c>
      <c r="D763" s="37" t="s">
        <v>9124</v>
      </c>
      <c r="E763" s="42">
        <v>12470000</v>
      </c>
      <c r="F763" s="37"/>
      <c r="G763" s="52"/>
      <c r="H763" s="53" t="str">
        <f>VLOOKUP(C763,'[10]SLED Price List'!$D$6:$G$12673,4,FALSE)</f>
        <v>C</v>
      </c>
    </row>
    <row r="764" spans="1:8" s="38" customFormat="1" ht="16" x14ac:dyDescent="0.2">
      <c r="A764" s="38" t="s">
        <v>2233</v>
      </c>
      <c r="B764" s="39">
        <v>0.1</v>
      </c>
      <c r="C764" s="36" t="s">
        <v>9125</v>
      </c>
      <c r="D764" s="37" t="s">
        <v>9126</v>
      </c>
      <c r="E764" s="42">
        <v>37410000</v>
      </c>
      <c r="F764" s="37"/>
      <c r="G764" s="52"/>
      <c r="H764" s="53" t="str">
        <f>VLOOKUP(C764,'[10]SLED Price List'!$D$6:$G$12673,4,FALSE)</f>
        <v>C</v>
      </c>
    </row>
    <row r="765" spans="1:8" s="38" customFormat="1" ht="16" x14ac:dyDescent="0.2">
      <c r="A765" s="38" t="s">
        <v>2233</v>
      </c>
      <c r="B765" s="39">
        <v>0.1</v>
      </c>
      <c r="C765" s="36" t="s">
        <v>9127</v>
      </c>
      <c r="D765" s="37" t="s">
        <v>9128</v>
      </c>
      <c r="E765" s="42" t="s">
        <v>6105</v>
      </c>
      <c r="F765" s="37"/>
      <c r="G765" s="52" t="s">
        <v>26008</v>
      </c>
      <c r="H765" s="53" t="str">
        <f>VLOOKUP(C765,'[10]SLED Price List'!$D$6:$G$12673,4,FALSE)</f>
        <v>C</v>
      </c>
    </row>
    <row r="766" spans="1:8" s="38" customFormat="1" ht="16" x14ac:dyDescent="0.2">
      <c r="A766" s="38" t="s">
        <v>2233</v>
      </c>
      <c r="B766" s="39">
        <v>0.1</v>
      </c>
      <c r="C766" s="36" t="s">
        <v>9129</v>
      </c>
      <c r="D766" s="37" t="s">
        <v>9130</v>
      </c>
      <c r="E766" s="42">
        <v>12900000</v>
      </c>
      <c r="F766" s="37"/>
      <c r="G766" s="52"/>
      <c r="H766" s="53" t="str">
        <f>VLOOKUP(C766,'[10]SLED Price List'!$D$6:$G$12673,4,FALSE)</f>
        <v>C</v>
      </c>
    </row>
    <row r="767" spans="1:8" s="38" customFormat="1" ht="16" x14ac:dyDescent="0.2">
      <c r="A767" s="38" t="s">
        <v>2233</v>
      </c>
      <c r="B767" s="39">
        <v>0.1</v>
      </c>
      <c r="C767" s="36" t="s">
        <v>9131</v>
      </c>
      <c r="D767" s="37" t="s">
        <v>9132</v>
      </c>
      <c r="E767" s="42">
        <v>38700000</v>
      </c>
      <c r="F767" s="37"/>
      <c r="G767" s="52"/>
      <c r="H767" s="53" t="str">
        <f>VLOOKUP(C767,'[10]SLED Price List'!$D$6:$G$12673,4,FALSE)</f>
        <v>C</v>
      </c>
    </row>
    <row r="768" spans="1:8" s="38" customFormat="1" ht="16" x14ac:dyDescent="0.2">
      <c r="A768" s="38" t="s">
        <v>2233</v>
      </c>
      <c r="B768" s="39">
        <v>0.1</v>
      </c>
      <c r="C768" s="36" t="s">
        <v>9133</v>
      </c>
      <c r="D768" s="37" t="s">
        <v>9134</v>
      </c>
      <c r="E768" s="42" t="s">
        <v>6105</v>
      </c>
      <c r="F768" s="37"/>
      <c r="G768" s="52" t="s">
        <v>26008</v>
      </c>
      <c r="H768" s="53" t="str">
        <f>VLOOKUP(C768,'[10]SLED Price List'!$D$6:$G$12673,4,FALSE)</f>
        <v>C</v>
      </c>
    </row>
    <row r="769" spans="1:8" s="38" customFormat="1" ht="16" x14ac:dyDescent="0.2">
      <c r="A769" s="38" t="s">
        <v>2233</v>
      </c>
      <c r="B769" s="39">
        <v>0.1</v>
      </c>
      <c r="C769" s="36" t="s">
        <v>21710</v>
      </c>
      <c r="D769" s="37" t="s">
        <v>21740</v>
      </c>
      <c r="E769" s="42">
        <v>24000</v>
      </c>
      <c r="F769" s="37"/>
      <c r="G769" s="52" t="s">
        <v>26008</v>
      </c>
      <c r="H769" s="53" t="str">
        <f>VLOOKUP(C769,'[10]SLED Price List'!$D$6:$G$12673,4,FALSE)</f>
        <v>C</v>
      </c>
    </row>
    <row r="770" spans="1:8" s="38" customFormat="1" ht="16" x14ac:dyDescent="0.2">
      <c r="A770" s="38" t="s">
        <v>2233</v>
      </c>
      <c r="B770" s="39">
        <v>0.1</v>
      </c>
      <c r="C770" s="36" t="s">
        <v>9135</v>
      </c>
      <c r="D770" s="37" t="s">
        <v>9136</v>
      </c>
      <c r="E770" s="42">
        <v>13330000</v>
      </c>
      <c r="F770" s="37"/>
      <c r="G770" s="52"/>
      <c r="H770" s="53" t="str">
        <f>VLOOKUP(C770,'[10]SLED Price List'!$D$6:$G$12673,4,FALSE)</f>
        <v>C</v>
      </c>
    </row>
    <row r="771" spans="1:8" s="38" customFormat="1" ht="16" x14ac:dyDescent="0.2">
      <c r="A771" s="38" t="s">
        <v>2233</v>
      </c>
      <c r="B771" s="39">
        <v>0.1</v>
      </c>
      <c r="C771" s="36" t="s">
        <v>9137</v>
      </c>
      <c r="D771" s="37" t="s">
        <v>9138</v>
      </c>
      <c r="E771" s="42">
        <v>39990000</v>
      </c>
      <c r="F771" s="37"/>
      <c r="G771" s="52"/>
      <c r="H771" s="53" t="str">
        <f>VLOOKUP(C771,'[10]SLED Price List'!$D$6:$G$12673,4,FALSE)</f>
        <v>C</v>
      </c>
    </row>
    <row r="772" spans="1:8" s="38" customFormat="1" ht="16" x14ac:dyDescent="0.2">
      <c r="A772" s="38" t="s">
        <v>2233</v>
      </c>
      <c r="B772" s="39">
        <v>0.1</v>
      </c>
      <c r="C772" s="36" t="s">
        <v>9139</v>
      </c>
      <c r="D772" s="37" t="s">
        <v>9140</v>
      </c>
      <c r="E772" s="42" t="s">
        <v>6105</v>
      </c>
      <c r="F772" s="37"/>
      <c r="G772" s="52" t="s">
        <v>26008</v>
      </c>
      <c r="H772" s="53" t="str">
        <f>VLOOKUP(C772,'[10]SLED Price List'!$D$6:$G$12673,4,FALSE)</f>
        <v>C</v>
      </c>
    </row>
    <row r="773" spans="1:8" s="38" customFormat="1" ht="16" x14ac:dyDescent="0.2">
      <c r="A773" s="38" t="s">
        <v>2233</v>
      </c>
      <c r="B773" s="39">
        <v>0.1</v>
      </c>
      <c r="C773" s="36" t="s">
        <v>9141</v>
      </c>
      <c r="D773" s="37" t="s">
        <v>9142</v>
      </c>
      <c r="E773" s="42">
        <v>13760000</v>
      </c>
      <c r="F773" s="37"/>
      <c r="G773" s="52"/>
      <c r="H773" s="53" t="str">
        <f>VLOOKUP(C773,'[10]SLED Price List'!$D$6:$G$12673,4,FALSE)</f>
        <v>C</v>
      </c>
    </row>
    <row r="774" spans="1:8" s="38" customFormat="1" ht="16" x14ac:dyDescent="0.2">
      <c r="A774" s="38" t="s">
        <v>2233</v>
      </c>
      <c r="B774" s="39">
        <v>0.1</v>
      </c>
      <c r="C774" s="36" t="s">
        <v>9143</v>
      </c>
      <c r="D774" s="37" t="s">
        <v>9144</v>
      </c>
      <c r="E774" s="42">
        <v>41280000</v>
      </c>
      <c r="F774" s="37"/>
      <c r="G774" s="52"/>
      <c r="H774" s="53" t="str">
        <f>VLOOKUP(C774,'[10]SLED Price List'!$D$6:$G$12673,4,FALSE)</f>
        <v>C</v>
      </c>
    </row>
    <row r="775" spans="1:8" s="38" customFormat="1" ht="16" x14ac:dyDescent="0.2">
      <c r="A775" s="38" t="s">
        <v>2233</v>
      </c>
      <c r="B775" s="39">
        <v>0.1</v>
      </c>
      <c r="C775" s="36" t="s">
        <v>9145</v>
      </c>
      <c r="D775" s="37" t="s">
        <v>9146</v>
      </c>
      <c r="E775" s="42" t="s">
        <v>6105</v>
      </c>
      <c r="F775" s="37"/>
      <c r="G775" s="52" t="s">
        <v>26008</v>
      </c>
      <c r="H775" s="53" t="str">
        <f>VLOOKUP(C775,'[10]SLED Price List'!$D$6:$G$12673,4,FALSE)</f>
        <v>C</v>
      </c>
    </row>
    <row r="776" spans="1:8" s="38" customFormat="1" ht="16" x14ac:dyDescent="0.2">
      <c r="A776" s="38" t="s">
        <v>2233</v>
      </c>
      <c r="B776" s="39">
        <v>0.1</v>
      </c>
      <c r="C776" s="36" t="s">
        <v>9147</v>
      </c>
      <c r="D776" s="37" t="s">
        <v>9148</v>
      </c>
      <c r="E776" s="42">
        <v>14190000</v>
      </c>
      <c r="F776" s="37"/>
      <c r="G776" s="52"/>
      <c r="H776" s="53" t="str">
        <f>VLOOKUP(C776,'[10]SLED Price List'!$D$6:$G$12673,4,FALSE)</f>
        <v>C</v>
      </c>
    </row>
    <row r="777" spans="1:8" s="38" customFormat="1" ht="16" x14ac:dyDescent="0.2">
      <c r="A777" s="38" t="s">
        <v>2233</v>
      </c>
      <c r="B777" s="39">
        <v>0.1</v>
      </c>
      <c r="C777" s="36" t="s">
        <v>9149</v>
      </c>
      <c r="D777" s="37" t="s">
        <v>9150</v>
      </c>
      <c r="E777" s="42">
        <v>42570000</v>
      </c>
      <c r="F777" s="37"/>
      <c r="G777" s="52"/>
      <c r="H777" s="53" t="str">
        <f>VLOOKUP(C777,'[10]SLED Price List'!$D$6:$G$12673,4,FALSE)</f>
        <v>C</v>
      </c>
    </row>
    <row r="778" spans="1:8" s="38" customFormat="1" ht="16" x14ac:dyDescent="0.2">
      <c r="A778" s="38" t="s">
        <v>2233</v>
      </c>
      <c r="B778" s="39">
        <v>0.1</v>
      </c>
      <c r="C778" s="36" t="s">
        <v>9151</v>
      </c>
      <c r="D778" s="37" t="s">
        <v>9152</v>
      </c>
      <c r="E778" s="42" t="s">
        <v>6105</v>
      </c>
      <c r="F778" s="37"/>
      <c r="G778" s="52" t="s">
        <v>26008</v>
      </c>
      <c r="H778" s="53" t="str">
        <f>VLOOKUP(C778,'[10]SLED Price List'!$D$6:$G$12673,4,FALSE)</f>
        <v>C</v>
      </c>
    </row>
    <row r="779" spans="1:8" s="38" customFormat="1" ht="16" x14ac:dyDescent="0.2">
      <c r="A779" s="38" t="s">
        <v>2233</v>
      </c>
      <c r="B779" s="39">
        <v>0.1</v>
      </c>
      <c r="C779" s="36" t="s">
        <v>9153</v>
      </c>
      <c r="D779" s="37" t="s">
        <v>9154</v>
      </c>
      <c r="E779" s="42">
        <v>14620000</v>
      </c>
      <c r="F779" s="37"/>
      <c r="G779" s="52"/>
      <c r="H779" s="53" t="str">
        <f>VLOOKUP(C779,'[10]SLED Price List'!$D$6:$G$12673,4,FALSE)</f>
        <v>C</v>
      </c>
    </row>
    <row r="780" spans="1:8" s="38" customFormat="1" ht="16" x14ac:dyDescent="0.2">
      <c r="A780" s="38" t="s">
        <v>2233</v>
      </c>
      <c r="B780" s="39">
        <v>0.1</v>
      </c>
      <c r="C780" s="36" t="s">
        <v>9155</v>
      </c>
      <c r="D780" s="37" t="s">
        <v>9156</v>
      </c>
      <c r="E780" s="42">
        <v>43860000</v>
      </c>
      <c r="F780" s="37"/>
      <c r="G780" s="52"/>
      <c r="H780" s="53" t="str">
        <f>VLOOKUP(C780,'[10]SLED Price List'!$D$6:$G$12673,4,FALSE)</f>
        <v>C</v>
      </c>
    </row>
    <row r="781" spans="1:8" s="38" customFormat="1" ht="16" x14ac:dyDescent="0.2">
      <c r="A781" s="38" t="s">
        <v>2233</v>
      </c>
      <c r="B781" s="39">
        <v>0.1</v>
      </c>
      <c r="C781" s="36" t="s">
        <v>9157</v>
      </c>
      <c r="D781" s="37" t="s">
        <v>9158</v>
      </c>
      <c r="E781" s="42" t="s">
        <v>6105</v>
      </c>
      <c r="F781" s="37"/>
      <c r="G781" s="52" t="s">
        <v>26008</v>
      </c>
      <c r="H781" s="53" t="str">
        <f>VLOOKUP(C781,'[10]SLED Price List'!$D$6:$G$12673,4,FALSE)</f>
        <v>C</v>
      </c>
    </row>
    <row r="782" spans="1:8" s="38" customFormat="1" ht="16" x14ac:dyDescent="0.2">
      <c r="A782" s="38" t="s">
        <v>2233</v>
      </c>
      <c r="B782" s="39">
        <v>0.1</v>
      </c>
      <c r="C782" s="36" t="s">
        <v>8837</v>
      </c>
      <c r="D782" s="37" t="s">
        <v>8838</v>
      </c>
      <c r="E782" s="42">
        <v>420000</v>
      </c>
      <c r="F782" s="37"/>
      <c r="G782" s="52"/>
      <c r="H782" s="53" t="str">
        <f>VLOOKUP(C782,'[10]SLED Price List'!$D$6:$G$12673,4,FALSE)</f>
        <v>C</v>
      </c>
    </row>
    <row r="783" spans="1:8" s="38" customFormat="1" ht="16" x14ac:dyDescent="0.2">
      <c r="A783" s="38" t="s">
        <v>2233</v>
      </c>
      <c r="B783" s="39">
        <v>0.1</v>
      </c>
      <c r="C783" s="36" t="s">
        <v>8839</v>
      </c>
      <c r="D783" s="37" t="s">
        <v>9161</v>
      </c>
      <c r="E783" s="42">
        <v>1260000</v>
      </c>
      <c r="F783" s="37"/>
      <c r="G783" s="52"/>
      <c r="H783" s="53" t="str">
        <f>VLOOKUP(C783,'[10]SLED Price List'!$D$6:$G$12673,4,FALSE)</f>
        <v>C</v>
      </c>
    </row>
    <row r="784" spans="1:8" s="38" customFormat="1" ht="16" x14ac:dyDescent="0.2">
      <c r="A784" s="38" t="s">
        <v>2233</v>
      </c>
      <c r="B784" s="39">
        <v>0.1</v>
      </c>
      <c r="C784" s="36" t="s">
        <v>8840</v>
      </c>
      <c r="D784" s="37" t="s">
        <v>9162</v>
      </c>
      <c r="E784" s="42" t="s">
        <v>6105</v>
      </c>
      <c r="F784" s="37"/>
      <c r="G784" s="52" t="s">
        <v>26008</v>
      </c>
      <c r="H784" s="53" t="str">
        <f>VLOOKUP(C784,'[10]SLED Price List'!$D$6:$G$12673,4,FALSE)</f>
        <v>C</v>
      </c>
    </row>
    <row r="785" spans="1:8" s="38" customFormat="1" ht="16" x14ac:dyDescent="0.2">
      <c r="A785" s="38" t="s">
        <v>2233</v>
      </c>
      <c r="B785" s="39">
        <v>0.1</v>
      </c>
      <c r="C785" s="36" t="s">
        <v>8967</v>
      </c>
      <c r="D785" s="37" t="s">
        <v>8968</v>
      </c>
      <c r="E785" s="42">
        <v>3035500</v>
      </c>
      <c r="F785" s="37"/>
      <c r="G785" s="52"/>
      <c r="H785" s="53" t="str">
        <f>VLOOKUP(C785,'[10]SLED Price List'!$D$6:$G$12673,4,FALSE)</f>
        <v>C</v>
      </c>
    </row>
    <row r="786" spans="1:8" s="38" customFormat="1" ht="16" x14ac:dyDescent="0.2">
      <c r="A786" s="38" t="s">
        <v>2233</v>
      </c>
      <c r="B786" s="39">
        <v>0.1</v>
      </c>
      <c r="C786" s="36" t="s">
        <v>8969</v>
      </c>
      <c r="D786" s="37" t="s">
        <v>8970</v>
      </c>
      <c r="E786" s="42">
        <v>9106500</v>
      </c>
      <c r="F786" s="37"/>
      <c r="G786" s="52"/>
      <c r="H786" s="53" t="str">
        <f>VLOOKUP(C786,'[10]SLED Price List'!$D$6:$G$12673,4,FALSE)</f>
        <v>C</v>
      </c>
    </row>
    <row r="787" spans="1:8" s="38" customFormat="1" ht="16" x14ac:dyDescent="0.2">
      <c r="A787" s="38" t="s">
        <v>2233</v>
      </c>
      <c r="B787" s="39">
        <v>0.1</v>
      </c>
      <c r="C787" s="36" t="s">
        <v>8971</v>
      </c>
      <c r="D787" s="37" t="s">
        <v>8972</v>
      </c>
      <c r="E787" s="42" t="s">
        <v>6105</v>
      </c>
      <c r="F787" s="37"/>
      <c r="G787" s="52" t="s">
        <v>26008</v>
      </c>
      <c r="H787" s="53" t="str">
        <f>VLOOKUP(C787,'[10]SLED Price List'!$D$6:$G$12673,4,FALSE)</f>
        <v>C</v>
      </c>
    </row>
    <row r="788" spans="1:8" s="38" customFormat="1" ht="16" x14ac:dyDescent="0.2">
      <c r="A788" s="38" t="s">
        <v>2233</v>
      </c>
      <c r="B788" s="39">
        <v>0.1</v>
      </c>
      <c r="C788" s="36" t="s">
        <v>8841</v>
      </c>
      <c r="D788" s="37" t="s">
        <v>8842</v>
      </c>
      <c r="E788" s="42">
        <v>480000</v>
      </c>
      <c r="F788" s="37"/>
      <c r="G788" s="52"/>
      <c r="H788" s="53" t="str">
        <f>VLOOKUP(C788,'[10]SLED Price List'!$D$6:$G$12673,4,FALSE)</f>
        <v>C</v>
      </c>
    </row>
    <row r="789" spans="1:8" s="38" customFormat="1" ht="16" x14ac:dyDescent="0.2">
      <c r="A789" s="38" t="s">
        <v>2233</v>
      </c>
      <c r="B789" s="39">
        <v>0.1</v>
      </c>
      <c r="C789" s="36" t="s">
        <v>8843</v>
      </c>
      <c r="D789" s="37" t="s">
        <v>9163</v>
      </c>
      <c r="E789" s="42">
        <v>1440000</v>
      </c>
      <c r="F789" s="37"/>
      <c r="G789" s="52"/>
      <c r="H789" s="53" t="str">
        <f>VLOOKUP(C789,'[10]SLED Price List'!$D$6:$G$12673,4,FALSE)</f>
        <v>C</v>
      </c>
    </row>
    <row r="790" spans="1:8" s="38" customFormat="1" ht="16" x14ac:dyDescent="0.2">
      <c r="A790" s="38" t="s">
        <v>2233</v>
      </c>
      <c r="B790" s="39">
        <v>0.1</v>
      </c>
      <c r="C790" s="36" t="s">
        <v>8844</v>
      </c>
      <c r="D790" s="37" t="s">
        <v>9164</v>
      </c>
      <c r="E790" s="42" t="s">
        <v>6105</v>
      </c>
      <c r="F790" s="37"/>
      <c r="G790" s="52" t="s">
        <v>26008</v>
      </c>
      <c r="H790" s="53" t="str">
        <f>VLOOKUP(C790,'[10]SLED Price List'!$D$6:$G$12673,4,FALSE)</f>
        <v>C</v>
      </c>
    </row>
    <row r="791" spans="1:8" s="38" customFormat="1" ht="16" x14ac:dyDescent="0.2">
      <c r="A791" s="38" t="s">
        <v>2233</v>
      </c>
      <c r="B791" s="39">
        <v>0.1</v>
      </c>
      <c r="C791" s="36" t="s">
        <v>8973</v>
      </c>
      <c r="D791" s="37" t="s">
        <v>8974</v>
      </c>
      <c r="E791" s="42">
        <v>3262000</v>
      </c>
      <c r="F791" s="37"/>
      <c r="G791" s="52"/>
      <c r="H791" s="53" t="str">
        <f>VLOOKUP(C791,'[10]SLED Price List'!$D$6:$G$12673,4,FALSE)</f>
        <v>C</v>
      </c>
    </row>
    <row r="792" spans="1:8" s="38" customFormat="1" ht="16" x14ac:dyDescent="0.2">
      <c r="A792" s="38" t="s">
        <v>2233</v>
      </c>
      <c r="B792" s="39">
        <v>0.1</v>
      </c>
      <c r="C792" s="36" t="s">
        <v>8975</v>
      </c>
      <c r="D792" s="37" t="s">
        <v>8976</v>
      </c>
      <c r="E792" s="42">
        <v>9786000</v>
      </c>
      <c r="F792" s="37"/>
      <c r="G792" s="52"/>
      <c r="H792" s="53" t="str">
        <f>VLOOKUP(C792,'[10]SLED Price List'!$D$6:$G$12673,4,FALSE)</f>
        <v>C</v>
      </c>
    </row>
    <row r="793" spans="1:8" s="38" customFormat="1" ht="16" x14ac:dyDescent="0.2">
      <c r="A793" s="38" t="s">
        <v>2233</v>
      </c>
      <c r="B793" s="39">
        <v>0.1</v>
      </c>
      <c r="C793" s="36" t="s">
        <v>8977</v>
      </c>
      <c r="D793" s="37" t="s">
        <v>8978</v>
      </c>
      <c r="E793" s="42" t="s">
        <v>6105</v>
      </c>
      <c r="F793" s="37"/>
      <c r="G793" s="52" t="s">
        <v>26008</v>
      </c>
      <c r="H793" s="53" t="str">
        <f>VLOOKUP(C793,'[10]SLED Price List'!$D$6:$G$12673,4,FALSE)</f>
        <v>C</v>
      </c>
    </row>
    <row r="794" spans="1:8" s="38" customFormat="1" ht="16" x14ac:dyDescent="0.2">
      <c r="A794" s="38" t="s">
        <v>2233</v>
      </c>
      <c r="B794" s="39">
        <v>0.1</v>
      </c>
      <c r="C794" s="36" t="s">
        <v>8845</v>
      </c>
      <c r="D794" s="37" t="s">
        <v>8846</v>
      </c>
      <c r="E794" s="42">
        <v>540000</v>
      </c>
      <c r="F794" s="37"/>
      <c r="G794" s="52"/>
      <c r="H794" s="53" t="str">
        <f>VLOOKUP(C794,'[10]SLED Price List'!$D$6:$G$12673,4,FALSE)</f>
        <v>C</v>
      </c>
    </row>
    <row r="795" spans="1:8" s="38" customFormat="1" ht="16" x14ac:dyDescent="0.2">
      <c r="A795" s="38" t="s">
        <v>2233</v>
      </c>
      <c r="B795" s="39">
        <v>0.1</v>
      </c>
      <c r="C795" s="36" t="s">
        <v>8847</v>
      </c>
      <c r="D795" s="37" t="s">
        <v>9165</v>
      </c>
      <c r="E795" s="42">
        <v>1620000</v>
      </c>
      <c r="F795" s="37"/>
      <c r="G795" s="52"/>
      <c r="H795" s="53" t="str">
        <f>VLOOKUP(C795,'[10]SLED Price List'!$D$6:$G$12673,4,FALSE)</f>
        <v>C</v>
      </c>
    </row>
    <row r="796" spans="1:8" s="38" customFormat="1" ht="16" x14ac:dyDescent="0.2">
      <c r="A796" s="38" t="s">
        <v>2233</v>
      </c>
      <c r="B796" s="39">
        <v>0.1</v>
      </c>
      <c r="C796" s="36" t="s">
        <v>8848</v>
      </c>
      <c r="D796" s="37" t="s">
        <v>9166</v>
      </c>
      <c r="E796" s="42" t="s">
        <v>6105</v>
      </c>
      <c r="F796" s="37"/>
      <c r="G796" s="52" t="s">
        <v>26008</v>
      </c>
      <c r="H796" s="53" t="str">
        <f>VLOOKUP(C796,'[10]SLED Price List'!$D$6:$G$12673,4,FALSE)</f>
        <v>C</v>
      </c>
    </row>
    <row r="797" spans="1:8" s="38" customFormat="1" ht="16" x14ac:dyDescent="0.2">
      <c r="A797" s="38" t="s">
        <v>2233</v>
      </c>
      <c r="B797" s="39">
        <v>0.1</v>
      </c>
      <c r="C797" s="36" t="s">
        <v>8979</v>
      </c>
      <c r="D797" s="37" t="s">
        <v>8980</v>
      </c>
      <c r="E797" s="42">
        <v>3487500</v>
      </c>
      <c r="F797" s="37"/>
      <c r="G797" s="52"/>
      <c r="H797" s="53" t="str">
        <f>VLOOKUP(C797,'[10]SLED Price List'!$D$6:$G$12673,4,FALSE)</f>
        <v>C</v>
      </c>
    </row>
    <row r="798" spans="1:8" s="38" customFormat="1" ht="16" x14ac:dyDescent="0.2">
      <c r="A798" s="38" t="s">
        <v>2233</v>
      </c>
      <c r="B798" s="39">
        <v>0.1</v>
      </c>
      <c r="C798" s="36" t="s">
        <v>8981</v>
      </c>
      <c r="D798" s="37" t="s">
        <v>8982</v>
      </c>
      <c r="E798" s="42">
        <v>10462500</v>
      </c>
      <c r="F798" s="37"/>
      <c r="G798" s="52"/>
      <c r="H798" s="53" t="str">
        <f>VLOOKUP(C798,'[10]SLED Price List'!$D$6:$G$12673,4,FALSE)</f>
        <v>C</v>
      </c>
    </row>
    <row r="799" spans="1:8" s="38" customFormat="1" ht="16" x14ac:dyDescent="0.2">
      <c r="A799" s="38" t="s">
        <v>2233</v>
      </c>
      <c r="B799" s="39">
        <v>0.1</v>
      </c>
      <c r="C799" s="36" t="s">
        <v>8983</v>
      </c>
      <c r="D799" s="37" t="s">
        <v>8984</v>
      </c>
      <c r="E799" s="42" t="s">
        <v>6105</v>
      </c>
      <c r="F799" s="37"/>
      <c r="G799" s="52" t="s">
        <v>26008</v>
      </c>
      <c r="H799" s="53" t="str">
        <f>VLOOKUP(C799,'[10]SLED Price List'!$D$6:$G$12673,4,FALSE)</f>
        <v>C</v>
      </c>
    </row>
    <row r="800" spans="1:8" s="38" customFormat="1" ht="16" x14ac:dyDescent="0.2">
      <c r="A800" s="38" t="s">
        <v>2233</v>
      </c>
      <c r="B800" s="39">
        <v>0.1</v>
      </c>
      <c r="C800" s="36" t="s">
        <v>8849</v>
      </c>
      <c r="D800" s="37" t="s">
        <v>8850</v>
      </c>
      <c r="E800" s="42">
        <v>600000</v>
      </c>
      <c r="F800" s="37"/>
      <c r="G800" s="52"/>
      <c r="H800" s="53" t="str">
        <f>VLOOKUP(C800,'[10]SLED Price List'!$D$6:$G$12673,4,FALSE)</f>
        <v>C</v>
      </c>
    </row>
    <row r="801" spans="1:8" s="38" customFormat="1" ht="16" x14ac:dyDescent="0.2">
      <c r="A801" s="38" t="s">
        <v>2233</v>
      </c>
      <c r="B801" s="39">
        <v>0.1</v>
      </c>
      <c r="C801" s="36" t="s">
        <v>8851</v>
      </c>
      <c r="D801" s="37" t="s">
        <v>9167</v>
      </c>
      <c r="E801" s="42">
        <v>1800000</v>
      </c>
      <c r="F801" s="37"/>
      <c r="G801" s="52"/>
      <c r="H801" s="53" t="str">
        <f>VLOOKUP(C801,'[10]SLED Price List'!$D$6:$G$12673,4,FALSE)</f>
        <v>C</v>
      </c>
    </row>
    <row r="802" spans="1:8" s="38" customFormat="1" ht="16" x14ac:dyDescent="0.2">
      <c r="A802" s="38" t="s">
        <v>2233</v>
      </c>
      <c r="B802" s="39">
        <v>0.1</v>
      </c>
      <c r="C802" s="36" t="s">
        <v>8852</v>
      </c>
      <c r="D802" s="37" t="s">
        <v>9168</v>
      </c>
      <c r="E802" s="42" t="s">
        <v>6105</v>
      </c>
      <c r="F802" s="37"/>
      <c r="G802" s="52" t="s">
        <v>26008</v>
      </c>
      <c r="H802" s="53" t="str">
        <f>VLOOKUP(C802,'[10]SLED Price List'!$D$6:$G$12673,4,FALSE)</f>
        <v>C</v>
      </c>
    </row>
    <row r="803" spans="1:8" s="38" customFormat="1" ht="16" x14ac:dyDescent="0.2">
      <c r="A803" s="38" t="s">
        <v>2233</v>
      </c>
      <c r="B803" s="39">
        <v>0.1</v>
      </c>
      <c r="C803" s="36" t="s">
        <v>8985</v>
      </c>
      <c r="D803" s="37" t="s">
        <v>8986</v>
      </c>
      <c r="E803" s="42">
        <v>3712000</v>
      </c>
      <c r="F803" s="37"/>
      <c r="G803" s="52"/>
      <c r="H803" s="53" t="str">
        <f>VLOOKUP(C803,'[10]SLED Price List'!$D$6:$G$12673,4,FALSE)</f>
        <v>C</v>
      </c>
    </row>
    <row r="804" spans="1:8" s="38" customFormat="1" ht="16" x14ac:dyDescent="0.2">
      <c r="A804" s="38" t="s">
        <v>2233</v>
      </c>
      <c r="B804" s="39">
        <v>0.1</v>
      </c>
      <c r="C804" s="36" t="s">
        <v>8987</v>
      </c>
      <c r="D804" s="37" t="s">
        <v>8988</v>
      </c>
      <c r="E804" s="42">
        <v>11136000</v>
      </c>
      <c r="F804" s="37"/>
      <c r="G804" s="52"/>
      <c r="H804" s="53" t="str">
        <f>VLOOKUP(C804,'[10]SLED Price List'!$D$6:$G$12673,4,FALSE)</f>
        <v>C</v>
      </c>
    </row>
    <row r="805" spans="1:8" s="38" customFormat="1" ht="16" x14ac:dyDescent="0.2">
      <c r="A805" s="38" t="s">
        <v>2233</v>
      </c>
      <c r="B805" s="39">
        <v>0.1</v>
      </c>
      <c r="C805" s="36" t="s">
        <v>8989</v>
      </c>
      <c r="D805" s="37" t="s">
        <v>8990</v>
      </c>
      <c r="E805" s="42" t="s">
        <v>6105</v>
      </c>
      <c r="F805" s="37"/>
      <c r="G805" s="52" t="s">
        <v>26008</v>
      </c>
      <c r="H805" s="53" t="str">
        <f>VLOOKUP(C805,'[10]SLED Price List'!$D$6:$G$12673,4,FALSE)</f>
        <v>C</v>
      </c>
    </row>
    <row r="806" spans="1:8" s="38" customFormat="1" ht="16" x14ac:dyDescent="0.2">
      <c r="A806" s="38" t="s">
        <v>2233</v>
      </c>
      <c r="B806" s="39">
        <v>0.1</v>
      </c>
      <c r="C806" s="36" t="s">
        <v>8853</v>
      </c>
      <c r="D806" s="37" t="s">
        <v>8854</v>
      </c>
      <c r="E806" s="42">
        <v>660000</v>
      </c>
      <c r="F806" s="37"/>
      <c r="G806" s="52"/>
      <c r="H806" s="53" t="str">
        <f>VLOOKUP(C806,'[10]SLED Price List'!$D$6:$G$12673,4,FALSE)</f>
        <v>C</v>
      </c>
    </row>
    <row r="807" spans="1:8" s="38" customFormat="1" ht="16" x14ac:dyDescent="0.2">
      <c r="A807" s="38" t="s">
        <v>2233</v>
      </c>
      <c r="B807" s="39">
        <v>0.1</v>
      </c>
      <c r="C807" s="36" t="s">
        <v>8855</v>
      </c>
      <c r="D807" s="37" t="s">
        <v>9169</v>
      </c>
      <c r="E807" s="42">
        <v>1980000</v>
      </c>
      <c r="F807" s="37"/>
      <c r="G807" s="52"/>
      <c r="H807" s="53" t="str">
        <f>VLOOKUP(C807,'[10]SLED Price List'!$D$6:$G$12673,4,FALSE)</f>
        <v>C</v>
      </c>
    </row>
    <row r="808" spans="1:8" s="38" customFormat="1" ht="16" x14ac:dyDescent="0.2">
      <c r="A808" s="38" t="s">
        <v>2233</v>
      </c>
      <c r="B808" s="39">
        <v>0.1</v>
      </c>
      <c r="C808" s="36" t="s">
        <v>8856</v>
      </c>
      <c r="D808" s="37" t="s">
        <v>9170</v>
      </c>
      <c r="E808" s="42" t="s">
        <v>6105</v>
      </c>
      <c r="F808" s="37"/>
      <c r="G808" s="52" t="s">
        <v>26008</v>
      </c>
      <c r="H808" s="53" t="str">
        <f>VLOOKUP(C808,'[10]SLED Price List'!$D$6:$G$12673,4,FALSE)</f>
        <v>C</v>
      </c>
    </row>
    <row r="809" spans="1:8" s="38" customFormat="1" ht="16" x14ac:dyDescent="0.2">
      <c r="A809" s="38" t="s">
        <v>2233</v>
      </c>
      <c r="B809" s="39">
        <v>0.1</v>
      </c>
      <c r="C809" s="36" t="s">
        <v>8991</v>
      </c>
      <c r="D809" s="37" t="s">
        <v>8992</v>
      </c>
      <c r="E809" s="42">
        <v>3935500</v>
      </c>
      <c r="F809" s="37"/>
      <c r="G809" s="52"/>
      <c r="H809" s="53" t="str">
        <f>VLOOKUP(C809,'[10]SLED Price List'!$D$6:$G$12673,4,FALSE)</f>
        <v>C</v>
      </c>
    </row>
    <row r="810" spans="1:8" s="38" customFormat="1" ht="16" x14ac:dyDescent="0.2">
      <c r="A810" s="38" t="s">
        <v>2233</v>
      </c>
      <c r="B810" s="39">
        <v>0.1</v>
      </c>
      <c r="C810" s="36" t="s">
        <v>8993</v>
      </c>
      <c r="D810" s="37" t="s">
        <v>8994</v>
      </c>
      <c r="E810" s="42">
        <v>11806500</v>
      </c>
      <c r="F810" s="37"/>
      <c r="G810" s="52"/>
      <c r="H810" s="53" t="str">
        <f>VLOOKUP(C810,'[10]SLED Price List'!$D$6:$G$12673,4,FALSE)</f>
        <v>C</v>
      </c>
    </row>
    <row r="811" spans="1:8" s="38" customFormat="1" ht="16" x14ac:dyDescent="0.2">
      <c r="A811" s="38" t="s">
        <v>2233</v>
      </c>
      <c r="B811" s="39">
        <v>0.1</v>
      </c>
      <c r="C811" s="36" t="s">
        <v>8995</v>
      </c>
      <c r="D811" s="37" t="s">
        <v>8996</v>
      </c>
      <c r="E811" s="42" t="s">
        <v>6105</v>
      </c>
      <c r="F811" s="37"/>
      <c r="G811" s="52" t="s">
        <v>26008</v>
      </c>
      <c r="H811" s="53" t="str">
        <f>VLOOKUP(C811,'[10]SLED Price List'!$D$6:$G$12673,4,FALSE)</f>
        <v>C</v>
      </c>
    </row>
    <row r="812" spans="1:8" s="38" customFormat="1" ht="16" x14ac:dyDescent="0.2">
      <c r="A812" s="38" t="s">
        <v>2233</v>
      </c>
      <c r="B812" s="39">
        <v>0.1</v>
      </c>
      <c r="C812" s="36" t="s">
        <v>8857</v>
      </c>
      <c r="D812" s="37" t="s">
        <v>8858</v>
      </c>
      <c r="E812" s="42">
        <v>720000</v>
      </c>
      <c r="F812" s="37"/>
      <c r="G812" s="52"/>
      <c r="H812" s="53" t="str">
        <f>VLOOKUP(C812,'[10]SLED Price List'!$D$6:$G$12673,4,FALSE)</f>
        <v>C</v>
      </c>
    </row>
    <row r="813" spans="1:8" s="38" customFormat="1" ht="16" x14ac:dyDescent="0.2">
      <c r="A813" s="38" t="s">
        <v>2233</v>
      </c>
      <c r="B813" s="39">
        <v>0.1</v>
      </c>
      <c r="C813" s="36" t="s">
        <v>8859</v>
      </c>
      <c r="D813" s="37" t="s">
        <v>9171</v>
      </c>
      <c r="E813" s="42">
        <v>2160000</v>
      </c>
      <c r="F813" s="37"/>
      <c r="G813" s="52"/>
      <c r="H813" s="53" t="str">
        <f>VLOOKUP(C813,'[10]SLED Price List'!$D$6:$G$12673,4,FALSE)</f>
        <v>C</v>
      </c>
    </row>
    <row r="814" spans="1:8" s="38" customFormat="1" ht="16" x14ac:dyDescent="0.2">
      <c r="A814" s="38" t="s">
        <v>2233</v>
      </c>
      <c r="B814" s="39">
        <v>0.1</v>
      </c>
      <c r="C814" s="36" t="s">
        <v>8860</v>
      </c>
      <c r="D814" s="37" t="s">
        <v>9172</v>
      </c>
      <c r="E814" s="42" t="s">
        <v>6105</v>
      </c>
      <c r="F814" s="37"/>
      <c r="G814" s="52" t="s">
        <v>26008</v>
      </c>
      <c r="H814" s="53" t="str">
        <f>VLOOKUP(C814,'[10]SLED Price List'!$D$6:$G$12673,4,FALSE)</f>
        <v>C</v>
      </c>
    </row>
    <row r="815" spans="1:8" s="38" customFormat="1" ht="16" x14ac:dyDescent="0.2">
      <c r="A815" s="38" t="s">
        <v>2233</v>
      </c>
      <c r="B815" s="39">
        <v>0.1</v>
      </c>
      <c r="C815" s="36" t="s">
        <v>8997</v>
      </c>
      <c r="D815" s="37" t="s">
        <v>8998</v>
      </c>
      <c r="E815" s="42">
        <v>4158000</v>
      </c>
      <c r="F815" s="37"/>
      <c r="G815" s="52"/>
      <c r="H815" s="53" t="str">
        <f>VLOOKUP(C815,'[10]SLED Price List'!$D$6:$G$12673,4,FALSE)</f>
        <v>C</v>
      </c>
    </row>
    <row r="816" spans="1:8" s="38" customFormat="1" ht="16" x14ac:dyDescent="0.2">
      <c r="A816" s="38" t="s">
        <v>2233</v>
      </c>
      <c r="B816" s="39">
        <v>0.1</v>
      </c>
      <c r="C816" s="36" t="s">
        <v>8999</v>
      </c>
      <c r="D816" s="37" t="s">
        <v>9000</v>
      </c>
      <c r="E816" s="42">
        <v>12474000</v>
      </c>
      <c r="F816" s="37"/>
      <c r="G816" s="52"/>
      <c r="H816" s="53" t="str">
        <f>VLOOKUP(C816,'[10]SLED Price List'!$D$6:$G$12673,4,FALSE)</f>
        <v>C</v>
      </c>
    </row>
    <row r="817" spans="1:8" s="38" customFormat="1" ht="16" x14ac:dyDescent="0.2">
      <c r="A817" s="38" t="s">
        <v>2233</v>
      </c>
      <c r="B817" s="39">
        <v>0.1</v>
      </c>
      <c r="C817" s="36" t="s">
        <v>9001</v>
      </c>
      <c r="D817" s="37" t="s">
        <v>9002</v>
      </c>
      <c r="E817" s="42" t="s">
        <v>6105</v>
      </c>
      <c r="F817" s="37"/>
      <c r="G817" s="52" t="s">
        <v>26008</v>
      </c>
      <c r="H817" s="53" t="str">
        <f>VLOOKUP(C817,'[10]SLED Price List'!$D$6:$G$12673,4,FALSE)</f>
        <v>C</v>
      </c>
    </row>
    <row r="818" spans="1:8" s="38" customFormat="1" ht="16" x14ac:dyDescent="0.2">
      <c r="A818" s="38" t="s">
        <v>2233</v>
      </c>
      <c r="B818" s="39">
        <v>0.1</v>
      </c>
      <c r="C818" s="36" t="s">
        <v>8861</v>
      </c>
      <c r="D818" s="37" t="s">
        <v>8862</v>
      </c>
      <c r="E818" s="42">
        <v>780000</v>
      </c>
      <c r="F818" s="37"/>
      <c r="G818" s="52"/>
      <c r="H818" s="53" t="str">
        <f>VLOOKUP(C818,'[10]SLED Price List'!$D$6:$G$12673,4,FALSE)</f>
        <v>C</v>
      </c>
    </row>
    <row r="819" spans="1:8" s="38" customFormat="1" ht="16" x14ac:dyDescent="0.2">
      <c r="A819" s="38" t="s">
        <v>2233</v>
      </c>
      <c r="B819" s="39">
        <v>0.1</v>
      </c>
      <c r="C819" s="36" t="s">
        <v>8863</v>
      </c>
      <c r="D819" s="37" t="s">
        <v>9173</v>
      </c>
      <c r="E819" s="42">
        <v>2340000</v>
      </c>
      <c r="F819" s="37"/>
      <c r="G819" s="52"/>
      <c r="H819" s="53" t="str">
        <f>VLOOKUP(C819,'[10]SLED Price List'!$D$6:$G$12673,4,FALSE)</f>
        <v>C</v>
      </c>
    </row>
    <row r="820" spans="1:8" s="38" customFormat="1" ht="16" x14ac:dyDescent="0.2">
      <c r="A820" s="38" t="s">
        <v>2233</v>
      </c>
      <c r="B820" s="39">
        <v>0.1</v>
      </c>
      <c r="C820" s="36" t="s">
        <v>8864</v>
      </c>
      <c r="D820" s="37" t="s">
        <v>9174</v>
      </c>
      <c r="E820" s="42" t="s">
        <v>6105</v>
      </c>
      <c r="F820" s="37"/>
      <c r="G820" s="52" t="s">
        <v>26008</v>
      </c>
      <c r="H820" s="53" t="str">
        <f>VLOOKUP(C820,'[10]SLED Price List'!$D$6:$G$12673,4,FALSE)</f>
        <v>C</v>
      </c>
    </row>
    <row r="821" spans="1:8" s="38" customFormat="1" ht="16" x14ac:dyDescent="0.2">
      <c r="A821" s="38" t="s">
        <v>2233</v>
      </c>
      <c r="B821" s="39">
        <v>0.1</v>
      </c>
      <c r="C821" s="36" t="s">
        <v>9003</v>
      </c>
      <c r="D821" s="37" t="s">
        <v>9004</v>
      </c>
      <c r="E821" s="42">
        <v>4379500</v>
      </c>
      <c r="F821" s="37"/>
      <c r="G821" s="52"/>
      <c r="H821" s="53" t="str">
        <f>VLOOKUP(C821,'[10]SLED Price List'!$D$6:$G$12673,4,FALSE)</f>
        <v>C</v>
      </c>
    </row>
    <row r="822" spans="1:8" s="38" customFormat="1" ht="16" x14ac:dyDescent="0.2">
      <c r="A822" s="38" t="s">
        <v>2233</v>
      </c>
      <c r="B822" s="39">
        <v>0.1</v>
      </c>
      <c r="C822" s="36" t="s">
        <v>9005</v>
      </c>
      <c r="D822" s="37" t="s">
        <v>9006</v>
      </c>
      <c r="E822" s="42">
        <v>13138500</v>
      </c>
      <c r="F822" s="37"/>
      <c r="G822" s="52"/>
      <c r="H822" s="53" t="str">
        <f>VLOOKUP(C822,'[10]SLED Price List'!$D$6:$G$12673,4,FALSE)</f>
        <v>C</v>
      </c>
    </row>
    <row r="823" spans="1:8" s="38" customFormat="1" ht="16" x14ac:dyDescent="0.2">
      <c r="A823" s="38" t="s">
        <v>2233</v>
      </c>
      <c r="B823" s="39">
        <v>0.1</v>
      </c>
      <c r="C823" s="36" t="s">
        <v>9007</v>
      </c>
      <c r="D823" s="37" t="s">
        <v>9008</v>
      </c>
      <c r="E823" s="42" t="s">
        <v>6105</v>
      </c>
      <c r="F823" s="37"/>
      <c r="G823" s="52" t="s">
        <v>26008</v>
      </c>
      <c r="H823" s="53" t="str">
        <f>VLOOKUP(C823,'[10]SLED Price List'!$D$6:$G$12673,4,FALSE)</f>
        <v>C</v>
      </c>
    </row>
    <row r="824" spans="1:8" s="38" customFormat="1" ht="16" x14ac:dyDescent="0.2">
      <c r="A824" s="38" t="s">
        <v>2233</v>
      </c>
      <c r="B824" s="39">
        <v>0.1</v>
      </c>
      <c r="C824" s="36" t="s">
        <v>8865</v>
      </c>
      <c r="D824" s="37" t="s">
        <v>8866</v>
      </c>
      <c r="E824" s="42">
        <v>840000</v>
      </c>
      <c r="F824" s="37"/>
      <c r="G824" s="52"/>
      <c r="H824" s="53" t="str">
        <f>VLOOKUP(C824,'[10]SLED Price List'!$D$6:$G$12673,4,FALSE)</f>
        <v>C</v>
      </c>
    </row>
    <row r="825" spans="1:8" s="38" customFormat="1" ht="16" x14ac:dyDescent="0.2">
      <c r="A825" s="38" t="s">
        <v>2233</v>
      </c>
      <c r="B825" s="39">
        <v>0.1</v>
      </c>
      <c r="C825" s="36" t="s">
        <v>8867</v>
      </c>
      <c r="D825" s="37" t="s">
        <v>9175</v>
      </c>
      <c r="E825" s="42">
        <v>2520000</v>
      </c>
      <c r="F825" s="37"/>
      <c r="G825" s="52"/>
      <c r="H825" s="53" t="str">
        <f>VLOOKUP(C825,'[10]SLED Price List'!$D$6:$G$12673,4,FALSE)</f>
        <v>C</v>
      </c>
    </row>
    <row r="826" spans="1:8" s="38" customFormat="1" ht="16" x14ac:dyDescent="0.2">
      <c r="A826" s="38" t="s">
        <v>2233</v>
      </c>
      <c r="B826" s="39">
        <v>0.1</v>
      </c>
      <c r="C826" s="36" t="s">
        <v>8868</v>
      </c>
      <c r="D826" s="37" t="s">
        <v>9176</v>
      </c>
      <c r="E826" s="42" t="s">
        <v>6105</v>
      </c>
      <c r="F826" s="37"/>
      <c r="G826" s="52" t="s">
        <v>26008</v>
      </c>
      <c r="H826" s="53" t="str">
        <f>VLOOKUP(C826,'[10]SLED Price List'!$D$6:$G$12673,4,FALSE)</f>
        <v>C</v>
      </c>
    </row>
    <row r="827" spans="1:8" s="38" customFormat="1" ht="16" x14ac:dyDescent="0.2">
      <c r="A827" s="38" t="s">
        <v>2233</v>
      </c>
      <c r="B827" s="39">
        <v>0.1</v>
      </c>
      <c r="C827" s="36" t="s">
        <v>9009</v>
      </c>
      <c r="D827" s="37" t="s">
        <v>9010</v>
      </c>
      <c r="E827" s="42">
        <v>4600000</v>
      </c>
      <c r="F827" s="37"/>
      <c r="G827" s="52"/>
      <c r="H827" s="53" t="str">
        <f>VLOOKUP(C827,'[10]SLED Price List'!$D$6:$G$12673,4,FALSE)</f>
        <v>C</v>
      </c>
    </row>
    <row r="828" spans="1:8" s="38" customFormat="1" ht="16" x14ac:dyDescent="0.2">
      <c r="A828" s="38" t="s">
        <v>2233</v>
      </c>
      <c r="B828" s="39">
        <v>0.1</v>
      </c>
      <c r="C828" s="36" t="s">
        <v>9011</v>
      </c>
      <c r="D828" s="37" t="s">
        <v>9012</v>
      </c>
      <c r="E828" s="42">
        <v>13800000</v>
      </c>
      <c r="F828" s="37"/>
      <c r="G828" s="52"/>
      <c r="H828" s="53" t="str">
        <f>VLOOKUP(C828,'[10]SLED Price List'!$D$6:$G$12673,4,FALSE)</f>
        <v>C</v>
      </c>
    </row>
    <row r="829" spans="1:8" s="38" customFormat="1" ht="16" x14ac:dyDescent="0.2">
      <c r="A829" s="38" t="s">
        <v>2233</v>
      </c>
      <c r="B829" s="39">
        <v>0.1</v>
      </c>
      <c r="C829" s="36" t="s">
        <v>9013</v>
      </c>
      <c r="D829" s="37" t="s">
        <v>9014</v>
      </c>
      <c r="E829" s="42" t="s">
        <v>6105</v>
      </c>
      <c r="F829" s="37"/>
      <c r="G829" s="52" t="s">
        <v>26008</v>
      </c>
      <c r="H829" s="53" t="str">
        <f>VLOOKUP(C829,'[10]SLED Price List'!$D$6:$G$12673,4,FALSE)</f>
        <v>C</v>
      </c>
    </row>
    <row r="830" spans="1:8" s="38" customFormat="1" ht="16" x14ac:dyDescent="0.2">
      <c r="A830" s="38" t="s">
        <v>2233</v>
      </c>
      <c r="B830" s="39">
        <v>0.1</v>
      </c>
      <c r="C830" s="36" t="s">
        <v>8869</v>
      </c>
      <c r="D830" s="37" t="s">
        <v>8870</v>
      </c>
      <c r="E830" s="42">
        <v>900000</v>
      </c>
      <c r="F830" s="37"/>
      <c r="G830" s="52"/>
      <c r="H830" s="53" t="str">
        <f>VLOOKUP(C830,'[10]SLED Price List'!$D$6:$G$12673,4,FALSE)</f>
        <v>C</v>
      </c>
    </row>
    <row r="831" spans="1:8" s="38" customFormat="1" ht="16" x14ac:dyDescent="0.2">
      <c r="A831" s="38" t="s">
        <v>2233</v>
      </c>
      <c r="B831" s="39">
        <v>0.1</v>
      </c>
      <c r="C831" s="36" t="s">
        <v>8871</v>
      </c>
      <c r="D831" s="37" t="s">
        <v>9177</v>
      </c>
      <c r="E831" s="42">
        <v>2700000</v>
      </c>
      <c r="F831" s="37"/>
      <c r="G831" s="52"/>
      <c r="H831" s="53" t="str">
        <f>VLOOKUP(C831,'[10]SLED Price List'!$D$6:$G$12673,4,FALSE)</f>
        <v>C</v>
      </c>
    </row>
    <row r="832" spans="1:8" s="38" customFormat="1" ht="16" x14ac:dyDescent="0.2">
      <c r="A832" s="38" t="s">
        <v>2233</v>
      </c>
      <c r="B832" s="39">
        <v>0.1</v>
      </c>
      <c r="C832" s="36" t="s">
        <v>8872</v>
      </c>
      <c r="D832" s="37" t="s">
        <v>9178</v>
      </c>
      <c r="E832" s="42" t="s">
        <v>6105</v>
      </c>
      <c r="F832" s="37"/>
      <c r="G832" s="52" t="s">
        <v>26008</v>
      </c>
      <c r="H832" s="53" t="str">
        <f>VLOOKUP(C832,'[10]SLED Price List'!$D$6:$G$12673,4,FALSE)</f>
        <v>C</v>
      </c>
    </row>
    <row r="833" spans="1:8" s="38" customFormat="1" ht="16" x14ac:dyDescent="0.2">
      <c r="A833" s="38" t="s">
        <v>2233</v>
      </c>
      <c r="B833" s="39">
        <v>0.1</v>
      </c>
      <c r="C833" s="36" t="s">
        <v>9015</v>
      </c>
      <c r="D833" s="37" t="s">
        <v>9016</v>
      </c>
      <c r="E833" s="42">
        <v>5038000</v>
      </c>
      <c r="F833" s="37"/>
      <c r="G833" s="52"/>
      <c r="H833" s="53" t="str">
        <f>VLOOKUP(C833,'[10]SLED Price List'!$D$6:$G$12673,4,FALSE)</f>
        <v>C</v>
      </c>
    </row>
    <row r="834" spans="1:8" s="38" customFormat="1" ht="16" x14ac:dyDescent="0.2">
      <c r="A834" s="38" t="s">
        <v>2233</v>
      </c>
      <c r="B834" s="39">
        <v>0.1</v>
      </c>
      <c r="C834" s="36" t="s">
        <v>9017</v>
      </c>
      <c r="D834" s="37" t="s">
        <v>9018</v>
      </c>
      <c r="E834" s="42">
        <v>15114000</v>
      </c>
      <c r="F834" s="37"/>
      <c r="G834" s="52"/>
      <c r="H834" s="53" t="str">
        <f>VLOOKUP(C834,'[10]SLED Price List'!$D$6:$G$12673,4,FALSE)</f>
        <v>C</v>
      </c>
    </row>
    <row r="835" spans="1:8" s="38" customFormat="1" ht="16" x14ac:dyDescent="0.2">
      <c r="A835" s="38" t="s">
        <v>2233</v>
      </c>
      <c r="B835" s="39">
        <v>0.1</v>
      </c>
      <c r="C835" s="36" t="s">
        <v>9019</v>
      </c>
      <c r="D835" s="37" t="s">
        <v>9020</v>
      </c>
      <c r="E835" s="42" t="s">
        <v>6105</v>
      </c>
      <c r="F835" s="37"/>
      <c r="G835" s="52" t="s">
        <v>26008</v>
      </c>
      <c r="H835" s="53" t="str">
        <f>VLOOKUP(C835,'[10]SLED Price List'!$D$6:$G$12673,4,FALSE)</f>
        <v>C</v>
      </c>
    </row>
    <row r="836" spans="1:8" s="38" customFormat="1" ht="16" x14ac:dyDescent="0.2">
      <c r="A836" s="38" t="s">
        <v>2233</v>
      </c>
      <c r="B836" s="39">
        <v>0.1</v>
      </c>
      <c r="C836" s="36" t="s">
        <v>8873</v>
      </c>
      <c r="D836" s="37" t="s">
        <v>8874</v>
      </c>
      <c r="E836" s="42">
        <v>960000</v>
      </c>
      <c r="F836" s="37"/>
      <c r="G836" s="52"/>
      <c r="H836" s="53" t="str">
        <f>VLOOKUP(C836,'[10]SLED Price List'!$D$6:$G$12673,4,FALSE)</f>
        <v>C</v>
      </c>
    </row>
    <row r="837" spans="1:8" s="38" customFormat="1" ht="16" x14ac:dyDescent="0.2">
      <c r="A837" s="38" t="s">
        <v>2233</v>
      </c>
      <c r="B837" s="39">
        <v>0.1</v>
      </c>
      <c r="C837" s="36" t="s">
        <v>8875</v>
      </c>
      <c r="D837" s="37" t="s">
        <v>9179</v>
      </c>
      <c r="E837" s="42">
        <v>2880000</v>
      </c>
      <c r="F837" s="37"/>
      <c r="G837" s="52"/>
      <c r="H837" s="53" t="str">
        <f>VLOOKUP(C837,'[10]SLED Price List'!$D$6:$G$12673,4,FALSE)</f>
        <v>C</v>
      </c>
    </row>
    <row r="838" spans="1:8" s="38" customFormat="1" ht="16" x14ac:dyDescent="0.2">
      <c r="A838" s="38" t="s">
        <v>2233</v>
      </c>
      <c r="B838" s="39">
        <v>0.1</v>
      </c>
      <c r="C838" s="36" t="s">
        <v>8876</v>
      </c>
      <c r="D838" s="37" t="s">
        <v>9180</v>
      </c>
      <c r="E838" s="42" t="s">
        <v>6105</v>
      </c>
      <c r="F838" s="37"/>
      <c r="G838" s="52" t="s">
        <v>26008</v>
      </c>
      <c r="H838" s="53" t="str">
        <f>VLOOKUP(C838,'[10]SLED Price List'!$D$6:$G$12673,4,FALSE)</f>
        <v>C</v>
      </c>
    </row>
    <row r="839" spans="1:8" s="38" customFormat="1" ht="16" x14ac:dyDescent="0.2">
      <c r="A839" s="38" t="s">
        <v>2233</v>
      </c>
      <c r="B839" s="39">
        <v>0.1</v>
      </c>
      <c r="C839" s="36" t="s">
        <v>9021</v>
      </c>
      <c r="D839" s="37" t="s">
        <v>9022</v>
      </c>
      <c r="E839" s="42">
        <v>5472000</v>
      </c>
      <c r="F839" s="37"/>
      <c r="G839" s="52"/>
      <c r="H839" s="53" t="str">
        <f>VLOOKUP(C839,'[10]SLED Price List'!$D$6:$G$12673,4,FALSE)</f>
        <v>C</v>
      </c>
    </row>
    <row r="840" spans="1:8" s="38" customFormat="1" ht="16" x14ac:dyDescent="0.2">
      <c r="A840" s="38" t="s">
        <v>2233</v>
      </c>
      <c r="B840" s="39">
        <v>0.1</v>
      </c>
      <c r="C840" s="36" t="s">
        <v>9023</v>
      </c>
      <c r="D840" s="37" t="s">
        <v>9024</v>
      </c>
      <c r="E840" s="42">
        <v>16416000</v>
      </c>
      <c r="F840" s="37"/>
      <c r="G840" s="52"/>
      <c r="H840" s="53" t="str">
        <f>VLOOKUP(C840,'[10]SLED Price List'!$D$6:$G$12673,4,FALSE)</f>
        <v>C</v>
      </c>
    </row>
    <row r="841" spans="1:8" s="38" customFormat="1" ht="16" x14ac:dyDescent="0.2">
      <c r="A841" s="38" t="s">
        <v>2233</v>
      </c>
      <c r="B841" s="39">
        <v>0.1</v>
      </c>
      <c r="C841" s="36" t="s">
        <v>9025</v>
      </c>
      <c r="D841" s="37" t="s">
        <v>9026</v>
      </c>
      <c r="E841" s="42" t="s">
        <v>6105</v>
      </c>
      <c r="F841" s="37"/>
      <c r="G841" s="52" t="s">
        <v>26008</v>
      </c>
      <c r="H841" s="53" t="str">
        <f>VLOOKUP(C841,'[10]SLED Price List'!$D$6:$G$12673,4,FALSE)</f>
        <v>C</v>
      </c>
    </row>
    <row r="842" spans="1:8" s="38" customFormat="1" ht="16" x14ac:dyDescent="0.2">
      <c r="A842" s="38" t="s">
        <v>2233</v>
      </c>
      <c r="B842" s="39">
        <v>0.1</v>
      </c>
      <c r="C842" s="36" t="s">
        <v>8877</v>
      </c>
      <c r="D842" s="37" t="s">
        <v>8878</v>
      </c>
      <c r="E842" s="42">
        <v>1020000</v>
      </c>
      <c r="F842" s="37"/>
      <c r="G842" s="52"/>
      <c r="H842" s="53" t="str">
        <f>VLOOKUP(C842,'[10]SLED Price List'!$D$6:$G$12673,4,FALSE)</f>
        <v>C</v>
      </c>
    </row>
    <row r="843" spans="1:8" s="38" customFormat="1" ht="16" x14ac:dyDescent="0.2">
      <c r="A843" s="38" t="s">
        <v>2233</v>
      </c>
      <c r="B843" s="39">
        <v>0.1</v>
      </c>
      <c r="C843" s="36" t="s">
        <v>8879</v>
      </c>
      <c r="D843" s="37" t="s">
        <v>9181</v>
      </c>
      <c r="E843" s="42">
        <v>3060000</v>
      </c>
      <c r="F843" s="37"/>
      <c r="G843" s="52"/>
      <c r="H843" s="53" t="str">
        <f>VLOOKUP(C843,'[10]SLED Price List'!$D$6:$G$12673,4,FALSE)</f>
        <v>C</v>
      </c>
    </row>
    <row r="844" spans="1:8" s="38" customFormat="1" ht="16" x14ac:dyDescent="0.2">
      <c r="A844" s="38" t="s">
        <v>2233</v>
      </c>
      <c r="B844" s="39">
        <v>0.1</v>
      </c>
      <c r="C844" s="36" t="s">
        <v>8880</v>
      </c>
      <c r="D844" s="37" t="s">
        <v>9182</v>
      </c>
      <c r="E844" s="42" t="s">
        <v>6105</v>
      </c>
      <c r="F844" s="37"/>
      <c r="G844" s="52" t="s">
        <v>26008</v>
      </c>
      <c r="H844" s="53" t="str">
        <f>VLOOKUP(C844,'[10]SLED Price List'!$D$6:$G$12673,4,FALSE)</f>
        <v>C</v>
      </c>
    </row>
    <row r="845" spans="1:8" s="38" customFormat="1" ht="16" x14ac:dyDescent="0.2">
      <c r="A845" s="38" t="s">
        <v>2233</v>
      </c>
      <c r="B845" s="39">
        <v>0.1</v>
      </c>
      <c r="C845" s="36" t="s">
        <v>9027</v>
      </c>
      <c r="D845" s="37" t="s">
        <v>9028</v>
      </c>
      <c r="E845" s="42">
        <v>5902000</v>
      </c>
      <c r="F845" s="37"/>
      <c r="G845" s="52"/>
      <c r="H845" s="53" t="str">
        <f>VLOOKUP(C845,'[10]SLED Price List'!$D$6:$G$12673,4,FALSE)</f>
        <v>C</v>
      </c>
    </row>
    <row r="846" spans="1:8" s="38" customFormat="1" ht="16" x14ac:dyDescent="0.2">
      <c r="A846" s="38" t="s">
        <v>2233</v>
      </c>
      <c r="B846" s="39">
        <v>0.1</v>
      </c>
      <c r="C846" s="36" t="s">
        <v>9029</v>
      </c>
      <c r="D846" s="37" t="s">
        <v>9030</v>
      </c>
      <c r="E846" s="42">
        <v>17706000</v>
      </c>
      <c r="F846" s="37"/>
      <c r="G846" s="52"/>
      <c r="H846" s="53" t="str">
        <f>VLOOKUP(C846,'[10]SLED Price List'!$D$6:$G$12673,4,FALSE)</f>
        <v>C</v>
      </c>
    </row>
    <row r="847" spans="1:8" s="38" customFormat="1" ht="16" x14ac:dyDescent="0.2">
      <c r="A847" s="38" t="s">
        <v>2233</v>
      </c>
      <c r="B847" s="39">
        <v>0.1</v>
      </c>
      <c r="C847" s="36" t="s">
        <v>9031</v>
      </c>
      <c r="D847" s="37" t="s">
        <v>9032</v>
      </c>
      <c r="E847" s="42" t="s">
        <v>6105</v>
      </c>
      <c r="F847" s="37"/>
      <c r="G847" s="52" t="s">
        <v>26008</v>
      </c>
      <c r="H847" s="53" t="str">
        <f>VLOOKUP(C847,'[10]SLED Price List'!$D$6:$G$12673,4,FALSE)</f>
        <v>C</v>
      </c>
    </row>
    <row r="848" spans="1:8" s="38" customFormat="1" ht="16" x14ac:dyDescent="0.2">
      <c r="A848" s="38" t="s">
        <v>2233</v>
      </c>
      <c r="B848" s="39">
        <v>0.1</v>
      </c>
      <c r="C848" s="36" t="s">
        <v>8881</v>
      </c>
      <c r="D848" s="37" t="s">
        <v>8882</v>
      </c>
      <c r="E848" s="42">
        <v>1080000</v>
      </c>
      <c r="F848" s="37"/>
      <c r="G848" s="52"/>
      <c r="H848" s="53" t="str">
        <f>VLOOKUP(C848,'[10]SLED Price List'!$D$6:$G$12673,4,FALSE)</f>
        <v>C</v>
      </c>
    </row>
    <row r="849" spans="1:8" s="38" customFormat="1" ht="16" x14ac:dyDescent="0.2">
      <c r="A849" s="38" t="s">
        <v>2233</v>
      </c>
      <c r="B849" s="39">
        <v>0.1</v>
      </c>
      <c r="C849" s="36" t="s">
        <v>8883</v>
      </c>
      <c r="D849" s="37" t="s">
        <v>9183</v>
      </c>
      <c r="E849" s="42">
        <v>3240000</v>
      </c>
      <c r="F849" s="37"/>
      <c r="G849" s="52"/>
      <c r="H849" s="53" t="str">
        <f>VLOOKUP(C849,'[10]SLED Price List'!$D$6:$G$12673,4,FALSE)</f>
        <v>C</v>
      </c>
    </row>
    <row r="850" spans="1:8" s="38" customFormat="1" ht="16" x14ac:dyDescent="0.2">
      <c r="A850" s="38" t="s">
        <v>2233</v>
      </c>
      <c r="B850" s="39">
        <v>0.1</v>
      </c>
      <c r="C850" s="36" t="s">
        <v>8884</v>
      </c>
      <c r="D850" s="37" t="s">
        <v>9184</v>
      </c>
      <c r="E850" s="42" t="s">
        <v>6105</v>
      </c>
      <c r="F850" s="37"/>
      <c r="G850" s="52" t="s">
        <v>26008</v>
      </c>
      <c r="H850" s="53" t="str">
        <f>VLOOKUP(C850,'[10]SLED Price List'!$D$6:$G$12673,4,FALSE)</f>
        <v>C</v>
      </c>
    </row>
    <row r="851" spans="1:8" s="38" customFormat="1" ht="16" x14ac:dyDescent="0.2">
      <c r="A851" s="38" t="s">
        <v>2233</v>
      </c>
      <c r="B851" s="39">
        <v>0.1</v>
      </c>
      <c r="C851" s="36" t="s">
        <v>9033</v>
      </c>
      <c r="D851" s="37" t="s">
        <v>9034</v>
      </c>
      <c r="E851" s="42">
        <v>6328000</v>
      </c>
      <c r="F851" s="37"/>
      <c r="G851" s="52"/>
      <c r="H851" s="53" t="str">
        <f>VLOOKUP(C851,'[10]SLED Price List'!$D$6:$G$12673,4,FALSE)</f>
        <v>C</v>
      </c>
    </row>
    <row r="852" spans="1:8" s="38" customFormat="1" ht="16" x14ac:dyDescent="0.2">
      <c r="A852" s="38" t="s">
        <v>2233</v>
      </c>
      <c r="B852" s="39">
        <v>0.1</v>
      </c>
      <c r="C852" s="36" t="s">
        <v>9035</v>
      </c>
      <c r="D852" s="37" t="s">
        <v>9036</v>
      </c>
      <c r="E852" s="42">
        <v>18984000</v>
      </c>
      <c r="F852" s="37"/>
      <c r="G852" s="52"/>
      <c r="H852" s="53" t="str">
        <f>VLOOKUP(C852,'[10]SLED Price List'!$D$6:$G$12673,4,FALSE)</f>
        <v>C</v>
      </c>
    </row>
    <row r="853" spans="1:8" s="38" customFormat="1" ht="16" x14ac:dyDescent="0.2">
      <c r="A853" s="38" t="s">
        <v>2233</v>
      </c>
      <c r="B853" s="39">
        <v>0.1</v>
      </c>
      <c r="C853" s="36" t="s">
        <v>9037</v>
      </c>
      <c r="D853" s="37" t="s">
        <v>9038</v>
      </c>
      <c r="E853" s="42" t="s">
        <v>6105</v>
      </c>
      <c r="F853" s="37"/>
      <c r="G853" s="52" t="s">
        <v>26008</v>
      </c>
      <c r="H853" s="53" t="str">
        <f>VLOOKUP(C853,'[10]SLED Price List'!$D$6:$G$12673,4,FALSE)</f>
        <v>C</v>
      </c>
    </row>
    <row r="854" spans="1:8" s="38" customFormat="1" ht="16" x14ac:dyDescent="0.2">
      <c r="A854" s="38" t="s">
        <v>2233</v>
      </c>
      <c r="B854" s="39">
        <v>0.1</v>
      </c>
      <c r="C854" s="36" t="s">
        <v>8885</v>
      </c>
      <c r="D854" s="37" t="s">
        <v>8886</v>
      </c>
      <c r="E854" s="42">
        <v>1140000</v>
      </c>
      <c r="F854" s="37"/>
      <c r="G854" s="52"/>
      <c r="H854" s="53" t="str">
        <f>VLOOKUP(C854,'[10]SLED Price List'!$D$6:$G$12673,4,FALSE)</f>
        <v>C</v>
      </c>
    </row>
    <row r="855" spans="1:8" s="38" customFormat="1" ht="16" x14ac:dyDescent="0.2">
      <c r="A855" s="38" t="s">
        <v>2233</v>
      </c>
      <c r="B855" s="39">
        <v>0.1</v>
      </c>
      <c r="C855" s="36" t="s">
        <v>8887</v>
      </c>
      <c r="D855" s="37" t="s">
        <v>9185</v>
      </c>
      <c r="E855" s="42">
        <v>3420000</v>
      </c>
      <c r="F855" s="37"/>
      <c r="G855" s="52"/>
      <c r="H855" s="53" t="str">
        <f>VLOOKUP(C855,'[10]SLED Price List'!$D$6:$G$12673,4,FALSE)</f>
        <v>C</v>
      </c>
    </row>
    <row r="856" spans="1:8" s="38" customFormat="1" ht="16" x14ac:dyDescent="0.2">
      <c r="A856" s="38" t="s">
        <v>2233</v>
      </c>
      <c r="B856" s="39">
        <v>0.1</v>
      </c>
      <c r="C856" s="36" t="s">
        <v>8888</v>
      </c>
      <c r="D856" s="37" t="s">
        <v>9186</v>
      </c>
      <c r="E856" s="42" t="s">
        <v>6105</v>
      </c>
      <c r="F856" s="37"/>
      <c r="G856" s="52" t="s">
        <v>26008</v>
      </c>
      <c r="H856" s="53" t="str">
        <f>VLOOKUP(C856,'[10]SLED Price List'!$D$6:$G$12673,4,FALSE)</f>
        <v>C</v>
      </c>
    </row>
    <row r="857" spans="1:8" s="38" customFormat="1" ht="16" x14ac:dyDescent="0.2">
      <c r="A857" s="38" t="s">
        <v>2233</v>
      </c>
      <c r="B857" s="39">
        <v>0.1</v>
      </c>
      <c r="C857" s="36" t="s">
        <v>9039</v>
      </c>
      <c r="D857" s="37" t="s">
        <v>9040</v>
      </c>
      <c r="E857" s="42">
        <v>6750000</v>
      </c>
      <c r="F857" s="37"/>
      <c r="G857" s="52"/>
      <c r="H857" s="53" t="str">
        <f>VLOOKUP(C857,'[10]SLED Price List'!$D$6:$G$12673,4,FALSE)</f>
        <v>C</v>
      </c>
    </row>
    <row r="858" spans="1:8" s="38" customFormat="1" ht="16" x14ac:dyDescent="0.2">
      <c r="A858" s="38" t="s">
        <v>2233</v>
      </c>
      <c r="B858" s="39">
        <v>0.1</v>
      </c>
      <c r="C858" s="36" t="s">
        <v>9041</v>
      </c>
      <c r="D858" s="37" t="s">
        <v>9042</v>
      </c>
      <c r="E858" s="42">
        <v>20250000</v>
      </c>
      <c r="F858" s="37"/>
      <c r="G858" s="52"/>
      <c r="H858" s="53" t="str">
        <f>VLOOKUP(C858,'[10]SLED Price List'!$D$6:$G$12673,4,FALSE)</f>
        <v>C</v>
      </c>
    </row>
    <row r="859" spans="1:8" s="38" customFormat="1" ht="16" x14ac:dyDescent="0.2">
      <c r="A859" s="38" t="s">
        <v>2233</v>
      </c>
      <c r="B859" s="39">
        <v>0.1</v>
      </c>
      <c r="C859" s="36" t="s">
        <v>9043</v>
      </c>
      <c r="D859" s="37" t="s">
        <v>9044</v>
      </c>
      <c r="E859" s="42" t="s">
        <v>6105</v>
      </c>
      <c r="F859" s="37"/>
      <c r="G859" s="52" t="s">
        <v>26008</v>
      </c>
      <c r="H859" s="53" t="str">
        <f>VLOOKUP(C859,'[10]SLED Price List'!$D$6:$G$12673,4,FALSE)</f>
        <v>C</v>
      </c>
    </row>
    <row r="860" spans="1:8" s="38" customFormat="1" ht="16" x14ac:dyDescent="0.2">
      <c r="A860" s="38" t="s">
        <v>2233</v>
      </c>
      <c r="B860" s="39">
        <v>0.1</v>
      </c>
      <c r="C860" s="36" t="s">
        <v>8889</v>
      </c>
      <c r="D860" s="37" t="s">
        <v>8890</v>
      </c>
      <c r="E860" s="42">
        <v>1187500</v>
      </c>
      <c r="F860" s="37"/>
      <c r="G860" s="52"/>
      <c r="H860" s="53" t="str">
        <f>VLOOKUP(C860,'[10]SLED Price List'!$D$6:$G$12673,4,FALSE)</f>
        <v>C</v>
      </c>
    </row>
    <row r="861" spans="1:8" s="38" customFormat="1" ht="16" x14ac:dyDescent="0.2">
      <c r="A861" s="38" t="s">
        <v>2233</v>
      </c>
      <c r="B861" s="39">
        <v>0.1</v>
      </c>
      <c r="C861" s="36" t="s">
        <v>8891</v>
      </c>
      <c r="D861" s="37" t="s">
        <v>8892</v>
      </c>
      <c r="E861" s="42">
        <v>3562500</v>
      </c>
      <c r="F861" s="37"/>
      <c r="G861" s="52"/>
      <c r="H861" s="53" t="str">
        <f>VLOOKUP(C861,'[10]SLED Price List'!$D$6:$G$12673,4,FALSE)</f>
        <v>C</v>
      </c>
    </row>
    <row r="862" spans="1:8" s="38" customFormat="1" ht="16" x14ac:dyDescent="0.2">
      <c r="A862" s="38" t="s">
        <v>2233</v>
      </c>
      <c r="B862" s="39">
        <v>0.1</v>
      </c>
      <c r="C862" s="36" t="s">
        <v>8893</v>
      </c>
      <c r="D862" s="37" t="s">
        <v>8894</v>
      </c>
      <c r="E862" s="42" t="s">
        <v>6105</v>
      </c>
      <c r="F862" s="37"/>
      <c r="G862" s="52" t="s">
        <v>26008</v>
      </c>
      <c r="H862" s="53" t="str">
        <f>VLOOKUP(C862,'[10]SLED Price List'!$D$6:$G$12673,4,FALSE)</f>
        <v>C</v>
      </c>
    </row>
    <row r="863" spans="1:8" s="38" customFormat="1" ht="16" x14ac:dyDescent="0.2">
      <c r="A863" s="38" t="s">
        <v>2233</v>
      </c>
      <c r="B863" s="39">
        <v>0.1</v>
      </c>
      <c r="C863" s="36" t="s">
        <v>9045</v>
      </c>
      <c r="D863" s="37" t="s">
        <v>9046</v>
      </c>
      <c r="E863" s="42">
        <v>7168000</v>
      </c>
      <c r="F863" s="37"/>
      <c r="G863" s="52"/>
      <c r="H863" s="53" t="str">
        <f>VLOOKUP(C863,'[10]SLED Price List'!$D$6:$G$12673,4,FALSE)</f>
        <v>C</v>
      </c>
    </row>
    <row r="864" spans="1:8" s="38" customFormat="1" ht="16" x14ac:dyDescent="0.2">
      <c r="A864" s="38" t="s">
        <v>2233</v>
      </c>
      <c r="B864" s="39">
        <v>0.1</v>
      </c>
      <c r="C864" s="36" t="s">
        <v>9047</v>
      </c>
      <c r="D864" s="37" t="s">
        <v>9048</v>
      </c>
      <c r="E864" s="42">
        <v>21504000</v>
      </c>
      <c r="F864" s="37"/>
      <c r="G864" s="52"/>
      <c r="H864" s="53" t="str">
        <f>VLOOKUP(C864,'[10]SLED Price List'!$D$6:$G$12673,4,FALSE)</f>
        <v>C</v>
      </c>
    </row>
    <row r="865" spans="1:8" s="38" customFormat="1" ht="16" x14ac:dyDescent="0.2">
      <c r="A865" s="38" t="s">
        <v>2233</v>
      </c>
      <c r="B865" s="39">
        <v>0.1</v>
      </c>
      <c r="C865" s="36" t="s">
        <v>9049</v>
      </c>
      <c r="D865" s="37" t="s">
        <v>9050</v>
      </c>
      <c r="E865" s="42" t="s">
        <v>6105</v>
      </c>
      <c r="F865" s="37"/>
      <c r="G865" s="52" t="s">
        <v>26008</v>
      </c>
      <c r="H865" s="53" t="str">
        <f>VLOOKUP(C865,'[10]SLED Price List'!$D$6:$G$12673,4,FALSE)</f>
        <v>C</v>
      </c>
    </row>
    <row r="866" spans="1:8" s="38" customFormat="1" ht="16" x14ac:dyDescent="0.2">
      <c r="A866" s="38" t="s">
        <v>2233</v>
      </c>
      <c r="B866" s="39">
        <v>0.1</v>
      </c>
      <c r="C866" s="36" t="s">
        <v>8895</v>
      </c>
      <c r="D866" s="37" t="s">
        <v>8896</v>
      </c>
      <c r="E866" s="42">
        <v>1304875</v>
      </c>
      <c r="F866" s="37"/>
      <c r="G866" s="52"/>
      <c r="H866" s="53" t="str">
        <f>VLOOKUP(C866,'[10]SLED Price List'!$D$6:$G$12673,4,FALSE)</f>
        <v>C</v>
      </c>
    </row>
    <row r="867" spans="1:8" s="38" customFormat="1" ht="16" x14ac:dyDescent="0.2">
      <c r="A867" s="38" t="s">
        <v>2233</v>
      </c>
      <c r="B867" s="39">
        <v>0.1</v>
      </c>
      <c r="C867" s="36" t="s">
        <v>8897</v>
      </c>
      <c r="D867" s="37" t="s">
        <v>8898</v>
      </c>
      <c r="E867" s="42">
        <v>3914625</v>
      </c>
      <c r="F867" s="37"/>
      <c r="G867" s="52"/>
      <c r="H867" s="53" t="str">
        <f>VLOOKUP(C867,'[10]SLED Price List'!$D$6:$G$12673,4,FALSE)</f>
        <v>C</v>
      </c>
    </row>
    <row r="868" spans="1:8" s="38" customFormat="1" ht="16" x14ac:dyDescent="0.2">
      <c r="A868" s="38" t="s">
        <v>2233</v>
      </c>
      <c r="B868" s="39">
        <v>0.1</v>
      </c>
      <c r="C868" s="36" t="s">
        <v>8899</v>
      </c>
      <c r="D868" s="37" t="s">
        <v>8900</v>
      </c>
      <c r="E868" s="42" t="s">
        <v>6105</v>
      </c>
      <c r="F868" s="37"/>
      <c r="G868" s="52" t="s">
        <v>26008</v>
      </c>
      <c r="H868" s="53" t="str">
        <f>VLOOKUP(C868,'[10]SLED Price List'!$D$6:$G$12673,4,FALSE)</f>
        <v>C</v>
      </c>
    </row>
    <row r="869" spans="1:8" s="38" customFormat="1" ht="16" x14ac:dyDescent="0.2">
      <c r="A869" s="38" t="s">
        <v>2233</v>
      </c>
      <c r="B869" s="39">
        <v>0.1</v>
      </c>
      <c r="C869" s="36" t="s">
        <v>9051</v>
      </c>
      <c r="D869" s="37" t="s">
        <v>9052</v>
      </c>
      <c r="E869" s="42">
        <v>7582000</v>
      </c>
      <c r="F869" s="37"/>
      <c r="G869" s="52"/>
      <c r="H869" s="53" t="str">
        <f>VLOOKUP(C869,'[10]SLED Price List'!$D$6:$G$12673,4,FALSE)</f>
        <v>C</v>
      </c>
    </row>
    <row r="870" spans="1:8" s="38" customFormat="1" ht="16" x14ac:dyDescent="0.2">
      <c r="A870" s="38" t="s">
        <v>2233</v>
      </c>
      <c r="B870" s="39">
        <v>0.1</v>
      </c>
      <c r="C870" s="36" t="s">
        <v>9053</v>
      </c>
      <c r="D870" s="37" t="s">
        <v>9054</v>
      </c>
      <c r="E870" s="42">
        <v>22746000</v>
      </c>
      <c r="F870" s="37"/>
      <c r="G870" s="52"/>
      <c r="H870" s="53" t="str">
        <f>VLOOKUP(C870,'[10]SLED Price List'!$D$6:$G$12673,4,FALSE)</f>
        <v>C</v>
      </c>
    </row>
    <row r="871" spans="1:8" s="38" customFormat="1" ht="16" x14ac:dyDescent="0.2">
      <c r="A871" s="38" t="s">
        <v>2233</v>
      </c>
      <c r="B871" s="39">
        <v>0.1</v>
      </c>
      <c r="C871" s="36" t="s">
        <v>9055</v>
      </c>
      <c r="D871" s="37" t="s">
        <v>9056</v>
      </c>
      <c r="E871" s="42" t="s">
        <v>6105</v>
      </c>
      <c r="F871" s="37"/>
      <c r="G871" s="52" t="s">
        <v>26008</v>
      </c>
      <c r="H871" s="53" t="str">
        <f>VLOOKUP(C871,'[10]SLED Price List'!$D$6:$G$12673,4,FALSE)</f>
        <v>C</v>
      </c>
    </row>
    <row r="872" spans="1:8" s="38" customFormat="1" ht="16" x14ac:dyDescent="0.2">
      <c r="A872" s="38" t="s">
        <v>2233</v>
      </c>
      <c r="B872" s="39">
        <v>0.1</v>
      </c>
      <c r="C872" s="36" t="s">
        <v>8901</v>
      </c>
      <c r="D872" s="37" t="s">
        <v>8902</v>
      </c>
      <c r="E872" s="42">
        <v>1422000</v>
      </c>
      <c r="F872" s="37"/>
      <c r="G872" s="52"/>
      <c r="H872" s="53" t="str">
        <f>VLOOKUP(C872,'[10]SLED Price List'!$D$6:$G$12673,4,FALSE)</f>
        <v>C</v>
      </c>
    </row>
    <row r="873" spans="1:8" s="38" customFormat="1" ht="16" x14ac:dyDescent="0.2">
      <c r="A873" s="38" t="s">
        <v>2233</v>
      </c>
      <c r="B873" s="39">
        <v>0.1</v>
      </c>
      <c r="C873" s="36" t="s">
        <v>8903</v>
      </c>
      <c r="D873" s="37" t="s">
        <v>8904</v>
      </c>
      <c r="E873" s="42">
        <v>4266000</v>
      </c>
      <c r="F873" s="37"/>
      <c r="G873" s="52"/>
      <c r="H873" s="53" t="str">
        <f>VLOOKUP(C873,'[10]SLED Price List'!$D$6:$G$12673,4,FALSE)</f>
        <v>C</v>
      </c>
    </row>
    <row r="874" spans="1:8" s="38" customFormat="1" ht="16" x14ac:dyDescent="0.2">
      <c r="A874" s="38" t="s">
        <v>2233</v>
      </c>
      <c r="B874" s="39">
        <v>0.1</v>
      </c>
      <c r="C874" s="36" t="s">
        <v>8905</v>
      </c>
      <c r="D874" s="37" t="s">
        <v>8906</v>
      </c>
      <c r="E874" s="42" t="s">
        <v>6105</v>
      </c>
      <c r="F874" s="37"/>
      <c r="G874" s="52" t="s">
        <v>26008</v>
      </c>
      <c r="H874" s="53" t="str">
        <f>VLOOKUP(C874,'[10]SLED Price List'!$D$6:$G$12673,4,FALSE)</f>
        <v>C</v>
      </c>
    </row>
    <row r="875" spans="1:8" s="38" customFormat="1" ht="16" x14ac:dyDescent="0.2">
      <c r="A875" s="38" t="s">
        <v>2233</v>
      </c>
      <c r="B875" s="39">
        <v>0.1</v>
      </c>
      <c r="C875" s="36" t="s">
        <v>9057</v>
      </c>
      <c r="D875" s="37" t="s">
        <v>9058</v>
      </c>
      <c r="E875" s="42">
        <v>7992000</v>
      </c>
      <c r="F875" s="37"/>
      <c r="G875" s="52"/>
      <c r="H875" s="53" t="str">
        <f>VLOOKUP(C875,'[10]SLED Price List'!$D$6:$G$12673,4,FALSE)</f>
        <v>C</v>
      </c>
    </row>
    <row r="876" spans="1:8" s="38" customFormat="1" ht="16" x14ac:dyDescent="0.2">
      <c r="A876" s="38" t="s">
        <v>2233</v>
      </c>
      <c r="B876" s="39">
        <v>0.1</v>
      </c>
      <c r="C876" s="36" t="s">
        <v>9059</v>
      </c>
      <c r="D876" s="37" t="s">
        <v>9060</v>
      </c>
      <c r="E876" s="42">
        <v>23976000</v>
      </c>
      <c r="F876" s="37"/>
      <c r="G876" s="52"/>
      <c r="H876" s="53" t="str">
        <f>VLOOKUP(C876,'[10]SLED Price List'!$D$6:$G$12673,4,FALSE)</f>
        <v>C</v>
      </c>
    </row>
    <row r="877" spans="1:8" s="38" customFormat="1" ht="16" x14ac:dyDescent="0.2">
      <c r="A877" s="38" t="s">
        <v>2233</v>
      </c>
      <c r="B877" s="39">
        <v>0.1</v>
      </c>
      <c r="C877" s="36" t="s">
        <v>9061</v>
      </c>
      <c r="D877" s="37" t="s">
        <v>9062</v>
      </c>
      <c r="E877" s="42" t="s">
        <v>6105</v>
      </c>
      <c r="F877" s="37"/>
      <c r="G877" s="52" t="s">
        <v>26008</v>
      </c>
      <c r="H877" s="53" t="str">
        <f>VLOOKUP(C877,'[10]SLED Price List'!$D$6:$G$12673,4,FALSE)</f>
        <v>C</v>
      </c>
    </row>
    <row r="878" spans="1:8" s="38" customFormat="1" ht="16" x14ac:dyDescent="0.2">
      <c r="A878" s="38" t="s">
        <v>2233</v>
      </c>
      <c r="B878" s="39">
        <v>0.1</v>
      </c>
      <c r="C878" s="36" t="s">
        <v>8907</v>
      </c>
      <c r="D878" s="37" t="s">
        <v>8908</v>
      </c>
      <c r="E878" s="42">
        <v>1538875</v>
      </c>
      <c r="F878" s="37"/>
      <c r="G878" s="52"/>
      <c r="H878" s="53" t="str">
        <f>VLOOKUP(C878,'[10]SLED Price List'!$D$6:$G$12673,4,FALSE)</f>
        <v>C</v>
      </c>
    </row>
    <row r="879" spans="1:8" s="38" customFormat="1" ht="16" x14ac:dyDescent="0.2">
      <c r="A879" s="38" t="s">
        <v>2233</v>
      </c>
      <c r="B879" s="39">
        <v>0.1</v>
      </c>
      <c r="C879" s="36" t="s">
        <v>8909</v>
      </c>
      <c r="D879" s="37" t="s">
        <v>8910</v>
      </c>
      <c r="E879" s="42">
        <v>4616625</v>
      </c>
      <c r="F879" s="37"/>
      <c r="G879" s="52"/>
      <c r="H879" s="53" t="str">
        <f>VLOOKUP(C879,'[10]SLED Price List'!$D$6:$G$12673,4,FALSE)</f>
        <v>C</v>
      </c>
    </row>
    <row r="880" spans="1:8" s="38" customFormat="1" ht="16" x14ac:dyDescent="0.2">
      <c r="A880" s="38" t="s">
        <v>2233</v>
      </c>
      <c r="B880" s="39">
        <v>0.1</v>
      </c>
      <c r="C880" s="36" t="s">
        <v>8911</v>
      </c>
      <c r="D880" s="37" t="s">
        <v>8912</v>
      </c>
      <c r="E880" s="42" t="s">
        <v>6105</v>
      </c>
      <c r="F880" s="37"/>
      <c r="G880" s="52" t="s">
        <v>26008</v>
      </c>
      <c r="H880" s="53" t="str">
        <f>VLOOKUP(C880,'[10]SLED Price List'!$D$6:$G$12673,4,FALSE)</f>
        <v>C</v>
      </c>
    </row>
    <row r="881" spans="1:8" s="38" customFormat="1" ht="16" x14ac:dyDescent="0.2">
      <c r="A881" s="38" t="s">
        <v>2233</v>
      </c>
      <c r="B881" s="39">
        <v>0.1</v>
      </c>
      <c r="C881" s="36" t="s">
        <v>9063</v>
      </c>
      <c r="D881" s="37" t="s">
        <v>9064</v>
      </c>
      <c r="E881" s="42">
        <v>8398000</v>
      </c>
      <c r="F881" s="37"/>
      <c r="G881" s="52"/>
      <c r="H881" s="53" t="str">
        <f>VLOOKUP(C881,'[10]SLED Price List'!$D$6:$G$12673,4,FALSE)</f>
        <v>C</v>
      </c>
    </row>
    <row r="882" spans="1:8" s="38" customFormat="1" ht="16" x14ac:dyDescent="0.2">
      <c r="A882" s="38" t="s">
        <v>2233</v>
      </c>
      <c r="B882" s="39">
        <v>0.1</v>
      </c>
      <c r="C882" s="36" t="s">
        <v>9065</v>
      </c>
      <c r="D882" s="37" t="s">
        <v>9066</v>
      </c>
      <c r="E882" s="42">
        <v>25194000</v>
      </c>
      <c r="F882" s="37"/>
      <c r="G882" s="52"/>
      <c r="H882" s="53" t="str">
        <f>VLOOKUP(C882,'[10]SLED Price List'!$D$6:$G$12673,4,FALSE)</f>
        <v>C</v>
      </c>
    </row>
    <row r="883" spans="1:8" s="38" customFormat="1" ht="16" x14ac:dyDescent="0.2">
      <c r="A883" s="38" t="s">
        <v>2233</v>
      </c>
      <c r="B883" s="39">
        <v>0.1</v>
      </c>
      <c r="C883" s="36" t="s">
        <v>9067</v>
      </c>
      <c r="D883" s="37" t="s">
        <v>9068</v>
      </c>
      <c r="E883" s="42" t="s">
        <v>6105</v>
      </c>
      <c r="F883" s="37"/>
      <c r="G883" s="52" t="s">
        <v>26008</v>
      </c>
      <c r="H883" s="53" t="str">
        <f>VLOOKUP(C883,'[10]SLED Price List'!$D$6:$G$12673,4,FALSE)</f>
        <v>C</v>
      </c>
    </row>
    <row r="884" spans="1:8" s="38" customFormat="1" ht="16" x14ac:dyDescent="0.2">
      <c r="A884" s="38" t="s">
        <v>2233</v>
      </c>
      <c r="B884" s="39">
        <v>0.1</v>
      </c>
      <c r="C884" s="36" t="s">
        <v>8913</v>
      </c>
      <c r="D884" s="37" t="s">
        <v>8914</v>
      </c>
      <c r="E884" s="42">
        <v>1655500</v>
      </c>
      <c r="F884" s="37"/>
      <c r="G884" s="52"/>
      <c r="H884" s="53" t="str">
        <f>VLOOKUP(C884,'[10]SLED Price List'!$D$6:$G$12673,4,FALSE)</f>
        <v>C</v>
      </c>
    </row>
    <row r="885" spans="1:8" s="38" customFormat="1" ht="16" x14ac:dyDescent="0.2">
      <c r="A885" s="38" t="s">
        <v>2233</v>
      </c>
      <c r="B885" s="39">
        <v>0.1</v>
      </c>
      <c r="C885" s="36" t="s">
        <v>8915</v>
      </c>
      <c r="D885" s="37" t="s">
        <v>8916</v>
      </c>
      <c r="E885" s="42">
        <v>4966500</v>
      </c>
      <c r="F885" s="37"/>
      <c r="G885" s="52"/>
      <c r="H885" s="53" t="str">
        <f>VLOOKUP(C885,'[10]SLED Price List'!$D$6:$G$12673,4,FALSE)</f>
        <v>C</v>
      </c>
    </row>
    <row r="886" spans="1:8" s="38" customFormat="1" ht="16" x14ac:dyDescent="0.2">
      <c r="A886" s="38" t="s">
        <v>2233</v>
      </c>
      <c r="B886" s="39">
        <v>0.1</v>
      </c>
      <c r="C886" s="36" t="s">
        <v>8917</v>
      </c>
      <c r="D886" s="37" t="s">
        <v>8918</v>
      </c>
      <c r="E886" s="42" t="s">
        <v>6105</v>
      </c>
      <c r="F886" s="37"/>
      <c r="G886" s="52" t="s">
        <v>26008</v>
      </c>
      <c r="H886" s="53" t="str">
        <f>VLOOKUP(C886,'[10]SLED Price List'!$D$6:$G$12673,4,FALSE)</f>
        <v>C</v>
      </c>
    </row>
    <row r="887" spans="1:8" s="38" customFormat="1" ht="16" x14ac:dyDescent="0.2">
      <c r="A887" s="38" t="s">
        <v>2233</v>
      </c>
      <c r="B887" s="39">
        <v>0.1</v>
      </c>
      <c r="C887" s="36" t="s">
        <v>9069</v>
      </c>
      <c r="D887" s="37" t="s">
        <v>9070</v>
      </c>
      <c r="E887" s="42">
        <v>8800000</v>
      </c>
      <c r="F887" s="37"/>
      <c r="G887" s="52"/>
      <c r="H887" s="53" t="str">
        <f>VLOOKUP(C887,'[10]SLED Price List'!$D$6:$G$12673,4,FALSE)</f>
        <v>C</v>
      </c>
    </row>
    <row r="888" spans="1:8" s="38" customFormat="1" ht="16" x14ac:dyDescent="0.2">
      <c r="A888" s="38" t="s">
        <v>2233</v>
      </c>
      <c r="B888" s="39">
        <v>0.1</v>
      </c>
      <c r="C888" s="36" t="s">
        <v>9071</v>
      </c>
      <c r="D888" s="37" t="s">
        <v>9072</v>
      </c>
      <c r="E888" s="42">
        <v>26400000</v>
      </c>
      <c r="F888" s="37"/>
      <c r="G888" s="52"/>
      <c r="H888" s="53" t="str">
        <f>VLOOKUP(C888,'[10]SLED Price List'!$D$6:$G$12673,4,FALSE)</f>
        <v>C</v>
      </c>
    </row>
    <row r="889" spans="1:8" s="38" customFormat="1" ht="16" x14ac:dyDescent="0.2">
      <c r="A889" s="38" t="s">
        <v>2233</v>
      </c>
      <c r="B889" s="39">
        <v>0.1</v>
      </c>
      <c r="C889" s="36" t="s">
        <v>9073</v>
      </c>
      <c r="D889" s="37" t="s">
        <v>9074</v>
      </c>
      <c r="E889" s="42" t="s">
        <v>6105</v>
      </c>
      <c r="F889" s="37"/>
      <c r="G889" s="52" t="s">
        <v>26008</v>
      </c>
      <c r="H889" s="53" t="str">
        <f>VLOOKUP(C889,'[10]SLED Price List'!$D$6:$G$12673,4,FALSE)</f>
        <v>C</v>
      </c>
    </row>
    <row r="890" spans="1:8" s="38" customFormat="1" ht="16" x14ac:dyDescent="0.2">
      <c r="A890" s="38" t="s">
        <v>2233</v>
      </c>
      <c r="B890" s="39">
        <v>0.1</v>
      </c>
      <c r="C890" s="36" t="s">
        <v>8919</v>
      </c>
      <c r="D890" s="37" t="s">
        <v>8920</v>
      </c>
      <c r="E890" s="42">
        <v>1771875</v>
      </c>
      <c r="F890" s="37"/>
      <c r="G890" s="52"/>
      <c r="H890" s="53" t="str">
        <f>VLOOKUP(C890,'[10]SLED Price List'!$D$6:$G$12673,4,FALSE)</f>
        <v>C</v>
      </c>
    </row>
    <row r="891" spans="1:8" s="38" customFormat="1" ht="16" x14ac:dyDescent="0.2">
      <c r="A891" s="38" t="s">
        <v>2233</v>
      </c>
      <c r="B891" s="39">
        <v>0.1</v>
      </c>
      <c r="C891" s="36" t="s">
        <v>8921</v>
      </c>
      <c r="D891" s="37" t="s">
        <v>8922</v>
      </c>
      <c r="E891" s="42">
        <v>5315625</v>
      </c>
      <c r="F891" s="37"/>
      <c r="G891" s="52"/>
      <c r="H891" s="53" t="str">
        <f>VLOOKUP(C891,'[10]SLED Price List'!$D$6:$G$12673,4,FALSE)</f>
        <v>C</v>
      </c>
    </row>
    <row r="892" spans="1:8" s="38" customFormat="1" ht="16" x14ac:dyDescent="0.2">
      <c r="A892" s="38" t="s">
        <v>2233</v>
      </c>
      <c r="B892" s="39">
        <v>0.1</v>
      </c>
      <c r="C892" s="36" t="s">
        <v>8923</v>
      </c>
      <c r="D892" s="37" t="s">
        <v>8924</v>
      </c>
      <c r="E892" s="42" t="s">
        <v>6105</v>
      </c>
      <c r="F892" s="37"/>
      <c r="G892" s="52" t="s">
        <v>26008</v>
      </c>
      <c r="H892" s="53" t="str">
        <f>VLOOKUP(C892,'[10]SLED Price List'!$D$6:$G$12673,4,FALSE)</f>
        <v>C</v>
      </c>
    </row>
    <row r="893" spans="1:8" s="38" customFormat="1" ht="16" x14ac:dyDescent="0.2">
      <c r="A893" s="38" t="s">
        <v>2233</v>
      </c>
      <c r="B893" s="39">
        <v>0.1</v>
      </c>
      <c r="C893" s="36" t="s">
        <v>9075</v>
      </c>
      <c r="D893" s="37" t="s">
        <v>9076</v>
      </c>
      <c r="E893" s="42">
        <v>9205000</v>
      </c>
      <c r="F893" s="37"/>
      <c r="G893" s="52"/>
      <c r="H893" s="53" t="str">
        <f>VLOOKUP(C893,'[10]SLED Price List'!$D$6:$G$12673,4,FALSE)</f>
        <v>C</v>
      </c>
    </row>
    <row r="894" spans="1:8" s="38" customFormat="1" ht="16" x14ac:dyDescent="0.2">
      <c r="A894" s="38" t="s">
        <v>2233</v>
      </c>
      <c r="B894" s="39">
        <v>0.1</v>
      </c>
      <c r="C894" s="36" t="s">
        <v>9077</v>
      </c>
      <c r="D894" s="37" t="s">
        <v>9078</v>
      </c>
      <c r="E894" s="42">
        <v>27615000</v>
      </c>
      <c r="F894" s="37"/>
      <c r="G894" s="52"/>
      <c r="H894" s="53" t="str">
        <f>VLOOKUP(C894,'[10]SLED Price List'!$D$6:$G$12673,4,FALSE)</f>
        <v>C</v>
      </c>
    </row>
    <row r="895" spans="1:8" s="38" customFormat="1" ht="16" x14ac:dyDescent="0.2">
      <c r="A895" s="38" t="s">
        <v>2233</v>
      </c>
      <c r="B895" s="39">
        <v>0.1</v>
      </c>
      <c r="C895" s="36" t="s">
        <v>9079</v>
      </c>
      <c r="D895" s="37" t="s">
        <v>9080</v>
      </c>
      <c r="E895" s="42" t="s">
        <v>6105</v>
      </c>
      <c r="F895" s="37"/>
      <c r="G895" s="52" t="s">
        <v>26008</v>
      </c>
      <c r="H895" s="53" t="str">
        <f>VLOOKUP(C895,'[10]SLED Price List'!$D$6:$G$12673,4,FALSE)</f>
        <v>C</v>
      </c>
    </row>
    <row r="896" spans="1:8" s="38" customFormat="1" ht="16" x14ac:dyDescent="0.2">
      <c r="A896" s="38" t="s">
        <v>2233</v>
      </c>
      <c r="B896" s="39">
        <v>0.1</v>
      </c>
      <c r="C896" s="36" t="s">
        <v>8925</v>
      </c>
      <c r="D896" s="37" t="s">
        <v>8926</v>
      </c>
      <c r="E896" s="42">
        <v>1888000</v>
      </c>
      <c r="F896" s="37"/>
      <c r="G896" s="52"/>
      <c r="H896" s="53" t="str">
        <f>VLOOKUP(C896,'[10]SLED Price List'!$D$6:$G$12673,4,FALSE)</f>
        <v>C</v>
      </c>
    </row>
    <row r="897" spans="1:8" s="38" customFormat="1" ht="16" x14ac:dyDescent="0.2">
      <c r="A897" s="38" t="s">
        <v>2233</v>
      </c>
      <c r="B897" s="39">
        <v>0.1</v>
      </c>
      <c r="C897" s="36" t="s">
        <v>8927</v>
      </c>
      <c r="D897" s="37" t="s">
        <v>8928</v>
      </c>
      <c r="E897" s="42">
        <v>5664000</v>
      </c>
      <c r="F897" s="37"/>
      <c r="G897" s="52"/>
      <c r="H897" s="53" t="str">
        <f>VLOOKUP(C897,'[10]SLED Price List'!$D$6:$G$12673,4,FALSE)</f>
        <v>C</v>
      </c>
    </row>
    <row r="898" spans="1:8" s="38" customFormat="1" ht="16" x14ac:dyDescent="0.2">
      <c r="A898" s="38" t="s">
        <v>2233</v>
      </c>
      <c r="B898" s="39">
        <v>0.1</v>
      </c>
      <c r="C898" s="36" t="s">
        <v>8929</v>
      </c>
      <c r="D898" s="37" t="s">
        <v>8930</v>
      </c>
      <c r="E898" s="42" t="s">
        <v>6105</v>
      </c>
      <c r="F898" s="37"/>
      <c r="G898" s="52" t="s">
        <v>26008</v>
      </c>
      <c r="H898" s="53" t="str">
        <f>VLOOKUP(C898,'[10]SLED Price List'!$D$6:$G$12673,4,FALSE)</f>
        <v>C</v>
      </c>
    </row>
    <row r="899" spans="1:8" s="38" customFormat="1" ht="16" x14ac:dyDescent="0.2">
      <c r="A899" s="38" t="s">
        <v>2233</v>
      </c>
      <c r="B899" s="39">
        <v>0.1</v>
      </c>
      <c r="C899" s="36" t="s">
        <v>9081</v>
      </c>
      <c r="D899" s="37" t="s">
        <v>9082</v>
      </c>
      <c r="E899" s="42">
        <v>9606667</v>
      </c>
      <c r="F899" s="37"/>
      <c r="G899" s="52"/>
      <c r="H899" s="53" t="str">
        <f>VLOOKUP(C899,'[10]SLED Price List'!$D$6:$G$12673,4,FALSE)</f>
        <v>C</v>
      </c>
    </row>
    <row r="900" spans="1:8" s="38" customFormat="1" ht="16" x14ac:dyDescent="0.2">
      <c r="A900" s="38" t="s">
        <v>2233</v>
      </c>
      <c r="B900" s="39">
        <v>0.1</v>
      </c>
      <c r="C900" s="36" t="s">
        <v>9083</v>
      </c>
      <c r="D900" s="37" t="s">
        <v>9084</v>
      </c>
      <c r="E900" s="42">
        <v>28820000</v>
      </c>
      <c r="F900" s="37"/>
      <c r="G900" s="52"/>
      <c r="H900" s="53" t="str">
        <f>VLOOKUP(C900,'[10]SLED Price List'!$D$6:$G$12673,4,FALSE)</f>
        <v>C</v>
      </c>
    </row>
    <row r="901" spans="1:8" s="38" customFormat="1" ht="16" x14ac:dyDescent="0.2">
      <c r="A901" s="38" t="s">
        <v>2233</v>
      </c>
      <c r="B901" s="39">
        <v>0.1</v>
      </c>
      <c r="C901" s="36" t="s">
        <v>9085</v>
      </c>
      <c r="D901" s="37" t="s">
        <v>9086</v>
      </c>
      <c r="E901" s="42" t="s">
        <v>6105</v>
      </c>
      <c r="F901" s="37"/>
      <c r="G901" s="52" t="s">
        <v>26008</v>
      </c>
      <c r="H901" s="53" t="str">
        <f>VLOOKUP(C901,'[10]SLED Price List'!$D$6:$G$12673,4,FALSE)</f>
        <v>C</v>
      </c>
    </row>
    <row r="902" spans="1:8" s="38" customFormat="1" ht="16" x14ac:dyDescent="0.2">
      <c r="A902" s="38" t="s">
        <v>2233</v>
      </c>
      <c r="B902" s="39">
        <v>0.1</v>
      </c>
      <c r="C902" s="36" t="s">
        <v>8931</v>
      </c>
      <c r="D902" s="37" t="s">
        <v>8932</v>
      </c>
      <c r="E902" s="42">
        <v>2003875</v>
      </c>
      <c r="F902" s="37"/>
      <c r="G902" s="52"/>
      <c r="H902" s="53" t="str">
        <f>VLOOKUP(C902,'[10]SLED Price List'!$D$6:$G$12673,4,FALSE)</f>
        <v>C</v>
      </c>
    </row>
    <row r="903" spans="1:8" s="38" customFormat="1" ht="16" x14ac:dyDescent="0.2">
      <c r="A903" s="38" t="s">
        <v>2233</v>
      </c>
      <c r="B903" s="39">
        <v>0.1</v>
      </c>
      <c r="C903" s="36" t="s">
        <v>8933</v>
      </c>
      <c r="D903" s="37" t="s">
        <v>8934</v>
      </c>
      <c r="E903" s="42">
        <v>6011625</v>
      </c>
      <c r="F903" s="37"/>
      <c r="G903" s="52"/>
      <c r="H903" s="53" t="str">
        <f>VLOOKUP(C903,'[10]SLED Price List'!$D$6:$G$12673,4,FALSE)</f>
        <v>C</v>
      </c>
    </row>
    <row r="904" spans="1:8" s="38" customFormat="1" ht="16" x14ac:dyDescent="0.2">
      <c r="A904" s="38" t="s">
        <v>2233</v>
      </c>
      <c r="B904" s="39">
        <v>0.1</v>
      </c>
      <c r="C904" s="36" t="s">
        <v>8935</v>
      </c>
      <c r="D904" s="37" t="s">
        <v>8936</v>
      </c>
      <c r="E904" s="42" t="s">
        <v>6105</v>
      </c>
      <c r="F904" s="37"/>
      <c r="G904" s="52" t="s">
        <v>26008</v>
      </c>
      <c r="H904" s="53" t="str">
        <f>VLOOKUP(C904,'[10]SLED Price List'!$D$6:$G$12673,4,FALSE)</f>
        <v>C</v>
      </c>
    </row>
    <row r="905" spans="1:8" s="38" customFormat="1" ht="16" x14ac:dyDescent="0.2">
      <c r="A905" s="38" t="s">
        <v>2233</v>
      </c>
      <c r="B905" s="39">
        <v>0.1</v>
      </c>
      <c r="C905" s="36" t="s">
        <v>9087</v>
      </c>
      <c r="D905" s="37" t="s">
        <v>9088</v>
      </c>
      <c r="E905" s="42">
        <v>10005000</v>
      </c>
      <c r="F905" s="37"/>
      <c r="G905" s="52"/>
      <c r="H905" s="53" t="str">
        <f>VLOOKUP(C905,'[10]SLED Price List'!$D$6:$G$12673,4,FALSE)</f>
        <v>C</v>
      </c>
    </row>
    <row r="906" spans="1:8" s="38" customFormat="1" ht="16" x14ac:dyDescent="0.2">
      <c r="A906" s="38" t="s">
        <v>2233</v>
      </c>
      <c r="B906" s="39">
        <v>0.1</v>
      </c>
      <c r="C906" s="36" t="s">
        <v>9089</v>
      </c>
      <c r="D906" s="37" t="s">
        <v>9090</v>
      </c>
      <c r="E906" s="42">
        <v>30015000</v>
      </c>
      <c r="F906" s="37"/>
      <c r="G906" s="52"/>
      <c r="H906" s="53" t="str">
        <f>VLOOKUP(C906,'[10]SLED Price List'!$D$6:$G$12673,4,FALSE)</f>
        <v>C</v>
      </c>
    </row>
    <row r="907" spans="1:8" s="38" customFormat="1" ht="16" x14ac:dyDescent="0.2">
      <c r="A907" s="38" t="s">
        <v>2233</v>
      </c>
      <c r="B907" s="39">
        <v>0.1</v>
      </c>
      <c r="C907" s="36" t="s">
        <v>9091</v>
      </c>
      <c r="D907" s="37" t="s">
        <v>9092</v>
      </c>
      <c r="E907" s="42" t="s">
        <v>6105</v>
      </c>
      <c r="F907" s="37"/>
      <c r="G907" s="52" t="s">
        <v>26008</v>
      </c>
      <c r="H907" s="53" t="str">
        <f>VLOOKUP(C907,'[10]SLED Price List'!$D$6:$G$12673,4,FALSE)</f>
        <v>C</v>
      </c>
    </row>
    <row r="908" spans="1:8" s="38" customFormat="1" ht="16" x14ac:dyDescent="0.2">
      <c r="A908" s="38" t="s">
        <v>2233</v>
      </c>
      <c r="B908" s="39">
        <v>0.1</v>
      </c>
      <c r="C908" s="36" t="s">
        <v>8937</v>
      </c>
      <c r="D908" s="37" t="s">
        <v>8938</v>
      </c>
      <c r="E908" s="42">
        <v>2119500</v>
      </c>
      <c r="F908" s="37"/>
      <c r="G908" s="52"/>
      <c r="H908" s="53" t="str">
        <f>VLOOKUP(C908,'[10]SLED Price List'!$D$6:$G$12673,4,FALSE)</f>
        <v>C</v>
      </c>
    </row>
    <row r="909" spans="1:8" s="38" customFormat="1" ht="16" x14ac:dyDescent="0.2">
      <c r="A909" s="38" t="s">
        <v>2233</v>
      </c>
      <c r="B909" s="39">
        <v>0.1</v>
      </c>
      <c r="C909" s="36" t="s">
        <v>8939</v>
      </c>
      <c r="D909" s="37" t="s">
        <v>8940</v>
      </c>
      <c r="E909" s="42">
        <v>6358500</v>
      </c>
      <c r="F909" s="37"/>
      <c r="G909" s="52"/>
      <c r="H909" s="53" t="str">
        <f>VLOOKUP(C909,'[10]SLED Price List'!$D$6:$G$12673,4,FALSE)</f>
        <v>C</v>
      </c>
    </row>
    <row r="910" spans="1:8" s="38" customFormat="1" ht="16" x14ac:dyDescent="0.2">
      <c r="A910" s="38" t="s">
        <v>2233</v>
      </c>
      <c r="B910" s="39">
        <v>0.1</v>
      </c>
      <c r="C910" s="36" t="s">
        <v>8941</v>
      </c>
      <c r="D910" s="37" t="s">
        <v>8942</v>
      </c>
      <c r="E910" s="42" t="s">
        <v>6105</v>
      </c>
      <c r="F910" s="37"/>
      <c r="G910" s="52" t="s">
        <v>26008</v>
      </c>
      <c r="H910" s="53" t="str">
        <f>VLOOKUP(C910,'[10]SLED Price List'!$D$6:$G$12673,4,FALSE)</f>
        <v>C</v>
      </c>
    </row>
    <row r="911" spans="1:8" s="38" customFormat="1" ht="16" x14ac:dyDescent="0.2">
      <c r="A911" s="38" t="s">
        <v>2233</v>
      </c>
      <c r="B911" s="39">
        <v>0.1</v>
      </c>
      <c r="C911" s="36" t="s">
        <v>9093</v>
      </c>
      <c r="D911" s="37" t="s">
        <v>9094</v>
      </c>
      <c r="E911" s="42">
        <v>10400000</v>
      </c>
      <c r="F911" s="37"/>
      <c r="G911" s="52"/>
      <c r="H911" s="53" t="str">
        <f>VLOOKUP(C911,'[10]SLED Price List'!$D$6:$G$12673,4,FALSE)</f>
        <v>C</v>
      </c>
    </row>
    <row r="912" spans="1:8" s="38" customFormat="1" ht="16" x14ac:dyDescent="0.2">
      <c r="A912" s="38" t="s">
        <v>2233</v>
      </c>
      <c r="B912" s="39">
        <v>0.1</v>
      </c>
      <c r="C912" s="36" t="s">
        <v>9095</v>
      </c>
      <c r="D912" s="37" t="s">
        <v>9096</v>
      </c>
      <c r="E912" s="42">
        <v>31200000</v>
      </c>
      <c r="F912" s="37"/>
      <c r="G912" s="52"/>
      <c r="H912" s="53" t="str">
        <f>VLOOKUP(C912,'[10]SLED Price List'!$D$6:$G$12673,4,FALSE)</f>
        <v>C</v>
      </c>
    </row>
    <row r="913" spans="1:8" s="38" customFormat="1" ht="16" x14ac:dyDescent="0.2">
      <c r="A913" s="38" t="s">
        <v>2233</v>
      </c>
      <c r="B913" s="39">
        <v>0.1</v>
      </c>
      <c r="C913" s="36" t="s">
        <v>9097</v>
      </c>
      <c r="D913" s="37" t="s">
        <v>9098</v>
      </c>
      <c r="E913" s="42" t="s">
        <v>6105</v>
      </c>
      <c r="F913" s="37"/>
      <c r="G913" s="52" t="s">
        <v>26008</v>
      </c>
      <c r="H913" s="53" t="str">
        <f>VLOOKUP(C913,'[10]SLED Price List'!$D$6:$G$12673,4,FALSE)</f>
        <v>C</v>
      </c>
    </row>
    <row r="914" spans="1:8" s="38" customFormat="1" ht="16" x14ac:dyDescent="0.2">
      <c r="A914" s="38" t="s">
        <v>2233</v>
      </c>
      <c r="B914" s="39">
        <v>0.1</v>
      </c>
      <c r="C914" s="36" t="s">
        <v>8943</v>
      </c>
      <c r="D914" s="37" t="s">
        <v>8944</v>
      </c>
      <c r="E914" s="42">
        <v>2234875</v>
      </c>
      <c r="F914" s="37"/>
      <c r="G914" s="52"/>
      <c r="H914" s="53" t="str">
        <f>VLOOKUP(C914,'[10]SLED Price List'!$D$6:$G$12673,4,FALSE)</f>
        <v>C</v>
      </c>
    </row>
    <row r="915" spans="1:8" s="38" customFormat="1" ht="16" x14ac:dyDescent="0.2">
      <c r="A915" s="38" t="s">
        <v>2233</v>
      </c>
      <c r="B915" s="39">
        <v>0.1</v>
      </c>
      <c r="C915" s="36" t="s">
        <v>8945</v>
      </c>
      <c r="D915" s="37" t="s">
        <v>8946</v>
      </c>
      <c r="E915" s="42">
        <v>6704625</v>
      </c>
      <c r="F915" s="37"/>
      <c r="G915" s="52"/>
      <c r="H915" s="53" t="str">
        <f>VLOOKUP(C915,'[10]SLED Price List'!$D$6:$G$12673,4,FALSE)</f>
        <v>C</v>
      </c>
    </row>
    <row r="916" spans="1:8" s="38" customFormat="1" ht="16" x14ac:dyDescent="0.2">
      <c r="A916" s="38" t="s">
        <v>2233</v>
      </c>
      <c r="B916" s="39">
        <v>0.1</v>
      </c>
      <c r="C916" s="36" t="s">
        <v>8947</v>
      </c>
      <c r="D916" s="37" t="s">
        <v>8948</v>
      </c>
      <c r="E916" s="42" t="s">
        <v>6105</v>
      </c>
      <c r="F916" s="37"/>
      <c r="G916" s="52" t="s">
        <v>26008</v>
      </c>
      <c r="H916" s="53" t="str">
        <f>VLOOKUP(C916,'[10]SLED Price List'!$D$6:$G$12673,4,FALSE)</f>
        <v>C</v>
      </c>
    </row>
    <row r="917" spans="1:8" s="38" customFormat="1" ht="16" x14ac:dyDescent="0.2">
      <c r="A917" s="38" t="s">
        <v>2233</v>
      </c>
      <c r="B917" s="39">
        <v>0.1</v>
      </c>
      <c r="C917" s="36" t="s">
        <v>9099</v>
      </c>
      <c r="D917" s="37" t="s">
        <v>9100</v>
      </c>
      <c r="E917" s="42">
        <v>10791667</v>
      </c>
      <c r="F917" s="37"/>
      <c r="G917" s="52"/>
      <c r="H917" s="53" t="str">
        <f>VLOOKUP(C917,'[10]SLED Price List'!$D$6:$G$12673,4,FALSE)</f>
        <v>C</v>
      </c>
    </row>
    <row r="918" spans="1:8" s="38" customFormat="1" ht="16" x14ac:dyDescent="0.2">
      <c r="A918" s="38" t="s">
        <v>2233</v>
      </c>
      <c r="B918" s="39">
        <v>0.1</v>
      </c>
      <c r="C918" s="36" t="s">
        <v>9101</v>
      </c>
      <c r="D918" s="37" t="s">
        <v>9102</v>
      </c>
      <c r="E918" s="42">
        <v>32375000</v>
      </c>
      <c r="F918" s="37"/>
      <c r="G918" s="52"/>
      <c r="H918" s="53" t="str">
        <f>VLOOKUP(C918,'[10]SLED Price List'!$D$6:$G$12673,4,FALSE)</f>
        <v>C</v>
      </c>
    </row>
    <row r="919" spans="1:8" s="38" customFormat="1" ht="16" x14ac:dyDescent="0.2">
      <c r="A919" s="38" t="s">
        <v>2233</v>
      </c>
      <c r="B919" s="39">
        <v>0.1</v>
      </c>
      <c r="C919" s="36" t="s">
        <v>9103</v>
      </c>
      <c r="D919" s="37" t="s">
        <v>9104</v>
      </c>
      <c r="E919" s="42" t="s">
        <v>6105</v>
      </c>
      <c r="F919" s="37"/>
      <c r="G919" s="52" t="s">
        <v>26008</v>
      </c>
      <c r="H919" s="53" t="str">
        <f>VLOOKUP(C919,'[10]SLED Price List'!$D$6:$G$12673,4,FALSE)</f>
        <v>C</v>
      </c>
    </row>
    <row r="920" spans="1:8" s="38" customFormat="1" ht="16" x14ac:dyDescent="0.2">
      <c r="A920" s="38" t="s">
        <v>2233</v>
      </c>
      <c r="B920" s="39">
        <v>0.1</v>
      </c>
      <c r="C920" s="36" t="s">
        <v>8949</v>
      </c>
      <c r="D920" s="37" t="s">
        <v>8950</v>
      </c>
      <c r="E920" s="42">
        <v>2350000</v>
      </c>
      <c r="F920" s="37"/>
      <c r="G920" s="52"/>
      <c r="H920" s="53" t="str">
        <f>VLOOKUP(C920,'[10]SLED Price List'!$D$6:$G$12673,4,FALSE)</f>
        <v>C</v>
      </c>
    </row>
    <row r="921" spans="1:8" s="38" customFormat="1" ht="16" x14ac:dyDescent="0.2">
      <c r="A921" s="38" t="s">
        <v>2233</v>
      </c>
      <c r="B921" s="39">
        <v>0.1</v>
      </c>
      <c r="C921" s="36" t="s">
        <v>8951</v>
      </c>
      <c r="D921" s="37" t="s">
        <v>8952</v>
      </c>
      <c r="E921" s="42">
        <v>7050000</v>
      </c>
      <c r="F921" s="37"/>
      <c r="G921" s="52"/>
      <c r="H921" s="53" t="str">
        <f>VLOOKUP(C921,'[10]SLED Price List'!$D$6:$G$12673,4,FALSE)</f>
        <v>C</v>
      </c>
    </row>
    <row r="922" spans="1:8" s="38" customFormat="1" ht="16" x14ac:dyDescent="0.2">
      <c r="A922" s="38" t="s">
        <v>2233</v>
      </c>
      <c r="B922" s="39">
        <v>0.1</v>
      </c>
      <c r="C922" s="36" t="s">
        <v>8953</v>
      </c>
      <c r="D922" s="37" t="s">
        <v>8954</v>
      </c>
      <c r="E922" s="42" t="s">
        <v>6105</v>
      </c>
      <c r="F922" s="37"/>
      <c r="G922" s="52" t="s">
        <v>26008</v>
      </c>
      <c r="H922" s="53" t="str">
        <f>VLOOKUP(C922,'[10]SLED Price List'!$D$6:$G$12673,4,FALSE)</f>
        <v>C</v>
      </c>
    </row>
    <row r="923" spans="1:8" s="38" customFormat="1" ht="16" x14ac:dyDescent="0.2">
      <c r="A923" s="38" t="s">
        <v>2233</v>
      </c>
      <c r="B923" s="39">
        <v>0.1</v>
      </c>
      <c r="C923" s="36" t="s">
        <v>9105</v>
      </c>
      <c r="D923" s="37" t="s">
        <v>9106</v>
      </c>
      <c r="E923" s="42">
        <v>11193000</v>
      </c>
      <c r="F923" s="37"/>
      <c r="G923" s="52"/>
      <c r="H923" s="53" t="str">
        <f>VLOOKUP(C923,'[10]SLED Price List'!$D$6:$G$12673,4,FALSE)</f>
        <v>C</v>
      </c>
    </row>
    <row r="924" spans="1:8" s="38" customFormat="1" ht="16" x14ac:dyDescent="0.2">
      <c r="A924" s="38" t="s">
        <v>2233</v>
      </c>
      <c r="B924" s="39">
        <v>0.1</v>
      </c>
      <c r="C924" s="36" t="s">
        <v>9107</v>
      </c>
      <c r="D924" s="37" t="s">
        <v>9108</v>
      </c>
      <c r="E924" s="42">
        <v>33579000</v>
      </c>
      <c r="F924" s="37"/>
      <c r="G924" s="52"/>
      <c r="H924" s="53" t="str">
        <f>VLOOKUP(C924,'[10]SLED Price List'!$D$6:$G$12673,4,FALSE)</f>
        <v>C</v>
      </c>
    </row>
    <row r="925" spans="1:8" s="38" customFormat="1" ht="16" x14ac:dyDescent="0.2">
      <c r="A925" s="38" t="s">
        <v>2233</v>
      </c>
      <c r="B925" s="39">
        <v>0.1</v>
      </c>
      <c r="C925" s="36" t="s">
        <v>9109</v>
      </c>
      <c r="D925" s="37" t="s">
        <v>9110</v>
      </c>
      <c r="E925" s="42" t="s">
        <v>6105</v>
      </c>
      <c r="F925" s="37"/>
      <c r="G925" s="52" t="s">
        <v>26008</v>
      </c>
      <c r="H925" s="53" t="str">
        <f>VLOOKUP(C925,'[10]SLED Price List'!$D$6:$G$12673,4,FALSE)</f>
        <v>C</v>
      </c>
    </row>
    <row r="926" spans="1:8" s="38" customFormat="1" ht="16" x14ac:dyDescent="0.2">
      <c r="A926" s="38" t="s">
        <v>2233</v>
      </c>
      <c r="B926" s="39">
        <v>0.1</v>
      </c>
      <c r="C926" s="36" t="s">
        <v>8955</v>
      </c>
      <c r="D926" s="37" t="s">
        <v>8956</v>
      </c>
      <c r="E926" s="42">
        <v>2579500</v>
      </c>
      <c r="F926" s="37"/>
      <c r="G926" s="52"/>
      <c r="H926" s="53" t="str">
        <f>VLOOKUP(C926,'[10]SLED Price List'!$D$6:$G$12673,4,FALSE)</f>
        <v>C</v>
      </c>
    </row>
    <row r="927" spans="1:8" s="38" customFormat="1" ht="16" x14ac:dyDescent="0.2">
      <c r="A927" s="38" t="s">
        <v>2233</v>
      </c>
      <c r="B927" s="39">
        <v>0.1</v>
      </c>
      <c r="C927" s="36" t="s">
        <v>8957</v>
      </c>
      <c r="D927" s="37" t="s">
        <v>8958</v>
      </c>
      <c r="E927" s="42">
        <v>7738500</v>
      </c>
      <c r="F927" s="37"/>
      <c r="G927" s="52"/>
      <c r="H927" s="53" t="str">
        <f>VLOOKUP(C927,'[10]SLED Price List'!$D$6:$G$12673,4,FALSE)</f>
        <v>C</v>
      </c>
    </row>
    <row r="928" spans="1:8" s="38" customFormat="1" ht="16" x14ac:dyDescent="0.2">
      <c r="A928" s="38" t="s">
        <v>2233</v>
      </c>
      <c r="B928" s="39">
        <v>0.1</v>
      </c>
      <c r="C928" s="36" t="s">
        <v>8959</v>
      </c>
      <c r="D928" s="37" t="s">
        <v>8960</v>
      </c>
      <c r="E928" s="42" t="s">
        <v>6105</v>
      </c>
      <c r="F928" s="37"/>
      <c r="G928" s="52" t="s">
        <v>26008</v>
      </c>
      <c r="H928" s="53" t="str">
        <f>VLOOKUP(C928,'[10]SLED Price List'!$D$6:$G$12673,4,FALSE)</f>
        <v>C</v>
      </c>
    </row>
    <row r="929" spans="1:8" s="38" customFormat="1" ht="16" x14ac:dyDescent="0.2">
      <c r="A929" s="38" t="s">
        <v>2233</v>
      </c>
      <c r="B929" s="39">
        <v>0.1</v>
      </c>
      <c r="C929" s="36" t="s">
        <v>9111</v>
      </c>
      <c r="D929" s="37" t="s">
        <v>9112</v>
      </c>
      <c r="E929" s="42">
        <v>11610000</v>
      </c>
      <c r="F929" s="37"/>
      <c r="G929" s="52"/>
      <c r="H929" s="53" t="str">
        <f>VLOOKUP(C929,'[10]SLED Price List'!$D$6:$G$12673,4,FALSE)</f>
        <v>C</v>
      </c>
    </row>
    <row r="930" spans="1:8" s="38" customFormat="1" ht="16" x14ac:dyDescent="0.2">
      <c r="A930" s="38" t="s">
        <v>2233</v>
      </c>
      <c r="B930" s="39">
        <v>0.1</v>
      </c>
      <c r="C930" s="36" t="s">
        <v>9113</v>
      </c>
      <c r="D930" s="37" t="s">
        <v>9114</v>
      </c>
      <c r="E930" s="42">
        <v>34830000</v>
      </c>
      <c r="F930" s="37"/>
      <c r="G930" s="52"/>
      <c r="H930" s="53" t="str">
        <f>VLOOKUP(C930,'[10]SLED Price List'!$D$6:$G$12673,4,FALSE)</f>
        <v>C</v>
      </c>
    </row>
    <row r="931" spans="1:8" s="38" customFormat="1" ht="16" x14ac:dyDescent="0.2">
      <c r="A931" s="38" t="s">
        <v>2233</v>
      </c>
      <c r="B931" s="39">
        <v>0.1</v>
      </c>
      <c r="C931" s="36" t="s">
        <v>9115</v>
      </c>
      <c r="D931" s="37" t="s">
        <v>9116</v>
      </c>
      <c r="E931" s="42" t="s">
        <v>6105</v>
      </c>
      <c r="F931" s="37"/>
      <c r="G931" s="52" t="s">
        <v>26008</v>
      </c>
      <c r="H931" s="53" t="str">
        <f>VLOOKUP(C931,'[10]SLED Price List'!$D$6:$G$12673,4,FALSE)</f>
        <v>C</v>
      </c>
    </row>
    <row r="932" spans="1:8" s="38" customFormat="1" ht="16" x14ac:dyDescent="0.2">
      <c r="A932" s="38" t="s">
        <v>2233</v>
      </c>
      <c r="B932" s="39">
        <v>0.1</v>
      </c>
      <c r="C932" s="36" t="s">
        <v>21383</v>
      </c>
      <c r="D932" s="37" t="s">
        <v>21384</v>
      </c>
      <c r="E932" s="42" t="s">
        <v>6105</v>
      </c>
      <c r="F932" s="37"/>
      <c r="G932" s="52" t="s">
        <v>26008</v>
      </c>
      <c r="H932" s="53" t="str">
        <f>VLOOKUP(C932,'[10]SLED Price List'!$D$6:$G$12673,4,FALSE)</f>
        <v>C</v>
      </c>
    </row>
    <row r="933" spans="1:8" s="38" customFormat="1" ht="16" x14ac:dyDescent="0.2">
      <c r="A933" s="38" t="s">
        <v>2233</v>
      </c>
      <c r="B933" s="39">
        <v>0.1</v>
      </c>
      <c r="C933" s="36" t="s">
        <v>5841</v>
      </c>
      <c r="D933" s="37" t="s">
        <v>5842</v>
      </c>
      <c r="E933" s="42">
        <v>285000</v>
      </c>
      <c r="F933" s="37"/>
      <c r="G933" s="52"/>
      <c r="H933" s="53" t="str">
        <f>VLOOKUP(C933,'[10]SLED Price List'!$D$6:$G$12673,4,FALSE)</f>
        <v>C</v>
      </c>
    </row>
    <row r="934" spans="1:8" s="38" customFormat="1" ht="16" x14ac:dyDescent="0.2">
      <c r="A934" s="38" t="s">
        <v>2233</v>
      </c>
      <c r="B934" s="39">
        <v>0.1</v>
      </c>
      <c r="C934" s="36" t="s">
        <v>7015</v>
      </c>
      <c r="D934" s="37" t="s">
        <v>12819</v>
      </c>
      <c r="E934" s="42">
        <v>855000</v>
      </c>
      <c r="F934" s="37"/>
      <c r="G934" s="52"/>
      <c r="H934" s="53" t="str">
        <f>VLOOKUP(C934,'[10]SLED Price List'!$D$6:$G$12673,4,FALSE)</f>
        <v>C</v>
      </c>
    </row>
    <row r="935" spans="1:8" s="38" customFormat="1" ht="16" x14ac:dyDescent="0.2">
      <c r="A935" s="38" t="s">
        <v>2233</v>
      </c>
      <c r="B935" s="39">
        <v>0.1</v>
      </c>
      <c r="C935" s="36" t="s">
        <v>7016</v>
      </c>
      <c r="D935" s="37" t="s">
        <v>17786</v>
      </c>
      <c r="E935" s="42" t="s">
        <v>6105</v>
      </c>
      <c r="F935" s="37"/>
      <c r="G935" s="52" t="s">
        <v>26008</v>
      </c>
      <c r="H935" s="53" t="str">
        <f>VLOOKUP(C935,'[10]SLED Price List'!$D$6:$G$12673,4,FALSE)</f>
        <v>C</v>
      </c>
    </row>
    <row r="936" spans="1:8" s="38" customFormat="1" ht="16" x14ac:dyDescent="0.2">
      <c r="A936" s="38" t="s">
        <v>2233</v>
      </c>
      <c r="B936" s="39">
        <v>0.1</v>
      </c>
      <c r="C936" s="36" t="s">
        <v>5843</v>
      </c>
      <c r="D936" s="37" t="s">
        <v>8309</v>
      </c>
      <c r="E936" s="42">
        <v>2208000</v>
      </c>
      <c r="F936" s="37"/>
      <c r="G936" s="52"/>
      <c r="H936" s="53" t="str">
        <f>VLOOKUP(C936,'[10]SLED Price List'!$D$6:$G$12673,4,FALSE)</f>
        <v>C</v>
      </c>
    </row>
    <row r="937" spans="1:8" s="38" customFormat="1" ht="16" x14ac:dyDescent="0.2">
      <c r="A937" s="38" t="s">
        <v>2233</v>
      </c>
      <c r="B937" s="39">
        <v>0.1</v>
      </c>
      <c r="C937" s="36" t="s">
        <v>5844</v>
      </c>
      <c r="D937" s="37" t="s">
        <v>8310</v>
      </c>
      <c r="E937" s="42">
        <v>6624000</v>
      </c>
      <c r="F937" s="37"/>
      <c r="G937" s="52"/>
      <c r="H937" s="53" t="str">
        <f>VLOOKUP(C937,'[10]SLED Price List'!$D$6:$G$12673,4,FALSE)</f>
        <v>C</v>
      </c>
    </row>
    <row r="938" spans="1:8" s="38" customFormat="1" ht="16" x14ac:dyDescent="0.2">
      <c r="A938" s="38" t="s">
        <v>2233</v>
      </c>
      <c r="B938" s="39">
        <v>0.1</v>
      </c>
      <c r="C938" s="36" t="s">
        <v>7042</v>
      </c>
      <c r="D938" s="37" t="s">
        <v>8311</v>
      </c>
      <c r="E938" s="42" t="s">
        <v>6105</v>
      </c>
      <c r="F938" s="37"/>
      <c r="G938" s="52" t="s">
        <v>26008</v>
      </c>
      <c r="H938" s="53" t="str">
        <f>VLOOKUP(C938,'[10]SLED Price List'!$D$6:$G$12673,4,FALSE)</f>
        <v>C</v>
      </c>
    </row>
    <row r="939" spans="1:8" s="38" customFormat="1" ht="16" x14ac:dyDescent="0.2">
      <c r="A939" s="38" t="s">
        <v>2233</v>
      </c>
      <c r="B939" s="39">
        <v>0.1</v>
      </c>
      <c r="C939" s="36" t="s">
        <v>6957</v>
      </c>
      <c r="D939" s="37" t="s">
        <v>8387</v>
      </c>
      <c r="E939" s="42">
        <v>9240000</v>
      </c>
      <c r="F939" s="37"/>
      <c r="G939" s="52"/>
      <c r="H939" s="53" t="str">
        <f>VLOOKUP(C939,'[10]SLED Price List'!$D$6:$G$12673,4,FALSE)</f>
        <v>C</v>
      </c>
    </row>
    <row r="940" spans="1:8" s="38" customFormat="1" ht="16" x14ac:dyDescent="0.2">
      <c r="A940" s="38" t="s">
        <v>2233</v>
      </c>
      <c r="B940" s="39">
        <v>0.1</v>
      </c>
      <c r="C940" s="36" t="s">
        <v>6958</v>
      </c>
      <c r="D940" s="37" t="s">
        <v>8388</v>
      </c>
      <c r="E940" s="42">
        <v>27720000</v>
      </c>
      <c r="F940" s="37"/>
      <c r="G940" s="52"/>
      <c r="H940" s="53" t="str">
        <f>VLOOKUP(C940,'[10]SLED Price List'!$D$6:$G$12673,4,FALSE)</f>
        <v>C</v>
      </c>
    </row>
    <row r="941" spans="1:8" s="38" customFormat="1" ht="16" x14ac:dyDescent="0.2">
      <c r="A941" s="38" t="s">
        <v>2233</v>
      </c>
      <c r="B941" s="39">
        <v>0.1</v>
      </c>
      <c r="C941" s="36" t="s">
        <v>6959</v>
      </c>
      <c r="D941" s="37" t="s">
        <v>8389</v>
      </c>
      <c r="E941" s="42" t="s">
        <v>6105</v>
      </c>
      <c r="F941" s="37"/>
      <c r="G941" s="52" t="s">
        <v>26008</v>
      </c>
      <c r="H941" s="53" t="str">
        <f>VLOOKUP(C941,'[10]SLED Price List'!$D$6:$G$12673,4,FALSE)</f>
        <v>C</v>
      </c>
    </row>
    <row r="942" spans="1:8" s="38" customFormat="1" ht="16" x14ac:dyDescent="0.2">
      <c r="A942" s="38" t="s">
        <v>2233</v>
      </c>
      <c r="B942" s="39">
        <v>0.1</v>
      </c>
      <c r="C942" s="36" t="s">
        <v>6960</v>
      </c>
      <c r="D942" s="37" t="s">
        <v>8390</v>
      </c>
      <c r="E942" s="42">
        <v>9570000</v>
      </c>
      <c r="F942" s="37"/>
      <c r="G942" s="52"/>
      <c r="H942" s="53" t="str">
        <f>VLOOKUP(C942,'[10]SLED Price List'!$D$6:$G$12673,4,FALSE)</f>
        <v>C</v>
      </c>
    </row>
    <row r="943" spans="1:8" s="38" customFormat="1" ht="16" x14ac:dyDescent="0.2">
      <c r="A943" s="38" t="s">
        <v>2233</v>
      </c>
      <c r="B943" s="39">
        <v>0.1</v>
      </c>
      <c r="C943" s="36" t="s">
        <v>6961</v>
      </c>
      <c r="D943" s="37" t="s">
        <v>8391</v>
      </c>
      <c r="E943" s="42">
        <v>28710000</v>
      </c>
      <c r="F943" s="37"/>
      <c r="G943" s="52"/>
      <c r="H943" s="53" t="str">
        <f>VLOOKUP(C943,'[10]SLED Price List'!$D$6:$G$12673,4,FALSE)</f>
        <v>C</v>
      </c>
    </row>
    <row r="944" spans="1:8" s="38" customFormat="1" ht="16" x14ac:dyDescent="0.2">
      <c r="A944" s="38" t="s">
        <v>2233</v>
      </c>
      <c r="B944" s="39">
        <v>0.1</v>
      </c>
      <c r="C944" s="36" t="s">
        <v>6962</v>
      </c>
      <c r="D944" s="37" t="s">
        <v>8392</v>
      </c>
      <c r="E944" s="42" t="s">
        <v>6105</v>
      </c>
      <c r="F944" s="37"/>
      <c r="G944" s="52" t="s">
        <v>26008</v>
      </c>
      <c r="H944" s="53" t="str">
        <f>VLOOKUP(C944,'[10]SLED Price List'!$D$6:$G$12673,4,FALSE)</f>
        <v>C</v>
      </c>
    </row>
    <row r="945" spans="1:8" s="38" customFormat="1" ht="16" x14ac:dyDescent="0.2">
      <c r="A945" s="38" t="s">
        <v>2233</v>
      </c>
      <c r="B945" s="39">
        <v>0.1</v>
      </c>
      <c r="C945" s="36" t="s">
        <v>6963</v>
      </c>
      <c r="D945" s="37" t="s">
        <v>8393</v>
      </c>
      <c r="E945" s="42">
        <v>9900000</v>
      </c>
      <c r="F945" s="37"/>
      <c r="G945" s="52"/>
      <c r="H945" s="53" t="str">
        <f>VLOOKUP(C945,'[10]SLED Price List'!$D$6:$G$12673,4,FALSE)</f>
        <v>C</v>
      </c>
    </row>
    <row r="946" spans="1:8" s="38" customFormat="1" ht="16" x14ac:dyDescent="0.2">
      <c r="A946" s="38" t="s">
        <v>2233</v>
      </c>
      <c r="B946" s="39">
        <v>0.1</v>
      </c>
      <c r="C946" s="36" t="s">
        <v>6964</v>
      </c>
      <c r="D946" s="37" t="s">
        <v>8394</v>
      </c>
      <c r="E946" s="42">
        <v>29700000</v>
      </c>
      <c r="F946" s="37"/>
      <c r="G946" s="52"/>
      <c r="H946" s="53" t="str">
        <f>VLOOKUP(C946,'[10]SLED Price List'!$D$6:$G$12673,4,FALSE)</f>
        <v>C</v>
      </c>
    </row>
    <row r="947" spans="1:8" s="38" customFormat="1" ht="16" x14ac:dyDescent="0.2">
      <c r="A947" s="38" t="s">
        <v>2233</v>
      </c>
      <c r="B947" s="39">
        <v>0.1</v>
      </c>
      <c r="C947" s="36" t="s">
        <v>6965</v>
      </c>
      <c r="D947" s="37" t="s">
        <v>8395</v>
      </c>
      <c r="E947" s="42" t="s">
        <v>6105</v>
      </c>
      <c r="F947" s="37"/>
      <c r="G947" s="52" t="s">
        <v>26008</v>
      </c>
      <c r="H947" s="53" t="str">
        <f>VLOOKUP(C947,'[10]SLED Price List'!$D$6:$G$12673,4,FALSE)</f>
        <v>C</v>
      </c>
    </row>
    <row r="948" spans="1:8" s="38" customFormat="1" ht="16" x14ac:dyDescent="0.2">
      <c r="A948" s="38" t="s">
        <v>2233</v>
      </c>
      <c r="B948" s="39">
        <v>0.1</v>
      </c>
      <c r="C948" s="36" t="s">
        <v>8269</v>
      </c>
      <c r="D948" s="37" t="s">
        <v>8270</v>
      </c>
      <c r="E948" s="42">
        <v>19000</v>
      </c>
      <c r="F948" s="37"/>
      <c r="G948" s="52"/>
      <c r="H948" s="53" t="str">
        <f>VLOOKUP(C948,'[10]SLED Price List'!$D$6:$G$12673,4,FALSE)</f>
        <v>C</v>
      </c>
    </row>
    <row r="949" spans="1:8" s="38" customFormat="1" ht="16" x14ac:dyDescent="0.2">
      <c r="A949" s="38" t="s">
        <v>2233</v>
      </c>
      <c r="B949" s="39">
        <v>0.1</v>
      </c>
      <c r="C949" s="36" t="s">
        <v>6966</v>
      </c>
      <c r="D949" s="37" t="s">
        <v>8396</v>
      </c>
      <c r="E949" s="42">
        <v>10230000</v>
      </c>
      <c r="F949" s="37"/>
      <c r="G949" s="52"/>
      <c r="H949" s="53" t="str">
        <f>VLOOKUP(C949,'[10]SLED Price List'!$D$6:$G$12673,4,FALSE)</f>
        <v>C</v>
      </c>
    </row>
    <row r="950" spans="1:8" s="38" customFormat="1" ht="16" x14ac:dyDescent="0.2">
      <c r="A950" s="38" t="s">
        <v>2233</v>
      </c>
      <c r="B950" s="39">
        <v>0.1</v>
      </c>
      <c r="C950" s="36" t="s">
        <v>6967</v>
      </c>
      <c r="D950" s="37" t="s">
        <v>8397</v>
      </c>
      <c r="E950" s="42">
        <v>30690000</v>
      </c>
      <c r="F950" s="37"/>
      <c r="G950" s="52"/>
      <c r="H950" s="53" t="str">
        <f>VLOOKUP(C950,'[10]SLED Price List'!$D$6:$G$12673,4,FALSE)</f>
        <v>C</v>
      </c>
    </row>
    <row r="951" spans="1:8" s="38" customFormat="1" ht="16" x14ac:dyDescent="0.2">
      <c r="A951" s="38" t="s">
        <v>2233</v>
      </c>
      <c r="B951" s="39">
        <v>0.1</v>
      </c>
      <c r="C951" s="36" t="s">
        <v>6968</v>
      </c>
      <c r="D951" s="37" t="s">
        <v>8398</v>
      </c>
      <c r="E951" s="42" t="s">
        <v>6105</v>
      </c>
      <c r="F951" s="37"/>
      <c r="G951" s="52" t="s">
        <v>26008</v>
      </c>
      <c r="H951" s="53" t="str">
        <f>VLOOKUP(C951,'[10]SLED Price List'!$D$6:$G$12673,4,FALSE)</f>
        <v>C</v>
      </c>
    </row>
    <row r="952" spans="1:8" s="38" customFormat="1" ht="16" x14ac:dyDescent="0.2">
      <c r="A952" s="38" t="s">
        <v>2233</v>
      </c>
      <c r="B952" s="39">
        <v>0.1</v>
      </c>
      <c r="C952" s="36" t="s">
        <v>6969</v>
      </c>
      <c r="D952" s="37" t="s">
        <v>8399</v>
      </c>
      <c r="E952" s="42">
        <v>10560000</v>
      </c>
      <c r="F952" s="37"/>
      <c r="G952" s="52"/>
      <c r="H952" s="53" t="str">
        <f>VLOOKUP(C952,'[10]SLED Price List'!$D$6:$G$12673,4,FALSE)</f>
        <v>C</v>
      </c>
    </row>
    <row r="953" spans="1:8" s="38" customFormat="1" ht="16" x14ac:dyDescent="0.2">
      <c r="A953" s="38" t="s">
        <v>2233</v>
      </c>
      <c r="B953" s="39">
        <v>0.1</v>
      </c>
      <c r="C953" s="36" t="s">
        <v>6970</v>
      </c>
      <c r="D953" s="37" t="s">
        <v>8400</v>
      </c>
      <c r="E953" s="42">
        <v>31680000</v>
      </c>
      <c r="F953" s="37"/>
      <c r="G953" s="52"/>
      <c r="H953" s="53" t="str">
        <f>VLOOKUP(C953,'[10]SLED Price List'!$D$6:$G$12673,4,FALSE)</f>
        <v>C</v>
      </c>
    </row>
    <row r="954" spans="1:8" s="38" customFormat="1" ht="16" x14ac:dyDescent="0.2">
      <c r="A954" s="38" t="s">
        <v>2233</v>
      </c>
      <c r="B954" s="39">
        <v>0.1</v>
      </c>
      <c r="C954" s="36" t="s">
        <v>6971</v>
      </c>
      <c r="D954" s="37" t="s">
        <v>8401</v>
      </c>
      <c r="E954" s="42" t="s">
        <v>6105</v>
      </c>
      <c r="F954" s="37"/>
      <c r="G954" s="52" t="s">
        <v>26008</v>
      </c>
      <c r="H954" s="53" t="str">
        <f>VLOOKUP(C954,'[10]SLED Price List'!$D$6:$G$12673,4,FALSE)</f>
        <v>C</v>
      </c>
    </row>
    <row r="955" spans="1:8" s="38" customFormat="1" ht="16" x14ac:dyDescent="0.2">
      <c r="A955" s="38" t="s">
        <v>2233</v>
      </c>
      <c r="B955" s="39">
        <v>0.1</v>
      </c>
      <c r="C955" s="36" t="s">
        <v>6972</v>
      </c>
      <c r="D955" s="37" t="s">
        <v>8402</v>
      </c>
      <c r="E955" s="42">
        <v>10890000</v>
      </c>
      <c r="F955" s="37"/>
      <c r="G955" s="52"/>
      <c r="H955" s="53" t="str">
        <f>VLOOKUP(C955,'[10]SLED Price List'!$D$6:$G$12673,4,FALSE)</f>
        <v>C</v>
      </c>
    </row>
    <row r="956" spans="1:8" s="38" customFormat="1" ht="16" x14ac:dyDescent="0.2">
      <c r="A956" s="38" t="s">
        <v>2233</v>
      </c>
      <c r="B956" s="39">
        <v>0.1</v>
      </c>
      <c r="C956" s="36" t="s">
        <v>6973</v>
      </c>
      <c r="D956" s="37" t="s">
        <v>8403</v>
      </c>
      <c r="E956" s="42">
        <v>32670000</v>
      </c>
      <c r="F956" s="37"/>
      <c r="G956" s="52"/>
      <c r="H956" s="53" t="str">
        <f>VLOOKUP(C956,'[10]SLED Price List'!$D$6:$G$12673,4,FALSE)</f>
        <v>C</v>
      </c>
    </row>
    <row r="957" spans="1:8" s="38" customFormat="1" ht="16" x14ac:dyDescent="0.2">
      <c r="A957" s="38" t="s">
        <v>2233</v>
      </c>
      <c r="B957" s="39">
        <v>0.1</v>
      </c>
      <c r="C957" s="36" t="s">
        <v>6974</v>
      </c>
      <c r="D957" s="37" t="s">
        <v>8404</v>
      </c>
      <c r="E957" s="42" t="s">
        <v>6105</v>
      </c>
      <c r="F957" s="37"/>
      <c r="G957" s="52" t="s">
        <v>26008</v>
      </c>
      <c r="H957" s="53" t="str">
        <f>VLOOKUP(C957,'[10]SLED Price List'!$D$6:$G$12673,4,FALSE)</f>
        <v>C</v>
      </c>
    </row>
    <row r="958" spans="1:8" s="38" customFormat="1" ht="16" x14ac:dyDescent="0.2">
      <c r="A958" s="38" t="s">
        <v>2233</v>
      </c>
      <c r="B958" s="39">
        <v>0.1</v>
      </c>
      <c r="C958" s="36" t="s">
        <v>6975</v>
      </c>
      <c r="D958" s="37" t="s">
        <v>8405</v>
      </c>
      <c r="E958" s="42">
        <v>11220000</v>
      </c>
      <c r="F958" s="37"/>
      <c r="G958" s="52"/>
      <c r="H958" s="53" t="str">
        <f>VLOOKUP(C958,'[10]SLED Price List'!$D$6:$G$12673,4,FALSE)</f>
        <v>C</v>
      </c>
    </row>
    <row r="959" spans="1:8" s="38" customFormat="1" ht="16" x14ac:dyDescent="0.2">
      <c r="A959" s="38" t="s">
        <v>2233</v>
      </c>
      <c r="B959" s="39">
        <v>0.1</v>
      </c>
      <c r="C959" s="36" t="s">
        <v>6976</v>
      </c>
      <c r="D959" s="37" t="s">
        <v>8406</v>
      </c>
      <c r="E959" s="42">
        <v>33660000</v>
      </c>
      <c r="F959" s="37"/>
      <c r="G959" s="52"/>
      <c r="H959" s="53" t="str">
        <f>VLOOKUP(C959,'[10]SLED Price List'!$D$6:$G$12673,4,FALSE)</f>
        <v>C</v>
      </c>
    </row>
    <row r="960" spans="1:8" s="38" customFormat="1" ht="16" x14ac:dyDescent="0.2">
      <c r="A960" s="38" t="s">
        <v>2233</v>
      </c>
      <c r="B960" s="39">
        <v>0.1</v>
      </c>
      <c r="C960" s="36" t="s">
        <v>6977</v>
      </c>
      <c r="D960" s="37" t="s">
        <v>8407</v>
      </c>
      <c r="E960" s="42" t="s">
        <v>6105</v>
      </c>
      <c r="F960" s="37"/>
      <c r="G960" s="52" t="s">
        <v>26008</v>
      </c>
      <c r="H960" s="53" t="str">
        <f>VLOOKUP(C960,'[10]SLED Price List'!$D$6:$G$12673,4,FALSE)</f>
        <v>C</v>
      </c>
    </row>
    <row r="961" spans="1:8" s="38" customFormat="1" ht="16" x14ac:dyDescent="0.2">
      <c r="A961" s="38" t="s">
        <v>2233</v>
      </c>
      <c r="B961" s="39">
        <v>0.1</v>
      </c>
      <c r="C961" s="36" t="s">
        <v>5845</v>
      </c>
      <c r="D961" s="37" t="s">
        <v>5846</v>
      </c>
      <c r="E961" s="42">
        <v>332500</v>
      </c>
      <c r="F961" s="37"/>
      <c r="G961" s="52"/>
      <c r="H961" s="53" t="str">
        <f>VLOOKUP(C961,'[10]SLED Price List'!$D$6:$G$12673,4,FALSE)</f>
        <v>C</v>
      </c>
    </row>
    <row r="962" spans="1:8" s="38" customFormat="1" ht="16" x14ac:dyDescent="0.2">
      <c r="A962" s="38" t="s">
        <v>2233</v>
      </c>
      <c r="B962" s="39">
        <v>0.1</v>
      </c>
      <c r="C962" s="36" t="s">
        <v>5847</v>
      </c>
      <c r="D962" s="37" t="s">
        <v>5848</v>
      </c>
      <c r="E962" s="42">
        <v>997500</v>
      </c>
      <c r="F962" s="37"/>
      <c r="G962" s="52"/>
      <c r="H962" s="53" t="str">
        <f>VLOOKUP(C962,'[10]SLED Price List'!$D$6:$G$12673,4,FALSE)</f>
        <v>C</v>
      </c>
    </row>
    <row r="963" spans="1:8" s="38" customFormat="1" ht="16" x14ac:dyDescent="0.2">
      <c r="A963" s="38" t="s">
        <v>2233</v>
      </c>
      <c r="B963" s="39">
        <v>0.1</v>
      </c>
      <c r="C963" s="36" t="s">
        <v>7017</v>
      </c>
      <c r="D963" s="37" t="s">
        <v>17787</v>
      </c>
      <c r="E963" s="42" t="s">
        <v>6105</v>
      </c>
      <c r="F963" s="37"/>
      <c r="G963" s="52" t="s">
        <v>26008</v>
      </c>
      <c r="H963" s="53" t="str">
        <f>VLOOKUP(C963,'[10]SLED Price List'!$D$6:$G$12673,4,FALSE)</f>
        <v>C</v>
      </c>
    </row>
    <row r="964" spans="1:8" s="38" customFormat="1" ht="16" x14ac:dyDescent="0.2">
      <c r="A964" s="38" t="s">
        <v>2233</v>
      </c>
      <c r="B964" s="39">
        <v>0.1</v>
      </c>
      <c r="C964" s="36" t="s">
        <v>5849</v>
      </c>
      <c r="D964" s="37" t="s">
        <v>8312</v>
      </c>
      <c r="E964" s="42">
        <v>2385500</v>
      </c>
      <c r="F964" s="37"/>
      <c r="G964" s="52"/>
      <c r="H964" s="53" t="str">
        <f>VLOOKUP(C964,'[10]SLED Price List'!$D$6:$G$12673,4,FALSE)</f>
        <v>C</v>
      </c>
    </row>
    <row r="965" spans="1:8" s="38" customFormat="1" ht="16" x14ac:dyDescent="0.2">
      <c r="A965" s="38" t="s">
        <v>2233</v>
      </c>
      <c r="B965" s="39">
        <v>0.1</v>
      </c>
      <c r="C965" s="36" t="s">
        <v>5850</v>
      </c>
      <c r="D965" s="37" t="s">
        <v>8313</v>
      </c>
      <c r="E965" s="42">
        <v>7156500</v>
      </c>
      <c r="F965" s="37"/>
      <c r="G965" s="52"/>
      <c r="H965" s="53" t="str">
        <f>VLOOKUP(C965,'[10]SLED Price List'!$D$6:$G$12673,4,FALSE)</f>
        <v>C</v>
      </c>
    </row>
    <row r="966" spans="1:8" s="38" customFormat="1" ht="16" x14ac:dyDescent="0.2">
      <c r="A966" s="38" t="s">
        <v>2233</v>
      </c>
      <c r="B966" s="39">
        <v>0.1</v>
      </c>
      <c r="C966" s="36" t="s">
        <v>7043</v>
      </c>
      <c r="D966" s="37" t="s">
        <v>8314</v>
      </c>
      <c r="E966" s="42" t="s">
        <v>6105</v>
      </c>
      <c r="F966" s="37"/>
      <c r="G966" s="52" t="s">
        <v>26008</v>
      </c>
      <c r="H966" s="53" t="str">
        <f>VLOOKUP(C966,'[10]SLED Price List'!$D$6:$G$12673,4,FALSE)</f>
        <v>C</v>
      </c>
    </row>
    <row r="967" spans="1:8" s="38" customFormat="1" ht="16" x14ac:dyDescent="0.2">
      <c r="A967" s="38" t="s">
        <v>2233</v>
      </c>
      <c r="B967" s="39">
        <v>0.1</v>
      </c>
      <c r="C967" s="36" t="s">
        <v>5851</v>
      </c>
      <c r="D967" s="37" t="s">
        <v>5852</v>
      </c>
      <c r="E967" s="42">
        <v>380000</v>
      </c>
      <c r="F967" s="37"/>
      <c r="G967" s="52"/>
      <c r="H967" s="53" t="str">
        <f>VLOOKUP(C967,'[10]SLED Price List'!$D$6:$G$12673,4,FALSE)</f>
        <v>C</v>
      </c>
    </row>
    <row r="968" spans="1:8" s="38" customFormat="1" ht="16" x14ac:dyDescent="0.2">
      <c r="A968" s="38" t="s">
        <v>2233</v>
      </c>
      <c r="B968" s="39">
        <v>0.1</v>
      </c>
      <c r="C968" s="36" t="s">
        <v>5853</v>
      </c>
      <c r="D968" s="37" t="s">
        <v>5854</v>
      </c>
      <c r="E968" s="42">
        <v>1140000</v>
      </c>
      <c r="F968" s="37"/>
      <c r="G968" s="52"/>
      <c r="H968" s="53" t="str">
        <f>VLOOKUP(C968,'[10]SLED Price List'!$D$6:$G$12673,4,FALSE)</f>
        <v>C</v>
      </c>
    </row>
    <row r="969" spans="1:8" s="38" customFormat="1" ht="16" x14ac:dyDescent="0.2">
      <c r="A969" s="38" t="s">
        <v>2233</v>
      </c>
      <c r="B969" s="39">
        <v>0.1</v>
      </c>
      <c r="C969" s="36" t="s">
        <v>7018</v>
      </c>
      <c r="D969" s="37" t="s">
        <v>17788</v>
      </c>
      <c r="E969" s="42" t="s">
        <v>6105</v>
      </c>
      <c r="F969" s="37"/>
      <c r="G969" s="52" t="s">
        <v>26008</v>
      </c>
      <c r="H969" s="53" t="str">
        <f>VLOOKUP(C969,'[10]SLED Price List'!$D$6:$G$12673,4,FALSE)</f>
        <v>C</v>
      </c>
    </row>
    <row r="970" spans="1:8" s="38" customFormat="1" ht="16" x14ac:dyDescent="0.2">
      <c r="A970" s="38" t="s">
        <v>2233</v>
      </c>
      <c r="B970" s="39">
        <v>0.1</v>
      </c>
      <c r="C970" s="36" t="s">
        <v>5855</v>
      </c>
      <c r="D970" s="37" t="s">
        <v>8315</v>
      </c>
      <c r="E970" s="42">
        <v>2562000</v>
      </c>
      <c r="F970" s="37"/>
      <c r="G970" s="52"/>
      <c r="H970" s="53" t="str">
        <f>VLOOKUP(C970,'[10]SLED Price List'!$D$6:$G$12673,4,FALSE)</f>
        <v>C</v>
      </c>
    </row>
    <row r="971" spans="1:8" s="38" customFormat="1" ht="16" x14ac:dyDescent="0.2">
      <c r="A971" s="38" t="s">
        <v>2233</v>
      </c>
      <c r="B971" s="39">
        <v>0.1</v>
      </c>
      <c r="C971" s="36" t="s">
        <v>5856</v>
      </c>
      <c r="D971" s="37" t="s">
        <v>8316</v>
      </c>
      <c r="E971" s="42">
        <v>7686000</v>
      </c>
      <c r="F971" s="37"/>
      <c r="G971" s="52"/>
      <c r="H971" s="53" t="str">
        <f>VLOOKUP(C971,'[10]SLED Price List'!$D$6:$G$12673,4,FALSE)</f>
        <v>C</v>
      </c>
    </row>
    <row r="972" spans="1:8" s="38" customFormat="1" ht="16" x14ac:dyDescent="0.2">
      <c r="A972" s="38" t="s">
        <v>2233</v>
      </c>
      <c r="B972" s="39">
        <v>0.1</v>
      </c>
      <c r="C972" s="36" t="s">
        <v>7044</v>
      </c>
      <c r="D972" s="37" t="s">
        <v>8317</v>
      </c>
      <c r="E972" s="42" t="s">
        <v>6105</v>
      </c>
      <c r="F972" s="37"/>
      <c r="G972" s="52" t="s">
        <v>26008</v>
      </c>
      <c r="H972" s="53" t="str">
        <f>VLOOKUP(C972,'[10]SLED Price List'!$D$6:$G$12673,4,FALSE)</f>
        <v>C</v>
      </c>
    </row>
    <row r="973" spans="1:8" s="38" customFormat="1" ht="16" x14ac:dyDescent="0.2">
      <c r="A973" s="38" t="s">
        <v>2233</v>
      </c>
      <c r="B973" s="39">
        <v>0.1</v>
      </c>
      <c r="C973" s="36" t="s">
        <v>5857</v>
      </c>
      <c r="D973" s="37" t="s">
        <v>5858</v>
      </c>
      <c r="E973" s="42">
        <v>427500</v>
      </c>
      <c r="F973" s="37"/>
      <c r="G973" s="52"/>
      <c r="H973" s="53" t="str">
        <f>VLOOKUP(C973,'[10]SLED Price List'!$D$6:$G$12673,4,FALSE)</f>
        <v>C</v>
      </c>
    </row>
    <row r="974" spans="1:8" s="38" customFormat="1" ht="16" x14ac:dyDescent="0.2">
      <c r="A974" s="38" t="s">
        <v>2233</v>
      </c>
      <c r="B974" s="39">
        <v>0.1</v>
      </c>
      <c r="C974" s="36" t="s">
        <v>5859</v>
      </c>
      <c r="D974" s="37" t="s">
        <v>5860</v>
      </c>
      <c r="E974" s="42">
        <v>1282500</v>
      </c>
      <c r="F974" s="37"/>
      <c r="G974" s="52"/>
      <c r="H974" s="53" t="str">
        <f>VLOOKUP(C974,'[10]SLED Price List'!$D$6:$G$12673,4,FALSE)</f>
        <v>C</v>
      </c>
    </row>
    <row r="975" spans="1:8" s="38" customFormat="1" ht="16" x14ac:dyDescent="0.2">
      <c r="A975" s="38" t="s">
        <v>2233</v>
      </c>
      <c r="B975" s="39">
        <v>0.1</v>
      </c>
      <c r="C975" s="36" t="s">
        <v>7019</v>
      </c>
      <c r="D975" s="37" t="s">
        <v>17789</v>
      </c>
      <c r="E975" s="42" t="s">
        <v>6105</v>
      </c>
      <c r="F975" s="37"/>
      <c r="G975" s="52" t="s">
        <v>26008</v>
      </c>
      <c r="H975" s="53" t="str">
        <f>VLOOKUP(C975,'[10]SLED Price List'!$D$6:$G$12673,4,FALSE)</f>
        <v>C</v>
      </c>
    </row>
    <row r="976" spans="1:8" s="38" customFormat="1" ht="16" x14ac:dyDescent="0.2">
      <c r="A976" s="38" t="s">
        <v>2233</v>
      </c>
      <c r="B976" s="39">
        <v>0.1</v>
      </c>
      <c r="C976" s="36" t="s">
        <v>5861</v>
      </c>
      <c r="D976" s="37" t="s">
        <v>8318</v>
      </c>
      <c r="E976" s="42">
        <v>2737500</v>
      </c>
      <c r="F976" s="37"/>
      <c r="G976" s="52"/>
      <c r="H976" s="53" t="str">
        <f>VLOOKUP(C976,'[10]SLED Price List'!$D$6:$G$12673,4,FALSE)</f>
        <v>C</v>
      </c>
    </row>
    <row r="977" spans="1:8" s="38" customFormat="1" ht="16" x14ac:dyDescent="0.2">
      <c r="A977" s="38" t="s">
        <v>2233</v>
      </c>
      <c r="B977" s="39">
        <v>0.1</v>
      </c>
      <c r="C977" s="36" t="s">
        <v>5862</v>
      </c>
      <c r="D977" s="37" t="s">
        <v>8319</v>
      </c>
      <c r="E977" s="42">
        <v>8212500</v>
      </c>
      <c r="F977" s="37"/>
      <c r="G977" s="52"/>
      <c r="H977" s="53" t="str">
        <f>VLOOKUP(C977,'[10]SLED Price List'!$D$6:$G$12673,4,FALSE)</f>
        <v>C</v>
      </c>
    </row>
    <row r="978" spans="1:8" s="38" customFormat="1" ht="16" x14ac:dyDescent="0.2">
      <c r="A978" s="38" t="s">
        <v>2233</v>
      </c>
      <c r="B978" s="39">
        <v>0.1</v>
      </c>
      <c r="C978" s="36" t="s">
        <v>7045</v>
      </c>
      <c r="D978" s="37" t="s">
        <v>8320</v>
      </c>
      <c r="E978" s="42" t="s">
        <v>6105</v>
      </c>
      <c r="F978" s="37"/>
      <c r="G978" s="52" t="s">
        <v>26008</v>
      </c>
      <c r="H978" s="53" t="str">
        <f>VLOOKUP(C978,'[10]SLED Price List'!$D$6:$G$12673,4,FALSE)</f>
        <v>C</v>
      </c>
    </row>
    <row r="979" spans="1:8" s="38" customFormat="1" ht="16" x14ac:dyDescent="0.2">
      <c r="A979" s="38" t="s">
        <v>2233</v>
      </c>
      <c r="B979" s="39">
        <v>0.1</v>
      </c>
      <c r="C979" s="36" t="s">
        <v>5863</v>
      </c>
      <c r="D979" s="37" t="s">
        <v>5864</v>
      </c>
      <c r="E979" s="42">
        <v>475000</v>
      </c>
      <c r="F979" s="37"/>
      <c r="G979" s="52"/>
      <c r="H979" s="53" t="str">
        <f>VLOOKUP(C979,'[10]SLED Price List'!$D$6:$G$12673,4,FALSE)</f>
        <v>C</v>
      </c>
    </row>
    <row r="980" spans="1:8" s="38" customFormat="1" ht="16" x14ac:dyDescent="0.2">
      <c r="A980" s="38" t="s">
        <v>2233</v>
      </c>
      <c r="B980" s="39">
        <v>0.1</v>
      </c>
      <c r="C980" s="36" t="s">
        <v>5865</v>
      </c>
      <c r="D980" s="37" t="s">
        <v>5866</v>
      </c>
      <c r="E980" s="42">
        <v>1425000</v>
      </c>
      <c r="F980" s="37"/>
      <c r="G980" s="52"/>
      <c r="H980" s="53" t="str">
        <f>VLOOKUP(C980,'[10]SLED Price List'!$D$6:$G$12673,4,FALSE)</f>
        <v>C</v>
      </c>
    </row>
    <row r="981" spans="1:8" s="38" customFormat="1" ht="16" x14ac:dyDescent="0.2">
      <c r="A981" s="38" t="s">
        <v>2233</v>
      </c>
      <c r="B981" s="39">
        <v>0.1</v>
      </c>
      <c r="C981" s="36" t="s">
        <v>7020</v>
      </c>
      <c r="D981" s="37" t="s">
        <v>17790</v>
      </c>
      <c r="E981" s="42" t="s">
        <v>6105</v>
      </c>
      <c r="F981" s="37"/>
      <c r="G981" s="52" t="s">
        <v>26008</v>
      </c>
      <c r="H981" s="53" t="str">
        <f>VLOOKUP(C981,'[10]SLED Price List'!$D$6:$G$12673,4,FALSE)</f>
        <v>C</v>
      </c>
    </row>
    <row r="982" spans="1:8" s="38" customFormat="1" ht="16" x14ac:dyDescent="0.2">
      <c r="A982" s="38" t="s">
        <v>2233</v>
      </c>
      <c r="B982" s="39">
        <v>0.1</v>
      </c>
      <c r="C982" s="36" t="s">
        <v>5867</v>
      </c>
      <c r="D982" s="37" t="s">
        <v>8321</v>
      </c>
      <c r="E982" s="42">
        <v>2912000</v>
      </c>
      <c r="F982" s="37"/>
      <c r="G982" s="52"/>
      <c r="H982" s="53" t="str">
        <f>VLOOKUP(C982,'[10]SLED Price List'!$D$6:$G$12673,4,FALSE)</f>
        <v>C</v>
      </c>
    </row>
    <row r="983" spans="1:8" s="38" customFormat="1" ht="16" x14ac:dyDescent="0.2">
      <c r="A983" s="38" t="s">
        <v>2233</v>
      </c>
      <c r="B983" s="39">
        <v>0.1</v>
      </c>
      <c r="C983" s="36" t="s">
        <v>5868</v>
      </c>
      <c r="D983" s="37" t="s">
        <v>8322</v>
      </c>
      <c r="E983" s="42">
        <v>8736000</v>
      </c>
      <c r="F983" s="37"/>
      <c r="G983" s="52"/>
      <c r="H983" s="53" t="str">
        <f>VLOOKUP(C983,'[10]SLED Price List'!$D$6:$G$12673,4,FALSE)</f>
        <v>C</v>
      </c>
    </row>
    <row r="984" spans="1:8" s="38" customFormat="1" ht="16" x14ac:dyDescent="0.2">
      <c r="A984" s="38" t="s">
        <v>2233</v>
      </c>
      <c r="B984" s="39">
        <v>0.1</v>
      </c>
      <c r="C984" s="36" t="s">
        <v>7046</v>
      </c>
      <c r="D984" s="37" t="s">
        <v>8323</v>
      </c>
      <c r="E984" s="42" t="s">
        <v>6105</v>
      </c>
      <c r="F984" s="37"/>
      <c r="G984" s="52" t="s">
        <v>26008</v>
      </c>
      <c r="H984" s="53" t="str">
        <f>VLOOKUP(C984,'[10]SLED Price List'!$D$6:$G$12673,4,FALSE)</f>
        <v>C</v>
      </c>
    </row>
    <row r="985" spans="1:8" s="38" customFormat="1" ht="16" x14ac:dyDescent="0.2">
      <c r="A985" s="38" t="s">
        <v>2233</v>
      </c>
      <c r="B985" s="39">
        <v>0.1</v>
      </c>
      <c r="C985" s="36" t="s">
        <v>5869</v>
      </c>
      <c r="D985" s="37" t="s">
        <v>5870</v>
      </c>
      <c r="E985" s="42">
        <v>522500</v>
      </c>
      <c r="F985" s="37"/>
      <c r="G985" s="52"/>
      <c r="H985" s="53" t="str">
        <f>VLOOKUP(C985,'[10]SLED Price List'!$D$6:$G$12673,4,FALSE)</f>
        <v>C</v>
      </c>
    </row>
    <row r="986" spans="1:8" s="38" customFormat="1" ht="16" x14ac:dyDescent="0.2">
      <c r="A986" s="38" t="s">
        <v>2233</v>
      </c>
      <c r="B986" s="39">
        <v>0.1</v>
      </c>
      <c r="C986" s="36" t="s">
        <v>5871</v>
      </c>
      <c r="D986" s="37" t="s">
        <v>5872</v>
      </c>
      <c r="E986" s="42">
        <v>1567500</v>
      </c>
      <c r="F986" s="37"/>
      <c r="G986" s="52"/>
      <c r="H986" s="53" t="str">
        <f>VLOOKUP(C986,'[10]SLED Price List'!$D$6:$G$12673,4,FALSE)</f>
        <v>C</v>
      </c>
    </row>
    <row r="987" spans="1:8" s="38" customFormat="1" ht="16" x14ac:dyDescent="0.2">
      <c r="A987" s="38" t="s">
        <v>2233</v>
      </c>
      <c r="B987" s="39">
        <v>0.1</v>
      </c>
      <c r="C987" s="36" t="s">
        <v>7021</v>
      </c>
      <c r="D987" s="37" t="s">
        <v>17791</v>
      </c>
      <c r="E987" s="42" t="s">
        <v>6105</v>
      </c>
      <c r="F987" s="37"/>
      <c r="G987" s="52" t="s">
        <v>26008</v>
      </c>
      <c r="H987" s="53" t="str">
        <f>VLOOKUP(C987,'[10]SLED Price List'!$D$6:$G$12673,4,FALSE)</f>
        <v>C</v>
      </c>
    </row>
    <row r="988" spans="1:8" s="38" customFormat="1" ht="16" x14ac:dyDescent="0.2">
      <c r="A988" s="38" t="s">
        <v>2233</v>
      </c>
      <c r="B988" s="39">
        <v>0.1</v>
      </c>
      <c r="C988" s="36" t="s">
        <v>5873</v>
      </c>
      <c r="D988" s="37" t="s">
        <v>8324</v>
      </c>
      <c r="E988" s="42">
        <v>3085500</v>
      </c>
      <c r="F988" s="37"/>
      <c r="G988" s="52"/>
      <c r="H988" s="53" t="str">
        <f>VLOOKUP(C988,'[10]SLED Price List'!$D$6:$G$12673,4,FALSE)</f>
        <v>C</v>
      </c>
    </row>
    <row r="989" spans="1:8" s="38" customFormat="1" ht="16" x14ac:dyDescent="0.2">
      <c r="A989" s="38" t="s">
        <v>2233</v>
      </c>
      <c r="B989" s="39">
        <v>0.1</v>
      </c>
      <c r="C989" s="36" t="s">
        <v>5874</v>
      </c>
      <c r="D989" s="37" t="s">
        <v>8325</v>
      </c>
      <c r="E989" s="42">
        <v>9256500</v>
      </c>
      <c r="F989" s="37"/>
      <c r="G989" s="52"/>
      <c r="H989" s="53" t="str">
        <f>VLOOKUP(C989,'[10]SLED Price List'!$D$6:$G$12673,4,FALSE)</f>
        <v>C</v>
      </c>
    </row>
    <row r="990" spans="1:8" s="38" customFormat="1" ht="16" x14ac:dyDescent="0.2">
      <c r="A990" s="38" t="s">
        <v>2233</v>
      </c>
      <c r="B990" s="39">
        <v>0.1</v>
      </c>
      <c r="C990" s="36" t="s">
        <v>7047</v>
      </c>
      <c r="D990" s="37" t="s">
        <v>8326</v>
      </c>
      <c r="E990" s="42" t="s">
        <v>6105</v>
      </c>
      <c r="F990" s="37"/>
      <c r="G990" s="52" t="s">
        <v>26008</v>
      </c>
      <c r="H990" s="53" t="str">
        <f>VLOOKUP(C990,'[10]SLED Price List'!$D$6:$G$12673,4,FALSE)</f>
        <v>C</v>
      </c>
    </row>
    <row r="991" spans="1:8" s="38" customFormat="1" ht="16" x14ac:dyDescent="0.2">
      <c r="A991" s="38" t="s">
        <v>2233</v>
      </c>
      <c r="B991" s="39">
        <v>0.1</v>
      </c>
      <c r="C991" s="36" t="s">
        <v>5875</v>
      </c>
      <c r="D991" s="37" t="s">
        <v>5876</v>
      </c>
      <c r="E991" s="42">
        <v>570000</v>
      </c>
      <c r="F991" s="37"/>
      <c r="G991" s="52"/>
      <c r="H991" s="53" t="str">
        <f>VLOOKUP(C991,'[10]SLED Price List'!$D$6:$G$12673,4,FALSE)</f>
        <v>C</v>
      </c>
    </row>
    <row r="992" spans="1:8" s="38" customFormat="1" ht="16" x14ac:dyDescent="0.2">
      <c r="A992" s="38" t="s">
        <v>2233</v>
      </c>
      <c r="B992" s="39">
        <v>0.1</v>
      </c>
      <c r="C992" s="36" t="s">
        <v>5877</v>
      </c>
      <c r="D992" s="37" t="s">
        <v>5878</v>
      </c>
      <c r="E992" s="42">
        <v>1710000</v>
      </c>
      <c r="F992" s="37"/>
      <c r="G992" s="52"/>
      <c r="H992" s="53" t="str">
        <f>VLOOKUP(C992,'[10]SLED Price List'!$D$6:$G$12673,4,FALSE)</f>
        <v>C</v>
      </c>
    </row>
    <row r="993" spans="1:8" s="38" customFormat="1" ht="16" x14ac:dyDescent="0.2">
      <c r="A993" s="38" t="s">
        <v>2233</v>
      </c>
      <c r="B993" s="39">
        <v>0.1</v>
      </c>
      <c r="C993" s="36" t="s">
        <v>7022</v>
      </c>
      <c r="D993" s="37" t="s">
        <v>17792</v>
      </c>
      <c r="E993" s="42" t="s">
        <v>6105</v>
      </c>
      <c r="F993" s="37"/>
      <c r="G993" s="52" t="s">
        <v>26008</v>
      </c>
      <c r="H993" s="53" t="str">
        <f>VLOOKUP(C993,'[10]SLED Price List'!$D$6:$G$12673,4,FALSE)</f>
        <v>C</v>
      </c>
    </row>
    <row r="994" spans="1:8" s="38" customFormat="1" ht="16" x14ac:dyDescent="0.2">
      <c r="A994" s="38" t="s">
        <v>2233</v>
      </c>
      <c r="B994" s="39">
        <v>0.1</v>
      </c>
      <c r="C994" s="36" t="s">
        <v>5879</v>
      </c>
      <c r="D994" s="37" t="s">
        <v>8327</v>
      </c>
      <c r="E994" s="42">
        <v>3258000</v>
      </c>
      <c r="F994" s="37"/>
      <c r="G994" s="52"/>
      <c r="H994" s="53" t="str">
        <f>VLOOKUP(C994,'[10]SLED Price List'!$D$6:$G$12673,4,FALSE)</f>
        <v>C</v>
      </c>
    </row>
    <row r="995" spans="1:8" s="38" customFormat="1" ht="16" x14ac:dyDescent="0.2">
      <c r="A995" s="38" t="s">
        <v>2233</v>
      </c>
      <c r="B995" s="39">
        <v>0.1</v>
      </c>
      <c r="C995" s="36" t="s">
        <v>5880</v>
      </c>
      <c r="D995" s="37" t="s">
        <v>8328</v>
      </c>
      <c r="E995" s="42">
        <v>9774000</v>
      </c>
      <c r="F995" s="37"/>
      <c r="G995" s="52"/>
      <c r="H995" s="53" t="str">
        <f>VLOOKUP(C995,'[10]SLED Price List'!$D$6:$G$12673,4,FALSE)</f>
        <v>C</v>
      </c>
    </row>
    <row r="996" spans="1:8" s="38" customFormat="1" ht="16" x14ac:dyDescent="0.2">
      <c r="A996" s="38" t="s">
        <v>2233</v>
      </c>
      <c r="B996" s="39">
        <v>0.1</v>
      </c>
      <c r="C996" s="36" t="s">
        <v>7048</v>
      </c>
      <c r="D996" s="37" t="s">
        <v>8329</v>
      </c>
      <c r="E996" s="42" t="s">
        <v>6105</v>
      </c>
      <c r="F996" s="37"/>
      <c r="G996" s="52" t="s">
        <v>26008</v>
      </c>
      <c r="H996" s="53" t="str">
        <f>VLOOKUP(C996,'[10]SLED Price List'!$D$6:$G$12673,4,FALSE)</f>
        <v>C</v>
      </c>
    </row>
    <row r="997" spans="1:8" s="38" customFormat="1" ht="16" x14ac:dyDescent="0.2">
      <c r="A997" s="38" t="s">
        <v>2233</v>
      </c>
      <c r="B997" s="39">
        <v>0.1</v>
      </c>
      <c r="C997" s="36" t="s">
        <v>5881</v>
      </c>
      <c r="D997" s="37" t="s">
        <v>5882</v>
      </c>
      <c r="E997" s="42">
        <v>617500</v>
      </c>
      <c r="F997" s="37"/>
      <c r="G997" s="52"/>
      <c r="H997" s="53" t="str">
        <f>VLOOKUP(C997,'[10]SLED Price List'!$D$6:$G$12673,4,FALSE)</f>
        <v>C</v>
      </c>
    </row>
    <row r="998" spans="1:8" s="38" customFormat="1" ht="16" x14ac:dyDescent="0.2">
      <c r="A998" s="38" t="s">
        <v>2233</v>
      </c>
      <c r="B998" s="39">
        <v>0.1</v>
      </c>
      <c r="C998" s="36" t="s">
        <v>5883</v>
      </c>
      <c r="D998" s="37" t="s">
        <v>5884</v>
      </c>
      <c r="E998" s="42">
        <v>1852500</v>
      </c>
      <c r="F998" s="37"/>
      <c r="G998" s="52"/>
      <c r="H998" s="53" t="str">
        <f>VLOOKUP(C998,'[10]SLED Price List'!$D$6:$G$12673,4,FALSE)</f>
        <v>C</v>
      </c>
    </row>
    <row r="999" spans="1:8" s="38" customFormat="1" ht="16" x14ac:dyDescent="0.2">
      <c r="A999" s="38" t="s">
        <v>2233</v>
      </c>
      <c r="B999" s="39">
        <v>0.1</v>
      </c>
      <c r="C999" s="36" t="s">
        <v>7023</v>
      </c>
      <c r="D999" s="37" t="s">
        <v>17793</v>
      </c>
      <c r="E999" s="42" t="s">
        <v>6105</v>
      </c>
      <c r="F999" s="37"/>
      <c r="G999" s="52" t="s">
        <v>26008</v>
      </c>
      <c r="H999" s="53" t="str">
        <f>VLOOKUP(C999,'[10]SLED Price List'!$D$6:$G$12673,4,FALSE)</f>
        <v>C</v>
      </c>
    </row>
    <row r="1000" spans="1:8" s="38" customFormat="1" ht="16" x14ac:dyDescent="0.2">
      <c r="A1000" s="38" t="s">
        <v>2233</v>
      </c>
      <c r="B1000" s="39">
        <v>0.1</v>
      </c>
      <c r="C1000" s="36" t="s">
        <v>5885</v>
      </c>
      <c r="D1000" s="37" t="s">
        <v>8330</v>
      </c>
      <c r="E1000" s="42">
        <v>3429500</v>
      </c>
      <c r="F1000" s="37"/>
      <c r="G1000" s="52"/>
      <c r="H1000" s="53" t="str">
        <f>VLOOKUP(C1000,'[10]SLED Price List'!$D$6:$G$12673,4,FALSE)</f>
        <v>C</v>
      </c>
    </row>
    <row r="1001" spans="1:8" s="38" customFormat="1" ht="16" x14ac:dyDescent="0.2">
      <c r="A1001" s="38" t="s">
        <v>2233</v>
      </c>
      <c r="B1001" s="39">
        <v>0.1</v>
      </c>
      <c r="C1001" s="36" t="s">
        <v>5886</v>
      </c>
      <c r="D1001" s="37" t="s">
        <v>8331</v>
      </c>
      <c r="E1001" s="42">
        <v>10288500</v>
      </c>
      <c r="F1001" s="37"/>
      <c r="G1001" s="52"/>
      <c r="H1001" s="53" t="str">
        <f>VLOOKUP(C1001,'[10]SLED Price List'!$D$6:$G$12673,4,FALSE)</f>
        <v>C</v>
      </c>
    </row>
    <row r="1002" spans="1:8" s="38" customFormat="1" ht="16" x14ac:dyDescent="0.2">
      <c r="A1002" s="38" t="s">
        <v>2233</v>
      </c>
      <c r="B1002" s="39">
        <v>0.1</v>
      </c>
      <c r="C1002" s="36" t="s">
        <v>7049</v>
      </c>
      <c r="D1002" s="37" t="s">
        <v>8332</v>
      </c>
      <c r="E1002" s="42" t="s">
        <v>6105</v>
      </c>
      <c r="F1002" s="37"/>
      <c r="G1002" s="52" t="s">
        <v>26008</v>
      </c>
      <c r="H1002" s="53" t="str">
        <f>VLOOKUP(C1002,'[10]SLED Price List'!$D$6:$G$12673,4,FALSE)</f>
        <v>C</v>
      </c>
    </row>
    <row r="1003" spans="1:8" s="38" customFormat="1" ht="16" x14ac:dyDescent="0.2">
      <c r="A1003" s="38" t="s">
        <v>2233</v>
      </c>
      <c r="B1003" s="39">
        <v>0.1</v>
      </c>
      <c r="C1003" s="36" t="s">
        <v>5887</v>
      </c>
      <c r="D1003" s="37" t="s">
        <v>5888</v>
      </c>
      <c r="E1003" s="42">
        <v>665000</v>
      </c>
      <c r="F1003" s="37"/>
      <c r="G1003" s="52"/>
      <c r="H1003" s="53" t="str">
        <f>VLOOKUP(C1003,'[10]SLED Price List'!$D$6:$G$12673,4,FALSE)</f>
        <v>C</v>
      </c>
    </row>
    <row r="1004" spans="1:8" s="38" customFormat="1" ht="16" x14ac:dyDescent="0.2">
      <c r="A1004" s="38" t="s">
        <v>2233</v>
      </c>
      <c r="B1004" s="39">
        <v>0.1</v>
      </c>
      <c r="C1004" s="36" t="s">
        <v>5889</v>
      </c>
      <c r="D1004" s="37" t="s">
        <v>5890</v>
      </c>
      <c r="E1004" s="42">
        <v>1995000</v>
      </c>
      <c r="F1004" s="37"/>
      <c r="G1004" s="52"/>
      <c r="H1004" s="53" t="str">
        <f>VLOOKUP(C1004,'[10]SLED Price List'!$D$6:$G$12673,4,FALSE)</f>
        <v>C</v>
      </c>
    </row>
    <row r="1005" spans="1:8" s="38" customFormat="1" ht="16" x14ac:dyDescent="0.2">
      <c r="A1005" s="38" t="s">
        <v>2233</v>
      </c>
      <c r="B1005" s="39">
        <v>0.1</v>
      </c>
      <c r="C1005" s="36" t="s">
        <v>7024</v>
      </c>
      <c r="D1005" s="37" t="s">
        <v>17794</v>
      </c>
      <c r="E1005" s="42" t="s">
        <v>6105</v>
      </c>
      <c r="F1005" s="37"/>
      <c r="G1005" s="52" t="s">
        <v>26008</v>
      </c>
      <c r="H1005" s="53" t="str">
        <f>VLOOKUP(C1005,'[10]SLED Price List'!$D$6:$G$12673,4,FALSE)</f>
        <v>C</v>
      </c>
    </row>
    <row r="1006" spans="1:8" s="38" customFormat="1" ht="16" x14ac:dyDescent="0.2">
      <c r="A1006" s="38" t="s">
        <v>2233</v>
      </c>
      <c r="B1006" s="39">
        <v>0.1</v>
      </c>
      <c r="C1006" s="36" t="s">
        <v>5891</v>
      </c>
      <c r="D1006" s="37" t="s">
        <v>8333</v>
      </c>
      <c r="E1006" s="42">
        <v>3600000</v>
      </c>
      <c r="F1006" s="37"/>
      <c r="G1006" s="52"/>
      <c r="H1006" s="53" t="str">
        <f>VLOOKUP(C1006,'[10]SLED Price List'!$D$6:$G$12673,4,FALSE)</f>
        <v>C</v>
      </c>
    </row>
    <row r="1007" spans="1:8" s="38" customFormat="1" ht="16" x14ac:dyDescent="0.2">
      <c r="A1007" s="38" t="s">
        <v>2233</v>
      </c>
      <c r="B1007" s="39">
        <v>0.1</v>
      </c>
      <c r="C1007" s="36" t="s">
        <v>5892</v>
      </c>
      <c r="D1007" s="37" t="s">
        <v>8334</v>
      </c>
      <c r="E1007" s="42">
        <v>10800000</v>
      </c>
      <c r="F1007" s="37"/>
      <c r="G1007" s="52"/>
      <c r="H1007" s="53" t="str">
        <f>VLOOKUP(C1007,'[10]SLED Price List'!$D$6:$G$12673,4,FALSE)</f>
        <v>C</v>
      </c>
    </row>
    <row r="1008" spans="1:8" s="38" customFormat="1" ht="16" x14ac:dyDescent="0.2">
      <c r="A1008" s="38" t="s">
        <v>2233</v>
      </c>
      <c r="B1008" s="39">
        <v>0.1</v>
      </c>
      <c r="C1008" s="36" t="s">
        <v>7050</v>
      </c>
      <c r="D1008" s="37" t="s">
        <v>8335</v>
      </c>
      <c r="E1008" s="42" t="s">
        <v>6105</v>
      </c>
      <c r="F1008" s="37"/>
      <c r="G1008" s="52" t="s">
        <v>26008</v>
      </c>
      <c r="H1008" s="53" t="str">
        <f>VLOOKUP(C1008,'[10]SLED Price List'!$D$6:$G$12673,4,FALSE)</f>
        <v>C</v>
      </c>
    </row>
    <row r="1009" spans="1:8" s="38" customFormat="1" ht="16" x14ac:dyDescent="0.2">
      <c r="A1009" s="38" t="s">
        <v>2233</v>
      </c>
      <c r="B1009" s="39">
        <v>0.1</v>
      </c>
      <c r="C1009" s="36" t="s">
        <v>5893</v>
      </c>
      <c r="D1009" s="37" t="s">
        <v>5894</v>
      </c>
      <c r="E1009" s="42">
        <v>712500</v>
      </c>
      <c r="F1009" s="37"/>
      <c r="G1009" s="52"/>
      <c r="H1009" s="53" t="str">
        <f>VLOOKUP(C1009,'[10]SLED Price List'!$D$6:$G$12673,4,FALSE)</f>
        <v>C</v>
      </c>
    </row>
    <row r="1010" spans="1:8" s="38" customFormat="1" ht="16" x14ac:dyDescent="0.2">
      <c r="A1010" s="38" t="s">
        <v>2233</v>
      </c>
      <c r="B1010" s="39">
        <v>0.1</v>
      </c>
      <c r="C1010" s="36" t="s">
        <v>5895</v>
      </c>
      <c r="D1010" s="37" t="s">
        <v>5896</v>
      </c>
      <c r="E1010" s="42">
        <v>2137500</v>
      </c>
      <c r="F1010" s="37"/>
      <c r="G1010" s="52"/>
      <c r="H1010" s="53" t="str">
        <f>VLOOKUP(C1010,'[10]SLED Price List'!$D$6:$G$12673,4,FALSE)</f>
        <v>C</v>
      </c>
    </row>
    <row r="1011" spans="1:8" s="38" customFormat="1" ht="16" x14ac:dyDescent="0.2">
      <c r="A1011" s="38" t="s">
        <v>2233</v>
      </c>
      <c r="B1011" s="39">
        <v>0.1</v>
      </c>
      <c r="C1011" s="36" t="s">
        <v>7025</v>
      </c>
      <c r="D1011" s="37" t="s">
        <v>17795</v>
      </c>
      <c r="E1011" s="42" t="s">
        <v>6105</v>
      </c>
      <c r="F1011" s="37"/>
      <c r="G1011" s="52" t="s">
        <v>26008</v>
      </c>
      <c r="H1011" s="53" t="str">
        <f>VLOOKUP(C1011,'[10]SLED Price List'!$D$6:$G$12673,4,FALSE)</f>
        <v>C</v>
      </c>
    </row>
    <row r="1012" spans="1:8" s="38" customFormat="1" ht="16" x14ac:dyDescent="0.2">
      <c r="A1012" s="38" t="s">
        <v>2233</v>
      </c>
      <c r="B1012" s="39">
        <v>0.1</v>
      </c>
      <c r="C1012" s="36" t="s">
        <v>5897</v>
      </c>
      <c r="D1012" s="37" t="s">
        <v>8336</v>
      </c>
      <c r="E1012" s="42">
        <v>3938000</v>
      </c>
      <c r="F1012" s="37"/>
      <c r="G1012" s="52"/>
      <c r="H1012" s="53" t="str">
        <f>VLOOKUP(C1012,'[10]SLED Price List'!$D$6:$G$12673,4,FALSE)</f>
        <v>C</v>
      </c>
    </row>
    <row r="1013" spans="1:8" s="38" customFormat="1" ht="16" x14ac:dyDescent="0.2">
      <c r="A1013" s="38" t="s">
        <v>2233</v>
      </c>
      <c r="B1013" s="39">
        <v>0.1</v>
      </c>
      <c r="C1013" s="36" t="s">
        <v>5898</v>
      </c>
      <c r="D1013" s="37" t="s">
        <v>8337</v>
      </c>
      <c r="E1013" s="42">
        <v>11814000</v>
      </c>
      <c r="F1013" s="37"/>
      <c r="G1013" s="52"/>
      <c r="H1013" s="53" t="str">
        <f>VLOOKUP(C1013,'[10]SLED Price List'!$D$6:$G$12673,4,FALSE)</f>
        <v>C</v>
      </c>
    </row>
    <row r="1014" spans="1:8" s="38" customFormat="1" ht="16" x14ac:dyDescent="0.2">
      <c r="A1014" s="38" t="s">
        <v>2233</v>
      </c>
      <c r="B1014" s="39">
        <v>0.1</v>
      </c>
      <c r="C1014" s="36" t="s">
        <v>7051</v>
      </c>
      <c r="D1014" s="37" t="s">
        <v>8338</v>
      </c>
      <c r="E1014" s="42" t="s">
        <v>6105</v>
      </c>
      <c r="F1014" s="37"/>
      <c r="G1014" s="52" t="s">
        <v>26008</v>
      </c>
      <c r="H1014" s="53" t="str">
        <f>VLOOKUP(C1014,'[10]SLED Price List'!$D$6:$G$12673,4,FALSE)</f>
        <v>C</v>
      </c>
    </row>
    <row r="1015" spans="1:8" s="38" customFormat="1" ht="16" x14ac:dyDescent="0.2">
      <c r="A1015" s="38" t="s">
        <v>2233</v>
      </c>
      <c r="B1015" s="39">
        <v>0.1</v>
      </c>
      <c r="C1015" s="36" t="s">
        <v>5899</v>
      </c>
      <c r="D1015" s="37" t="s">
        <v>5900</v>
      </c>
      <c r="E1015" s="42">
        <v>760000</v>
      </c>
      <c r="F1015" s="37"/>
      <c r="G1015" s="52"/>
      <c r="H1015" s="53" t="str">
        <f>VLOOKUP(C1015,'[10]SLED Price List'!$D$6:$G$12673,4,FALSE)</f>
        <v>C</v>
      </c>
    </row>
    <row r="1016" spans="1:8" s="38" customFormat="1" ht="16" x14ac:dyDescent="0.2">
      <c r="A1016" s="38" t="s">
        <v>2233</v>
      </c>
      <c r="B1016" s="39">
        <v>0.1</v>
      </c>
      <c r="C1016" s="36" t="s">
        <v>5901</v>
      </c>
      <c r="D1016" s="37" t="s">
        <v>5902</v>
      </c>
      <c r="E1016" s="42">
        <v>2280000</v>
      </c>
      <c r="F1016" s="37"/>
      <c r="G1016" s="52"/>
      <c r="H1016" s="53" t="str">
        <f>VLOOKUP(C1016,'[10]SLED Price List'!$D$6:$G$12673,4,FALSE)</f>
        <v>C</v>
      </c>
    </row>
    <row r="1017" spans="1:8" s="38" customFormat="1" ht="16" x14ac:dyDescent="0.2">
      <c r="A1017" s="38" t="s">
        <v>2233</v>
      </c>
      <c r="B1017" s="39">
        <v>0.1</v>
      </c>
      <c r="C1017" s="36" t="s">
        <v>7026</v>
      </c>
      <c r="D1017" s="37" t="s">
        <v>17796</v>
      </c>
      <c r="E1017" s="42" t="s">
        <v>6105</v>
      </c>
      <c r="F1017" s="37"/>
      <c r="G1017" s="52" t="s">
        <v>26008</v>
      </c>
      <c r="H1017" s="53" t="str">
        <f>VLOOKUP(C1017,'[10]SLED Price List'!$D$6:$G$12673,4,FALSE)</f>
        <v>C</v>
      </c>
    </row>
    <row r="1018" spans="1:8" s="38" customFormat="1" ht="16" x14ac:dyDescent="0.2">
      <c r="A1018" s="38" t="s">
        <v>2233</v>
      </c>
      <c r="B1018" s="39">
        <v>0.1</v>
      </c>
      <c r="C1018" s="36" t="s">
        <v>5903</v>
      </c>
      <c r="D1018" s="37" t="s">
        <v>8339</v>
      </c>
      <c r="E1018" s="42">
        <v>4272000</v>
      </c>
      <c r="F1018" s="37"/>
      <c r="G1018" s="52"/>
      <c r="H1018" s="53" t="str">
        <f>VLOOKUP(C1018,'[10]SLED Price List'!$D$6:$G$12673,4,FALSE)</f>
        <v>C</v>
      </c>
    </row>
    <row r="1019" spans="1:8" s="38" customFormat="1" ht="16" x14ac:dyDescent="0.2">
      <c r="A1019" s="38" t="s">
        <v>2233</v>
      </c>
      <c r="B1019" s="39">
        <v>0.1</v>
      </c>
      <c r="C1019" s="36" t="s">
        <v>5904</v>
      </c>
      <c r="D1019" s="37" t="s">
        <v>8340</v>
      </c>
      <c r="E1019" s="42">
        <v>12816000</v>
      </c>
      <c r="F1019" s="37"/>
      <c r="G1019" s="52"/>
      <c r="H1019" s="53" t="str">
        <f>VLOOKUP(C1019,'[10]SLED Price List'!$D$6:$G$12673,4,FALSE)</f>
        <v>C</v>
      </c>
    </row>
    <row r="1020" spans="1:8" s="38" customFormat="1" ht="16" x14ac:dyDescent="0.2">
      <c r="A1020" s="38" t="s">
        <v>2233</v>
      </c>
      <c r="B1020" s="39">
        <v>0.1</v>
      </c>
      <c r="C1020" s="36" t="s">
        <v>7052</v>
      </c>
      <c r="D1020" s="37" t="s">
        <v>8341</v>
      </c>
      <c r="E1020" s="42" t="s">
        <v>6105</v>
      </c>
      <c r="F1020" s="37"/>
      <c r="G1020" s="52" t="s">
        <v>26008</v>
      </c>
      <c r="H1020" s="53" t="str">
        <f>VLOOKUP(C1020,'[10]SLED Price List'!$D$6:$G$12673,4,FALSE)</f>
        <v>C</v>
      </c>
    </row>
    <row r="1021" spans="1:8" s="38" customFormat="1" ht="16" x14ac:dyDescent="0.2">
      <c r="A1021" s="38" t="s">
        <v>2233</v>
      </c>
      <c r="B1021" s="39">
        <v>0.1</v>
      </c>
      <c r="C1021" s="36" t="s">
        <v>5905</v>
      </c>
      <c r="D1021" s="37" t="s">
        <v>5906</v>
      </c>
      <c r="E1021" s="42">
        <v>807500</v>
      </c>
      <c r="F1021" s="37"/>
      <c r="G1021" s="52"/>
      <c r="H1021" s="53" t="str">
        <f>VLOOKUP(C1021,'[10]SLED Price List'!$D$6:$G$12673,4,FALSE)</f>
        <v>C</v>
      </c>
    </row>
    <row r="1022" spans="1:8" s="38" customFormat="1" ht="16" x14ac:dyDescent="0.2">
      <c r="A1022" s="38" t="s">
        <v>2233</v>
      </c>
      <c r="B1022" s="39">
        <v>0.1</v>
      </c>
      <c r="C1022" s="36" t="s">
        <v>5907</v>
      </c>
      <c r="D1022" s="37" t="s">
        <v>5908</v>
      </c>
      <c r="E1022" s="42">
        <v>2422500</v>
      </c>
      <c r="F1022" s="37"/>
      <c r="G1022" s="52"/>
      <c r="H1022" s="53" t="str">
        <f>VLOOKUP(C1022,'[10]SLED Price List'!$D$6:$G$12673,4,FALSE)</f>
        <v>C</v>
      </c>
    </row>
    <row r="1023" spans="1:8" s="38" customFormat="1" ht="16" x14ac:dyDescent="0.2">
      <c r="A1023" s="38" t="s">
        <v>2233</v>
      </c>
      <c r="B1023" s="39">
        <v>0.1</v>
      </c>
      <c r="C1023" s="36" t="s">
        <v>7027</v>
      </c>
      <c r="D1023" s="37" t="s">
        <v>17797</v>
      </c>
      <c r="E1023" s="42" t="s">
        <v>6105</v>
      </c>
      <c r="F1023" s="37"/>
      <c r="G1023" s="52" t="s">
        <v>26008</v>
      </c>
      <c r="H1023" s="53" t="str">
        <f>VLOOKUP(C1023,'[10]SLED Price List'!$D$6:$G$12673,4,FALSE)</f>
        <v>C</v>
      </c>
    </row>
    <row r="1024" spans="1:8" s="38" customFormat="1" ht="16" x14ac:dyDescent="0.2">
      <c r="A1024" s="38" t="s">
        <v>2233</v>
      </c>
      <c r="B1024" s="39">
        <v>0.1</v>
      </c>
      <c r="C1024" s="36" t="s">
        <v>5909</v>
      </c>
      <c r="D1024" s="37" t="s">
        <v>8342</v>
      </c>
      <c r="E1024" s="42">
        <v>4602000</v>
      </c>
      <c r="F1024" s="37"/>
      <c r="G1024" s="52"/>
      <c r="H1024" s="53" t="str">
        <f>VLOOKUP(C1024,'[10]SLED Price List'!$D$6:$G$12673,4,FALSE)</f>
        <v>C</v>
      </c>
    </row>
    <row r="1025" spans="1:8" s="38" customFormat="1" ht="16" x14ac:dyDescent="0.2">
      <c r="A1025" s="38" t="s">
        <v>2233</v>
      </c>
      <c r="B1025" s="39">
        <v>0.1</v>
      </c>
      <c r="C1025" s="36" t="s">
        <v>5910</v>
      </c>
      <c r="D1025" s="37" t="s">
        <v>8343</v>
      </c>
      <c r="E1025" s="42">
        <v>13806000</v>
      </c>
      <c r="F1025" s="37"/>
      <c r="G1025" s="52"/>
      <c r="H1025" s="53" t="str">
        <f>VLOOKUP(C1025,'[10]SLED Price List'!$D$6:$G$12673,4,FALSE)</f>
        <v>C</v>
      </c>
    </row>
    <row r="1026" spans="1:8" s="38" customFormat="1" ht="16" x14ac:dyDescent="0.2">
      <c r="A1026" s="38" t="s">
        <v>2233</v>
      </c>
      <c r="B1026" s="39">
        <v>0.1</v>
      </c>
      <c r="C1026" s="36" t="s">
        <v>7053</v>
      </c>
      <c r="D1026" s="37" t="s">
        <v>8344</v>
      </c>
      <c r="E1026" s="42" t="s">
        <v>6105</v>
      </c>
      <c r="F1026" s="37"/>
      <c r="G1026" s="52" t="s">
        <v>26008</v>
      </c>
      <c r="H1026" s="53" t="str">
        <f>VLOOKUP(C1026,'[10]SLED Price List'!$D$6:$G$12673,4,FALSE)</f>
        <v>C</v>
      </c>
    </row>
    <row r="1027" spans="1:8" s="38" customFormat="1" ht="16" x14ac:dyDescent="0.2">
      <c r="A1027" s="38" t="s">
        <v>2233</v>
      </c>
      <c r="B1027" s="39">
        <v>0.1</v>
      </c>
      <c r="C1027" s="36" t="s">
        <v>5911</v>
      </c>
      <c r="D1027" s="37" t="s">
        <v>5912</v>
      </c>
      <c r="E1027" s="42">
        <v>855000</v>
      </c>
      <c r="F1027" s="37"/>
      <c r="G1027" s="52"/>
      <c r="H1027" s="53" t="str">
        <f>VLOOKUP(C1027,'[10]SLED Price List'!$D$6:$G$12673,4,FALSE)</f>
        <v>C</v>
      </c>
    </row>
    <row r="1028" spans="1:8" s="38" customFormat="1" ht="16" x14ac:dyDescent="0.2">
      <c r="A1028" s="38" t="s">
        <v>2233</v>
      </c>
      <c r="B1028" s="39">
        <v>0.1</v>
      </c>
      <c r="C1028" s="36" t="s">
        <v>5913</v>
      </c>
      <c r="D1028" s="37" t="s">
        <v>5914</v>
      </c>
      <c r="E1028" s="42">
        <v>2565000</v>
      </c>
      <c r="F1028" s="37"/>
      <c r="G1028" s="52"/>
      <c r="H1028" s="53" t="str">
        <f>VLOOKUP(C1028,'[10]SLED Price List'!$D$6:$G$12673,4,FALSE)</f>
        <v>C</v>
      </c>
    </row>
    <row r="1029" spans="1:8" s="38" customFormat="1" ht="16" x14ac:dyDescent="0.2">
      <c r="A1029" s="38" t="s">
        <v>2233</v>
      </c>
      <c r="B1029" s="39">
        <v>0.1</v>
      </c>
      <c r="C1029" s="36" t="s">
        <v>7028</v>
      </c>
      <c r="D1029" s="37" t="s">
        <v>17798</v>
      </c>
      <c r="E1029" s="42" t="s">
        <v>6105</v>
      </c>
      <c r="F1029" s="37"/>
      <c r="G1029" s="52" t="s">
        <v>26008</v>
      </c>
      <c r="H1029" s="53" t="str">
        <f>VLOOKUP(C1029,'[10]SLED Price List'!$D$6:$G$12673,4,FALSE)</f>
        <v>C</v>
      </c>
    </row>
    <row r="1030" spans="1:8" s="38" customFormat="1" ht="16" x14ac:dyDescent="0.2">
      <c r="A1030" s="38" t="s">
        <v>2233</v>
      </c>
      <c r="B1030" s="39">
        <v>0.1</v>
      </c>
      <c r="C1030" s="36" t="s">
        <v>5915</v>
      </c>
      <c r="D1030" s="37" t="s">
        <v>8345</v>
      </c>
      <c r="E1030" s="42">
        <v>4928000</v>
      </c>
      <c r="F1030" s="37"/>
      <c r="G1030" s="52"/>
      <c r="H1030" s="53" t="str">
        <f>VLOOKUP(C1030,'[10]SLED Price List'!$D$6:$G$12673,4,FALSE)</f>
        <v>C</v>
      </c>
    </row>
    <row r="1031" spans="1:8" s="38" customFormat="1" ht="16" x14ac:dyDescent="0.2">
      <c r="A1031" s="38" t="s">
        <v>2233</v>
      </c>
      <c r="B1031" s="39">
        <v>0.1</v>
      </c>
      <c r="C1031" s="36" t="s">
        <v>5916</v>
      </c>
      <c r="D1031" s="37" t="s">
        <v>8346</v>
      </c>
      <c r="E1031" s="42">
        <v>14784000</v>
      </c>
      <c r="F1031" s="37"/>
      <c r="G1031" s="52"/>
      <c r="H1031" s="53" t="str">
        <f>VLOOKUP(C1031,'[10]SLED Price List'!$D$6:$G$12673,4,FALSE)</f>
        <v>C</v>
      </c>
    </row>
    <row r="1032" spans="1:8" s="38" customFormat="1" ht="16" x14ac:dyDescent="0.2">
      <c r="A1032" s="38" t="s">
        <v>2233</v>
      </c>
      <c r="B1032" s="39">
        <v>0.1</v>
      </c>
      <c r="C1032" s="36" t="s">
        <v>7054</v>
      </c>
      <c r="D1032" s="37" t="s">
        <v>8347</v>
      </c>
      <c r="E1032" s="42" t="s">
        <v>6105</v>
      </c>
      <c r="F1032" s="37"/>
      <c r="G1032" s="52" t="s">
        <v>26008</v>
      </c>
      <c r="H1032" s="53" t="str">
        <f>VLOOKUP(C1032,'[10]SLED Price List'!$D$6:$G$12673,4,FALSE)</f>
        <v>C</v>
      </c>
    </row>
    <row r="1033" spans="1:8" s="38" customFormat="1" ht="16" x14ac:dyDescent="0.2">
      <c r="A1033" s="38" t="s">
        <v>2233</v>
      </c>
      <c r="B1033" s="39">
        <v>0.1</v>
      </c>
      <c r="C1033" s="36" t="s">
        <v>5917</v>
      </c>
      <c r="D1033" s="37" t="s">
        <v>5918</v>
      </c>
      <c r="E1033" s="42">
        <v>902500</v>
      </c>
      <c r="F1033" s="37"/>
      <c r="G1033" s="52"/>
      <c r="H1033" s="53" t="str">
        <f>VLOOKUP(C1033,'[10]SLED Price List'!$D$6:$G$12673,4,FALSE)</f>
        <v>C</v>
      </c>
    </row>
    <row r="1034" spans="1:8" s="38" customFormat="1" ht="16" x14ac:dyDescent="0.2">
      <c r="A1034" s="38" t="s">
        <v>2233</v>
      </c>
      <c r="B1034" s="39">
        <v>0.1</v>
      </c>
      <c r="C1034" s="36" t="s">
        <v>5919</v>
      </c>
      <c r="D1034" s="37" t="s">
        <v>5920</v>
      </c>
      <c r="E1034" s="42">
        <v>2707500</v>
      </c>
      <c r="F1034" s="37"/>
      <c r="G1034" s="52"/>
      <c r="H1034" s="53" t="str">
        <f>VLOOKUP(C1034,'[10]SLED Price List'!$D$6:$G$12673,4,FALSE)</f>
        <v>C</v>
      </c>
    </row>
    <row r="1035" spans="1:8" s="38" customFormat="1" ht="16" x14ac:dyDescent="0.2">
      <c r="A1035" s="38" t="s">
        <v>2233</v>
      </c>
      <c r="B1035" s="39">
        <v>0.1</v>
      </c>
      <c r="C1035" s="36" t="s">
        <v>7029</v>
      </c>
      <c r="D1035" s="37" t="s">
        <v>17799</v>
      </c>
      <c r="E1035" s="42" t="s">
        <v>6105</v>
      </c>
      <c r="F1035" s="37"/>
      <c r="G1035" s="52" t="s">
        <v>26008</v>
      </c>
      <c r="H1035" s="53" t="str">
        <f>VLOOKUP(C1035,'[10]SLED Price List'!$D$6:$G$12673,4,FALSE)</f>
        <v>C</v>
      </c>
    </row>
    <row r="1036" spans="1:8" s="38" customFormat="1" ht="16" x14ac:dyDescent="0.2">
      <c r="A1036" s="38" t="s">
        <v>2233</v>
      </c>
      <c r="B1036" s="39">
        <v>0.1</v>
      </c>
      <c r="C1036" s="36" t="s">
        <v>5921</v>
      </c>
      <c r="D1036" s="37" t="s">
        <v>8348</v>
      </c>
      <c r="E1036" s="42">
        <v>5250000</v>
      </c>
      <c r="F1036" s="37"/>
      <c r="G1036" s="52"/>
      <c r="H1036" s="53" t="str">
        <f>VLOOKUP(C1036,'[10]SLED Price List'!$D$6:$G$12673,4,FALSE)</f>
        <v>C</v>
      </c>
    </row>
    <row r="1037" spans="1:8" s="38" customFormat="1" ht="16" x14ac:dyDescent="0.2">
      <c r="A1037" s="38" t="s">
        <v>2233</v>
      </c>
      <c r="B1037" s="39">
        <v>0.1</v>
      </c>
      <c r="C1037" s="36" t="s">
        <v>5922</v>
      </c>
      <c r="D1037" s="37" t="s">
        <v>8349</v>
      </c>
      <c r="E1037" s="42">
        <v>15750000</v>
      </c>
      <c r="F1037" s="37"/>
      <c r="G1037" s="52"/>
      <c r="H1037" s="53" t="str">
        <f>VLOOKUP(C1037,'[10]SLED Price List'!$D$6:$G$12673,4,FALSE)</f>
        <v>C</v>
      </c>
    </row>
    <row r="1038" spans="1:8" s="38" customFormat="1" ht="16" x14ac:dyDescent="0.2">
      <c r="A1038" s="38" t="s">
        <v>2233</v>
      </c>
      <c r="B1038" s="39">
        <v>0.1</v>
      </c>
      <c r="C1038" s="36" t="s">
        <v>7055</v>
      </c>
      <c r="D1038" s="37" t="s">
        <v>8350</v>
      </c>
      <c r="E1038" s="42" t="s">
        <v>6105</v>
      </c>
      <c r="F1038" s="37"/>
      <c r="G1038" s="52" t="s">
        <v>26008</v>
      </c>
      <c r="H1038" s="53" t="str">
        <f>VLOOKUP(C1038,'[10]SLED Price List'!$D$6:$G$12673,4,FALSE)</f>
        <v>C</v>
      </c>
    </row>
    <row r="1039" spans="1:8" s="38" customFormat="1" ht="16" x14ac:dyDescent="0.2">
      <c r="A1039" s="38" t="s">
        <v>2233</v>
      </c>
      <c r="B1039" s="39">
        <v>0.1</v>
      </c>
      <c r="C1039" s="36" t="s">
        <v>5923</v>
      </c>
      <c r="D1039" s="37" t="s">
        <v>8273</v>
      </c>
      <c r="E1039" s="42">
        <v>937500</v>
      </c>
      <c r="F1039" s="37"/>
      <c r="G1039" s="52"/>
      <c r="H1039" s="53" t="str">
        <f>VLOOKUP(C1039,'[10]SLED Price List'!$D$6:$G$12673,4,FALSE)</f>
        <v>C</v>
      </c>
    </row>
    <row r="1040" spans="1:8" s="38" customFormat="1" ht="16" x14ac:dyDescent="0.2">
      <c r="A1040" s="38" t="s">
        <v>2233</v>
      </c>
      <c r="B1040" s="39">
        <v>0.1</v>
      </c>
      <c r="C1040" s="36" t="s">
        <v>5924</v>
      </c>
      <c r="D1040" s="37" t="s">
        <v>8274</v>
      </c>
      <c r="E1040" s="42">
        <v>2812500</v>
      </c>
      <c r="F1040" s="37"/>
      <c r="G1040" s="52"/>
      <c r="H1040" s="53" t="str">
        <f>VLOOKUP(C1040,'[10]SLED Price List'!$D$6:$G$12673,4,FALSE)</f>
        <v>C</v>
      </c>
    </row>
    <row r="1041" spans="1:8" s="38" customFormat="1" ht="16" x14ac:dyDescent="0.2">
      <c r="A1041" s="38" t="s">
        <v>2233</v>
      </c>
      <c r="B1041" s="39">
        <v>0.1</v>
      </c>
      <c r="C1041" s="36" t="s">
        <v>7030</v>
      </c>
      <c r="D1041" s="37" t="s">
        <v>8275</v>
      </c>
      <c r="E1041" s="42" t="s">
        <v>6105</v>
      </c>
      <c r="F1041" s="37"/>
      <c r="G1041" s="52" t="s">
        <v>26008</v>
      </c>
      <c r="H1041" s="53" t="str">
        <f>VLOOKUP(C1041,'[10]SLED Price List'!$D$6:$G$12673,4,FALSE)</f>
        <v>C</v>
      </c>
    </row>
    <row r="1042" spans="1:8" s="38" customFormat="1" ht="16" x14ac:dyDescent="0.2">
      <c r="A1042" s="38" t="s">
        <v>2233</v>
      </c>
      <c r="B1042" s="39">
        <v>0.1</v>
      </c>
      <c r="C1042" s="36" t="s">
        <v>5925</v>
      </c>
      <c r="D1042" s="37" t="s">
        <v>8351</v>
      </c>
      <c r="E1042" s="42">
        <v>5568000</v>
      </c>
      <c r="F1042" s="37"/>
      <c r="G1042" s="52"/>
      <c r="H1042" s="53" t="str">
        <f>VLOOKUP(C1042,'[10]SLED Price List'!$D$6:$G$12673,4,FALSE)</f>
        <v>C</v>
      </c>
    </row>
    <row r="1043" spans="1:8" s="38" customFormat="1" ht="16" x14ac:dyDescent="0.2">
      <c r="A1043" s="38" t="s">
        <v>2233</v>
      </c>
      <c r="B1043" s="39">
        <v>0.1</v>
      </c>
      <c r="C1043" s="36" t="s">
        <v>5926</v>
      </c>
      <c r="D1043" s="37" t="s">
        <v>8352</v>
      </c>
      <c r="E1043" s="42">
        <v>16704000</v>
      </c>
      <c r="F1043" s="37"/>
      <c r="G1043" s="52"/>
      <c r="H1043" s="53" t="str">
        <f>VLOOKUP(C1043,'[10]SLED Price List'!$D$6:$G$12673,4,FALSE)</f>
        <v>C</v>
      </c>
    </row>
    <row r="1044" spans="1:8" s="38" customFormat="1" ht="16" x14ac:dyDescent="0.2">
      <c r="A1044" s="38" t="s">
        <v>2233</v>
      </c>
      <c r="B1044" s="39">
        <v>0.1</v>
      </c>
      <c r="C1044" s="36" t="s">
        <v>7056</v>
      </c>
      <c r="D1044" s="37" t="s">
        <v>8353</v>
      </c>
      <c r="E1044" s="42" t="s">
        <v>6105</v>
      </c>
      <c r="F1044" s="37"/>
      <c r="G1044" s="52" t="s">
        <v>26008</v>
      </c>
      <c r="H1044" s="53" t="str">
        <f>VLOOKUP(C1044,'[10]SLED Price List'!$D$6:$G$12673,4,FALSE)</f>
        <v>C</v>
      </c>
    </row>
    <row r="1045" spans="1:8" s="38" customFormat="1" ht="16" x14ac:dyDescent="0.2">
      <c r="A1045" s="38" t="s">
        <v>2233</v>
      </c>
      <c r="B1045" s="39">
        <v>0.1</v>
      </c>
      <c r="C1045" s="36" t="s">
        <v>5927</v>
      </c>
      <c r="D1045" s="37" t="s">
        <v>8276</v>
      </c>
      <c r="E1045" s="42">
        <v>1029875</v>
      </c>
      <c r="F1045" s="37"/>
      <c r="G1045" s="52"/>
      <c r="H1045" s="53" t="str">
        <f>VLOOKUP(C1045,'[10]SLED Price List'!$D$6:$G$12673,4,FALSE)</f>
        <v>C</v>
      </c>
    </row>
    <row r="1046" spans="1:8" s="38" customFormat="1" ht="16" x14ac:dyDescent="0.2">
      <c r="A1046" s="38" t="s">
        <v>2233</v>
      </c>
      <c r="B1046" s="39">
        <v>0.1</v>
      </c>
      <c r="C1046" s="36" t="s">
        <v>5928</v>
      </c>
      <c r="D1046" s="37" t="s">
        <v>8277</v>
      </c>
      <c r="E1046" s="42">
        <v>3089625</v>
      </c>
      <c r="F1046" s="37"/>
      <c r="G1046" s="52"/>
      <c r="H1046" s="53" t="str">
        <f>VLOOKUP(C1046,'[10]SLED Price List'!$D$6:$G$12673,4,FALSE)</f>
        <v>C</v>
      </c>
    </row>
    <row r="1047" spans="1:8" s="38" customFormat="1" ht="16" x14ac:dyDescent="0.2">
      <c r="A1047" s="38" t="s">
        <v>2233</v>
      </c>
      <c r="B1047" s="39">
        <v>0.1</v>
      </c>
      <c r="C1047" s="36" t="s">
        <v>7031</v>
      </c>
      <c r="D1047" s="37" t="s">
        <v>8278</v>
      </c>
      <c r="E1047" s="42" t="s">
        <v>6105</v>
      </c>
      <c r="F1047" s="37"/>
      <c r="G1047" s="52" t="s">
        <v>26008</v>
      </c>
      <c r="H1047" s="53" t="str">
        <f>VLOOKUP(C1047,'[10]SLED Price List'!$D$6:$G$12673,4,FALSE)</f>
        <v>C</v>
      </c>
    </row>
    <row r="1048" spans="1:8" s="38" customFormat="1" ht="16" x14ac:dyDescent="0.2">
      <c r="A1048" s="38" t="s">
        <v>2233</v>
      </c>
      <c r="B1048" s="39">
        <v>0.1</v>
      </c>
      <c r="C1048" s="36" t="s">
        <v>5929</v>
      </c>
      <c r="D1048" s="37" t="s">
        <v>8354</v>
      </c>
      <c r="E1048" s="42">
        <v>5882000</v>
      </c>
      <c r="F1048" s="37"/>
      <c r="G1048" s="52"/>
      <c r="H1048" s="53" t="str">
        <f>VLOOKUP(C1048,'[10]SLED Price List'!$D$6:$G$12673,4,FALSE)</f>
        <v>C</v>
      </c>
    </row>
    <row r="1049" spans="1:8" s="38" customFormat="1" ht="16" x14ac:dyDescent="0.2">
      <c r="A1049" s="38" t="s">
        <v>2233</v>
      </c>
      <c r="B1049" s="39">
        <v>0.1</v>
      </c>
      <c r="C1049" s="36" t="s">
        <v>5930</v>
      </c>
      <c r="D1049" s="37" t="s">
        <v>8355</v>
      </c>
      <c r="E1049" s="42">
        <v>17646000</v>
      </c>
      <c r="F1049" s="37"/>
      <c r="G1049" s="52"/>
      <c r="H1049" s="53" t="str">
        <f>VLOOKUP(C1049,'[10]SLED Price List'!$D$6:$G$12673,4,FALSE)</f>
        <v>C</v>
      </c>
    </row>
    <row r="1050" spans="1:8" s="38" customFormat="1" ht="16" x14ac:dyDescent="0.2">
      <c r="A1050" s="38" t="s">
        <v>2233</v>
      </c>
      <c r="B1050" s="39">
        <v>0.1</v>
      </c>
      <c r="C1050" s="36" t="s">
        <v>7057</v>
      </c>
      <c r="D1050" s="37" t="s">
        <v>8356</v>
      </c>
      <c r="E1050" s="42" t="s">
        <v>6105</v>
      </c>
      <c r="F1050" s="37"/>
      <c r="G1050" s="52" t="s">
        <v>26008</v>
      </c>
      <c r="H1050" s="53" t="str">
        <f>VLOOKUP(C1050,'[10]SLED Price List'!$D$6:$G$12673,4,FALSE)</f>
        <v>C</v>
      </c>
    </row>
    <row r="1051" spans="1:8" s="38" customFormat="1" ht="16" x14ac:dyDescent="0.2">
      <c r="A1051" s="38" t="s">
        <v>2233</v>
      </c>
      <c r="B1051" s="39">
        <v>0.1</v>
      </c>
      <c r="C1051" s="36" t="s">
        <v>5931</v>
      </c>
      <c r="D1051" s="37" t="s">
        <v>8279</v>
      </c>
      <c r="E1051" s="42">
        <v>1122000</v>
      </c>
      <c r="F1051" s="37"/>
      <c r="G1051" s="52"/>
      <c r="H1051" s="53" t="str">
        <f>VLOOKUP(C1051,'[10]SLED Price List'!$D$6:$G$12673,4,FALSE)</f>
        <v>C</v>
      </c>
    </row>
    <row r="1052" spans="1:8" s="38" customFormat="1" ht="16" x14ac:dyDescent="0.2">
      <c r="A1052" s="38" t="s">
        <v>2233</v>
      </c>
      <c r="B1052" s="39">
        <v>0.1</v>
      </c>
      <c r="C1052" s="36" t="s">
        <v>5932</v>
      </c>
      <c r="D1052" s="37" t="s">
        <v>8280</v>
      </c>
      <c r="E1052" s="42">
        <v>3366000</v>
      </c>
      <c r="F1052" s="37"/>
      <c r="G1052" s="52"/>
      <c r="H1052" s="53" t="str">
        <f>VLOOKUP(C1052,'[10]SLED Price List'!$D$6:$G$12673,4,FALSE)</f>
        <v>C</v>
      </c>
    </row>
    <row r="1053" spans="1:8" s="38" customFormat="1" ht="16" x14ac:dyDescent="0.2">
      <c r="A1053" s="38" t="s">
        <v>2233</v>
      </c>
      <c r="B1053" s="39">
        <v>0.1</v>
      </c>
      <c r="C1053" s="36" t="s">
        <v>7032</v>
      </c>
      <c r="D1053" s="37" t="s">
        <v>8281</v>
      </c>
      <c r="E1053" s="42" t="s">
        <v>6105</v>
      </c>
      <c r="F1053" s="37"/>
      <c r="G1053" s="52" t="s">
        <v>26008</v>
      </c>
      <c r="H1053" s="53" t="str">
        <f>VLOOKUP(C1053,'[10]SLED Price List'!$D$6:$G$12673,4,FALSE)</f>
        <v>C</v>
      </c>
    </row>
    <row r="1054" spans="1:8" s="38" customFormat="1" ht="16" x14ac:dyDescent="0.2">
      <c r="A1054" s="38" t="s">
        <v>2233</v>
      </c>
      <c r="B1054" s="39">
        <v>0.1</v>
      </c>
      <c r="C1054" s="36" t="s">
        <v>5933</v>
      </c>
      <c r="D1054" s="37" t="s">
        <v>8357</v>
      </c>
      <c r="E1054" s="42">
        <v>6192000</v>
      </c>
      <c r="F1054" s="37"/>
      <c r="G1054" s="52"/>
      <c r="H1054" s="53" t="str">
        <f>VLOOKUP(C1054,'[10]SLED Price List'!$D$6:$G$12673,4,FALSE)</f>
        <v>C</v>
      </c>
    </row>
    <row r="1055" spans="1:8" s="38" customFormat="1" ht="16" x14ac:dyDescent="0.2">
      <c r="A1055" s="38" t="s">
        <v>2233</v>
      </c>
      <c r="B1055" s="39">
        <v>0.1</v>
      </c>
      <c r="C1055" s="36" t="s">
        <v>5934</v>
      </c>
      <c r="D1055" s="37" t="s">
        <v>8358</v>
      </c>
      <c r="E1055" s="42">
        <v>18576000</v>
      </c>
      <c r="F1055" s="37"/>
      <c r="G1055" s="52"/>
      <c r="H1055" s="53" t="str">
        <f>VLOOKUP(C1055,'[10]SLED Price List'!$D$6:$G$12673,4,FALSE)</f>
        <v>C</v>
      </c>
    </row>
    <row r="1056" spans="1:8" s="38" customFormat="1" ht="16" x14ac:dyDescent="0.2">
      <c r="A1056" s="38" t="s">
        <v>2233</v>
      </c>
      <c r="B1056" s="39">
        <v>0.1</v>
      </c>
      <c r="C1056" s="36" t="s">
        <v>7058</v>
      </c>
      <c r="D1056" s="37" t="s">
        <v>8359</v>
      </c>
      <c r="E1056" s="42" t="s">
        <v>6105</v>
      </c>
      <c r="F1056" s="37"/>
      <c r="G1056" s="52" t="s">
        <v>26008</v>
      </c>
      <c r="H1056" s="53" t="str">
        <f>VLOOKUP(C1056,'[10]SLED Price List'!$D$6:$G$12673,4,FALSE)</f>
        <v>C</v>
      </c>
    </row>
    <row r="1057" spans="1:8" s="38" customFormat="1" ht="16" x14ac:dyDescent="0.2">
      <c r="A1057" s="38" t="s">
        <v>2233</v>
      </c>
      <c r="B1057" s="39">
        <v>0.1</v>
      </c>
      <c r="C1057" s="36" t="s">
        <v>5935</v>
      </c>
      <c r="D1057" s="37" t="s">
        <v>8282</v>
      </c>
      <c r="E1057" s="42">
        <v>1213875</v>
      </c>
      <c r="F1057" s="37"/>
      <c r="G1057" s="52"/>
      <c r="H1057" s="53" t="str">
        <f>VLOOKUP(C1057,'[10]SLED Price List'!$D$6:$G$12673,4,FALSE)</f>
        <v>C</v>
      </c>
    </row>
    <row r="1058" spans="1:8" s="38" customFormat="1" ht="16" x14ac:dyDescent="0.2">
      <c r="A1058" s="38" t="s">
        <v>2233</v>
      </c>
      <c r="B1058" s="39">
        <v>0.1</v>
      </c>
      <c r="C1058" s="36" t="s">
        <v>5936</v>
      </c>
      <c r="D1058" s="37" t="s">
        <v>8283</v>
      </c>
      <c r="E1058" s="42">
        <v>3641625</v>
      </c>
      <c r="F1058" s="37"/>
      <c r="G1058" s="52"/>
      <c r="H1058" s="53" t="str">
        <f>VLOOKUP(C1058,'[10]SLED Price List'!$D$6:$G$12673,4,FALSE)</f>
        <v>C</v>
      </c>
    </row>
    <row r="1059" spans="1:8" s="38" customFormat="1" ht="16" x14ac:dyDescent="0.2">
      <c r="A1059" s="38" t="s">
        <v>2233</v>
      </c>
      <c r="B1059" s="39">
        <v>0.1</v>
      </c>
      <c r="C1059" s="36" t="s">
        <v>7033</v>
      </c>
      <c r="D1059" s="37" t="s">
        <v>8284</v>
      </c>
      <c r="E1059" s="42" t="s">
        <v>6105</v>
      </c>
      <c r="F1059" s="37"/>
      <c r="G1059" s="52" t="s">
        <v>26008</v>
      </c>
      <c r="H1059" s="53" t="str">
        <f>VLOOKUP(C1059,'[10]SLED Price List'!$D$6:$G$12673,4,FALSE)</f>
        <v>C</v>
      </c>
    </row>
    <row r="1060" spans="1:8" s="38" customFormat="1" ht="16" x14ac:dyDescent="0.2">
      <c r="A1060" s="38" t="s">
        <v>2233</v>
      </c>
      <c r="B1060" s="39">
        <v>0.1</v>
      </c>
      <c r="C1060" s="36" t="s">
        <v>5937</v>
      </c>
      <c r="D1060" s="37" t="s">
        <v>8360</v>
      </c>
      <c r="E1060" s="42">
        <v>6498000</v>
      </c>
      <c r="F1060" s="37"/>
      <c r="G1060" s="52"/>
      <c r="H1060" s="53" t="str">
        <f>VLOOKUP(C1060,'[10]SLED Price List'!$D$6:$G$12673,4,FALSE)</f>
        <v>C</v>
      </c>
    </row>
    <row r="1061" spans="1:8" s="38" customFormat="1" ht="16" x14ac:dyDescent="0.2">
      <c r="A1061" s="38" t="s">
        <v>2233</v>
      </c>
      <c r="B1061" s="39">
        <v>0.1</v>
      </c>
      <c r="C1061" s="36" t="s">
        <v>5938</v>
      </c>
      <c r="D1061" s="37" t="s">
        <v>8361</v>
      </c>
      <c r="E1061" s="42">
        <v>19494000</v>
      </c>
      <c r="F1061" s="37"/>
      <c r="G1061" s="52"/>
      <c r="H1061" s="53" t="str">
        <f>VLOOKUP(C1061,'[10]SLED Price List'!$D$6:$G$12673,4,FALSE)</f>
        <v>C</v>
      </c>
    </row>
    <row r="1062" spans="1:8" s="38" customFormat="1" ht="16" x14ac:dyDescent="0.2">
      <c r="A1062" s="38" t="s">
        <v>2233</v>
      </c>
      <c r="B1062" s="39">
        <v>0.1</v>
      </c>
      <c r="C1062" s="36" t="s">
        <v>7059</v>
      </c>
      <c r="D1062" s="37" t="s">
        <v>8362</v>
      </c>
      <c r="E1062" s="42" t="s">
        <v>6105</v>
      </c>
      <c r="F1062" s="37"/>
      <c r="G1062" s="52" t="s">
        <v>26008</v>
      </c>
      <c r="H1062" s="53" t="str">
        <f>VLOOKUP(C1062,'[10]SLED Price List'!$D$6:$G$12673,4,FALSE)</f>
        <v>C</v>
      </c>
    </row>
    <row r="1063" spans="1:8" s="38" customFormat="1" ht="16" x14ac:dyDescent="0.2">
      <c r="A1063" s="38" t="s">
        <v>2233</v>
      </c>
      <c r="B1063" s="39">
        <v>0.1</v>
      </c>
      <c r="C1063" s="36" t="s">
        <v>5939</v>
      </c>
      <c r="D1063" s="37" t="s">
        <v>8285</v>
      </c>
      <c r="E1063" s="42">
        <v>1305500</v>
      </c>
      <c r="F1063" s="37"/>
      <c r="G1063" s="52"/>
      <c r="H1063" s="53" t="str">
        <f>VLOOKUP(C1063,'[10]SLED Price List'!$D$6:$G$12673,4,FALSE)</f>
        <v>C</v>
      </c>
    </row>
    <row r="1064" spans="1:8" s="38" customFormat="1" ht="16" x14ac:dyDescent="0.2">
      <c r="A1064" s="38" t="s">
        <v>2233</v>
      </c>
      <c r="B1064" s="39">
        <v>0.1</v>
      </c>
      <c r="C1064" s="36" t="s">
        <v>5940</v>
      </c>
      <c r="D1064" s="37" t="s">
        <v>8286</v>
      </c>
      <c r="E1064" s="42">
        <v>3916500</v>
      </c>
      <c r="F1064" s="37"/>
      <c r="G1064" s="52"/>
      <c r="H1064" s="53" t="str">
        <f>VLOOKUP(C1064,'[10]SLED Price List'!$D$6:$G$12673,4,FALSE)</f>
        <v>C</v>
      </c>
    </row>
    <row r="1065" spans="1:8" s="38" customFormat="1" ht="16" x14ac:dyDescent="0.2">
      <c r="A1065" s="38" t="s">
        <v>2233</v>
      </c>
      <c r="B1065" s="39">
        <v>0.1</v>
      </c>
      <c r="C1065" s="36" t="s">
        <v>7034</v>
      </c>
      <c r="D1065" s="37" t="s">
        <v>8287</v>
      </c>
      <c r="E1065" s="42" t="s">
        <v>6105</v>
      </c>
      <c r="F1065" s="37"/>
      <c r="G1065" s="52" t="s">
        <v>26008</v>
      </c>
      <c r="H1065" s="53" t="str">
        <f>VLOOKUP(C1065,'[10]SLED Price List'!$D$6:$G$12673,4,FALSE)</f>
        <v>C</v>
      </c>
    </row>
    <row r="1066" spans="1:8" s="38" customFormat="1" ht="16" x14ac:dyDescent="0.2">
      <c r="A1066" s="38" t="s">
        <v>2233</v>
      </c>
      <c r="B1066" s="39">
        <v>0.1</v>
      </c>
      <c r="C1066" s="36" t="s">
        <v>5941</v>
      </c>
      <c r="D1066" s="37" t="s">
        <v>8363</v>
      </c>
      <c r="E1066" s="42">
        <v>6800000</v>
      </c>
      <c r="F1066" s="37"/>
      <c r="G1066" s="52"/>
      <c r="H1066" s="53" t="str">
        <f>VLOOKUP(C1066,'[10]SLED Price List'!$D$6:$G$12673,4,FALSE)</f>
        <v>C</v>
      </c>
    </row>
    <row r="1067" spans="1:8" s="38" customFormat="1" ht="16" x14ac:dyDescent="0.2">
      <c r="A1067" s="38" t="s">
        <v>2233</v>
      </c>
      <c r="B1067" s="39">
        <v>0.1</v>
      </c>
      <c r="C1067" s="36" t="s">
        <v>5942</v>
      </c>
      <c r="D1067" s="37" t="s">
        <v>8364</v>
      </c>
      <c r="E1067" s="42">
        <v>20400000</v>
      </c>
      <c r="F1067" s="37"/>
      <c r="G1067" s="52"/>
      <c r="H1067" s="53" t="str">
        <f>VLOOKUP(C1067,'[10]SLED Price List'!$D$6:$G$12673,4,FALSE)</f>
        <v>C</v>
      </c>
    </row>
    <row r="1068" spans="1:8" s="38" customFormat="1" ht="16" x14ac:dyDescent="0.2">
      <c r="A1068" s="38" t="s">
        <v>2233</v>
      </c>
      <c r="B1068" s="39">
        <v>0.1</v>
      </c>
      <c r="C1068" s="36" t="s">
        <v>7060</v>
      </c>
      <c r="D1068" s="37" t="s">
        <v>8365</v>
      </c>
      <c r="E1068" s="42" t="s">
        <v>6105</v>
      </c>
      <c r="F1068" s="37"/>
      <c r="G1068" s="52" t="s">
        <v>26008</v>
      </c>
      <c r="H1068" s="53" t="str">
        <f>VLOOKUP(C1068,'[10]SLED Price List'!$D$6:$G$12673,4,FALSE)</f>
        <v>C</v>
      </c>
    </row>
    <row r="1069" spans="1:8" s="38" customFormat="1" ht="16" x14ac:dyDescent="0.2">
      <c r="A1069" s="38" t="s">
        <v>2233</v>
      </c>
      <c r="B1069" s="39">
        <v>0.1</v>
      </c>
      <c r="C1069" s="36" t="s">
        <v>5943</v>
      </c>
      <c r="D1069" s="37" t="s">
        <v>8288</v>
      </c>
      <c r="E1069" s="42">
        <v>1396875</v>
      </c>
      <c r="F1069" s="37"/>
      <c r="G1069" s="52"/>
      <c r="H1069" s="53" t="str">
        <f>VLOOKUP(C1069,'[10]SLED Price List'!$D$6:$G$12673,4,FALSE)</f>
        <v>C</v>
      </c>
    </row>
    <row r="1070" spans="1:8" s="38" customFormat="1" ht="16" x14ac:dyDescent="0.2">
      <c r="A1070" s="38" t="s">
        <v>2233</v>
      </c>
      <c r="B1070" s="39">
        <v>0.1</v>
      </c>
      <c r="C1070" s="36" t="s">
        <v>5944</v>
      </c>
      <c r="D1070" s="37" t="s">
        <v>8289</v>
      </c>
      <c r="E1070" s="42">
        <v>4190625</v>
      </c>
      <c r="F1070" s="37"/>
      <c r="G1070" s="52"/>
      <c r="H1070" s="53" t="str">
        <f>VLOOKUP(C1070,'[10]SLED Price List'!$D$6:$G$12673,4,FALSE)</f>
        <v>C</v>
      </c>
    </row>
    <row r="1071" spans="1:8" s="38" customFormat="1" ht="16" x14ac:dyDescent="0.2">
      <c r="A1071" s="38" t="s">
        <v>2233</v>
      </c>
      <c r="B1071" s="39">
        <v>0.1</v>
      </c>
      <c r="C1071" s="36" t="s">
        <v>7035</v>
      </c>
      <c r="D1071" s="37" t="s">
        <v>8290</v>
      </c>
      <c r="E1071" s="42" t="s">
        <v>6105</v>
      </c>
      <c r="F1071" s="37"/>
      <c r="G1071" s="52" t="s">
        <v>26008</v>
      </c>
      <c r="H1071" s="53" t="str">
        <f>VLOOKUP(C1071,'[10]SLED Price List'!$D$6:$G$12673,4,FALSE)</f>
        <v>C</v>
      </c>
    </row>
    <row r="1072" spans="1:8" s="38" customFormat="1" ht="16" x14ac:dyDescent="0.2">
      <c r="A1072" s="38" t="s">
        <v>2233</v>
      </c>
      <c r="B1072" s="39">
        <v>0.1</v>
      </c>
      <c r="C1072" s="36" t="s">
        <v>5945</v>
      </c>
      <c r="D1072" s="37" t="s">
        <v>8366</v>
      </c>
      <c r="E1072" s="42">
        <v>7105000</v>
      </c>
      <c r="F1072" s="37"/>
      <c r="G1072" s="52"/>
      <c r="H1072" s="53" t="str">
        <f>VLOOKUP(C1072,'[10]SLED Price List'!$D$6:$G$12673,4,FALSE)</f>
        <v>C</v>
      </c>
    </row>
    <row r="1073" spans="1:8" s="38" customFormat="1" ht="16" x14ac:dyDescent="0.2">
      <c r="A1073" s="38" t="s">
        <v>2233</v>
      </c>
      <c r="B1073" s="39">
        <v>0.1</v>
      </c>
      <c r="C1073" s="36" t="s">
        <v>5946</v>
      </c>
      <c r="D1073" s="37" t="s">
        <v>8367</v>
      </c>
      <c r="E1073" s="42">
        <v>21315000</v>
      </c>
      <c r="F1073" s="37"/>
      <c r="G1073" s="52"/>
      <c r="H1073" s="53" t="str">
        <f>VLOOKUP(C1073,'[10]SLED Price List'!$D$6:$G$12673,4,FALSE)</f>
        <v>C</v>
      </c>
    </row>
    <row r="1074" spans="1:8" s="38" customFormat="1" ht="16" x14ac:dyDescent="0.2">
      <c r="A1074" s="38" t="s">
        <v>2233</v>
      </c>
      <c r="B1074" s="39">
        <v>0.1</v>
      </c>
      <c r="C1074" s="36" t="s">
        <v>7061</v>
      </c>
      <c r="D1074" s="37" t="s">
        <v>8368</v>
      </c>
      <c r="E1074" s="42" t="s">
        <v>6105</v>
      </c>
      <c r="F1074" s="37"/>
      <c r="G1074" s="52" t="s">
        <v>26008</v>
      </c>
      <c r="H1074" s="53" t="str">
        <f>VLOOKUP(C1074,'[10]SLED Price List'!$D$6:$G$12673,4,FALSE)</f>
        <v>C</v>
      </c>
    </row>
    <row r="1075" spans="1:8" s="38" customFormat="1" ht="16" x14ac:dyDescent="0.2">
      <c r="A1075" s="38" t="s">
        <v>2233</v>
      </c>
      <c r="B1075" s="39">
        <v>0.1</v>
      </c>
      <c r="C1075" s="36" t="s">
        <v>5947</v>
      </c>
      <c r="D1075" s="37" t="s">
        <v>8291</v>
      </c>
      <c r="E1075" s="42">
        <v>1488000</v>
      </c>
      <c r="F1075" s="37"/>
      <c r="G1075" s="52"/>
      <c r="H1075" s="53" t="str">
        <f>VLOOKUP(C1075,'[10]SLED Price List'!$D$6:$G$12673,4,FALSE)</f>
        <v>C</v>
      </c>
    </row>
    <row r="1076" spans="1:8" s="38" customFormat="1" ht="16" x14ac:dyDescent="0.2">
      <c r="A1076" s="38" t="s">
        <v>2233</v>
      </c>
      <c r="B1076" s="39">
        <v>0.1</v>
      </c>
      <c r="C1076" s="36" t="s">
        <v>5948</v>
      </c>
      <c r="D1076" s="37" t="s">
        <v>8292</v>
      </c>
      <c r="E1076" s="42">
        <v>4464000</v>
      </c>
      <c r="F1076" s="37"/>
      <c r="G1076" s="52"/>
      <c r="H1076" s="53" t="str">
        <f>VLOOKUP(C1076,'[10]SLED Price List'!$D$6:$G$12673,4,FALSE)</f>
        <v>C</v>
      </c>
    </row>
    <row r="1077" spans="1:8" s="38" customFormat="1" ht="16" x14ac:dyDescent="0.2">
      <c r="A1077" s="38" t="s">
        <v>2233</v>
      </c>
      <c r="B1077" s="39">
        <v>0.1</v>
      </c>
      <c r="C1077" s="36" t="s">
        <v>7036</v>
      </c>
      <c r="D1077" s="37" t="s">
        <v>8293</v>
      </c>
      <c r="E1077" s="42" t="s">
        <v>6105</v>
      </c>
      <c r="F1077" s="37"/>
      <c r="G1077" s="52" t="s">
        <v>26008</v>
      </c>
      <c r="H1077" s="53" t="str">
        <f>VLOOKUP(C1077,'[10]SLED Price List'!$D$6:$G$12673,4,FALSE)</f>
        <v>C</v>
      </c>
    </row>
    <row r="1078" spans="1:8" s="38" customFormat="1" ht="16" x14ac:dyDescent="0.2">
      <c r="A1078" s="38" t="s">
        <v>2233</v>
      </c>
      <c r="B1078" s="39">
        <v>0.1</v>
      </c>
      <c r="C1078" s="36" t="s">
        <v>5949</v>
      </c>
      <c r="D1078" s="37" t="s">
        <v>8369</v>
      </c>
      <c r="E1078" s="42">
        <v>7406667</v>
      </c>
      <c r="F1078" s="37"/>
      <c r="G1078" s="52"/>
      <c r="H1078" s="53" t="str">
        <f>VLOOKUP(C1078,'[10]SLED Price List'!$D$6:$G$12673,4,FALSE)</f>
        <v>C</v>
      </c>
    </row>
    <row r="1079" spans="1:8" s="38" customFormat="1" ht="16" x14ac:dyDescent="0.2">
      <c r="A1079" s="38" t="s">
        <v>2233</v>
      </c>
      <c r="B1079" s="39">
        <v>0.1</v>
      </c>
      <c r="C1079" s="36" t="s">
        <v>5950</v>
      </c>
      <c r="D1079" s="37" t="s">
        <v>8370</v>
      </c>
      <c r="E1079" s="42">
        <v>22220000</v>
      </c>
      <c r="F1079" s="37"/>
      <c r="G1079" s="52"/>
      <c r="H1079" s="53" t="str">
        <f>VLOOKUP(C1079,'[10]SLED Price List'!$D$6:$G$12673,4,FALSE)</f>
        <v>C</v>
      </c>
    </row>
    <row r="1080" spans="1:8" s="38" customFormat="1" ht="16" x14ac:dyDescent="0.2">
      <c r="A1080" s="38" t="s">
        <v>2233</v>
      </c>
      <c r="B1080" s="39">
        <v>0.1</v>
      </c>
      <c r="C1080" s="36" t="s">
        <v>7062</v>
      </c>
      <c r="D1080" s="37" t="s">
        <v>8371</v>
      </c>
      <c r="E1080" s="42" t="s">
        <v>6105</v>
      </c>
      <c r="F1080" s="37"/>
      <c r="G1080" s="52" t="s">
        <v>26008</v>
      </c>
      <c r="H1080" s="53" t="str">
        <f>VLOOKUP(C1080,'[10]SLED Price List'!$D$6:$G$12673,4,FALSE)</f>
        <v>C</v>
      </c>
    </row>
    <row r="1081" spans="1:8" s="38" customFormat="1" ht="16" x14ac:dyDescent="0.2">
      <c r="A1081" s="38" t="s">
        <v>2233</v>
      </c>
      <c r="B1081" s="39">
        <v>0.1</v>
      </c>
      <c r="C1081" s="36" t="s">
        <v>5951</v>
      </c>
      <c r="D1081" s="37" t="s">
        <v>8294</v>
      </c>
      <c r="E1081" s="42">
        <v>1578875</v>
      </c>
      <c r="F1081" s="37"/>
      <c r="G1081" s="52"/>
      <c r="H1081" s="53" t="str">
        <f>VLOOKUP(C1081,'[10]SLED Price List'!$D$6:$G$12673,4,FALSE)</f>
        <v>C</v>
      </c>
    </row>
    <row r="1082" spans="1:8" s="38" customFormat="1" ht="16" x14ac:dyDescent="0.2">
      <c r="A1082" s="38" t="s">
        <v>2233</v>
      </c>
      <c r="B1082" s="39">
        <v>0.1</v>
      </c>
      <c r="C1082" s="36" t="s">
        <v>5952</v>
      </c>
      <c r="D1082" s="37" t="s">
        <v>8295</v>
      </c>
      <c r="E1082" s="42">
        <v>4736625</v>
      </c>
      <c r="F1082" s="37"/>
      <c r="G1082" s="52"/>
      <c r="H1082" s="53" t="str">
        <f>VLOOKUP(C1082,'[10]SLED Price List'!$D$6:$G$12673,4,FALSE)</f>
        <v>C</v>
      </c>
    </row>
    <row r="1083" spans="1:8" s="38" customFormat="1" ht="16" x14ac:dyDescent="0.2">
      <c r="A1083" s="38" t="s">
        <v>2233</v>
      </c>
      <c r="B1083" s="39">
        <v>0.1</v>
      </c>
      <c r="C1083" s="36" t="s">
        <v>7037</v>
      </c>
      <c r="D1083" s="37" t="s">
        <v>8296</v>
      </c>
      <c r="E1083" s="42" t="s">
        <v>6105</v>
      </c>
      <c r="F1083" s="37"/>
      <c r="G1083" s="52" t="s">
        <v>26008</v>
      </c>
      <c r="H1083" s="53" t="str">
        <f>VLOOKUP(C1083,'[10]SLED Price List'!$D$6:$G$12673,4,FALSE)</f>
        <v>C</v>
      </c>
    </row>
    <row r="1084" spans="1:8" s="38" customFormat="1" ht="16" x14ac:dyDescent="0.2">
      <c r="A1084" s="38" t="s">
        <v>2233</v>
      </c>
      <c r="B1084" s="39">
        <v>0.1</v>
      </c>
      <c r="C1084" s="36" t="s">
        <v>5953</v>
      </c>
      <c r="D1084" s="37" t="s">
        <v>8372</v>
      </c>
      <c r="E1084" s="42">
        <v>7705000</v>
      </c>
      <c r="F1084" s="37"/>
      <c r="G1084" s="52"/>
      <c r="H1084" s="53" t="str">
        <f>VLOOKUP(C1084,'[10]SLED Price List'!$D$6:$G$12673,4,FALSE)</f>
        <v>C</v>
      </c>
    </row>
    <row r="1085" spans="1:8" s="38" customFormat="1" ht="16" x14ac:dyDescent="0.2">
      <c r="A1085" s="38" t="s">
        <v>2233</v>
      </c>
      <c r="B1085" s="39">
        <v>0.1</v>
      </c>
      <c r="C1085" s="36" t="s">
        <v>5954</v>
      </c>
      <c r="D1085" s="37" t="s">
        <v>8373</v>
      </c>
      <c r="E1085" s="42">
        <v>23115000</v>
      </c>
      <c r="F1085" s="37"/>
      <c r="G1085" s="52"/>
      <c r="H1085" s="53" t="str">
        <f>VLOOKUP(C1085,'[10]SLED Price List'!$D$6:$G$12673,4,FALSE)</f>
        <v>C</v>
      </c>
    </row>
    <row r="1086" spans="1:8" s="38" customFormat="1" ht="16" x14ac:dyDescent="0.2">
      <c r="A1086" s="38" t="s">
        <v>2233</v>
      </c>
      <c r="B1086" s="39">
        <v>0.1</v>
      </c>
      <c r="C1086" s="36" t="s">
        <v>7063</v>
      </c>
      <c r="D1086" s="37" t="s">
        <v>8374</v>
      </c>
      <c r="E1086" s="42" t="s">
        <v>6105</v>
      </c>
      <c r="F1086" s="37"/>
      <c r="G1086" s="52" t="s">
        <v>26008</v>
      </c>
      <c r="H1086" s="53" t="str">
        <f>VLOOKUP(C1086,'[10]SLED Price List'!$D$6:$G$12673,4,FALSE)</f>
        <v>C</v>
      </c>
    </row>
    <row r="1087" spans="1:8" s="38" customFormat="1" ht="16" x14ac:dyDescent="0.2">
      <c r="A1087" s="38" t="s">
        <v>2233</v>
      </c>
      <c r="B1087" s="39">
        <v>0.1</v>
      </c>
      <c r="C1087" s="36" t="s">
        <v>5955</v>
      </c>
      <c r="D1087" s="37" t="s">
        <v>8297</v>
      </c>
      <c r="E1087" s="42">
        <v>1669500</v>
      </c>
      <c r="F1087" s="37"/>
      <c r="G1087" s="52"/>
      <c r="H1087" s="53" t="str">
        <f>VLOOKUP(C1087,'[10]SLED Price List'!$D$6:$G$12673,4,FALSE)</f>
        <v>C</v>
      </c>
    </row>
    <row r="1088" spans="1:8" s="38" customFormat="1" ht="16" x14ac:dyDescent="0.2">
      <c r="A1088" s="38" t="s">
        <v>2233</v>
      </c>
      <c r="B1088" s="39">
        <v>0.1</v>
      </c>
      <c r="C1088" s="36" t="s">
        <v>5956</v>
      </c>
      <c r="D1088" s="37" t="s">
        <v>8298</v>
      </c>
      <c r="E1088" s="42">
        <v>5008500</v>
      </c>
      <c r="F1088" s="37"/>
      <c r="G1088" s="52"/>
      <c r="H1088" s="53" t="str">
        <f>VLOOKUP(C1088,'[10]SLED Price List'!$D$6:$G$12673,4,FALSE)</f>
        <v>C</v>
      </c>
    </row>
    <row r="1089" spans="1:8" s="38" customFormat="1" ht="16" x14ac:dyDescent="0.2">
      <c r="A1089" s="38" t="s">
        <v>2233</v>
      </c>
      <c r="B1089" s="39">
        <v>0.1</v>
      </c>
      <c r="C1089" s="36" t="s">
        <v>7038</v>
      </c>
      <c r="D1089" s="37" t="s">
        <v>8299</v>
      </c>
      <c r="E1089" s="42" t="s">
        <v>6105</v>
      </c>
      <c r="F1089" s="37"/>
      <c r="G1089" s="52" t="s">
        <v>26008</v>
      </c>
      <c r="H1089" s="53" t="str">
        <f>VLOOKUP(C1089,'[10]SLED Price List'!$D$6:$G$12673,4,FALSE)</f>
        <v>C</v>
      </c>
    </row>
    <row r="1090" spans="1:8" s="38" customFormat="1" ht="16" x14ac:dyDescent="0.2">
      <c r="A1090" s="38" t="s">
        <v>2233</v>
      </c>
      <c r="B1090" s="39">
        <v>0.1</v>
      </c>
      <c r="C1090" s="36" t="s">
        <v>5957</v>
      </c>
      <c r="D1090" s="37" t="s">
        <v>8375</v>
      </c>
      <c r="E1090" s="42">
        <v>8000000</v>
      </c>
      <c r="F1090" s="37"/>
      <c r="G1090" s="52"/>
      <c r="H1090" s="53" t="str">
        <f>VLOOKUP(C1090,'[10]SLED Price List'!$D$6:$G$12673,4,FALSE)</f>
        <v>C</v>
      </c>
    </row>
    <row r="1091" spans="1:8" s="38" customFormat="1" ht="16" x14ac:dyDescent="0.2">
      <c r="A1091" s="38" t="s">
        <v>2233</v>
      </c>
      <c r="B1091" s="39">
        <v>0.1</v>
      </c>
      <c r="C1091" s="36" t="s">
        <v>5958</v>
      </c>
      <c r="D1091" s="37" t="s">
        <v>8376</v>
      </c>
      <c r="E1091" s="42">
        <v>24000000</v>
      </c>
      <c r="F1091" s="37"/>
      <c r="G1091" s="52"/>
      <c r="H1091" s="53" t="str">
        <f>VLOOKUP(C1091,'[10]SLED Price List'!$D$6:$G$12673,4,FALSE)</f>
        <v>C</v>
      </c>
    </row>
    <row r="1092" spans="1:8" s="38" customFormat="1" ht="16" x14ac:dyDescent="0.2">
      <c r="A1092" s="38" t="s">
        <v>2233</v>
      </c>
      <c r="B1092" s="39">
        <v>0.1</v>
      </c>
      <c r="C1092" s="36" t="s">
        <v>7064</v>
      </c>
      <c r="D1092" s="37" t="s">
        <v>8377</v>
      </c>
      <c r="E1092" s="42" t="s">
        <v>6105</v>
      </c>
      <c r="F1092" s="37"/>
      <c r="G1092" s="52" t="s">
        <v>26008</v>
      </c>
      <c r="H1092" s="53" t="str">
        <f>VLOOKUP(C1092,'[10]SLED Price List'!$D$6:$G$12673,4,FALSE)</f>
        <v>C</v>
      </c>
    </row>
    <row r="1093" spans="1:8" s="38" customFormat="1" ht="16" x14ac:dyDescent="0.2">
      <c r="A1093" s="38" t="s">
        <v>2233</v>
      </c>
      <c r="B1093" s="39">
        <v>0.1</v>
      </c>
      <c r="C1093" s="36" t="s">
        <v>5959</v>
      </c>
      <c r="D1093" s="37" t="s">
        <v>8300</v>
      </c>
      <c r="E1093" s="42">
        <v>1759875</v>
      </c>
      <c r="F1093" s="37"/>
      <c r="G1093" s="52"/>
      <c r="H1093" s="53" t="str">
        <f>VLOOKUP(C1093,'[10]SLED Price List'!$D$6:$G$12673,4,FALSE)</f>
        <v>C</v>
      </c>
    </row>
    <row r="1094" spans="1:8" s="38" customFormat="1" ht="16" x14ac:dyDescent="0.2">
      <c r="A1094" s="38" t="s">
        <v>2233</v>
      </c>
      <c r="B1094" s="39">
        <v>0.1</v>
      </c>
      <c r="C1094" s="36" t="s">
        <v>5960</v>
      </c>
      <c r="D1094" s="37" t="s">
        <v>8301</v>
      </c>
      <c r="E1094" s="42">
        <v>5279625</v>
      </c>
      <c r="F1094" s="37"/>
      <c r="G1094" s="52"/>
      <c r="H1094" s="53" t="str">
        <f>VLOOKUP(C1094,'[10]SLED Price List'!$D$6:$G$12673,4,FALSE)</f>
        <v>C</v>
      </c>
    </row>
    <row r="1095" spans="1:8" s="38" customFormat="1" ht="16" x14ac:dyDescent="0.2">
      <c r="A1095" s="38" t="s">
        <v>2233</v>
      </c>
      <c r="B1095" s="39">
        <v>0.1</v>
      </c>
      <c r="C1095" s="36" t="s">
        <v>7039</v>
      </c>
      <c r="D1095" s="37" t="s">
        <v>8302</v>
      </c>
      <c r="E1095" s="42" t="s">
        <v>6105</v>
      </c>
      <c r="F1095" s="37"/>
      <c r="G1095" s="52" t="s">
        <v>26008</v>
      </c>
      <c r="H1095" s="53" t="str">
        <f>VLOOKUP(C1095,'[10]SLED Price List'!$D$6:$G$12673,4,FALSE)</f>
        <v>C</v>
      </c>
    </row>
    <row r="1096" spans="1:8" s="38" customFormat="1" ht="16" x14ac:dyDescent="0.2">
      <c r="A1096" s="38" t="s">
        <v>2233</v>
      </c>
      <c r="B1096" s="39">
        <v>0.1</v>
      </c>
      <c r="C1096" s="36" t="s">
        <v>5961</v>
      </c>
      <c r="D1096" s="37" t="s">
        <v>8378</v>
      </c>
      <c r="E1096" s="42">
        <v>8291667</v>
      </c>
      <c r="F1096" s="37"/>
      <c r="G1096" s="52"/>
      <c r="H1096" s="53" t="str">
        <f>VLOOKUP(C1096,'[10]SLED Price List'!$D$6:$G$12673,4,FALSE)</f>
        <v>C</v>
      </c>
    </row>
    <row r="1097" spans="1:8" s="38" customFormat="1" ht="16" x14ac:dyDescent="0.2">
      <c r="A1097" s="38" t="s">
        <v>2233</v>
      </c>
      <c r="B1097" s="39">
        <v>0.1</v>
      </c>
      <c r="C1097" s="36" t="s">
        <v>5962</v>
      </c>
      <c r="D1097" s="37" t="s">
        <v>8379</v>
      </c>
      <c r="E1097" s="42">
        <v>24875000</v>
      </c>
      <c r="F1097" s="37"/>
      <c r="G1097" s="52"/>
      <c r="H1097" s="53" t="str">
        <f>VLOOKUP(C1097,'[10]SLED Price List'!$D$6:$G$12673,4,FALSE)</f>
        <v>C</v>
      </c>
    </row>
    <row r="1098" spans="1:8" s="38" customFormat="1" ht="16" x14ac:dyDescent="0.2">
      <c r="A1098" s="38" t="s">
        <v>2233</v>
      </c>
      <c r="B1098" s="39">
        <v>0.1</v>
      </c>
      <c r="C1098" s="36" t="s">
        <v>7065</v>
      </c>
      <c r="D1098" s="37" t="s">
        <v>8380</v>
      </c>
      <c r="E1098" s="42" t="s">
        <v>6105</v>
      </c>
      <c r="F1098" s="37"/>
      <c r="G1098" s="52" t="s">
        <v>26008</v>
      </c>
      <c r="H1098" s="53" t="str">
        <f>VLOOKUP(C1098,'[10]SLED Price List'!$D$6:$G$12673,4,FALSE)</f>
        <v>C</v>
      </c>
    </row>
    <row r="1099" spans="1:8" s="38" customFormat="1" ht="16" x14ac:dyDescent="0.2">
      <c r="A1099" s="38" t="s">
        <v>2233</v>
      </c>
      <c r="B1099" s="39">
        <v>0.1</v>
      </c>
      <c r="C1099" s="36" t="s">
        <v>5963</v>
      </c>
      <c r="D1099" s="37" t="s">
        <v>8303</v>
      </c>
      <c r="E1099" s="42">
        <v>1850000</v>
      </c>
      <c r="F1099" s="37"/>
      <c r="G1099" s="52"/>
      <c r="H1099" s="53" t="str">
        <f>VLOOKUP(C1099,'[10]SLED Price List'!$D$6:$G$12673,4,FALSE)</f>
        <v>C</v>
      </c>
    </row>
    <row r="1100" spans="1:8" s="38" customFormat="1" ht="16" x14ac:dyDescent="0.2">
      <c r="A1100" s="38" t="s">
        <v>2233</v>
      </c>
      <c r="B1100" s="39">
        <v>0.1</v>
      </c>
      <c r="C1100" s="36" t="s">
        <v>5964</v>
      </c>
      <c r="D1100" s="37" t="s">
        <v>8304</v>
      </c>
      <c r="E1100" s="42">
        <v>5550000</v>
      </c>
      <c r="F1100" s="37"/>
      <c r="G1100" s="52"/>
      <c r="H1100" s="53" t="str">
        <f>VLOOKUP(C1100,'[10]SLED Price List'!$D$6:$G$12673,4,FALSE)</f>
        <v>C</v>
      </c>
    </row>
    <row r="1101" spans="1:8" s="38" customFormat="1" ht="16" x14ac:dyDescent="0.2">
      <c r="A1101" s="38" t="s">
        <v>2233</v>
      </c>
      <c r="B1101" s="39">
        <v>0.1</v>
      </c>
      <c r="C1101" s="36" t="s">
        <v>7040</v>
      </c>
      <c r="D1101" s="37" t="s">
        <v>8305</v>
      </c>
      <c r="E1101" s="42" t="s">
        <v>6105</v>
      </c>
      <c r="F1101" s="37"/>
      <c r="G1101" s="52" t="s">
        <v>26008</v>
      </c>
      <c r="H1101" s="53" t="str">
        <f>VLOOKUP(C1101,'[10]SLED Price List'!$D$6:$G$12673,4,FALSE)</f>
        <v>C</v>
      </c>
    </row>
    <row r="1102" spans="1:8" s="38" customFormat="1" ht="16" x14ac:dyDescent="0.2">
      <c r="A1102" s="38" t="s">
        <v>2233</v>
      </c>
      <c r="B1102" s="39">
        <v>0.1</v>
      </c>
      <c r="C1102" s="36" t="s">
        <v>5965</v>
      </c>
      <c r="D1102" s="37" t="s">
        <v>8381</v>
      </c>
      <c r="E1102" s="42">
        <v>8593000</v>
      </c>
      <c r="F1102" s="37"/>
      <c r="G1102" s="52"/>
      <c r="H1102" s="53" t="str">
        <f>VLOOKUP(C1102,'[10]SLED Price List'!$D$6:$G$12673,4,FALSE)</f>
        <v>C</v>
      </c>
    </row>
    <row r="1103" spans="1:8" s="38" customFormat="1" ht="16" x14ac:dyDescent="0.2">
      <c r="A1103" s="38" t="s">
        <v>2233</v>
      </c>
      <c r="B1103" s="39">
        <v>0.1</v>
      </c>
      <c r="C1103" s="36" t="s">
        <v>5966</v>
      </c>
      <c r="D1103" s="37" t="s">
        <v>8382</v>
      </c>
      <c r="E1103" s="42">
        <v>25779000</v>
      </c>
      <c r="F1103" s="37"/>
      <c r="G1103" s="52"/>
      <c r="H1103" s="53" t="str">
        <f>VLOOKUP(C1103,'[10]SLED Price List'!$D$6:$G$12673,4,FALSE)</f>
        <v>C</v>
      </c>
    </row>
    <row r="1104" spans="1:8" s="38" customFormat="1" ht="16" x14ac:dyDescent="0.2">
      <c r="A1104" s="38" t="s">
        <v>2233</v>
      </c>
      <c r="B1104" s="39">
        <v>0.1</v>
      </c>
      <c r="C1104" s="36" t="s">
        <v>7066</v>
      </c>
      <c r="D1104" s="37" t="s">
        <v>8383</v>
      </c>
      <c r="E1104" s="42" t="s">
        <v>6105</v>
      </c>
      <c r="F1104" s="37"/>
      <c r="G1104" s="52" t="s">
        <v>26008</v>
      </c>
      <c r="H1104" s="53" t="str">
        <f>VLOOKUP(C1104,'[10]SLED Price List'!$D$6:$G$12673,4,FALSE)</f>
        <v>C</v>
      </c>
    </row>
    <row r="1105" spans="1:8" s="38" customFormat="1" ht="16" x14ac:dyDescent="0.2">
      <c r="A1105" s="38" t="s">
        <v>2233</v>
      </c>
      <c r="B1105" s="39">
        <v>0.1</v>
      </c>
      <c r="C1105" s="36" t="s">
        <v>5967</v>
      </c>
      <c r="D1105" s="37" t="s">
        <v>8306</v>
      </c>
      <c r="E1105" s="42">
        <v>2029500</v>
      </c>
      <c r="F1105" s="37"/>
      <c r="G1105" s="52"/>
      <c r="H1105" s="53" t="str">
        <f>VLOOKUP(C1105,'[10]SLED Price List'!$D$6:$G$12673,4,FALSE)</f>
        <v>C</v>
      </c>
    </row>
    <row r="1106" spans="1:8" s="38" customFormat="1" ht="16" x14ac:dyDescent="0.2">
      <c r="A1106" s="38" t="s">
        <v>2233</v>
      </c>
      <c r="B1106" s="39">
        <v>0.1</v>
      </c>
      <c r="C1106" s="36" t="s">
        <v>5968</v>
      </c>
      <c r="D1106" s="37" t="s">
        <v>8307</v>
      </c>
      <c r="E1106" s="42">
        <v>6088500</v>
      </c>
      <c r="F1106" s="37"/>
      <c r="G1106" s="52"/>
      <c r="H1106" s="53" t="str">
        <f>VLOOKUP(C1106,'[10]SLED Price List'!$D$6:$G$12673,4,FALSE)</f>
        <v>C</v>
      </c>
    </row>
    <row r="1107" spans="1:8" s="38" customFormat="1" ht="16" x14ac:dyDescent="0.2">
      <c r="A1107" s="38" t="s">
        <v>2233</v>
      </c>
      <c r="B1107" s="39">
        <v>0.1</v>
      </c>
      <c r="C1107" s="36" t="s">
        <v>7041</v>
      </c>
      <c r="D1107" s="37" t="s">
        <v>8308</v>
      </c>
      <c r="E1107" s="42" t="s">
        <v>6105</v>
      </c>
      <c r="F1107" s="37"/>
      <c r="G1107" s="52" t="s">
        <v>26008</v>
      </c>
      <c r="H1107" s="53" t="str">
        <f>VLOOKUP(C1107,'[10]SLED Price List'!$D$6:$G$12673,4,FALSE)</f>
        <v>C</v>
      </c>
    </row>
    <row r="1108" spans="1:8" s="38" customFormat="1" ht="16" x14ac:dyDescent="0.2">
      <c r="A1108" s="38" t="s">
        <v>2233</v>
      </c>
      <c r="B1108" s="39">
        <v>0.1</v>
      </c>
      <c r="C1108" s="36" t="s">
        <v>5969</v>
      </c>
      <c r="D1108" s="37" t="s">
        <v>8384</v>
      </c>
      <c r="E1108" s="42">
        <v>8910000</v>
      </c>
      <c r="F1108" s="37"/>
      <c r="G1108" s="52"/>
      <c r="H1108" s="53" t="str">
        <f>VLOOKUP(C1108,'[10]SLED Price List'!$D$6:$G$12673,4,FALSE)</f>
        <v>C</v>
      </c>
    </row>
    <row r="1109" spans="1:8" s="38" customFormat="1" ht="16" x14ac:dyDescent="0.2">
      <c r="A1109" s="38" t="s">
        <v>2233</v>
      </c>
      <c r="B1109" s="39">
        <v>0.1</v>
      </c>
      <c r="C1109" s="36" t="s">
        <v>5970</v>
      </c>
      <c r="D1109" s="37" t="s">
        <v>8385</v>
      </c>
      <c r="E1109" s="42">
        <v>26730000</v>
      </c>
      <c r="F1109" s="37"/>
      <c r="G1109" s="52"/>
      <c r="H1109" s="53" t="str">
        <f>VLOOKUP(C1109,'[10]SLED Price List'!$D$6:$G$12673,4,FALSE)</f>
        <v>C</v>
      </c>
    </row>
    <row r="1110" spans="1:8" s="38" customFormat="1" ht="16" x14ac:dyDescent="0.2">
      <c r="A1110" s="38" t="s">
        <v>2233</v>
      </c>
      <c r="B1110" s="39">
        <v>0.1</v>
      </c>
      <c r="C1110" s="36" t="s">
        <v>7067</v>
      </c>
      <c r="D1110" s="37" t="s">
        <v>8386</v>
      </c>
      <c r="E1110" s="42" t="s">
        <v>6105</v>
      </c>
      <c r="F1110" s="37"/>
      <c r="G1110" s="52" t="s">
        <v>26008</v>
      </c>
      <c r="H1110" s="53" t="str">
        <f>VLOOKUP(C1110,'[10]SLED Price List'!$D$6:$G$12673,4,FALSE)</f>
        <v>C</v>
      </c>
    </row>
    <row r="1111" spans="1:8" s="38" customFormat="1" ht="16" x14ac:dyDescent="0.2">
      <c r="A1111" s="38" t="s">
        <v>2233</v>
      </c>
      <c r="B1111" s="39">
        <v>0.1</v>
      </c>
      <c r="C1111" s="36" t="s">
        <v>5971</v>
      </c>
      <c r="D1111" s="37" t="s">
        <v>5972</v>
      </c>
      <c r="E1111" s="42">
        <v>315000</v>
      </c>
      <c r="F1111" s="37"/>
      <c r="G1111" s="52"/>
      <c r="H1111" s="53" t="str">
        <f>VLOOKUP(C1111,'[10]SLED Price List'!$D$6:$G$12673,4,FALSE)</f>
        <v>C</v>
      </c>
    </row>
    <row r="1112" spans="1:8" s="38" customFormat="1" ht="16" x14ac:dyDescent="0.2">
      <c r="A1112" s="38" t="s">
        <v>2233</v>
      </c>
      <c r="B1112" s="39">
        <v>0.1</v>
      </c>
      <c r="C1112" s="36" t="s">
        <v>5973</v>
      </c>
      <c r="D1112" s="37" t="s">
        <v>5974</v>
      </c>
      <c r="E1112" s="42">
        <v>945000</v>
      </c>
      <c r="F1112" s="37"/>
      <c r="G1112" s="52"/>
      <c r="H1112" s="53" t="str">
        <f>VLOOKUP(C1112,'[10]SLED Price List'!$D$6:$G$12673,4,FALSE)</f>
        <v>C</v>
      </c>
    </row>
    <row r="1113" spans="1:8" s="38" customFormat="1" ht="16" x14ac:dyDescent="0.2">
      <c r="A1113" s="38" t="s">
        <v>2233</v>
      </c>
      <c r="B1113" s="39">
        <v>0.1</v>
      </c>
      <c r="C1113" s="36" t="s">
        <v>6157</v>
      </c>
      <c r="D1113" s="37" t="s">
        <v>6158</v>
      </c>
      <c r="E1113" s="42" t="s">
        <v>6105</v>
      </c>
      <c r="F1113" s="37"/>
      <c r="G1113" s="52" t="s">
        <v>26008</v>
      </c>
      <c r="H1113" s="53" t="str">
        <f>VLOOKUP(C1113,'[10]SLED Price List'!$D$6:$G$12673,4,FALSE)</f>
        <v>C</v>
      </c>
    </row>
    <row r="1114" spans="1:8" s="38" customFormat="1" ht="16" x14ac:dyDescent="0.2">
      <c r="A1114" s="38" t="s">
        <v>2233</v>
      </c>
      <c r="B1114" s="39">
        <v>0.1</v>
      </c>
      <c r="C1114" s="36" t="s">
        <v>5975</v>
      </c>
      <c r="D1114" s="37" t="s">
        <v>8444</v>
      </c>
      <c r="E1114" s="42">
        <v>2448000</v>
      </c>
      <c r="F1114" s="37"/>
      <c r="G1114" s="52"/>
      <c r="H1114" s="53" t="str">
        <f>VLOOKUP(C1114,'[10]SLED Price List'!$D$6:$G$12673,4,FALSE)</f>
        <v>C</v>
      </c>
    </row>
    <row r="1115" spans="1:8" s="38" customFormat="1" ht="16" x14ac:dyDescent="0.2">
      <c r="A1115" s="38" t="s">
        <v>2233</v>
      </c>
      <c r="B1115" s="39">
        <v>0.1</v>
      </c>
      <c r="C1115" s="36" t="s">
        <v>5976</v>
      </c>
      <c r="D1115" s="37" t="s">
        <v>8445</v>
      </c>
      <c r="E1115" s="42">
        <v>7344000</v>
      </c>
      <c r="F1115" s="37"/>
      <c r="G1115" s="52"/>
      <c r="H1115" s="53" t="str">
        <f>VLOOKUP(C1115,'[10]SLED Price List'!$D$6:$G$12673,4,FALSE)</f>
        <v>C</v>
      </c>
    </row>
    <row r="1116" spans="1:8" s="38" customFormat="1" ht="16" x14ac:dyDescent="0.2">
      <c r="A1116" s="38" t="s">
        <v>2233</v>
      </c>
      <c r="B1116" s="39">
        <v>0.1</v>
      </c>
      <c r="C1116" s="36" t="s">
        <v>6197</v>
      </c>
      <c r="D1116" s="37" t="s">
        <v>8446</v>
      </c>
      <c r="E1116" s="42" t="s">
        <v>6105</v>
      </c>
      <c r="F1116" s="37"/>
      <c r="G1116" s="52" t="s">
        <v>26008</v>
      </c>
      <c r="H1116" s="53" t="str">
        <f>VLOOKUP(C1116,'[10]SLED Price List'!$D$6:$G$12673,4,FALSE)</f>
        <v>C</v>
      </c>
    </row>
    <row r="1117" spans="1:8" s="38" customFormat="1" ht="16" x14ac:dyDescent="0.2">
      <c r="A1117" s="38" t="s">
        <v>2233</v>
      </c>
      <c r="B1117" s="39">
        <v>0.1</v>
      </c>
      <c r="C1117" s="36" t="s">
        <v>6978</v>
      </c>
      <c r="D1117" s="37" t="s">
        <v>8522</v>
      </c>
      <c r="E1117" s="42">
        <v>10360000</v>
      </c>
      <c r="F1117" s="37"/>
      <c r="G1117" s="52"/>
      <c r="H1117" s="53" t="str">
        <f>VLOOKUP(C1117,'[10]SLED Price List'!$D$6:$G$12673,4,FALSE)</f>
        <v>C</v>
      </c>
    </row>
    <row r="1118" spans="1:8" s="38" customFormat="1" ht="16" x14ac:dyDescent="0.2">
      <c r="A1118" s="38" t="s">
        <v>2233</v>
      </c>
      <c r="B1118" s="39">
        <v>0.1</v>
      </c>
      <c r="C1118" s="36" t="s">
        <v>6979</v>
      </c>
      <c r="D1118" s="37" t="s">
        <v>8523</v>
      </c>
      <c r="E1118" s="42">
        <v>31080000</v>
      </c>
      <c r="F1118" s="37"/>
      <c r="G1118" s="52"/>
      <c r="H1118" s="53" t="str">
        <f>VLOOKUP(C1118,'[10]SLED Price List'!$D$6:$G$12673,4,FALSE)</f>
        <v>C</v>
      </c>
    </row>
    <row r="1119" spans="1:8" s="38" customFormat="1" ht="16" x14ac:dyDescent="0.2">
      <c r="A1119" s="38" t="s">
        <v>2233</v>
      </c>
      <c r="B1119" s="39">
        <v>0.1</v>
      </c>
      <c r="C1119" s="36" t="s">
        <v>6980</v>
      </c>
      <c r="D1119" s="37" t="s">
        <v>8524</v>
      </c>
      <c r="E1119" s="42" t="s">
        <v>6105</v>
      </c>
      <c r="F1119" s="37"/>
      <c r="G1119" s="52" t="s">
        <v>26008</v>
      </c>
      <c r="H1119" s="53" t="str">
        <f>VLOOKUP(C1119,'[10]SLED Price List'!$D$6:$G$12673,4,FALSE)</f>
        <v>C</v>
      </c>
    </row>
    <row r="1120" spans="1:8" s="38" customFormat="1" ht="16" x14ac:dyDescent="0.2">
      <c r="A1120" s="38" t="s">
        <v>2233</v>
      </c>
      <c r="B1120" s="39">
        <v>0.1</v>
      </c>
      <c r="C1120" s="36" t="s">
        <v>6981</v>
      </c>
      <c r="D1120" s="37" t="s">
        <v>8525</v>
      </c>
      <c r="E1120" s="42">
        <v>10730000</v>
      </c>
      <c r="F1120" s="37"/>
      <c r="G1120" s="52"/>
      <c r="H1120" s="53" t="str">
        <f>VLOOKUP(C1120,'[10]SLED Price List'!$D$6:$G$12673,4,FALSE)</f>
        <v>C</v>
      </c>
    </row>
    <row r="1121" spans="1:8" s="38" customFormat="1" ht="16" x14ac:dyDescent="0.2">
      <c r="A1121" s="38" t="s">
        <v>2233</v>
      </c>
      <c r="B1121" s="39">
        <v>0.1</v>
      </c>
      <c r="C1121" s="36" t="s">
        <v>6982</v>
      </c>
      <c r="D1121" s="37" t="s">
        <v>8526</v>
      </c>
      <c r="E1121" s="42">
        <v>32190000</v>
      </c>
      <c r="F1121" s="37"/>
      <c r="G1121" s="52"/>
      <c r="H1121" s="53" t="str">
        <f>VLOOKUP(C1121,'[10]SLED Price List'!$D$6:$G$12673,4,FALSE)</f>
        <v>C</v>
      </c>
    </row>
    <row r="1122" spans="1:8" s="38" customFormat="1" ht="16" x14ac:dyDescent="0.2">
      <c r="A1122" s="38" t="s">
        <v>2233</v>
      </c>
      <c r="B1122" s="39">
        <v>0.1</v>
      </c>
      <c r="C1122" s="36" t="s">
        <v>6983</v>
      </c>
      <c r="D1122" s="37" t="s">
        <v>8527</v>
      </c>
      <c r="E1122" s="42" t="s">
        <v>6105</v>
      </c>
      <c r="F1122" s="37"/>
      <c r="G1122" s="52" t="s">
        <v>26008</v>
      </c>
      <c r="H1122" s="53" t="str">
        <f>VLOOKUP(C1122,'[10]SLED Price List'!$D$6:$G$12673,4,FALSE)</f>
        <v>C</v>
      </c>
    </row>
    <row r="1123" spans="1:8" s="38" customFormat="1" ht="16" x14ac:dyDescent="0.2">
      <c r="A1123" s="38" t="s">
        <v>2233</v>
      </c>
      <c r="B1123" s="39">
        <v>0.1</v>
      </c>
      <c r="C1123" s="36" t="s">
        <v>6984</v>
      </c>
      <c r="D1123" s="37" t="s">
        <v>8528</v>
      </c>
      <c r="E1123" s="42">
        <v>11100000</v>
      </c>
      <c r="F1123" s="37"/>
      <c r="G1123" s="52"/>
      <c r="H1123" s="53" t="str">
        <f>VLOOKUP(C1123,'[10]SLED Price List'!$D$6:$G$12673,4,FALSE)</f>
        <v>C</v>
      </c>
    </row>
    <row r="1124" spans="1:8" s="38" customFormat="1" ht="16" x14ac:dyDescent="0.2">
      <c r="A1124" s="38" t="s">
        <v>2233</v>
      </c>
      <c r="B1124" s="39">
        <v>0.1</v>
      </c>
      <c r="C1124" s="36" t="s">
        <v>6985</v>
      </c>
      <c r="D1124" s="37" t="s">
        <v>8529</v>
      </c>
      <c r="E1124" s="42">
        <v>33300000</v>
      </c>
      <c r="F1124" s="37"/>
      <c r="G1124" s="52"/>
      <c r="H1124" s="53" t="str">
        <f>VLOOKUP(C1124,'[10]SLED Price List'!$D$6:$G$12673,4,FALSE)</f>
        <v>C</v>
      </c>
    </row>
    <row r="1125" spans="1:8" s="38" customFormat="1" ht="16" x14ac:dyDescent="0.2">
      <c r="A1125" s="38" t="s">
        <v>2233</v>
      </c>
      <c r="B1125" s="39">
        <v>0.1</v>
      </c>
      <c r="C1125" s="36" t="s">
        <v>6986</v>
      </c>
      <c r="D1125" s="37" t="s">
        <v>8530</v>
      </c>
      <c r="E1125" s="42" t="s">
        <v>6105</v>
      </c>
      <c r="F1125" s="37"/>
      <c r="G1125" s="52" t="s">
        <v>26008</v>
      </c>
      <c r="H1125" s="53" t="str">
        <f>VLOOKUP(C1125,'[10]SLED Price List'!$D$6:$G$12673,4,FALSE)</f>
        <v>C</v>
      </c>
    </row>
    <row r="1126" spans="1:8" s="38" customFormat="1" ht="16" x14ac:dyDescent="0.2">
      <c r="A1126" s="38" t="s">
        <v>2233</v>
      </c>
      <c r="B1126" s="39">
        <v>0.1</v>
      </c>
      <c r="C1126" s="36" t="s">
        <v>8271</v>
      </c>
      <c r="D1126" s="37" t="s">
        <v>8272</v>
      </c>
      <c r="E1126" s="42">
        <v>21000</v>
      </c>
      <c r="F1126" s="37"/>
      <c r="G1126" s="52"/>
      <c r="H1126" s="53" t="str">
        <f>VLOOKUP(C1126,'[10]SLED Price List'!$D$6:$G$12673,4,FALSE)</f>
        <v>C</v>
      </c>
    </row>
    <row r="1127" spans="1:8" s="38" customFormat="1" ht="16" x14ac:dyDescent="0.2">
      <c r="A1127" s="38" t="s">
        <v>2233</v>
      </c>
      <c r="B1127" s="39">
        <v>0.1</v>
      </c>
      <c r="C1127" s="36" t="s">
        <v>6987</v>
      </c>
      <c r="D1127" s="37" t="s">
        <v>8531</v>
      </c>
      <c r="E1127" s="42">
        <v>11470000</v>
      </c>
      <c r="F1127" s="37"/>
      <c r="G1127" s="52"/>
      <c r="H1127" s="53" t="str">
        <f>VLOOKUP(C1127,'[10]SLED Price List'!$D$6:$G$12673,4,FALSE)</f>
        <v>C</v>
      </c>
    </row>
    <row r="1128" spans="1:8" s="38" customFormat="1" ht="16" x14ac:dyDescent="0.2">
      <c r="A1128" s="38" t="s">
        <v>2233</v>
      </c>
      <c r="B1128" s="39">
        <v>0.1</v>
      </c>
      <c r="C1128" s="36" t="s">
        <v>6988</v>
      </c>
      <c r="D1128" s="37" t="s">
        <v>8532</v>
      </c>
      <c r="E1128" s="42">
        <v>34410000</v>
      </c>
      <c r="F1128" s="37"/>
      <c r="G1128" s="52"/>
      <c r="H1128" s="53" t="str">
        <f>VLOOKUP(C1128,'[10]SLED Price List'!$D$6:$G$12673,4,FALSE)</f>
        <v>C</v>
      </c>
    </row>
    <row r="1129" spans="1:8" s="38" customFormat="1" ht="16" x14ac:dyDescent="0.2">
      <c r="A1129" s="38" t="s">
        <v>2233</v>
      </c>
      <c r="B1129" s="39">
        <v>0.1</v>
      </c>
      <c r="C1129" s="36" t="s">
        <v>6989</v>
      </c>
      <c r="D1129" s="37" t="s">
        <v>8533</v>
      </c>
      <c r="E1129" s="42" t="s">
        <v>6105</v>
      </c>
      <c r="F1129" s="37"/>
      <c r="G1129" s="52" t="s">
        <v>26008</v>
      </c>
      <c r="H1129" s="53" t="str">
        <f>VLOOKUP(C1129,'[10]SLED Price List'!$D$6:$G$12673,4,FALSE)</f>
        <v>C</v>
      </c>
    </row>
    <row r="1130" spans="1:8" s="38" customFormat="1" ht="16" x14ac:dyDescent="0.2">
      <c r="A1130" s="38" t="s">
        <v>2233</v>
      </c>
      <c r="B1130" s="39">
        <v>0.1</v>
      </c>
      <c r="C1130" s="36" t="s">
        <v>6990</v>
      </c>
      <c r="D1130" s="37" t="s">
        <v>8534</v>
      </c>
      <c r="E1130" s="42">
        <v>11840000</v>
      </c>
      <c r="F1130" s="37"/>
      <c r="G1130" s="52"/>
      <c r="H1130" s="53" t="str">
        <f>VLOOKUP(C1130,'[10]SLED Price List'!$D$6:$G$12673,4,FALSE)</f>
        <v>C</v>
      </c>
    </row>
    <row r="1131" spans="1:8" s="38" customFormat="1" ht="16" x14ac:dyDescent="0.2">
      <c r="A1131" s="38" t="s">
        <v>2233</v>
      </c>
      <c r="B1131" s="39">
        <v>0.1</v>
      </c>
      <c r="C1131" s="36" t="s">
        <v>6991</v>
      </c>
      <c r="D1131" s="37" t="s">
        <v>8535</v>
      </c>
      <c r="E1131" s="42">
        <v>35520000</v>
      </c>
      <c r="F1131" s="37"/>
      <c r="G1131" s="52"/>
      <c r="H1131" s="53" t="str">
        <f>VLOOKUP(C1131,'[10]SLED Price List'!$D$6:$G$12673,4,FALSE)</f>
        <v>C</v>
      </c>
    </row>
    <row r="1132" spans="1:8" s="38" customFormat="1" ht="16" x14ac:dyDescent="0.2">
      <c r="A1132" s="38" t="s">
        <v>2233</v>
      </c>
      <c r="B1132" s="39">
        <v>0.1</v>
      </c>
      <c r="C1132" s="36" t="s">
        <v>6992</v>
      </c>
      <c r="D1132" s="37" t="s">
        <v>8536</v>
      </c>
      <c r="E1132" s="42" t="s">
        <v>6105</v>
      </c>
      <c r="F1132" s="37"/>
      <c r="G1132" s="52" t="s">
        <v>26008</v>
      </c>
      <c r="H1132" s="53" t="str">
        <f>VLOOKUP(C1132,'[10]SLED Price List'!$D$6:$G$12673,4,FALSE)</f>
        <v>C</v>
      </c>
    </row>
    <row r="1133" spans="1:8" s="38" customFormat="1" ht="16" x14ac:dyDescent="0.2">
      <c r="A1133" s="38" t="s">
        <v>2233</v>
      </c>
      <c r="B1133" s="39">
        <v>0.1</v>
      </c>
      <c r="C1133" s="36" t="s">
        <v>6993</v>
      </c>
      <c r="D1133" s="37" t="s">
        <v>8537</v>
      </c>
      <c r="E1133" s="42">
        <v>12210000</v>
      </c>
      <c r="F1133" s="37"/>
      <c r="G1133" s="52"/>
      <c r="H1133" s="53" t="str">
        <f>VLOOKUP(C1133,'[10]SLED Price List'!$D$6:$G$12673,4,FALSE)</f>
        <v>C</v>
      </c>
    </row>
    <row r="1134" spans="1:8" s="38" customFormat="1" ht="16" x14ac:dyDescent="0.2">
      <c r="A1134" s="38" t="s">
        <v>2233</v>
      </c>
      <c r="B1134" s="39">
        <v>0.1</v>
      </c>
      <c r="C1134" s="36" t="s">
        <v>6994</v>
      </c>
      <c r="D1134" s="37" t="s">
        <v>8538</v>
      </c>
      <c r="E1134" s="42">
        <v>36630000</v>
      </c>
      <c r="F1134" s="37"/>
      <c r="G1134" s="52"/>
      <c r="H1134" s="53" t="str">
        <f>VLOOKUP(C1134,'[10]SLED Price List'!$D$6:$G$12673,4,FALSE)</f>
        <v>C</v>
      </c>
    </row>
    <row r="1135" spans="1:8" s="38" customFormat="1" ht="16" x14ac:dyDescent="0.2">
      <c r="A1135" s="38" t="s">
        <v>2233</v>
      </c>
      <c r="B1135" s="39">
        <v>0.1</v>
      </c>
      <c r="C1135" s="36" t="s">
        <v>6995</v>
      </c>
      <c r="D1135" s="37" t="s">
        <v>8539</v>
      </c>
      <c r="E1135" s="42" t="s">
        <v>6105</v>
      </c>
      <c r="F1135" s="37"/>
      <c r="G1135" s="52" t="s">
        <v>26008</v>
      </c>
      <c r="H1135" s="53" t="str">
        <f>VLOOKUP(C1135,'[10]SLED Price List'!$D$6:$G$12673,4,FALSE)</f>
        <v>C</v>
      </c>
    </row>
    <row r="1136" spans="1:8" s="38" customFormat="1" ht="16" x14ac:dyDescent="0.2">
      <c r="A1136" s="38" t="s">
        <v>2233</v>
      </c>
      <c r="B1136" s="39">
        <v>0.1</v>
      </c>
      <c r="C1136" s="36" t="s">
        <v>6996</v>
      </c>
      <c r="D1136" s="37" t="s">
        <v>8540</v>
      </c>
      <c r="E1136" s="42">
        <v>12580000</v>
      </c>
      <c r="F1136" s="37"/>
      <c r="G1136" s="52"/>
      <c r="H1136" s="53" t="str">
        <f>VLOOKUP(C1136,'[10]SLED Price List'!$D$6:$G$12673,4,FALSE)</f>
        <v>C</v>
      </c>
    </row>
    <row r="1137" spans="1:8" s="38" customFormat="1" ht="16" x14ac:dyDescent="0.2">
      <c r="A1137" s="38" t="s">
        <v>2233</v>
      </c>
      <c r="B1137" s="39">
        <v>0.1</v>
      </c>
      <c r="C1137" s="36" t="s">
        <v>6997</v>
      </c>
      <c r="D1137" s="37" t="s">
        <v>8541</v>
      </c>
      <c r="E1137" s="42">
        <v>37740000</v>
      </c>
      <c r="F1137" s="37"/>
      <c r="G1137" s="52"/>
      <c r="H1137" s="53" t="str">
        <f>VLOOKUP(C1137,'[10]SLED Price List'!$D$6:$G$12673,4,FALSE)</f>
        <v>C</v>
      </c>
    </row>
    <row r="1138" spans="1:8" s="38" customFormat="1" ht="16" x14ac:dyDescent="0.2">
      <c r="A1138" s="38" t="s">
        <v>2233</v>
      </c>
      <c r="B1138" s="39">
        <v>0.1</v>
      </c>
      <c r="C1138" s="36" t="s">
        <v>6998</v>
      </c>
      <c r="D1138" s="37" t="s">
        <v>8542</v>
      </c>
      <c r="E1138" s="42" t="s">
        <v>6105</v>
      </c>
      <c r="F1138" s="37"/>
      <c r="G1138" s="52" t="s">
        <v>26008</v>
      </c>
      <c r="H1138" s="53" t="str">
        <f>VLOOKUP(C1138,'[10]SLED Price List'!$D$6:$G$12673,4,FALSE)</f>
        <v>C</v>
      </c>
    </row>
    <row r="1139" spans="1:8" s="38" customFormat="1" ht="16" x14ac:dyDescent="0.2">
      <c r="A1139" s="38" t="s">
        <v>2233</v>
      </c>
      <c r="B1139" s="39">
        <v>0.1</v>
      </c>
      <c r="C1139" s="36" t="s">
        <v>5977</v>
      </c>
      <c r="D1139" s="37" t="s">
        <v>5978</v>
      </c>
      <c r="E1139" s="42">
        <v>367500</v>
      </c>
      <c r="F1139" s="37"/>
      <c r="G1139" s="52"/>
      <c r="H1139" s="53" t="str">
        <f>VLOOKUP(C1139,'[10]SLED Price List'!$D$6:$G$12673,4,FALSE)</f>
        <v>C</v>
      </c>
    </row>
    <row r="1140" spans="1:8" s="38" customFormat="1" ht="16" x14ac:dyDescent="0.2">
      <c r="A1140" s="38" t="s">
        <v>2233</v>
      </c>
      <c r="B1140" s="39">
        <v>0.1</v>
      </c>
      <c r="C1140" s="36" t="s">
        <v>5979</v>
      </c>
      <c r="D1140" s="37" t="s">
        <v>5980</v>
      </c>
      <c r="E1140" s="42">
        <v>1102500</v>
      </c>
      <c r="F1140" s="37"/>
      <c r="G1140" s="52"/>
      <c r="H1140" s="53" t="str">
        <f>VLOOKUP(C1140,'[10]SLED Price List'!$D$6:$G$12673,4,FALSE)</f>
        <v>C</v>
      </c>
    </row>
    <row r="1141" spans="1:8" s="38" customFormat="1" ht="16" x14ac:dyDescent="0.2">
      <c r="A1141" s="38" t="s">
        <v>2233</v>
      </c>
      <c r="B1141" s="39">
        <v>0.1</v>
      </c>
      <c r="C1141" s="36" t="s">
        <v>6159</v>
      </c>
      <c r="D1141" s="37" t="s">
        <v>6160</v>
      </c>
      <c r="E1141" s="42" t="s">
        <v>6105</v>
      </c>
      <c r="F1141" s="37"/>
      <c r="G1141" s="52" t="s">
        <v>26008</v>
      </c>
      <c r="H1141" s="53" t="str">
        <f>VLOOKUP(C1141,'[10]SLED Price List'!$D$6:$G$12673,4,FALSE)</f>
        <v>C</v>
      </c>
    </row>
    <row r="1142" spans="1:8" s="38" customFormat="1" ht="16" x14ac:dyDescent="0.2">
      <c r="A1142" s="38" t="s">
        <v>2233</v>
      </c>
      <c r="B1142" s="39">
        <v>0.1</v>
      </c>
      <c r="C1142" s="36" t="s">
        <v>5981</v>
      </c>
      <c r="D1142" s="37" t="s">
        <v>8447</v>
      </c>
      <c r="E1142" s="42">
        <v>2645500</v>
      </c>
      <c r="F1142" s="37"/>
      <c r="G1142" s="52"/>
      <c r="H1142" s="53" t="str">
        <f>VLOOKUP(C1142,'[10]SLED Price List'!$D$6:$G$12673,4,FALSE)</f>
        <v>C</v>
      </c>
    </row>
    <row r="1143" spans="1:8" s="38" customFormat="1" ht="16" x14ac:dyDescent="0.2">
      <c r="A1143" s="38" t="s">
        <v>2233</v>
      </c>
      <c r="B1143" s="39">
        <v>0.1</v>
      </c>
      <c r="C1143" s="36" t="s">
        <v>5982</v>
      </c>
      <c r="D1143" s="37" t="s">
        <v>8448</v>
      </c>
      <c r="E1143" s="42">
        <v>7936500</v>
      </c>
      <c r="F1143" s="37"/>
      <c r="G1143" s="52"/>
      <c r="H1143" s="53" t="str">
        <f>VLOOKUP(C1143,'[10]SLED Price List'!$D$6:$G$12673,4,FALSE)</f>
        <v>C</v>
      </c>
    </row>
    <row r="1144" spans="1:8" s="38" customFormat="1" ht="16" x14ac:dyDescent="0.2">
      <c r="A1144" s="38" t="s">
        <v>2233</v>
      </c>
      <c r="B1144" s="39">
        <v>0.1</v>
      </c>
      <c r="C1144" s="36" t="s">
        <v>6198</v>
      </c>
      <c r="D1144" s="37" t="s">
        <v>8449</v>
      </c>
      <c r="E1144" s="42" t="s">
        <v>6105</v>
      </c>
      <c r="F1144" s="37"/>
      <c r="G1144" s="52" t="s">
        <v>26008</v>
      </c>
      <c r="H1144" s="53" t="str">
        <f>VLOOKUP(C1144,'[10]SLED Price List'!$D$6:$G$12673,4,FALSE)</f>
        <v>C</v>
      </c>
    </row>
    <row r="1145" spans="1:8" s="38" customFormat="1" ht="16" x14ac:dyDescent="0.2">
      <c r="A1145" s="38" t="s">
        <v>2233</v>
      </c>
      <c r="B1145" s="39">
        <v>0.1</v>
      </c>
      <c r="C1145" s="36" t="s">
        <v>5983</v>
      </c>
      <c r="D1145" s="37" t="s">
        <v>5984</v>
      </c>
      <c r="E1145" s="42">
        <v>420000</v>
      </c>
      <c r="F1145" s="37"/>
      <c r="G1145" s="52"/>
      <c r="H1145" s="53" t="str">
        <f>VLOOKUP(C1145,'[10]SLED Price List'!$D$6:$G$12673,4,FALSE)</f>
        <v>C</v>
      </c>
    </row>
    <row r="1146" spans="1:8" s="38" customFormat="1" ht="16" x14ac:dyDescent="0.2">
      <c r="A1146" s="38" t="s">
        <v>2233</v>
      </c>
      <c r="B1146" s="39">
        <v>0.1</v>
      </c>
      <c r="C1146" s="36" t="s">
        <v>5985</v>
      </c>
      <c r="D1146" s="37" t="s">
        <v>5986</v>
      </c>
      <c r="E1146" s="42">
        <v>1260000</v>
      </c>
      <c r="F1146" s="37"/>
      <c r="G1146" s="52"/>
      <c r="H1146" s="53" t="str">
        <f>VLOOKUP(C1146,'[10]SLED Price List'!$D$6:$G$12673,4,FALSE)</f>
        <v>C</v>
      </c>
    </row>
    <row r="1147" spans="1:8" s="38" customFormat="1" ht="16" x14ac:dyDescent="0.2">
      <c r="A1147" s="38" t="s">
        <v>2233</v>
      </c>
      <c r="B1147" s="39">
        <v>0.1</v>
      </c>
      <c r="C1147" s="36" t="s">
        <v>6161</v>
      </c>
      <c r="D1147" s="37" t="s">
        <v>6162</v>
      </c>
      <c r="E1147" s="42" t="s">
        <v>6105</v>
      </c>
      <c r="F1147" s="37"/>
      <c r="G1147" s="52" t="s">
        <v>26008</v>
      </c>
      <c r="H1147" s="53" t="str">
        <f>VLOOKUP(C1147,'[10]SLED Price List'!$D$6:$G$12673,4,FALSE)</f>
        <v>C</v>
      </c>
    </row>
    <row r="1148" spans="1:8" s="38" customFormat="1" ht="16" x14ac:dyDescent="0.2">
      <c r="A1148" s="38" t="s">
        <v>2233</v>
      </c>
      <c r="B1148" s="39">
        <v>0.1</v>
      </c>
      <c r="C1148" s="36" t="s">
        <v>5987</v>
      </c>
      <c r="D1148" s="37" t="s">
        <v>8450</v>
      </c>
      <c r="E1148" s="42">
        <v>2842000</v>
      </c>
      <c r="F1148" s="37"/>
      <c r="G1148" s="52"/>
      <c r="H1148" s="53" t="str">
        <f>VLOOKUP(C1148,'[10]SLED Price List'!$D$6:$G$12673,4,FALSE)</f>
        <v>C</v>
      </c>
    </row>
    <row r="1149" spans="1:8" s="38" customFormat="1" ht="16" x14ac:dyDescent="0.2">
      <c r="A1149" s="38" t="s">
        <v>2233</v>
      </c>
      <c r="B1149" s="39">
        <v>0.1</v>
      </c>
      <c r="C1149" s="36" t="s">
        <v>5988</v>
      </c>
      <c r="D1149" s="37" t="s">
        <v>8451</v>
      </c>
      <c r="E1149" s="42">
        <v>8526000</v>
      </c>
      <c r="F1149" s="37"/>
      <c r="G1149" s="52"/>
      <c r="H1149" s="53" t="str">
        <f>VLOOKUP(C1149,'[10]SLED Price List'!$D$6:$G$12673,4,FALSE)</f>
        <v>C</v>
      </c>
    </row>
    <row r="1150" spans="1:8" s="38" customFormat="1" ht="16" x14ac:dyDescent="0.2">
      <c r="A1150" s="38" t="s">
        <v>2233</v>
      </c>
      <c r="B1150" s="39">
        <v>0.1</v>
      </c>
      <c r="C1150" s="36" t="s">
        <v>6199</v>
      </c>
      <c r="D1150" s="37" t="s">
        <v>8452</v>
      </c>
      <c r="E1150" s="42" t="s">
        <v>6105</v>
      </c>
      <c r="F1150" s="37"/>
      <c r="G1150" s="52" t="s">
        <v>26008</v>
      </c>
      <c r="H1150" s="53" t="str">
        <f>VLOOKUP(C1150,'[10]SLED Price List'!$D$6:$G$12673,4,FALSE)</f>
        <v>C</v>
      </c>
    </row>
    <row r="1151" spans="1:8" s="38" customFormat="1" ht="16" x14ac:dyDescent="0.2">
      <c r="A1151" s="38" t="s">
        <v>2233</v>
      </c>
      <c r="B1151" s="39">
        <v>0.1</v>
      </c>
      <c r="C1151" s="36" t="s">
        <v>5989</v>
      </c>
      <c r="D1151" s="37" t="s">
        <v>5990</v>
      </c>
      <c r="E1151" s="42">
        <v>472500</v>
      </c>
      <c r="F1151" s="37"/>
      <c r="G1151" s="52"/>
      <c r="H1151" s="53" t="str">
        <f>VLOOKUP(C1151,'[10]SLED Price List'!$D$6:$G$12673,4,FALSE)</f>
        <v>C</v>
      </c>
    </row>
    <row r="1152" spans="1:8" s="38" customFormat="1" ht="16" x14ac:dyDescent="0.2">
      <c r="A1152" s="38" t="s">
        <v>2233</v>
      </c>
      <c r="B1152" s="39">
        <v>0.1</v>
      </c>
      <c r="C1152" s="36" t="s">
        <v>5991</v>
      </c>
      <c r="D1152" s="37" t="s">
        <v>5992</v>
      </c>
      <c r="E1152" s="42">
        <v>1417500</v>
      </c>
      <c r="F1152" s="37"/>
      <c r="G1152" s="52"/>
      <c r="H1152" s="53" t="str">
        <f>VLOOKUP(C1152,'[10]SLED Price List'!$D$6:$G$12673,4,FALSE)</f>
        <v>C</v>
      </c>
    </row>
    <row r="1153" spans="1:8" s="38" customFormat="1" ht="16" x14ac:dyDescent="0.2">
      <c r="A1153" s="38" t="s">
        <v>2233</v>
      </c>
      <c r="B1153" s="39">
        <v>0.1</v>
      </c>
      <c r="C1153" s="36" t="s">
        <v>6163</v>
      </c>
      <c r="D1153" s="37" t="s">
        <v>6164</v>
      </c>
      <c r="E1153" s="42" t="s">
        <v>6105</v>
      </c>
      <c r="F1153" s="37"/>
      <c r="G1153" s="52" t="s">
        <v>26008</v>
      </c>
      <c r="H1153" s="53" t="str">
        <f>VLOOKUP(C1153,'[10]SLED Price List'!$D$6:$G$12673,4,FALSE)</f>
        <v>C</v>
      </c>
    </row>
    <row r="1154" spans="1:8" s="38" customFormat="1" ht="16" x14ac:dyDescent="0.2">
      <c r="A1154" s="38" t="s">
        <v>2233</v>
      </c>
      <c r="B1154" s="39">
        <v>0.1</v>
      </c>
      <c r="C1154" s="36" t="s">
        <v>5993</v>
      </c>
      <c r="D1154" s="37" t="s">
        <v>8453</v>
      </c>
      <c r="E1154" s="42">
        <v>3037500</v>
      </c>
      <c r="F1154" s="37"/>
      <c r="G1154" s="52"/>
      <c r="H1154" s="53" t="str">
        <f>VLOOKUP(C1154,'[10]SLED Price List'!$D$6:$G$12673,4,FALSE)</f>
        <v>C</v>
      </c>
    </row>
    <row r="1155" spans="1:8" s="38" customFormat="1" ht="16" x14ac:dyDescent="0.2">
      <c r="A1155" s="38" t="s">
        <v>2233</v>
      </c>
      <c r="B1155" s="39">
        <v>0.1</v>
      </c>
      <c r="C1155" s="36" t="s">
        <v>5994</v>
      </c>
      <c r="D1155" s="37" t="s">
        <v>8454</v>
      </c>
      <c r="E1155" s="42">
        <v>9112500</v>
      </c>
      <c r="F1155" s="37"/>
      <c r="G1155" s="52"/>
      <c r="H1155" s="53" t="str">
        <f>VLOOKUP(C1155,'[10]SLED Price List'!$D$6:$G$12673,4,FALSE)</f>
        <v>C</v>
      </c>
    </row>
    <row r="1156" spans="1:8" s="38" customFormat="1" ht="16" x14ac:dyDescent="0.2">
      <c r="A1156" s="38" t="s">
        <v>2233</v>
      </c>
      <c r="B1156" s="39">
        <v>0.1</v>
      </c>
      <c r="C1156" s="36" t="s">
        <v>6200</v>
      </c>
      <c r="D1156" s="37" t="s">
        <v>8455</v>
      </c>
      <c r="E1156" s="42" t="s">
        <v>6105</v>
      </c>
      <c r="F1156" s="37"/>
      <c r="G1156" s="52" t="s">
        <v>26008</v>
      </c>
      <c r="H1156" s="53" t="str">
        <f>VLOOKUP(C1156,'[10]SLED Price List'!$D$6:$G$12673,4,FALSE)</f>
        <v>C</v>
      </c>
    </row>
    <row r="1157" spans="1:8" s="38" customFormat="1" ht="16" x14ac:dyDescent="0.2">
      <c r="A1157" s="38" t="s">
        <v>2233</v>
      </c>
      <c r="B1157" s="39">
        <v>0.1</v>
      </c>
      <c r="C1157" s="36" t="s">
        <v>5995</v>
      </c>
      <c r="D1157" s="37" t="s">
        <v>5996</v>
      </c>
      <c r="E1157" s="42">
        <v>525000</v>
      </c>
      <c r="F1157" s="37"/>
      <c r="G1157" s="52"/>
      <c r="H1157" s="53" t="str">
        <f>VLOOKUP(C1157,'[10]SLED Price List'!$D$6:$G$12673,4,FALSE)</f>
        <v>C</v>
      </c>
    </row>
    <row r="1158" spans="1:8" s="38" customFormat="1" ht="16" x14ac:dyDescent="0.2">
      <c r="A1158" s="38" t="s">
        <v>2233</v>
      </c>
      <c r="B1158" s="39">
        <v>0.1</v>
      </c>
      <c r="C1158" s="36" t="s">
        <v>5997</v>
      </c>
      <c r="D1158" s="37" t="s">
        <v>5998</v>
      </c>
      <c r="E1158" s="42">
        <v>1575000</v>
      </c>
      <c r="F1158" s="37"/>
      <c r="G1158" s="52"/>
      <c r="H1158" s="53" t="str">
        <f>VLOOKUP(C1158,'[10]SLED Price List'!$D$6:$G$12673,4,FALSE)</f>
        <v>C</v>
      </c>
    </row>
    <row r="1159" spans="1:8" s="38" customFormat="1" ht="16" x14ac:dyDescent="0.2">
      <c r="A1159" s="38" t="s">
        <v>2233</v>
      </c>
      <c r="B1159" s="39">
        <v>0.1</v>
      </c>
      <c r="C1159" s="36" t="s">
        <v>6165</v>
      </c>
      <c r="D1159" s="37" t="s">
        <v>6166</v>
      </c>
      <c r="E1159" s="42" t="s">
        <v>6105</v>
      </c>
      <c r="F1159" s="37"/>
      <c r="G1159" s="52" t="s">
        <v>26008</v>
      </c>
      <c r="H1159" s="53" t="str">
        <f>VLOOKUP(C1159,'[10]SLED Price List'!$D$6:$G$12673,4,FALSE)</f>
        <v>C</v>
      </c>
    </row>
    <row r="1160" spans="1:8" s="38" customFormat="1" ht="16" x14ac:dyDescent="0.2">
      <c r="A1160" s="38" t="s">
        <v>2233</v>
      </c>
      <c r="B1160" s="39">
        <v>0.1</v>
      </c>
      <c r="C1160" s="36" t="s">
        <v>5999</v>
      </c>
      <c r="D1160" s="37" t="s">
        <v>8456</v>
      </c>
      <c r="E1160" s="42">
        <v>3232000</v>
      </c>
      <c r="F1160" s="37"/>
      <c r="G1160" s="52"/>
      <c r="H1160" s="53" t="str">
        <f>VLOOKUP(C1160,'[10]SLED Price List'!$D$6:$G$12673,4,FALSE)</f>
        <v>C</v>
      </c>
    </row>
    <row r="1161" spans="1:8" s="38" customFormat="1" ht="16" x14ac:dyDescent="0.2">
      <c r="A1161" s="38" t="s">
        <v>2233</v>
      </c>
      <c r="B1161" s="39">
        <v>0.1</v>
      </c>
      <c r="C1161" s="36" t="s">
        <v>6000</v>
      </c>
      <c r="D1161" s="37" t="s">
        <v>8457</v>
      </c>
      <c r="E1161" s="42">
        <v>9696000</v>
      </c>
      <c r="F1161" s="37"/>
      <c r="G1161" s="52"/>
      <c r="H1161" s="53" t="str">
        <f>VLOOKUP(C1161,'[10]SLED Price List'!$D$6:$G$12673,4,FALSE)</f>
        <v>C</v>
      </c>
    </row>
    <row r="1162" spans="1:8" s="38" customFormat="1" ht="16" x14ac:dyDescent="0.2">
      <c r="A1162" s="38" t="s">
        <v>2233</v>
      </c>
      <c r="B1162" s="39">
        <v>0.1</v>
      </c>
      <c r="C1162" s="36" t="s">
        <v>6201</v>
      </c>
      <c r="D1162" s="37" t="s">
        <v>8458</v>
      </c>
      <c r="E1162" s="42" t="s">
        <v>6105</v>
      </c>
      <c r="F1162" s="37"/>
      <c r="G1162" s="52" t="s">
        <v>26008</v>
      </c>
      <c r="H1162" s="53" t="str">
        <f>VLOOKUP(C1162,'[10]SLED Price List'!$D$6:$G$12673,4,FALSE)</f>
        <v>C</v>
      </c>
    </row>
    <row r="1163" spans="1:8" s="38" customFormat="1" ht="16" x14ac:dyDescent="0.2">
      <c r="A1163" s="38" t="s">
        <v>2233</v>
      </c>
      <c r="B1163" s="39">
        <v>0.1</v>
      </c>
      <c r="C1163" s="36" t="s">
        <v>6001</v>
      </c>
      <c r="D1163" s="37" t="s">
        <v>6002</v>
      </c>
      <c r="E1163" s="42">
        <v>577500</v>
      </c>
      <c r="F1163" s="37"/>
      <c r="G1163" s="52"/>
      <c r="H1163" s="53" t="str">
        <f>VLOOKUP(C1163,'[10]SLED Price List'!$D$6:$G$12673,4,FALSE)</f>
        <v>C</v>
      </c>
    </row>
    <row r="1164" spans="1:8" s="38" customFormat="1" ht="16" x14ac:dyDescent="0.2">
      <c r="A1164" s="38" t="s">
        <v>2233</v>
      </c>
      <c r="B1164" s="39">
        <v>0.1</v>
      </c>
      <c r="C1164" s="36" t="s">
        <v>6003</v>
      </c>
      <c r="D1164" s="37" t="s">
        <v>6004</v>
      </c>
      <c r="E1164" s="42">
        <v>1732500</v>
      </c>
      <c r="F1164" s="37"/>
      <c r="G1164" s="52"/>
      <c r="H1164" s="53" t="str">
        <f>VLOOKUP(C1164,'[10]SLED Price List'!$D$6:$G$12673,4,FALSE)</f>
        <v>C</v>
      </c>
    </row>
    <row r="1165" spans="1:8" s="38" customFormat="1" ht="16" x14ac:dyDescent="0.2">
      <c r="A1165" s="38" t="s">
        <v>2233</v>
      </c>
      <c r="B1165" s="39">
        <v>0.1</v>
      </c>
      <c r="C1165" s="36" t="s">
        <v>6167</v>
      </c>
      <c r="D1165" s="37" t="s">
        <v>6168</v>
      </c>
      <c r="E1165" s="42" t="s">
        <v>6105</v>
      </c>
      <c r="F1165" s="37"/>
      <c r="G1165" s="52" t="s">
        <v>26008</v>
      </c>
      <c r="H1165" s="53" t="str">
        <f>VLOOKUP(C1165,'[10]SLED Price List'!$D$6:$G$12673,4,FALSE)</f>
        <v>C</v>
      </c>
    </row>
    <row r="1166" spans="1:8" s="38" customFormat="1" ht="16" x14ac:dyDescent="0.2">
      <c r="A1166" s="38" t="s">
        <v>2233</v>
      </c>
      <c r="B1166" s="39">
        <v>0.1</v>
      </c>
      <c r="C1166" s="36" t="s">
        <v>6005</v>
      </c>
      <c r="D1166" s="37" t="s">
        <v>8459</v>
      </c>
      <c r="E1166" s="42">
        <v>3425500</v>
      </c>
      <c r="F1166" s="37"/>
      <c r="G1166" s="52"/>
      <c r="H1166" s="53" t="str">
        <f>VLOOKUP(C1166,'[10]SLED Price List'!$D$6:$G$12673,4,FALSE)</f>
        <v>C</v>
      </c>
    </row>
    <row r="1167" spans="1:8" s="38" customFormat="1" ht="16" x14ac:dyDescent="0.2">
      <c r="A1167" s="38" t="s">
        <v>2233</v>
      </c>
      <c r="B1167" s="39">
        <v>0.1</v>
      </c>
      <c r="C1167" s="36" t="s">
        <v>6006</v>
      </c>
      <c r="D1167" s="37" t="s">
        <v>8460</v>
      </c>
      <c r="E1167" s="42">
        <v>10276500</v>
      </c>
      <c r="F1167" s="37"/>
      <c r="G1167" s="52"/>
      <c r="H1167" s="53" t="str">
        <f>VLOOKUP(C1167,'[10]SLED Price List'!$D$6:$G$12673,4,FALSE)</f>
        <v>C</v>
      </c>
    </row>
    <row r="1168" spans="1:8" s="38" customFormat="1" ht="16" x14ac:dyDescent="0.2">
      <c r="A1168" s="38" t="s">
        <v>2233</v>
      </c>
      <c r="B1168" s="39">
        <v>0.1</v>
      </c>
      <c r="C1168" s="36" t="s">
        <v>6202</v>
      </c>
      <c r="D1168" s="37" t="s">
        <v>8461</v>
      </c>
      <c r="E1168" s="42" t="s">
        <v>6105</v>
      </c>
      <c r="F1168" s="37"/>
      <c r="G1168" s="52" t="s">
        <v>26008</v>
      </c>
      <c r="H1168" s="53" t="str">
        <f>VLOOKUP(C1168,'[10]SLED Price List'!$D$6:$G$12673,4,FALSE)</f>
        <v>C</v>
      </c>
    </row>
    <row r="1169" spans="1:8" s="38" customFormat="1" ht="16" x14ac:dyDescent="0.2">
      <c r="A1169" s="38" t="s">
        <v>2233</v>
      </c>
      <c r="B1169" s="39">
        <v>0.1</v>
      </c>
      <c r="C1169" s="36" t="s">
        <v>6007</v>
      </c>
      <c r="D1169" s="37" t="s">
        <v>6008</v>
      </c>
      <c r="E1169" s="42">
        <v>630000</v>
      </c>
      <c r="F1169" s="37"/>
      <c r="G1169" s="52"/>
      <c r="H1169" s="53" t="str">
        <f>VLOOKUP(C1169,'[10]SLED Price List'!$D$6:$G$12673,4,FALSE)</f>
        <v>C</v>
      </c>
    </row>
    <row r="1170" spans="1:8" s="38" customFormat="1" ht="16" x14ac:dyDescent="0.2">
      <c r="A1170" s="38" t="s">
        <v>2233</v>
      </c>
      <c r="B1170" s="39">
        <v>0.1</v>
      </c>
      <c r="C1170" s="36" t="s">
        <v>6009</v>
      </c>
      <c r="D1170" s="37" t="s">
        <v>6010</v>
      </c>
      <c r="E1170" s="42">
        <v>1890000</v>
      </c>
      <c r="F1170" s="37"/>
      <c r="G1170" s="52"/>
      <c r="H1170" s="53" t="str">
        <f>VLOOKUP(C1170,'[10]SLED Price List'!$D$6:$G$12673,4,FALSE)</f>
        <v>C</v>
      </c>
    </row>
    <row r="1171" spans="1:8" s="38" customFormat="1" ht="16" x14ac:dyDescent="0.2">
      <c r="A1171" s="38" t="s">
        <v>2233</v>
      </c>
      <c r="B1171" s="39">
        <v>0.1</v>
      </c>
      <c r="C1171" s="36" t="s">
        <v>6169</v>
      </c>
      <c r="D1171" s="37" t="s">
        <v>6170</v>
      </c>
      <c r="E1171" s="42" t="s">
        <v>6105</v>
      </c>
      <c r="F1171" s="37"/>
      <c r="G1171" s="52" t="s">
        <v>26008</v>
      </c>
      <c r="H1171" s="53" t="str">
        <f>VLOOKUP(C1171,'[10]SLED Price List'!$D$6:$G$12673,4,FALSE)</f>
        <v>C</v>
      </c>
    </row>
    <row r="1172" spans="1:8" s="38" customFormat="1" ht="16" x14ac:dyDescent="0.2">
      <c r="A1172" s="38" t="s">
        <v>2233</v>
      </c>
      <c r="B1172" s="39">
        <v>0.1</v>
      </c>
      <c r="C1172" s="36" t="s">
        <v>6011</v>
      </c>
      <c r="D1172" s="37" t="s">
        <v>8462</v>
      </c>
      <c r="E1172" s="42">
        <v>3618000</v>
      </c>
      <c r="F1172" s="37"/>
      <c r="G1172" s="52"/>
      <c r="H1172" s="53" t="str">
        <f>VLOOKUP(C1172,'[10]SLED Price List'!$D$6:$G$12673,4,FALSE)</f>
        <v>C</v>
      </c>
    </row>
    <row r="1173" spans="1:8" s="38" customFormat="1" ht="16" x14ac:dyDescent="0.2">
      <c r="A1173" s="38" t="s">
        <v>2233</v>
      </c>
      <c r="B1173" s="39">
        <v>0.1</v>
      </c>
      <c r="C1173" s="36" t="s">
        <v>6012</v>
      </c>
      <c r="D1173" s="37" t="s">
        <v>8463</v>
      </c>
      <c r="E1173" s="42">
        <v>10854000</v>
      </c>
      <c r="F1173" s="37"/>
      <c r="G1173" s="52"/>
      <c r="H1173" s="53" t="str">
        <f>VLOOKUP(C1173,'[10]SLED Price List'!$D$6:$G$12673,4,FALSE)</f>
        <v>C</v>
      </c>
    </row>
    <row r="1174" spans="1:8" s="38" customFormat="1" ht="16" x14ac:dyDescent="0.2">
      <c r="A1174" s="38" t="s">
        <v>2233</v>
      </c>
      <c r="B1174" s="39">
        <v>0.1</v>
      </c>
      <c r="C1174" s="36" t="s">
        <v>6203</v>
      </c>
      <c r="D1174" s="37" t="s">
        <v>8464</v>
      </c>
      <c r="E1174" s="42" t="s">
        <v>6105</v>
      </c>
      <c r="F1174" s="37"/>
      <c r="G1174" s="52" t="s">
        <v>26008</v>
      </c>
      <c r="H1174" s="53" t="str">
        <f>VLOOKUP(C1174,'[10]SLED Price List'!$D$6:$G$12673,4,FALSE)</f>
        <v>C</v>
      </c>
    </row>
    <row r="1175" spans="1:8" s="38" customFormat="1" ht="16" x14ac:dyDescent="0.2">
      <c r="A1175" s="38" t="s">
        <v>2233</v>
      </c>
      <c r="B1175" s="39">
        <v>0.1</v>
      </c>
      <c r="C1175" s="36" t="s">
        <v>6013</v>
      </c>
      <c r="D1175" s="37" t="s">
        <v>6014</v>
      </c>
      <c r="E1175" s="42">
        <v>682500</v>
      </c>
      <c r="F1175" s="37"/>
      <c r="G1175" s="52"/>
      <c r="H1175" s="53" t="str">
        <f>VLOOKUP(C1175,'[10]SLED Price List'!$D$6:$G$12673,4,FALSE)</f>
        <v>C</v>
      </c>
    </row>
    <row r="1176" spans="1:8" s="38" customFormat="1" ht="16" x14ac:dyDescent="0.2">
      <c r="A1176" s="38" t="s">
        <v>2233</v>
      </c>
      <c r="B1176" s="39">
        <v>0.1</v>
      </c>
      <c r="C1176" s="36" t="s">
        <v>6015</v>
      </c>
      <c r="D1176" s="37" t="s">
        <v>6016</v>
      </c>
      <c r="E1176" s="42">
        <v>2047500</v>
      </c>
      <c r="F1176" s="37"/>
      <c r="G1176" s="52"/>
      <c r="H1176" s="53" t="str">
        <f>VLOOKUP(C1176,'[10]SLED Price List'!$D$6:$G$12673,4,FALSE)</f>
        <v>C</v>
      </c>
    </row>
    <row r="1177" spans="1:8" s="38" customFormat="1" ht="16" x14ac:dyDescent="0.2">
      <c r="A1177" s="38" t="s">
        <v>2233</v>
      </c>
      <c r="B1177" s="39">
        <v>0.1</v>
      </c>
      <c r="C1177" s="36" t="s">
        <v>6171</v>
      </c>
      <c r="D1177" s="37" t="s">
        <v>6172</v>
      </c>
      <c r="E1177" s="42" t="s">
        <v>6105</v>
      </c>
      <c r="F1177" s="37"/>
      <c r="G1177" s="52" t="s">
        <v>26008</v>
      </c>
      <c r="H1177" s="53" t="str">
        <f>VLOOKUP(C1177,'[10]SLED Price List'!$D$6:$G$12673,4,FALSE)</f>
        <v>C</v>
      </c>
    </row>
    <row r="1178" spans="1:8" s="38" customFormat="1" ht="16" x14ac:dyDescent="0.2">
      <c r="A1178" s="38" t="s">
        <v>2233</v>
      </c>
      <c r="B1178" s="39">
        <v>0.1</v>
      </c>
      <c r="C1178" s="36" t="s">
        <v>6017</v>
      </c>
      <c r="D1178" s="37" t="s">
        <v>8465</v>
      </c>
      <c r="E1178" s="42">
        <v>3809500</v>
      </c>
      <c r="F1178" s="37"/>
      <c r="G1178" s="52"/>
      <c r="H1178" s="53" t="str">
        <f>VLOOKUP(C1178,'[10]SLED Price List'!$D$6:$G$12673,4,FALSE)</f>
        <v>C</v>
      </c>
    </row>
    <row r="1179" spans="1:8" s="38" customFormat="1" ht="16" x14ac:dyDescent="0.2">
      <c r="A1179" s="38" t="s">
        <v>2233</v>
      </c>
      <c r="B1179" s="39">
        <v>0.1</v>
      </c>
      <c r="C1179" s="36" t="s">
        <v>6018</v>
      </c>
      <c r="D1179" s="37" t="s">
        <v>8466</v>
      </c>
      <c r="E1179" s="42">
        <v>11428500</v>
      </c>
      <c r="F1179" s="37"/>
      <c r="G1179" s="52"/>
      <c r="H1179" s="53" t="str">
        <f>VLOOKUP(C1179,'[10]SLED Price List'!$D$6:$G$12673,4,FALSE)</f>
        <v>C</v>
      </c>
    </row>
    <row r="1180" spans="1:8" s="38" customFormat="1" ht="16" x14ac:dyDescent="0.2">
      <c r="A1180" s="38" t="s">
        <v>2233</v>
      </c>
      <c r="B1180" s="39">
        <v>0.1</v>
      </c>
      <c r="C1180" s="36" t="s">
        <v>6204</v>
      </c>
      <c r="D1180" s="37" t="s">
        <v>8467</v>
      </c>
      <c r="E1180" s="42" t="s">
        <v>6105</v>
      </c>
      <c r="F1180" s="37"/>
      <c r="G1180" s="52" t="s">
        <v>26008</v>
      </c>
      <c r="H1180" s="53" t="str">
        <f>VLOOKUP(C1180,'[10]SLED Price List'!$D$6:$G$12673,4,FALSE)</f>
        <v>C</v>
      </c>
    </row>
    <row r="1181" spans="1:8" s="38" customFormat="1" ht="16" x14ac:dyDescent="0.2">
      <c r="A1181" s="38" t="s">
        <v>2233</v>
      </c>
      <c r="B1181" s="39">
        <v>0.1</v>
      </c>
      <c r="C1181" s="36" t="s">
        <v>6019</v>
      </c>
      <c r="D1181" s="37" t="s">
        <v>6020</v>
      </c>
      <c r="E1181" s="42">
        <v>735000</v>
      </c>
      <c r="F1181" s="37"/>
      <c r="G1181" s="52"/>
      <c r="H1181" s="53" t="str">
        <f>VLOOKUP(C1181,'[10]SLED Price List'!$D$6:$G$12673,4,FALSE)</f>
        <v>C</v>
      </c>
    </row>
    <row r="1182" spans="1:8" s="38" customFormat="1" ht="16" x14ac:dyDescent="0.2">
      <c r="A1182" s="38" t="s">
        <v>2233</v>
      </c>
      <c r="B1182" s="39">
        <v>0.1</v>
      </c>
      <c r="C1182" s="36" t="s">
        <v>6021</v>
      </c>
      <c r="D1182" s="37" t="s">
        <v>6022</v>
      </c>
      <c r="E1182" s="42">
        <v>2205000</v>
      </c>
      <c r="F1182" s="37"/>
      <c r="G1182" s="52"/>
      <c r="H1182" s="53" t="str">
        <f>VLOOKUP(C1182,'[10]SLED Price List'!$D$6:$G$12673,4,FALSE)</f>
        <v>C</v>
      </c>
    </row>
    <row r="1183" spans="1:8" s="38" customFormat="1" ht="16" x14ac:dyDescent="0.2">
      <c r="A1183" s="38" t="s">
        <v>2233</v>
      </c>
      <c r="B1183" s="39">
        <v>0.1</v>
      </c>
      <c r="C1183" s="36" t="s">
        <v>6173</v>
      </c>
      <c r="D1183" s="37" t="s">
        <v>6174</v>
      </c>
      <c r="E1183" s="42" t="s">
        <v>6105</v>
      </c>
      <c r="F1183" s="37"/>
      <c r="G1183" s="52" t="s">
        <v>26008</v>
      </c>
      <c r="H1183" s="53" t="str">
        <f>VLOOKUP(C1183,'[10]SLED Price List'!$D$6:$G$12673,4,FALSE)</f>
        <v>C</v>
      </c>
    </row>
    <row r="1184" spans="1:8" s="38" customFormat="1" ht="16" x14ac:dyDescent="0.2">
      <c r="A1184" s="38" t="s">
        <v>2233</v>
      </c>
      <c r="B1184" s="39">
        <v>0.1</v>
      </c>
      <c r="C1184" s="36" t="s">
        <v>6023</v>
      </c>
      <c r="D1184" s="37" t="s">
        <v>8468</v>
      </c>
      <c r="E1184" s="42">
        <v>4000000</v>
      </c>
      <c r="F1184" s="37"/>
      <c r="G1184" s="52"/>
      <c r="H1184" s="53" t="str">
        <f>VLOOKUP(C1184,'[10]SLED Price List'!$D$6:$G$12673,4,FALSE)</f>
        <v>C</v>
      </c>
    </row>
    <row r="1185" spans="1:8" s="38" customFormat="1" ht="16" x14ac:dyDescent="0.2">
      <c r="A1185" s="38" t="s">
        <v>2233</v>
      </c>
      <c r="B1185" s="39">
        <v>0.1</v>
      </c>
      <c r="C1185" s="36" t="s">
        <v>6024</v>
      </c>
      <c r="D1185" s="37" t="s">
        <v>8469</v>
      </c>
      <c r="E1185" s="42">
        <v>12000000</v>
      </c>
      <c r="F1185" s="37"/>
      <c r="G1185" s="52"/>
      <c r="H1185" s="53" t="str">
        <f>VLOOKUP(C1185,'[10]SLED Price List'!$D$6:$G$12673,4,FALSE)</f>
        <v>C</v>
      </c>
    </row>
    <row r="1186" spans="1:8" s="38" customFormat="1" ht="16" x14ac:dyDescent="0.2">
      <c r="A1186" s="38" t="s">
        <v>2233</v>
      </c>
      <c r="B1186" s="39">
        <v>0.1</v>
      </c>
      <c r="C1186" s="36" t="s">
        <v>6205</v>
      </c>
      <c r="D1186" s="37" t="s">
        <v>8470</v>
      </c>
      <c r="E1186" s="42" t="s">
        <v>6105</v>
      </c>
      <c r="F1186" s="37"/>
      <c r="G1186" s="52" t="s">
        <v>26008</v>
      </c>
      <c r="H1186" s="53" t="str">
        <f>VLOOKUP(C1186,'[10]SLED Price List'!$D$6:$G$12673,4,FALSE)</f>
        <v>C</v>
      </c>
    </row>
    <row r="1187" spans="1:8" s="38" customFormat="1" ht="16" x14ac:dyDescent="0.2">
      <c r="A1187" s="38" t="s">
        <v>2233</v>
      </c>
      <c r="B1187" s="39">
        <v>0.1</v>
      </c>
      <c r="C1187" s="36" t="s">
        <v>6025</v>
      </c>
      <c r="D1187" s="37" t="s">
        <v>6026</v>
      </c>
      <c r="E1187" s="42">
        <v>787500</v>
      </c>
      <c r="F1187" s="37"/>
      <c r="G1187" s="52"/>
      <c r="H1187" s="53" t="str">
        <f>VLOOKUP(C1187,'[10]SLED Price List'!$D$6:$G$12673,4,FALSE)</f>
        <v>C</v>
      </c>
    </row>
    <row r="1188" spans="1:8" s="38" customFormat="1" ht="16" x14ac:dyDescent="0.2">
      <c r="A1188" s="38" t="s">
        <v>2233</v>
      </c>
      <c r="B1188" s="39">
        <v>0.1</v>
      </c>
      <c r="C1188" s="36" t="s">
        <v>6027</v>
      </c>
      <c r="D1188" s="37" t="s">
        <v>6028</v>
      </c>
      <c r="E1188" s="42">
        <v>2362500</v>
      </c>
      <c r="F1188" s="37"/>
      <c r="G1188" s="52"/>
      <c r="H1188" s="53" t="str">
        <f>VLOOKUP(C1188,'[10]SLED Price List'!$D$6:$G$12673,4,FALSE)</f>
        <v>C</v>
      </c>
    </row>
    <row r="1189" spans="1:8" s="38" customFormat="1" ht="16" x14ac:dyDescent="0.2">
      <c r="A1189" s="38" t="s">
        <v>2233</v>
      </c>
      <c r="B1189" s="39">
        <v>0.1</v>
      </c>
      <c r="C1189" s="36" t="s">
        <v>6175</v>
      </c>
      <c r="D1189" s="37" t="s">
        <v>6176</v>
      </c>
      <c r="E1189" s="42" t="s">
        <v>6105</v>
      </c>
      <c r="F1189" s="37"/>
      <c r="G1189" s="52" t="s">
        <v>26008</v>
      </c>
      <c r="H1189" s="53" t="str">
        <f>VLOOKUP(C1189,'[10]SLED Price List'!$D$6:$G$12673,4,FALSE)</f>
        <v>C</v>
      </c>
    </row>
    <row r="1190" spans="1:8" s="38" customFormat="1" ht="16" x14ac:dyDescent="0.2">
      <c r="A1190" s="38" t="s">
        <v>2233</v>
      </c>
      <c r="B1190" s="39">
        <v>0.1</v>
      </c>
      <c r="C1190" s="36" t="s">
        <v>6029</v>
      </c>
      <c r="D1190" s="37" t="s">
        <v>8471</v>
      </c>
      <c r="E1190" s="42">
        <v>4378000</v>
      </c>
      <c r="F1190" s="37"/>
      <c r="G1190" s="52"/>
      <c r="H1190" s="53" t="str">
        <f>VLOOKUP(C1190,'[10]SLED Price List'!$D$6:$G$12673,4,FALSE)</f>
        <v>C</v>
      </c>
    </row>
    <row r="1191" spans="1:8" s="38" customFormat="1" ht="16" x14ac:dyDescent="0.2">
      <c r="A1191" s="38" t="s">
        <v>2233</v>
      </c>
      <c r="B1191" s="39">
        <v>0.1</v>
      </c>
      <c r="C1191" s="36" t="s">
        <v>6030</v>
      </c>
      <c r="D1191" s="37" t="s">
        <v>8472</v>
      </c>
      <c r="E1191" s="42">
        <v>13134000</v>
      </c>
      <c r="F1191" s="37"/>
      <c r="G1191" s="52"/>
      <c r="H1191" s="53" t="str">
        <f>VLOOKUP(C1191,'[10]SLED Price List'!$D$6:$G$12673,4,FALSE)</f>
        <v>C</v>
      </c>
    </row>
    <row r="1192" spans="1:8" s="38" customFormat="1" ht="16" x14ac:dyDescent="0.2">
      <c r="A1192" s="38" t="s">
        <v>2233</v>
      </c>
      <c r="B1192" s="39">
        <v>0.1</v>
      </c>
      <c r="C1192" s="36" t="s">
        <v>6206</v>
      </c>
      <c r="D1192" s="37" t="s">
        <v>8473</v>
      </c>
      <c r="E1192" s="42" t="s">
        <v>6105</v>
      </c>
      <c r="F1192" s="37"/>
      <c r="G1192" s="52" t="s">
        <v>26008</v>
      </c>
      <c r="H1192" s="53" t="str">
        <f>VLOOKUP(C1192,'[10]SLED Price List'!$D$6:$G$12673,4,FALSE)</f>
        <v>C</v>
      </c>
    </row>
    <row r="1193" spans="1:8" s="38" customFormat="1" ht="16" x14ac:dyDescent="0.2">
      <c r="A1193" s="38" t="s">
        <v>2233</v>
      </c>
      <c r="B1193" s="39">
        <v>0.1</v>
      </c>
      <c r="C1193" s="36" t="s">
        <v>6031</v>
      </c>
      <c r="D1193" s="37" t="s">
        <v>6032</v>
      </c>
      <c r="E1193" s="42">
        <v>840000</v>
      </c>
      <c r="F1193" s="37"/>
      <c r="G1193" s="52"/>
      <c r="H1193" s="53" t="str">
        <f>VLOOKUP(C1193,'[10]SLED Price List'!$D$6:$G$12673,4,FALSE)</f>
        <v>C</v>
      </c>
    </row>
    <row r="1194" spans="1:8" s="38" customFormat="1" ht="16" x14ac:dyDescent="0.2">
      <c r="A1194" s="38" t="s">
        <v>2233</v>
      </c>
      <c r="B1194" s="39">
        <v>0.1</v>
      </c>
      <c r="C1194" s="36" t="s">
        <v>6033</v>
      </c>
      <c r="D1194" s="37" t="s">
        <v>6034</v>
      </c>
      <c r="E1194" s="42">
        <v>2520000</v>
      </c>
      <c r="F1194" s="37"/>
      <c r="G1194" s="52"/>
      <c r="H1194" s="53" t="str">
        <f>VLOOKUP(C1194,'[10]SLED Price List'!$D$6:$G$12673,4,FALSE)</f>
        <v>C</v>
      </c>
    </row>
    <row r="1195" spans="1:8" s="38" customFormat="1" ht="16" x14ac:dyDescent="0.2">
      <c r="A1195" s="38" t="s">
        <v>2233</v>
      </c>
      <c r="B1195" s="39">
        <v>0.1</v>
      </c>
      <c r="C1195" s="36" t="s">
        <v>6177</v>
      </c>
      <c r="D1195" s="37" t="s">
        <v>6178</v>
      </c>
      <c r="E1195" s="42" t="s">
        <v>6105</v>
      </c>
      <c r="F1195" s="37"/>
      <c r="G1195" s="52" t="s">
        <v>26008</v>
      </c>
      <c r="H1195" s="53" t="str">
        <f>VLOOKUP(C1195,'[10]SLED Price List'!$D$6:$G$12673,4,FALSE)</f>
        <v>C</v>
      </c>
    </row>
    <row r="1196" spans="1:8" s="38" customFormat="1" ht="16" x14ac:dyDescent="0.2">
      <c r="A1196" s="38" t="s">
        <v>2233</v>
      </c>
      <c r="B1196" s="39">
        <v>0.1</v>
      </c>
      <c r="C1196" s="36" t="s">
        <v>6035</v>
      </c>
      <c r="D1196" s="37" t="s">
        <v>8474</v>
      </c>
      <c r="E1196" s="42">
        <v>4752000</v>
      </c>
      <c r="F1196" s="37"/>
      <c r="G1196" s="52"/>
      <c r="H1196" s="53" t="str">
        <f>VLOOKUP(C1196,'[10]SLED Price List'!$D$6:$G$12673,4,FALSE)</f>
        <v>C</v>
      </c>
    </row>
    <row r="1197" spans="1:8" s="38" customFormat="1" ht="16" x14ac:dyDescent="0.2">
      <c r="A1197" s="38" t="s">
        <v>2233</v>
      </c>
      <c r="B1197" s="39">
        <v>0.1</v>
      </c>
      <c r="C1197" s="36" t="s">
        <v>6036</v>
      </c>
      <c r="D1197" s="37" t="s">
        <v>8475</v>
      </c>
      <c r="E1197" s="42">
        <v>14256000</v>
      </c>
      <c r="F1197" s="37"/>
      <c r="G1197" s="52"/>
      <c r="H1197" s="53" t="str">
        <f>VLOOKUP(C1197,'[10]SLED Price List'!$D$6:$G$12673,4,FALSE)</f>
        <v>C</v>
      </c>
    </row>
    <row r="1198" spans="1:8" s="38" customFormat="1" ht="16" x14ac:dyDescent="0.2">
      <c r="A1198" s="38" t="s">
        <v>2233</v>
      </c>
      <c r="B1198" s="39">
        <v>0.1</v>
      </c>
      <c r="C1198" s="36" t="s">
        <v>6207</v>
      </c>
      <c r="D1198" s="37" t="s">
        <v>8476</v>
      </c>
      <c r="E1198" s="42" t="s">
        <v>6105</v>
      </c>
      <c r="F1198" s="37"/>
      <c r="G1198" s="52" t="s">
        <v>26008</v>
      </c>
      <c r="H1198" s="53" t="str">
        <f>VLOOKUP(C1198,'[10]SLED Price List'!$D$6:$G$12673,4,FALSE)</f>
        <v>C</v>
      </c>
    </row>
    <row r="1199" spans="1:8" s="38" customFormat="1" ht="16" x14ac:dyDescent="0.2">
      <c r="A1199" s="38" t="s">
        <v>2233</v>
      </c>
      <c r="B1199" s="39">
        <v>0.1</v>
      </c>
      <c r="C1199" s="36" t="s">
        <v>6037</v>
      </c>
      <c r="D1199" s="37" t="s">
        <v>6038</v>
      </c>
      <c r="E1199" s="42">
        <v>892500</v>
      </c>
      <c r="F1199" s="37"/>
      <c r="G1199" s="52"/>
      <c r="H1199" s="53" t="str">
        <f>VLOOKUP(C1199,'[10]SLED Price List'!$D$6:$G$12673,4,FALSE)</f>
        <v>C</v>
      </c>
    </row>
    <row r="1200" spans="1:8" s="38" customFormat="1" ht="16" x14ac:dyDescent="0.2">
      <c r="A1200" s="38" t="s">
        <v>2233</v>
      </c>
      <c r="B1200" s="39">
        <v>0.1</v>
      </c>
      <c r="C1200" s="36" t="s">
        <v>6039</v>
      </c>
      <c r="D1200" s="37" t="s">
        <v>6040</v>
      </c>
      <c r="E1200" s="42">
        <v>2677500</v>
      </c>
      <c r="F1200" s="37"/>
      <c r="G1200" s="52"/>
      <c r="H1200" s="53" t="str">
        <f>VLOOKUP(C1200,'[10]SLED Price List'!$D$6:$G$12673,4,FALSE)</f>
        <v>C</v>
      </c>
    </row>
    <row r="1201" spans="1:8" s="38" customFormat="1" ht="16" x14ac:dyDescent="0.2">
      <c r="A1201" s="38" t="s">
        <v>2233</v>
      </c>
      <c r="B1201" s="39">
        <v>0.1</v>
      </c>
      <c r="C1201" s="36" t="s">
        <v>6179</v>
      </c>
      <c r="D1201" s="37" t="s">
        <v>6180</v>
      </c>
      <c r="E1201" s="42" t="s">
        <v>6105</v>
      </c>
      <c r="F1201" s="37"/>
      <c r="G1201" s="52" t="s">
        <v>26008</v>
      </c>
      <c r="H1201" s="53" t="str">
        <f>VLOOKUP(C1201,'[10]SLED Price List'!$D$6:$G$12673,4,FALSE)</f>
        <v>C</v>
      </c>
    </row>
    <row r="1202" spans="1:8" s="38" customFormat="1" ht="16" x14ac:dyDescent="0.2">
      <c r="A1202" s="38" t="s">
        <v>2233</v>
      </c>
      <c r="B1202" s="39">
        <v>0.1</v>
      </c>
      <c r="C1202" s="36" t="s">
        <v>6041</v>
      </c>
      <c r="D1202" s="37" t="s">
        <v>8477</v>
      </c>
      <c r="E1202" s="42">
        <v>5122000</v>
      </c>
      <c r="F1202" s="37"/>
      <c r="G1202" s="52"/>
      <c r="H1202" s="53" t="str">
        <f>VLOOKUP(C1202,'[10]SLED Price List'!$D$6:$G$12673,4,FALSE)</f>
        <v>C</v>
      </c>
    </row>
    <row r="1203" spans="1:8" s="38" customFormat="1" ht="16" x14ac:dyDescent="0.2">
      <c r="A1203" s="38" t="s">
        <v>2233</v>
      </c>
      <c r="B1203" s="39">
        <v>0.1</v>
      </c>
      <c r="C1203" s="36" t="s">
        <v>6042</v>
      </c>
      <c r="D1203" s="37" t="s">
        <v>8478</v>
      </c>
      <c r="E1203" s="42">
        <v>15366000</v>
      </c>
      <c r="F1203" s="37"/>
      <c r="G1203" s="52"/>
      <c r="H1203" s="53" t="str">
        <f>VLOOKUP(C1203,'[10]SLED Price List'!$D$6:$G$12673,4,FALSE)</f>
        <v>C</v>
      </c>
    </row>
    <row r="1204" spans="1:8" s="38" customFormat="1" ht="16" x14ac:dyDescent="0.2">
      <c r="A1204" s="38" t="s">
        <v>2233</v>
      </c>
      <c r="B1204" s="39">
        <v>0.1</v>
      </c>
      <c r="C1204" s="36" t="s">
        <v>6208</v>
      </c>
      <c r="D1204" s="37" t="s">
        <v>8479</v>
      </c>
      <c r="E1204" s="42" t="s">
        <v>6105</v>
      </c>
      <c r="F1204" s="37"/>
      <c r="G1204" s="52" t="s">
        <v>26008</v>
      </c>
      <c r="H1204" s="53" t="str">
        <f>VLOOKUP(C1204,'[10]SLED Price List'!$D$6:$G$12673,4,FALSE)</f>
        <v>C</v>
      </c>
    </row>
    <row r="1205" spans="1:8" s="38" customFormat="1" ht="16" x14ac:dyDescent="0.2">
      <c r="A1205" s="38" t="s">
        <v>2233</v>
      </c>
      <c r="B1205" s="39">
        <v>0.1</v>
      </c>
      <c r="C1205" s="36" t="s">
        <v>6043</v>
      </c>
      <c r="D1205" s="37" t="s">
        <v>6044</v>
      </c>
      <c r="E1205" s="42">
        <v>945000</v>
      </c>
      <c r="F1205" s="37"/>
      <c r="G1205" s="52"/>
      <c r="H1205" s="53" t="str">
        <f>VLOOKUP(C1205,'[10]SLED Price List'!$D$6:$G$12673,4,FALSE)</f>
        <v>C</v>
      </c>
    </row>
    <row r="1206" spans="1:8" s="38" customFormat="1" ht="16" x14ac:dyDescent="0.2">
      <c r="A1206" s="38" t="s">
        <v>2233</v>
      </c>
      <c r="B1206" s="39">
        <v>0.1</v>
      </c>
      <c r="C1206" s="36" t="s">
        <v>6045</v>
      </c>
      <c r="D1206" s="37" t="s">
        <v>6046</v>
      </c>
      <c r="E1206" s="42">
        <v>2835000</v>
      </c>
      <c r="F1206" s="37"/>
      <c r="G1206" s="52"/>
      <c r="H1206" s="53" t="str">
        <f>VLOOKUP(C1206,'[10]SLED Price List'!$D$6:$G$12673,4,FALSE)</f>
        <v>C</v>
      </c>
    </row>
    <row r="1207" spans="1:8" s="38" customFormat="1" ht="16" x14ac:dyDescent="0.2">
      <c r="A1207" s="38" t="s">
        <v>2233</v>
      </c>
      <c r="B1207" s="39">
        <v>0.1</v>
      </c>
      <c r="C1207" s="36" t="s">
        <v>6181</v>
      </c>
      <c r="D1207" s="37" t="s">
        <v>6182</v>
      </c>
      <c r="E1207" s="42" t="s">
        <v>6105</v>
      </c>
      <c r="F1207" s="37"/>
      <c r="G1207" s="52" t="s">
        <v>26008</v>
      </c>
      <c r="H1207" s="53" t="str">
        <f>VLOOKUP(C1207,'[10]SLED Price List'!$D$6:$G$12673,4,FALSE)</f>
        <v>C</v>
      </c>
    </row>
    <row r="1208" spans="1:8" s="38" customFormat="1" ht="16" x14ac:dyDescent="0.2">
      <c r="A1208" s="38" t="s">
        <v>2233</v>
      </c>
      <c r="B1208" s="39">
        <v>0.1</v>
      </c>
      <c r="C1208" s="36" t="s">
        <v>6047</v>
      </c>
      <c r="D1208" s="37" t="s">
        <v>8480</v>
      </c>
      <c r="E1208" s="42">
        <v>5488000</v>
      </c>
      <c r="F1208" s="37"/>
      <c r="G1208" s="52"/>
      <c r="H1208" s="53" t="str">
        <f>VLOOKUP(C1208,'[10]SLED Price List'!$D$6:$G$12673,4,FALSE)</f>
        <v>C</v>
      </c>
    </row>
    <row r="1209" spans="1:8" s="38" customFormat="1" ht="16" x14ac:dyDescent="0.2">
      <c r="A1209" s="38" t="s">
        <v>2233</v>
      </c>
      <c r="B1209" s="39">
        <v>0.1</v>
      </c>
      <c r="C1209" s="36" t="s">
        <v>6048</v>
      </c>
      <c r="D1209" s="37" t="s">
        <v>8481</v>
      </c>
      <c r="E1209" s="42">
        <v>16464000</v>
      </c>
      <c r="F1209" s="37"/>
      <c r="G1209" s="52"/>
      <c r="H1209" s="53" t="str">
        <f>VLOOKUP(C1209,'[10]SLED Price List'!$D$6:$G$12673,4,FALSE)</f>
        <v>C</v>
      </c>
    </row>
    <row r="1210" spans="1:8" s="38" customFormat="1" ht="16" x14ac:dyDescent="0.2">
      <c r="A1210" s="38" t="s">
        <v>2233</v>
      </c>
      <c r="B1210" s="39">
        <v>0.1</v>
      </c>
      <c r="C1210" s="36" t="s">
        <v>6209</v>
      </c>
      <c r="D1210" s="37" t="s">
        <v>8482</v>
      </c>
      <c r="E1210" s="42" t="s">
        <v>6105</v>
      </c>
      <c r="F1210" s="37"/>
      <c r="G1210" s="52" t="s">
        <v>26008</v>
      </c>
      <c r="H1210" s="53" t="str">
        <f>VLOOKUP(C1210,'[10]SLED Price List'!$D$6:$G$12673,4,FALSE)</f>
        <v>C</v>
      </c>
    </row>
    <row r="1211" spans="1:8" s="38" customFormat="1" ht="16" x14ac:dyDescent="0.2">
      <c r="A1211" s="38" t="s">
        <v>2233</v>
      </c>
      <c r="B1211" s="39">
        <v>0.1</v>
      </c>
      <c r="C1211" s="36" t="s">
        <v>6049</v>
      </c>
      <c r="D1211" s="37" t="s">
        <v>6050</v>
      </c>
      <c r="E1211" s="42">
        <v>997500</v>
      </c>
      <c r="F1211" s="37"/>
      <c r="G1211" s="52"/>
      <c r="H1211" s="53" t="str">
        <f>VLOOKUP(C1211,'[10]SLED Price List'!$D$6:$G$12673,4,FALSE)</f>
        <v>C</v>
      </c>
    </row>
    <row r="1212" spans="1:8" s="38" customFormat="1" ht="16" x14ac:dyDescent="0.2">
      <c r="A1212" s="38" t="s">
        <v>2233</v>
      </c>
      <c r="B1212" s="39">
        <v>0.1</v>
      </c>
      <c r="C1212" s="36" t="s">
        <v>6051</v>
      </c>
      <c r="D1212" s="37" t="s">
        <v>6052</v>
      </c>
      <c r="E1212" s="42">
        <v>2992500</v>
      </c>
      <c r="F1212" s="37"/>
      <c r="G1212" s="52"/>
      <c r="H1212" s="53" t="str">
        <f>VLOOKUP(C1212,'[10]SLED Price List'!$D$6:$G$12673,4,FALSE)</f>
        <v>C</v>
      </c>
    </row>
    <row r="1213" spans="1:8" s="38" customFormat="1" ht="16" x14ac:dyDescent="0.2">
      <c r="A1213" s="38" t="s">
        <v>2233</v>
      </c>
      <c r="B1213" s="39">
        <v>0.1</v>
      </c>
      <c r="C1213" s="36" t="s">
        <v>6183</v>
      </c>
      <c r="D1213" s="37" t="s">
        <v>6184</v>
      </c>
      <c r="E1213" s="42" t="s">
        <v>6105</v>
      </c>
      <c r="F1213" s="37"/>
      <c r="G1213" s="52" t="s">
        <v>26008</v>
      </c>
      <c r="H1213" s="53" t="str">
        <f>VLOOKUP(C1213,'[10]SLED Price List'!$D$6:$G$12673,4,FALSE)</f>
        <v>C</v>
      </c>
    </row>
    <row r="1214" spans="1:8" s="38" customFormat="1" ht="16" x14ac:dyDescent="0.2">
      <c r="A1214" s="38" t="s">
        <v>2233</v>
      </c>
      <c r="B1214" s="39">
        <v>0.1</v>
      </c>
      <c r="C1214" s="36" t="s">
        <v>6053</v>
      </c>
      <c r="D1214" s="37" t="s">
        <v>8483</v>
      </c>
      <c r="E1214" s="42">
        <v>5850000</v>
      </c>
      <c r="F1214" s="37"/>
      <c r="G1214" s="52"/>
      <c r="H1214" s="53" t="str">
        <f>VLOOKUP(C1214,'[10]SLED Price List'!$D$6:$G$12673,4,FALSE)</f>
        <v>C</v>
      </c>
    </row>
    <row r="1215" spans="1:8" s="38" customFormat="1" ht="16" x14ac:dyDescent="0.2">
      <c r="A1215" s="38" t="s">
        <v>2233</v>
      </c>
      <c r="B1215" s="39">
        <v>0.1</v>
      </c>
      <c r="C1215" s="36" t="s">
        <v>6054</v>
      </c>
      <c r="D1215" s="37" t="s">
        <v>8484</v>
      </c>
      <c r="E1215" s="42">
        <v>17550000</v>
      </c>
      <c r="F1215" s="37"/>
      <c r="G1215" s="52"/>
      <c r="H1215" s="53" t="str">
        <f>VLOOKUP(C1215,'[10]SLED Price List'!$D$6:$G$12673,4,FALSE)</f>
        <v>C</v>
      </c>
    </row>
    <row r="1216" spans="1:8" s="38" customFormat="1" ht="16" x14ac:dyDescent="0.2">
      <c r="A1216" s="38" t="s">
        <v>2233</v>
      </c>
      <c r="B1216" s="39">
        <v>0.1</v>
      </c>
      <c r="C1216" s="36" t="s">
        <v>6210</v>
      </c>
      <c r="D1216" s="37" t="s">
        <v>8485</v>
      </c>
      <c r="E1216" s="42" t="s">
        <v>6105</v>
      </c>
      <c r="F1216" s="37"/>
      <c r="G1216" s="52" t="s">
        <v>26008</v>
      </c>
      <c r="H1216" s="53" t="str">
        <f>VLOOKUP(C1216,'[10]SLED Price List'!$D$6:$G$12673,4,FALSE)</f>
        <v>C</v>
      </c>
    </row>
    <row r="1217" spans="1:8" s="38" customFormat="1" ht="16" x14ac:dyDescent="0.2">
      <c r="A1217" s="38" t="s">
        <v>2233</v>
      </c>
      <c r="B1217" s="39">
        <v>0.1</v>
      </c>
      <c r="C1217" s="36" t="s">
        <v>6055</v>
      </c>
      <c r="D1217" s="37" t="s">
        <v>8408</v>
      </c>
      <c r="E1217" s="42">
        <v>1037500</v>
      </c>
      <c r="F1217" s="37"/>
      <c r="G1217" s="52"/>
      <c r="H1217" s="53" t="str">
        <f>VLOOKUP(C1217,'[10]SLED Price List'!$D$6:$G$12673,4,FALSE)</f>
        <v>C</v>
      </c>
    </row>
    <row r="1218" spans="1:8" s="38" customFormat="1" ht="16" x14ac:dyDescent="0.2">
      <c r="A1218" s="38" t="s">
        <v>2233</v>
      </c>
      <c r="B1218" s="39">
        <v>0.1</v>
      </c>
      <c r="C1218" s="36" t="s">
        <v>6056</v>
      </c>
      <c r="D1218" s="37" t="s">
        <v>8409</v>
      </c>
      <c r="E1218" s="42">
        <v>3112500</v>
      </c>
      <c r="F1218" s="37"/>
      <c r="G1218" s="52"/>
      <c r="H1218" s="53" t="str">
        <f>VLOOKUP(C1218,'[10]SLED Price List'!$D$6:$G$12673,4,FALSE)</f>
        <v>C</v>
      </c>
    </row>
    <row r="1219" spans="1:8" s="38" customFormat="1" ht="16" x14ac:dyDescent="0.2">
      <c r="A1219" s="38" t="s">
        <v>2233</v>
      </c>
      <c r="B1219" s="39">
        <v>0.1</v>
      </c>
      <c r="C1219" s="36" t="s">
        <v>6185</v>
      </c>
      <c r="D1219" s="37" t="s">
        <v>8410</v>
      </c>
      <c r="E1219" s="42" t="s">
        <v>6105</v>
      </c>
      <c r="F1219" s="37"/>
      <c r="G1219" s="52" t="s">
        <v>26008</v>
      </c>
      <c r="H1219" s="53" t="str">
        <f>VLOOKUP(C1219,'[10]SLED Price List'!$D$6:$G$12673,4,FALSE)</f>
        <v>C</v>
      </c>
    </row>
    <row r="1220" spans="1:8" s="38" customFormat="1" ht="16" x14ac:dyDescent="0.2">
      <c r="A1220" s="38" t="s">
        <v>2233</v>
      </c>
      <c r="B1220" s="39">
        <v>0.1</v>
      </c>
      <c r="C1220" s="36" t="s">
        <v>6057</v>
      </c>
      <c r="D1220" s="37" t="s">
        <v>8486</v>
      </c>
      <c r="E1220" s="42">
        <v>6208000</v>
      </c>
      <c r="F1220" s="37"/>
      <c r="G1220" s="52"/>
      <c r="H1220" s="53" t="str">
        <f>VLOOKUP(C1220,'[10]SLED Price List'!$D$6:$G$12673,4,FALSE)</f>
        <v>C</v>
      </c>
    </row>
    <row r="1221" spans="1:8" s="38" customFormat="1" ht="16" x14ac:dyDescent="0.2">
      <c r="A1221" s="38" t="s">
        <v>2233</v>
      </c>
      <c r="B1221" s="39">
        <v>0.1</v>
      </c>
      <c r="C1221" s="36" t="s">
        <v>6058</v>
      </c>
      <c r="D1221" s="37" t="s">
        <v>8487</v>
      </c>
      <c r="E1221" s="42">
        <v>18624000</v>
      </c>
      <c r="F1221" s="37"/>
      <c r="G1221" s="52"/>
      <c r="H1221" s="53" t="str">
        <f>VLOOKUP(C1221,'[10]SLED Price List'!$D$6:$G$12673,4,FALSE)</f>
        <v>C</v>
      </c>
    </row>
    <row r="1222" spans="1:8" s="38" customFormat="1" ht="16" x14ac:dyDescent="0.2">
      <c r="A1222" s="38" t="s">
        <v>2233</v>
      </c>
      <c r="B1222" s="39">
        <v>0.1</v>
      </c>
      <c r="C1222" s="36" t="s">
        <v>6211</v>
      </c>
      <c r="D1222" s="37" t="s">
        <v>8488</v>
      </c>
      <c r="E1222" s="42" t="s">
        <v>6105</v>
      </c>
      <c r="F1222" s="37"/>
      <c r="G1222" s="52" t="s">
        <v>26008</v>
      </c>
      <c r="H1222" s="53" t="str">
        <f>VLOOKUP(C1222,'[10]SLED Price List'!$D$6:$G$12673,4,FALSE)</f>
        <v>C</v>
      </c>
    </row>
    <row r="1223" spans="1:8" s="38" customFormat="1" ht="16" x14ac:dyDescent="0.2">
      <c r="A1223" s="38" t="s">
        <v>2233</v>
      </c>
      <c r="B1223" s="39">
        <v>0.1</v>
      </c>
      <c r="C1223" s="36" t="s">
        <v>6059</v>
      </c>
      <c r="D1223" s="37" t="s">
        <v>8411</v>
      </c>
      <c r="E1223" s="42">
        <v>1139875</v>
      </c>
      <c r="F1223" s="37"/>
      <c r="G1223" s="52"/>
      <c r="H1223" s="53" t="str">
        <f>VLOOKUP(C1223,'[10]SLED Price List'!$D$6:$G$12673,4,FALSE)</f>
        <v>C</v>
      </c>
    </row>
    <row r="1224" spans="1:8" s="38" customFormat="1" ht="16" x14ac:dyDescent="0.2">
      <c r="A1224" s="38" t="s">
        <v>2233</v>
      </c>
      <c r="B1224" s="39">
        <v>0.1</v>
      </c>
      <c r="C1224" s="36" t="s">
        <v>6060</v>
      </c>
      <c r="D1224" s="37" t="s">
        <v>8412</v>
      </c>
      <c r="E1224" s="42">
        <v>3419625</v>
      </c>
      <c r="F1224" s="37"/>
      <c r="G1224" s="52"/>
      <c r="H1224" s="53" t="str">
        <f>VLOOKUP(C1224,'[10]SLED Price List'!$D$6:$G$12673,4,FALSE)</f>
        <v>C</v>
      </c>
    </row>
    <row r="1225" spans="1:8" s="38" customFormat="1" ht="16" x14ac:dyDescent="0.2">
      <c r="A1225" s="38" t="s">
        <v>2233</v>
      </c>
      <c r="B1225" s="39">
        <v>0.1</v>
      </c>
      <c r="C1225" s="36" t="s">
        <v>6186</v>
      </c>
      <c r="D1225" s="37" t="s">
        <v>8413</v>
      </c>
      <c r="E1225" s="42" t="s">
        <v>6105</v>
      </c>
      <c r="F1225" s="37"/>
      <c r="G1225" s="52" t="s">
        <v>26008</v>
      </c>
      <c r="H1225" s="53" t="str">
        <f>VLOOKUP(C1225,'[10]SLED Price List'!$D$6:$G$12673,4,FALSE)</f>
        <v>C</v>
      </c>
    </row>
    <row r="1226" spans="1:8" s="38" customFormat="1" ht="16" x14ac:dyDescent="0.2">
      <c r="A1226" s="38" t="s">
        <v>2233</v>
      </c>
      <c r="B1226" s="39">
        <v>0.1</v>
      </c>
      <c r="C1226" s="36" t="s">
        <v>6061</v>
      </c>
      <c r="D1226" s="37" t="s">
        <v>8489</v>
      </c>
      <c r="E1226" s="42">
        <v>6562000</v>
      </c>
      <c r="F1226" s="37"/>
      <c r="G1226" s="52"/>
      <c r="H1226" s="53" t="str">
        <f>VLOOKUP(C1226,'[10]SLED Price List'!$D$6:$G$12673,4,FALSE)</f>
        <v>C</v>
      </c>
    </row>
    <row r="1227" spans="1:8" s="38" customFormat="1" ht="16" x14ac:dyDescent="0.2">
      <c r="A1227" s="38" t="s">
        <v>2233</v>
      </c>
      <c r="B1227" s="39">
        <v>0.1</v>
      </c>
      <c r="C1227" s="36" t="s">
        <v>6062</v>
      </c>
      <c r="D1227" s="37" t="s">
        <v>8490</v>
      </c>
      <c r="E1227" s="42">
        <v>19686000</v>
      </c>
      <c r="F1227" s="37"/>
      <c r="G1227" s="52"/>
      <c r="H1227" s="53" t="str">
        <f>VLOOKUP(C1227,'[10]SLED Price List'!$D$6:$G$12673,4,FALSE)</f>
        <v>C</v>
      </c>
    </row>
    <row r="1228" spans="1:8" s="38" customFormat="1" ht="16" x14ac:dyDescent="0.2">
      <c r="A1228" s="38" t="s">
        <v>2233</v>
      </c>
      <c r="B1228" s="39">
        <v>0.1</v>
      </c>
      <c r="C1228" s="36" t="s">
        <v>6212</v>
      </c>
      <c r="D1228" s="37" t="s">
        <v>8491</v>
      </c>
      <c r="E1228" s="42" t="s">
        <v>6105</v>
      </c>
      <c r="F1228" s="37"/>
      <c r="G1228" s="52" t="s">
        <v>26008</v>
      </c>
      <c r="H1228" s="53" t="str">
        <f>VLOOKUP(C1228,'[10]SLED Price List'!$D$6:$G$12673,4,FALSE)</f>
        <v>C</v>
      </c>
    </row>
    <row r="1229" spans="1:8" s="38" customFormat="1" ht="16" x14ac:dyDescent="0.2">
      <c r="A1229" s="38" t="s">
        <v>2233</v>
      </c>
      <c r="B1229" s="39">
        <v>0.1</v>
      </c>
      <c r="C1229" s="36" t="s">
        <v>6063</v>
      </c>
      <c r="D1229" s="37" t="s">
        <v>8414</v>
      </c>
      <c r="E1229" s="42">
        <v>1242000</v>
      </c>
      <c r="F1229" s="37"/>
      <c r="G1229" s="52"/>
      <c r="H1229" s="53" t="str">
        <f>VLOOKUP(C1229,'[10]SLED Price List'!$D$6:$G$12673,4,FALSE)</f>
        <v>C</v>
      </c>
    </row>
    <row r="1230" spans="1:8" s="38" customFormat="1" ht="16" x14ac:dyDescent="0.2">
      <c r="A1230" s="38" t="s">
        <v>2233</v>
      </c>
      <c r="B1230" s="39">
        <v>0.1</v>
      </c>
      <c r="C1230" s="36" t="s">
        <v>6064</v>
      </c>
      <c r="D1230" s="37" t="s">
        <v>8415</v>
      </c>
      <c r="E1230" s="42">
        <v>3726000</v>
      </c>
      <c r="F1230" s="37"/>
      <c r="G1230" s="52"/>
      <c r="H1230" s="53" t="str">
        <f>VLOOKUP(C1230,'[10]SLED Price List'!$D$6:$G$12673,4,FALSE)</f>
        <v>C</v>
      </c>
    </row>
    <row r="1231" spans="1:8" s="38" customFormat="1" ht="16" x14ac:dyDescent="0.2">
      <c r="A1231" s="38" t="s">
        <v>2233</v>
      </c>
      <c r="B1231" s="39">
        <v>0.1</v>
      </c>
      <c r="C1231" s="36" t="s">
        <v>6187</v>
      </c>
      <c r="D1231" s="37" t="s">
        <v>8416</v>
      </c>
      <c r="E1231" s="42" t="s">
        <v>6105</v>
      </c>
      <c r="F1231" s="37"/>
      <c r="G1231" s="52" t="s">
        <v>26008</v>
      </c>
      <c r="H1231" s="53" t="str">
        <f>VLOOKUP(C1231,'[10]SLED Price List'!$D$6:$G$12673,4,FALSE)</f>
        <v>C</v>
      </c>
    </row>
    <row r="1232" spans="1:8" s="38" customFormat="1" ht="16" x14ac:dyDescent="0.2">
      <c r="A1232" s="38" t="s">
        <v>2233</v>
      </c>
      <c r="B1232" s="39">
        <v>0.1</v>
      </c>
      <c r="C1232" s="36" t="s">
        <v>6065</v>
      </c>
      <c r="D1232" s="37" t="s">
        <v>8492</v>
      </c>
      <c r="E1232" s="42">
        <v>6912000</v>
      </c>
      <c r="F1232" s="37"/>
      <c r="G1232" s="52"/>
      <c r="H1232" s="53" t="str">
        <f>VLOOKUP(C1232,'[10]SLED Price List'!$D$6:$G$12673,4,FALSE)</f>
        <v>C</v>
      </c>
    </row>
    <row r="1233" spans="1:8" s="38" customFormat="1" ht="16" x14ac:dyDescent="0.2">
      <c r="A1233" s="38" t="s">
        <v>2233</v>
      </c>
      <c r="B1233" s="39">
        <v>0.1</v>
      </c>
      <c r="C1233" s="36" t="s">
        <v>6066</v>
      </c>
      <c r="D1233" s="37" t="s">
        <v>8493</v>
      </c>
      <c r="E1233" s="42">
        <v>20736000</v>
      </c>
      <c r="F1233" s="37"/>
      <c r="G1233" s="52"/>
      <c r="H1233" s="53" t="str">
        <f>VLOOKUP(C1233,'[10]SLED Price List'!$D$6:$G$12673,4,FALSE)</f>
        <v>C</v>
      </c>
    </row>
    <row r="1234" spans="1:8" s="38" customFormat="1" ht="16" x14ac:dyDescent="0.2">
      <c r="A1234" s="38" t="s">
        <v>2233</v>
      </c>
      <c r="B1234" s="39">
        <v>0.1</v>
      </c>
      <c r="C1234" s="36" t="s">
        <v>6213</v>
      </c>
      <c r="D1234" s="37" t="s">
        <v>8494</v>
      </c>
      <c r="E1234" s="42" t="s">
        <v>6105</v>
      </c>
      <c r="F1234" s="37"/>
      <c r="G1234" s="52" t="s">
        <v>26008</v>
      </c>
      <c r="H1234" s="53" t="str">
        <f>VLOOKUP(C1234,'[10]SLED Price List'!$D$6:$G$12673,4,FALSE)</f>
        <v>C</v>
      </c>
    </row>
    <row r="1235" spans="1:8" s="38" customFormat="1" ht="16" x14ac:dyDescent="0.2">
      <c r="A1235" s="38" t="s">
        <v>2233</v>
      </c>
      <c r="B1235" s="39">
        <v>0.1</v>
      </c>
      <c r="C1235" s="36" t="s">
        <v>6067</v>
      </c>
      <c r="D1235" s="37" t="s">
        <v>8417</v>
      </c>
      <c r="E1235" s="42">
        <v>1343875</v>
      </c>
      <c r="F1235" s="37"/>
      <c r="G1235" s="52"/>
      <c r="H1235" s="53" t="str">
        <f>VLOOKUP(C1235,'[10]SLED Price List'!$D$6:$G$12673,4,FALSE)</f>
        <v>C</v>
      </c>
    </row>
    <row r="1236" spans="1:8" s="38" customFormat="1" ht="16" x14ac:dyDescent="0.2">
      <c r="A1236" s="38" t="s">
        <v>2233</v>
      </c>
      <c r="B1236" s="39">
        <v>0.1</v>
      </c>
      <c r="C1236" s="36" t="s">
        <v>6068</v>
      </c>
      <c r="D1236" s="37" t="s">
        <v>8418</v>
      </c>
      <c r="E1236" s="42">
        <v>4031625</v>
      </c>
      <c r="F1236" s="37"/>
      <c r="G1236" s="52"/>
      <c r="H1236" s="53" t="str">
        <f>VLOOKUP(C1236,'[10]SLED Price List'!$D$6:$G$12673,4,FALSE)</f>
        <v>C</v>
      </c>
    </row>
    <row r="1237" spans="1:8" s="38" customFormat="1" ht="16" x14ac:dyDescent="0.2">
      <c r="A1237" s="38" t="s">
        <v>2233</v>
      </c>
      <c r="B1237" s="39">
        <v>0.1</v>
      </c>
      <c r="C1237" s="36" t="s">
        <v>6188</v>
      </c>
      <c r="D1237" s="37" t="s">
        <v>8419</v>
      </c>
      <c r="E1237" s="42" t="s">
        <v>6105</v>
      </c>
      <c r="F1237" s="37"/>
      <c r="G1237" s="52" t="s">
        <v>26008</v>
      </c>
      <c r="H1237" s="53" t="str">
        <f>VLOOKUP(C1237,'[10]SLED Price List'!$D$6:$G$12673,4,FALSE)</f>
        <v>C</v>
      </c>
    </row>
    <row r="1238" spans="1:8" s="38" customFormat="1" ht="16" x14ac:dyDescent="0.2">
      <c r="A1238" s="38" t="s">
        <v>2233</v>
      </c>
      <c r="B1238" s="39">
        <v>0.1</v>
      </c>
      <c r="C1238" s="36" t="s">
        <v>6069</v>
      </c>
      <c r="D1238" s="37" t="s">
        <v>8495</v>
      </c>
      <c r="E1238" s="42">
        <v>7258000</v>
      </c>
      <c r="F1238" s="37"/>
      <c r="G1238" s="52"/>
      <c r="H1238" s="53" t="str">
        <f>VLOOKUP(C1238,'[10]SLED Price List'!$D$6:$G$12673,4,FALSE)</f>
        <v>C</v>
      </c>
    </row>
    <row r="1239" spans="1:8" s="38" customFormat="1" ht="16" x14ac:dyDescent="0.2">
      <c r="A1239" s="38" t="s">
        <v>2233</v>
      </c>
      <c r="B1239" s="39">
        <v>0.1</v>
      </c>
      <c r="C1239" s="36" t="s">
        <v>6070</v>
      </c>
      <c r="D1239" s="37" t="s">
        <v>8496</v>
      </c>
      <c r="E1239" s="42">
        <v>21774000</v>
      </c>
      <c r="F1239" s="37"/>
      <c r="G1239" s="52"/>
      <c r="H1239" s="53" t="str">
        <f>VLOOKUP(C1239,'[10]SLED Price List'!$D$6:$G$12673,4,FALSE)</f>
        <v>C</v>
      </c>
    </row>
    <row r="1240" spans="1:8" s="38" customFormat="1" ht="16" x14ac:dyDescent="0.2">
      <c r="A1240" s="38" t="s">
        <v>2233</v>
      </c>
      <c r="B1240" s="39">
        <v>0.1</v>
      </c>
      <c r="C1240" s="36" t="s">
        <v>6214</v>
      </c>
      <c r="D1240" s="37" t="s">
        <v>8497</v>
      </c>
      <c r="E1240" s="42" t="s">
        <v>6105</v>
      </c>
      <c r="F1240" s="37"/>
      <c r="G1240" s="52" t="s">
        <v>26008</v>
      </c>
      <c r="H1240" s="53" t="str">
        <f>VLOOKUP(C1240,'[10]SLED Price List'!$D$6:$G$12673,4,FALSE)</f>
        <v>C</v>
      </c>
    </row>
    <row r="1241" spans="1:8" s="38" customFormat="1" ht="16" x14ac:dyDescent="0.2">
      <c r="A1241" s="38" t="s">
        <v>2233</v>
      </c>
      <c r="B1241" s="39">
        <v>0.1</v>
      </c>
      <c r="C1241" s="36" t="s">
        <v>6071</v>
      </c>
      <c r="D1241" s="37" t="s">
        <v>8420</v>
      </c>
      <c r="E1241" s="42">
        <v>1445500</v>
      </c>
      <c r="F1241" s="37"/>
      <c r="G1241" s="52"/>
      <c r="H1241" s="53" t="str">
        <f>VLOOKUP(C1241,'[10]SLED Price List'!$D$6:$G$12673,4,FALSE)</f>
        <v>C</v>
      </c>
    </row>
    <row r="1242" spans="1:8" s="38" customFormat="1" ht="16" x14ac:dyDescent="0.2">
      <c r="A1242" s="38" t="s">
        <v>2233</v>
      </c>
      <c r="B1242" s="39">
        <v>0.1</v>
      </c>
      <c r="C1242" s="36" t="s">
        <v>6072</v>
      </c>
      <c r="D1242" s="37" t="s">
        <v>8421</v>
      </c>
      <c r="E1242" s="42">
        <v>4336500</v>
      </c>
      <c r="F1242" s="37"/>
      <c r="G1242" s="52"/>
      <c r="H1242" s="53" t="str">
        <f>VLOOKUP(C1242,'[10]SLED Price List'!$D$6:$G$12673,4,FALSE)</f>
        <v>C</v>
      </c>
    </row>
    <row r="1243" spans="1:8" s="38" customFormat="1" ht="16" x14ac:dyDescent="0.2">
      <c r="A1243" s="38" t="s">
        <v>2233</v>
      </c>
      <c r="B1243" s="39">
        <v>0.1</v>
      </c>
      <c r="C1243" s="36" t="s">
        <v>6189</v>
      </c>
      <c r="D1243" s="37" t="s">
        <v>8422</v>
      </c>
      <c r="E1243" s="42" t="s">
        <v>6105</v>
      </c>
      <c r="F1243" s="37"/>
      <c r="G1243" s="52" t="s">
        <v>26008</v>
      </c>
      <c r="H1243" s="53" t="str">
        <f>VLOOKUP(C1243,'[10]SLED Price List'!$D$6:$G$12673,4,FALSE)</f>
        <v>C</v>
      </c>
    </row>
    <row r="1244" spans="1:8" s="38" customFormat="1" ht="16" x14ac:dyDescent="0.2">
      <c r="A1244" s="38" t="s">
        <v>2233</v>
      </c>
      <c r="B1244" s="39">
        <v>0.1</v>
      </c>
      <c r="C1244" s="36" t="s">
        <v>6073</v>
      </c>
      <c r="D1244" s="37" t="s">
        <v>8498</v>
      </c>
      <c r="E1244" s="42">
        <v>7600000</v>
      </c>
      <c r="F1244" s="37"/>
      <c r="G1244" s="52"/>
      <c r="H1244" s="53" t="str">
        <f>VLOOKUP(C1244,'[10]SLED Price List'!$D$6:$G$12673,4,FALSE)</f>
        <v>C</v>
      </c>
    </row>
    <row r="1245" spans="1:8" s="38" customFormat="1" ht="16" x14ac:dyDescent="0.2">
      <c r="A1245" s="38" t="s">
        <v>2233</v>
      </c>
      <c r="B1245" s="39">
        <v>0.1</v>
      </c>
      <c r="C1245" s="36" t="s">
        <v>6074</v>
      </c>
      <c r="D1245" s="37" t="s">
        <v>8499</v>
      </c>
      <c r="E1245" s="42">
        <v>22800000</v>
      </c>
      <c r="F1245" s="37"/>
      <c r="G1245" s="52"/>
      <c r="H1245" s="53" t="str">
        <f>VLOOKUP(C1245,'[10]SLED Price List'!$D$6:$G$12673,4,FALSE)</f>
        <v>C</v>
      </c>
    </row>
    <row r="1246" spans="1:8" s="38" customFormat="1" ht="16" x14ac:dyDescent="0.2">
      <c r="A1246" s="38" t="s">
        <v>2233</v>
      </c>
      <c r="B1246" s="39">
        <v>0.1</v>
      </c>
      <c r="C1246" s="36" t="s">
        <v>6215</v>
      </c>
      <c r="D1246" s="37" t="s">
        <v>8500</v>
      </c>
      <c r="E1246" s="42" t="s">
        <v>6105</v>
      </c>
      <c r="F1246" s="37"/>
      <c r="G1246" s="52" t="s">
        <v>26008</v>
      </c>
      <c r="H1246" s="53" t="str">
        <f>VLOOKUP(C1246,'[10]SLED Price List'!$D$6:$G$12673,4,FALSE)</f>
        <v>C</v>
      </c>
    </row>
    <row r="1247" spans="1:8" s="38" customFormat="1" ht="16" x14ac:dyDescent="0.2">
      <c r="A1247" s="38" t="s">
        <v>2233</v>
      </c>
      <c r="B1247" s="39">
        <v>0.1</v>
      </c>
      <c r="C1247" s="36" t="s">
        <v>6075</v>
      </c>
      <c r="D1247" s="37" t="s">
        <v>8423</v>
      </c>
      <c r="E1247" s="42">
        <v>1546875</v>
      </c>
      <c r="F1247" s="37"/>
      <c r="G1247" s="52"/>
      <c r="H1247" s="53" t="str">
        <f>VLOOKUP(C1247,'[10]SLED Price List'!$D$6:$G$12673,4,FALSE)</f>
        <v>C</v>
      </c>
    </row>
    <row r="1248" spans="1:8" s="38" customFormat="1" ht="16" x14ac:dyDescent="0.2">
      <c r="A1248" s="38" t="s">
        <v>2233</v>
      </c>
      <c r="B1248" s="39">
        <v>0.1</v>
      </c>
      <c r="C1248" s="36" t="s">
        <v>6076</v>
      </c>
      <c r="D1248" s="37" t="s">
        <v>8424</v>
      </c>
      <c r="E1248" s="42">
        <v>4640625</v>
      </c>
      <c r="F1248" s="37"/>
      <c r="G1248" s="52"/>
      <c r="H1248" s="53" t="str">
        <f>VLOOKUP(C1248,'[10]SLED Price List'!$D$6:$G$12673,4,FALSE)</f>
        <v>C</v>
      </c>
    </row>
    <row r="1249" spans="1:8" s="38" customFormat="1" ht="16" x14ac:dyDescent="0.2">
      <c r="A1249" s="38" t="s">
        <v>2233</v>
      </c>
      <c r="B1249" s="39">
        <v>0.1</v>
      </c>
      <c r="C1249" s="36" t="s">
        <v>6190</v>
      </c>
      <c r="D1249" s="37" t="s">
        <v>8425</v>
      </c>
      <c r="E1249" s="42" t="s">
        <v>6105</v>
      </c>
      <c r="F1249" s="37"/>
      <c r="G1249" s="52" t="s">
        <v>26008</v>
      </c>
      <c r="H1249" s="53" t="str">
        <f>VLOOKUP(C1249,'[10]SLED Price List'!$D$6:$G$12673,4,FALSE)</f>
        <v>C</v>
      </c>
    </row>
    <row r="1250" spans="1:8" s="38" customFormat="1" ht="16" x14ac:dyDescent="0.2">
      <c r="A1250" s="38" t="s">
        <v>2233</v>
      </c>
      <c r="B1250" s="39">
        <v>0.1</v>
      </c>
      <c r="C1250" s="36" t="s">
        <v>6077</v>
      </c>
      <c r="D1250" s="37" t="s">
        <v>8501</v>
      </c>
      <c r="E1250" s="42">
        <v>7945000</v>
      </c>
      <c r="F1250" s="37"/>
      <c r="G1250" s="52"/>
      <c r="H1250" s="53" t="str">
        <f>VLOOKUP(C1250,'[10]SLED Price List'!$D$6:$G$12673,4,FALSE)</f>
        <v>C</v>
      </c>
    </row>
    <row r="1251" spans="1:8" s="38" customFormat="1" ht="16" x14ac:dyDescent="0.2">
      <c r="A1251" s="38" t="s">
        <v>2233</v>
      </c>
      <c r="B1251" s="39">
        <v>0.1</v>
      </c>
      <c r="C1251" s="36" t="s">
        <v>6078</v>
      </c>
      <c r="D1251" s="37" t="s">
        <v>8502</v>
      </c>
      <c r="E1251" s="42">
        <v>23835000</v>
      </c>
      <c r="F1251" s="37"/>
      <c r="G1251" s="52"/>
      <c r="H1251" s="53" t="str">
        <f>VLOOKUP(C1251,'[10]SLED Price List'!$D$6:$G$12673,4,FALSE)</f>
        <v>C</v>
      </c>
    </row>
    <row r="1252" spans="1:8" s="38" customFormat="1" ht="16" x14ac:dyDescent="0.2">
      <c r="A1252" s="38" t="s">
        <v>2233</v>
      </c>
      <c r="B1252" s="39">
        <v>0.1</v>
      </c>
      <c r="C1252" s="36" t="s">
        <v>6216</v>
      </c>
      <c r="D1252" s="37" t="s">
        <v>8503</v>
      </c>
      <c r="E1252" s="42" t="s">
        <v>6105</v>
      </c>
      <c r="F1252" s="37"/>
      <c r="G1252" s="52" t="s">
        <v>26008</v>
      </c>
      <c r="H1252" s="53" t="str">
        <f>VLOOKUP(C1252,'[10]SLED Price List'!$D$6:$G$12673,4,FALSE)</f>
        <v>C</v>
      </c>
    </row>
    <row r="1253" spans="1:8" s="38" customFormat="1" ht="16" x14ac:dyDescent="0.2">
      <c r="A1253" s="38" t="s">
        <v>2233</v>
      </c>
      <c r="B1253" s="39">
        <v>0.1</v>
      </c>
      <c r="C1253" s="36" t="s">
        <v>6079</v>
      </c>
      <c r="D1253" s="37" t="s">
        <v>8426</v>
      </c>
      <c r="E1253" s="42">
        <v>1648000</v>
      </c>
      <c r="F1253" s="37"/>
      <c r="G1253" s="52"/>
      <c r="H1253" s="53" t="str">
        <f>VLOOKUP(C1253,'[10]SLED Price List'!$D$6:$G$12673,4,FALSE)</f>
        <v>C</v>
      </c>
    </row>
    <row r="1254" spans="1:8" s="38" customFormat="1" ht="16" x14ac:dyDescent="0.2">
      <c r="A1254" s="38" t="s">
        <v>2233</v>
      </c>
      <c r="B1254" s="39">
        <v>0.1</v>
      </c>
      <c r="C1254" s="36" t="s">
        <v>6080</v>
      </c>
      <c r="D1254" s="37" t="s">
        <v>8427</v>
      </c>
      <c r="E1254" s="42">
        <v>4944000</v>
      </c>
      <c r="F1254" s="37"/>
      <c r="G1254" s="52"/>
      <c r="H1254" s="53" t="str">
        <f>VLOOKUP(C1254,'[10]SLED Price List'!$D$6:$G$12673,4,FALSE)</f>
        <v>C</v>
      </c>
    </row>
    <row r="1255" spans="1:8" s="38" customFormat="1" ht="16" x14ac:dyDescent="0.2">
      <c r="A1255" s="38" t="s">
        <v>2233</v>
      </c>
      <c r="B1255" s="39">
        <v>0.1</v>
      </c>
      <c r="C1255" s="36" t="s">
        <v>6191</v>
      </c>
      <c r="D1255" s="37" t="s">
        <v>8428</v>
      </c>
      <c r="E1255" s="42" t="s">
        <v>6105</v>
      </c>
      <c r="F1255" s="37"/>
      <c r="G1255" s="52" t="s">
        <v>26008</v>
      </c>
      <c r="H1255" s="53" t="str">
        <f>VLOOKUP(C1255,'[10]SLED Price List'!$D$6:$G$12673,4,FALSE)</f>
        <v>C</v>
      </c>
    </row>
    <row r="1256" spans="1:8" s="38" customFormat="1" ht="16" x14ac:dyDescent="0.2">
      <c r="A1256" s="38" t="s">
        <v>2233</v>
      </c>
      <c r="B1256" s="39">
        <v>0.1</v>
      </c>
      <c r="C1256" s="36" t="s">
        <v>6081</v>
      </c>
      <c r="D1256" s="37" t="s">
        <v>8504</v>
      </c>
      <c r="E1256" s="42">
        <v>8286667</v>
      </c>
      <c r="F1256" s="37"/>
      <c r="G1256" s="52"/>
      <c r="H1256" s="53" t="str">
        <f>VLOOKUP(C1256,'[10]SLED Price List'!$D$6:$G$12673,4,FALSE)</f>
        <v>C</v>
      </c>
    </row>
    <row r="1257" spans="1:8" s="38" customFormat="1" ht="16" x14ac:dyDescent="0.2">
      <c r="A1257" s="38" t="s">
        <v>2233</v>
      </c>
      <c r="B1257" s="39">
        <v>0.1</v>
      </c>
      <c r="C1257" s="36" t="s">
        <v>6082</v>
      </c>
      <c r="D1257" s="37" t="s">
        <v>8505</v>
      </c>
      <c r="E1257" s="42">
        <v>24860000</v>
      </c>
      <c r="F1257" s="37"/>
      <c r="G1257" s="52"/>
      <c r="H1257" s="53" t="str">
        <f>VLOOKUP(C1257,'[10]SLED Price List'!$D$6:$G$12673,4,FALSE)</f>
        <v>C</v>
      </c>
    </row>
    <row r="1258" spans="1:8" s="38" customFormat="1" ht="16" x14ac:dyDescent="0.2">
      <c r="A1258" s="38" t="s">
        <v>2233</v>
      </c>
      <c r="B1258" s="39">
        <v>0.1</v>
      </c>
      <c r="C1258" s="36" t="s">
        <v>6217</v>
      </c>
      <c r="D1258" s="37" t="s">
        <v>8506</v>
      </c>
      <c r="E1258" s="42" t="s">
        <v>6105</v>
      </c>
      <c r="F1258" s="37"/>
      <c r="G1258" s="52" t="s">
        <v>26008</v>
      </c>
      <c r="H1258" s="53" t="str">
        <f>VLOOKUP(C1258,'[10]SLED Price List'!$D$6:$G$12673,4,FALSE)</f>
        <v>C</v>
      </c>
    </row>
    <row r="1259" spans="1:8" s="38" customFormat="1" ht="16" x14ac:dyDescent="0.2">
      <c r="A1259" s="38" t="s">
        <v>2233</v>
      </c>
      <c r="B1259" s="39">
        <v>0.1</v>
      </c>
      <c r="C1259" s="36" t="s">
        <v>6083</v>
      </c>
      <c r="D1259" s="37" t="s">
        <v>8429</v>
      </c>
      <c r="E1259" s="42">
        <v>1748875</v>
      </c>
      <c r="F1259" s="37"/>
      <c r="G1259" s="52"/>
      <c r="H1259" s="53" t="str">
        <f>VLOOKUP(C1259,'[10]SLED Price List'!$D$6:$G$12673,4,FALSE)</f>
        <v>C</v>
      </c>
    </row>
    <row r="1260" spans="1:8" s="38" customFormat="1" ht="16" x14ac:dyDescent="0.2">
      <c r="A1260" s="38" t="s">
        <v>2233</v>
      </c>
      <c r="B1260" s="39">
        <v>0.1</v>
      </c>
      <c r="C1260" s="36" t="s">
        <v>6084</v>
      </c>
      <c r="D1260" s="37" t="s">
        <v>8430</v>
      </c>
      <c r="E1260" s="42">
        <v>5246625</v>
      </c>
      <c r="F1260" s="37"/>
      <c r="G1260" s="52"/>
      <c r="H1260" s="53" t="str">
        <f>VLOOKUP(C1260,'[10]SLED Price List'!$D$6:$G$12673,4,FALSE)</f>
        <v>C</v>
      </c>
    </row>
    <row r="1261" spans="1:8" s="38" customFormat="1" ht="16" x14ac:dyDescent="0.2">
      <c r="A1261" s="38" t="s">
        <v>2233</v>
      </c>
      <c r="B1261" s="39">
        <v>0.1</v>
      </c>
      <c r="C1261" s="36" t="s">
        <v>6192</v>
      </c>
      <c r="D1261" s="37" t="s">
        <v>8431</v>
      </c>
      <c r="E1261" s="42" t="s">
        <v>6105</v>
      </c>
      <c r="F1261" s="37"/>
      <c r="G1261" s="52" t="s">
        <v>26008</v>
      </c>
      <c r="H1261" s="53" t="str">
        <f>VLOOKUP(C1261,'[10]SLED Price List'!$D$6:$G$12673,4,FALSE)</f>
        <v>C</v>
      </c>
    </row>
    <row r="1262" spans="1:8" s="38" customFormat="1" ht="16" x14ac:dyDescent="0.2">
      <c r="A1262" s="38" t="s">
        <v>2233</v>
      </c>
      <c r="B1262" s="39">
        <v>0.1</v>
      </c>
      <c r="C1262" s="36" t="s">
        <v>6085</v>
      </c>
      <c r="D1262" s="37" t="s">
        <v>8507</v>
      </c>
      <c r="E1262" s="42">
        <v>8625000</v>
      </c>
      <c r="F1262" s="37"/>
      <c r="G1262" s="52"/>
      <c r="H1262" s="53" t="str">
        <f>VLOOKUP(C1262,'[10]SLED Price List'!$D$6:$G$12673,4,FALSE)</f>
        <v>C</v>
      </c>
    </row>
    <row r="1263" spans="1:8" s="38" customFormat="1" ht="16" x14ac:dyDescent="0.2">
      <c r="A1263" s="38" t="s">
        <v>2233</v>
      </c>
      <c r="B1263" s="39">
        <v>0.1</v>
      </c>
      <c r="C1263" s="36" t="s">
        <v>6086</v>
      </c>
      <c r="D1263" s="37" t="s">
        <v>8508</v>
      </c>
      <c r="E1263" s="42">
        <v>25875000</v>
      </c>
      <c r="F1263" s="37"/>
      <c r="G1263" s="52"/>
      <c r="H1263" s="53" t="str">
        <f>VLOOKUP(C1263,'[10]SLED Price List'!$D$6:$G$12673,4,FALSE)</f>
        <v>C</v>
      </c>
    </row>
    <row r="1264" spans="1:8" s="38" customFormat="1" ht="16" x14ac:dyDescent="0.2">
      <c r="A1264" s="38" t="s">
        <v>2233</v>
      </c>
      <c r="B1264" s="39">
        <v>0.1</v>
      </c>
      <c r="C1264" s="36" t="s">
        <v>6218</v>
      </c>
      <c r="D1264" s="37" t="s">
        <v>8509</v>
      </c>
      <c r="E1264" s="42" t="s">
        <v>6105</v>
      </c>
      <c r="F1264" s="37"/>
      <c r="G1264" s="52" t="s">
        <v>26008</v>
      </c>
      <c r="H1264" s="53" t="str">
        <f>VLOOKUP(C1264,'[10]SLED Price List'!$D$6:$G$12673,4,FALSE)</f>
        <v>C</v>
      </c>
    </row>
    <row r="1265" spans="1:8" s="38" customFormat="1" ht="16" x14ac:dyDescent="0.2">
      <c r="A1265" s="38" t="s">
        <v>2233</v>
      </c>
      <c r="B1265" s="39">
        <v>0.1</v>
      </c>
      <c r="C1265" s="36" t="s">
        <v>6087</v>
      </c>
      <c r="D1265" s="37" t="s">
        <v>8432</v>
      </c>
      <c r="E1265" s="42">
        <v>1849500</v>
      </c>
      <c r="F1265" s="37"/>
      <c r="G1265" s="52"/>
      <c r="H1265" s="53" t="str">
        <f>VLOOKUP(C1265,'[10]SLED Price List'!$D$6:$G$12673,4,FALSE)</f>
        <v>C</v>
      </c>
    </row>
    <row r="1266" spans="1:8" s="38" customFormat="1" ht="16" x14ac:dyDescent="0.2">
      <c r="A1266" s="38" t="s">
        <v>2233</v>
      </c>
      <c r="B1266" s="39">
        <v>0.1</v>
      </c>
      <c r="C1266" s="36" t="s">
        <v>6088</v>
      </c>
      <c r="D1266" s="37" t="s">
        <v>8433</v>
      </c>
      <c r="E1266" s="42">
        <v>5548500</v>
      </c>
      <c r="F1266" s="37"/>
      <c r="G1266" s="52"/>
      <c r="H1266" s="53" t="str">
        <f>VLOOKUP(C1266,'[10]SLED Price List'!$D$6:$G$12673,4,FALSE)</f>
        <v>C</v>
      </c>
    </row>
    <row r="1267" spans="1:8" s="38" customFormat="1" ht="16" x14ac:dyDescent="0.2">
      <c r="A1267" s="38" t="s">
        <v>2233</v>
      </c>
      <c r="B1267" s="39">
        <v>0.1</v>
      </c>
      <c r="C1267" s="36" t="s">
        <v>6193</v>
      </c>
      <c r="D1267" s="37" t="s">
        <v>8434</v>
      </c>
      <c r="E1267" s="42" t="s">
        <v>6105</v>
      </c>
      <c r="F1267" s="37"/>
      <c r="G1267" s="52" t="s">
        <v>26008</v>
      </c>
      <c r="H1267" s="53" t="str">
        <f>VLOOKUP(C1267,'[10]SLED Price List'!$D$6:$G$12673,4,FALSE)</f>
        <v>C</v>
      </c>
    </row>
    <row r="1268" spans="1:8" s="38" customFormat="1" ht="16" x14ac:dyDescent="0.2">
      <c r="A1268" s="38" t="s">
        <v>2233</v>
      </c>
      <c r="B1268" s="39">
        <v>0.1</v>
      </c>
      <c r="C1268" s="36" t="s">
        <v>6089</v>
      </c>
      <c r="D1268" s="37" t="s">
        <v>8510</v>
      </c>
      <c r="E1268" s="42">
        <v>8960000</v>
      </c>
      <c r="F1268" s="37"/>
      <c r="G1268" s="52"/>
      <c r="H1268" s="53" t="str">
        <f>VLOOKUP(C1268,'[10]SLED Price List'!$D$6:$G$12673,4,FALSE)</f>
        <v>C</v>
      </c>
    </row>
    <row r="1269" spans="1:8" s="38" customFormat="1" ht="16" x14ac:dyDescent="0.2">
      <c r="A1269" s="38" t="s">
        <v>2233</v>
      </c>
      <c r="B1269" s="39">
        <v>0.1</v>
      </c>
      <c r="C1269" s="36" t="s">
        <v>6090</v>
      </c>
      <c r="D1269" s="37" t="s">
        <v>8511</v>
      </c>
      <c r="E1269" s="42">
        <v>26880000</v>
      </c>
      <c r="F1269" s="37"/>
      <c r="G1269" s="52"/>
      <c r="H1269" s="53" t="str">
        <f>VLOOKUP(C1269,'[10]SLED Price List'!$D$6:$G$12673,4,FALSE)</f>
        <v>C</v>
      </c>
    </row>
    <row r="1270" spans="1:8" s="38" customFormat="1" ht="16" x14ac:dyDescent="0.2">
      <c r="A1270" s="38" t="s">
        <v>2233</v>
      </c>
      <c r="B1270" s="39">
        <v>0.1</v>
      </c>
      <c r="C1270" s="36" t="s">
        <v>6219</v>
      </c>
      <c r="D1270" s="37" t="s">
        <v>8512</v>
      </c>
      <c r="E1270" s="42" t="s">
        <v>6105</v>
      </c>
      <c r="F1270" s="37"/>
      <c r="G1270" s="52" t="s">
        <v>26008</v>
      </c>
      <c r="H1270" s="53" t="str">
        <f>VLOOKUP(C1270,'[10]SLED Price List'!$D$6:$G$12673,4,FALSE)</f>
        <v>C</v>
      </c>
    </row>
    <row r="1271" spans="1:8" s="38" customFormat="1" ht="16" x14ac:dyDescent="0.2">
      <c r="A1271" s="38" t="s">
        <v>2233</v>
      </c>
      <c r="B1271" s="39">
        <v>0.1</v>
      </c>
      <c r="C1271" s="36" t="s">
        <v>6091</v>
      </c>
      <c r="D1271" s="37" t="s">
        <v>8435</v>
      </c>
      <c r="E1271" s="42">
        <v>1949875</v>
      </c>
      <c r="F1271" s="37"/>
      <c r="G1271" s="52"/>
      <c r="H1271" s="53" t="str">
        <f>VLOOKUP(C1271,'[10]SLED Price List'!$D$6:$G$12673,4,FALSE)</f>
        <v>C</v>
      </c>
    </row>
    <row r="1272" spans="1:8" s="38" customFormat="1" ht="16" x14ac:dyDescent="0.2">
      <c r="A1272" s="38" t="s">
        <v>2233</v>
      </c>
      <c r="B1272" s="39">
        <v>0.1</v>
      </c>
      <c r="C1272" s="36" t="s">
        <v>6092</v>
      </c>
      <c r="D1272" s="37" t="s">
        <v>8436</v>
      </c>
      <c r="E1272" s="42">
        <v>5849625</v>
      </c>
      <c r="F1272" s="37"/>
      <c r="G1272" s="52"/>
      <c r="H1272" s="53" t="str">
        <f>VLOOKUP(C1272,'[10]SLED Price List'!$D$6:$G$12673,4,FALSE)</f>
        <v>C</v>
      </c>
    </row>
    <row r="1273" spans="1:8" s="38" customFormat="1" ht="16" x14ac:dyDescent="0.2">
      <c r="A1273" s="38" t="s">
        <v>2233</v>
      </c>
      <c r="B1273" s="39">
        <v>0.1</v>
      </c>
      <c r="C1273" s="36" t="s">
        <v>6194</v>
      </c>
      <c r="D1273" s="37" t="s">
        <v>8437</v>
      </c>
      <c r="E1273" s="42" t="s">
        <v>6105</v>
      </c>
      <c r="F1273" s="37"/>
      <c r="G1273" s="52" t="s">
        <v>26008</v>
      </c>
      <c r="H1273" s="53" t="str">
        <f>VLOOKUP(C1273,'[10]SLED Price List'!$D$6:$G$12673,4,FALSE)</f>
        <v>C</v>
      </c>
    </row>
    <row r="1274" spans="1:8" s="38" customFormat="1" ht="16" x14ac:dyDescent="0.2">
      <c r="A1274" s="38" t="s">
        <v>2233</v>
      </c>
      <c r="B1274" s="39">
        <v>0.1</v>
      </c>
      <c r="C1274" s="36" t="s">
        <v>6093</v>
      </c>
      <c r="D1274" s="37" t="s">
        <v>8513</v>
      </c>
      <c r="E1274" s="42">
        <v>9291667</v>
      </c>
      <c r="F1274" s="37"/>
      <c r="G1274" s="52"/>
      <c r="H1274" s="53" t="str">
        <f>VLOOKUP(C1274,'[10]SLED Price List'!$D$6:$G$12673,4,FALSE)</f>
        <v>C</v>
      </c>
    </row>
    <row r="1275" spans="1:8" s="38" customFormat="1" ht="16" x14ac:dyDescent="0.2">
      <c r="A1275" s="38" t="s">
        <v>2233</v>
      </c>
      <c r="B1275" s="39">
        <v>0.1</v>
      </c>
      <c r="C1275" s="36" t="s">
        <v>6094</v>
      </c>
      <c r="D1275" s="37" t="s">
        <v>8514</v>
      </c>
      <c r="E1275" s="42">
        <v>27875000</v>
      </c>
      <c r="F1275" s="37"/>
      <c r="G1275" s="52"/>
      <c r="H1275" s="53" t="str">
        <f>VLOOKUP(C1275,'[10]SLED Price List'!$D$6:$G$12673,4,FALSE)</f>
        <v>C</v>
      </c>
    </row>
    <row r="1276" spans="1:8" s="38" customFormat="1" ht="16" x14ac:dyDescent="0.2">
      <c r="A1276" s="38" t="s">
        <v>2233</v>
      </c>
      <c r="B1276" s="39">
        <v>0.1</v>
      </c>
      <c r="C1276" s="36" t="s">
        <v>6220</v>
      </c>
      <c r="D1276" s="37" t="s">
        <v>8515</v>
      </c>
      <c r="E1276" s="42" t="s">
        <v>6105</v>
      </c>
      <c r="F1276" s="37"/>
      <c r="G1276" s="52" t="s">
        <v>26008</v>
      </c>
      <c r="H1276" s="53" t="str">
        <f>VLOOKUP(C1276,'[10]SLED Price List'!$D$6:$G$12673,4,FALSE)</f>
        <v>C</v>
      </c>
    </row>
    <row r="1277" spans="1:8" s="38" customFormat="1" ht="16" x14ac:dyDescent="0.2">
      <c r="A1277" s="38" t="s">
        <v>2233</v>
      </c>
      <c r="B1277" s="39">
        <v>0.1</v>
      </c>
      <c r="C1277" s="36" t="s">
        <v>6095</v>
      </c>
      <c r="D1277" s="37" t="s">
        <v>8438</v>
      </c>
      <c r="E1277" s="42">
        <v>2050000</v>
      </c>
      <c r="F1277" s="37"/>
      <c r="G1277" s="52"/>
      <c r="H1277" s="53" t="str">
        <f>VLOOKUP(C1277,'[10]SLED Price List'!$D$6:$G$12673,4,FALSE)</f>
        <v>C</v>
      </c>
    </row>
    <row r="1278" spans="1:8" s="38" customFormat="1" ht="16" x14ac:dyDescent="0.2">
      <c r="A1278" s="38" t="s">
        <v>2233</v>
      </c>
      <c r="B1278" s="39">
        <v>0.1</v>
      </c>
      <c r="C1278" s="36" t="s">
        <v>6096</v>
      </c>
      <c r="D1278" s="37" t="s">
        <v>8439</v>
      </c>
      <c r="E1278" s="42">
        <v>6150000</v>
      </c>
      <c r="F1278" s="37"/>
      <c r="G1278" s="52"/>
      <c r="H1278" s="53" t="str">
        <f>VLOOKUP(C1278,'[10]SLED Price List'!$D$6:$G$12673,4,FALSE)</f>
        <v>C</v>
      </c>
    </row>
    <row r="1279" spans="1:8" s="36" customFormat="1" ht="16" x14ac:dyDescent="0.2">
      <c r="A1279" s="38" t="s">
        <v>2233</v>
      </c>
      <c r="B1279" s="39">
        <v>0.1</v>
      </c>
      <c r="C1279" s="36" t="s">
        <v>6195</v>
      </c>
      <c r="D1279" s="37" t="s">
        <v>8440</v>
      </c>
      <c r="E1279" s="42" t="s">
        <v>6105</v>
      </c>
      <c r="F1279" s="37"/>
      <c r="G1279" s="52" t="s">
        <v>26008</v>
      </c>
      <c r="H1279" s="53" t="str">
        <f>VLOOKUP(C1279,'[10]SLED Price List'!$D$6:$G$12673,4,FALSE)</f>
        <v>C</v>
      </c>
    </row>
    <row r="1280" spans="1:8" s="36" customFormat="1" ht="16" x14ac:dyDescent="0.2">
      <c r="A1280" s="38" t="s">
        <v>2233</v>
      </c>
      <c r="B1280" s="39">
        <v>0.1</v>
      </c>
      <c r="C1280" s="36" t="s">
        <v>6097</v>
      </c>
      <c r="D1280" s="37" t="s">
        <v>8516</v>
      </c>
      <c r="E1280" s="42">
        <v>9633000</v>
      </c>
      <c r="F1280" s="37"/>
      <c r="G1280" s="52"/>
      <c r="H1280" s="53" t="str">
        <f>VLOOKUP(C1280,'[10]SLED Price List'!$D$6:$G$12673,4,FALSE)</f>
        <v>C</v>
      </c>
    </row>
    <row r="1281" spans="1:8" s="36" customFormat="1" ht="16" x14ac:dyDescent="0.2">
      <c r="A1281" s="38" t="s">
        <v>2233</v>
      </c>
      <c r="B1281" s="39">
        <v>0.1</v>
      </c>
      <c r="C1281" s="36" t="s">
        <v>6098</v>
      </c>
      <c r="D1281" s="37" t="s">
        <v>8517</v>
      </c>
      <c r="E1281" s="42">
        <v>28899000</v>
      </c>
      <c r="F1281" s="37"/>
      <c r="G1281" s="52"/>
      <c r="H1281" s="53" t="str">
        <f>VLOOKUP(C1281,'[10]SLED Price List'!$D$6:$G$12673,4,FALSE)</f>
        <v>C</v>
      </c>
    </row>
    <row r="1282" spans="1:8" s="36" customFormat="1" ht="16" x14ac:dyDescent="0.2">
      <c r="A1282" s="38" t="s">
        <v>2233</v>
      </c>
      <c r="B1282" s="39">
        <v>0.1</v>
      </c>
      <c r="C1282" s="36" t="s">
        <v>6221</v>
      </c>
      <c r="D1282" s="37" t="s">
        <v>8518</v>
      </c>
      <c r="E1282" s="42" t="s">
        <v>6105</v>
      </c>
      <c r="F1282" s="37"/>
      <c r="G1282" s="52" t="s">
        <v>26008</v>
      </c>
      <c r="H1282" s="53" t="str">
        <f>VLOOKUP(C1282,'[10]SLED Price List'!$D$6:$G$12673,4,FALSE)</f>
        <v>C</v>
      </c>
    </row>
    <row r="1283" spans="1:8" s="36" customFormat="1" ht="16" x14ac:dyDescent="0.2">
      <c r="A1283" s="38" t="s">
        <v>2233</v>
      </c>
      <c r="B1283" s="39">
        <v>0.1</v>
      </c>
      <c r="C1283" s="36" t="s">
        <v>6099</v>
      </c>
      <c r="D1283" s="37" t="s">
        <v>8441</v>
      </c>
      <c r="E1283" s="42">
        <v>2249500</v>
      </c>
      <c r="F1283" s="37"/>
      <c r="G1283" s="52"/>
      <c r="H1283" s="53" t="str">
        <f>VLOOKUP(C1283,'[10]SLED Price List'!$D$6:$G$12673,4,FALSE)</f>
        <v>C</v>
      </c>
    </row>
    <row r="1284" spans="1:8" s="36" customFormat="1" ht="16" x14ac:dyDescent="0.2">
      <c r="A1284" s="38" t="s">
        <v>2233</v>
      </c>
      <c r="B1284" s="39">
        <v>0.1</v>
      </c>
      <c r="C1284" s="36" t="s">
        <v>6100</v>
      </c>
      <c r="D1284" s="37" t="s">
        <v>8442</v>
      </c>
      <c r="E1284" s="42">
        <v>6748500</v>
      </c>
      <c r="F1284" s="37"/>
      <c r="G1284" s="52"/>
      <c r="H1284" s="53" t="str">
        <f>VLOOKUP(C1284,'[10]SLED Price List'!$D$6:$G$12673,4,FALSE)</f>
        <v>C</v>
      </c>
    </row>
    <row r="1285" spans="1:8" s="36" customFormat="1" ht="16" x14ac:dyDescent="0.2">
      <c r="A1285" s="38" t="s">
        <v>2233</v>
      </c>
      <c r="B1285" s="39">
        <v>0.1</v>
      </c>
      <c r="C1285" s="36" t="s">
        <v>6196</v>
      </c>
      <c r="D1285" s="37" t="s">
        <v>8443</v>
      </c>
      <c r="E1285" s="42" t="s">
        <v>6105</v>
      </c>
      <c r="F1285" s="37"/>
      <c r="G1285" s="52" t="s">
        <v>26008</v>
      </c>
      <c r="H1285" s="53" t="str">
        <f>VLOOKUP(C1285,'[10]SLED Price List'!$D$6:$G$12673,4,FALSE)</f>
        <v>C</v>
      </c>
    </row>
    <row r="1286" spans="1:8" s="36" customFormat="1" ht="16" x14ac:dyDescent="0.2">
      <c r="A1286" s="38" t="s">
        <v>2233</v>
      </c>
      <c r="B1286" s="39">
        <v>0.1</v>
      </c>
      <c r="C1286" s="36" t="s">
        <v>6101</v>
      </c>
      <c r="D1286" s="37" t="s">
        <v>8519</v>
      </c>
      <c r="E1286" s="42">
        <v>9990000</v>
      </c>
      <c r="F1286" s="37"/>
      <c r="G1286" s="52"/>
      <c r="H1286" s="53" t="str">
        <f>VLOOKUP(C1286,'[10]SLED Price List'!$D$6:$G$12673,4,FALSE)</f>
        <v>C</v>
      </c>
    </row>
    <row r="1287" spans="1:8" s="36" customFormat="1" ht="16" x14ac:dyDescent="0.2">
      <c r="A1287" s="38" t="s">
        <v>2233</v>
      </c>
      <c r="B1287" s="39">
        <v>0.1</v>
      </c>
      <c r="C1287" s="36" t="s">
        <v>6102</v>
      </c>
      <c r="D1287" s="37" t="s">
        <v>8520</v>
      </c>
      <c r="E1287" s="42">
        <v>29970000</v>
      </c>
      <c r="F1287" s="37"/>
      <c r="G1287" s="52"/>
      <c r="H1287" s="53" t="str">
        <f>VLOOKUP(C1287,'[10]SLED Price List'!$D$6:$G$12673,4,FALSE)</f>
        <v>C</v>
      </c>
    </row>
    <row r="1288" spans="1:8" s="36" customFormat="1" ht="16" x14ac:dyDescent="0.2">
      <c r="A1288" s="38" t="s">
        <v>2233</v>
      </c>
      <c r="B1288" s="39">
        <v>0.1</v>
      </c>
      <c r="C1288" s="36" t="s">
        <v>6104</v>
      </c>
      <c r="D1288" s="37" t="s">
        <v>8521</v>
      </c>
      <c r="E1288" s="42" t="s">
        <v>6105</v>
      </c>
      <c r="F1288" s="37"/>
      <c r="G1288" s="52" t="s">
        <v>26008</v>
      </c>
      <c r="H1288" s="53" t="str">
        <f>VLOOKUP(C1288,'[10]SLED Price List'!$D$6:$G$12673,4,FALSE)</f>
        <v>C</v>
      </c>
    </row>
    <row r="1289" spans="1:8" s="36" customFormat="1" ht="16" x14ac:dyDescent="0.2">
      <c r="A1289" s="38" t="s">
        <v>26005</v>
      </c>
      <c r="B1289" s="39">
        <v>0.28000000000000003</v>
      </c>
      <c r="C1289" s="36" t="s">
        <v>25996</v>
      </c>
      <c r="D1289" s="37" t="s">
        <v>25997</v>
      </c>
      <c r="E1289" s="42" t="s">
        <v>6105</v>
      </c>
      <c r="F1289" s="37"/>
      <c r="G1289" s="52" t="s">
        <v>26008</v>
      </c>
      <c r="H1289" s="53" t="str">
        <f>VLOOKUP(C1289,'[10]SLED Price List'!$D$6:$G$12673,4,FALSE)</f>
        <v>B</v>
      </c>
    </row>
    <row r="1290" spans="1:8" s="36" customFormat="1" ht="16" x14ac:dyDescent="0.2">
      <c r="A1290" s="38" t="s">
        <v>26005</v>
      </c>
      <c r="B1290" s="39">
        <v>0.28000000000000003</v>
      </c>
      <c r="C1290" s="36" t="s">
        <v>12821</v>
      </c>
      <c r="D1290" s="37" t="s">
        <v>12822</v>
      </c>
      <c r="E1290" s="42">
        <v>475200</v>
      </c>
      <c r="F1290" s="37"/>
      <c r="G1290" s="52"/>
      <c r="H1290" s="53" t="str">
        <f>VLOOKUP(C1290,'[10]SLED Price List'!$D$6:$G$12673,4,FALSE)</f>
        <v>B</v>
      </c>
    </row>
    <row r="1291" spans="1:8" s="36" customFormat="1" ht="16" x14ac:dyDescent="0.2">
      <c r="A1291" s="38" t="s">
        <v>26005</v>
      </c>
      <c r="B1291" s="39">
        <v>0.28000000000000003</v>
      </c>
      <c r="C1291" s="36" t="s">
        <v>12823</v>
      </c>
      <c r="D1291" s="37" t="s">
        <v>12824</v>
      </c>
      <c r="E1291" s="42">
        <v>1254528</v>
      </c>
      <c r="F1291" s="37"/>
      <c r="G1291" s="52"/>
      <c r="H1291" s="53" t="str">
        <f>VLOOKUP(C1291,'[10]SLED Price List'!$D$6:$G$12673,4,FALSE)</f>
        <v>B</v>
      </c>
    </row>
    <row r="1292" spans="1:8" s="36" customFormat="1" ht="16" x14ac:dyDescent="0.2">
      <c r="A1292" s="38" t="s">
        <v>26005</v>
      </c>
      <c r="B1292" s="39">
        <v>0.28000000000000003</v>
      </c>
      <c r="C1292" s="36" t="s">
        <v>12825</v>
      </c>
      <c r="D1292" s="37" t="s">
        <v>17800</v>
      </c>
      <c r="E1292" s="42" t="s">
        <v>6105</v>
      </c>
      <c r="F1292" s="37"/>
      <c r="G1292" s="52" t="s">
        <v>26008</v>
      </c>
      <c r="H1292" s="53" t="str">
        <f>VLOOKUP(C1292,'[10]SLED Price List'!$D$6:$G$12673,4,FALSE)</f>
        <v>B</v>
      </c>
    </row>
    <row r="1293" spans="1:8" s="36" customFormat="1" ht="16" x14ac:dyDescent="0.2">
      <c r="A1293" s="38" t="s">
        <v>26005</v>
      </c>
      <c r="B1293" s="39">
        <v>0.28000000000000003</v>
      </c>
      <c r="C1293" s="36" t="s">
        <v>12951</v>
      </c>
      <c r="D1293" s="37" t="s">
        <v>12952</v>
      </c>
      <c r="E1293" s="42">
        <v>3706560</v>
      </c>
      <c r="F1293" s="37"/>
      <c r="G1293" s="52"/>
      <c r="H1293" s="53" t="str">
        <f>VLOOKUP(C1293,'[10]SLED Price List'!$D$6:$G$12673,4,FALSE)</f>
        <v>B</v>
      </c>
    </row>
    <row r="1294" spans="1:8" s="38" customFormat="1" ht="16" x14ac:dyDescent="0.2">
      <c r="A1294" s="38" t="s">
        <v>26005</v>
      </c>
      <c r="B1294" s="39">
        <v>0.28000000000000003</v>
      </c>
      <c r="C1294" s="36" t="s">
        <v>12953</v>
      </c>
      <c r="D1294" s="37" t="s">
        <v>12954</v>
      </c>
      <c r="E1294" s="42">
        <v>9723044.5700000003</v>
      </c>
      <c r="F1294" s="37"/>
      <c r="G1294" s="52"/>
      <c r="H1294" s="53" t="str">
        <f>VLOOKUP(C1294,'[10]SLED Price List'!$D$6:$G$12673,4,FALSE)</f>
        <v>B</v>
      </c>
    </row>
    <row r="1295" spans="1:8" s="38" customFormat="1" ht="16" x14ac:dyDescent="0.2">
      <c r="A1295" s="38" t="s">
        <v>26005</v>
      </c>
      <c r="B1295" s="39">
        <v>0.28000000000000003</v>
      </c>
      <c r="C1295" s="36" t="s">
        <v>12955</v>
      </c>
      <c r="D1295" s="37" t="s">
        <v>17801</v>
      </c>
      <c r="E1295" s="42" t="s">
        <v>6105</v>
      </c>
      <c r="F1295" s="37"/>
      <c r="G1295" s="52" t="s">
        <v>26008</v>
      </c>
      <c r="H1295" s="53" t="str">
        <f>VLOOKUP(C1295,'[10]SLED Price List'!$D$6:$G$12673,4,FALSE)</f>
        <v>B</v>
      </c>
    </row>
    <row r="1296" spans="1:8" s="38" customFormat="1" ht="16" x14ac:dyDescent="0.2">
      <c r="A1296" s="38" t="s">
        <v>26005</v>
      </c>
      <c r="B1296" s="39">
        <v>0.28000000000000003</v>
      </c>
      <c r="C1296" s="36" t="s">
        <v>13081</v>
      </c>
      <c r="D1296" s="37" t="s">
        <v>13082</v>
      </c>
      <c r="E1296" s="42">
        <v>14826240</v>
      </c>
      <c r="F1296" s="37"/>
      <c r="G1296" s="52"/>
      <c r="H1296" s="53" t="str">
        <f>VLOOKUP(C1296,'[10]SLED Price List'!$D$6:$G$12673,4,FALSE)</f>
        <v>B</v>
      </c>
    </row>
    <row r="1297" spans="1:8" s="38" customFormat="1" ht="16" x14ac:dyDescent="0.2">
      <c r="A1297" s="38" t="s">
        <v>26005</v>
      </c>
      <c r="B1297" s="39">
        <v>0.28000000000000003</v>
      </c>
      <c r="C1297" s="36" t="s">
        <v>13083</v>
      </c>
      <c r="D1297" s="37" t="s">
        <v>13084</v>
      </c>
      <c r="E1297" s="42">
        <v>37217664</v>
      </c>
      <c r="F1297" s="37"/>
      <c r="G1297" s="52"/>
      <c r="H1297" s="53" t="str">
        <f>VLOOKUP(C1297,'[10]SLED Price List'!$D$6:$G$12673,4,FALSE)</f>
        <v>B</v>
      </c>
    </row>
    <row r="1298" spans="1:8" s="38" customFormat="1" ht="16" x14ac:dyDescent="0.2">
      <c r="A1298" s="38" t="s">
        <v>26005</v>
      </c>
      <c r="B1298" s="39">
        <v>0.28000000000000003</v>
      </c>
      <c r="C1298" s="36" t="s">
        <v>13085</v>
      </c>
      <c r="D1298" s="37" t="s">
        <v>17802</v>
      </c>
      <c r="E1298" s="42" t="s">
        <v>6105</v>
      </c>
      <c r="F1298" s="37"/>
      <c r="G1298" s="52" t="s">
        <v>26008</v>
      </c>
      <c r="H1298" s="53" t="str">
        <f>VLOOKUP(C1298,'[10]SLED Price List'!$D$6:$G$12673,4,FALSE)</f>
        <v>B</v>
      </c>
    </row>
    <row r="1299" spans="1:8" s="38" customFormat="1" ht="16" x14ac:dyDescent="0.2">
      <c r="A1299" s="38" t="s">
        <v>26005</v>
      </c>
      <c r="B1299" s="39">
        <v>0.28000000000000003</v>
      </c>
      <c r="C1299" s="36" t="s">
        <v>13086</v>
      </c>
      <c r="D1299" s="37" t="s">
        <v>13087</v>
      </c>
      <c r="E1299" s="42">
        <v>15355748.57</v>
      </c>
      <c r="F1299" s="37"/>
      <c r="G1299" s="52"/>
      <c r="H1299" s="53" t="str">
        <f>VLOOKUP(C1299,'[10]SLED Price List'!$D$6:$G$12673,4,FALSE)</f>
        <v>B</v>
      </c>
    </row>
    <row r="1300" spans="1:8" s="38" customFormat="1" ht="16" x14ac:dyDescent="0.2">
      <c r="A1300" s="38" t="s">
        <v>26005</v>
      </c>
      <c r="B1300" s="39">
        <v>0.28000000000000003</v>
      </c>
      <c r="C1300" s="36" t="s">
        <v>13088</v>
      </c>
      <c r="D1300" s="37" t="s">
        <v>13089</v>
      </c>
      <c r="E1300" s="42">
        <v>38547318.859999999</v>
      </c>
      <c r="F1300" s="37"/>
      <c r="G1300" s="52"/>
      <c r="H1300" s="53" t="str">
        <f>VLOOKUP(C1300,'[10]SLED Price List'!$D$6:$G$12673,4,FALSE)</f>
        <v>B</v>
      </c>
    </row>
    <row r="1301" spans="1:8" s="38" customFormat="1" ht="16" x14ac:dyDescent="0.2">
      <c r="A1301" s="38" t="s">
        <v>26005</v>
      </c>
      <c r="B1301" s="39">
        <v>0.28000000000000003</v>
      </c>
      <c r="C1301" s="36" t="s">
        <v>13090</v>
      </c>
      <c r="D1301" s="37" t="s">
        <v>17803</v>
      </c>
      <c r="E1301" s="42" t="s">
        <v>6105</v>
      </c>
      <c r="F1301" s="37"/>
      <c r="G1301" s="52" t="s">
        <v>26008</v>
      </c>
      <c r="H1301" s="53" t="str">
        <f>VLOOKUP(C1301,'[10]SLED Price List'!$D$6:$G$12673,4,FALSE)</f>
        <v>B</v>
      </c>
    </row>
    <row r="1302" spans="1:8" s="38" customFormat="1" ht="16" x14ac:dyDescent="0.2">
      <c r="A1302" s="38" t="s">
        <v>26005</v>
      </c>
      <c r="B1302" s="39">
        <v>0.28000000000000003</v>
      </c>
      <c r="C1302" s="36" t="s">
        <v>13091</v>
      </c>
      <c r="D1302" s="37" t="s">
        <v>13092</v>
      </c>
      <c r="E1302" s="42">
        <v>15885257.140000001</v>
      </c>
      <c r="F1302" s="37"/>
      <c r="G1302" s="52"/>
      <c r="H1302" s="53" t="str">
        <f>VLOOKUP(C1302,'[10]SLED Price List'!$D$6:$G$12673,4,FALSE)</f>
        <v>B</v>
      </c>
    </row>
    <row r="1303" spans="1:8" s="38" customFormat="1" ht="16" x14ac:dyDescent="0.2">
      <c r="A1303" s="38" t="s">
        <v>26005</v>
      </c>
      <c r="B1303" s="39">
        <v>0.28000000000000003</v>
      </c>
      <c r="C1303" s="36" t="s">
        <v>13093</v>
      </c>
      <c r="D1303" s="37" t="s">
        <v>13094</v>
      </c>
      <c r="E1303" s="42">
        <v>39876068.57</v>
      </c>
      <c r="F1303" s="37"/>
      <c r="G1303" s="52"/>
      <c r="H1303" s="53" t="str">
        <f>VLOOKUP(C1303,'[10]SLED Price List'!$D$6:$G$12673,4,FALSE)</f>
        <v>B</v>
      </c>
    </row>
    <row r="1304" spans="1:8" s="38" customFormat="1" ht="16" x14ac:dyDescent="0.2">
      <c r="A1304" s="38" t="s">
        <v>26005</v>
      </c>
      <c r="B1304" s="39">
        <v>0.28000000000000003</v>
      </c>
      <c r="C1304" s="36" t="s">
        <v>13095</v>
      </c>
      <c r="D1304" s="37" t="s">
        <v>17804</v>
      </c>
      <c r="E1304" s="42" t="s">
        <v>6105</v>
      </c>
      <c r="F1304" s="37"/>
      <c r="G1304" s="52" t="s">
        <v>26008</v>
      </c>
      <c r="H1304" s="53" t="str">
        <f>VLOOKUP(C1304,'[10]SLED Price List'!$D$6:$G$12673,4,FALSE)</f>
        <v>B</v>
      </c>
    </row>
    <row r="1305" spans="1:8" s="38" customFormat="1" ht="16" x14ac:dyDescent="0.2">
      <c r="A1305" s="38" t="s">
        <v>26005</v>
      </c>
      <c r="B1305" s="39">
        <v>0.28000000000000003</v>
      </c>
      <c r="C1305" s="36" t="s">
        <v>13116</v>
      </c>
      <c r="D1305" s="37" t="s">
        <v>13117</v>
      </c>
      <c r="E1305" s="42">
        <v>31680</v>
      </c>
      <c r="F1305" s="37"/>
      <c r="G1305" s="52"/>
      <c r="H1305" s="53" t="str">
        <f>VLOOKUP(C1305,'[10]SLED Price List'!$D$6:$G$12673,4,FALSE)</f>
        <v>B</v>
      </c>
    </row>
    <row r="1306" spans="1:8" s="38" customFormat="1" ht="16" x14ac:dyDescent="0.2">
      <c r="A1306" s="38" t="s">
        <v>26005</v>
      </c>
      <c r="B1306" s="39">
        <v>0.28000000000000003</v>
      </c>
      <c r="C1306" s="36" t="s">
        <v>13096</v>
      </c>
      <c r="D1306" s="37" t="s">
        <v>13097</v>
      </c>
      <c r="E1306" s="42">
        <v>16414765.710000001</v>
      </c>
      <c r="F1306" s="37"/>
      <c r="G1306" s="52"/>
      <c r="H1306" s="53" t="str">
        <f>VLOOKUP(C1306,'[10]SLED Price List'!$D$6:$G$12673,4,FALSE)</f>
        <v>B</v>
      </c>
    </row>
    <row r="1307" spans="1:8" s="38" customFormat="1" ht="16" x14ac:dyDescent="0.2">
      <c r="A1307" s="38" t="s">
        <v>26005</v>
      </c>
      <c r="B1307" s="39">
        <v>0.28000000000000003</v>
      </c>
      <c r="C1307" s="36" t="s">
        <v>13098</v>
      </c>
      <c r="D1307" s="37" t="s">
        <v>13099</v>
      </c>
      <c r="E1307" s="42">
        <v>41205723.43</v>
      </c>
      <c r="F1307" s="37"/>
      <c r="G1307" s="52"/>
      <c r="H1307" s="53" t="str">
        <f>VLOOKUP(C1307,'[10]SLED Price List'!$D$6:$G$12673,4,FALSE)</f>
        <v>B</v>
      </c>
    </row>
    <row r="1308" spans="1:8" s="38" customFormat="1" ht="16" x14ac:dyDescent="0.2">
      <c r="A1308" s="38" t="s">
        <v>26005</v>
      </c>
      <c r="B1308" s="39">
        <v>0.28000000000000003</v>
      </c>
      <c r="C1308" s="36" t="s">
        <v>13100</v>
      </c>
      <c r="D1308" s="37" t="s">
        <v>17805</v>
      </c>
      <c r="E1308" s="42" t="s">
        <v>6105</v>
      </c>
      <c r="F1308" s="37"/>
      <c r="G1308" s="52" t="s">
        <v>26008</v>
      </c>
      <c r="H1308" s="53" t="str">
        <f>VLOOKUP(C1308,'[10]SLED Price List'!$D$6:$G$12673,4,FALSE)</f>
        <v>B</v>
      </c>
    </row>
    <row r="1309" spans="1:8" s="38" customFormat="1" ht="16" x14ac:dyDescent="0.2">
      <c r="A1309" s="38" t="s">
        <v>26005</v>
      </c>
      <c r="B1309" s="39">
        <v>0.28000000000000003</v>
      </c>
      <c r="C1309" s="36" t="s">
        <v>13101</v>
      </c>
      <c r="D1309" s="37" t="s">
        <v>13102</v>
      </c>
      <c r="E1309" s="42">
        <v>16944274.289999999</v>
      </c>
      <c r="F1309" s="37"/>
      <c r="G1309" s="52"/>
      <c r="H1309" s="53" t="str">
        <f>VLOOKUP(C1309,'[10]SLED Price List'!$D$6:$G$12673,4,FALSE)</f>
        <v>B</v>
      </c>
    </row>
    <row r="1310" spans="1:8" s="38" customFormat="1" ht="16" x14ac:dyDescent="0.2">
      <c r="A1310" s="38" t="s">
        <v>26005</v>
      </c>
      <c r="B1310" s="39">
        <v>0.28000000000000003</v>
      </c>
      <c r="C1310" s="36" t="s">
        <v>13103</v>
      </c>
      <c r="D1310" s="37" t="s">
        <v>13104</v>
      </c>
      <c r="E1310" s="42">
        <v>42534473.140000001</v>
      </c>
      <c r="F1310" s="37"/>
      <c r="G1310" s="52"/>
      <c r="H1310" s="53" t="str">
        <f>VLOOKUP(C1310,'[10]SLED Price List'!$D$6:$G$12673,4,FALSE)</f>
        <v>B</v>
      </c>
    </row>
    <row r="1311" spans="1:8" s="38" customFormat="1" ht="16" x14ac:dyDescent="0.2">
      <c r="A1311" s="38" t="s">
        <v>26005</v>
      </c>
      <c r="B1311" s="39">
        <v>0.28000000000000003</v>
      </c>
      <c r="C1311" s="36" t="s">
        <v>13105</v>
      </c>
      <c r="D1311" s="37" t="s">
        <v>17806</v>
      </c>
      <c r="E1311" s="42" t="s">
        <v>6105</v>
      </c>
      <c r="F1311" s="37"/>
      <c r="G1311" s="52" t="s">
        <v>26008</v>
      </c>
      <c r="H1311" s="53" t="str">
        <f>VLOOKUP(C1311,'[10]SLED Price List'!$D$6:$G$12673,4,FALSE)</f>
        <v>B</v>
      </c>
    </row>
    <row r="1312" spans="1:8" s="38" customFormat="1" ht="16" x14ac:dyDescent="0.2">
      <c r="A1312" s="38" t="s">
        <v>26005</v>
      </c>
      <c r="B1312" s="39">
        <v>0.28000000000000003</v>
      </c>
      <c r="C1312" s="36" t="s">
        <v>13106</v>
      </c>
      <c r="D1312" s="37" t="s">
        <v>13107</v>
      </c>
      <c r="E1312" s="42">
        <v>17473782.859999999</v>
      </c>
      <c r="F1312" s="37"/>
      <c r="G1312" s="52"/>
      <c r="H1312" s="53" t="str">
        <f>VLOOKUP(C1312,'[10]SLED Price List'!$D$6:$G$12673,4,FALSE)</f>
        <v>B</v>
      </c>
    </row>
    <row r="1313" spans="1:8" s="38" customFormat="1" ht="16" x14ac:dyDescent="0.2">
      <c r="A1313" s="38" t="s">
        <v>26005</v>
      </c>
      <c r="B1313" s="39">
        <v>0.28000000000000003</v>
      </c>
      <c r="C1313" s="36" t="s">
        <v>13108</v>
      </c>
      <c r="D1313" s="37" t="s">
        <v>13109</v>
      </c>
      <c r="E1313" s="42">
        <v>43864128</v>
      </c>
      <c r="F1313" s="37"/>
      <c r="G1313" s="52"/>
      <c r="H1313" s="53" t="str">
        <f>VLOOKUP(C1313,'[10]SLED Price List'!$D$6:$G$12673,4,FALSE)</f>
        <v>B</v>
      </c>
    </row>
    <row r="1314" spans="1:8" s="38" customFormat="1" ht="16" x14ac:dyDescent="0.2">
      <c r="A1314" s="38" t="s">
        <v>26005</v>
      </c>
      <c r="B1314" s="39">
        <v>0.28000000000000003</v>
      </c>
      <c r="C1314" s="36" t="s">
        <v>13110</v>
      </c>
      <c r="D1314" s="37" t="s">
        <v>17807</v>
      </c>
      <c r="E1314" s="42" t="s">
        <v>6105</v>
      </c>
      <c r="F1314" s="37"/>
      <c r="G1314" s="52" t="s">
        <v>26008</v>
      </c>
      <c r="H1314" s="53" t="str">
        <f>VLOOKUP(C1314,'[10]SLED Price List'!$D$6:$G$12673,4,FALSE)</f>
        <v>B</v>
      </c>
    </row>
    <row r="1315" spans="1:8" s="38" customFormat="1" ht="16" x14ac:dyDescent="0.2">
      <c r="A1315" s="38" t="s">
        <v>26005</v>
      </c>
      <c r="B1315" s="39">
        <v>0.28000000000000003</v>
      </c>
      <c r="C1315" s="36" t="s">
        <v>13111</v>
      </c>
      <c r="D1315" s="37" t="s">
        <v>13112</v>
      </c>
      <c r="E1315" s="42">
        <v>18003291.43</v>
      </c>
      <c r="F1315" s="37"/>
      <c r="G1315" s="52"/>
      <c r="H1315" s="53" t="str">
        <f>VLOOKUP(C1315,'[10]SLED Price List'!$D$6:$G$12673,4,FALSE)</f>
        <v>B</v>
      </c>
    </row>
    <row r="1316" spans="1:8" s="38" customFormat="1" ht="16" x14ac:dyDescent="0.2">
      <c r="A1316" s="38" t="s">
        <v>26005</v>
      </c>
      <c r="B1316" s="39">
        <v>0.28000000000000003</v>
      </c>
      <c r="C1316" s="36" t="s">
        <v>13113</v>
      </c>
      <c r="D1316" s="37" t="s">
        <v>13114</v>
      </c>
      <c r="E1316" s="42">
        <v>45192877.710000001</v>
      </c>
      <c r="F1316" s="37"/>
      <c r="G1316" s="52"/>
      <c r="H1316" s="53" t="str">
        <f>VLOOKUP(C1316,'[10]SLED Price List'!$D$6:$G$12673,4,FALSE)</f>
        <v>B</v>
      </c>
    </row>
    <row r="1317" spans="1:8" s="38" customFormat="1" ht="16" x14ac:dyDescent="0.2">
      <c r="A1317" s="38" t="s">
        <v>26005</v>
      </c>
      <c r="B1317" s="39">
        <v>0.28000000000000003</v>
      </c>
      <c r="C1317" s="36" t="s">
        <v>13115</v>
      </c>
      <c r="D1317" s="37" t="s">
        <v>17808</v>
      </c>
      <c r="E1317" s="42" t="s">
        <v>6105</v>
      </c>
      <c r="F1317" s="37"/>
      <c r="G1317" s="52" t="s">
        <v>26008</v>
      </c>
      <c r="H1317" s="53" t="str">
        <f>VLOOKUP(C1317,'[10]SLED Price List'!$D$6:$G$12673,4,FALSE)</f>
        <v>B</v>
      </c>
    </row>
    <row r="1318" spans="1:8" s="38" customFormat="1" ht="16" x14ac:dyDescent="0.2">
      <c r="A1318" s="38" t="s">
        <v>26005</v>
      </c>
      <c r="B1318" s="39">
        <v>0.28000000000000003</v>
      </c>
      <c r="C1318" s="36" t="s">
        <v>12826</v>
      </c>
      <c r="D1318" s="37" t="s">
        <v>12827</v>
      </c>
      <c r="E1318" s="42">
        <v>554400</v>
      </c>
      <c r="F1318" s="37"/>
      <c r="G1318" s="52"/>
      <c r="H1318" s="53" t="str">
        <f>VLOOKUP(C1318,'[10]SLED Price List'!$D$6:$G$12673,4,FALSE)</f>
        <v>B</v>
      </c>
    </row>
    <row r="1319" spans="1:8" s="38" customFormat="1" ht="16" x14ac:dyDescent="0.2">
      <c r="A1319" s="38" t="s">
        <v>26005</v>
      </c>
      <c r="B1319" s="39">
        <v>0.28000000000000003</v>
      </c>
      <c r="C1319" s="36" t="s">
        <v>12828</v>
      </c>
      <c r="D1319" s="37" t="s">
        <v>12829</v>
      </c>
      <c r="E1319" s="42">
        <v>1463616</v>
      </c>
      <c r="F1319" s="37"/>
      <c r="G1319" s="52"/>
      <c r="H1319" s="53" t="str">
        <f>VLOOKUP(C1319,'[10]SLED Price List'!$D$6:$G$12673,4,FALSE)</f>
        <v>B</v>
      </c>
    </row>
    <row r="1320" spans="1:8" s="38" customFormat="1" ht="16" x14ac:dyDescent="0.2">
      <c r="A1320" s="38" t="s">
        <v>26005</v>
      </c>
      <c r="B1320" s="39">
        <v>0.28000000000000003</v>
      </c>
      <c r="C1320" s="36" t="s">
        <v>12830</v>
      </c>
      <c r="D1320" s="37" t="s">
        <v>17809</v>
      </c>
      <c r="E1320" s="42" t="s">
        <v>6105</v>
      </c>
      <c r="F1320" s="37"/>
      <c r="G1320" s="52" t="s">
        <v>26008</v>
      </c>
      <c r="H1320" s="53" t="str">
        <f>VLOOKUP(C1320,'[10]SLED Price List'!$D$6:$G$12673,4,FALSE)</f>
        <v>B</v>
      </c>
    </row>
    <row r="1321" spans="1:8" s="38" customFormat="1" ht="16" x14ac:dyDescent="0.2">
      <c r="A1321" s="38" t="s">
        <v>26005</v>
      </c>
      <c r="B1321" s="39">
        <v>0.28000000000000003</v>
      </c>
      <c r="C1321" s="36" t="s">
        <v>12956</v>
      </c>
      <c r="D1321" s="37" t="s">
        <v>12957</v>
      </c>
      <c r="E1321" s="42">
        <v>4000731.43</v>
      </c>
      <c r="F1321" s="37"/>
      <c r="G1321" s="52"/>
      <c r="H1321" s="53" t="str">
        <f>VLOOKUP(C1321,'[10]SLED Price List'!$D$6:$G$12673,4,FALSE)</f>
        <v>B</v>
      </c>
    </row>
    <row r="1322" spans="1:8" s="38" customFormat="1" ht="16" x14ac:dyDescent="0.2">
      <c r="A1322" s="38" t="s">
        <v>26005</v>
      </c>
      <c r="B1322" s="39">
        <v>0.28000000000000003</v>
      </c>
      <c r="C1322" s="36" t="s">
        <v>12958</v>
      </c>
      <c r="D1322" s="37" t="s">
        <v>12959</v>
      </c>
      <c r="E1322" s="42">
        <v>10484269.710000001</v>
      </c>
      <c r="F1322" s="37"/>
      <c r="G1322" s="52"/>
      <c r="H1322" s="53" t="str">
        <f>VLOOKUP(C1322,'[10]SLED Price List'!$D$6:$G$12673,4,FALSE)</f>
        <v>B</v>
      </c>
    </row>
    <row r="1323" spans="1:8" s="38" customFormat="1" ht="16" x14ac:dyDescent="0.2">
      <c r="A1323" s="38" t="s">
        <v>26005</v>
      </c>
      <c r="B1323" s="39">
        <v>0.28000000000000003</v>
      </c>
      <c r="C1323" s="36" t="s">
        <v>12960</v>
      </c>
      <c r="D1323" s="37" t="s">
        <v>17810</v>
      </c>
      <c r="E1323" s="42" t="s">
        <v>6105</v>
      </c>
      <c r="F1323" s="37"/>
      <c r="G1323" s="52" t="s">
        <v>26008</v>
      </c>
      <c r="H1323" s="53" t="str">
        <f>VLOOKUP(C1323,'[10]SLED Price List'!$D$6:$G$12673,4,FALSE)</f>
        <v>B</v>
      </c>
    </row>
    <row r="1324" spans="1:8" s="38" customFormat="1" ht="16" x14ac:dyDescent="0.2">
      <c r="A1324" s="38" t="s">
        <v>26005</v>
      </c>
      <c r="B1324" s="39">
        <v>0.28000000000000003</v>
      </c>
      <c r="C1324" s="36" t="s">
        <v>12831</v>
      </c>
      <c r="D1324" s="37" t="s">
        <v>12832</v>
      </c>
      <c r="E1324" s="42">
        <v>633600</v>
      </c>
      <c r="F1324" s="37"/>
      <c r="G1324" s="52"/>
      <c r="H1324" s="53" t="str">
        <f>VLOOKUP(C1324,'[10]SLED Price List'!$D$6:$G$12673,4,FALSE)</f>
        <v>B</v>
      </c>
    </row>
    <row r="1325" spans="1:8" s="38" customFormat="1" ht="16" x14ac:dyDescent="0.2">
      <c r="A1325" s="38" t="s">
        <v>26005</v>
      </c>
      <c r="B1325" s="39">
        <v>0.28000000000000003</v>
      </c>
      <c r="C1325" s="36" t="s">
        <v>12833</v>
      </c>
      <c r="D1325" s="37" t="s">
        <v>12834</v>
      </c>
      <c r="E1325" s="42">
        <v>1672704</v>
      </c>
      <c r="F1325" s="37"/>
      <c r="G1325" s="52"/>
      <c r="H1325" s="53" t="str">
        <f>VLOOKUP(C1325,'[10]SLED Price List'!$D$6:$G$12673,4,FALSE)</f>
        <v>B</v>
      </c>
    </row>
    <row r="1326" spans="1:8" s="38" customFormat="1" ht="16" x14ac:dyDescent="0.2">
      <c r="A1326" s="38" t="s">
        <v>26005</v>
      </c>
      <c r="B1326" s="39">
        <v>0.28000000000000003</v>
      </c>
      <c r="C1326" s="36" t="s">
        <v>12835</v>
      </c>
      <c r="D1326" s="37" t="s">
        <v>17811</v>
      </c>
      <c r="E1326" s="42" t="s">
        <v>6105</v>
      </c>
      <c r="F1326" s="37"/>
      <c r="G1326" s="52" t="s">
        <v>26008</v>
      </c>
      <c r="H1326" s="53" t="str">
        <f>VLOOKUP(C1326,'[10]SLED Price List'!$D$6:$G$12673,4,FALSE)</f>
        <v>B</v>
      </c>
    </row>
    <row r="1327" spans="1:8" s="38" customFormat="1" ht="16" x14ac:dyDescent="0.2">
      <c r="A1327" s="38" t="s">
        <v>26005</v>
      </c>
      <c r="B1327" s="39">
        <v>0.28000000000000003</v>
      </c>
      <c r="C1327" s="36" t="s">
        <v>12961</v>
      </c>
      <c r="D1327" s="37" t="s">
        <v>12962</v>
      </c>
      <c r="E1327" s="42">
        <v>4292640</v>
      </c>
      <c r="F1327" s="37"/>
      <c r="G1327" s="52"/>
      <c r="H1327" s="53" t="str">
        <f>VLOOKUP(C1327,'[10]SLED Price List'!$D$6:$G$12673,4,FALSE)</f>
        <v>B</v>
      </c>
    </row>
    <row r="1328" spans="1:8" s="38" customFormat="1" ht="16" x14ac:dyDescent="0.2">
      <c r="A1328" s="38" t="s">
        <v>26005</v>
      </c>
      <c r="B1328" s="39">
        <v>0.28000000000000003</v>
      </c>
      <c r="C1328" s="36" t="s">
        <v>12963</v>
      </c>
      <c r="D1328" s="37" t="s">
        <v>12964</v>
      </c>
      <c r="E1328" s="42">
        <v>11239158.859999999</v>
      </c>
      <c r="F1328" s="37"/>
      <c r="G1328" s="52"/>
      <c r="H1328" s="53" t="str">
        <f>VLOOKUP(C1328,'[10]SLED Price List'!$D$6:$G$12673,4,FALSE)</f>
        <v>B</v>
      </c>
    </row>
    <row r="1329" spans="1:8" s="38" customFormat="1" ht="16" x14ac:dyDescent="0.2">
      <c r="A1329" s="38" t="s">
        <v>26005</v>
      </c>
      <c r="B1329" s="39">
        <v>0.28000000000000003</v>
      </c>
      <c r="C1329" s="36" t="s">
        <v>12965</v>
      </c>
      <c r="D1329" s="37" t="s">
        <v>17812</v>
      </c>
      <c r="E1329" s="42" t="s">
        <v>6105</v>
      </c>
      <c r="F1329" s="37"/>
      <c r="G1329" s="52" t="s">
        <v>26008</v>
      </c>
      <c r="H1329" s="53" t="str">
        <f>VLOOKUP(C1329,'[10]SLED Price List'!$D$6:$G$12673,4,FALSE)</f>
        <v>B</v>
      </c>
    </row>
    <row r="1330" spans="1:8" s="38" customFormat="1" ht="16" x14ac:dyDescent="0.2">
      <c r="A1330" s="38" t="s">
        <v>26005</v>
      </c>
      <c r="B1330" s="39">
        <v>0.28000000000000003</v>
      </c>
      <c r="C1330" s="36" t="s">
        <v>12836</v>
      </c>
      <c r="D1330" s="37" t="s">
        <v>12837</v>
      </c>
      <c r="E1330" s="42">
        <v>712800</v>
      </c>
      <c r="F1330" s="37"/>
      <c r="G1330" s="52"/>
      <c r="H1330" s="53" t="str">
        <f>VLOOKUP(C1330,'[10]SLED Price List'!$D$6:$G$12673,4,FALSE)</f>
        <v>B</v>
      </c>
    </row>
    <row r="1331" spans="1:8" s="38" customFormat="1" ht="16" x14ac:dyDescent="0.2">
      <c r="A1331" s="38" t="s">
        <v>26005</v>
      </c>
      <c r="B1331" s="39">
        <v>0.28000000000000003</v>
      </c>
      <c r="C1331" s="36" t="s">
        <v>12838</v>
      </c>
      <c r="D1331" s="37" t="s">
        <v>12839</v>
      </c>
      <c r="E1331" s="42">
        <v>1881792</v>
      </c>
      <c r="F1331" s="37"/>
      <c r="G1331" s="52"/>
      <c r="H1331" s="53" t="str">
        <f>VLOOKUP(C1331,'[10]SLED Price List'!$D$6:$G$12673,4,FALSE)</f>
        <v>B</v>
      </c>
    </row>
    <row r="1332" spans="1:8" s="38" customFormat="1" ht="16" x14ac:dyDescent="0.2">
      <c r="A1332" s="38" t="s">
        <v>26005</v>
      </c>
      <c r="B1332" s="39">
        <v>0.28000000000000003</v>
      </c>
      <c r="C1332" s="36" t="s">
        <v>12840</v>
      </c>
      <c r="D1332" s="37" t="s">
        <v>17813</v>
      </c>
      <c r="E1332" s="42" t="s">
        <v>6105</v>
      </c>
      <c r="F1332" s="37"/>
      <c r="G1332" s="52" t="s">
        <v>26008</v>
      </c>
      <c r="H1332" s="53" t="str">
        <f>VLOOKUP(C1332,'[10]SLED Price List'!$D$6:$G$12673,4,FALSE)</f>
        <v>B</v>
      </c>
    </row>
    <row r="1333" spans="1:8" s="38" customFormat="1" ht="16" x14ac:dyDescent="0.2">
      <c r="A1333" s="38" t="s">
        <v>26005</v>
      </c>
      <c r="B1333" s="39">
        <v>0.28000000000000003</v>
      </c>
      <c r="C1333" s="36" t="s">
        <v>12966</v>
      </c>
      <c r="D1333" s="37" t="s">
        <v>12967</v>
      </c>
      <c r="E1333" s="42">
        <v>4582285.71</v>
      </c>
      <c r="F1333" s="37"/>
      <c r="G1333" s="52"/>
      <c r="H1333" s="53" t="str">
        <f>VLOOKUP(C1333,'[10]SLED Price List'!$D$6:$G$12673,4,FALSE)</f>
        <v>B</v>
      </c>
    </row>
    <row r="1334" spans="1:8" s="38" customFormat="1" ht="16" x14ac:dyDescent="0.2">
      <c r="A1334" s="38" t="s">
        <v>26005</v>
      </c>
      <c r="B1334" s="39">
        <v>0.28000000000000003</v>
      </c>
      <c r="C1334" s="36" t="s">
        <v>12968</v>
      </c>
      <c r="D1334" s="37" t="s">
        <v>12969</v>
      </c>
      <c r="E1334" s="42">
        <v>11985901.710000001</v>
      </c>
      <c r="F1334" s="37"/>
      <c r="G1334" s="52"/>
      <c r="H1334" s="53" t="str">
        <f>VLOOKUP(C1334,'[10]SLED Price List'!$D$6:$G$12673,4,FALSE)</f>
        <v>B</v>
      </c>
    </row>
    <row r="1335" spans="1:8" s="38" customFormat="1" ht="16" x14ac:dyDescent="0.2">
      <c r="A1335" s="38" t="s">
        <v>26005</v>
      </c>
      <c r="B1335" s="39">
        <v>0.28000000000000003</v>
      </c>
      <c r="C1335" s="36" t="s">
        <v>12970</v>
      </c>
      <c r="D1335" s="37" t="s">
        <v>17814</v>
      </c>
      <c r="E1335" s="42" t="s">
        <v>6105</v>
      </c>
      <c r="F1335" s="37"/>
      <c r="G1335" s="52" t="s">
        <v>26008</v>
      </c>
      <c r="H1335" s="53" t="str">
        <f>VLOOKUP(C1335,'[10]SLED Price List'!$D$6:$G$12673,4,FALSE)</f>
        <v>B</v>
      </c>
    </row>
    <row r="1336" spans="1:8" s="38" customFormat="1" ht="16" x14ac:dyDescent="0.2">
      <c r="A1336" s="38" t="s">
        <v>26005</v>
      </c>
      <c r="B1336" s="39">
        <v>0.28000000000000003</v>
      </c>
      <c r="C1336" s="36" t="s">
        <v>12841</v>
      </c>
      <c r="D1336" s="37" t="s">
        <v>12842</v>
      </c>
      <c r="E1336" s="42">
        <v>792000</v>
      </c>
      <c r="F1336" s="37"/>
      <c r="G1336" s="52"/>
      <c r="H1336" s="53" t="str">
        <f>VLOOKUP(C1336,'[10]SLED Price List'!$D$6:$G$12673,4,FALSE)</f>
        <v>B</v>
      </c>
    </row>
    <row r="1337" spans="1:8" s="38" customFormat="1" ht="16" x14ac:dyDescent="0.2">
      <c r="A1337" s="38" t="s">
        <v>26005</v>
      </c>
      <c r="B1337" s="39">
        <v>0.28000000000000003</v>
      </c>
      <c r="C1337" s="36" t="s">
        <v>12843</v>
      </c>
      <c r="D1337" s="37" t="s">
        <v>12844</v>
      </c>
      <c r="E1337" s="42">
        <v>2090880</v>
      </c>
      <c r="F1337" s="37"/>
      <c r="G1337" s="52"/>
      <c r="H1337" s="53" t="str">
        <f>VLOOKUP(C1337,'[10]SLED Price List'!$D$6:$G$12673,4,FALSE)</f>
        <v>B</v>
      </c>
    </row>
    <row r="1338" spans="1:8" s="38" customFormat="1" ht="16" x14ac:dyDescent="0.2">
      <c r="A1338" s="38" t="s">
        <v>26005</v>
      </c>
      <c r="B1338" s="39">
        <v>0.28000000000000003</v>
      </c>
      <c r="C1338" s="36" t="s">
        <v>12845</v>
      </c>
      <c r="D1338" s="37" t="s">
        <v>17815</v>
      </c>
      <c r="E1338" s="42" t="s">
        <v>6105</v>
      </c>
      <c r="F1338" s="37"/>
      <c r="G1338" s="52" t="s">
        <v>26008</v>
      </c>
      <c r="H1338" s="53" t="str">
        <f>VLOOKUP(C1338,'[10]SLED Price List'!$D$6:$G$12673,4,FALSE)</f>
        <v>B</v>
      </c>
    </row>
    <row r="1339" spans="1:8" s="38" customFormat="1" ht="16" x14ac:dyDescent="0.2">
      <c r="A1339" s="38" t="s">
        <v>26005</v>
      </c>
      <c r="B1339" s="39">
        <v>0.28000000000000003</v>
      </c>
      <c r="C1339" s="36" t="s">
        <v>12971</v>
      </c>
      <c r="D1339" s="37" t="s">
        <v>12972</v>
      </c>
      <c r="E1339" s="42">
        <v>4869668.57</v>
      </c>
      <c r="F1339" s="37"/>
      <c r="G1339" s="52"/>
      <c r="H1339" s="53" t="str">
        <f>VLOOKUP(C1339,'[10]SLED Price List'!$D$6:$G$12673,4,FALSE)</f>
        <v>B</v>
      </c>
    </row>
    <row r="1340" spans="1:8" s="38" customFormat="1" ht="16" x14ac:dyDescent="0.2">
      <c r="A1340" s="38" t="s">
        <v>26005</v>
      </c>
      <c r="B1340" s="39">
        <v>0.28000000000000003</v>
      </c>
      <c r="C1340" s="36" t="s">
        <v>12973</v>
      </c>
      <c r="D1340" s="37" t="s">
        <v>12974</v>
      </c>
      <c r="E1340" s="42">
        <v>12724498.289999999</v>
      </c>
      <c r="F1340" s="37"/>
      <c r="G1340" s="52"/>
      <c r="H1340" s="53" t="str">
        <f>VLOOKUP(C1340,'[10]SLED Price List'!$D$6:$G$12673,4,FALSE)</f>
        <v>B</v>
      </c>
    </row>
    <row r="1341" spans="1:8" s="38" customFormat="1" ht="16" x14ac:dyDescent="0.2">
      <c r="A1341" s="38" t="s">
        <v>26005</v>
      </c>
      <c r="B1341" s="39">
        <v>0.28000000000000003</v>
      </c>
      <c r="C1341" s="36" t="s">
        <v>12975</v>
      </c>
      <c r="D1341" s="37" t="s">
        <v>17816</v>
      </c>
      <c r="E1341" s="42" t="s">
        <v>6105</v>
      </c>
      <c r="F1341" s="37"/>
      <c r="G1341" s="52" t="s">
        <v>26008</v>
      </c>
      <c r="H1341" s="53" t="str">
        <f>VLOOKUP(C1341,'[10]SLED Price List'!$D$6:$G$12673,4,FALSE)</f>
        <v>B</v>
      </c>
    </row>
    <row r="1342" spans="1:8" s="38" customFormat="1" ht="16" x14ac:dyDescent="0.2">
      <c r="A1342" s="38" t="s">
        <v>26005</v>
      </c>
      <c r="B1342" s="39">
        <v>0.28000000000000003</v>
      </c>
      <c r="C1342" s="36" t="s">
        <v>12846</v>
      </c>
      <c r="D1342" s="37" t="s">
        <v>12847</v>
      </c>
      <c r="E1342" s="42">
        <v>871200</v>
      </c>
      <c r="F1342" s="37"/>
      <c r="G1342" s="52"/>
      <c r="H1342" s="53" t="str">
        <f>VLOOKUP(C1342,'[10]SLED Price List'!$D$6:$G$12673,4,FALSE)</f>
        <v>B</v>
      </c>
    </row>
    <row r="1343" spans="1:8" s="38" customFormat="1" ht="16" x14ac:dyDescent="0.2">
      <c r="A1343" s="38" t="s">
        <v>26005</v>
      </c>
      <c r="B1343" s="39">
        <v>0.28000000000000003</v>
      </c>
      <c r="C1343" s="36" t="s">
        <v>12848</v>
      </c>
      <c r="D1343" s="37" t="s">
        <v>12849</v>
      </c>
      <c r="E1343" s="42">
        <v>2299968</v>
      </c>
      <c r="F1343" s="37"/>
      <c r="G1343" s="52"/>
      <c r="H1343" s="53" t="str">
        <f>VLOOKUP(C1343,'[10]SLED Price List'!$D$6:$G$12673,4,FALSE)</f>
        <v>B</v>
      </c>
    </row>
    <row r="1344" spans="1:8" s="38" customFormat="1" ht="16" x14ac:dyDescent="0.2">
      <c r="A1344" s="38" t="s">
        <v>26005</v>
      </c>
      <c r="B1344" s="39">
        <v>0.28000000000000003</v>
      </c>
      <c r="C1344" s="36" t="s">
        <v>12850</v>
      </c>
      <c r="D1344" s="37" t="s">
        <v>17817</v>
      </c>
      <c r="E1344" s="42" t="s">
        <v>6105</v>
      </c>
      <c r="F1344" s="37"/>
      <c r="G1344" s="52" t="s">
        <v>26008</v>
      </c>
      <c r="H1344" s="53" t="str">
        <f>VLOOKUP(C1344,'[10]SLED Price List'!$D$6:$G$12673,4,FALSE)</f>
        <v>B</v>
      </c>
    </row>
    <row r="1345" spans="1:8" s="38" customFormat="1" ht="16" x14ac:dyDescent="0.2">
      <c r="A1345" s="38" t="s">
        <v>26005</v>
      </c>
      <c r="B1345" s="39">
        <v>0.28000000000000003</v>
      </c>
      <c r="C1345" s="36" t="s">
        <v>12976</v>
      </c>
      <c r="D1345" s="37" t="s">
        <v>12977</v>
      </c>
      <c r="E1345" s="42">
        <v>5154788.57</v>
      </c>
      <c r="F1345" s="37"/>
      <c r="G1345" s="52"/>
      <c r="H1345" s="53" t="str">
        <f>VLOOKUP(C1345,'[10]SLED Price List'!$D$6:$G$12673,4,FALSE)</f>
        <v>B</v>
      </c>
    </row>
    <row r="1346" spans="1:8" s="38" customFormat="1" ht="16" x14ac:dyDescent="0.2">
      <c r="A1346" s="38" t="s">
        <v>26005</v>
      </c>
      <c r="B1346" s="39">
        <v>0.28000000000000003</v>
      </c>
      <c r="C1346" s="36" t="s">
        <v>12978</v>
      </c>
      <c r="D1346" s="37" t="s">
        <v>12979</v>
      </c>
      <c r="E1346" s="42">
        <v>13456758.859999999</v>
      </c>
      <c r="F1346" s="37"/>
      <c r="G1346" s="52"/>
      <c r="H1346" s="53" t="str">
        <f>VLOOKUP(C1346,'[10]SLED Price List'!$D$6:$G$12673,4,FALSE)</f>
        <v>B</v>
      </c>
    </row>
    <row r="1347" spans="1:8" s="38" customFormat="1" ht="16" x14ac:dyDescent="0.2">
      <c r="A1347" s="38" t="s">
        <v>26005</v>
      </c>
      <c r="B1347" s="39">
        <v>0.28000000000000003</v>
      </c>
      <c r="C1347" s="36" t="s">
        <v>12980</v>
      </c>
      <c r="D1347" s="37" t="s">
        <v>17818</v>
      </c>
      <c r="E1347" s="42" t="s">
        <v>6105</v>
      </c>
      <c r="F1347" s="37"/>
      <c r="G1347" s="52" t="s">
        <v>26008</v>
      </c>
      <c r="H1347" s="53" t="str">
        <f>VLOOKUP(C1347,'[10]SLED Price List'!$D$6:$G$12673,4,FALSE)</f>
        <v>B</v>
      </c>
    </row>
    <row r="1348" spans="1:8" s="38" customFormat="1" ht="16" x14ac:dyDescent="0.2">
      <c r="A1348" s="38" t="s">
        <v>26005</v>
      </c>
      <c r="B1348" s="39">
        <v>0.28000000000000003</v>
      </c>
      <c r="C1348" s="36" t="s">
        <v>12851</v>
      </c>
      <c r="D1348" s="37" t="s">
        <v>12852</v>
      </c>
      <c r="E1348" s="42">
        <v>950400</v>
      </c>
      <c r="F1348" s="37"/>
      <c r="G1348" s="52"/>
      <c r="H1348" s="53" t="str">
        <f>VLOOKUP(C1348,'[10]SLED Price List'!$D$6:$G$12673,4,FALSE)</f>
        <v>B</v>
      </c>
    </row>
    <row r="1349" spans="1:8" s="38" customFormat="1" ht="16" x14ac:dyDescent="0.2">
      <c r="A1349" s="38" t="s">
        <v>26005</v>
      </c>
      <c r="B1349" s="39">
        <v>0.28000000000000003</v>
      </c>
      <c r="C1349" s="36" t="s">
        <v>12853</v>
      </c>
      <c r="D1349" s="37" t="s">
        <v>12854</v>
      </c>
      <c r="E1349" s="42">
        <v>2509056</v>
      </c>
      <c r="F1349" s="37"/>
      <c r="G1349" s="52"/>
      <c r="H1349" s="53" t="str">
        <f>VLOOKUP(C1349,'[10]SLED Price List'!$D$6:$G$12673,4,FALSE)</f>
        <v>B</v>
      </c>
    </row>
    <row r="1350" spans="1:8" s="38" customFormat="1" ht="16" x14ac:dyDescent="0.2">
      <c r="A1350" s="38" t="s">
        <v>26005</v>
      </c>
      <c r="B1350" s="39">
        <v>0.28000000000000003</v>
      </c>
      <c r="C1350" s="36" t="s">
        <v>12855</v>
      </c>
      <c r="D1350" s="37" t="s">
        <v>17819</v>
      </c>
      <c r="E1350" s="42" t="s">
        <v>6105</v>
      </c>
      <c r="F1350" s="37"/>
      <c r="G1350" s="52" t="s">
        <v>26008</v>
      </c>
      <c r="H1350" s="53" t="str">
        <f>VLOOKUP(C1350,'[10]SLED Price List'!$D$6:$G$12673,4,FALSE)</f>
        <v>B</v>
      </c>
    </row>
    <row r="1351" spans="1:8" s="38" customFormat="1" ht="16" x14ac:dyDescent="0.2">
      <c r="A1351" s="38" t="s">
        <v>26005</v>
      </c>
      <c r="B1351" s="39">
        <v>0.28000000000000003</v>
      </c>
      <c r="C1351" s="36" t="s">
        <v>12981</v>
      </c>
      <c r="D1351" s="37" t="s">
        <v>12982</v>
      </c>
      <c r="E1351" s="42">
        <v>5437645.71</v>
      </c>
      <c r="F1351" s="37"/>
      <c r="G1351" s="52"/>
      <c r="H1351" s="53" t="str">
        <f>VLOOKUP(C1351,'[10]SLED Price List'!$D$6:$G$12673,4,FALSE)</f>
        <v>B</v>
      </c>
    </row>
    <row r="1352" spans="1:8" s="38" customFormat="1" ht="16" x14ac:dyDescent="0.2">
      <c r="A1352" s="38" t="s">
        <v>26005</v>
      </c>
      <c r="B1352" s="39">
        <v>0.28000000000000003</v>
      </c>
      <c r="C1352" s="36" t="s">
        <v>12983</v>
      </c>
      <c r="D1352" s="37" t="s">
        <v>12984</v>
      </c>
      <c r="E1352" s="42">
        <v>14180873.140000001</v>
      </c>
      <c r="F1352" s="37"/>
      <c r="G1352" s="52"/>
      <c r="H1352" s="53" t="str">
        <f>VLOOKUP(C1352,'[10]SLED Price List'!$D$6:$G$12673,4,FALSE)</f>
        <v>B</v>
      </c>
    </row>
    <row r="1353" spans="1:8" s="38" customFormat="1" ht="16" x14ac:dyDescent="0.2">
      <c r="A1353" s="38" t="s">
        <v>26005</v>
      </c>
      <c r="B1353" s="39">
        <v>0.28000000000000003</v>
      </c>
      <c r="C1353" s="36" t="s">
        <v>12985</v>
      </c>
      <c r="D1353" s="37" t="s">
        <v>17820</v>
      </c>
      <c r="E1353" s="42" t="s">
        <v>6105</v>
      </c>
      <c r="F1353" s="37"/>
      <c r="G1353" s="52" t="s">
        <v>26008</v>
      </c>
      <c r="H1353" s="53" t="str">
        <f>VLOOKUP(C1353,'[10]SLED Price List'!$D$6:$G$12673,4,FALSE)</f>
        <v>B</v>
      </c>
    </row>
    <row r="1354" spans="1:8" s="38" customFormat="1" ht="16" x14ac:dyDescent="0.2">
      <c r="A1354" s="38" t="s">
        <v>26005</v>
      </c>
      <c r="B1354" s="39">
        <v>0.28000000000000003</v>
      </c>
      <c r="C1354" s="36" t="s">
        <v>12856</v>
      </c>
      <c r="D1354" s="37" t="s">
        <v>12857</v>
      </c>
      <c r="E1354" s="42">
        <v>1029600</v>
      </c>
      <c r="F1354" s="37"/>
      <c r="G1354" s="52"/>
      <c r="H1354" s="53" t="str">
        <f>VLOOKUP(C1354,'[10]SLED Price List'!$D$6:$G$12673,4,FALSE)</f>
        <v>B</v>
      </c>
    </row>
    <row r="1355" spans="1:8" s="38" customFormat="1" ht="16" x14ac:dyDescent="0.2">
      <c r="A1355" s="38" t="s">
        <v>26005</v>
      </c>
      <c r="B1355" s="39">
        <v>0.28000000000000003</v>
      </c>
      <c r="C1355" s="36" t="s">
        <v>12858</v>
      </c>
      <c r="D1355" s="37" t="s">
        <v>12859</v>
      </c>
      <c r="E1355" s="42">
        <v>2718144</v>
      </c>
      <c r="F1355" s="37"/>
      <c r="G1355" s="52"/>
      <c r="H1355" s="53" t="str">
        <f>VLOOKUP(C1355,'[10]SLED Price List'!$D$6:$G$12673,4,FALSE)</f>
        <v>B</v>
      </c>
    </row>
    <row r="1356" spans="1:8" s="38" customFormat="1" ht="16" x14ac:dyDescent="0.2">
      <c r="A1356" s="38" t="s">
        <v>26005</v>
      </c>
      <c r="B1356" s="39">
        <v>0.28000000000000003</v>
      </c>
      <c r="C1356" s="36" t="s">
        <v>12860</v>
      </c>
      <c r="D1356" s="37" t="s">
        <v>17821</v>
      </c>
      <c r="E1356" s="42" t="s">
        <v>6105</v>
      </c>
      <c r="F1356" s="37"/>
      <c r="G1356" s="52" t="s">
        <v>26008</v>
      </c>
      <c r="H1356" s="53" t="str">
        <f>VLOOKUP(C1356,'[10]SLED Price List'!$D$6:$G$12673,4,FALSE)</f>
        <v>B</v>
      </c>
    </row>
    <row r="1357" spans="1:8" s="38" customFormat="1" ht="16" x14ac:dyDescent="0.2">
      <c r="A1357" s="38" t="s">
        <v>26005</v>
      </c>
      <c r="B1357" s="39">
        <v>0.28000000000000003</v>
      </c>
      <c r="C1357" s="36" t="s">
        <v>12986</v>
      </c>
      <c r="D1357" s="37" t="s">
        <v>12987</v>
      </c>
      <c r="E1357" s="42">
        <v>5718240</v>
      </c>
      <c r="F1357" s="37"/>
      <c r="G1357" s="52"/>
      <c r="H1357" s="53" t="str">
        <f>VLOOKUP(C1357,'[10]SLED Price List'!$D$6:$G$12673,4,FALSE)</f>
        <v>B</v>
      </c>
    </row>
    <row r="1358" spans="1:8" s="38" customFormat="1" ht="16" x14ac:dyDescent="0.2">
      <c r="A1358" s="38" t="s">
        <v>26005</v>
      </c>
      <c r="B1358" s="39">
        <v>0.28000000000000003</v>
      </c>
      <c r="C1358" s="36" t="s">
        <v>12988</v>
      </c>
      <c r="D1358" s="37" t="s">
        <v>12989</v>
      </c>
      <c r="E1358" s="42">
        <v>14897746.289999999</v>
      </c>
      <c r="F1358" s="37"/>
      <c r="G1358" s="52"/>
      <c r="H1358" s="53" t="str">
        <f>VLOOKUP(C1358,'[10]SLED Price List'!$D$6:$G$12673,4,FALSE)</f>
        <v>B</v>
      </c>
    </row>
    <row r="1359" spans="1:8" s="38" customFormat="1" ht="16" x14ac:dyDescent="0.2">
      <c r="A1359" s="38" t="s">
        <v>26005</v>
      </c>
      <c r="B1359" s="39">
        <v>0.28000000000000003</v>
      </c>
      <c r="C1359" s="36" t="s">
        <v>12990</v>
      </c>
      <c r="D1359" s="37" t="s">
        <v>17822</v>
      </c>
      <c r="E1359" s="42" t="s">
        <v>6105</v>
      </c>
      <c r="F1359" s="37"/>
      <c r="G1359" s="52" t="s">
        <v>26008</v>
      </c>
      <c r="H1359" s="53" t="str">
        <f>VLOOKUP(C1359,'[10]SLED Price List'!$D$6:$G$12673,4,FALSE)</f>
        <v>B</v>
      </c>
    </row>
    <row r="1360" spans="1:8" s="38" customFormat="1" ht="16" x14ac:dyDescent="0.2">
      <c r="A1360" s="38" t="s">
        <v>26005</v>
      </c>
      <c r="B1360" s="39">
        <v>0.28000000000000003</v>
      </c>
      <c r="C1360" s="36" t="s">
        <v>12861</v>
      </c>
      <c r="D1360" s="37" t="s">
        <v>12862</v>
      </c>
      <c r="E1360" s="42">
        <v>1108800</v>
      </c>
      <c r="F1360" s="37"/>
      <c r="G1360" s="52"/>
      <c r="H1360" s="53" t="str">
        <f>VLOOKUP(C1360,'[10]SLED Price List'!$D$6:$G$12673,4,FALSE)</f>
        <v>B</v>
      </c>
    </row>
    <row r="1361" spans="1:8" s="38" customFormat="1" ht="16" x14ac:dyDescent="0.2">
      <c r="A1361" s="38" t="s">
        <v>26005</v>
      </c>
      <c r="B1361" s="39">
        <v>0.28000000000000003</v>
      </c>
      <c r="C1361" s="36" t="s">
        <v>12863</v>
      </c>
      <c r="D1361" s="37" t="s">
        <v>12864</v>
      </c>
      <c r="E1361" s="42">
        <v>2927232</v>
      </c>
      <c r="F1361" s="37"/>
      <c r="G1361" s="52"/>
      <c r="H1361" s="53" t="str">
        <f>VLOOKUP(C1361,'[10]SLED Price List'!$D$6:$G$12673,4,FALSE)</f>
        <v>B</v>
      </c>
    </row>
    <row r="1362" spans="1:8" s="38" customFormat="1" ht="16" x14ac:dyDescent="0.2">
      <c r="A1362" s="38" t="s">
        <v>26005</v>
      </c>
      <c r="B1362" s="39">
        <v>0.28000000000000003</v>
      </c>
      <c r="C1362" s="36" t="s">
        <v>12865</v>
      </c>
      <c r="D1362" s="37" t="s">
        <v>17823</v>
      </c>
      <c r="E1362" s="42" t="s">
        <v>6105</v>
      </c>
      <c r="F1362" s="37"/>
      <c r="G1362" s="52" t="s">
        <v>26008</v>
      </c>
      <c r="H1362" s="53" t="str">
        <f>VLOOKUP(C1362,'[10]SLED Price List'!$D$6:$G$12673,4,FALSE)</f>
        <v>B</v>
      </c>
    </row>
    <row r="1363" spans="1:8" s="38" customFormat="1" ht="16" x14ac:dyDescent="0.2">
      <c r="A1363" s="38" t="s">
        <v>26005</v>
      </c>
      <c r="B1363" s="39">
        <v>0.28000000000000003</v>
      </c>
      <c r="C1363" s="36" t="s">
        <v>12991</v>
      </c>
      <c r="D1363" s="37" t="s">
        <v>12992</v>
      </c>
      <c r="E1363" s="42">
        <v>5996571.2400000002</v>
      </c>
      <c r="F1363" s="37"/>
      <c r="G1363" s="52"/>
      <c r="H1363" s="53" t="str">
        <f>VLOOKUP(C1363,'[10]SLED Price List'!$D$6:$G$12673,4,FALSE)</f>
        <v>B</v>
      </c>
    </row>
    <row r="1364" spans="1:8" s="38" customFormat="1" ht="16" x14ac:dyDescent="0.2">
      <c r="A1364" s="38" t="s">
        <v>26005</v>
      </c>
      <c r="B1364" s="39">
        <v>0.28000000000000003</v>
      </c>
      <c r="C1364" s="36" t="s">
        <v>12993</v>
      </c>
      <c r="D1364" s="37" t="s">
        <v>12994</v>
      </c>
      <c r="E1364" s="42">
        <v>15607378.289999999</v>
      </c>
      <c r="F1364" s="37"/>
      <c r="G1364" s="52"/>
      <c r="H1364" s="53" t="str">
        <f>VLOOKUP(C1364,'[10]SLED Price List'!$D$6:$G$12673,4,FALSE)</f>
        <v>B</v>
      </c>
    </row>
    <row r="1365" spans="1:8" s="38" customFormat="1" ht="16" x14ac:dyDescent="0.2">
      <c r="A1365" s="38" t="s">
        <v>26005</v>
      </c>
      <c r="B1365" s="39">
        <v>0.28000000000000003</v>
      </c>
      <c r="C1365" s="36" t="s">
        <v>12995</v>
      </c>
      <c r="D1365" s="37" t="s">
        <v>17824</v>
      </c>
      <c r="E1365" s="42" t="s">
        <v>6105</v>
      </c>
      <c r="F1365" s="37"/>
      <c r="G1365" s="52" t="s">
        <v>26008</v>
      </c>
      <c r="H1365" s="53" t="str">
        <f>VLOOKUP(C1365,'[10]SLED Price List'!$D$6:$G$12673,4,FALSE)</f>
        <v>B</v>
      </c>
    </row>
    <row r="1366" spans="1:8" s="38" customFormat="1" ht="16" x14ac:dyDescent="0.2">
      <c r="A1366" s="38" t="s">
        <v>26005</v>
      </c>
      <c r="B1366" s="39">
        <v>0.28000000000000003</v>
      </c>
      <c r="C1366" s="36" t="s">
        <v>12866</v>
      </c>
      <c r="D1366" s="37" t="s">
        <v>12867</v>
      </c>
      <c r="E1366" s="42">
        <v>1188000</v>
      </c>
      <c r="F1366" s="37"/>
      <c r="G1366" s="52"/>
      <c r="H1366" s="53" t="str">
        <f>VLOOKUP(C1366,'[10]SLED Price List'!$D$6:$G$12673,4,FALSE)</f>
        <v>B</v>
      </c>
    </row>
    <row r="1367" spans="1:8" s="38" customFormat="1" ht="16" x14ac:dyDescent="0.2">
      <c r="A1367" s="38" t="s">
        <v>26005</v>
      </c>
      <c r="B1367" s="39">
        <v>0.28000000000000003</v>
      </c>
      <c r="C1367" s="36" t="s">
        <v>12868</v>
      </c>
      <c r="D1367" s="37" t="s">
        <v>12869</v>
      </c>
      <c r="E1367" s="42">
        <v>3136320</v>
      </c>
      <c r="F1367" s="37"/>
      <c r="G1367" s="52"/>
      <c r="H1367" s="53" t="str">
        <f>VLOOKUP(C1367,'[10]SLED Price List'!$D$6:$G$12673,4,FALSE)</f>
        <v>B</v>
      </c>
    </row>
    <row r="1368" spans="1:8" s="38" customFormat="1" ht="16" x14ac:dyDescent="0.2">
      <c r="A1368" s="38" t="s">
        <v>26005</v>
      </c>
      <c r="B1368" s="39">
        <v>0.28000000000000003</v>
      </c>
      <c r="C1368" s="36" t="s">
        <v>12870</v>
      </c>
      <c r="D1368" s="37" t="s">
        <v>17825</v>
      </c>
      <c r="E1368" s="42" t="s">
        <v>6105</v>
      </c>
      <c r="F1368" s="37"/>
      <c r="G1368" s="52" t="s">
        <v>26008</v>
      </c>
      <c r="H1368" s="53" t="str">
        <f>VLOOKUP(C1368,'[10]SLED Price List'!$D$6:$G$12673,4,FALSE)</f>
        <v>B</v>
      </c>
    </row>
    <row r="1369" spans="1:8" s="38" customFormat="1" ht="16" x14ac:dyDescent="0.2">
      <c r="A1369" s="38" t="s">
        <v>26005</v>
      </c>
      <c r="B1369" s="39">
        <v>0.28000000000000003</v>
      </c>
      <c r="C1369" s="36" t="s">
        <v>12996</v>
      </c>
      <c r="D1369" s="37" t="s">
        <v>12997</v>
      </c>
      <c r="E1369" s="42">
        <v>6546445.6200000001</v>
      </c>
      <c r="F1369" s="37"/>
      <c r="G1369" s="52"/>
      <c r="H1369" s="53" t="str">
        <f>VLOOKUP(C1369,'[10]SLED Price List'!$D$6:$G$12673,4,FALSE)</f>
        <v>B</v>
      </c>
    </row>
    <row r="1370" spans="1:8" s="38" customFormat="1" ht="16" x14ac:dyDescent="0.2">
      <c r="A1370" s="38" t="s">
        <v>26005</v>
      </c>
      <c r="B1370" s="39">
        <v>0.28000000000000003</v>
      </c>
      <c r="C1370" s="36" t="s">
        <v>12998</v>
      </c>
      <c r="D1370" s="37" t="s">
        <v>12999</v>
      </c>
      <c r="E1370" s="42">
        <v>17004013.710000001</v>
      </c>
      <c r="F1370" s="37"/>
      <c r="G1370" s="52"/>
      <c r="H1370" s="53" t="str">
        <f>VLOOKUP(C1370,'[10]SLED Price List'!$D$6:$G$12673,4,FALSE)</f>
        <v>B</v>
      </c>
    </row>
    <row r="1371" spans="1:8" s="38" customFormat="1" ht="16" x14ac:dyDescent="0.2">
      <c r="A1371" s="38" t="s">
        <v>26005</v>
      </c>
      <c r="B1371" s="39">
        <v>0.28000000000000003</v>
      </c>
      <c r="C1371" s="36" t="s">
        <v>13000</v>
      </c>
      <c r="D1371" s="37" t="s">
        <v>17826</v>
      </c>
      <c r="E1371" s="42" t="s">
        <v>6105</v>
      </c>
      <c r="F1371" s="37"/>
      <c r="G1371" s="52" t="s">
        <v>26008</v>
      </c>
      <c r="H1371" s="53" t="str">
        <f>VLOOKUP(C1371,'[10]SLED Price List'!$D$6:$G$12673,4,FALSE)</f>
        <v>B</v>
      </c>
    </row>
    <row r="1372" spans="1:8" s="38" customFormat="1" ht="16" x14ac:dyDescent="0.2">
      <c r="A1372" s="38" t="s">
        <v>26005</v>
      </c>
      <c r="B1372" s="39">
        <v>0.28000000000000003</v>
      </c>
      <c r="C1372" s="36" t="s">
        <v>12871</v>
      </c>
      <c r="D1372" s="37" t="s">
        <v>12872</v>
      </c>
      <c r="E1372" s="42">
        <v>1267200</v>
      </c>
      <c r="F1372" s="37"/>
      <c r="G1372" s="52"/>
      <c r="H1372" s="53" t="str">
        <f>VLOOKUP(C1372,'[10]SLED Price List'!$D$6:$G$12673,4,FALSE)</f>
        <v>B</v>
      </c>
    </row>
    <row r="1373" spans="1:8" s="38" customFormat="1" ht="16" x14ac:dyDescent="0.2">
      <c r="A1373" s="38" t="s">
        <v>26005</v>
      </c>
      <c r="B1373" s="39">
        <v>0.28000000000000003</v>
      </c>
      <c r="C1373" s="36" t="s">
        <v>12873</v>
      </c>
      <c r="D1373" s="37" t="s">
        <v>12874</v>
      </c>
      <c r="E1373" s="42">
        <v>3345408</v>
      </c>
      <c r="F1373" s="37"/>
      <c r="G1373" s="52"/>
      <c r="H1373" s="53" t="str">
        <f>VLOOKUP(C1373,'[10]SLED Price List'!$D$6:$G$12673,4,FALSE)</f>
        <v>B</v>
      </c>
    </row>
    <row r="1374" spans="1:8" s="38" customFormat="1" ht="16" x14ac:dyDescent="0.2">
      <c r="A1374" s="38" t="s">
        <v>26005</v>
      </c>
      <c r="B1374" s="39">
        <v>0.28000000000000003</v>
      </c>
      <c r="C1374" s="36" t="s">
        <v>12875</v>
      </c>
      <c r="D1374" s="37" t="s">
        <v>17827</v>
      </c>
      <c r="E1374" s="42" t="s">
        <v>6105</v>
      </c>
      <c r="F1374" s="37"/>
      <c r="G1374" s="52" t="s">
        <v>26008</v>
      </c>
      <c r="H1374" s="53" t="str">
        <f>VLOOKUP(C1374,'[10]SLED Price List'!$D$6:$G$12673,4,FALSE)</f>
        <v>B</v>
      </c>
    </row>
    <row r="1375" spans="1:8" s="38" customFormat="1" ht="16" x14ac:dyDescent="0.2">
      <c r="A1375" s="38" t="s">
        <v>26005</v>
      </c>
      <c r="B1375" s="39">
        <v>0.28000000000000003</v>
      </c>
      <c r="C1375" s="36" t="s">
        <v>13001</v>
      </c>
      <c r="D1375" s="37" t="s">
        <v>13002</v>
      </c>
      <c r="E1375" s="42">
        <v>7087268.7599999998</v>
      </c>
      <c r="F1375" s="37"/>
      <c r="G1375" s="52"/>
      <c r="H1375" s="53" t="str">
        <f>VLOOKUP(C1375,'[10]SLED Price List'!$D$6:$G$12673,4,FALSE)</f>
        <v>B</v>
      </c>
    </row>
    <row r="1376" spans="1:8" s="38" customFormat="1" ht="16" x14ac:dyDescent="0.2">
      <c r="A1376" s="38" t="s">
        <v>26005</v>
      </c>
      <c r="B1376" s="39">
        <v>0.28000000000000003</v>
      </c>
      <c r="C1376" s="36" t="s">
        <v>13003</v>
      </c>
      <c r="D1376" s="37" t="s">
        <v>13004</v>
      </c>
      <c r="E1376" s="42">
        <v>18369874.289999999</v>
      </c>
      <c r="F1376" s="37"/>
      <c r="G1376" s="52"/>
      <c r="H1376" s="53" t="str">
        <f>VLOOKUP(C1376,'[10]SLED Price List'!$D$6:$G$12673,4,FALSE)</f>
        <v>B</v>
      </c>
    </row>
    <row r="1377" spans="1:8" s="38" customFormat="1" ht="16" x14ac:dyDescent="0.2">
      <c r="A1377" s="38" t="s">
        <v>26005</v>
      </c>
      <c r="B1377" s="39">
        <v>0.28000000000000003</v>
      </c>
      <c r="C1377" s="36" t="s">
        <v>13005</v>
      </c>
      <c r="D1377" s="37" t="s">
        <v>17828</v>
      </c>
      <c r="E1377" s="42" t="s">
        <v>6105</v>
      </c>
      <c r="F1377" s="37"/>
      <c r="G1377" s="52" t="s">
        <v>26008</v>
      </c>
      <c r="H1377" s="53" t="str">
        <f>VLOOKUP(C1377,'[10]SLED Price List'!$D$6:$G$12673,4,FALSE)</f>
        <v>B</v>
      </c>
    </row>
    <row r="1378" spans="1:8" s="38" customFormat="1" ht="16" x14ac:dyDescent="0.2">
      <c r="A1378" s="38" t="s">
        <v>26005</v>
      </c>
      <c r="B1378" s="39">
        <v>0.28000000000000003</v>
      </c>
      <c r="C1378" s="36" t="s">
        <v>12876</v>
      </c>
      <c r="D1378" s="37" t="s">
        <v>12877</v>
      </c>
      <c r="E1378" s="42">
        <v>1346400</v>
      </c>
      <c r="F1378" s="37"/>
      <c r="G1378" s="52"/>
      <c r="H1378" s="53" t="str">
        <f>VLOOKUP(C1378,'[10]SLED Price List'!$D$6:$G$12673,4,FALSE)</f>
        <v>B</v>
      </c>
    </row>
    <row r="1379" spans="1:8" s="38" customFormat="1" ht="16" x14ac:dyDescent="0.2">
      <c r="A1379" s="38" t="s">
        <v>26005</v>
      </c>
      <c r="B1379" s="39">
        <v>0.28000000000000003</v>
      </c>
      <c r="C1379" s="36" t="s">
        <v>12878</v>
      </c>
      <c r="D1379" s="37" t="s">
        <v>12879</v>
      </c>
      <c r="E1379" s="42">
        <v>3554496</v>
      </c>
      <c r="F1379" s="37"/>
      <c r="G1379" s="52"/>
      <c r="H1379" s="53" t="str">
        <f>VLOOKUP(C1379,'[10]SLED Price List'!$D$6:$G$12673,4,FALSE)</f>
        <v>B</v>
      </c>
    </row>
    <row r="1380" spans="1:8" s="38" customFormat="1" ht="16" x14ac:dyDescent="0.2">
      <c r="A1380" s="38" t="s">
        <v>26005</v>
      </c>
      <c r="B1380" s="39">
        <v>0.28000000000000003</v>
      </c>
      <c r="C1380" s="36" t="s">
        <v>12880</v>
      </c>
      <c r="D1380" s="37" t="s">
        <v>17829</v>
      </c>
      <c r="E1380" s="42" t="s">
        <v>6105</v>
      </c>
      <c r="F1380" s="37"/>
      <c r="G1380" s="52" t="s">
        <v>26008</v>
      </c>
      <c r="H1380" s="53" t="str">
        <f>VLOOKUP(C1380,'[10]SLED Price List'!$D$6:$G$12673,4,FALSE)</f>
        <v>B</v>
      </c>
    </row>
    <row r="1381" spans="1:8" s="38" customFormat="1" ht="16" x14ac:dyDescent="0.2">
      <c r="A1381" s="38" t="s">
        <v>26005</v>
      </c>
      <c r="B1381" s="39">
        <v>0.28000000000000003</v>
      </c>
      <c r="C1381" s="36" t="s">
        <v>13006</v>
      </c>
      <c r="D1381" s="37" t="s">
        <v>13007</v>
      </c>
      <c r="E1381" s="42">
        <v>7619040</v>
      </c>
      <c r="F1381" s="37"/>
      <c r="G1381" s="52"/>
      <c r="H1381" s="53" t="str">
        <f>VLOOKUP(C1381,'[10]SLED Price List'!$D$6:$G$12673,4,FALSE)</f>
        <v>B</v>
      </c>
    </row>
    <row r="1382" spans="1:8" s="38" customFormat="1" ht="16" x14ac:dyDescent="0.2">
      <c r="A1382" s="38" t="s">
        <v>26005</v>
      </c>
      <c r="B1382" s="39">
        <v>0.28000000000000003</v>
      </c>
      <c r="C1382" s="36" t="s">
        <v>13008</v>
      </c>
      <c r="D1382" s="37" t="s">
        <v>13009</v>
      </c>
      <c r="E1382" s="42">
        <v>19706770.289999999</v>
      </c>
      <c r="F1382" s="37"/>
      <c r="G1382" s="52"/>
      <c r="H1382" s="53" t="str">
        <f>VLOOKUP(C1382,'[10]SLED Price List'!$D$6:$G$12673,4,FALSE)</f>
        <v>B</v>
      </c>
    </row>
    <row r="1383" spans="1:8" s="38" customFormat="1" ht="16" x14ac:dyDescent="0.2">
      <c r="A1383" s="38" t="s">
        <v>26005</v>
      </c>
      <c r="B1383" s="39">
        <v>0.28000000000000003</v>
      </c>
      <c r="C1383" s="36" t="s">
        <v>13010</v>
      </c>
      <c r="D1383" s="37" t="s">
        <v>17830</v>
      </c>
      <c r="E1383" s="42" t="s">
        <v>6105</v>
      </c>
      <c r="F1383" s="37"/>
      <c r="G1383" s="52" t="s">
        <v>26008</v>
      </c>
      <c r="H1383" s="53" t="str">
        <f>VLOOKUP(C1383,'[10]SLED Price List'!$D$6:$G$12673,4,FALSE)</f>
        <v>B</v>
      </c>
    </row>
    <row r="1384" spans="1:8" s="38" customFormat="1" ht="16" x14ac:dyDescent="0.2">
      <c r="A1384" s="38" t="s">
        <v>26005</v>
      </c>
      <c r="B1384" s="39">
        <v>0.28000000000000003</v>
      </c>
      <c r="C1384" s="36" t="s">
        <v>12881</v>
      </c>
      <c r="D1384" s="37" t="s">
        <v>12882</v>
      </c>
      <c r="E1384" s="42">
        <v>1425600</v>
      </c>
      <c r="F1384" s="37"/>
      <c r="G1384" s="52"/>
      <c r="H1384" s="53" t="str">
        <f>VLOOKUP(C1384,'[10]SLED Price List'!$D$6:$G$12673,4,FALSE)</f>
        <v>B</v>
      </c>
    </row>
    <row r="1385" spans="1:8" s="38" customFormat="1" ht="16" x14ac:dyDescent="0.2">
      <c r="A1385" s="38" t="s">
        <v>26005</v>
      </c>
      <c r="B1385" s="39">
        <v>0.28000000000000003</v>
      </c>
      <c r="C1385" s="36" t="s">
        <v>12883</v>
      </c>
      <c r="D1385" s="37" t="s">
        <v>12884</v>
      </c>
      <c r="E1385" s="42">
        <v>3763584</v>
      </c>
      <c r="F1385" s="37"/>
      <c r="G1385" s="52"/>
      <c r="H1385" s="53" t="str">
        <f>VLOOKUP(C1385,'[10]SLED Price List'!$D$6:$G$12673,4,FALSE)</f>
        <v>B</v>
      </c>
    </row>
    <row r="1386" spans="1:8" s="38" customFormat="1" ht="16" x14ac:dyDescent="0.2">
      <c r="A1386" s="38" t="s">
        <v>26005</v>
      </c>
      <c r="B1386" s="39">
        <v>0.28000000000000003</v>
      </c>
      <c r="C1386" s="36" t="s">
        <v>12885</v>
      </c>
      <c r="D1386" s="37" t="s">
        <v>17831</v>
      </c>
      <c r="E1386" s="42" t="s">
        <v>6105</v>
      </c>
      <c r="F1386" s="37"/>
      <c r="G1386" s="52" t="s">
        <v>26008</v>
      </c>
      <c r="H1386" s="53" t="str">
        <f>VLOOKUP(C1386,'[10]SLED Price List'!$D$6:$G$12673,4,FALSE)</f>
        <v>B</v>
      </c>
    </row>
    <row r="1387" spans="1:8" s="38" customFormat="1" ht="16" x14ac:dyDescent="0.2">
      <c r="A1387" s="38" t="s">
        <v>26005</v>
      </c>
      <c r="B1387" s="39">
        <v>0.28000000000000003</v>
      </c>
      <c r="C1387" s="36" t="s">
        <v>13011</v>
      </c>
      <c r="D1387" s="37" t="s">
        <v>13012</v>
      </c>
      <c r="E1387" s="42">
        <v>8141760</v>
      </c>
      <c r="F1387" s="37"/>
      <c r="G1387" s="52"/>
      <c r="H1387" s="53" t="str">
        <f>VLOOKUP(C1387,'[10]SLED Price List'!$D$6:$G$12673,4,FALSE)</f>
        <v>B</v>
      </c>
    </row>
    <row r="1388" spans="1:8" s="38" customFormat="1" ht="16" x14ac:dyDescent="0.2">
      <c r="A1388" s="38" t="s">
        <v>26005</v>
      </c>
      <c r="B1388" s="39">
        <v>0.28000000000000003</v>
      </c>
      <c r="C1388" s="36" t="s">
        <v>13013</v>
      </c>
      <c r="D1388" s="37" t="s">
        <v>13014</v>
      </c>
      <c r="E1388" s="42">
        <v>21013796.57</v>
      </c>
      <c r="F1388" s="37"/>
      <c r="G1388" s="52"/>
      <c r="H1388" s="53" t="str">
        <f>VLOOKUP(C1388,'[10]SLED Price List'!$D$6:$G$12673,4,FALSE)</f>
        <v>B</v>
      </c>
    </row>
    <row r="1389" spans="1:8" s="38" customFormat="1" ht="16" x14ac:dyDescent="0.2">
      <c r="A1389" s="38" t="s">
        <v>26005</v>
      </c>
      <c r="B1389" s="39">
        <v>0.28000000000000003</v>
      </c>
      <c r="C1389" s="36" t="s">
        <v>13015</v>
      </c>
      <c r="D1389" s="37" t="s">
        <v>17832</v>
      </c>
      <c r="E1389" s="42" t="s">
        <v>6105</v>
      </c>
      <c r="F1389" s="37"/>
      <c r="G1389" s="52" t="s">
        <v>26008</v>
      </c>
      <c r="H1389" s="53" t="str">
        <f>VLOOKUP(C1389,'[10]SLED Price List'!$D$6:$G$12673,4,FALSE)</f>
        <v>B</v>
      </c>
    </row>
    <row r="1390" spans="1:8" s="38" customFormat="1" ht="16" x14ac:dyDescent="0.2">
      <c r="A1390" s="38" t="s">
        <v>26005</v>
      </c>
      <c r="B1390" s="39">
        <v>0.28000000000000003</v>
      </c>
      <c r="C1390" s="36" t="s">
        <v>12886</v>
      </c>
      <c r="D1390" s="37" t="s">
        <v>12887</v>
      </c>
      <c r="E1390" s="42">
        <v>1504800</v>
      </c>
      <c r="F1390" s="37"/>
      <c r="G1390" s="52"/>
      <c r="H1390" s="53" t="str">
        <f>VLOOKUP(C1390,'[10]SLED Price List'!$D$6:$G$12673,4,FALSE)</f>
        <v>B</v>
      </c>
    </row>
    <row r="1391" spans="1:8" s="38" customFormat="1" ht="16" x14ac:dyDescent="0.2">
      <c r="A1391" s="38" t="s">
        <v>26005</v>
      </c>
      <c r="B1391" s="39">
        <v>0.28000000000000003</v>
      </c>
      <c r="C1391" s="36" t="s">
        <v>12888</v>
      </c>
      <c r="D1391" s="37" t="s">
        <v>12889</v>
      </c>
      <c r="E1391" s="42">
        <v>3972672</v>
      </c>
      <c r="F1391" s="37"/>
      <c r="G1391" s="52"/>
      <c r="H1391" s="53" t="str">
        <f>VLOOKUP(C1391,'[10]SLED Price List'!$D$6:$G$12673,4,FALSE)</f>
        <v>B</v>
      </c>
    </row>
    <row r="1392" spans="1:8" s="38" customFormat="1" ht="16" x14ac:dyDescent="0.2">
      <c r="A1392" s="38" t="s">
        <v>26005</v>
      </c>
      <c r="B1392" s="39">
        <v>0.28000000000000003</v>
      </c>
      <c r="C1392" s="36" t="s">
        <v>12890</v>
      </c>
      <c r="D1392" s="37" t="s">
        <v>17833</v>
      </c>
      <c r="E1392" s="42" t="s">
        <v>6105</v>
      </c>
      <c r="F1392" s="37"/>
      <c r="G1392" s="52" t="s">
        <v>26008</v>
      </c>
      <c r="H1392" s="53" t="str">
        <f>VLOOKUP(C1392,'[10]SLED Price List'!$D$6:$G$12673,4,FALSE)</f>
        <v>B</v>
      </c>
    </row>
    <row r="1393" spans="1:8" s="38" customFormat="1" ht="16" x14ac:dyDescent="0.2">
      <c r="A1393" s="38" t="s">
        <v>26005</v>
      </c>
      <c r="B1393" s="39">
        <v>0.28000000000000003</v>
      </c>
      <c r="C1393" s="36" t="s">
        <v>13016</v>
      </c>
      <c r="D1393" s="37" t="s">
        <v>13017</v>
      </c>
      <c r="E1393" s="42">
        <v>8655428.7599999998</v>
      </c>
      <c r="F1393" s="37"/>
      <c r="G1393" s="52"/>
      <c r="H1393" s="53" t="str">
        <f>VLOOKUP(C1393,'[10]SLED Price List'!$D$6:$G$12673,4,FALSE)</f>
        <v>B</v>
      </c>
    </row>
    <row r="1394" spans="1:8" s="38" customFormat="1" ht="16" x14ac:dyDescent="0.2">
      <c r="A1394" s="38" t="s">
        <v>26005</v>
      </c>
      <c r="B1394" s="39">
        <v>0.28000000000000003</v>
      </c>
      <c r="C1394" s="36" t="s">
        <v>13018</v>
      </c>
      <c r="D1394" s="37" t="s">
        <v>13019</v>
      </c>
      <c r="E1394" s="42">
        <v>22290953.140000001</v>
      </c>
      <c r="F1394" s="37"/>
      <c r="G1394" s="52"/>
      <c r="H1394" s="53" t="str">
        <f>VLOOKUP(C1394,'[10]SLED Price List'!$D$6:$G$12673,4,FALSE)</f>
        <v>B</v>
      </c>
    </row>
    <row r="1395" spans="1:8" s="38" customFormat="1" ht="16" x14ac:dyDescent="0.2">
      <c r="A1395" s="38" t="s">
        <v>26005</v>
      </c>
      <c r="B1395" s="39">
        <v>0.28000000000000003</v>
      </c>
      <c r="C1395" s="36" t="s">
        <v>13020</v>
      </c>
      <c r="D1395" s="37" t="s">
        <v>17834</v>
      </c>
      <c r="E1395" s="42" t="s">
        <v>6105</v>
      </c>
      <c r="F1395" s="37"/>
      <c r="G1395" s="52" t="s">
        <v>26008</v>
      </c>
      <c r="H1395" s="53" t="str">
        <f>VLOOKUP(C1395,'[10]SLED Price List'!$D$6:$G$12673,4,FALSE)</f>
        <v>B</v>
      </c>
    </row>
    <row r="1396" spans="1:8" s="38" customFormat="1" ht="16" x14ac:dyDescent="0.2">
      <c r="A1396" s="38" t="s">
        <v>26005</v>
      </c>
      <c r="B1396" s="39">
        <v>0.28000000000000003</v>
      </c>
      <c r="C1396" s="36" t="s">
        <v>12891</v>
      </c>
      <c r="D1396" s="37" t="s">
        <v>12892</v>
      </c>
      <c r="E1396" s="42">
        <v>1584000</v>
      </c>
      <c r="F1396" s="37"/>
      <c r="G1396" s="52"/>
      <c r="H1396" s="53" t="str">
        <f>VLOOKUP(C1396,'[10]SLED Price List'!$D$6:$G$12673,4,FALSE)</f>
        <v>B</v>
      </c>
    </row>
    <row r="1397" spans="1:8" s="38" customFormat="1" ht="16" x14ac:dyDescent="0.2">
      <c r="A1397" s="38" t="s">
        <v>26005</v>
      </c>
      <c r="B1397" s="39">
        <v>0.28000000000000003</v>
      </c>
      <c r="C1397" s="36" t="s">
        <v>12893</v>
      </c>
      <c r="D1397" s="37" t="s">
        <v>12894</v>
      </c>
      <c r="E1397" s="42">
        <v>4181760</v>
      </c>
      <c r="F1397" s="37"/>
      <c r="G1397" s="52"/>
      <c r="H1397" s="53" t="str">
        <f>VLOOKUP(C1397,'[10]SLED Price List'!$D$6:$G$12673,4,FALSE)</f>
        <v>B</v>
      </c>
    </row>
    <row r="1398" spans="1:8" s="38" customFormat="1" ht="16" x14ac:dyDescent="0.2">
      <c r="A1398" s="38" t="s">
        <v>26005</v>
      </c>
      <c r="B1398" s="39">
        <v>0.28000000000000003</v>
      </c>
      <c r="C1398" s="36" t="s">
        <v>12895</v>
      </c>
      <c r="D1398" s="37" t="s">
        <v>17835</v>
      </c>
      <c r="E1398" s="42" t="s">
        <v>6105</v>
      </c>
      <c r="F1398" s="37"/>
      <c r="G1398" s="52" t="s">
        <v>26008</v>
      </c>
      <c r="H1398" s="53" t="str">
        <f>VLOOKUP(C1398,'[10]SLED Price List'!$D$6:$G$12673,4,FALSE)</f>
        <v>B</v>
      </c>
    </row>
    <row r="1399" spans="1:8" s="38" customFormat="1" ht="16" x14ac:dyDescent="0.2">
      <c r="A1399" s="38" t="s">
        <v>26005</v>
      </c>
      <c r="B1399" s="39">
        <v>0.28000000000000003</v>
      </c>
      <c r="C1399" s="36" t="s">
        <v>13021</v>
      </c>
      <c r="D1399" s="37" t="s">
        <v>13022</v>
      </c>
      <c r="E1399" s="42">
        <v>9160045.6199999992</v>
      </c>
      <c r="F1399" s="37"/>
      <c r="G1399" s="52"/>
      <c r="H1399" s="53" t="str">
        <f>VLOOKUP(C1399,'[10]SLED Price List'!$D$6:$G$12673,4,FALSE)</f>
        <v>B</v>
      </c>
    </row>
    <row r="1400" spans="1:8" s="38" customFormat="1" ht="16" x14ac:dyDescent="0.2">
      <c r="A1400" s="38" t="s">
        <v>26005</v>
      </c>
      <c r="B1400" s="39">
        <v>0.28000000000000003</v>
      </c>
      <c r="C1400" s="36" t="s">
        <v>13023</v>
      </c>
      <c r="D1400" s="37" t="s">
        <v>13024</v>
      </c>
      <c r="E1400" s="42">
        <v>23537334.859999999</v>
      </c>
      <c r="F1400" s="37"/>
      <c r="G1400" s="52"/>
      <c r="H1400" s="53" t="str">
        <f>VLOOKUP(C1400,'[10]SLED Price List'!$D$6:$G$12673,4,FALSE)</f>
        <v>B</v>
      </c>
    </row>
    <row r="1401" spans="1:8" s="38" customFormat="1" ht="16" x14ac:dyDescent="0.2">
      <c r="A1401" s="38" t="s">
        <v>26005</v>
      </c>
      <c r="B1401" s="39">
        <v>0.28000000000000003</v>
      </c>
      <c r="C1401" s="36" t="s">
        <v>13025</v>
      </c>
      <c r="D1401" s="37" t="s">
        <v>17836</v>
      </c>
      <c r="E1401" s="42" t="s">
        <v>6105</v>
      </c>
      <c r="F1401" s="37"/>
      <c r="G1401" s="52" t="s">
        <v>26008</v>
      </c>
      <c r="H1401" s="53" t="str">
        <f>VLOOKUP(C1401,'[10]SLED Price List'!$D$6:$G$12673,4,FALSE)</f>
        <v>B</v>
      </c>
    </row>
    <row r="1402" spans="1:8" s="38" customFormat="1" ht="16" x14ac:dyDescent="0.2">
      <c r="A1402" s="38" t="s">
        <v>26005</v>
      </c>
      <c r="B1402" s="39">
        <v>0.28000000000000003</v>
      </c>
      <c r="C1402" s="36" t="s">
        <v>12896</v>
      </c>
      <c r="D1402" s="37" t="s">
        <v>12897</v>
      </c>
      <c r="E1402" s="42">
        <v>1742400</v>
      </c>
      <c r="F1402" s="37"/>
      <c r="G1402" s="52"/>
      <c r="H1402" s="53" t="str">
        <f>VLOOKUP(C1402,'[10]SLED Price List'!$D$6:$G$12673,4,FALSE)</f>
        <v>B</v>
      </c>
    </row>
    <row r="1403" spans="1:8" s="38" customFormat="1" ht="16" x14ac:dyDescent="0.2">
      <c r="A1403" s="38" t="s">
        <v>26005</v>
      </c>
      <c r="B1403" s="39">
        <v>0.28000000000000003</v>
      </c>
      <c r="C1403" s="36" t="s">
        <v>12898</v>
      </c>
      <c r="D1403" s="37" t="s">
        <v>12899</v>
      </c>
      <c r="E1403" s="42">
        <v>4599936</v>
      </c>
      <c r="F1403" s="37"/>
      <c r="G1403" s="52"/>
      <c r="H1403" s="53" t="str">
        <f>VLOOKUP(C1403,'[10]SLED Price List'!$D$6:$G$12673,4,FALSE)</f>
        <v>B</v>
      </c>
    </row>
    <row r="1404" spans="1:8" s="38" customFormat="1" ht="16" x14ac:dyDescent="0.2">
      <c r="A1404" s="38" t="s">
        <v>26005</v>
      </c>
      <c r="B1404" s="39">
        <v>0.28000000000000003</v>
      </c>
      <c r="C1404" s="36" t="s">
        <v>12900</v>
      </c>
      <c r="D1404" s="37" t="s">
        <v>17837</v>
      </c>
      <c r="E1404" s="42" t="s">
        <v>6105</v>
      </c>
      <c r="F1404" s="37"/>
      <c r="G1404" s="52" t="s">
        <v>26008</v>
      </c>
      <c r="H1404" s="53" t="str">
        <f>VLOOKUP(C1404,'[10]SLED Price List'!$D$6:$G$12673,4,FALSE)</f>
        <v>B</v>
      </c>
    </row>
    <row r="1405" spans="1:8" s="38" customFormat="1" ht="16" x14ac:dyDescent="0.2">
      <c r="A1405" s="38" t="s">
        <v>26005</v>
      </c>
      <c r="B1405" s="39">
        <v>0.28000000000000003</v>
      </c>
      <c r="C1405" s="36" t="s">
        <v>13026</v>
      </c>
      <c r="D1405" s="37" t="s">
        <v>13027</v>
      </c>
      <c r="E1405" s="42">
        <v>9655611.2400000002</v>
      </c>
      <c r="F1405" s="37"/>
      <c r="G1405" s="52"/>
      <c r="H1405" s="53" t="str">
        <f>VLOOKUP(C1405,'[10]SLED Price List'!$D$6:$G$12673,4,FALSE)</f>
        <v>B</v>
      </c>
    </row>
    <row r="1406" spans="1:8" s="38" customFormat="1" ht="16" x14ac:dyDescent="0.2">
      <c r="A1406" s="38" t="s">
        <v>26005</v>
      </c>
      <c r="B1406" s="39">
        <v>0.28000000000000003</v>
      </c>
      <c r="C1406" s="36" t="s">
        <v>13028</v>
      </c>
      <c r="D1406" s="37" t="s">
        <v>13029</v>
      </c>
      <c r="E1406" s="42">
        <v>24754752</v>
      </c>
      <c r="F1406" s="37"/>
      <c r="G1406" s="52"/>
      <c r="H1406" s="53" t="str">
        <f>VLOOKUP(C1406,'[10]SLED Price List'!$D$6:$G$12673,4,FALSE)</f>
        <v>B</v>
      </c>
    </row>
    <row r="1407" spans="1:8" s="38" customFormat="1" ht="16" x14ac:dyDescent="0.2">
      <c r="A1407" s="38" t="s">
        <v>26005</v>
      </c>
      <c r="B1407" s="39">
        <v>0.28000000000000003</v>
      </c>
      <c r="C1407" s="36" t="s">
        <v>13030</v>
      </c>
      <c r="D1407" s="37" t="s">
        <v>17838</v>
      </c>
      <c r="E1407" s="42" t="s">
        <v>6105</v>
      </c>
      <c r="F1407" s="37"/>
      <c r="G1407" s="52" t="s">
        <v>26008</v>
      </c>
      <c r="H1407" s="53" t="str">
        <f>VLOOKUP(C1407,'[10]SLED Price List'!$D$6:$G$12673,4,FALSE)</f>
        <v>B</v>
      </c>
    </row>
    <row r="1408" spans="1:8" s="38" customFormat="1" ht="16" x14ac:dyDescent="0.2">
      <c r="A1408" s="38" t="s">
        <v>26005</v>
      </c>
      <c r="B1408" s="39">
        <v>0.28000000000000003</v>
      </c>
      <c r="C1408" s="36" t="s">
        <v>12901</v>
      </c>
      <c r="D1408" s="37" t="s">
        <v>12902</v>
      </c>
      <c r="E1408" s="42">
        <v>1900800</v>
      </c>
      <c r="F1408" s="37"/>
      <c r="G1408" s="52"/>
      <c r="H1408" s="53" t="str">
        <f>VLOOKUP(C1408,'[10]SLED Price List'!$D$6:$G$12673,4,FALSE)</f>
        <v>B</v>
      </c>
    </row>
    <row r="1409" spans="1:8" s="38" customFormat="1" ht="16" x14ac:dyDescent="0.2">
      <c r="A1409" s="38" t="s">
        <v>26005</v>
      </c>
      <c r="B1409" s="39">
        <v>0.28000000000000003</v>
      </c>
      <c r="C1409" s="36" t="s">
        <v>12903</v>
      </c>
      <c r="D1409" s="37" t="s">
        <v>12904</v>
      </c>
      <c r="E1409" s="42">
        <v>5018112</v>
      </c>
      <c r="F1409" s="37"/>
      <c r="G1409" s="52"/>
      <c r="H1409" s="53" t="str">
        <f>VLOOKUP(C1409,'[10]SLED Price List'!$D$6:$G$12673,4,FALSE)</f>
        <v>B</v>
      </c>
    </row>
    <row r="1410" spans="1:8" s="38" customFormat="1" ht="16" x14ac:dyDescent="0.2">
      <c r="A1410" s="38" t="s">
        <v>26005</v>
      </c>
      <c r="B1410" s="39">
        <v>0.28000000000000003</v>
      </c>
      <c r="C1410" s="36" t="s">
        <v>12905</v>
      </c>
      <c r="D1410" s="37" t="s">
        <v>17839</v>
      </c>
      <c r="E1410" s="42" t="s">
        <v>6105</v>
      </c>
      <c r="F1410" s="37"/>
      <c r="G1410" s="52" t="s">
        <v>26008</v>
      </c>
      <c r="H1410" s="53" t="str">
        <f>VLOOKUP(C1410,'[10]SLED Price List'!$D$6:$G$12673,4,FALSE)</f>
        <v>B</v>
      </c>
    </row>
    <row r="1411" spans="1:8" s="38" customFormat="1" ht="16" x14ac:dyDescent="0.2">
      <c r="A1411" s="38" t="s">
        <v>26005</v>
      </c>
      <c r="B1411" s="39">
        <v>0.28000000000000003</v>
      </c>
      <c r="C1411" s="36" t="s">
        <v>13031</v>
      </c>
      <c r="D1411" s="37" t="s">
        <v>13032</v>
      </c>
      <c r="E1411" s="42">
        <v>10142125.619999999</v>
      </c>
      <c r="F1411" s="37"/>
      <c r="G1411" s="52"/>
      <c r="H1411" s="53" t="str">
        <f>VLOOKUP(C1411,'[10]SLED Price List'!$D$6:$G$12673,4,FALSE)</f>
        <v>B</v>
      </c>
    </row>
    <row r="1412" spans="1:8" s="38" customFormat="1" ht="16" x14ac:dyDescent="0.2">
      <c r="A1412" s="38" t="s">
        <v>26005</v>
      </c>
      <c r="B1412" s="39">
        <v>0.28000000000000003</v>
      </c>
      <c r="C1412" s="36" t="s">
        <v>13033</v>
      </c>
      <c r="D1412" s="37" t="s">
        <v>13034</v>
      </c>
      <c r="E1412" s="42">
        <v>25942299.43</v>
      </c>
      <c r="F1412" s="37"/>
      <c r="G1412" s="52"/>
      <c r="H1412" s="53" t="str">
        <f>VLOOKUP(C1412,'[10]SLED Price List'!$D$6:$G$12673,4,FALSE)</f>
        <v>B</v>
      </c>
    </row>
    <row r="1413" spans="1:8" s="38" customFormat="1" ht="16" x14ac:dyDescent="0.2">
      <c r="A1413" s="38" t="s">
        <v>26005</v>
      </c>
      <c r="B1413" s="39">
        <v>0.28000000000000003</v>
      </c>
      <c r="C1413" s="36" t="s">
        <v>13035</v>
      </c>
      <c r="D1413" s="37" t="s">
        <v>17840</v>
      </c>
      <c r="E1413" s="42" t="s">
        <v>6105</v>
      </c>
      <c r="F1413" s="37"/>
      <c r="G1413" s="52" t="s">
        <v>26008</v>
      </c>
      <c r="H1413" s="53" t="str">
        <f>VLOOKUP(C1413,'[10]SLED Price List'!$D$6:$G$12673,4,FALSE)</f>
        <v>B</v>
      </c>
    </row>
    <row r="1414" spans="1:8" s="38" customFormat="1" ht="16" x14ac:dyDescent="0.2">
      <c r="A1414" s="38" t="s">
        <v>26005</v>
      </c>
      <c r="B1414" s="39">
        <v>0.28000000000000003</v>
      </c>
      <c r="C1414" s="36" t="s">
        <v>12906</v>
      </c>
      <c r="D1414" s="37" t="s">
        <v>12907</v>
      </c>
      <c r="E1414" s="42">
        <v>2059200</v>
      </c>
      <c r="F1414" s="37"/>
      <c r="G1414" s="52"/>
      <c r="H1414" s="53" t="str">
        <f>VLOOKUP(C1414,'[10]SLED Price List'!$D$6:$G$12673,4,FALSE)</f>
        <v>B</v>
      </c>
    </row>
    <row r="1415" spans="1:8" s="38" customFormat="1" ht="16" x14ac:dyDescent="0.2">
      <c r="A1415" s="38" t="s">
        <v>26005</v>
      </c>
      <c r="B1415" s="39">
        <v>0.28000000000000003</v>
      </c>
      <c r="C1415" s="36" t="s">
        <v>12908</v>
      </c>
      <c r="D1415" s="37" t="s">
        <v>12909</v>
      </c>
      <c r="E1415" s="42">
        <v>5436288</v>
      </c>
      <c r="F1415" s="37"/>
      <c r="G1415" s="52"/>
      <c r="H1415" s="53" t="str">
        <f>VLOOKUP(C1415,'[10]SLED Price List'!$D$6:$G$12673,4,FALSE)</f>
        <v>B</v>
      </c>
    </row>
    <row r="1416" spans="1:8" s="38" customFormat="1" ht="16" x14ac:dyDescent="0.2">
      <c r="A1416" s="38" t="s">
        <v>26005</v>
      </c>
      <c r="B1416" s="39">
        <v>0.28000000000000003</v>
      </c>
      <c r="C1416" s="36" t="s">
        <v>12910</v>
      </c>
      <c r="D1416" s="37" t="s">
        <v>17841</v>
      </c>
      <c r="E1416" s="42" t="s">
        <v>6105</v>
      </c>
      <c r="F1416" s="37"/>
      <c r="G1416" s="52" t="s">
        <v>26008</v>
      </c>
      <c r="H1416" s="53" t="str">
        <f>VLOOKUP(C1416,'[10]SLED Price List'!$D$6:$G$12673,4,FALSE)</f>
        <v>B</v>
      </c>
    </row>
    <row r="1417" spans="1:8" s="38" customFormat="1" ht="16" x14ac:dyDescent="0.2">
      <c r="A1417" s="38" t="s">
        <v>26005</v>
      </c>
      <c r="B1417" s="39">
        <v>0.28000000000000003</v>
      </c>
      <c r="C1417" s="36" t="s">
        <v>13036</v>
      </c>
      <c r="D1417" s="37" t="s">
        <v>13037</v>
      </c>
      <c r="E1417" s="42">
        <v>10619588.76</v>
      </c>
      <c r="F1417" s="37"/>
      <c r="G1417" s="52"/>
      <c r="H1417" s="53" t="str">
        <f>VLOOKUP(C1417,'[10]SLED Price List'!$D$6:$G$12673,4,FALSE)</f>
        <v>B</v>
      </c>
    </row>
    <row r="1418" spans="1:8" s="38" customFormat="1" ht="16" x14ac:dyDescent="0.2">
      <c r="A1418" s="38" t="s">
        <v>26005</v>
      </c>
      <c r="B1418" s="39">
        <v>0.28000000000000003</v>
      </c>
      <c r="C1418" s="36" t="s">
        <v>13038</v>
      </c>
      <c r="D1418" s="37" t="s">
        <v>13039</v>
      </c>
      <c r="E1418" s="42">
        <v>27099977.140000001</v>
      </c>
      <c r="F1418" s="37"/>
      <c r="G1418" s="52"/>
      <c r="H1418" s="53" t="str">
        <f>VLOOKUP(C1418,'[10]SLED Price List'!$D$6:$G$12673,4,FALSE)</f>
        <v>B</v>
      </c>
    </row>
    <row r="1419" spans="1:8" s="38" customFormat="1" ht="16" x14ac:dyDescent="0.2">
      <c r="A1419" s="38" t="s">
        <v>26005</v>
      </c>
      <c r="B1419" s="39">
        <v>0.28000000000000003</v>
      </c>
      <c r="C1419" s="36" t="s">
        <v>13040</v>
      </c>
      <c r="D1419" s="37" t="s">
        <v>17842</v>
      </c>
      <c r="E1419" s="42" t="s">
        <v>6105</v>
      </c>
      <c r="F1419" s="37"/>
      <c r="G1419" s="52" t="s">
        <v>26008</v>
      </c>
      <c r="H1419" s="53" t="str">
        <f>VLOOKUP(C1419,'[10]SLED Price List'!$D$6:$G$12673,4,FALSE)</f>
        <v>B</v>
      </c>
    </row>
    <row r="1420" spans="1:8" s="38" customFormat="1" ht="16" x14ac:dyDescent="0.2">
      <c r="A1420" s="38" t="s">
        <v>26005</v>
      </c>
      <c r="B1420" s="39">
        <v>0.28000000000000003</v>
      </c>
      <c r="C1420" s="36" t="s">
        <v>12911</v>
      </c>
      <c r="D1420" s="37" t="s">
        <v>12912</v>
      </c>
      <c r="E1420" s="42">
        <v>2217600</v>
      </c>
      <c r="F1420" s="37"/>
      <c r="G1420" s="52"/>
      <c r="H1420" s="53" t="str">
        <f>VLOOKUP(C1420,'[10]SLED Price List'!$D$6:$G$12673,4,FALSE)</f>
        <v>B</v>
      </c>
    </row>
    <row r="1421" spans="1:8" s="38" customFormat="1" ht="16" x14ac:dyDescent="0.2">
      <c r="A1421" s="38" t="s">
        <v>26005</v>
      </c>
      <c r="B1421" s="39">
        <v>0.28000000000000003</v>
      </c>
      <c r="C1421" s="36" t="s">
        <v>12913</v>
      </c>
      <c r="D1421" s="37" t="s">
        <v>12914</v>
      </c>
      <c r="E1421" s="42">
        <v>5854464</v>
      </c>
      <c r="F1421" s="37"/>
      <c r="G1421" s="52"/>
      <c r="H1421" s="53" t="str">
        <f>VLOOKUP(C1421,'[10]SLED Price List'!$D$6:$G$12673,4,FALSE)</f>
        <v>B</v>
      </c>
    </row>
    <row r="1422" spans="1:8" s="38" customFormat="1" ht="16" x14ac:dyDescent="0.2">
      <c r="A1422" s="38" t="s">
        <v>26005</v>
      </c>
      <c r="B1422" s="39">
        <v>0.28000000000000003</v>
      </c>
      <c r="C1422" s="36" t="s">
        <v>12915</v>
      </c>
      <c r="D1422" s="37" t="s">
        <v>17843</v>
      </c>
      <c r="E1422" s="42" t="s">
        <v>6105</v>
      </c>
      <c r="F1422" s="37"/>
      <c r="G1422" s="52" t="s">
        <v>26008</v>
      </c>
      <c r="H1422" s="53" t="str">
        <f>VLOOKUP(C1422,'[10]SLED Price List'!$D$6:$G$12673,4,FALSE)</f>
        <v>B</v>
      </c>
    </row>
    <row r="1423" spans="1:8" s="38" customFormat="1" ht="16" x14ac:dyDescent="0.2">
      <c r="A1423" s="38" t="s">
        <v>26005</v>
      </c>
      <c r="B1423" s="39">
        <v>0.28000000000000003</v>
      </c>
      <c r="C1423" s="36" t="s">
        <v>13041</v>
      </c>
      <c r="D1423" s="37" t="s">
        <v>13042</v>
      </c>
      <c r="E1423" s="42">
        <v>11088000</v>
      </c>
      <c r="F1423" s="37"/>
      <c r="G1423" s="52"/>
      <c r="H1423" s="53" t="str">
        <f>VLOOKUP(C1423,'[10]SLED Price List'!$D$6:$G$12673,4,FALSE)</f>
        <v>B</v>
      </c>
    </row>
    <row r="1424" spans="1:8" s="38" customFormat="1" ht="16" x14ac:dyDescent="0.2">
      <c r="A1424" s="38" t="s">
        <v>26005</v>
      </c>
      <c r="B1424" s="39">
        <v>0.28000000000000003</v>
      </c>
      <c r="C1424" s="36" t="s">
        <v>13043</v>
      </c>
      <c r="D1424" s="37" t="s">
        <v>13044</v>
      </c>
      <c r="E1424" s="42">
        <v>28226880</v>
      </c>
      <c r="F1424" s="37"/>
      <c r="G1424" s="52"/>
      <c r="H1424" s="53" t="str">
        <f>VLOOKUP(C1424,'[10]SLED Price List'!$D$6:$G$12673,4,FALSE)</f>
        <v>B</v>
      </c>
    </row>
    <row r="1425" spans="1:8" s="38" customFormat="1" ht="16" x14ac:dyDescent="0.2">
      <c r="A1425" s="38" t="s">
        <v>26005</v>
      </c>
      <c r="B1425" s="39">
        <v>0.28000000000000003</v>
      </c>
      <c r="C1425" s="36" t="s">
        <v>13045</v>
      </c>
      <c r="D1425" s="37" t="s">
        <v>17844</v>
      </c>
      <c r="E1425" s="42" t="s">
        <v>6105</v>
      </c>
      <c r="F1425" s="37"/>
      <c r="G1425" s="52" t="s">
        <v>26008</v>
      </c>
      <c r="H1425" s="53" t="str">
        <f>VLOOKUP(C1425,'[10]SLED Price List'!$D$6:$G$12673,4,FALSE)</f>
        <v>B</v>
      </c>
    </row>
    <row r="1426" spans="1:8" s="38" customFormat="1" ht="16" x14ac:dyDescent="0.2">
      <c r="A1426" s="38" t="s">
        <v>26005</v>
      </c>
      <c r="B1426" s="39">
        <v>0.28000000000000003</v>
      </c>
      <c r="C1426" s="36" t="s">
        <v>12916</v>
      </c>
      <c r="D1426" s="37" t="s">
        <v>12917</v>
      </c>
      <c r="E1426" s="42">
        <v>2376000</v>
      </c>
      <c r="F1426" s="37"/>
      <c r="G1426" s="52"/>
      <c r="H1426" s="53" t="str">
        <f>VLOOKUP(C1426,'[10]SLED Price List'!$D$6:$G$12673,4,FALSE)</f>
        <v>B</v>
      </c>
    </row>
    <row r="1427" spans="1:8" s="38" customFormat="1" ht="16" x14ac:dyDescent="0.2">
      <c r="A1427" s="38" t="s">
        <v>26005</v>
      </c>
      <c r="B1427" s="39">
        <v>0.28000000000000003</v>
      </c>
      <c r="C1427" s="36" t="s">
        <v>12918</v>
      </c>
      <c r="D1427" s="37" t="s">
        <v>12919</v>
      </c>
      <c r="E1427" s="42">
        <v>6272640</v>
      </c>
      <c r="F1427" s="37"/>
      <c r="G1427" s="52"/>
      <c r="H1427" s="53" t="str">
        <f>VLOOKUP(C1427,'[10]SLED Price List'!$D$6:$G$12673,4,FALSE)</f>
        <v>B</v>
      </c>
    </row>
    <row r="1428" spans="1:8" s="38" customFormat="1" ht="16" x14ac:dyDescent="0.2">
      <c r="A1428" s="38" t="s">
        <v>26005</v>
      </c>
      <c r="B1428" s="39">
        <v>0.28000000000000003</v>
      </c>
      <c r="C1428" s="36" t="s">
        <v>12920</v>
      </c>
      <c r="D1428" s="37" t="s">
        <v>17845</v>
      </c>
      <c r="E1428" s="42" t="s">
        <v>6105</v>
      </c>
      <c r="F1428" s="37"/>
      <c r="G1428" s="52" t="s">
        <v>26008</v>
      </c>
      <c r="H1428" s="53" t="str">
        <f>VLOOKUP(C1428,'[10]SLED Price List'!$D$6:$G$12673,4,FALSE)</f>
        <v>B</v>
      </c>
    </row>
    <row r="1429" spans="1:8" s="38" customFormat="1" ht="16" x14ac:dyDescent="0.2">
      <c r="A1429" s="38" t="s">
        <v>26005</v>
      </c>
      <c r="B1429" s="39">
        <v>0.28000000000000003</v>
      </c>
      <c r="C1429" s="36" t="s">
        <v>13046</v>
      </c>
      <c r="D1429" s="37" t="s">
        <v>13047</v>
      </c>
      <c r="E1429" s="42">
        <v>11563200</v>
      </c>
      <c r="F1429" s="37"/>
      <c r="G1429" s="52"/>
      <c r="H1429" s="53" t="str">
        <f>VLOOKUP(C1429,'[10]SLED Price List'!$D$6:$G$12673,4,FALSE)</f>
        <v>B</v>
      </c>
    </row>
    <row r="1430" spans="1:8" s="38" customFormat="1" ht="16" x14ac:dyDescent="0.2">
      <c r="A1430" s="38" t="s">
        <v>26005</v>
      </c>
      <c r="B1430" s="39">
        <v>0.28000000000000003</v>
      </c>
      <c r="C1430" s="36" t="s">
        <v>13048</v>
      </c>
      <c r="D1430" s="37" t="s">
        <v>13049</v>
      </c>
      <c r="E1430" s="42">
        <v>29377316.57</v>
      </c>
      <c r="F1430" s="37"/>
      <c r="G1430" s="52"/>
      <c r="H1430" s="53" t="str">
        <f>VLOOKUP(C1430,'[10]SLED Price List'!$D$6:$G$12673,4,FALSE)</f>
        <v>B</v>
      </c>
    </row>
    <row r="1431" spans="1:8" s="38" customFormat="1" ht="16" x14ac:dyDescent="0.2">
      <c r="A1431" s="38" t="s">
        <v>26005</v>
      </c>
      <c r="B1431" s="39">
        <v>0.28000000000000003</v>
      </c>
      <c r="C1431" s="36" t="s">
        <v>13050</v>
      </c>
      <c r="D1431" s="37" t="s">
        <v>17846</v>
      </c>
      <c r="E1431" s="42" t="s">
        <v>6105</v>
      </c>
      <c r="F1431" s="37"/>
      <c r="G1431" s="52" t="s">
        <v>26008</v>
      </c>
      <c r="H1431" s="53" t="str">
        <f>VLOOKUP(C1431,'[10]SLED Price List'!$D$6:$G$12673,4,FALSE)</f>
        <v>B</v>
      </c>
    </row>
    <row r="1432" spans="1:8" s="38" customFormat="1" ht="16" x14ac:dyDescent="0.2">
      <c r="A1432" s="38" t="s">
        <v>26005</v>
      </c>
      <c r="B1432" s="39">
        <v>0.28000000000000003</v>
      </c>
      <c r="C1432" s="36" t="s">
        <v>12921</v>
      </c>
      <c r="D1432" s="37" t="s">
        <v>12922</v>
      </c>
      <c r="E1432" s="42">
        <v>2534400</v>
      </c>
      <c r="F1432" s="37"/>
      <c r="G1432" s="52"/>
      <c r="H1432" s="53" t="str">
        <f>VLOOKUP(C1432,'[10]SLED Price List'!$D$6:$G$12673,4,FALSE)</f>
        <v>B</v>
      </c>
    </row>
    <row r="1433" spans="1:8" s="38" customFormat="1" ht="16" x14ac:dyDescent="0.2">
      <c r="A1433" s="38" t="s">
        <v>26005</v>
      </c>
      <c r="B1433" s="39">
        <v>0.28000000000000003</v>
      </c>
      <c r="C1433" s="36" t="s">
        <v>12923</v>
      </c>
      <c r="D1433" s="37" t="s">
        <v>12924</v>
      </c>
      <c r="E1433" s="42">
        <v>6690816</v>
      </c>
      <c r="F1433" s="37"/>
      <c r="G1433" s="52"/>
      <c r="H1433" s="53" t="str">
        <f>VLOOKUP(C1433,'[10]SLED Price List'!$D$6:$G$12673,4,FALSE)</f>
        <v>B</v>
      </c>
    </row>
    <row r="1434" spans="1:8" s="38" customFormat="1" ht="16" x14ac:dyDescent="0.2">
      <c r="A1434" s="38" t="s">
        <v>26005</v>
      </c>
      <c r="B1434" s="39">
        <v>0.28000000000000003</v>
      </c>
      <c r="C1434" s="36" t="s">
        <v>12925</v>
      </c>
      <c r="D1434" s="37" t="s">
        <v>17847</v>
      </c>
      <c r="E1434" s="42" t="s">
        <v>6105</v>
      </c>
      <c r="F1434" s="37"/>
      <c r="G1434" s="52" t="s">
        <v>26008</v>
      </c>
      <c r="H1434" s="53" t="str">
        <f>VLOOKUP(C1434,'[10]SLED Price List'!$D$6:$G$12673,4,FALSE)</f>
        <v>B</v>
      </c>
    </row>
    <row r="1435" spans="1:8" s="38" customFormat="1" ht="16" x14ac:dyDescent="0.2">
      <c r="A1435" s="38" t="s">
        <v>26005</v>
      </c>
      <c r="B1435" s="39">
        <v>0.28000000000000003</v>
      </c>
      <c r="C1435" s="36" t="s">
        <v>13051</v>
      </c>
      <c r="D1435" s="37" t="s">
        <v>13052</v>
      </c>
      <c r="E1435" s="42">
        <v>12030857.52</v>
      </c>
      <c r="F1435" s="37"/>
      <c r="G1435" s="52"/>
      <c r="H1435" s="53" t="str">
        <f>VLOOKUP(C1435,'[10]SLED Price List'!$D$6:$G$12673,4,FALSE)</f>
        <v>B</v>
      </c>
    </row>
    <row r="1436" spans="1:8" s="38" customFormat="1" ht="16" x14ac:dyDescent="0.2">
      <c r="A1436" s="38" t="s">
        <v>26005</v>
      </c>
      <c r="B1436" s="39">
        <v>0.28000000000000003</v>
      </c>
      <c r="C1436" s="36" t="s">
        <v>13053</v>
      </c>
      <c r="D1436" s="37" t="s">
        <v>13054</v>
      </c>
      <c r="E1436" s="42">
        <v>30502409.140000001</v>
      </c>
      <c r="F1436" s="37"/>
      <c r="G1436" s="52"/>
      <c r="H1436" s="53" t="str">
        <f>VLOOKUP(C1436,'[10]SLED Price List'!$D$6:$G$12673,4,FALSE)</f>
        <v>B</v>
      </c>
    </row>
    <row r="1437" spans="1:8" s="38" customFormat="1" ht="16" x14ac:dyDescent="0.2">
      <c r="A1437" s="38" t="s">
        <v>26005</v>
      </c>
      <c r="B1437" s="39">
        <v>0.28000000000000003</v>
      </c>
      <c r="C1437" s="36" t="s">
        <v>13055</v>
      </c>
      <c r="D1437" s="37" t="s">
        <v>17848</v>
      </c>
      <c r="E1437" s="42" t="s">
        <v>6105</v>
      </c>
      <c r="F1437" s="37"/>
      <c r="G1437" s="52" t="s">
        <v>26008</v>
      </c>
      <c r="H1437" s="53" t="str">
        <f>VLOOKUP(C1437,'[10]SLED Price List'!$D$6:$G$12673,4,FALSE)</f>
        <v>B</v>
      </c>
    </row>
    <row r="1438" spans="1:8" s="38" customFormat="1" ht="16" x14ac:dyDescent="0.2">
      <c r="A1438" s="38" t="s">
        <v>26005</v>
      </c>
      <c r="B1438" s="39">
        <v>0.28000000000000003</v>
      </c>
      <c r="C1438" s="36" t="s">
        <v>12926</v>
      </c>
      <c r="D1438" s="37" t="s">
        <v>12927</v>
      </c>
      <c r="E1438" s="42">
        <v>2692800</v>
      </c>
      <c r="F1438" s="37"/>
      <c r="G1438" s="52"/>
      <c r="H1438" s="53" t="str">
        <f>VLOOKUP(C1438,'[10]SLED Price List'!$D$6:$G$12673,4,FALSE)</f>
        <v>B</v>
      </c>
    </row>
    <row r="1439" spans="1:8" s="38" customFormat="1" ht="16" x14ac:dyDescent="0.2">
      <c r="A1439" s="38" t="s">
        <v>26005</v>
      </c>
      <c r="B1439" s="39">
        <v>0.28000000000000003</v>
      </c>
      <c r="C1439" s="36" t="s">
        <v>12928</v>
      </c>
      <c r="D1439" s="37" t="s">
        <v>12929</v>
      </c>
      <c r="E1439" s="42">
        <v>7108992</v>
      </c>
      <c r="F1439" s="37"/>
      <c r="G1439" s="52"/>
      <c r="H1439" s="53" t="str">
        <f>VLOOKUP(C1439,'[10]SLED Price List'!$D$6:$G$12673,4,FALSE)</f>
        <v>B</v>
      </c>
    </row>
    <row r="1440" spans="1:8" s="38" customFormat="1" ht="16" x14ac:dyDescent="0.2">
      <c r="A1440" s="38" t="s">
        <v>26005</v>
      </c>
      <c r="B1440" s="39">
        <v>0.28000000000000003</v>
      </c>
      <c r="C1440" s="36" t="s">
        <v>12930</v>
      </c>
      <c r="D1440" s="37" t="s">
        <v>17849</v>
      </c>
      <c r="E1440" s="42" t="s">
        <v>6105</v>
      </c>
      <c r="F1440" s="37"/>
      <c r="G1440" s="52" t="s">
        <v>26008</v>
      </c>
      <c r="H1440" s="53" t="str">
        <f>VLOOKUP(C1440,'[10]SLED Price List'!$D$6:$G$12673,4,FALSE)</f>
        <v>B</v>
      </c>
    </row>
    <row r="1441" spans="1:8" s="38" customFormat="1" ht="16" x14ac:dyDescent="0.2">
      <c r="A1441" s="38" t="s">
        <v>26005</v>
      </c>
      <c r="B1441" s="39">
        <v>0.28000000000000003</v>
      </c>
      <c r="C1441" s="36" t="s">
        <v>13056</v>
      </c>
      <c r="D1441" s="37" t="s">
        <v>13057</v>
      </c>
      <c r="E1441" s="42">
        <v>12490971.24</v>
      </c>
      <c r="F1441" s="37"/>
      <c r="G1441" s="52"/>
      <c r="H1441" s="53" t="str">
        <f>VLOOKUP(C1441,'[10]SLED Price List'!$D$6:$G$12673,4,FALSE)</f>
        <v>B</v>
      </c>
    </row>
    <row r="1442" spans="1:8" s="38" customFormat="1" ht="16" x14ac:dyDescent="0.2">
      <c r="A1442" s="38" t="s">
        <v>26005</v>
      </c>
      <c r="B1442" s="39">
        <v>0.28000000000000003</v>
      </c>
      <c r="C1442" s="36" t="s">
        <v>13058</v>
      </c>
      <c r="D1442" s="37" t="s">
        <v>13059</v>
      </c>
      <c r="E1442" s="42">
        <v>31602157.710000001</v>
      </c>
      <c r="F1442" s="37"/>
      <c r="G1442" s="52"/>
      <c r="H1442" s="53" t="str">
        <f>VLOOKUP(C1442,'[10]SLED Price List'!$D$6:$G$12673,4,FALSE)</f>
        <v>B</v>
      </c>
    </row>
    <row r="1443" spans="1:8" s="38" customFormat="1" ht="16" x14ac:dyDescent="0.2">
      <c r="A1443" s="38" t="s">
        <v>26005</v>
      </c>
      <c r="B1443" s="39">
        <v>0.28000000000000003</v>
      </c>
      <c r="C1443" s="36" t="s">
        <v>13060</v>
      </c>
      <c r="D1443" s="37" t="s">
        <v>17850</v>
      </c>
      <c r="E1443" s="42" t="s">
        <v>6105</v>
      </c>
      <c r="F1443" s="37"/>
      <c r="G1443" s="52" t="s">
        <v>26008</v>
      </c>
      <c r="H1443" s="53" t="str">
        <f>VLOOKUP(C1443,'[10]SLED Price List'!$D$6:$G$12673,4,FALSE)</f>
        <v>B</v>
      </c>
    </row>
    <row r="1444" spans="1:8" s="38" customFormat="1" ht="16" x14ac:dyDescent="0.2">
      <c r="A1444" s="38" t="s">
        <v>26005</v>
      </c>
      <c r="B1444" s="39">
        <v>0.28000000000000003</v>
      </c>
      <c r="C1444" s="36" t="s">
        <v>12931</v>
      </c>
      <c r="D1444" s="37" t="s">
        <v>12932</v>
      </c>
      <c r="E1444" s="42">
        <v>2851200</v>
      </c>
      <c r="F1444" s="37"/>
      <c r="G1444" s="52"/>
      <c r="H1444" s="53" t="str">
        <f>VLOOKUP(C1444,'[10]SLED Price List'!$D$6:$G$12673,4,FALSE)</f>
        <v>B</v>
      </c>
    </row>
    <row r="1445" spans="1:8" s="38" customFormat="1" ht="16" x14ac:dyDescent="0.2">
      <c r="A1445" s="38" t="s">
        <v>26005</v>
      </c>
      <c r="B1445" s="39">
        <v>0.28000000000000003</v>
      </c>
      <c r="C1445" s="36" t="s">
        <v>12933</v>
      </c>
      <c r="D1445" s="37" t="s">
        <v>12934</v>
      </c>
      <c r="E1445" s="42">
        <v>7527168</v>
      </c>
      <c r="F1445" s="37"/>
      <c r="G1445" s="52"/>
      <c r="H1445" s="53" t="str">
        <f>VLOOKUP(C1445,'[10]SLED Price List'!$D$6:$G$12673,4,FALSE)</f>
        <v>B</v>
      </c>
    </row>
    <row r="1446" spans="1:8" s="38" customFormat="1" ht="16" x14ac:dyDescent="0.2">
      <c r="A1446" s="38" t="s">
        <v>26005</v>
      </c>
      <c r="B1446" s="39">
        <v>0.28000000000000003</v>
      </c>
      <c r="C1446" s="36" t="s">
        <v>12935</v>
      </c>
      <c r="D1446" s="37" t="s">
        <v>17851</v>
      </c>
      <c r="E1446" s="42" t="s">
        <v>6105</v>
      </c>
      <c r="F1446" s="37"/>
      <c r="G1446" s="52" t="s">
        <v>26008</v>
      </c>
      <c r="H1446" s="53" t="str">
        <f>VLOOKUP(C1446,'[10]SLED Price List'!$D$6:$G$12673,4,FALSE)</f>
        <v>B</v>
      </c>
    </row>
    <row r="1447" spans="1:8" s="38" customFormat="1" ht="16" x14ac:dyDescent="0.2">
      <c r="A1447" s="38" t="s">
        <v>26005</v>
      </c>
      <c r="B1447" s="39">
        <v>0.28000000000000003</v>
      </c>
      <c r="C1447" s="36" t="s">
        <v>13061</v>
      </c>
      <c r="D1447" s="37" t="s">
        <v>13062</v>
      </c>
      <c r="E1447" s="42">
        <v>12943543.140000001</v>
      </c>
      <c r="F1447" s="37"/>
      <c r="G1447" s="52"/>
      <c r="H1447" s="53" t="str">
        <f>VLOOKUP(C1447,'[10]SLED Price List'!$D$6:$G$12673,4,FALSE)</f>
        <v>B</v>
      </c>
    </row>
    <row r="1448" spans="1:8" s="38" customFormat="1" ht="16" x14ac:dyDescent="0.2">
      <c r="A1448" s="38" t="s">
        <v>26005</v>
      </c>
      <c r="B1448" s="39">
        <v>0.28000000000000003</v>
      </c>
      <c r="C1448" s="36" t="s">
        <v>13063</v>
      </c>
      <c r="D1448" s="37" t="s">
        <v>13064</v>
      </c>
      <c r="E1448" s="42">
        <v>32677467.43</v>
      </c>
      <c r="F1448" s="37"/>
      <c r="G1448" s="52"/>
      <c r="H1448" s="53" t="str">
        <f>VLOOKUP(C1448,'[10]SLED Price List'!$D$6:$G$12673,4,FALSE)</f>
        <v>B</v>
      </c>
    </row>
    <row r="1449" spans="1:8" s="38" customFormat="1" ht="16" x14ac:dyDescent="0.2">
      <c r="A1449" s="38" t="s">
        <v>26005</v>
      </c>
      <c r="B1449" s="39">
        <v>0.28000000000000003</v>
      </c>
      <c r="C1449" s="36" t="s">
        <v>13065</v>
      </c>
      <c r="D1449" s="37" t="s">
        <v>17852</v>
      </c>
      <c r="E1449" s="42" t="s">
        <v>6105</v>
      </c>
      <c r="F1449" s="37"/>
      <c r="G1449" s="52" t="s">
        <v>26008</v>
      </c>
      <c r="H1449" s="53" t="str">
        <f>VLOOKUP(C1449,'[10]SLED Price List'!$D$6:$G$12673,4,FALSE)</f>
        <v>B</v>
      </c>
    </row>
    <row r="1450" spans="1:8" s="38" customFormat="1" ht="16" x14ac:dyDescent="0.2">
      <c r="A1450" s="38" t="s">
        <v>26005</v>
      </c>
      <c r="B1450" s="39">
        <v>0.28000000000000003</v>
      </c>
      <c r="C1450" s="36" t="s">
        <v>12936</v>
      </c>
      <c r="D1450" s="37" t="s">
        <v>12937</v>
      </c>
      <c r="E1450" s="42">
        <v>3009600</v>
      </c>
      <c r="F1450" s="37"/>
      <c r="G1450" s="52"/>
      <c r="H1450" s="53" t="str">
        <f>VLOOKUP(C1450,'[10]SLED Price List'!$D$6:$G$12673,4,FALSE)</f>
        <v>B</v>
      </c>
    </row>
    <row r="1451" spans="1:8" s="38" customFormat="1" ht="16" x14ac:dyDescent="0.2">
      <c r="A1451" s="38" t="s">
        <v>26005</v>
      </c>
      <c r="B1451" s="39">
        <v>0.28000000000000003</v>
      </c>
      <c r="C1451" s="36" t="s">
        <v>12938</v>
      </c>
      <c r="D1451" s="37" t="s">
        <v>12939</v>
      </c>
      <c r="E1451" s="42">
        <v>7945344</v>
      </c>
      <c r="F1451" s="37"/>
      <c r="G1451" s="52"/>
      <c r="H1451" s="53" t="str">
        <f>VLOOKUP(C1451,'[10]SLED Price List'!$D$6:$G$12673,4,FALSE)</f>
        <v>B</v>
      </c>
    </row>
    <row r="1452" spans="1:8" s="38" customFormat="1" ht="16" x14ac:dyDescent="0.2">
      <c r="A1452" s="38" t="s">
        <v>26005</v>
      </c>
      <c r="B1452" s="39">
        <v>0.28000000000000003</v>
      </c>
      <c r="C1452" s="36" t="s">
        <v>12940</v>
      </c>
      <c r="D1452" s="37" t="s">
        <v>17853</v>
      </c>
      <c r="E1452" s="42" t="s">
        <v>6105</v>
      </c>
      <c r="F1452" s="37"/>
      <c r="G1452" s="52" t="s">
        <v>26008</v>
      </c>
      <c r="H1452" s="53" t="str">
        <f>VLOOKUP(C1452,'[10]SLED Price List'!$D$6:$G$12673,4,FALSE)</f>
        <v>B</v>
      </c>
    </row>
    <row r="1453" spans="1:8" s="38" customFormat="1" ht="16" x14ac:dyDescent="0.2">
      <c r="A1453" s="38" t="s">
        <v>26005</v>
      </c>
      <c r="B1453" s="39">
        <v>0.28000000000000003</v>
      </c>
      <c r="C1453" s="36" t="s">
        <v>13066</v>
      </c>
      <c r="D1453" s="37" t="s">
        <v>13067</v>
      </c>
      <c r="E1453" s="42">
        <v>13294285.619999999</v>
      </c>
      <c r="F1453" s="37"/>
      <c r="G1453" s="52"/>
      <c r="H1453" s="53" t="str">
        <f>VLOOKUP(C1453,'[10]SLED Price List'!$D$6:$G$12673,4,FALSE)</f>
        <v>B</v>
      </c>
    </row>
    <row r="1454" spans="1:8" s="38" customFormat="1" ht="16" x14ac:dyDescent="0.2">
      <c r="A1454" s="38" t="s">
        <v>26005</v>
      </c>
      <c r="B1454" s="39">
        <v>0.28000000000000003</v>
      </c>
      <c r="C1454" s="36" t="s">
        <v>13068</v>
      </c>
      <c r="D1454" s="37" t="s">
        <v>13069</v>
      </c>
      <c r="E1454" s="42">
        <v>33416969.140000001</v>
      </c>
      <c r="F1454" s="37"/>
      <c r="G1454" s="52"/>
      <c r="H1454" s="53" t="str">
        <f>VLOOKUP(C1454,'[10]SLED Price List'!$D$6:$G$12673,4,FALSE)</f>
        <v>B</v>
      </c>
    </row>
    <row r="1455" spans="1:8" s="38" customFormat="1" ht="16" x14ac:dyDescent="0.2">
      <c r="A1455" s="38" t="s">
        <v>26005</v>
      </c>
      <c r="B1455" s="39">
        <v>0.28000000000000003</v>
      </c>
      <c r="C1455" s="36" t="s">
        <v>13070</v>
      </c>
      <c r="D1455" s="37" t="s">
        <v>17854</v>
      </c>
      <c r="E1455" s="42" t="s">
        <v>6105</v>
      </c>
      <c r="F1455" s="37"/>
      <c r="G1455" s="52" t="s">
        <v>26008</v>
      </c>
      <c r="H1455" s="53" t="str">
        <f>VLOOKUP(C1455,'[10]SLED Price List'!$D$6:$G$12673,4,FALSE)</f>
        <v>B</v>
      </c>
    </row>
    <row r="1456" spans="1:8" s="38" customFormat="1" ht="16" x14ac:dyDescent="0.2">
      <c r="A1456" s="38" t="s">
        <v>26005</v>
      </c>
      <c r="B1456" s="39">
        <v>0.28000000000000003</v>
      </c>
      <c r="C1456" s="36" t="s">
        <v>12941</v>
      </c>
      <c r="D1456" s="37" t="s">
        <v>12942</v>
      </c>
      <c r="E1456" s="42">
        <v>3111428.76</v>
      </c>
      <c r="F1456" s="37"/>
      <c r="G1456" s="52"/>
      <c r="H1456" s="53" t="str">
        <f>VLOOKUP(C1456,'[10]SLED Price List'!$D$6:$G$12673,4,FALSE)</f>
        <v>B</v>
      </c>
    </row>
    <row r="1457" spans="1:8" s="38" customFormat="1" ht="16" x14ac:dyDescent="0.2">
      <c r="A1457" s="38" t="s">
        <v>26005</v>
      </c>
      <c r="B1457" s="39">
        <v>0.28000000000000003</v>
      </c>
      <c r="C1457" s="36" t="s">
        <v>12943</v>
      </c>
      <c r="D1457" s="37" t="s">
        <v>12944</v>
      </c>
      <c r="E1457" s="42">
        <v>8177060.5700000003</v>
      </c>
      <c r="F1457" s="37"/>
      <c r="G1457" s="52"/>
      <c r="H1457" s="53" t="str">
        <f>VLOOKUP(C1457,'[10]SLED Price List'!$D$6:$G$12673,4,FALSE)</f>
        <v>B</v>
      </c>
    </row>
    <row r="1458" spans="1:8" s="38" customFormat="1" ht="16" x14ac:dyDescent="0.2">
      <c r="A1458" s="38" t="s">
        <v>26005</v>
      </c>
      <c r="B1458" s="39">
        <v>0.28000000000000003</v>
      </c>
      <c r="C1458" s="36" t="s">
        <v>12945</v>
      </c>
      <c r="D1458" s="37" t="s">
        <v>17855</v>
      </c>
      <c r="E1458" s="42" t="s">
        <v>6105</v>
      </c>
      <c r="F1458" s="37"/>
      <c r="G1458" s="52" t="s">
        <v>26008</v>
      </c>
      <c r="H1458" s="53" t="str">
        <f>VLOOKUP(C1458,'[10]SLED Price List'!$D$6:$G$12673,4,FALSE)</f>
        <v>B</v>
      </c>
    </row>
    <row r="1459" spans="1:8" s="38" customFormat="1" ht="16" x14ac:dyDescent="0.2">
      <c r="A1459" s="38" t="s">
        <v>26005</v>
      </c>
      <c r="B1459" s="39">
        <v>0.28000000000000003</v>
      </c>
      <c r="C1459" s="36" t="s">
        <v>13071</v>
      </c>
      <c r="D1459" s="37" t="s">
        <v>13072</v>
      </c>
      <c r="E1459" s="42">
        <v>13802523.24</v>
      </c>
      <c r="F1459" s="37"/>
      <c r="G1459" s="52"/>
      <c r="H1459" s="53" t="str">
        <f>VLOOKUP(C1459,'[10]SLED Price List'!$D$6:$G$12673,4,FALSE)</f>
        <v>B</v>
      </c>
    </row>
    <row r="1460" spans="1:8" s="38" customFormat="1" ht="16" x14ac:dyDescent="0.2">
      <c r="A1460" s="38" t="s">
        <v>26005</v>
      </c>
      <c r="B1460" s="39">
        <v>0.28000000000000003</v>
      </c>
      <c r="C1460" s="36" t="s">
        <v>13073</v>
      </c>
      <c r="D1460" s="37" t="s">
        <v>13074</v>
      </c>
      <c r="E1460" s="42">
        <v>34676022.859999999</v>
      </c>
      <c r="F1460" s="37"/>
      <c r="G1460" s="52"/>
      <c r="H1460" s="53" t="str">
        <f>VLOOKUP(C1460,'[10]SLED Price List'!$D$6:$G$12673,4,FALSE)</f>
        <v>B</v>
      </c>
    </row>
    <row r="1461" spans="1:8" s="38" customFormat="1" ht="16" x14ac:dyDescent="0.2">
      <c r="A1461" s="38" t="s">
        <v>26005</v>
      </c>
      <c r="B1461" s="39">
        <v>0.28000000000000003</v>
      </c>
      <c r="C1461" s="36" t="s">
        <v>13075</v>
      </c>
      <c r="D1461" s="37" t="s">
        <v>17856</v>
      </c>
      <c r="E1461" s="42" t="s">
        <v>6105</v>
      </c>
      <c r="F1461" s="37"/>
      <c r="G1461" s="52" t="s">
        <v>26008</v>
      </c>
      <c r="H1461" s="53" t="str">
        <f>VLOOKUP(C1461,'[10]SLED Price List'!$D$6:$G$12673,4,FALSE)</f>
        <v>B</v>
      </c>
    </row>
    <row r="1462" spans="1:8" s="38" customFormat="1" ht="16" x14ac:dyDescent="0.2">
      <c r="A1462" s="38" t="s">
        <v>26005</v>
      </c>
      <c r="B1462" s="39">
        <v>0.28000000000000003</v>
      </c>
      <c r="C1462" s="36" t="s">
        <v>12946</v>
      </c>
      <c r="D1462" s="37" t="s">
        <v>12947</v>
      </c>
      <c r="E1462" s="42">
        <v>3410125.62</v>
      </c>
      <c r="F1462" s="37"/>
      <c r="G1462" s="52"/>
      <c r="H1462" s="53" t="str">
        <f>VLOOKUP(C1462,'[10]SLED Price List'!$D$6:$G$12673,4,FALSE)</f>
        <v>B</v>
      </c>
    </row>
    <row r="1463" spans="1:8" s="38" customFormat="1" ht="16" x14ac:dyDescent="0.2">
      <c r="A1463" s="38" t="s">
        <v>26005</v>
      </c>
      <c r="B1463" s="39">
        <v>0.28000000000000003</v>
      </c>
      <c r="C1463" s="36" t="s">
        <v>12948</v>
      </c>
      <c r="D1463" s="37" t="s">
        <v>12949</v>
      </c>
      <c r="E1463" s="42">
        <v>8953673.1400000006</v>
      </c>
      <c r="F1463" s="37"/>
      <c r="G1463" s="52"/>
      <c r="H1463" s="53" t="str">
        <f>VLOOKUP(C1463,'[10]SLED Price List'!$D$6:$G$12673,4,FALSE)</f>
        <v>B</v>
      </c>
    </row>
    <row r="1464" spans="1:8" s="38" customFormat="1" ht="16" x14ac:dyDescent="0.2">
      <c r="A1464" s="38" t="s">
        <v>26005</v>
      </c>
      <c r="B1464" s="39">
        <v>0.28000000000000003</v>
      </c>
      <c r="C1464" s="36" t="s">
        <v>12950</v>
      </c>
      <c r="D1464" s="37" t="s">
        <v>17857</v>
      </c>
      <c r="E1464" s="42" t="s">
        <v>6105</v>
      </c>
      <c r="F1464" s="37"/>
      <c r="G1464" s="52" t="s">
        <v>26008</v>
      </c>
      <c r="H1464" s="53" t="str">
        <f>VLOOKUP(C1464,'[10]SLED Price List'!$D$6:$G$12673,4,FALSE)</f>
        <v>B</v>
      </c>
    </row>
    <row r="1465" spans="1:8" s="38" customFormat="1" ht="16" x14ac:dyDescent="0.2">
      <c r="A1465" s="38" t="s">
        <v>26005</v>
      </c>
      <c r="B1465" s="39">
        <v>0.28000000000000003</v>
      </c>
      <c r="C1465" s="36" t="s">
        <v>13076</v>
      </c>
      <c r="D1465" s="37" t="s">
        <v>13077</v>
      </c>
      <c r="E1465" s="42">
        <v>14296731.24</v>
      </c>
      <c r="F1465" s="37"/>
      <c r="G1465" s="52"/>
      <c r="H1465" s="53" t="str">
        <f>VLOOKUP(C1465,'[10]SLED Price List'!$D$6:$G$12673,4,FALSE)</f>
        <v>B</v>
      </c>
    </row>
    <row r="1466" spans="1:8" s="38" customFormat="1" ht="16" x14ac:dyDescent="0.2">
      <c r="A1466" s="38" t="s">
        <v>26005</v>
      </c>
      <c r="B1466" s="39">
        <v>0.28000000000000003</v>
      </c>
      <c r="C1466" s="36" t="s">
        <v>13078</v>
      </c>
      <c r="D1466" s="37" t="s">
        <v>13079</v>
      </c>
      <c r="E1466" s="42">
        <v>35888914.289999999</v>
      </c>
      <c r="F1466" s="37"/>
      <c r="G1466" s="52"/>
      <c r="H1466" s="53" t="str">
        <f>VLOOKUP(C1466,'[10]SLED Price List'!$D$6:$G$12673,4,FALSE)</f>
        <v>B</v>
      </c>
    </row>
    <row r="1467" spans="1:8" s="38" customFormat="1" ht="16" x14ac:dyDescent="0.2">
      <c r="A1467" s="38" t="s">
        <v>26005</v>
      </c>
      <c r="B1467" s="39">
        <v>0.28000000000000003</v>
      </c>
      <c r="C1467" s="36" t="s">
        <v>13080</v>
      </c>
      <c r="D1467" s="37" t="s">
        <v>17858</v>
      </c>
      <c r="E1467" s="42" t="s">
        <v>6105</v>
      </c>
      <c r="F1467" s="37"/>
      <c r="G1467" s="52" t="s">
        <v>26008</v>
      </c>
      <c r="H1467" s="53" t="str">
        <f>VLOOKUP(C1467,'[10]SLED Price List'!$D$6:$G$12673,4,FALSE)</f>
        <v>B</v>
      </c>
    </row>
    <row r="1468" spans="1:8" s="38" customFormat="1" ht="16" x14ac:dyDescent="0.2">
      <c r="A1468" s="38" t="s">
        <v>26005</v>
      </c>
      <c r="B1468" s="39">
        <v>0.28000000000000003</v>
      </c>
      <c r="C1468" s="36" t="s">
        <v>21385</v>
      </c>
      <c r="D1468" s="37" t="s">
        <v>25669</v>
      </c>
      <c r="E1468" s="42" t="s">
        <v>6105</v>
      </c>
      <c r="F1468" s="37"/>
      <c r="G1468" s="52" t="s">
        <v>26008</v>
      </c>
      <c r="H1468" s="53" t="str">
        <f>VLOOKUP(C1468,'[10]SLED Price List'!$D$6:$G$12673,4,FALSE)</f>
        <v>B</v>
      </c>
    </row>
    <row r="1469" spans="1:8" s="38" customFormat="1" ht="16" x14ac:dyDescent="0.2">
      <c r="A1469" s="38" t="s">
        <v>26005</v>
      </c>
      <c r="B1469" s="39">
        <v>0.28000000000000003</v>
      </c>
      <c r="C1469" s="36" t="s">
        <v>5737</v>
      </c>
      <c r="D1469" s="37" t="s">
        <v>25765</v>
      </c>
      <c r="E1469" s="42">
        <v>1039500</v>
      </c>
      <c r="F1469" s="37"/>
      <c r="G1469" s="52"/>
      <c r="H1469" s="53" t="str">
        <f>VLOOKUP(C1469,'[10]SLED Price List'!$D$6:$G$12673,4,FALSE)</f>
        <v>B</v>
      </c>
    </row>
    <row r="1470" spans="1:8" s="38" customFormat="1" ht="16" x14ac:dyDescent="0.2">
      <c r="A1470" s="38" t="s">
        <v>26005</v>
      </c>
      <c r="B1470" s="39">
        <v>0.28000000000000003</v>
      </c>
      <c r="C1470" s="36" t="s">
        <v>5738</v>
      </c>
      <c r="D1470" s="37" t="s">
        <v>25766</v>
      </c>
      <c r="E1470" s="42">
        <v>2931390</v>
      </c>
      <c r="F1470" s="37"/>
      <c r="G1470" s="52"/>
      <c r="H1470" s="53" t="str">
        <f>VLOOKUP(C1470,'[10]SLED Price List'!$D$6:$G$12673,4,FALSE)</f>
        <v>B</v>
      </c>
    </row>
    <row r="1471" spans="1:8" s="38" customFormat="1" ht="16" x14ac:dyDescent="0.2">
      <c r="A1471" s="38" t="s">
        <v>26005</v>
      </c>
      <c r="B1471" s="39">
        <v>0.28000000000000003</v>
      </c>
      <c r="C1471" s="36" t="s">
        <v>6103</v>
      </c>
      <c r="D1471" s="37" t="s">
        <v>25670</v>
      </c>
      <c r="E1471" s="42" t="s">
        <v>6105</v>
      </c>
      <c r="F1471" s="37"/>
      <c r="G1471" s="52" t="s">
        <v>26008</v>
      </c>
      <c r="H1471" s="53" t="str">
        <f>VLOOKUP(C1471,'[10]SLED Price List'!$D$6:$G$12673,4,FALSE)</f>
        <v>B</v>
      </c>
    </row>
    <row r="1472" spans="1:8" s="38" customFormat="1" ht="16" x14ac:dyDescent="0.2">
      <c r="A1472" s="38" t="s">
        <v>26005</v>
      </c>
      <c r="B1472" s="39">
        <v>0.28000000000000003</v>
      </c>
      <c r="C1472" s="36" t="s">
        <v>5739</v>
      </c>
      <c r="D1472" s="37" t="s">
        <v>25767</v>
      </c>
      <c r="E1472" s="42">
        <v>8271450</v>
      </c>
      <c r="F1472" s="37"/>
      <c r="G1472" s="52"/>
      <c r="H1472" s="53" t="str">
        <f>VLOOKUP(C1472,'[10]SLED Price List'!$D$6:$G$12673,4,FALSE)</f>
        <v>B</v>
      </c>
    </row>
    <row r="1473" spans="1:8" s="38" customFormat="1" ht="16" x14ac:dyDescent="0.2">
      <c r="A1473" s="38" t="s">
        <v>26005</v>
      </c>
      <c r="B1473" s="39">
        <v>0.28000000000000003</v>
      </c>
      <c r="C1473" s="36" t="s">
        <v>5740</v>
      </c>
      <c r="D1473" s="37" t="s">
        <v>25768</v>
      </c>
      <c r="E1473" s="42">
        <v>23325489</v>
      </c>
      <c r="F1473" s="37"/>
      <c r="G1473" s="52"/>
      <c r="H1473" s="53" t="str">
        <f>VLOOKUP(C1473,'[10]SLED Price List'!$D$6:$G$12673,4,FALSE)</f>
        <v>B</v>
      </c>
    </row>
    <row r="1474" spans="1:8" s="38" customFormat="1" ht="16" x14ac:dyDescent="0.2">
      <c r="A1474" s="38" t="s">
        <v>26005</v>
      </c>
      <c r="B1474" s="39">
        <v>0.28000000000000003</v>
      </c>
      <c r="C1474" s="36" t="s">
        <v>6131</v>
      </c>
      <c r="D1474" s="37" t="s">
        <v>25671</v>
      </c>
      <c r="E1474" s="42" t="s">
        <v>6105</v>
      </c>
      <c r="F1474" s="37"/>
      <c r="G1474" s="52" t="s">
        <v>26008</v>
      </c>
      <c r="H1474" s="53" t="str">
        <f>VLOOKUP(C1474,'[10]SLED Price List'!$D$6:$G$12673,4,FALSE)</f>
        <v>B</v>
      </c>
    </row>
    <row r="1475" spans="1:8" s="38" customFormat="1" ht="16" x14ac:dyDescent="0.2">
      <c r="A1475" s="38" t="s">
        <v>26005</v>
      </c>
      <c r="B1475" s="39">
        <v>0.28000000000000003</v>
      </c>
      <c r="C1475" s="36" t="s">
        <v>6936</v>
      </c>
      <c r="D1475" s="37" t="s">
        <v>25769</v>
      </c>
      <c r="E1475" s="42">
        <v>32848200</v>
      </c>
      <c r="F1475" s="37"/>
      <c r="G1475" s="52"/>
      <c r="H1475" s="53" t="str">
        <f>VLOOKUP(C1475,'[10]SLED Price List'!$D$6:$G$12673,4,FALSE)</f>
        <v>B</v>
      </c>
    </row>
    <row r="1476" spans="1:8" s="38" customFormat="1" ht="16" x14ac:dyDescent="0.2">
      <c r="A1476" s="38" t="s">
        <v>26005</v>
      </c>
      <c r="B1476" s="39">
        <v>0.28000000000000003</v>
      </c>
      <c r="C1476" s="36" t="s">
        <v>6937</v>
      </c>
      <c r="D1476" s="37" t="s">
        <v>25770</v>
      </c>
      <c r="E1476" s="42">
        <v>92631924</v>
      </c>
      <c r="F1476" s="37"/>
      <c r="G1476" s="52"/>
      <c r="H1476" s="53" t="str">
        <f>VLOOKUP(C1476,'[10]SLED Price List'!$D$6:$G$12673,4,FALSE)</f>
        <v>B</v>
      </c>
    </row>
    <row r="1477" spans="1:8" s="38" customFormat="1" ht="16" x14ac:dyDescent="0.2">
      <c r="A1477" s="38" t="s">
        <v>26005</v>
      </c>
      <c r="B1477" s="39">
        <v>0.28000000000000003</v>
      </c>
      <c r="C1477" s="36" t="s">
        <v>6938</v>
      </c>
      <c r="D1477" s="37" t="s">
        <v>25672</v>
      </c>
      <c r="E1477" s="42" t="s">
        <v>6105</v>
      </c>
      <c r="F1477" s="37" t="s">
        <v>17859</v>
      </c>
      <c r="G1477" s="52" t="s">
        <v>26008</v>
      </c>
      <c r="H1477" s="53" t="str">
        <f>VLOOKUP(C1477,'[10]SLED Price List'!$D$6:$G$12673,4,FALSE)</f>
        <v>B</v>
      </c>
    </row>
    <row r="1478" spans="1:8" s="38" customFormat="1" ht="16" x14ac:dyDescent="0.2">
      <c r="A1478" s="38" t="s">
        <v>26005</v>
      </c>
      <c r="B1478" s="39">
        <v>0.28000000000000003</v>
      </c>
      <c r="C1478" s="36" t="s">
        <v>6939</v>
      </c>
      <c r="D1478" s="37" t="s">
        <v>25771</v>
      </c>
      <c r="E1478" s="42">
        <v>33734250</v>
      </c>
      <c r="F1478" s="37"/>
      <c r="G1478" s="52"/>
      <c r="H1478" s="53" t="str">
        <f>VLOOKUP(C1478,'[10]SLED Price List'!$D$6:$G$12673,4,FALSE)</f>
        <v>B</v>
      </c>
    </row>
    <row r="1479" spans="1:8" s="38" customFormat="1" ht="16" x14ac:dyDescent="0.2">
      <c r="A1479" s="38" t="s">
        <v>26005</v>
      </c>
      <c r="B1479" s="39">
        <v>0.28000000000000003</v>
      </c>
      <c r="C1479" s="36" t="s">
        <v>6940</v>
      </c>
      <c r="D1479" s="37" t="s">
        <v>25772</v>
      </c>
      <c r="E1479" s="42">
        <v>95130585</v>
      </c>
      <c r="F1479" s="37"/>
      <c r="G1479" s="52"/>
      <c r="H1479" s="53" t="str">
        <f>VLOOKUP(C1479,'[10]SLED Price List'!$D$6:$G$12673,4,FALSE)</f>
        <v>B</v>
      </c>
    </row>
    <row r="1480" spans="1:8" s="38" customFormat="1" ht="16" x14ac:dyDescent="0.2">
      <c r="A1480" s="38" t="s">
        <v>26005</v>
      </c>
      <c r="B1480" s="39">
        <v>0.28000000000000003</v>
      </c>
      <c r="C1480" s="36" t="s">
        <v>6941</v>
      </c>
      <c r="D1480" s="37" t="s">
        <v>25673</v>
      </c>
      <c r="E1480" s="42" t="s">
        <v>6105</v>
      </c>
      <c r="F1480" s="37" t="s">
        <v>17859</v>
      </c>
      <c r="G1480" s="52" t="s">
        <v>26008</v>
      </c>
      <c r="H1480" s="53" t="str">
        <f>VLOOKUP(C1480,'[10]SLED Price List'!$D$6:$G$12673,4,FALSE)</f>
        <v>B</v>
      </c>
    </row>
    <row r="1481" spans="1:8" s="38" customFormat="1" ht="16" x14ac:dyDescent="0.2">
      <c r="A1481" s="38" t="s">
        <v>26005</v>
      </c>
      <c r="B1481" s="39">
        <v>0.28000000000000003</v>
      </c>
      <c r="C1481" s="36" t="s">
        <v>6942</v>
      </c>
      <c r="D1481" s="37" t="s">
        <v>25773</v>
      </c>
      <c r="E1481" s="42">
        <v>34897500</v>
      </c>
      <c r="F1481" s="37"/>
      <c r="G1481" s="52"/>
      <c r="H1481" s="53" t="str">
        <f>VLOOKUP(C1481,'[10]SLED Price List'!$D$6:$G$12673,4,FALSE)</f>
        <v>B</v>
      </c>
    </row>
    <row r="1482" spans="1:8" s="38" customFormat="1" ht="16" x14ac:dyDescent="0.2">
      <c r="A1482" s="38" t="s">
        <v>26005</v>
      </c>
      <c r="B1482" s="39">
        <v>0.28000000000000003</v>
      </c>
      <c r="C1482" s="36" t="s">
        <v>6943</v>
      </c>
      <c r="D1482" s="37" t="s">
        <v>25774</v>
      </c>
      <c r="E1482" s="42">
        <v>98410950</v>
      </c>
      <c r="F1482" s="37"/>
      <c r="G1482" s="52"/>
      <c r="H1482" s="53" t="str">
        <f>VLOOKUP(C1482,'[10]SLED Price List'!$D$6:$G$12673,4,FALSE)</f>
        <v>B</v>
      </c>
    </row>
    <row r="1483" spans="1:8" s="38" customFormat="1" ht="16" x14ac:dyDescent="0.2">
      <c r="A1483" s="38" t="s">
        <v>26005</v>
      </c>
      <c r="B1483" s="39">
        <v>0.28000000000000003</v>
      </c>
      <c r="C1483" s="36" t="s">
        <v>6944</v>
      </c>
      <c r="D1483" s="37" t="s">
        <v>25674</v>
      </c>
      <c r="E1483" s="42" t="s">
        <v>6105</v>
      </c>
      <c r="F1483" s="37" t="s">
        <v>17859</v>
      </c>
      <c r="G1483" s="52" t="s">
        <v>26008</v>
      </c>
      <c r="H1483" s="53" t="str">
        <f>VLOOKUP(C1483,'[10]SLED Price List'!$D$6:$G$12673,4,FALSE)</f>
        <v>B</v>
      </c>
    </row>
    <row r="1484" spans="1:8" s="38" customFormat="1" ht="16" x14ac:dyDescent="0.2">
      <c r="A1484" s="38" t="s">
        <v>26005</v>
      </c>
      <c r="B1484" s="39">
        <v>0.28000000000000003</v>
      </c>
      <c r="C1484" s="36" t="s">
        <v>8268</v>
      </c>
      <c r="D1484" s="37" t="s">
        <v>25775</v>
      </c>
      <c r="E1484" s="42">
        <v>69300</v>
      </c>
      <c r="F1484" s="37"/>
      <c r="G1484" s="52"/>
      <c r="H1484" s="53" t="str">
        <f>VLOOKUP(C1484,'[10]SLED Price List'!$D$6:$G$12673,4,FALSE)</f>
        <v>B</v>
      </c>
    </row>
    <row r="1485" spans="1:8" s="38" customFormat="1" ht="16" x14ac:dyDescent="0.2">
      <c r="A1485" s="38" t="s">
        <v>26005</v>
      </c>
      <c r="B1485" s="39">
        <v>0.28000000000000003</v>
      </c>
      <c r="C1485" s="36" t="s">
        <v>6945</v>
      </c>
      <c r="D1485" s="37" t="s">
        <v>25776</v>
      </c>
      <c r="E1485" s="42">
        <v>36060750</v>
      </c>
      <c r="F1485" s="37"/>
      <c r="G1485" s="52"/>
      <c r="H1485" s="53" t="str">
        <f>VLOOKUP(C1485,'[10]SLED Price List'!$D$6:$G$12673,4,FALSE)</f>
        <v>B</v>
      </c>
    </row>
    <row r="1486" spans="1:8" s="38" customFormat="1" ht="16" x14ac:dyDescent="0.2">
      <c r="A1486" s="38" t="s">
        <v>26005</v>
      </c>
      <c r="B1486" s="39">
        <v>0.28000000000000003</v>
      </c>
      <c r="C1486" s="36" t="s">
        <v>6946</v>
      </c>
      <c r="D1486" s="37" t="s">
        <v>25777</v>
      </c>
      <c r="E1486" s="42">
        <v>101691315</v>
      </c>
      <c r="F1486" s="37"/>
      <c r="G1486" s="52"/>
      <c r="H1486" s="53" t="str">
        <f>VLOOKUP(C1486,'[10]SLED Price List'!$D$6:$G$12673,4,FALSE)</f>
        <v>B</v>
      </c>
    </row>
    <row r="1487" spans="1:8" s="38" customFormat="1" ht="16" x14ac:dyDescent="0.2">
      <c r="A1487" s="38" t="s">
        <v>26005</v>
      </c>
      <c r="B1487" s="39">
        <v>0.28000000000000003</v>
      </c>
      <c r="C1487" s="36" t="s">
        <v>6947</v>
      </c>
      <c r="D1487" s="37" t="s">
        <v>25675</v>
      </c>
      <c r="E1487" s="42" t="s">
        <v>6105</v>
      </c>
      <c r="F1487" s="37" t="s">
        <v>17859</v>
      </c>
      <c r="G1487" s="52" t="s">
        <v>26008</v>
      </c>
      <c r="H1487" s="53" t="str">
        <f>VLOOKUP(C1487,'[10]SLED Price List'!$D$6:$G$12673,4,FALSE)</f>
        <v>B</v>
      </c>
    </row>
    <row r="1488" spans="1:8" s="38" customFormat="1" ht="16" x14ac:dyDescent="0.2">
      <c r="A1488" s="38" t="s">
        <v>26005</v>
      </c>
      <c r="B1488" s="39">
        <v>0.28000000000000003</v>
      </c>
      <c r="C1488" s="36" t="s">
        <v>6948</v>
      </c>
      <c r="D1488" s="37" t="s">
        <v>25778</v>
      </c>
      <c r="E1488" s="42">
        <v>37224000</v>
      </c>
      <c r="F1488" s="37"/>
      <c r="G1488" s="52"/>
      <c r="H1488" s="53" t="str">
        <f>VLOOKUP(C1488,'[10]SLED Price List'!$D$6:$G$12673,4,FALSE)</f>
        <v>B</v>
      </c>
    </row>
    <row r="1489" spans="1:8" s="38" customFormat="1" ht="16" x14ac:dyDescent="0.2">
      <c r="A1489" s="38" t="s">
        <v>26005</v>
      </c>
      <c r="B1489" s="39">
        <v>0.28000000000000003</v>
      </c>
      <c r="C1489" s="36" t="s">
        <v>6949</v>
      </c>
      <c r="D1489" s="37" t="s">
        <v>25779</v>
      </c>
      <c r="E1489" s="42">
        <v>104971680</v>
      </c>
      <c r="F1489" s="37"/>
      <c r="G1489" s="52"/>
      <c r="H1489" s="53" t="str">
        <f>VLOOKUP(C1489,'[10]SLED Price List'!$D$6:$G$12673,4,FALSE)</f>
        <v>B</v>
      </c>
    </row>
    <row r="1490" spans="1:8" s="38" customFormat="1" ht="16" x14ac:dyDescent="0.2">
      <c r="A1490" s="38" t="s">
        <v>26005</v>
      </c>
      <c r="B1490" s="39">
        <v>0.28000000000000003</v>
      </c>
      <c r="C1490" s="36" t="s">
        <v>6950</v>
      </c>
      <c r="D1490" s="37" t="s">
        <v>25676</v>
      </c>
      <c r="E1490" s="42" t="s">
        <v>6105</v>
      </c>
      <c r="F1490" s="37" t="s">
        <v>17859</v>
      </c>
      <c r="G1490" s="52" t="s">
        <v>26008</v>
      </c>
      <c r="H1490" s="53" t="str">
        <f>VLOOKUP(C1490,'[10]SLED Price List'!$D$6:$G$12673,4,FALSE)</f>
        <v>B</v>
      </c>
    </row>
    <row r="1491" spans="1:8" s="38" customFormat="1" ht="16" x14ac:dyDescent="0.2">
      <c r="A1491" s="38" t="s">
        <v>26005</v>
      </c>
      <c r="B1491" s="39">
        <v>0.28000000000000003</v>
      </c>
      <c r="C1491" s="36" t="s">
        <v>6951</v>
      </c>
      <c r="D1491" s="37" t="s">
        <v>25780</v>
      </c>
      <c r="E1491" s="42">
        <v>38387250</v>
      </c>
      <c r="F1491" s="37"/>
      <c r="G1491" s="52"/>
      <c r="H1491" s="53" t="str">
        <f>VLOOKUP(C1491,'[10]SLED Price List'!$D$6:$G$12673,4,FALSE)</f>
        <v>B</v>
      </c>
    </row>
    <row r="1492" spans="1:8" s="38" customFormat="1" ht="16" x14ac:dyDescent="0.2">
      <c r="A1492" s="38" t="s">
        <v>26005</v>
      </c>
      <c r="B1492" s="39">
        <v>0.28000000000000003</v>
      </c>
      <c r="C1492" s="36" t="s">
        <v>6952</v>
      </c>
      <c r="D1492" s="37" t="s">
        <v>25781</v>
      </c>
      <c r="E1492" s="42">
        <v>108252045</v>
      </c>
      <c r="F1492" s="37"/>
      <c r="G1492" s="52"/>
      <c r="H1492" s="53" t="str">
        <f>VLOOKUP(C1492,'[10]SLED Price List'!$D$6:$G$12673,4,FALSE)</f>
        <v>B</v>
      </c>
    </row>
    <row r="1493" spans="1:8" s="38" customFormat="1" ht="16" x14ac:dyDescent="0.2">
      <c r="A1493" s="38" t="s">
        <v>26005</v>
      </c>
      <c r="B1493" s="39">
        <v>0.28000000000000003</v>
      </c>
      <c r="C1493" s="36" t="s">
        <v>6953</v>
      </c>
      <c r="D1493" s="37" t="s">
        <v>25677</v>
      </c>
      <c r="E1493" s="42" t="s">
        <v>6105</v>
      </c>
      <c r="F1493" s="37" t="s">
        <v>17859</v>
      </c>
      <c r="G1493" s="52" t="s">
        <v>26008</v>
      </c>
      <c r="H1493" s="53" t="str">
        <f>VLOOKUP(C1493,'[10]SLED Price List'!$D$6:$G$12673,4,FALSE)</f>
        <v>B</v>
      </c>
    </row>
    <row r="1494" spans="1:8" s="38" customFormat="1" ht="16" x14ac:dyDescent="0.2">
      <c r="A1494" s="38" t="s">
        <v>26005</v>
      </c>
      <c r="B1494" s="39">
        <v>0.28000000000000003</v>
      </c>
      <c r="C1494" s="36" t="s">
        <v>6954</v>
      </c>
      <c r="D1494" s="37" t="s">
        <v>25782</v>
      </c>
      <c r="E1494" s="42">
        <v>39550500</v>
      </c>
      <c r="F1494" s="37"/>
      <c r="G1494" s="52"/>
      <c r="H1494" s="53" t="str">
        <f>VLOOKUP(C1494,'[10]SLED Price List'!$D$6:$G$12673,4,FALSE)</f>
        <v>B</v>
      </c>
    </row>
    <row r="1495" spans="1:8" s="38" customFormat="1" ht="16" x14ac:dyDescent="0.2">
      <c r="A1495" s="38" t="s">
        <v>26005</v>
      </c>
      <c r="B1495" s="39">
        <v>0.28000000000000003</v>
      </c>
      <c r="C1495" s="36" t="s">
        <v>6955</v>
      </c>
      <c r="D1495" s="37" t="s">
        <v>25783</v>
      </c>
      <c r="E1495" s="42">
        <v>110000000</v>
      </c>
      <c r="F1495" s="37"/>
      <c r="G1495" s="52"/>
      <c r="H1495" s="53" t="str">
        <f>VLOOKUP(C1495,'[10]SLED Price List'!$D$6:$G$12673,4,FALSE)</f>
        <v>B</v>
      </c>
    </row>
    <row r="1496" spans="1:8" s="38" customFormat="1" ht="16" x14ac:dyDescent="0.2">
      <c r="A1496" s="38" t="s">
        <v>26005</v>
      </c>
      <c r="B1496" s="39">
        <v>0.28000000000000003</v>
      </c>
      <c r="C1496" s="36" t="s">
        <v>6956</v>
      </c>
      <c r="D1496" s="37" t="s">
        <v>25678</v>
      </c>
      <c r="E1496" s="42" t="s">
        <v>6105</v>
      </c>
      <c r="F1496" s="37" t="s">
        <v>17859</v>
      </c>
      <c r="G1496" s="52" t="s">
        <v>26008</v>
      </c>
      <c r="H1496" s="53" t="str">
        <f>VLOOKUP(C1496,'[10]SLED Price List'!$D$6:$G$12673,4,FALSE)</f>
        <v>B</v>
      </c>
    </row>
    <row r="1497" spans="1:8" s="38" customFormat="1" ht="16" x14ac:dyDescent="0.2">
      <c r="A1497" s="38" t="s">
        <v>26005</v>
      </c>
      <c r="B1497" s="39">
        <v>0.28000000000000003</v>
      </c>
      <c r="C1497" s="36" t="s">
        <v>5741</v>
      </c>
      <c r="D1497" s="37" t="s">
        <v>25784</v>
      </c>
      <c r="E1497" s="42">
        <v>1212750</v>
      </c>
      <c r="F1497" s="37"/>
      <c r="G1497" s="52"/>
      <c r="H1497" s="53" t="str">
        <f>VLOOKUP(C1497,'[10]SLED Price List'!$D$6:$G$12673,4,FALSE)</f>
        <v>B</v>
      </c>
    </row>
    <row r="1498" spans="1:8" s="38" customFormat="1" ht="16" x14ac:dyDescent="0.2">
      <c r="A1498" s="38" t="s">
        <v>26005</v>
      </c>
      <c r="B1498" s="39">
        <v>0.28000000000000003</v>
      </c>
      <c r="C1498" s="36" t="s">
        <v>5742</v>
      </c>
      <c r="D1498" s="37" t="s">
        <v>25785</v>
      </c>
      <c r="E1498" s="42">
        <v>3419955</v>
      </c>
      <c r="F1498" s="37"/>
      <c r="G1498" s="52"/>
      <c r="H1498" s="53" t="str">
        <f>VLOOKUP(C1498,'[10]SLED Price List'!$D$6:$G$12673,4,FALSE)</f>
        <v>B</v>
      </c>
    </row>
    <row r="1499" spans="1:8" s="38" customFormat="1" ht="16" x14ac:dyDescent="0.2">
      <c r="A1499" s="38" t="s">
        <v>26005</v>
      </c>
      <c r="B1499" s="39">
        <v>0.28000000000000003</v>
      </c>
      <c r="C1499" s="36" t="s">
        <v>6106</v>
      </c>
      <c r="D1499" s="37" t="s">
        <v>25679</v>
      </c>
      <c r="E1499" s="42" t="s">
        <v>6105</v>
      </c>
      <c r="F1499" s="37"/>
      <c r="G1499" s="52" t="s">
        <v>26008</v>
      </c>
      <c r="H1499" s="53" t="str">
        <f>VLOOKUP(C1499,'[10]SLED Price List'!$D$6:$G$12673,4,FALSE)</f>
        <v>B</v>
      </c>
    </row>
    <row r="1500" spans="1:8" s="38" customFormat="1" ht="16" x14ac:dyDescent="0.2">
      <c r="A1500" s="38" t="s">
        <v>26005</v>
      </c>
      <c r="B1500" s="39">
        <v>0.28000000000000003</v>
      </c>
      <c r="C1500" s="36" t="s">
        <v>5743</v>
      </c>
      <c r="D1500" s="37" t="s">
        <v>25786</v>
      </c>
      <c r="E1500" s="42">
        <v>8944650</v>
      </c>
      <c r="F1500" s="37"/>
      <c r="G1500" s="52"/>
      <c r="H1500" s="53" t="str">
        <f>VLOOKUP(C1500,'[10]SLED Price List'!$D$6:$G$12673,4,FALSE)</f>
        <v>B</v>
      </c>
    </row>
    <row r="1501" spans="1:8" s="38" customFormat="1" ht="16" x14ac:dyDescent="0.2">
      <c r="A1501" s="38" t="s">
        <v>26005</v>
      </c>
      <c r="B1501" s="39">
        <v>0.28000000000000003</v>
      </c>
      <c r="C1501" s="36" t="s">
        <v>5744</v>
      </c>
      <c r="D1501" s="37" t="s">
        <v>25787</v>
      </c>
      <c r="E1501" s="42">
        <v>25223913</v>
      </c>
      <c r="F1501" s="37"/>
      <c r="G1501" s="52"/>
      <c r="H1501" s="53" t="str">
        <f>VLOOKUP(C1501,'[10]SLED Price List'!$D$6:$G$12673,4,FALSE)</f>
        <v>B</v>
      </c>
    </row>
    <row r="1502" spans="1:8" s="38" customFormat="1" ht="16" x14ac:dyDescent="0.2">
      <c r="A1502" s="38" t="s">
        <v>26005</v>
      </c>
      <c r="B1502" s="39">
        <v>0.28000000000000003</v>
      </c>
      <c r="C1502" s="36" t="s">
        <v>6132</v>
      </c>
      <c r="D1502" s="37" t="s">
        <v>25680</v>
      </c>
      <c r="E1502" s="42" t="s">
        <v>6105</v>
      </c>
      <c r="F1502" s="37"/>
      <c r="G1502" s="52" t="s">
        <v>26008</v>
      </c>
      <c r="H1502" s="53" t="str">
        <f>VLOOKUP(C1502,'[10]SLED Price List'!$D$6:$G$12673,4,FALSE)</f>
        <v>B</v>
      </c>
    </row>
    <row r="1503" spans="1:8" s="38" customFormat="1" ht="16" x14ac:dyDescent="0.2">
      <c r="A1503" s="38" t="s">
        <v>26005</v>
      </c>
      <c r="B1503" s="39">
        <v>0.28000000000000003</v>
      </c>
      <c r="C1503" s="36" t="s">
        <v>5745</v>
      </c>
      <c r="D1503" s="37" t="s">
        <v>25788</v>
      </c>
      <c r="E1503" s="42">
        <v>1386000</v>
      </c>
      <c r="F1503" s="37"/>
      <c r="G1503" s="52"/>
      <c r="H1503" s="53" t="str">
        <f>VLOOKUP(C1503,'[10]SLED Price List'!$D$6:$G$12673,4,FALSE)</f>
        <v>B</v>
      </c>
    </row>
    <row r="1504" spans="1:8" s="38" customFormat="1" ht="16" x14ac:dyDescent="0.2">
      <c r="A1504" s="38" t="s">
        <v>26005</v>
      </c>
      <c r="B1504" s="39">
        <v>0.28000000000000003</v>
      </c>
      <c r="C1504" s="36" t="s">
        <v>5746</v>
      </c>
      <c r="D1504" s="37" t="s">
        <v>25789</v>
      </c>
      <c r="E1504" s="42">
        <v>3908520</v>
      </c>
      <c r="F1504" s="37"/>
      <c r="G1504" s="52"/>
      <c r="H1504" s="53" t="str">
        <f>VLOOKUP(C1504,'[10]SLED Price List'!$D$6:$G$12673,4,FALSE)</f>
        <v>B</v>
      </c>
    </row>
    <row r="1505" spans="1:8" s="38" customFormat="1" ht="16" x14ac:dyDescent="0.2">
      <c r="A1505" s="38" t="s">
        <v>26005</v>
      </c>
      <c r="B1505" s="39">
        <v>0.28000000000000003</v>
      </c>
      <c r="C1505" s="36" t="s">
        <v>6107</v>
      </c>
      <c r="D1505" s="37" t="s">
        <v>25681</v>
      </c>
      <c r="E1505" s="42" t="s">
        <v>6105</v>
      </c>
      <c r="F1505" s="37"/>
      <c r="G1505" s="52" t="s">
        <v>26008</v>
      </c>
      <c r="H1505" s="53" t="str">
        <f>VLOOKUP(C1505,'[10]SLED Price List'!$D$6:$G$12673,4,FALSE)</f>
        <v>B</v>
      </c>
    </row>
    <row r="1506" spans="1:8" s="38" customFormat="1" ht="16" x14ac:dyDescent="0.2">
      <c r="A1506" s="38" t="s">
        <v>26005</v>
      </c>
      <c r="B1506" s="39">
        <v>0.28000000000000003</v>
      </c>
      <c r="C1506" s="36" t="s">
        <v>5747</v>
      </c>
      <c r="D1506" s="37" t="s">
        <v>25790</v>
      </c>
      <c r="E1506" s="42">
        <v>9615375</v>
      </c>
      <c r="F1506" s="37"/>
      <c r="G1506" s="52"/>
      <c r="H1506" s="53" t="str">
        <f>VLOOKUP(C1506,'[10]SLED Price List'!$D$6:$G$12673,4,FALSE)</f>
        <v>B</v>
      </c>
    </row>
    <row r="1507" spans="1:8" s="38" customFormat="1" ht="16" x14ac:dyDescent="0.2">
      <c r="A1507" s="38" t="s">
        <v>26005</v>
      </c>
      <c r="B1507" s="39">
        <v>0.28000000000000003</v>
      </c>
      <c r="C1507" s="36" t="s">
        <v>5748</v>
      </c>
      <c r="D1507" s="37" t="s">
        <v>25791</v>
      </c>
      <c r="E1507" s="42">
        <v>27115357.5</v>
      </c>
      <c r="F1507" s="37"/>
      <c r="G1507" s="52"/>
      <c r="H1507" s="53" t="str">
        <f>VLOOKUP(C1507,'[10]SLED Price List'!$D$6:$G$12673,4,FALSE)</f>
        <v>B</v>
      </c>
    </row>
    <row r="1508" spans="1:8" s="38" customFormat="1" ht="16" x14ac:dyDescent="0.2">
      <c r="A1508" s="38" t="s">
        <v>26005</v>
      </c>
      <c r="B1508" s="39">
        <v>0.28000000000000003</v>
      </c>
      <c r="C1508" s="36" t="s">
        <v>6133</v>
      </c>
      <c r="D1508" s="37" t="s">
        <v>25682</v>
      </c>
      <c r="E1508" s="42" t="s">
        <v>6105</v>
      </c>
      <c r="F1508" s="37"/>
      <c r="G1508" s="52" t="s">
        <v>26008</v>
      </c>
      <c r="H1508" s="53" t="str">
        <f>VLOOKUP(C1508,'[10]SLED Price List'!$D$6:$G$12673,4,FALSE)</f>
        <v>B</v>
      </c>
    </row>
    <row r="1509" spans="1:8" s="38" customFormat="1" ht="16" x14ac:dyDescent="0.2">
      <c r="A1509" s="38" t="s">
        <v>26005</v>
      </c>
      <c r="B1509" s="39">
        <v>0.28000000000000003</v>
      </c>
      <c r="C1509" s="36" t="s">
        <v>5749</v>
      </c>
      <c r="D1509" s="37" t="s">
        <v>25792</v>
      </c>
      <c r="E1509" s="42">
        <v>1559250</v>
      </c>
      <c r="F1509" s="37"/>
      <c r="G1509" s="52"/>
      <c r="H1509" s="53" t="str">
        <f>VLOOKUP(C1509,'[10]SLED Price List'!$D$6:$G$12673,4,FALSE)</f>
        <v>B</v>
      </c>
    </row>
    <row r="1510" spans="1:8" s="38" customFormat="1" ht="16" x14ac:dyDescent="0.2">
      <c r="A1510" s="38" t="s">
        <v>26005</v>
      </c>
      <c r="B1510" s="39">
        <v>0.28000000000000003</v>
      </c>
      <c r="C1510" s="36" t="s">
        <v>5750</v>
      </c>
      <c r="D1510" s="37" t="s">
        <v>25793</v>
      </c>
      <c r="E1510" s="42">
        <v>4397085</v>
      </c>
      <c r="F1510" s="37"/>
      <c r="G1510" s="52"/>
      <c r="H1510" s="53" t="str">
        <f>VLOOKUP(C1510,'[10]SLED Price List'!$D$6:$G$12673,4,FALSE)</f>
        <v>B</v>
      </c>
    </row>
    <row r="1511" spans="1:8" s="38" customFormat="1" ht="16" x14ac:dyDescent="0.2">
      <c r="A1511" s="38" t="s">
        <v>26005</v>
      </c>
      <c r="B1511" s="39">
        <v>0.28000000000000003</v>
      </c>
      <c r="C1511" s="36" t="s">
        <v>6108</v>
      </c>
      <c r="D1511" s="37" t="s">
        <v>25683</v>
      </c>
      <c r="E1511" s="42" t="s">
        <v>6105</v>
      </c>
      <c r="F1511" s="37"/>
      <c r="G1511" s="52" t="s">
        <v>26008</v>
      </c>
      <c r="H1511" s="53" t="str">
        <f>VLOOKUP(C1511,'[10]SLED Price List'!$D$6:$G$12673,4,FALSE)</f>
        <v>B</v>
      </c>
    </row>
    <row r="1512" spans="1:8" s="38" customFormat="1" ht="16" x14ac:dyDescent="0.2">
      <c r="A1512" s="38" t="s">
        <v>26005</v>
      </c>
      <c r="B1512" s="39">
        <v>0.28000000000000003</v>
      </c>
      <c r="C1512" s="36" t="s">
        <v>5751</v>
      </c>
      <c r="D1512" s="37" t="s">
        <v>25794</v>
      </c>
      <c r="E1512" s="42">
        <v>10283625</v>
      </c>
      <c r="F1512" s="37"/>
      <c r="G1512" s="52"/>
      <c r="H1512" s="53" t="str">
        <f>VLOOKUP(C1512,'[10]SLED Price List'!$D$6:$G$12673,4,FALSE)</f>
        <v>B</v>
      </c>
    </row>
    <row r="1513" spans="1:8" s="38" customFormat="1" ht="16" x14ac:dyDescent="0.2">
      <c r="A1513" s="38" t="s">
        <v>26005</v>
      </c>
      <c r="B1513" s="39">
        <v>0.28000000000000003</v>
      </c>
      <c r="C1513" s="36" t="s">
        <v>5752</v>
      </c>
      <c r="D1513" s="37" t="s">
        <v>25795</v>
      </c>
      <c r="E1513" s="42">
        <v>28999822.5</v>
      </c>
      <c r="F1513" s="37"/>
      <c r="G1513" s="52"/>
      <c r="H1513" s="53" t="str">
        <f>VLOOKUP(C1513,'[10]SLED Price List'!$D$6:$G$12673,4,FALSE)</f>
        <v>B</v>
      </c>
    </row>
    <row r="1514" spans="1:8" s="38" customFormat="1" ht="16" x14ac:dyDescent="0.2">
      <c r="A1514" s="38" t="s">
        <v>26005</v>
      </c>
      <c r="B1514" s="39">
        <v>0.28000000000000003</v>
      </c>
      <c r="C1514" s="36" t="s">
        <v>6134</v>
      </c>
      <c r="D1514" s="37" t="s">
        <v>25684</v>
      </c>
      <c r="E1514" s="42" t="s">
        <v>6105</v>
      </c>
      <c r="F1514" s="37"/>
      <c r="G1514" s="52" t="s">
        <v>26008</v>
      </c>
      <c r="H1514" s="53" t="str">
        <f>VLOOKUP(C1514,'[10]SLED Price List'!$D$6:$G$12673,4,FALSE)</f>
        <v>B</v>
      </c>
    </row>
    <row r="1515" spans="1:8" s="38" customFormat="1" ht="16" x14ac:dyDescent="0.2">
      <c r="A1515" s="38" t="s">
        <v>26005</v>
      </c>
      <c r="B1515" s="39">
        <v>0.28000000000000003</v>
      </c>
      <c r="C1515" s="36" t="s">
        <v>5753</v>
      </c>
      <c r="D1515" s="37" t="s">
        <v>25796</v>
      </c>
      <c r="E1515" s="42">
        <v>1732500</v>
      </c>
      <c r="F1515" s="37"/>
      <c r="G1515" s="52"/>
      <c r="H1515" s="53" t="str">
        <f>VLOOKUP(C1515,'[10]SLED Price List'!$D$6:$G$12673,4,FALSE)</f>
        <v>B</v>
      </c>
    </row>
    <row r="1516" spans="1:8" s="38" customFormat="1" ht="16" x14ac:dyDescent="0.2">
      <c r="A1516" s="38" t="s">
        <v>26005</v>
      </c>
      <c r="B1516" s="39">
        <v>0.28000000000000003</v>
      </c>
      <c r="C1516" s="36" t="s">
        <v>5754</v>
      </c>
      <c r="D1516" s="37" t="s">
        <v>25797</v>
      </c>
      <c r="E1516" s="42">
        <v>4885650</v>
      </c>
      <c r="F1516" s="37"/>
      <c r="G1516" s="52"/>
      <c r="H1516" s="53" t="str">
        <f>VLOOKUP(C1516,'[10]SLED Price List'!$D$6:$G$12673,4,FALSE)</f>
        <v>B</v>
      </c>
    </row>
    <row r="1517" spans="1:8" s="38" customFormat="1" ht="16" x14ac:dyDescent="0.2">
      <c r="A1517" s="38" t="s">
        <v>26005</v>
      </c>
      <c r="B1517" s="39">
        <v>0.28000000000000003</v>
      </c>
      <c r="C1517" s="36" t="s">
        <v>6109</v>
      </c>
      <c r="D1517" s="37" t="s">
        <v>25685</v>
      </c>
      <c r="E1517" s="42" t="s">
        <v>6105</v>
      </c>
      <c r="F1517" s="37"/>
      <c r="G1517" s="52" t="s">
        <v>26008</v>
      </c>
      <c r="H1517" s="53" t="str">
        <f>VLOOKUP(C1517,'[10]SLED Price List'!$D$6:$G$12673,4,FALSE)</f>
        <v>B</v>
      </c>
    </row>
    <row r="1518" spans="1:8" s="38" customFormat="1" ht="16" x14ac:dyDescent="0.2">
      <c r="A1518" s="38" t="s">
        <v>26005</v>
      </c>
      <c r="B1518" s="39">
        <v>0.28000000000000003</v>
      </c>
      <c r="C1518" s="36" t="s">
        <v>5755</v>
      </c>
      <c r="D1518" s="37" t="s">
        <v>25798</v>
      </c>
      <c r="E1518" s="42">
        <v>10949400</v>
      </c>
      <c r="F1518" s="37"/>
      <c r="G1518" s="52"/>
      <c r="H1518" s="53" t="str">
        <f>VLOOKUP(C1518,'[10]SLED Price List'!$D$6:$G$12673,4,FALSE)</f>
        <v>B</v>
      </c>
    </row>
    <row r="1519" spans="1:8" s="38" customFormat="1" ht="16" x14ac:dyDescent="0.2">
      <c r="A1519" s="38" t="s">
        <v>26005</v>
      </c>
      <c r="B1519" s="39">
        <v>0.28000000000000003</v>
      </c>
      <c r="C1519" s="36" t="s">
        <v>5756</v>
      </c>
      <c r="D1519" s="37" t="s">
        <v>25799</v>
      </c>
      <c r="E1519" s="42">
        <v>30877308</v>
      </c>
      <c r="F1519" s="37"/>
      <c r="G1519" s="52"/>
      <c r="H1519" s="53" t="str">
        <f>VLOOKUP(C1519,'[10]SLED Price List'!$D$6:$G$12673,4,FALSE)</f>
        <v>B</v>
      </c>
    </row>
    <row r="1520" spans="1:8" s="38" customFormat="1" ht="16" x14ac:dyDescent="0.2">
      <c r="A1520" s="38" t="s">
        <v>26005</v>
      </c>
      <c r="B1520" s="39">
        <v>0.28000000000000003</v>
      </c>
      <c r="C1520" s="36" t="s">
        <v>6135</v>
      </c>
      <c r="D1520" s="37" t="s">
        <v>25686</v>
      </c>
      <c r="E1520" s="42" t="s">
        <v>6105</v>
      </c>
      <c r="F1520" s="37"/>
      <c r="G1520" s="52" t="s">
        <v>26008</v>
      </c>
      <c r="H1520" s="53" t="str">
        <f>VLOOKUP(C1520,'[10]SLED Price List'!$D$6:$G$12673,4,FALSE)</f>
        <v>B</v>
      </c>
    </row>
    <row r="1521" spans="1:8" s="38" customFormat="1" ht="16" x14ac:dyDescent="0.2">
      <c r="A1521" s="38" t="s">
        <v>26005</v>
      </c>
      <c r="B1521" s="39">
        <v>0.28000000000000003</v>
      </c>
      <c r="C1521" s="36" t="s">
        <v>5757</v>
      </c>
      <c r="D1521" s="37" t="s">
        <v>25800</v>
      </c>
      <c r="E1521" s="42">
        <v>1905750</v>
      </c>
      <c r="F1521" s="37"/>
      <c r="G1521" s="52"/>
      <c r="H1521" s="53" t="str">
        <f>VLOOKUP(C1521,'[10]SLED Price List'!$D$6:$G$12673,4,FALSE)</f>
        <v>B</v>
      </c>
    </row>
    <row r="1522" spans="1:8" s="38" customFormat="1" ht="16" x14ac:dyDescent="0.2">
      <c r="A1522" s="38" t="s">
        <v>26005</v>
      </c>
      <c r="B1522" s="39">
        <v>0.28000000000000003</v>
      </c>
      <c r="C1522" s="36" t="s">
        <v>5758</v>
      </c>
      <c r="D1522" s="37" t="s">
        <v>25801</v>
      </c>
      <c r="E1522" s="42">
        <v>5374215</v>
      </c>
      <c r="F1522" s="37"/>
      <c r="G1522" s="52"/>
      <c r="H1522" s="53" t="str">
        <f>VLOOKUP(C1522,'[10]SLED Price List'!$D$6:$G$12673,4,FALSE)</f>
        <v>B</v>
      </c>
    </row>
    <row r="1523" spans="1:8" s="38" customFormat="1" ht="16" x14ac:dyDescent="0.2">
      <c r="A1523" s="38" t="s">
        <v>26005</v>
      </c>
      <c r="B1523" s="39">
        <v>0.28000000000000003</v>
      </c>
      <c r="C1523" s="36" t="s">
        <v>6110</v>
      </c>
      <c r="D1523" s="37" t="s">
        <v>25687</v>
      </c>
      <c r="E1523" s="42" t="s">
        <v>6105</v>
      </c>
      <c r="F1523" s="37"/>
      <c r="G1523" s="52" t="s">
        <v>26008</v>
      </c>
      <c r="H1523" s="53" t="str">
        <f>VLOOKUP(C1523,'[10]SLED Price List'!$D$6:$G$12673,4,FALSE)</f>
        <v>B</v>
      </c>
    </row>
    <row r="1524" spans="1:8" s="38" customFormat="1" ht="16" x14ac:dyDescent="0.2">
      <c r="A1524" s="38" t="s">
        <v>26005</v>
      </c>
      <c r="B1524" s="39">
        <v>0.28000000000000003</v>
      </c>
      <c r="C1524" s="36" t="s">
        <v>5759</v>
      </c>
      <c r="D1524" s="37" t="s">
        <v>25802</v>
      </c>
      <c r="E1524" s="42">
        <v>11612700</v>
      </c>
      <c r="F1524" s="37"/>
      <c r="G1524" s="52"/>
      <c r="H1524" s="53" t="str">
        <f>VLOOKUP(C1524,'[10]SLED Price List'!$D$6:$G$12673,4,FALSE)</f>
        <v>B</v>
      </c>
    </row>
    <row r="1525" spans="1:8" s="38" customFormat="1" ht="16" x14ac:dyDescent="0.2">
      <c r="A1525" s="38" t="s">
        <v>26005</v>
      </c>
      <c r="B1525" s="39">
        <v>0.28000000000000003</v>
      </c>
      <c r="C1525" s="36" t="s">
        <v>5760</v>
      </c>
      <c r="D1525" s="37" t="s">
        <v>25803</v>
      </c>
      <c r="E1525" s="42">
        <v>32747814</v>
      </c>
      <c r="F1525" s="37"/>
      <c r="G1525" s="52"/>
      <c r="H1525" s="53" t="str">
        <f>VLOOKUP(C1525,'[10]SLED Price List'!$D$6:$G$12673,4,FALSE)</f>
        <v>B</v>
      </c>
    </row>
    <row r="1526" spans="1:8" s="38" customFormat="1" ht="16" x14ac:dyDescent="0.2">
      <c r="A1526" s="38" t="s">
        <v>26005</v>
      </c>
      <c r="B1526" s="39">
        <v>0.28000000000000003</v>
      </c>
      <c r="C1526" s="36" t="s">
        <v>6136</v>
      </c>
      <c r="D1526" s="37" t="s">
        <v>25688</v>
      </c>
      <c r="E1526" s="42" t="s">
        <v>6105</v>
      </c>
      <c r="F1526" s="37"/>
      <c r="G1526" s="52" t="s">
        <v>26008</v>
      </c>
      <c r="H1526" s="53" t="str">
        <f>VLOOKUP(C1526,'[10]SLED Price List'!$D$6:$G$12673,4,FALSE)</f>
        <v>B</v>
      </c>
    </row>
    <row r="1527" spans="1:8" s="38" customFormat="1" ht="16" x14ac:dyDescent="0.2">
      <c r="A1527" s="38" t="s">
        <v>26005</v>
      </c>
      <c r="B1527" s="39">
        <v>0.28000000000000003</v>
      </c>
      <c r="C1527" s="36" t="s">
        <v>5761</v>
      </c>
      <c r="D1527" s="37" t="s">
        <v>25804</v>
      </c>
      <c r="E1527" s="42">
        <v>2079000</v>
      </c>
      <c r="F1527" s="37"/>
      <c r="G1527" s="52"/>
      <c r="H1527" s="53" t="str">
        <f>VLOOKUP(C1527,'[10]SLED Price List'!$D$6:$G$12673,4,FALSE)</f>
        <v>B</v>
      </c>
    </row>
    <row r="1528" spans="1:8" s="38" customFormat="1" ht="16" x14ac:dyDescent="0.2">
      <c r="A1528" s="38" t="s">
        <v>26005</v>
      </c>
      <c r="B1528" s="39">
        <v>0.28000000000000003</v>
      </c>
      <c r="C1528" s="36" t="s">
        <v>5762</v>
      </c>
      <c r="D1528" s="37" t="s">
        <v>25805</v>
      </c>
      <c r="E1528" s="42">
        <v>5862780</v>
      </c>
      <c r="F1528" s="37"/>
      <c r="G1528" s="52"/>
      <c r="H1528" s="53" t="str">
        <f>VLOOKUP(C1528,'[10]SLED Price List'!$D$6:$G$12673,4,FALSE)</f>
        <v>B</v>
      </c>
    </row>
    <row r="1529" spans="1:8" s="38" customFormat="1" ht="16" x14ac:dyDescent="0.2">
      <c r="A1529" s="38" t="s">
        <v>26005</v>
      </c>
      <c r="B1529" s="39">
        <v>0.28000000000000003</v>
      </c>
      <c r="C1529" s="36" t="s">
        <v>6111</v>
      </c>
      <c r="D1529" s="37" t="s">
        <v>25689</v>
      </c>
      <c r="E1529" s="42" t="s">
        <v>6105</v>
      </c>
      <c r="F1529" s="37"/>
      <c r="G1529" s="52" t="s">
        <v>26008</v>
      </c>
      <c r="H1529" s="53" t="str">
        <f>VLOOKUP(C1529,'[10]SLED Price List'!$D$6:$G$12673,4,FALSE)</f>
        <v>B</v>
      </c>
    </row>
    <row r="1530" spans="1:8" s="38" customFormat="1" ht="16" x14ac:dyDescent="0.2">
      <c r="A1530" s="38" t="s">
        <v>26005</v>
      </c>
      <c r="B1530" s="39">
        <v>0.28000000000000003</v>
      </c>
      <c r="C1530" s="36" t="s">
        <v>5763</v>
      </c>
      <c r="D1530" s="37" t="s">
        <v>25806</v>
      </c>
      <c r="E1530" s="42">
        <v>12273525</v>
      </c>
      <c r="F1530" s="37"/>
      <c r="G1530" s="52"/>
      <c r="H1530" s="53" t="str">
        <f>VLOOKUP(C1530,'[10]SLED Price List'!$D$6:$G$12673,4,FALSE)</f>
        <v>B</v>
      </c>
    </row>
    <row r="1531" spans="1:8" s="38" customFormat="1" ht="16" x14ac:dyDescent="0.2">
      <c r="A1531" s="38" t="s">
        <v>26005</v>
      </c>
      <c r="B1531" s="39">
        <v>0.28000000000000003</v>
      </c>
      <c r="C1531" s="36" t="s">
        <v>5764</v>
      </c>
      <c r="D1531" s="37" t="s">
        <v>25807</v>
      </c>
      <c r="E1531" s="42">
        <v>34611340.5</v>
      </c>
      <c r="F1531" s="37"/>
      <c r="G1531" s="52"/>
      <c r="H1531" s="53" t="str">
        <f>VLOOKUP(C1531,'[10]SLED Price List'!$D$6:$G$12673,4,FALSE)</f>
        <v>B</v>
      </c>
    </row>
    <row r="1532" spans="1:8" s="38" customFormat="1" ht="16" x14ac:dyDescent="0.2">
      <c r="A1532" s="38" t="s">
        <v>26005</v>
      </c>
      <c r="B1532" s="39">
        <v>0.28000000000000003</v>
      </c>
      <c r="C1532" s="36" t="s">
        <v>6137</v>
      </c>
      <c r="D1532" s="37" t="s">
        <v>25690</v>
      </c>
      <c r="E1532" s="42" t="s">
        <v>6105</v>
      </c>
      <c r="F1532" s="37"/>
      <c r="G1532" s="52" t="s">
        <v>26008</v>
      </c>
      <c r="H1532" s="53" t="str">
        <f>VLOOKUP(C1532,'[10]SLED Price List'!$D$6:$G$12673,4,FALSE)</f>
        <v>B</v>
      </c>
    </row>
    <row r="1533" spans="1:8" s="38" customFormat="1" ht="16" x14ac:dyDescent="0.2">
      <c r="A1533" s="38" t="s">
        <v>26005</v>
      </c>
      <c r="B1533" s="39">
        <v>0.28000000000000003</v>
      </c>
      <c r="C1533" s="36" t="s">
        <v>5765</v>
      </c>
      <c r="D1533" s="37" t="s">
        <v>25808</v>
      </c>
      <c r="E1533" s="42">
        <v>2252250</v>
      </c>
      <c r="F1533" s="37"/>
      <c r="G1533" s="52"/>
      <c r="H1533" s="53" t="str">
        <f>VLOOKUP(C1533,'[10]SLED Price List'!$D$6:$G$12673,4,FALSE)</f>
        <v>B</v>
      </c>
    </row>
    <row r="1534" spans="1:8" s="38" customFormat="1" ht="16" x14ac:dyDescent="0.2">
      <c r="A1534" s="38" t="s">
        <v>26005</v>
      </c>
      <c r="B1534" s="39">
        <v>0.28000000000000003</v>
      </c>
      <c r="C1534" s="36" t="s">
        <v>5766</v>
      </c>
      <c r="D1534" s="37" t="s">
        <v>25809</v>
      </c>
      <c r="E1534" s="42">
        <v>6351345</v>
      </c>
      <c r="F1534" s="37"/>
      <c r="G1534" s="52"/>
      <c r="H1534" s="53" t="str">
        <f>VLOOKUP(C1534,'[10]SLED Price List'!$D$6:$G$12673,4,FALSE)</f>
        <v>B</v>
      </c>
    </row>
    <row r="1535" spans="1:8" s="38" customFormat="1" ht="16" x14ac:dyDescent="0.2">
      <c r="A1535" s="38" t="s">
        <v>26005</v>
      </c>
      <c r="B1535" s="39">
        <v>0.28000000000000003</v>
      </c>
      <c r="C1535" s="36" t="s">
        <v>6112</v>
      </c>
      <c r="D1535" s="37" t="s">
        <v>25691</v>
      </c>
      <c r="E1535" s="42" t="s">
        <v>6105</v>
      </c>
      <c r="F1535" s="37"/>
      <c r="G1535" s="52" t="s">
        <v>26008</v>
      </c>
      <c r="H1535" s="53" t="str">
        <f>VLOOKUP(C1535,'[10]SLED Price List'!$D$6:$G$12673,4,FALSE)</f>
        <v>B</v>
      </c>
    </row>
    <row r="1536" spans="1:8" s="38" customFormat="1" ht="16" x14ac:dyDescent="0.2">
      <c r="A1536" s="38" t="s">
        <v>26005</v>
      </c>
      <c r="B1536" s="39">
        <v>0.28000000000000003</v>
      </c>
      <c r="C1536" s="36" t="s">
        <v>5767</v>
      </c>
      <c r="D1536" s="37" t="s">
        <v>25810</v>
      </c>
      <c r="E1536" s="42">
        <v>12931875</v>
      </c>
      <c r="F1536" s="37"/>
      <c r="G1536" s="52"/>
      <c r="H1536" s="53" t="str">
        <f>VLOOKUP(C1536,'[10]SLED Price List'!$D$6:$G$12673,4,FALSE)</f>
        <v>B</v>
      </c>
    </row>
    <row r="1537" spans="1:8" s="38" customFormat="1" ht="16" x14ac:dyDescent="0.2">
      <c r="A1537" s="38" t="s">
        <v>26005</v>
      </c>
      <c r="B1537" s="39">
        <v>0.28000000000000003</v>
      </c>
      <c r="C1537" s="36" t="s">
        <v>5768</v>
      </c>
      <c r="D1537" s="37" t="s">
        <v>25811</v>
      </c>
      <c r="E1537" s="42">
        <v>36467887.5</v>
      </c>
      <c r="F1537" s="37"/>
      <c r="G1537" s="52"/>
      <c r="H1537" s="53" t="str">
        <f>VLOOKUP(C1537,'[10]SLED Price List'!$D$6:$G$12673,4,FALSE)</f>
        <v>B</v>
      </c>
    </row>
    <row r="1538" spans="1:8" s="38" customFormat="1" ht="16" x14ac:dyDescent="0.2">
      <c r="A1538" s="38" t="s">
        <v>26005</v>
      </c>
      <c r="B1538" s="39">
        <v>0.28000000000000003</v>
      </c>
      <c r="C1538" s="36" t="s">
        <v>6138</v>
      </c>
      <c r="D1538" s="37" t="s">
        <v>25692</v>
      </c>
      <c r="E1538" s="42" t="s">
        <v>6105</v>
      </c>
      <c r="F1538" s="37"/>
      <c r="G1538" s="52" t="s">
        <v>26008</v>
      </c>
      <c r="H1538" s="53" t="str">
        <f>VLOOKUP(C1538,'[10]SLED Price List'!$D$6:$G$12673,4,FALSE)</f>
        <v>B</v>
      </c>
    </row>
    <row r="1539" spans="1:8" s="38" customFormat="1" ht="16" x14ac:dyDescent="0.2">
      <c r="A1539" s="38" t="s">
        <v>26005</v>
      </c>
      <c r="B1539" s="39">
        <v>0.28000000000000003</v>
      </c>
      <c r="C1539" s="36" t="s">
        <v>5769</v>
      </c>
      <c r="D1539" s="37" t="s">
        <v>25812</v>
      </c>
      <c r="E1539" s="42">
        <v>2425500</v>
      </c>
      <c r="F1539" s="37"/>
      <c r="G1539" s="52"/>
      <c r="H1539" s="53" t="str">
        <f>VLOOKUP(C1539,'[10]SLED Price List'!$D$6:$G$12673,4,FALSE)</f>
        <v>B</v>
      </c>
    </row>
    <row r="1540" spans="1:8" s="38" customFormat="1" ht="16" x14ac:dyDescent="0.2">
      <c r="A1540" s="38" t="s">
        <v>26005</v>
      </c>
      <c r="B1540" s="39">
        <v>0.28000000000000003</v>
      </c>
      <c r="C1540" s="36" t="s">
        <v>5770</v>
      </c>
      <c r="D1540" s="37" t="s">
        <v>25813</v>
      </c>
      <c r="E1540" s="42">
        <v>6839910</v>
      </c>
      <c r="F1540" s="37"/>
      <c r="G1540" s="52"/>
      <c r="H1540" s="53" t="str">
        <f>VLOOKUP(C1540,'[10]SLED Price List'!$D$6:$G$12673,4,FALSE)</f>
        <v>B</v>
      </c>
    </row>
    <row r="1541" spans="1:8" s="38" customFormat="1" ht="16" x14ac:dyDescent="0.2">
      <c r="A1541" s="38" t="s">
        <v>26005</v>
      </c>
      <c r="B1541" s="39">
        <v>0.28000000000000003</v>
      </c>
      <c r="C1541" s="36" t="s">
        <v>6113</v>
      </c>
      <c r="D1541" s="37" t="s">
        <v>25693</v>
      </c>
      <c r="E1541" s="42" t="s">
        <v>6105</v>
      </c>
      <c r="F1541" s="37"/>
      <c r="G1541" s="52" t="s">
        <v>26008</v>
      </c>
      <c r="H1541" s="53" t="str">
        <f>VLOOKUP(C1541,'[10]SLED Price List'!$D$6:$G$12673,4,FALSE)</f>
        <v>B</v>
      </c>
    </row>
    <row r="1542" spans="1:8" s="38" customFormat="1" ht="16" x14ac:dyDescent="0.2">
      <c r="A1542" s="38" t="s">
        <v>26005</v>
      </c>
      <c r="B1542" s="39">
        <v>0.28000000000000003</v>
      </c>
      <c r="C1542" s="36" t="s">
        <v>5771</v>
      </c>
      <c r="D1542" s="37" t="s">
        <v>25814</v>
      </c>
      <c r="E1542" s="42">
        <v>13513500</v>
      </c>
      <c r="F1542" s="37"/>
      <c r="G1542" s="52"/>
      <c r="H1542" s="53" t="str">
        <f>VLOOKUP(C1542,'[10]SLED Price List'!$D$6:$G$12673,4,FALSE)</f>
        <v>B</v>
      </c>
    </row>
    <row r="1543" spans="1:8" s="38" customFormat="1" ht="16" x14ac:dyDescent="0.2">
      <c r="A1543" s="38" t="s">
        <v>26005</v>
      </c>
      <c r="B1543" s="39">
        <v>0.28000000000000003</v>
      </c>
      <c r="C1543" s="36" t="s">
        <v>5772</v>
      </c>
      <c r="D1543" s="37" t="s">
        <v>25815</v>
      </c>
      <c r="E1543" s="42">
        <v>38108070</v>
      </c>
      <c r="F1543" s="37"/>
      <c r="G1543" s="52"/>
      <c r="H1543" s="53" t="str">
        <f>VLOOKUP(C1543,'[10]SLED Price List'!$D$6:$G$12673,4,FALSE)</f>
        <v>B</v>
      </c>
    </row>
    <row r="1544" spans="1:8" s="38" customFormat="1" ht="16" x14ac:dyDescent="0.2">
      <c r="A1544" s="38" t="s">
        <v>26005</v>
      </c>
      <c r="B1544" s="39">
        <v>0.28000000000000003</v>
      </c>
      <c r="C1544" s="36" t="s">
        <v>6139</v>
      </c>
      <c r="D1544" s="37" t="s">
        <v>25694</v>
      </c>
      <c r="E1544" s="42" t="s">
        <v>6105</v>
      </c>
      <c r="F1544" s="37"/>
      <c r="G1544" s="52" t="s">
        <v>26008</v>
      </c>
      <c r="H1544" s="53" t="str">
        <f>VLOOKUP(C1544,'[10]SLED Price List'!$D$6:$G$12673,4,FALSE)</f>
        <v>B</v>
      </c>
    </row>
    <row r="1545" spans="1:8" s="38" customFormat="1" ht="16" x14ac:dyDescent="0.2">
      <c r="A1545" s="38" t="s">
        <v>26005</v>
      </c>
      <c r="B1545" s="39">
        <v>0.28000000000000003</v>
      </c>
      <c r="C1545" s="36" t="s">
        <v>5773</v>
      </c>
      <c r="D1545" s="37" t="s">
        <v>25816</v>
      </c>
      <c r="E1545" s="42">
        <v>2598750</v>
      </c>
      <c r="F1545" s="37"/>
      <c r="G1545" s="52"/>
      <c r="H1545" s="53" t="str">
        <f>VLOOKUP(C1545,'[10]SLED Price List'!$D$6:$G$12673,4,FALSE)</f>
        <v>B</v>
      </c>
    </row>
    <row r="1546" spans="1:8" s="38" customFormat="1" ht="16" x14ac:dyDescent="0.2">
      <c r="A1546" s="38" t="s">
        <v>26005</v>
      </c>
      <c r="B1546" s="39">
        <v>0.28000000000000003</v>
      </c>
      <c r="C1546" s="36" t="s">
        <v>5774</v>
      </c>
      <c r="D1546" s="37" t="s">
        <v>25817</v>
      </c>
      <c r="E1546" s="42">
        <v>7328475</v>
      </c>
      <c r="F1546" s="37"/>
      <c r="G1546" s="52"/>
      <c r="H1546" s="53" t="str">
        <f>VLOOKUP(C1546,'[10]SLED Price List'!$D$6:$G$12673,4,FALSE)</f>
        <v>B</v>
      </c>
    </row>
    <row r="1547" spans="1:8" s="38" customFormat="1" ht="16" x14ac:dyDescent="0.2">
      <c r="A1547" s="38" t="s">
        <v>26005</v>
      </c>
      <c r="B1547" s="39">
        <v>0.28000000000000003</v>
      </c>
      <c r="C1547" s="36" t="s">
        <v>6114</v>
      </c>
      <c r="D1547" s="37" t="s">
        <v>25695</v>
      </c>
      <c r="E1547" s="42" t="s">
        <v>6105</v>
      </c>
      <c r="F1547" s="37"/>
      <c r="G1547" s="52" t="s">
        <v>26008</v>
      </c>
      <c r="H1547" s="53" t="str">
        <f>VLOOKUP(C1547,'[10]SLED Price List'!$D$6:$G$12673,4,FALSE)</f>
        <v>B</v>
      </c>
    </row>
    <row r="1548" spans="1:8" s="38" customFormat="1" ht="16" x14ac:dyDescent="0.2">
      <c r="A1548" s="38" t="s">
        <v>26005</v>
      </c>
      <c r="B1548" s="39">
        <v>0.28000000000000003</v>
      </c>
      <c r="C1548" s="36" t="s">
        <v>5775</v>
      </c>
      <c r="D1548" s="37" t="s">
        <v>25818</v>
      </c>
      <c r="E1548" s="42">
        <v>14755950</v>
      </c>
      <c r="F1548" s="37"/>
      <c r="G1548" s="52"/>
      <c r="H1548" s="53" t="str">
        <f>VLOOKUP(C1548,'[10]SLED Price List'!$D$6:$G$12673,4,FALSE)</f>
        <v>B</v>
      </c>
    </row>
    <row r="1549" spans="1:8" s="38" customFormat="1" ht="16" x14ac:dyDescent="0.2">
      <c r="A1549" s="38" t="s">
        <v>26005</v>
      </c>
      <c r="B1549" s="39">
        <v>0.28000000000000003</v>
      </c>
      <c r="C1549" s="36" t="s">
        <v>5776</v>
      </c>
      <c r="D1549" s="37" t="s">
        <v>25819</v>
      </c>
      <c r="E1549" s="42">
        <v>41611779</v>
      </c>
      <c r="F1549" s="37"/>
      <c r="G1549" s="52"/>
      <c r="H1549" s="53" t="str">
        <f>VLOOKUP(C1549,'[10]SLED Price List'!$D$6:$G$12673,4,FALSE)</f>
        <v>B</v>
      </c>
    </row>
    <row r="1550" spans="1:8" s="38" customFormat="1" ht="16" x14ac:dyDescent="0.2">
      <c r="A1550" s="38" t="s">
        <v>26005</v>
      </c>
      <c r="B1550" s="39">
        <v>0.28000000000000003</v>
      </c>
      <c r="C1550" s="36" t="s">
        <v>6140</v>
      </c>
      <c r="D1550" s="37" t="s">
        <v>25696</v>
      </c>
      <c r="E1550" s="42" t="s">
        <v>6105</v>
      </c>
      <c r="F1550" s="37"/>
      <c r="G1550" s="52" t="s">
        <v>26008</v>
      </c>
      <c r="H1550" s="53" t="str">
        <f>VLOOKUP(C1550,'[10]SLED Price List'!$D$6:$G$12673,4,FALSE)</f>
        <v>B</v>
      </c>
    </row>
    <row r="1551" spans="1:8" s="38" customFormat="1" ht="16" x14ac:dyDescent="0.2">
      <c r="A1551" s="38" t="s">
        <v>26005</v>
      </c>
      <c r="B1551" s="39">
        <v>0.28000000000000003</v>
      </c>
      <c r="C1551" s="36" t="s">
        <v>5777</v>
      </c>
      <c r="D1551" s="37" t="s">
        <v>25820</v>
      </c>
      <c r="E1551" s="42">
        <v>2772000</v>
      </c>
      <c r="F1551" s="37"/>
      <c r="G1551" s="52"/>
      <c r="H1551" s="53" t="str">
        <f>VLOOKUP(C1551,'[10]SLED Price List'!$D$6:$G$12673,4,FALSE)</f>
        <v>B</v>
      </c>
    </row>
    <row r="1552" spans="1:8" s="38" customFormat="1" ht="16" x14ac:dyDescent="0.2">
      <c r="A1552" s="38" t="s">
        <v>26005</v>
      </c>
      <c r="B1552" s="39">
        <v>0.28000000000000003</v>
      </c>
      <c r="C1552" s="36" t="s">
        <v>5778</v>
      </c>
      <c r="D1552" s="37" t="s">
        <v>25821</v>
      </c>
      <c r="E1552" s="42">
        <v>7817040</v>
      </c>
      <c r="F1552" s="37"/>
      <c r="G1552" s="52"/>
      <c r="H1552" s="53" t="str">
        <f>VLOOKUP(C1552,'[10]SLED Price List'!$D$6:$G$12673,4,FALSE)</f>
        <v>B</v>
      </c>
    </row>
    <row r="1553" spans="1:8" s="38" customFormat="1" ht="16" x14ac:dyDescent="0.2">
      <c r="A1553" s="38" t="s">
        <v>26005</v>
      </c>
      <c r="B1553" s="39">
        <v>0.28000000000000003</v>
      </c>
      <c r="C1553" s="36" t="s">
        <v>6115</v>
      </c>
      <c r="D1553" s="37" t="s">
        <v>25697</v>
      </c>
      <c r="E1553" s="42" t="s">
        <v>6105</v>
      </c>
      <c r="F1553" s="37"/>
      <c r="G1553" s="52" t="s">
        <v>26008</v>
      </c>
      <c r="H1553" s="53" t="str">
        <f>VLOOKUP(C1553,'[10]SLED Price List'!$D$6:$G$12673,4,FALSE)</f>
        <v>B</v>
      </c>
    </row>
    <row r="1554" spans="1:8" s="38" customFormat="1" ht="16" x14ac:dyDescent="0.2">
      <c r="A1554" s="38" t="s">
        <v>26005</v>
      </c>
      <c r="B1554" s="39">
        <v>0.28000000000000003</v>
      </c>
      <c r="C1554" s="36" t="s">
        <v>5779</v>
      </c>
      <c r="D1554" s="37" t="s">
        <v>25822</v>
      </c>
      <c r="E1554" s="42">
        <v>15978600</v>
      </c>
      <c r="F1554" s="37"/>
      <c r="G1554" s="52"/>
      <c r="H1554" s="53" t="str">
        <f>VLOOKUP(C1554,'[10]SLED Price List'!$D$6:$G$12673,4,FALSE)</f>
        <v>B</v>
      </c>
    </row>
    <row r="1555" spans="1:8" s="38" customFormat="1" ht="16" x14ac:dyDescent="0.2">
      <c r="A1555" s="38" t="s">
        <v>26005</v>
      </c>
      <c r="B1555" s="39">
        <v>0.28000000000000003</v>
      </c>
      <c r="C1555" s="36" t="s">
        <v>5780</v>
      </c>
      <c r="D1555" s="37" t="s">
        <v>25823</v>
      </c>
      <c r="E1555" s="42">
        <v>45059652</v>
      </c>
      <c r="F1555" s="37"/>
      <c r="G1555" s="52"/>
      <c r="H1555" s="53" t="str">
        <f>VLOOKUP(C1555,'[10]SLED Price List'!$D$6:$G$12673,4,FALSE)</f>
        <v>B</v>
      </c>
    </row>
    <row r="1556" spans="1:8" s="38" customFormat="1" ht="16" x14ac:dyDescent="0.2">
      <c r="A1556" s="38" t="s">
        <v>26005</v>
      </c>
      <c r="B1556" s="39">
        <v>0.28000000000000003</v>
      </c>
      <c r="C1556" s="36" t="s">
        <v>6141</v>
      </c>
      <c r="D1556" s="37" t="s">
        <v>25698</v>
      </c>
      <c r="E1556" s="42" t="s">
        <v>6105</v>
      </c>
      <c r="F1556" s="37"/>
      <c r="G1556" s="52" t="s">
        <v>26008</v>
      </c>
      <c r="H1556" s="53" t="str">
        <f>VLOOKUP(C1556,'[10]SLED Price List'!$D$6:$G$12673,4,FALSE)</f>
        <v>B</v>
      </c>
    </row>
    <row r="1557" spans="1:8" s="38" customFormat="1" ht="16" x14ac:dyDescent="0.2">
      <c r="A1557" s="38" t="s">
        <v>26005</v>
      </c>
      <c r="B1557" s="39">
        <v>0.28000000000000003</v>
      </c>
      <c r="C1557" s="36" t="s">
        <v>5781</v>
      </c>
      <c r="D1557" s="37" t="s">
        <v>25824</v>
      </c>
      <c r="E1557" s="42">
        <v>2945250</v>
      </c>
      <c r="F1557" s="37"/>
      <c r="G1557" s="52"/>
      <c r="H1557" s="53" t="str">
        <f>VLOOKUP(C1557,'[10]SLED Price List'!$D$6:$G$12673,4,FALSE)</f>
        <v>B</v>
      </c>
    </row>
    <row r="1558" spans="1:8" s="38" customFormat="1" ht="16" x14ac:dyDescent="0.2">
      <c r="A1558" s="38" t="s">
        <v>26005</v>
      </c>
      <c r="B1558" s="39">
        <v>0.28000000000000003</v>
      </c>
      <c r="C1558" s="36" t="s">
        <v>5782</v>
      </c>
      <c r="D1558" s="37" t="s">
        <v>25825</v>
      </c>
      <c r="E1558" s="42">
        <v>8305605</v>
      </c>
      <c r="F1558" s="37"/>
      <c r="G1558" s="52"/>
      <c r="H1558" s="53" t="str">
        <f>VLOOKUP(C1558,'[10]SLED Price List'!$D$6:$G$12673,4,FALSE)</f>
        <v>B</v>
      </c>
    </row>
    <row r="1559" spans="1:8" s="38" customFormat="1" ht="16" x14ac:dyDescent="0.2">
      <c r="A1559" s="38" t="s">
        <v>26005</v>
      </c>
      <c r="B1559" s="39">
        <v>0.28000000000000003</v>
      </c>
      <c r="C1559" s="36" t="s">
        <v>6116</v>
      </c>
      <c r="D1559" s="37" t="s">
        <v>25699</v>
      </c>
      <c r="E1559" s="42" t="s">
        <v>6105</v>
      </c>
      <c r="F1559" s="37"/>
      <c r="G1559" s="52" t="s">
        <v>26008</v>
      </c>
      <c r="H1559" s="53" t="str">
        <f>VLOOKUP(C1559,'[10]SLED Price List'!$D$6:$G$12673,4,FALSE)</f>
        <v>B</v>
      </c>
    </row>
    <row r="1560" spans="1:8" s="38" customFormat="1" ht="16" x14ac:dyDescent="0.2">
      <c r="A1560" s="38" t="s">
        <v>26005</v>
      </c>
      <c r="B1560" s="39">
        <v>0.28000000000000003</v>
      </c>
      <c r="C1560" s="36" t="s">
        <v>5783</v>
      </c>
      <c r="D1560" s="37" t="s">
        <v>25826</v>
      </c>
      <c r="E1560" s="42">
        <v>17181450</v>
      </c>
      <c r="F1560" s="37"/>
      <c r="G1560" s="52"/>
      <c r="H1560" s="53" t="str">
        <f>VLOOKUP(C1560,'[10]SLED Price List'!$D$6:$G$12673,4,FALSE)</f>
        <v>B</v>
      </c>
    </row>
    <row r="1561" spans="1:8" s="38" customFormat="1" ht="16" x14ac:dyDescent="0.2">
      <c r="A1561" s="38" t="s">
        <v>26005</v>
      </c>
      <c r="B1561" s="39">
        <v>0.28000000000000003</v>
      </c>
      <c r="C1561" s="36" t="s">
        <v>5784</v>
      </c>
      <c r="D1561" s="37" t="s">
        <v>25827</v>
      </c>
      <c r="E1561" s="42">
        <v>48451689</v>
      </c>
      <c r="F1561" s="37"/>
      <c r="G1561" s="52"/>
      <c r="H1561" s="53" t="str">
        <f>VLOOKUP(C1561,'[10]SLED Price List'!$D$6:$G$12673,4,FALSE)</f>
        <v>B</v>
      </c>
    </row>
    <row r="1562" spans="1:8" s="38" customFormat="1" ht="16" x14ac:dyDescent="0.2">
      <c r="A1562" s="38" t="s">
        <v>26005</v>
      </c>
      <c r="B1562" s="39">
        <v>0.28000000000000003</v>
      </c>
      <c r="C1562" s="36" t="s">
        <v>6142</v>
      </c>
      <c r="D1562" s="37" t="s">
        <v>25700</v>
      </c>
      <c r="E1562" s="42" t="s">
        <v>6105</v>
      </c>
      <c r="F1562" s="37"/>
      <c r="G1562" s="52" t="s">
        <v>26008</v>
      </c>
      <c r="H1562" s="53" t="str">
        <f>VLOOKUP(C1562,'[10]SLED Price List'!$D$6:$G$12673,4,FALSE)</f>
        <v>B</v>
      </c>
    </row>
    <row r="1563" spans="1:8" s="38" customFormat="1" ht="16" x14ac:dyDescent="0.2">
      <c r="A1563" s="38" t="s">
        <v>26005</v>
      </c>
      <c r="B1563" s="39">
        <v>0.28000000000000003</v>
      </c>
      <c r="C1563" s="36" t="s">
        <v>5785</v>
      </c>
      <c r="D1563" s="37" t="s">
        <v>25828</v>
      </c>
      <c r="E1563" s="42">
        <v>3118500</v>
      </c>
      <c r="F1563" s="37"/>
      <c r="G1563" s="52"/>
      <c r="H1563" s="53" t="str">
        <f>VLOOKUP(C1563,'[10]SLED Price List'!$D$6:$G$12673,4,FALSE)</f>
        <v>B</v>
      </c>
    </row>
    <row r="1564" spans="1:8" s="38" customFormat="1" ht="16" x14ac:dyDescent="0.2">
      <c r="A1564" s="38" t="s">
        <v>26005</v>
      </c>
      <c r="B1564" s="39">
        <v>0.28000000000000003</v>
      </c>
      <c r="C1564" s="36" t="s">
        <v>5786</v>
      </c>
      <c r="D1564" s="37" t="s">
        <v>25829</v>
      </c>
      <c r="E1564" s="42">
        <v>8794170</v>
      </c>
      <c r="F1564" s="37"/>
      <c r="G1564" s="52"/>
      <c r="H1564" s="53" t="str">
        <f>VLOOKUP(C1564,'[10]SLED Price List'!$D$6:$G$12673,4,FALSE)</f>
        <v>B</v>
      </c>
    </row>
    <row r="1565" spans="1:8" s="38" customFormat="1" ht="16" x14ac:dyDescent="0.2">
      <c r="A1565" s="38" t="s">
        <v>26005</v>
      </c>
      <c r="B1565" s="39">
        <v>0.28000000000000003</v>
      </c>
      <c r="C1565" s="36" t="s">
        <v>6117</v>
      </c>
      <c r="D1565" s="37" t="s">
        <v>25701</v>
      </c>
      <c r="E1565" s="42" t="s">
        <v>6105</v>
      </c>
      <c r="F1565" s="37"/>
      <c r="G1565" s="52" t="s">
        <v>26008</v>
      </c>
      <c r="H1565" s="53" t="str">
        <f>VLOOKUP(C1565,'[10]SLED Price List'!$D$6:$G$12673,4,FALSE)</f>
        <v>B</v>
      </c>
    </row>
    <row r="1566" spans="1:8" s="38" customFormat="1" ht="16" x14ac:dyDescent="0.2">
      <c r="A1566" s="38" t="s">
        <v>26005</v>
      </c>
      <c r="B1566" s="39">
        <v>0.28000000000000003</v>
      </c>
      <c r="C1566" s="36" t="s">
        <v>5787</v>
      </c>
      <c r="D1566" s="37" t="s">
        <v>25830</v>
      </c>
      <c r="E1566" s="42">
        <v>18364500</v>
      </c>
      <c r="F1566" s="37"/>
      <c r="G1566" s="52"/>
      <c r="H1566" s="53" t="str">
        <f>VLOOKUP(C1566,'[10]SLED Price List'!$D$6:$G$12673,4,FALSE)</f>
        <v>B</v>
      </c>
    </row>
    <row r="1567" spans="1:8" s="38" customFormat="1" ht="16" x14ac:dyDescent="0.2">
      <c r="A1567" s="38" t="s">
        <v>26005</v>
      </c>
      <c r="B1567" s="39">
        <v>0.28000000000000003</v>
      </c>
      <c r="C1567" s="36" t="s">
        <v>5788</v>
      </c>
      <c r="D1567" s="37" t="s">
        <v>25831</v>
      </c>
      <c r="E1567" s="42">
        <v>51787890</v>
      </c>
      <c r="F1567" s="37"/>
      <c r="G1567" s="52"/>
      <c r="H1567" s="53" t="str">
        <f>VLOOKUP(C1567,'[10]SLED Price List'!$D$6:$G$12673,4,FALSE)</f>
        <v>B</v>
      </c>
    </row>
    <row r="1568" spans="1:8" s="38" customFormat="1" ht="16" x14ac:dyDescent="0.2">
      <c r="A1568" s="38" t="s">
        <v>26005</v>
      </c>
      <c r="B1568" s="39">
        <v>0.28000000000000003</v>
      </c>
      <c r="C1568" s="36" t="s">
        <v>6143</v>
      </c>
      <c r="D1568" s="37" t="s">
        <v>25702</v>
      </c>
      <c r="E1568" s="42" t="s">
        <v>6105</v>
      </c>
      <c r="F1568" s="37"/>
      <c r="G1568" s="52" t="s">
        <v>26008</v>
      </c>
      <c r="H1568" s="53" t="str">
        <f>VLOOKUP(C1568,'[10]SLED Price List'!$D$6:$G$12673,4,FALSE)</f>
        <v>B</v>
      </c>
    </row>
    <row r="1569" spans="1:8" s="38" customFormat="1" ht="16" x14ac:dyDescent="0.2">
      <c r="A1569" s="38" t="s">
        <v>26005</v>
      </c>
      <c r="B1569" s="39">
        <v>0.28000000000000003</v>
      </c>
      <c r="C1569" s="36" t="s">
        <v>5789</v>
      </c>
      <c r="D1569" s="37" t="s">
        <v>25832</v>
      </c>
      <c r="E1569" s="42">
        <v>3291750</v>
      </c>
      <c r="F1569" s="37"/>
      <c r="G1569" s="52"/>
      <c r="H1569" s="53" t="str">
        <f>VLOOKUP(C1569,'[10]SLED Price List'!$D$6:$G$12673,4,FALSE)</f>
        <v>B</v>
      </c>
    </row>
    <row r="1570" spans="1:8" s="38" customFormat="1" ht="16" x14ac:dyDescent="0.2">
      <c r="A1570" s="38" t="s">
        <v>26005</v>
      </c>
      <c r="B1570" s="39">
        <v>0.28000000000000003</v>
      </c>
      <c r="C1570" s="36" t="s">
        <v>5790</v>
      </c>
      <c r="D1570" s="37" t="s">
        <v>25833</v>
      </c>
      <c r="E1570" s="42">
        <v>9282735</v>
      </c>
      <c r="F1570" s="37"/>
      <c r="G1570" s="52"/>
      <c r="H1570" s="53" t="str">
        <f>VLOOKUP(C1570,'[10]SLED Price List'!$D$6:$G$12673,4,FALSE)</f>
        <v>B</v>
      </c>
    </row>
    <row r="1571" spans="1:8" s="38" customFormat="1" ht="16" x14ac:dyDescent="0.2">
      <c r="A1571" s="38" t="s">
        <v>26005</v>
      </c>
      <c r="B1571" s="39">
        <v>0.28000000000000003</v>
      </c>
      <c r="C1571" s="36" t="s">
        <v>6118</v>
      </c>
      <c r="D1571" s="37" t="s">
        <v>25703</v>
      </c>
      <c r="E1571" s="42" t="s">
        <v>6105</v>
      </c>
      <c r="F1571" s="37"/>
      <c r="G1571" s="52" t="s">
        <v>26008</v>
      </c>
      <c r="H1571" s="53" t="str">
        <f>VLOOKUP(C1571,'[10]SLED Price List'!$D$6:$G$12673,4,FALSE)</f>
        <v>B</v>
      </c>
    </row>
    <row r="1572" spans="1:8" s="38" customFormat="1" ht="16" x14ac:dyDescent="0.2">
      <c r="A1572" s="38" t="s">
        <v>26005</v>
      </c>
      <c r="B1572" s="39">
        <v>0.28000000000000003</v>
      </c>
      <c r="C1572" s="36" t="s">
        <v>5791</v>
      </c>
      <c r="D1572" s="37" t="s">
        <v>25834</v>
      </c>
      <c r="E1572" s="42">
        <v>19527750</v>
      </c>
      <c r="F1572" s="37"/>
      <c r="G1572" s="52"/>
      <c r="H1572" s="53" t="str">
        <f>VLOOKUP(C1572,'[10]SLED Price List'!$D$6:$G$12673,4,FALSE)</f>
        <v>B</v>
      </c>
    </row>
    <row r="1573" spans="1:8" s="38" customFormat="1" ht="16" x14ac:dyDescent="0.2">
      <c r="A1573" s="38" t="s">
        <v>26005</v>
      </c>
      <c r="B1573" s="39">
        <v>0.28000000000000003</v>
      </c>
      <c r="C1573" s="36" t="s">
        <v>5792</v>
      </c>
      <c r="D1573" s="37" t="s">
        <v>25835</v>
      </c>
      <c r="E1573" s="42">
        <v>55068255</v>
      </c>
      <c r="F1573" s="37"/>
      <c r="G1573" s="52"/>
      <c r="H1573" s="53" t="str">
        <f>VLOOKUP(C1573,'[10]SLED Price List'!$D$6:$G$12673,4,FALSE)</f>
        <v>B</v>
      </c>
    </row>
    <row r="1574" spans="1:8" s="38" customFormat="1" ht="16" x14ac:dyDescent="0.2">
      <c r="A1574" s="38" t="s">
        <v>26005</v>
      </c>
      <c r="B1574" s="39">
        <v>0.28000000000000003</v>
      </c>
      <c r="C1574" s="36" t="s">
        <v>6144</v>
      </c>
      <c r="D1574" s="37" t="s">
        <v>25704</v>
      </c>
      <c r="E1574" s="42" t="s">
        <v>6105</v>
      </c>
      <c r="F1574" s="37"/>
      <c r="G1574" s="52" t="s">
        <v>26008</v>
      </c>
      <c r="H1574" s="53" t="str">
        <f>VLOOKUP(C1574,'[10]SLED Price List'!$D$6:$G$12673,4,FALSE)</f>
        <v>B</v>
      </c>
    </row>
    <row r="1575" spans="1:8" s="38" customFormat="1" ht="16" x14ac:dyDescent="0.2">
      <c r="A1575" s="38" t="s">
        <v>26005</v>
      </c>
      <c r="B1575" s="39">
        <v>0.28000000000000003</v>
      </c>
      <c r="C1575" s="36" t="s">
        <v>5793</v>
      </c>
      <c r="D1575" s="37" t="s">
        <v>25836</v>
      </c>
      <c r="E1575" s="42">
        <v>3465000</v>
      </c>
      <c r="F1575" s="37"/>
      <c r="G1575" s="52"/>
      <c r="H1575" s="53" t="str">
        <f>VLOOKUP(C1575,'[10]SLED Price List'!$D$6:$G$12673,4,FALSE)</f>
        <v>B</v>
      </c>
    </row>
    <row r="1576" spans="1:8" s="38" customFormat="1" ht="16" x14ac:dyDescent="0.2">
      <c r="A1576" s="38" t="s">
        <v>26005</v>
      </c>
      <c r="B1576" s="39">
        <v>0.28000000000000003</v>
      </c>
      <c r="C1576" s="36" t="s">
        <v>5794</v>
      </c>
      <c r="D1576" s="37" t="s">
        <v>25837</v>
      </c>
      <c r="E1576" s="42">
        <v>9771300</v>
      </c>
      <c r="F1576" s="37"/>
      <c r="G1576" s="52"/>
      <c r="H1576" s="53" t="str">
        <f>VLOOKUP(C1576,'[10]SLED Price List'!$D$6:$G$12673,4,FALSE)</f>
        <v>B</v>
      </c>
    </row>
    <row r="1577" spans="1:8" s="38" customFormat="1" ht="16" x14ac:dyDescent="0.2">
      <c r="A1577" s="38" t="s">
        <v>26005</v>
      </c>
      <c r="B1577" s="39">
        <v>0.28000000000000003</v>
      </c>
      <c r="C1577" s="36" t="s">
        <v>6119</v>
      </c>
      <c r="D1577" s="37" t="s">
        <v>25705</v>
      </c>
      <c r="E1577" s="42" t="s">
        <v>6105</v>
      </c>
      <c r="F1577" s="37"/>
      <c r="G1577" s="52" t="s">
        <v>26008</v>
      </c>
      <c r="H1577" s="53" t="str">
        <f>VLOOKUP(C1577,'[10]SLED Price List'!$D$6:$G$12673,4,FALSE)</f>
        <v>B</v>
      </c>
    </row>
    <row r="1578" spans="1:8" s="38" customFormat="1" ht="16" x14ac:dyDescent="0.2">
      <c r="A1578" s="38" t="s">
        <v>26005</v>
      </c>
      <c r="B1578" s="39">
        <v>0.28000000000000003</v>
      </c>
      <c r="C1578" s="36" t="s">
        <v>5795</v>
      </c>
      <c r="D1578" s="37" t="s">
        <v>25838</v>
      </c>
      <c r="E1578" s="42">
        <v>20671200</v>
      </c>
      <c r="F1578" s="37"/>
      <c r="G1578" s="52"/>
      <c r="H1578" s="53" t="str">
        <f>VLOOKUP(C1578,'[10]SLED Price List'!$D$6:$G$12673,4,FALSE)</f>
        <v>B</v>
      </c>
    </row>
    <row r="1579" spans="1:8" s="38" customFormat="1" ht="16" x14ac:dyDescent="0.2">
      <c r="A1579" s="38" t="s">
        <v>26005</v>
      </c>
      <c r="B1579" s="39">
        <v>0.28000000000000003</v>
      </c>
      <c r="C1579" s="36" t="s">
        <v>5796</v>
      </c>
      <c r="D1579" s="37" t="s">
        <v>25839</v>
      </c>
      <c r="E1579" s="42">
        <v>58292784</v>
      </c>
      <c r="F1579" s="37"/>
      <c r="G1579" s="52"/>
      <c r="H1579" s="53" t="str">
        <f>VLOOKUP(C1579,'[10]SLED Price List'!$D$6:$G$12673,4,FALSE)</f>
        <v>B</v>
      </c>
    </row>
    <row r="1580" spans="1:8" s="38" customFormat="1" ht="16" x14ac:dyDescent="0.2">
      <c r="A1580" s="38" t="s">
        <v>26005</v>
      </c>
      <c r="B1580" s="39">
        <v>0.28000000000000003</v>
      </c>
      <c r="C1580" s="36" t="s">
        <v>6145</v>
      </c>
      <c r="D1580" s="37" t="s">
        <v>25706</v>
      </c>
      <c r="E1580" s="42" t="s">
        <v>6105</v>
      </c>
      <c r="F1580" s="37"/>
      <c r="G1580" s="52" t="s">
        <v>26008</v>
      </c>
      <c r="H1580" s="53" t="str">
        <f>VLOOKUP(C1580,'[10]SLED Price List'!$D$6:$G$12673,4,FALSE)</f>
        <v>B</v>
      </c>
    </row>
    <row r="1581" spans="1:8" s="38" customFormat="1" ht="16" x14ac:dyDescent="0.2">
      <c r="A1581" s="38" t="s">
        <v>26005</v>
      </c>
      <c r="B1581" s="39">
        <v>0.28000000000000003</v>
      </c>
      <c r="C1581" s="36" t="s">
        <v>5797</v>
      </c>
      <c r="D1581" s="37" t="s">
        <v>25840</v>
      </c>
      <c r="E1581" s="42">
        <v>3811500</v>
      </c>
      <c r="F1581" s="37"/>
      <c r="G1581" s="52"/>
      <c r="H1581" s="53" t="str">
        <f>VLOOKUP(C1581,'[10]SLED Price List'!$D$6:$G$12673,4,FALSE)</f>
        <v>B</v>
      </c>
    </row>
    <row r="1582" spans="1:8" s="38" customFormat="1" ht="16" x14ac:dyDescent="0.2">
      <c r="A1582" s="38" t="s">
        <v>26005</v>
      </c>
      <c r="B1582" s="39">
        <v>0.28000000000000003</v>
      </c>
      <c r="C1582" s="36" t="s">
        <v>5798</v>
      </c>
      <c r="D1582" s="37" t="s">
        <v>25841</v>
      </c>
      <c r="E1582" s="42">
        <v>10748430</v>
      </c>
      <c r="F1582" s="37"/>
      <c r="G1582" s="52"/>
      <c r="H1582" s="53" t="str">
        <f>VLOOKUP(C1582,'[10]SLED Price List'!$D$6:$G$12673,4,FALSE)</f>
        <v>B</v>
      </c>
    </row>
    <row r="1583" spans="1:8" s="38" customFormat="1" ht="16" x14ac:dyDescent="0.2">
      <c r="A1583" s="38" t="s">
        <v>26005</v>
      </c>
      <c r="B1583" s="39">
        <v>0.28000000000000003</v>
      </c>
      <c r="C1583" s="36" t="s">
        <v>6120</v>
      </c>
      <c r="D1583" s="37" t="s">
        <v>25707</v>
      </c>
      <c r="E1583" s="42" t="s">
        <v>6105</v>
      </c>
      <c r="F1583" s="37"/>
      <c r="G1583" s="52" t="s">
        <v>26008</v>
      </c>
      <c r="H1583" s="53" t="str">
        <f>VLOOKUP(C1583,'[10]SLED Price List'!$D$6:$G$12673,4,FALSE)</f>
        <v>B</v>
      </c>
    </row>
    <row r="1584" spans="1:8" s="38" customFormat="1" ht="16" x14ac:dyDescent="0.2">
      <c r="A1584" s="38" t="s">
        <v>26005</v>
      </c>
      <c r="B1584" s="39">
        <v>0.28000000000000003</v>
      </c>
      <c r="C1584" s="36" t="s">
        <v>5799</v>
      </c>
      <c r="D1584" s="37" t="s">
        <v>25842</v>
      </c>
      <c r="E1584" s="42">
        <v>21794850</v>
      </c>
      <c r="F1584" s="37"/>
      <c r="G1584" s="52"/>
      <c r="H1584" s="53" t="str">
        <f>VLOOKUP(C1584,'[10]SLED Price List'!$D$6:$G$12673,4,FALSE)</f>
        <v>B</v>
      </c>
    </row>
    <row r="1585" spans="1:8" s="38" customFormat="1" ht="16" x14ac:dyDescent="0.2">
      <c r="A1585" s="38" t="s">
        <v>26005</v>
      </c>
      <c r="B1585" s="39">
        <v>0.28000000000000003</v>
      </c>
      <c r="C1585" s="36" t="s">
        <v>5800</v>
      </c>
      <c r="D1585" s="37" t="s">
        <v>25843</v>
      </c>
      <c r="E1585" s="42">
        <v>61461477</v>
      </c>
      <c r="F1585" s="37"/>
      <c r="G1585" s="52"/>
      <c r="H1585" s="53" t="str">
        <f>VLOOKUP(C1585,'[10]SLED Price List'!$D$6:$G$12673,4,FALSE)</f>
        <v>B</v>
      </c>
    </row>
    <row r="1586" spans="1:8" s="38" customFormat="1" ht="16" x14ac:dyDescent="0.2">
      <c r="A1586" s="38" t="s">
        <v>26005</v>
      </c>
      <c r="B1586" s="39">
        <v>0.28000000000000003</v>
      </c>
      <c r="C1586" s="36" t="s">
        <v>6146</v>
      </c>
      <c r="D1586" s="37" t="s">
        <v>25708</v>
      </c>
      <c r="E1586" s="42" t="s">
        <v>6105</v>
      </c>
      <c r="F1586" s="37"/>
      <c r="G1586" s="52" t="s">
        <v>26008</v>
      </c>
      <c r="H1586" s="53" t="str">
        <f>VLOOKUP(C1586,'[10]SLED Price List'!$D$6:$G$12673,4,FALSE)</f>
        <v>B</v>
      </c>
    </row>
    <row r="1587" spans="1:8" s="38" customFormat="1" ht="16" x14ac:dyDescent="0.2">
      <c r="A1587" s="38" t="s">
        <v>26005</v>
      </c>
      <c r="B1587" s="39">
        <v>0.28000000000000003</v>
      </c>
      <c r="C1587" s="36" t="s">
        <v>5801</v>
      </c>
      <c r="D1587" s="37" t="s">
        <v>25844</v>
      </c>
      <c r="E1587" s="42">
        <v>4158000</v>
      </c>
      <c r="F1587" s="37"/>
      <c r="G1587" s="52"/>
      <c r="H1587" s="53" t="str">
        <f>VLOOKUP(C1587,'[10]SLED Price List'!$D$6:$G$12673,4,FALSE)</f>
        <v>B</v>
      </c>
    </row>
    <row r="1588" spans="1:8" s="38" customFormat="1" ht="16" x14ac:dyDescent="0.2">
      <c r="A1588" s="38" t="s">
        <v>26005</v>
      </c>
      <c r="B1588" s="39">
        <v>0.28000000000000003</v>
      </c>
      <c r="C1588" s="36" t="s">
        <v>5802</v>
      </c>
      <c r="D1588" s="37" t="s">
        <v>25845</v>
      </c>
      <c r="E1588" s="42">
        <v>11725560</v>
      </c>
      <c r="F1588" s="37"/>
      <c r="G1588" s="52"/>
      <c r="H1588" s="53" t="str">
        <f>VLOOKUP(C1588,'[10]SLED Price List'!$D$6:$G$12673,4,FALSE)</f>
        <v>B</v>
      </c>
    </row>
    <row r="1589" spans="1:8" s="38" customFormat="1" ht="16" x14ac:dyDescent="0.2">
      <c r="A1589" s="38" t="s">
        <v>26005</v>
      </c>
      <c r="B1589" s="39">
        <v>0.28000000000000003</v>
      </c>
      <c r="C1589" s="36" t="s">
        <v>6121</v>
      </c>
      <c r="D1589" s="37" t="s">
        <v>25709</v>
      </c>
      <c r="E1589" s="42" t="s">
        <v>6105</v>
      </c>
      <c r="F1589" s="37"/>
      <c r="G1589" s="52" t="s">
        <v>26008</v>
      </c>
      <c r="H1589" s="53" t="str">
        <f>VLOOKUP(C1589,'[10]SLED Price List'!$D$6:$G$12673,4,FALSE)</f>
        <v>B</v>
      </c>
    </row>
    <row r="1590" spans="1:8" s="38" customFormat="1" ht="16" x14ac:dyDescent="0.2">
      <c r="A1590" s="38" t="s">
        <v>26005</v>
      </c>
      <c r="B1590" s="39">
        <v>0.28000000000000003</v>
      </c>
      <c r="C1590" s="36" t="s">
        <v>5803</v>
      </c>
      <c r="D1590" s="37" t="s">
        <v>25846</v>
      </c>
      <c r="E1590" s="42">
        <v>22898700</v>
      </c>
      <c r="F1590" s="37"/>
      <c r="G1590" s="52"/>
      <c r="H1590" s="53" t="str">
        <f>VLOOKUP(C1590,'[10]SLED Price List'!$D$6:$G$12673,4,FALSE)</f>
        <v>B</v>
      </c>
    </row>
    <row r="1591" spans="1:8" s="38" customFormat="1" ht="16" x14ac:dyDescent="0.2">
      <c r="A1591" s="38" t="s">
        <v>26005</v>
      </c>
      <c r="B1591" s="39">
        <v>0.28000000000000003</v>
      </c>
      <c r="C1591" s="36" t="s">
        <v>5804</v>
      </c>
      <c r="D1591" s="37" t="s">
        <v>25847</v>
      </c>
      <c r="E1591" s="42">
        <v>64574334</v>
      </c>
      <c r="F1591" s="37"/>
      <c r="G1591" s="52"/>
      <c r="H1591" s="53" t="str">
        <f>VLOOKUP(C1591,'[10]SLED Price List'!$D$6:$G$12673,4,FALSE)</f>
        <v>B</v>
      </c>
    </row>
    <row r="1592" spans="1:8" s="38" customFormat="1" ht="16" x14ac:dyDescent="0.2">
      <c r="A1592" s="38" t="s">
        <v>26005</v>
      </c>
      <c r="B1592" s="39">
        <v>0.28000000000000003</v>
      </c>
      <c r="C1592" s="36" t="s">
        <v>6147</v>
      </c>
      <c r="D1592" s="37" t="s">
        <v>25710</v>
      </c>
      <c r="E1592" s="42" t="s">
        <v>6105</v>
      </c>
      <c r="F1592" s="37"/>
      <c r="G1592" s="52" t="s">
        <v>26008</v>
      </c>
      <c r="H1592" s="53" t="str">
        <f>VLOOKUP(C1592,'[10]SLED Price List'!$D$6:$G$12673,4,FALSE)</f>
        <v>B</v>
      </c>
    </row>
    <row r="1593" spans="1:8" s="38" customFormat="1" ht="16" x14ac:dyDescent="0.2">
      <c r="A1593" s="38" t="s">
        <v>26005</v>
      </c>
      <c r="B1593" s="39">
        <v>0.28000000000000003</v>
      </c>
      <c r="C1593" s="36" t="s">
        <v>5805</v>
      </c>
      <c r="D1593" s="37" t="s">
        <v>25848</v>
      </c>
      <c r="E1593" s="42">
        <v>4504500</v>
      </c>
      <c r="F1593" s="37"/>
      <c r="G1593" s="52"/>
      <c r="H1593" s="53" t="str">
        <f>VLOOKUP(C1593,'[10]SLED Price List'!$D$6:$G$12673,4,FALSE)</f>
        <v>B</v>
      </c>
    </row>
    <row r="1594" spans="1:8" s="38" customFormat="1" ht="16" x14ac:dyDescent="0.2">
      <c r="A1594" s="38" t="s">
        <v>26005</v>
      </c>
      <c r="B1594" s="39">
        <v>0.28000000000000003</v>
      </c>
      <c r="C1594" s="36" t="s">
        <v>5806</v>
      </c>
      <c r="D1594" s="37" t="s">
        <v>25849</v>
      </c>
      <c r="E1594" s="42">
        <v>12702690</v>
      </c>
      <c r="F1594" s="37"/>
      <c r="G1594" s="52"/>
      <c r="H1594" s="53" t="str">
        <f>VLOOKUP(C1594,'[10]SLED Price List'!$D$6:$G$12673,4,FALSE)</f>
        <v>B</v>
      </c>
    </row>
    <row r="1595" spans="1:8" s="38" customFormat="1" ht="16" x14ac:dyDescent="0.2">
      <c r="A1595" s="38" t="s">
        <v>26005</v>
      </c>
      <c r="B1595" s="39">
        <v>0.28000000000000003</v>
      </c>
      <c r="C1595" s="36" t="s">
        <v>6122</v>
      </c>
      <c r="D1595" s="37" t="s">
        <v>25711</v>
      </c>
      <c r="E1595" s="42" t="s">
        <v>6105</v>
      </c>
      <c r="F1595" s="37"/>
      <c r="G1595" s="52" t="s">
        <v>26008</v>
      </c>
      <c r="H1595" s="53" t="str">
        <f>VLOOKUP(C1595,'[10]SLED Price List'!$D$6:$G$12673,4,FALSE)</f>
        <v>B</v>
      </c>
    </row>
    <row r="1596" spans="1:8" s="38" customFormat="1" ht="16" x14ac:dyDescent="0.2">
      <c r="A1596" s="38" t="s">
        <v>26005</v>
      </c>
      <c r="B1596" s="39">
        <v>0.28000000000000003</v>
      </c>
      <c r="C1596" s="36" t="s">
        <v>5807</v>
      </c>
      <c r="D1596" s="37" t="s">
        <v>25850</v>
      </c>
      <c r="E1596" s="42">
        <v>23982750</v>
      </c>
      <c r="F1596" s="37"/>
      <c r="G1596" s="52"/>
      <c r="H1596" s="53" t="str">
        <f>VLOOKUP(C1596,'[10]SLED Price List'!$D$6:$G$12673,4,FALSE)</f>
        <v>B</v>
      </c>
    </row>
    <row r="1597" spans="1:8" s="38" customFormat="1" ht="16" x14ac:dyDescent="0.2">
      <c r="A1597" s="38" t="s">
        <v>26005</v>
      </c>
      <c r="B1597" s="39">
        <v>0.28000000000000003</v>
      </c>
      <c r="C1597" s="36" t="s">
        <v>5808</v>
      </c>
      <c r="D1597" s="37" t="s">
        <v>25851</v>
      </c>
      <c r="E1597" s="42">
        <v>67631355</v>
      </c>
      <c r="F1597" s="37"/>
      <c r="G1597" s="52"/>
      <c r="H1597" s="53" t="str">
        <f>VLOOKUP(C1597,'[10]SLED Price List'!$D$6:$G$12673,4,FALSE)</f>
        <v>B</v>
      </c>
    </row>
    <row r="1598" spans="1:8" s="38" customFormat="1" ht="16" x14ac:dyDescent="0.2">
      <c r="A1598" s="38" t="s">
        <v>26005</v>
      </c>
      <c r="B1598" s="39">
        <v>0.28000000000000003</v>
      </c>
      <c r="C1598" s="36" t="s">
        <v>6148</v>
      </c>
      <c r="D1598" s="37" t="s">
        <v>25712</v>
      </c>
      <c r="E1598" s="42" t="s">
        <v>6105</v>
      </c>
      <c r="F1598" s="37"/>
      <c r="G1598" s="52" t="s">
        <v>26008</v>
      </c>
      <c r="H1598" s="53" t="str">
        <f>VLOOKUP(C1598,'[10]SLED Price List'!$D$6:$G$12673,4,FALSE)</f>
        <v>B</v>
      </c>
    </row>
    <row r="1599" spans="1:8" s="38" customFormat="1" ht="16" x14ac:dyDescent="0.2">
      <c r="A1599" s="38" t="s">
        <v>26005</v>
      </c>
      <c r="B1599" s="39">
        <v>0.28000000000000003</v>
      </c>
      <c r="C1599" s="36" t="s">
        <v>5809</v>
      </c>
      <c r="D1599" s="37" t="s">
        <v>25852</v>
      </c>
      <c r="E1599" s="42">
        <v>4851000</v>
      </c>
      <c r="F1599" s="37"/>
      <c r="G1599" s="52"/>
      <c r="H1599" s="53" t="str">
        <f>VLOOKUP(C1599,'[10]SLED Price List'!$D$6:$G$12673,4,FALSE)</f>
        <v>B</v>
      </c>
    </row>
    <row r="1600" spans="1:8" s="38" customFormat="1" ht="16" x14ac:dyDescent="0.2">
      <c r="A1600" s="38" t="s">
        <v>26005</v>
      </c>
      <c r="B1600" s="39">
        <v>0.28000000000000003</v>
      </c>
      <c r="C1600" s="36" t="s">
        <v>5810</v>
      </c>
      <c r="D1600" s="37" t="s">
        <v>25853</v>
      </c>
      <c r="E1600" s="42">
        <v>13679820</v>
      </c>
      <c r="F1600" s="37"/>
      <c r="G1600" s="52"/>
      <c r="H1600" s="53" t="str">
        <f>VLOOKUP(C1600,'[10]SLED Price List'!$D$6:$G$12673,4,FALSE)</f>
        <v>B</v>
      </c>
    </row>
    <row r="1601" spans="1:8" s="38" customFormat="1" ht="16" x14ac:dyDescent="0.2">
      <c r="A1601" s="38" t="s">
        <v>26005</v>
      </c>
      <c r="B1601" s="39">
        <v>0.28000000000000003</v>
      </c>
      <c r="C1601" s="36" t="s">
        <v>6123</v>
      </c>
      <c r="D1601" s="37" t="s">
        <v>25713</v>
      </c>
      <c r="E1601" s="42" t="s">
        <v>6105</v>
      </c>
      <c r="F1601" s="37"/>
      <c r="G1601" s="52" t="s">
        <v>26008</v>
      </c>
      <c r="H1601" s="53" t="str">
        <f>VLOOKUP(C1601,'[10]SLED Price List'!$D$6:$G$12673,4,FALSE)</f>
        <v>B</v>
      </c>
    </row>
    <row r="1602" spans="1:8" s="38" customFormat="1" ht="16" x14ac:dyDescent="0.2">
      <c r="A1602" s="38" t="s">
        <v>26005</v>
      </c>
      <c r="B1602" s="39">
        <v>0.28000000000000003</v>
      </c>
      <c r="C1602" s="36" t="s">
        <v>5811</v>
      </c>
      <c r="D1602" s="37" t="s">
        <v>25854</v>
      </c>
      <c r="E1602" s="42">
        <v>25047000</v>
      </c>
      <c r="F1602" s="37"/>
      <c r="G1602" s="52"/>
      <c r="H1602" s="53" t="str">
        <f>VLOOKUP(C1602,'[10]SLED Price List'!$D$6:$G$12673,4,FALSE)</f>
        <v>B</v>
      </c>
    </row>
    <row r="1603" spans="1:8" s="38" customFormat="1" ht="16" x14ac:dyDescent="0.2">
      <c r="A1603" s="38" t="s">
        <v>26005</v>
      </c>
      <c r="B1603" s="39">
        <v>0.28000000000000003</v>
      </c>
      <c r="C1603" s="36" t="s">
        <v>5812</v>
      </c>
      <c r="D1603" s="37" t="s">
        <v>25855</v>
      </c>
      <c r="E1603" s="42">
        <v>70632540</v>
      </c>
      <c r="F1603" s="37"/>
      <c r="G1603" s="52"/>
      <c r="H1603" s="53" t="str">
        <f>VLOOKUP(C1603,'[10]SLED Price List'!$D$6:$G$12673,4,FALSE)</f>
        <v>B</v>
      </c>
    </row>
    <row r="1604" spans="1:8" s="38" customFormat="1" ht="16" x14ac:dyDescent="0.2">
      <c r="A1604" s="38" t="s">
        <v>26005</v>
      </c>
      <c r="B1604" s="39">
        <v>0.28000000000000003</v>
      </c>
      <c r="C1604" s="36" t="s">
        <v>6149</v>
      </c>
      <c r="D1604" s="37" t="s">
        <v>25714</v>
      </c>
      <c r="E1604" s="42" t="s">
        <v>6105</v>
      </c>
      <c r="F1604" s="37"/>
      <c r="G1604" s="52" t="s">
        <v>26008</v>
      </c>
      <c r="H1604" s="53" t="str">
        <f>VLOOKUP(C1604,'[10]SLED Price List'!$D$6:$G$12673,4,FALSE)</f>
        <v>B</v>
      </c>
    </row>
    <row r="1605" spans="1:8" s="38" customFormat="1" ht="16" x14ac:dyDescent="0.2">
      <c r="A1605" s="38" t="s">
        <v>26005</v>
      </c>
      <c r="B1605" s="39">
        <v>0.28000000000000003</v>
      </c>
      <c r="C1605" s="36" t="s">
        <v>5813</v>
      </c>
      <c r="D1605" s="37" t="s">
        <v>25856</v>
      </c>
      <c r="E1605" s="42">
        <v>5197500</v>
      </c>
      <c r="F1605" s="37"/>
      <c r="G1605" s="52"/>
      <c r="H1605" s="53" t="str">
        <f>VLOOKUP(C1605,'[10]SLED Price List'!$D$6:$G$12673,4,FALSE)</f>
        <v>B</v>
      </c>
    </row>
    <row r="1606" spans="1:8" s="38" customFormat="1" ht="16" x14ac:dyDescent="0.2">
      <c r="A1606" s="38" t="s">
        <v>26005</v>
      </c>
      <c r="B1606" s="39">
        <v>0.28000000000000003</v>
      </c>
      <c r="C1606" s="36" t="s">
        <v>5814</v>
      </c>
      <c r="D1606" s="37" t="s">
        <v>25857</v>
      </c>
      <c r="E1606" s="42">
        <v>14656950</v>
      </c>
      <c r="F1606" s="37"/>
      <c r="G1606" s="52"/>
      <c r="H1606" s="53" t="str">
        <f>VLOOKUP(C1606,'[10]SLED Price List'!$D$6:$G$12673,4,FALSE)</f>
        <v>B</v>
      </c>
    </row>
    <row r="1607" spans="1:8" s="38" customFormat="1" ht="16" x14ac:dyDescent="0.2">
      <c r="A1607" s="38" t="s">
        <v>26005</v>
      </c>
      <c r="B1607" s="39">
        <v>0.28000000000000003</v>
      </c>
      <c r="C1607" s="36" t="s">
        <v>6124</v>
      </c>
      <c r="D1607" s="37" t="s">
        <v>25715</v>
      </c>
      <c r="E1607" s="42" t="s">
        <v>6105</v>
      </c>
      <c r="F1607" s="37"/>
      <c r="G1607" s="52" t="s">
        <v>26008</v>
      </c>
      <c r="H1607" s="53" t="str">
        <f>VLOOKUP(C1607,'[10]SLED Price List'!$D$6:$G$12673,4,FALSE)</f>
        <v>B</v>
      </c>
    </row>
    <row r="1608" spans="1:8" s="38" customFormat="1" ht="16" x14ac:dyDescent="0.2">
      <c r="A1608" s="38" t="s">
        <v>26005</v>
      </c>
      <c r="B1608" s="39">
        <v>0.28000000000000003</v>
      </c>
      <c r="C1608" s="36" t="s">
        <v>5815</v>
      </c>
      <c r="D1608" s="37" t="s">
        <v>25858</v>
      </c>
      <c r="E1608" s="42">
        <v>26091450</v>
      </c>
      <c r="F1608" s="37"/>
      <c r="G1608" s="52"/>
      <c r="H1608" s="53" t="str">
        <f>VLOOKUP(C1608,'[10]SLED Price List'!$D$6:$G$12673,4,FALSE)</f>
        <v>B</v>
      </c>
    </row>
    <row r="1609" spans="1:8" s="38" customFormat="1" ht="16" x14ac:dyDescent="0.2">
      <c r="A1609" s="38" t="s">
        <v>26005</v>
      </c>
      <c r="B1609" s="39">
        <v>0.28000000000000003</v>
      </c>
      <c r="C1609" s="36" t="s">
        <v>5816</v>
      </c>
      <c r="D1609" s="37" t="s">
        <v>25859</v>
      </c>
      <c r="E1609" s="42">
        <v>73577889</v>
      </c>
      <c r="F1609" s="37"/>
      <c r="G1609" s="52"/>
      <c r="H1609" s="53" t="str">
        <f>VLOOKUP(C1609,'[10]SLED Price List'!$D$6:$G$12673,4,FALSE)</f>
        <v>B</v>
      </c>
    </row>
    <row r="1610" spans="1:8" s="38" customFormat="1" ht="16" x14ac:dyDescent="0.2">
      <c r="A1610" s="38" t="s">
        <v>26005</v>
      </c>
      <c r="B1610" s="39">
        <v>0.28000000000000003</v>
      </c>
      <c r="C1610" s="36" t="s">
        <v>6150</v>
      </c>
      <c r="D1610" s="37" t="s">
        <v>25716</v>
      </c>
      <c r="E1610" s="42" t="s">
        <v>6105</v>
      </c>
      <c r="F1610" s="37"/>
      <c r="G1610" s="52" t="s">
        <v>26008</v>
      </c>
      <c r="H1610" s="53" t="str">
        <f>VLOOKUP(C1610,'[10]SLED Price List'!$D$6:$G$12673,4,FALSE)</f>
        <v>B</v>
      </c>
    </row>
    <row r="1611" spans="1:8" s="38" customFormat="1" ht="16" x14ac:dyDescent="0.2">
      <c r="A1611" s="38" t="s">
        <v>26005</v>
      </c>
      <c r="B1611" s="39">
        <v>0.28000000000000003</v>
      </c>
      <c r="C1611" s="36" t="s">
        <v>5817</v>
      </c>
      <c r="D1611" s="37" t="s">
        <v>25860</v>
      </c>
      <c r="E1611" s="42">
        <v>5544000</v>
      </c>
      <c r="F1611" s="37"/>
      <c r="G1611" s="52"/>
      <c r="H1611" s="53" t="str">
        <f>VLOOKUP(C1611,'[10]SLED Price List'!$D$6:$G$12673,4,FALSE)</f>
        <v>B</v>
      </c>
    </row>
    <row r="1612" spans="1:8" s="38" customFormat="1" ht="16" x14ac:dyDescent="0.2">
      <c r="A1612" s="38" t="s">
        <v>26005</v>
      </c>
      <c r="B1612" s="39">
        <v>0.28000000000000003</v>
      </c>
      <c r="C1612" s="36" t="s">
        <v>5818</v>
      </c>
      <c r="D1612" s="37" t="s">
        <v>25861</v>
      </c>
      <c r="E1612" s="42">
        <v>15634080</v>
      </c>
      <c r="F1612" s="37"/>
      <c r="G1612" s="52"/>
      <c r="H1612" s="53" t="str">
        <f>VLOOKUP(C1612,'[10]SLED Price List'!$D$6:$G$12673,4,FALSE)</f>
        <v>B</v>
      </c>
    </row>
    <row r="1613" spans="1:8" s="38" customFormat="1" ht="16" x14ac:dyDescent="0.2">
      <c r="A1613" s="38" t="s">
        <v>26005</v>
      </c>
      <c r="B1613" s="39">
        <v>0.28000000000000003</v>
      </c>
      <c r="C1613" s="36" t="s">
        <v>6125</v>
      </c>
      <c r="D1613" s="37" t="s">
        <v>25717</v>
      </c>
      <c r="E1613" s="42" t="s">
        <v>6105</v>
      </c>
      <c r="F1613" s="37"/>
      <c r="G1613" s="52" t="s">
        <v>26008</v>
      </c>
      <c r="H1613" s="53" t="str">
        <f>VLOOKUP(C1613,'[10]SLED Price List'!$D$6:$G$12673,4,FALSE)</f>
        <v>B</v>
      </c>
    </row>
    <row r="1614" spans="1:8" s="38" customFormat="1" ht="16" x14ac:dyDescent="0.2">
      <c r="A1614" s="38" t="s">
        <v>26005</v>
      </c>
      <c r="B1614" s="39">
        <v>0.28000000000000003</v>
      </c>
      <c r="C1614" s="36" t="s">
        <v>5819</v>
      </c>
      <c r="D1614" s="37" t="s">
        <v>25862</v>
      </c>
      <c r="E1614" s="42">
        <v>27116100</v>
      </c>
      <c r="F1614" s="37"/>
      <c r="G1614" s="52"/>
      <c r="H1614" s="53" t="str">
        <f>VLOOKUP(C1614,'[10]SLED Price List'!$D$6:$G$12673,4,FALSE)</f>
        <v>B</v>
      </c>
    </row>
    <row r="1615" spans="1:8" s="38" customFormat="1" ht="16" x14ac:dyDescent="0.2">
      <c r="A1615" s="38" t="s">
        <v>26005</v>
      </c>
      <c r="B1615" s="39">
        <v>0.28000000000000003</v>
      </c>
      <c r="C1615" s="36" t="s">
        <v>5820</v>
      </c>
      <c r="D1615" s="37" t="s">
        <v>25863</v>
      </c>
      <c r="E1615" s="42">
        <v>76467402</v>
      </c>
      <c r="F1615" s="37"/>
      <c r="G1615" s="52"/>
      <c r="H1615" s="53" t="str">
        <f>VLOOKUP(C1615,'[10]SLED Price List'!$D$6:$G$12673,4,FALSE)</f>
        <v>B</v>
      </c>
    </row>
    <row r="1616" spans="1:8" s="38" customFormat="1" ht="16" x14ac:dyDescent="0.2">
      <c r="A1616" s="38" t="s">
        <v>26005</v>
      </c>
      <c r="B1616" s="39">
        <v>0.28000000000000003</v>
      </c>
      <c r="C1616" s="36" t="s">
        <v>6151</v>
      </c>
      <c r="D1616" s="37" t="s">
        <v>25718</v>
      </c>
      <c r="E1616" s="42" t="s">
        <v>6105</v>
      </c>
      <c r="F1616" s="37"/>
      <c r="G1616" s="52" t="s">
        <v>26008</v>
      </c>
      <c r="H1616" s="53" t="str">
        <f>VLOOKUP(C1616,'[10]SLED Price List'!$D$6:$G$12673,4,FALSE)</f>
        <v>B</v>
      </c>
    </row>
    <row r="1617" spans="1:8" s="38" customFormat="1" ht="16" x14ac:dyDescent="0.2">
      <c r="A1617" s="38" t="s">
        <v>26005</v>
      </c>
      <c r="B1617" s="39">
        <v>0.28000000000000003</v>
      </c>
      <c r="C1617" s="36" t="s">
        <v>5821</v>
      </c>
      <c r="D1617" s="37" t="s">
        <v>25864</v>
      </c>
      <c r="E1617" s="42">
        <v>5890500</v>
      </c>
      <c r="F1617" s="37"/>
      <c r="G1617" s="52"/>
      <c r="H1617" s="53" t="str">
        <f>VLOOKUP(C1617,'[10]SLED Price List'!$D$6:$G$12673,4,FALSE)</f>
        <v>B</v>
      </c>
    </row>
    <row r="1618" spans="1:8" s="38" customFormat="1" ht="16" x14ac:dyDescent="0.2">
      <c r="A1618" s="38" t="s">
        <v>26005</v>
      </c>
      <c r="B1618" s="39">
        <v>0.28000000000000003</v>
      </c>
      <c r="C1618" s="36" t="s">
        <v>5822</v>
      </c>
      <c r="D1618" s="37" t="s">
        <v>25865</v>
      </c>
      <c r="E1618" s="42">
        <v>16611210</v>
      </c>
      <c r="F1618" s="37"/>
      <c r="G1618" s="52"/>
      <c r="H1618" s="53" t="str">
        <f>VLOOKUP(C1618,'[10]SLED Price List'!$D$6:$G$12673,4,FALSE)</f>
        <v>B</v>
      </c>
    </row>
    <row r="1619" spans="1:8" s="38" customFormat="1" ht="16" x14ac:dyDescent="0.2">
      <c r="A1619" s="38" t="s">
        <v>26005</v>
      </c>
      <c r="B1619" s="39">
        <v>0.28000000000000003</v>
      </c>
      <c r="C1619" s="36" t="s">
        <v>6126</v>
      </c>
      <c r="D1619" s="37" t="s">
        <v>25719</v>
      </c>
      <c r="E1619" s="42" t="s">
        <v>6105</v>
      </c>
      <c r="F1619" s="37"/>
      <c r="G1619" s="52" t="s">
        <v>26008</v>
      </c>
      <c r="H1619" s="53" t="str">
        <f>VLOOKUP(C1619,'[10]SLED Price List'!$D$6:$G$12673,4,FALSE)</f>
        <v>B</v>
      </c>
    </row>
    <row r="1620" spans="1:8" s="38" customFormat="1" ht="16" x14ac:dyDescent="0.2">
      <c r="A1620" s="38" t="s">
        <v>26005</v>
      </c>
      <c r="B1620" s="39">
        <v>0.28000000000000003</v>
      </c>
      <c r="C1620" s="36" t="s">
        <v>5823</v>
      </c>
      <c r="D1620" s="37" t="s">
        <v>25866</v>
      </c>
      <c r="E1620" s="42">
        <v>28120950</v>
      </c>
      <c r="F1620" s="37"/>
      <c r="G1620" s="52"/>
      <c r="H1620" s="53" t="str">
        <f>VLOOKUP(C1620,'[10]SLED Price List'!$D$6:$G$12673,4,FALSE)</f>
        <v>B</v>
      </c>
    </row>
    <row r="1621" spans="1:8" s="38" customFormat="1" ht="16" x14ac:dyDescent="0.2">
      <c r="A1621" s="38" t="s">
        <v>26005</v>
      </c>
      <c r="B1621" s="39">
        <v>0.28000000000000003</v>
      </c>
      <c r="C1621" s="36" t="s">
        <v>5824</v>
      </c>
      <c r="D1621" s="37" t="s">
        <v>25867</v>
      </c>
      <c r="E1621" s="42">
        <v>79301079</v>
      </c>
      <c r="F1621" s="37"/>
      <c r="G1621" s="52"/>
      <c r="H1621" s="53" t="str">
        <f>VLOOKUP(C1621,'[10]SLED Price List'!$D$6:$G$12673,4,FALSE)</f>
        <v>B</v>
      </c>
    </row>
    <row r="1622" spans="1:8" s="38" customFormat="1" ht="16" x14ac:dyDescent="0.2">
      <c r="A1622" s="38" t="s">
        <v>26005</v>
      </c>
      <c r="B1622" s="39">
        <v>0.28000000000000003</v>
      </c>
      <c r="C1622" s="36" t="s">
        <v>6152</v>
      </c>
      <c r="D1622" s="37" t="s">
        <v>25720</v>
      </c>
      <c r="E1622" s="42" t="s">
        <v>6105</v>
      </c>
      <c r="F1622" s="37"/>
      <c r="G1622" s="52" t="s">
        <v>26008</v>
      </c>
      <c r="H1622" s="53" t="str">
        <f>VLOOKUP(C1622,'[10]SLED Price List'!$D$6:$G$12673,4,FALSE)</f>
        <v>B</v>
      </c>
    </row>
    <row r="1623" spans="1:8" s="38" customFormat="1" ht="16" x14ac:dyDescent="0.2">
      <c r="A1623" s="38" t="s">
        <v>26005</v>
      </c>
      <c r="B1623" s="39">
        <v>0.28000000000000003</v>
      </c>
      <c r="C1623" s="36" t="s">
        <v>5825</v>
      </c>
      <c r="D1623" s="37" t="s">
        <v>25868</v>
      </c>
      <c r="E1623" s="42">
        <v>6237000</v>
      </c>
      <c r="F1623" s="37"/>
      <c r="G1623" s="52"/>
      <c r="H1623" s="53" t="str">
        <f>VLOOKUP(C1623,'[10]SLED Price List'!$D$6:$G$12673,4,FALSE)</f>
        <v>B</v>
      </c>
    </row>
    <row r="1624" spans="1:8" s="38" customFormat="1" ht="16" x14ac:dyDescent="0.2">
      <c r="A1624" s="38" t="s">
        <v>26005</v>
      </c>
      <c r="B1624" s="39">
        <v>0.28000000000000003</v>
      </c>
      <c r="C1624" s="36" t="s">
        <v>5826</v>
      </c>
      <c r="D1624" s="37" t="s">
        <v>25869</v>
      </c>
      <c r="E1624" s="42">
        <v>17588340</v>
      </c>
      <c r="F1624" s="37"/>
      <c r="G1624" s="52"/>
      <c r="H1624" s="53" t="str">
        <f>VLOOKUP(C1624,'[10]SLED Price List'!$D$6:$G$12673,4,FALSE)</f>
        <v>B</v>
      </c>
    </row>
    <row r="1625" spans="1:8" s="38" customFormat="1" ht="16" x14ac:dyDescent="0.2">
      <c r="A1625" s="38" t="s">
        <v>26005</v>
      </c>
      <c r="B1625" s="39">
        <v>0.28000000000000003</v>
      </c>
      <c r="C1625" s="36" t="s">
        <v>6127</v>
      </c>
      <c r="D1625" s="37" t="s">
        <v>25721</v>
      </c>
      <c r="E1625" s="42" t="s">
        <v>6105</v>
      </c>
      <c r="F1625" s="37"/>
      <c r="G1625" s="52" t="s">
        <v>26008</v>
      </c>
      <c r="H1625" s="53" t="str">
        <f>VLOOKUP(C1625,'[10]SLED Price List'!$D$6:$G$12673,4,FALSE)</f>
        <v>B</v>
      </c>
    </row>
    <row r="1626" spans="1:8" s="38" customFormat="1" ht="16" x14ac:dyDescent="0.2">
      <c r="A1626" s="38" t="s">
        <v>26005</v>
      </c>
      <c r="B1626" s="39">
        <v>0.28000000000000003</v>
      </c>
      <c r="C1626" s="36" t="s">
        <v>5827</v>
      </c>
      <c r="D1626" s="37" t="s">
        <v>25870</v>
      </c>
      <c r="E1626" s="42">
        <v>29106000</v>
      </c>
      <c r="F1626" s="37"/>
      <c r="G1626" s="52"/>
      <c r="H1626" s="53" t="str">
        <f>VLOOKUP(C1626,'[10]SLED Price List'!$D$6:$G$12673,4,FALSE)</f>
        <v>B</v>
      </c>
    </row>
    <row r="1627" spans="1:8" s="38" customFormat="1" ht="16" x14ac:dyDescent="0.2">
      <c r="A1627" s="38" t="s">
        <v>26005</v>
      </c>
      <c r="B1627" s="39">
        <v>0.28000000000000003</v>
      </c>
      <c r="C1627" s="36" t="s">
        <v>5828</v>
      </c>
      <c r="D1627" s="37" t="s">
        <v>25871</v>
      </c>
      <c r="E1627" s="42">
        <v>82078920</v>
      </c>
      <c r="F1627" s="37"/>
      <c r="G1627" s="52"/>
      <c r="H1627" s="53" t="str">
        <f>VLOOKUP(C1627,'[10]SLED Price List'!$D$6:$G$12673,4,FALSE)</f>
        <v>B</v>
      </c>
    </row>
    <row r="1628" spans="1:8" s="38" customFormat="1" ht="16" x14ac:dyDescent="0.2">
      <c r="A1628" s="38" t="s">
        <v>26005</v>
      </c>
      <c r="B1628" s="39">
        <v>0.28000000000000003</v>
      </c>
      <c r="C1628" s="36" t="s">
        <v>6153</v>
      </c>
      <c r="D1628" s="37" t="s">
        <v>25722</v>
      </c>
      <c r="E1628" s="42" t="s">
        <v>6105</v>
      </c>
      <c r="F1628" s="37"/>
      <c r="G1628" s="52" t="s">
        <v>26008</v>
      </c>
      <c r="H1628" s="53" t="str">
        <f>VLOOKUP(C1628,'[10]SLED Price List'!$D$6:$G$12673,4,FALSE)</f>
        <v>B</v>
      </c>
    </row>
    <row r="1629" spans="1:8" s="38" customFormat="1" ht="16" x14ac:dyDescent="0.2">
      <c r="A1629" s="38" t="s">
        <v>26005</v>
      </c>
      <c r="B1629" s="39">
        <v>0.28000000000000003</v>
      </c>
      <c r="C1629" s="36" t="s">
        <v>5829</v>
      </c>
      <c r="D1629" s="37" t="s">
        <v>25872</v>
      </c>
      <c r="E1629" s="42">
        <v>6583500</v>
      </c>
      <c r="F1629" s="37"/>
      <c r="G1629" s="52"/>
      <c r="H1629" s="53" t="str">
        <f>VLOOKUP(C1629,'[10]SLED Price List'!$D$6:$G$12673,4,FALSE)</f>
        <v>B</v>
      </c>
    </row>
    <row r="1630" spans="1:8" s="38" customFormat="1" ht="16" x14ac:dyDescent="0.2">
      <c r="A1630" s="38" t="s">
        <v>26005</v>
      </c>
      <c r="B1630" s="39">
        <v>0.28000000000000003</v>
      </c>
      <c r="C1630" s="36" t="s">
        <v>5830</v>
      </c>
      <c r="D1630" s="37" t="s">
        <v>25873</v>
      </c>
      <c r="E1630" s="42">
        <v>18565470</v>
      </c>
      <c r="F1630" s="37"/>
      <c r="G1630" s="52"/>
      <c r="H1630" s="53" t="str">
        <f>VLOOKUP(C1630,'[10]SLED Price List'!$D$6:$G$12673,4,FALSE)</f>
        <v>B</v>
      </c>
    </row>
    <row r="1631" spans="1:8" s="38" customFormat="1" ht="16" x14ac:dyDescent="0.2">
      <c r="A1631" s="38" t="s">
        <v>26005</v>
      </c>
      <c r="B1631" s="39">
        <v>0.28000000000000003</v>
      </c>
      <c r="C1631" s="36" t="s">
        <v>6128</v>
      </c>
      <c r="D1631" s="37" t="s">
        <v>25723</v>
      </c>
      <c r="E1631" s="42" t="s">
        <v>6105</v>
      </c>
      <c r="F1631" s="37"/>
      <c r="G1631" s="52" t="s">
        <v>26008</v>
      </c>
      <c r="H1631" s="53" t="str">
        <f>VLOOKUP(C1631,'[10]SLED Price List'!$D$6:$G$12673,4,FALSE)</f>
        <v>B</v>
      </c>
    </row>
    <row r="1632" spans="1:8" s="38" customFormat="1" ht="16" x14ac:dyDescent="0.2">
      <c r="A1632" s="38" t="s">
        <v>26005</v>
      </c>
      <c r="B1632" s="39">
        <v>0.28000000000000003</v>
      </c>
      <c r="C1632" s="36" t="s">
        <v>5831</v>
      </c>
      <c r="D1632" s="37" t="s">
        <v>25874</v>
      </c>
      <c r="E1632" s="42">
        <v>30071250</v>
      </c>
      <c r="F1632" s="37"/>
      <c r="G1632" s="52"/>
      <c r="H1632" s="53" t="str">
        <f>VLOOKUP(C1632,'[10]SLED Price List'!$D$6:$G$12673,4,FALSE)</f>
        <v>B</v>
      </c>
    </row>
    <row r="1633" spans="1:8" s="38" customFormat="1" ht="16" x14ac:dyDescent="0.2">
      <c r="A1633" s="38" t="s">
        <v>26005</v>
      </c>
      <c r="B1633" s="39">
        <v>0.28000000000000003</v>
      </c>
      <c r="C1633" s="36" t="s">
        <v>5832</v>
      </c>
      <c r="D1633" s="37" t="s">
        <v>25875</v>
      </c>
      <c r="E1633" s="42">
        <v>84800925</v>
      </c>
      <c r="F1633" s="37"/>
      <c r="G1633" s="52"/>
      <c r="H1633" s="53" t="str">
        <f>VLOOKUP(C1633,'[10]SLED Price List'!$D$6:$G$12673,4,FALSE)</f>
        <v>B</v>
      </c>
    </row>
    <row r="1634" spans="1:8" s="38" customFormat="1" ht="16" x14ac:dyDescent="0.2">
      <c r="A1634" s="38" t="s">
        <v>26005</v>
      </c>
      <c r="B1634" s="39">
        <v>0.28000000000000003</v>
      </c>
      <c r="C1634" s="36" t="s">
        <v>6154</v>
      </c>
      <c r="D1634" s="37" t="s">
        <v>25724</v>
      </c>
      <c r="E1634" s="42" t="s">
        <v>6105</v>
      </c>
      <c r="F1634" s="37"/>
      <c r="G1634" s="52" t="s">
        <v>26008</v>
      </c>
      <c r="H1634" s="53" t="str">
        <f>VLOOKUP(C1634,'[10]SLED Price List'!$D$6:$G$12673,4,FALSE)</f>
        <v>B</v>
      </c>
    </row>
    <row r="1635" spans="1:8" s="38" customFormat="1" ht="16" x14ac:dyDescent="0.2">
      <c r="A1635" s="38" t="s">
        <v>26005</v>
      </c>
      <c r="B1635" s="39">
        <v>0.28000000000000003</v>
      </c>
      <c r="C1635" s="36" t="s">
        <v>5833</v>
      </c>
      <c r="D1635" s="37" t="s">
        <v>25876</v>
      </c>
      <c r="E1635" s="42">
        <v>6917625</v>
      </c>
      <c r="F1635" s="37"/>
      <c r="G1635" s="52"/>
      <c r="H1635" s="53" t="str">
        <f>VLOOKUP(C1635,'[10]SLED Price List'!$D$6:$G$12673,4,FALSE)</f>
        <v>B</v>
      </c>
    </row>
    <row r="1636" spans="1:8" s="38" customFormat="1" ht="16" x14ac:dyDescent="0.2">
      <c r="A1636" s="38" t="s">
        <v>26005</v>
      </c>
      <c r="B1636" s="39">
        <v>0.28000000000000003</v>
      </c>
      <c r="C1636" s="36" t="s">
        <v>5834</v>
      </c>
      <c r="D1636" s="37" t="s">
        <v>25877</v>
      </c>
      <c r="E1636" s="42">
        <v>19507702.5</v>
      </c>
      <c r="F1636" s="37"/>
      <c r="G1636" s="52"/>
      <c r="H1636" s="53" t="str">
        <f>VLOOKUP(C1636,'[10]SLED Price List'!$D$6:$G$12673,4,FALSE)</f>
        <v>B</v>
      </c>
    </row>
    <row r="1637" spans="1:8" s="38" customFormat="1" ht="16" x14ac:dyDescent="0.2">
      <c r="A1637" s="38" t="s">
        <v>26005</v>
      </c>
      <c r="B1637" s="39">
        <v>0.28000000000000003</v>
      </c>
      <c r="C1637" s="36" t="s">
        <v>6129</v>
      </c>
      <c r="D1637" s="37" t="s">
        <v>25725</v>
      </c>
      <c r="E1637" s="42" t="s">
        <v>6105</v>
      </c>
      <c r="F1637" s="37"/>
      <c r="G1637" s="52" t="s">
        <v>26008</v>
      </c>
      <c r="H1637" s="53" t="str">
        <f>VLOOKUP(C1637,'[10]SLED Price List'!$D$6:$G$12673,4,FALSE)</f>
        <v>B</v>
      </c>
    </row>
    <row r="1638" spans="1:8" s="38" customFormat="1" ht="16" x14ac:dyDescent="0.2">
      <c r="A1638" s="38" t="s">
        <v>26005</v>
      </c>
      <c r="B1638" s="39">
        <v>0.28000000000000003</v>
      </c>
      <c r="C1638" s="36" t="s">
        <v>5835</v>
      </c>
      <c r="D1638" s="37" t="s">
        <v>25878</v>
      </c>
      <c r="E1638" s="42">
        <v>31016700</v>
      </c>
      <c r="F1638" s="37"/>
      <c r="G1638" s="52"/>
      <c r="H1638" s="53" t="str">
        <f>VLOOKUP(C1638,'[10]SLED Price List'!$D$6:$G$12673,4,FALSE)</f>
        <v>B</v>
      </c>
    </row>
    <row r="1639" spans="1:8" s="38" customFormat="1" ht="16" x14ac:dyDescent="0.2">
      <c r="A1639" s="38" t="s">
        <v>26005</v>
      </c>
      <c r="B1639" s="39">
        <v>0.28000000000000003</v>
      </c>
      <c r="C1639" s="36" t="s">
        <v>5836</v>
      </c>
      <c r="D1639" s="37" t="s">
        <v>25879</v>
      </c>
      <c r="E1639" s="42">
        <v>87467094</v>
      </c>
      <c r="F1639" s="37"/>
      <c r="G1639" s="52"/>
      <c r="H1639" s="53" t="str">
        <f>VLOOKUP(C1639,'[10]SLED Price List'!$D$6:$G$12673,4,FALSE)</f>
        <v>B</v>
      </c>
    </row>
    <row r="1640" spans="1:8" s="38" customFormat="1" ht="16" x14ac:dyDescent="0.2">
      <c r="A1640" s="38" t="s">
        <v>26005</v>
      </c>
      <c r="B1640" s="39">
        <v>0.28000000000000003</v>
      </c>
      <c r="C1640" s="36" t="s">
        <v>6155</v>
      </c>
      <c r="D1640" s="37" t="s">
        <v>25726</v>
      </c>
      <c r="E1640" s="42" t="s">
        <v>6105</v>
      </c>
      <c r="F1640" s="37"/>
      <c r="G1640" s="52" t="s">
        <v>26008</v>
      </c>
      <c r="H1640" s="53" t="str">
        <f>VLOOKUP(C1640,'[10]SLED Price List'!$D$6:$G$12673,4,FALSE)</f>
        <v>B</v>
      </c>
    </row>
    <row r="1641" spans="1:8" s="38" customFormat="1" ht="16" x14ac:dyDescent="0.2">
      <c r="A1641" s="38" t="s">
        <v>26005</v>
      </c>
      <c r="B1641" s="39">
        <v>0.28000000000000003</v>
      </c>
      <c r="C1641" s="36" t="s">
        <v>5837</v>
      </c>
      <c r="D1641" s="37" t="s">
        <v>25880</v>
      </c>
      <c r="E1641" s="42">
        <v>7595775</v>
      </c>
      <c r="F1641" s="37"/>
      <c r="G1641" s="52"/>
      <c r="H1641" s="53" t="str">
        <f>VLOOKUP(C1641,'[10]SLED Price List'!$D$6:$G$12673,4,FALSE)</f>
        <v>B</v>
      </c>
    </row>
    <row r="1642" spans="1:8" s="38" customFormat="1" ht="16" x14ac:dyDescent="0.2">
      <c r="A1642" s="38" t="s">
        <v>26005</v>
      </c>
      <c r="B1642" s="39">
        <v>0.28000000000000003</v>
      </c>
      <c r="C1642" s="36" t="s">
        <v>5838</v>
      </c>
      <c r="D1642" s="37" t="s">
        <v>25881</v>
      </c>
      <c r="E1642" s="42">
        <v>21420085.5</v>
      </c>
      <c r="F1642" s="37"/>
      <c r="G1642" s="52"/>
      <c r="H1642" s="53" t="str">
        <f>VLOOKUP(C1642,'[10]SLED Price List'!$D$6:$G$12673,4,FALSE)</f>
        <v>B</v>
      </c>
    </row>
    <row r="1643" spans="1:8" s="38" customFormat="1" ht="16" x14ac:dyDescent="0.2">
      <c r="A1643" s="38" t="s">
        <v>26005</v>
      </c>
      <c r="B1643" s="39">
        <v>0.28000000000000003</v>
      </c>
      <c r="C1643" s="36" t="s">
        <v>6130</v>
      </c>
      <c r="D1643" s="37" t="s">
        <v>25727</v>
      </c>
      <c r="E1643" s="42" t="s">
        <v>6105</v>
      </c>
      <c r="F1643" s="37"/>
      <c r="G1643" s="52" t="s">
        <v>26008</v>
      </c>
      <c r="H1643" s="53" t="str">
        <f>VLOOKUP(C1643,'[10]SLED Price List'!$D$6:$G$12673,4,FALSE)</f>
        <v>B</v>
      </c>
    </row>
    <row r="1644" spans="1:8" s="38" customFormat="1" ht="16" x14ac:dyDescent="0.2">
      <c r="A1644" s="38" t="s">
        <v>26005</v>
      </c>
      <c r="B1644" s="39">
        <v>0.28000000000000003</v>
      </c>
      <c r="C1644" s="36" t="s">
        <v>5839</v>
      </c>
      <c r="D1644" s="37" t="s">
        <v>25882</v>
      </c>
      <c r="E1644" s="42">
        <v>31942350</v>
      </c>
      <c r="F1644" s="37"/>
      <c r="G1644" s="52"/>
      <c r="H1644" s="53" t="str">
        <f>VLOOKUP(C1644,'[10]SLED Price List'!$D$6:$G$12673,4,FALSE)</f>
        <v>B</v>
      </c>
    </row>
    <row r="1645" spans="1:8" s="38" customFormat="1" ht="16" x14ac:dyDescent="0.2">
      <c r="A1645" s="38" t="s">
        <v>26005</v>
      </c>
      <c r="B1645" s="39">
        <v>0.28000000000000003</v>
      </c>
      <c r="C1645" s="36" t="s">
        <v>5840</v>
      </c>
      <c r="D1645" s="37" t="s">
        <v>25883</v>
      </c>
      <c r="E1645" s="42">
        <v>90077427</v>
      </c>
      <c r="F1645" s="37"/>
      <c r="G1645" s="52"/>
      <c r="H1645" s="53" t="str">
        <f>VLOOKUP(C1645,'[10]SLED Price List'!$D$6:$G$12673,4,FALSE)</f>
        <v>B</v>
      </c>
    </row>
    <row r="1646" spans="1:8" s="38" customFormat="1" ht="16" x14ac:dyDescent="0.2">
      <c r="A1646" s="38" t="s">
        <v>26005</v>
      </c>
      <c r="B1646" s="39">
        <v>0.28000000000000003</v>
      </c>
      <c r="C1646" s="36" t="s">
        <v>6156</v>
      </c>
      <c r="D1646" s="37" t="s">
        <v>25728</v>
      </c>
      <c r="E1646" s="42" t="s">
        <v>6105</v>
      </c>
      <c r="F1646" s="37"/>
      <c r="G1646" s="52" t="s">
        <v>26008</v>
      </c>
      <c r="H1646" s="53" t="str">
        <f>VLOOKUP(C1646,'[10]SLED Price List'!$D$6:$G$12673,4,FALSE)</f>
        <v>B</v>
      </c>
    </row>
    <row r="1647" spans="1:8" s="38" customFormat="1" ht="16" x14ac:dyDescent="0.2">
      <c r="A1647" s="38" t="s">
        <v>26005</v>
      </c>
      <c r="B1647" s="39">
        <v>0.28000000000000003</v>
      </c>
      <c r="C1647" s="36" t="s">
        <v>13118</v>
      </c>
      <c r="D1647" s="37" t="s">
        <v>17860</v>
      </c>
      <c r="E1647" s="42">
        <v>540000</v>
      </c>
      <c r="F1647" s="37"/>
      <c r="G1647" s="52"/>
      <c r="H1647" s="53" t="str">
        <f>VLOOKUP(C1647,'[10]SLED Price List'!$D$6:$G$12673,4,FALSE)</f>
        <v>B</v>
      </c>
    </row>
    <row r="1648" spans="1:8" s="38" customFormat="1" ht="16" x14ac:dyDescent="0.2">
      <c r="A1648" s="38" t="s">
        <v>26005</v>
      </c>
      <c r="B1648" s="39">
        <v>0.28000000000000003</v>
      </c>
      <c r="C1648" s="36" t="s">
        <v>13119</v>
      </c>
      <c r="D1648" s="37" t="s">
        <v>17861</v>
      </c>
      <c r="E1648" s="42">
        <v>1425600</v>
      </c>
      <c r="F1648" s="37"/>
      <c r="G1648" s="52"/>
      <c r="H1648" s="53" t="str">
        <f>VLOOKUP(C1648,'[10]SLED Price List'!$D$6:$G$12673,4,FALSE)</f>
        <v>B</v>
      </c>
    </row>
    <row r="1649" spans="1:8" s="38" customFormat="1" ht="16" x14ac:dyDescent="0.2">
      <c r="A1649" s="38" t="s">
        <v>26005</v>
      </c>
      <c r="B1649" s="39">
        <v>0.28000000000000003</v>
      </c>
      <c r="C1649" s="36" t="s">
        <v>13120</v>
      </c>
      <c r="D1649" s="37" t="s">
        <v>17862</v>
      </c>
      <c r="E1649" s="42" t="s">
        <v>6105</v>
      </c>
      <c r="F1649" s="37"/>
      <c r="G1649" s="52" t="s">
        <v>26008</v>
      </c>
      <c r="H1649" s="53" t="str">
        <f>VLOOKUP(C1649,'[10]SLED Price List'!$D$6:$G$12673,4,FALSE)</f>
        <v>B</v>
      </c>
    </row>
    <row r="1650" spans="1:8" s="38" customFormat="1" ht="16" x14ac:dyDescent="0.2">
      <c r="A1650" s="38" t="s">
        <v>26005</v>
      </c>
      <c r="B1650" s="39">
        <v>0.28000000000000003</v>
      </c>
      <c r="C1650" s="36" t="s">
        <v>13196</v>
      </c>
      <c r="D1650" s="37" t="s">
        <v>17863</v>
      </c>
      <c r="E1650" s="42">
        <v>4212000</v>
      </c>
      <c r="F1650" s="37"/>
      <c r="G1650" s="52"/>
      <c r="H1650" s="53" t="str">
        <f>VLOOKUP(C1650,'[10]SLED Price List'!$D$6:$G$12673,4,FALSE)</f>
        <v>B</v>
      </c>
    </row>
    <row r="1651" spans="1:8" s="38" customFormat="1" ht="16" x14ac:dyDescent="0.2">
      <c r="A1651" s="38" t="s">
        <v>26005</v>
      </c>
      <c r="B1651" s="39">
        <v>0.28000000000000003</v>
      </c>
      <c r="C1651" s="36" t="s">
        <v>13197</v>
      </c>
      <c r="D1651" s="37" t="s">
        <v>17864</v>
      </c>
      <c r="E1651" s="42">
        <v>11048915</v>
      </c>
      <c r="F1651" s="37"/>
      <c r="G1651" s="52"/>
      <c r="H1651" s="53" t="str">
        <f>VLOOKUP(C1651,'[10]SLED Price List'!$D$6:$G$12673,4,FALSE)</f>
        <v>B</v>
      </c>
    </row>
    <row r="1652" spans="1:8" s="38" customFormat="1" ht="16" x14ac:dyDescent="0.2">
      <c r="A1652" s="38" t="s">
        <v>26005</v>
      </c>
      <c r="B1652" s="39">
        <v>0.28000000000000003</v>
      </c>
      <c r="C1652" s="36" t="s">
        <v>13198</v>
      </c>
      <c r="D1652" s="37" t="s">
        <v>17865</v>
      </c>
      <c r="E1652" s="42" t="s">
        <v>6105</v>
      </c>
      <c r="F1652" s="37"/>
      <c r="G1652" s="52" t="s">
        <v>26008</v>
      </c>
      <c r="H1652" s="53" t="str">
        <f>VLOOKUP(C1652,'[10]SLED Price List'!$D$6:$G$12673,4,FALSE)</f>
        <v>B</v>
      </c>
    </row>
    <row r="1653" spans="1:8" s="38" customFormat="1" ht="16" x14ac:dyDescent="0.2">
      <c r="A1653" s="38" t="s">
        <v>26005</v>
      </c>
      <c r="B1653" s="39">
        <v>0.28000000000000003</v>
      </c>
      <c r="C1653" s="36" t="s">
        <v>13274</v>
      </c>
      <c r="D1653" s="37" t="s">
        <v>17866</v>
      </c>
      <c r="E1653" s="42">
        <v>16848000</v>
      </c>
      <c r="F1653" s="37"/>
      <c r="G1653" s="52"/>
      <c r="H1653" s="53" t="str">
        <f>VLOOKUP(C1653,'[10]SLED Price List'!$D$6:$G$12673,4,FALSE)</f>
        <v>B</v>
      </c>
    </row>
    <row r="1654" spans="1:8" s="38" customFormat="1" ht="16" x14ac:dyDescent="0.2">
      <c r="A1654" s="38" t="s">
        <v>26005</v>
      </c>
      <c r="B1654" s="39">
        <v>0.28000000000000003</v>
      </c>
      <c r="C1654" s="36" t="s">
        <v>13275</v>
      </c>
      <c r="D1654" s="37" t="s">
        <v>17867</v>
      </c>
      <c r="E1654" s="42">
        <v>42292800</v>
      </c>
      <c r="F1654" s="37"/>
      <c r="G1654" s="52"/>
      <c r="H1654" s="53" t="str">
        <f>VLOOKUP(C1654,'[10]SLED Price List'!$D$6:$G$12673,4,FALSE)</f>
        <v>B</v>
      </c>
    </row>
    <row r="1655" spans="1:8" s="38" customFormat="1" ht="16" x14ac:dyDescent="0.2">
      <c r="A1655" s="38" t="s">
        <v>26005</v>
      </c>
      <c r="B1655" s="39">
        <v>0.28000000000000003</v>
      </c>
      <c r="C1655" s="36" t="s">
        <v>13276</v>
      </c>
      <c r="D1655" s="37" t="s">
        <v>17868</v>
      </c>
      <c r="E1655" s="42" t="s">
        <v>6105</v>
      </c>
      <c r="F1655" s="37"/>
      <c r="G1655" s="52" t="s">
        <v>26008</v>
      </c>
      <c r="H1655" s="53" t="str">
        <f>VLOOKUP(C1655,'[10]SLED Price List'!$D$6:$G$12673,4,FALSE)</f>
        <v>B</v>
      </c>
    </row>
    <row r="1656" spans="1:8" s="38" customFormat="1" ht="16" x14ac:dyDescent="0.2">
      <c r="A1656" s="38" t="s">
        <v>26005</v>
      </c>
      <c r="B1656" s="39">
        <v>0.28000000000000003</v>
      </c>
      <c r="C1656" s="36" t="s">
        <v>13277</v>
      </c>
      <c r="D1656" s="37" t="s">
        <v>17869</v>
      </c>
      <c r="E1656" s="42">
        <v>17449715</v>
      </c>
      <c r="F1656" s="37"/>
      <c r="G1656" s="52"/>
      <c r="H1656" s="53" t="str">
        <f>VLOOKUP(C1656,'[10]SLED Price List'!$D$6:$G$12673,4,FALSE)</f>
        <v>B</v>
      </c>
    </row>
    <row r="1657" spans="1:8" s="38" customFormat="1" ht="16" x14ac:dyDescent="0.2">
      <c r="A1657" s="38" t="s">
        <v>26005</v>
      </c>
      <c r="B1657" s="39">
        <v>0.28000000000000003</v>
      </c>
      <c r="C1657" s="36" t="s">
        <v>13278</v>
      </c>
      <c r="D1657" s="37" t="s">
        <v>17870</v>
      </c>
      <c r="E1657" s="42">
        <v>43803772</v>
      </c>
      <c r="F1657" s="37"/>
      <c r="G1657" s="52"/>
      <c r="H1657" s="53" t="str">
        <f>VLOOKUP(C1657,'[10]SLED Price List'!$D$6:$G$12673,4,FALSE)</f>
        <v>B</v>
      </c>
    </row>
    <row r="1658" spans="1:8" s="38" customFormat="1" ht="16" x14ac:dyDescent="0.2">
      <c r="A1658" s="38" t="s">
        <v>26005</v>
      </c>
      <c r="B1658" s="39">
        <v>0.28000000000000003</v>
      </c>
      <c r="C1658" s="36" t="s">
        <v>13279</v>
      </c>
      <c r="D1658" s="37" t="s">
        <v>17871</v>
      </c>
      <c r="E1658" s="42" t="s">
        <v>6105</v>
      </c>
      <c r="F1658" s="37"/>
      <c r="G1658" s="52" t="s">
        <v>26008</v>
      </c>
      <c r="H1658" s="53" t="str">
        <f>VLOOKUP(C1658,'[10]SLED Price List'!$D$6:$G$12673,4,FALSE)</f>
        <v>B</v>
      </c>
    </row>
    <row r="1659" spans="1:8" s="38" customFormat="1" ht="16" x14ac:dyDescent="0.2">
      <c r="A1659" s="38" t="s">
        <v>26005</v>
      </c>
      <c r="B1659" s="39">
        <v>0.28000000000000003</v>
      </c>
      <c r="C1659" s="36" t="s">
        <v>13280</v>
      </c>
      <c r="D1659" s="37" t="s">
        <v>17872</v>
      </c>
      <c r="E1659" s="42">
        <v>18051428</v>
      </c>
      <c r="F1659" s="37"/>
      <c r="G1659" s="52"/>
      <c r="H1659" s="53" t="str">
        <f>VLOOKUP(C1659,'[10]SLED Price List'!$D$6:$G$12673,4,FALSE)</f>
        <v>B</v>
      </c>
    </row>
    <row r="1660" spans="1:8" s="38" customFormat="1" ht="16" x14ac:dyDescent="0.2">
      <c r="A1660" s="38" t="s">
        <v>26005</v>
      </c>
      <c r="B1660" s="39">
        <v>0.28000000000000003</v>
      </c>
      <c r="C1660" s="36" t="s">
        <v>13281</v>
      </c>
      <c r="D1660" s="37" t="s">
        <v>17873</v>
      </c>
      <c r="E1660" s="42">
        <v>45313715</v>
      </c>
      <c r="F1660" s="37"/>
      <c r="G1660" s="52"/>
      <c r="H1660" s="53" t="str">
        <f>VLOOKUP(C1660,'[10]SLED Price List'!$D$6:$G$12673,4,FALSE)</f>
        <v>B</v>
      </c>
    </row>
    <row r="1661" spans="1:8" s="38" customFormat="1" ht="16" x14ac:dyDescent="0.2">
      <c r="A1661" s="38" t="s">
        <v>26005</v>
      </c>
      <c r="B1661" s="39">
        <v>0.28000000000000003</v>
      </c>
      <c r="C1661" s="36" t="s">
        <v>13282</v>
      </c>
      <c r="D1661" s="37" t="s">
        <v>17874</v>
      </c>
      <c r="E1661" s="42" t="s">
        <v>6105</v>
      </c>
      <c r="F1661" s="37"/>
      <c r="G1661" s="52" t="s">
        <v>26008</v>
      </c>
      <c r="H1661" s="53" t="str">
        <f>VLOOKUP(C1661,'[10]SLED Price List'!$D$6:$G$12673,4,FALSE)</f>
        <v>B</v>
      </c>
    </row>
    <row r="1662" spans="1:8" s="38" customFormat="1" ht="16" x14ac:dyDescent="0.2">
      <c r="A1662" s="38" t="s">
        <v>26005</v>
      </c>
      <c r="B1662" s="39">
        <v>0.28000000000000003</v>
      </c>
      <c r="C1662" s="36" t="s">
        <v>13295</v>
      </c>
      <c r="D1662" s="37" t="s">
        <v>17875</v>
      </c>
      <c r="E1662" s="42">
        <v>36000</v>
      </c>
      <c r="F1662" s="37"/>
      <c r="G1662" s="52"/>
      <c r="H1662" s="53" t="str">
        <f>VLOOKUP(C1662,'[10]SLED Price List'!$D$6:$G$12673,4,FALSE)</f>
        <v>B</v>
      </c>
    </row>
    <row r="1663" spans="1:8" s="38" customFormat="1" ht="16" x14ac:dyDescent="0.2">
      <c r="A1663" s="38" t="s">
        <v>26005</v>
      </c>
      <c r="B1663" s="39">
        <v>0.28000000000000003</v>
      </c>
      <c r="C1663" s="36" t="s">
        <v>13283</v>
      </c>
      <c r="D1663" s="37" t="s">
        <v>17876</v>
      </c>
      <c r="E1663" s="42">
        <v>18653143</v>
      </c>
      <c r="F1663" s="37"/>
      <c r="G1663" s="52"/>
      <c r="H1663" s="53" t="str">
        <f>VLOOKUP(C1663,'[10]SLED Price List'!$D$6:$G$12673,4,FALSE)</f>
        <v>B</v>
      </c>
    </row>
    <row r="1664" spans="1:8" s="38" customFormat="1" ht="16" x14ac:dyDescent="0.2">
      <c r="A1664" s="38" t="s">
        <v>26005</v>
      </c>
      <c r="B1664" s="39">
        <v>0.28000000000000003</v>
      </c>
      <c r="C1664" s="36" t="s">
        <v>13284</v>
      </c>
      <c r="D1664" s="37" t="s">
        <v>17877</v>
      </c>
      <c r="E1664" s="42">
        <v>46824686</v>
      </c>
      <c r="F1664" s="37"/>
      <c r="G1664" s="52"/>
      <c r="H1664" s="53" t="str">
        <f>VLOOKUP(C1664,'[10]SLED Price List'!$D$6:$G$12673,4,FALSE)</f>
        <v>B</v>
      </c>
    </row>
    <row r="1665" spans="1:8" s="38" customFormat="1" ht="16" x14ac:dyDescent="0.2">
      <c r="A1665" s="38" t="s">
        <v>26005</v>
      </c>
      <c r="B1665" s="39">
        <v>0.28000000000000003</v>
      </c>
      <c r="C1665" s="36" t="s">
        <v>13285</v>
      </c>
      <c r="D1665" s="37" t="s">
        <v>17878</v>
      </c>
      <c r="E1665" s="42" t="s">
        <v>6105</v>
      </c>
      <c r="F1665" s="37"/>
      <c r="G1665" s="52" t="s">
        <v>26008</v>
      </c>
      <c r="H1665" s="53" t="str">
        <f>VLOOKUP(C1665,'[10]SLED Price List'!$D$6:$G$12673,4,FALSE)</f>
        <v>B</v>
      </c>
    </row>
    <row r="1666" spans="1:8" s="38" customFormat="1" ht="16" x14ac:dyDescent="0.2">
      <c r="A1666" s="38" t="s">
        <v>26005</v>
      </c>
      <c r="B1666" s="39">
        <v>0.28000000000000003</v>
      </c>
      <c r="C1666" s="36" t="s">
        <v>13286</v>
      </c>
      <c r="D1666" s="37" t="s">
        <v>17879</v>
      </c>
      <c r="E1666" s="42">
        <v>19254857</v>
      </c>
      <c r="F1666" s="37"/>
      <c r="G1666" s="52"/>
      <c r="H1666" s="53" t="str">
        <f>VLOOKUP(C1666,'[10]SLED Price List'!$D$6:$G$12673,4,FALSE)</f>
        <v>B</v>
      </c>
    </row>
    <row r="1667" spans="1:8" s="38" customFormat="1" ht="16" x14ac:dyDescent="0.2">
      <c r="A1667" s="38" t="s">
        <v>26005</v>
      </c>
      <c r="B1667" s="39">
        <v>0.28000000000000003</v>
      </c>
      <c r="C1667" s="36" t="s">
        <v>13287</v>
      </c>
      <c r="D1667" s="37" t="s">
        <v>17880</v>
      </c>
      <c r="E1667" s="42">
        <v>48334628</v>
      </c>
      <c r="F1667" s="37"/>
      <c r="G1667" s="52"/>
      <c r="H1667" s="53" t="str">
        <f>VLOOKUP(C1667,'[10]SLED Price List'!$D$6:$G$12673,4,FALSE)</f>
        <v>B</v>
      </c>
    </row>
    <row r="1668" spans="1:8" s="38" customFormat="1" ht="16" x14ac:dyDescent="0.2">
      <c r="A1668" s="38" t="s">
        <v>26005</v>
      </c>
      <c r="B1668" s="39">
        <v>0.28000000000000003</v>
      </c>
      <c r="C1668" s="36" t="s">
        <v>13288</v>
      </c>
      <c r="D1668" s="37" t="s">
        <v>17881</v>
      </c>
      <c r="E1668" s="42" t="s">
        <v>6105</v>
      </c>
      <c r="F1668" s="37"/>
      <c r="G1668" s="52" t="s">
        <v>26008</v>
      </c>
      <c r="H1668" s="53" t="str">
        <f>VLOOKUP(C1668,'[10]SLED Price List'!$D$6:$G$12673,4,FALSE)</f>
        <v>B</v>
      </c>
    </row>
    <row r="1669" spans="1:8" s="38" customFormat="1" ht="16" x14ac:dyDescent="0.2">
      <c r="A1669" s="38" t="s">
        <v>26005</v>
      </c>
      <c r="B1669" s="39">
        <v>0.28000000000000003</v>
      </c>
      <c r="C1669" s="36" t="s">
        <v>13289</v>
      </c>
      <c r="D1669" s="37" t="s">
        <v>17882</v>
      </c>
      <c r="E1669" s="42">
        <v>19856572</v>
      </c>
      <c r="F1669" s="37"/>
      <c r="G1669" s="52"/>
      <c r="H1669" s="53" t="str">
        <f>VLOOKUP(C1669,'[10]SLED Price List'!$D$6:$G$12673,4,FALSE)</f>
        <v>B</v>
      </c>
    </row>
    <row r="1670" spans="1:8" s="38" customFormat="1" ht="16" x14ac:dyDescent="0.2">
      <c r="A1670" s="38" t="s">
        <v>26005</v>
      </c>
      <c r="B1670" s="39">
        <v>0.28000000000000003</v>
      </c>
      <c r="C1670" s="36" t="s">
        <v>13290</v>
      </c>
      <c r="D1670" s="37" t="s">
        <v>17883</v>
      </c>
      <c r="E1670" s="42">
        <v>49845600</v>
      </c>
      <c r="F1670" s="37"/>
      <c r="G1670" s="52"/>
      <c r="H1670" s="53" t="str">
        <f>VLOOKUP(C1670,'[10]SLED Price List'!$D$6:$G$12673,4,FALSE)</f>
        <v>B</v>
      </c>
    </row>
    <row r="1671" spans="1:8" s="38" customFormat="1" ht="16" x14ac:dyDescent="0.2">
      <c r="A1671" s="38" t="s">
        <v>26005</v>
      </c>
      <c r="B1671" s="39">
        <v>0.28000000000000003</v>
      </c>
      <c r="C1671" s="36" t="s">
        <v>13291</v>
      </c>
      <c r="D1671" s="37" t="s">
        <v>17884</v>
      </c>
      <c r="E1671" s="42" t="s">
        <v>6105</v>
      </c>
      <c r="F1671" s="37"/>
      <c r="G1671" s="52" t="s">
        <v>26008</v>
      </c>
      <c r="H1671" s="53" t="str">
        <f>VLOOKUP(C1671,'[10]SLED Price List'!$D$6:$G$12673,4,FALSE)</f>
        <v>B</v>
      </c>
    </row>
    <row r="1672" spans="1:8" s="38" customFormat="1" ht="16" x14ac:dyDescent="0.2">
      <c r="A1672" s="38" t="s">
        <v>26005</v>
      </c>
      <c r="B1672" s="39">
        <v>0.28000000000000003</v>
      </c>
      <c r="C1672" s="36" t="s">
        <v>13292</v>
      </c>
      <c r="D1672" s="37" t="s">
        <v>17885</v>
      </c>
      <c r="E1672" s="42">
        <v>20458286</v>
      </c>
      <c r="F1672" s="37"/>
      <c r="G1672" s="52"/>
      <c r="H1672" s="53" t="str">
        <f>VLOOKUP(C1672,'[10]SLED Price List'!$D$6:$G$12673,4,FALSE)</f>
        <v>B</v>
      </c>
    </row>
    <row r="1673" spans="1:8" s="38" customFormat="1" ht="16" x14ac:dyDescent="0.2">
      <c r="A1673" s="38" t="s">
        <v>26005</v>
      </c>
      <c r="B1673" s="39">
        <v>0.28000000000000003</v>
      </c>
      <c r="C1673" s="36" t="s">
        <v>13293</v>
      </c>
      <c r="D1673" s="37" t="s">
        <v>17886</v>
      </c>
      <c r="E1673" s="42">
        <v>51355543</v>
      </c>
      <c r="F1673" s="37"/>
      <c r="G1673" s="52"/>
      <c r="H1673" s="53" t="str">
        <f>VLOOKUP(C1673,'[10]SLED Price List'!$D$6:$G$12673,4,FALSE)</f>
        <v>B</v>
      </c>
    </row>
    <row r="1674" spans="1:8" s="38" customFormat="1" ht="16" x14ac:dyDescent="0.2">
      <c r="A1674" s="38" t="s">
        <v>26005</v>
      </c>
      <c r="B1674" s="39">
        <v>0.28000000000000003</v>
      </c>
      <c r="C1674" s="36" t="s">
        <v>13294</v>
      </c>
      <c r="D1674" s="37" t="s">
        <v>17887</v>
      </c>
      <c r="E1674" s="42" t="s">
        <v>6105</v>
      </c>
      <c r="F1674" s="37"/>
      <c r="G1674" s="52" t="s">
        <v>26008</v>
      </c>
      <c r="H1674" s="53" t="str">
        <f>VLOOKUP(C1674,'[10]SLED Price List'!$D$6:$G$12673,4,FALSE)</f>
        <v>B</v>
      </c>
    </row>
    <row r="1675" spans="1:8" s="38" customFormat="1" ht="16" x14ac:dyDescent="0.2">
      <c r="A1675" s="38" t="s">
        <v>26005</v>
      </c>
      <c r="B1675" s="39">
        <v>0.28000000000000003</v>
      </c>
      <c r="C1675" s="36" t="s">
        <v>13121</v>
      </c>
      <c r="D1675" s="37" t="s">
        <v>17888</v>
      </c>
      <c r="E1675" s="42">
        <v>630000</v>
      </c>
      <c r="F1675" s="37"/>
      <c r="G1675" s="52"/>
      <c r="H1675" s="53" t="str">
        <f>VLOOKUP(C1675,'[10]SLED Price List'!$D$6:$G$12673,4,FALSE)</f>
        <v>B</v>
      </c>
    </row>
    <row r="1676" spans="1:8" s="38" customFormat="1" ht="16" x14ac:dyDescent="0.2">
      <c r="A1676" s="38" t="s">
        <v>26005</v>
      </c>
      <c r="B1676" s="39">
        <v>0.28000000000000003</v>
      </c>
      <c r="C1676" s="36" t="s">
        <v>13122</v>
      </c>
      <c r="D1676" s="37" t="s">
        <v>17889</v>
      </c>
      <c r="E1676" s="42">
        <v>1663200</v>
      </c>
      <c r="F1676" s="37"/>
      <c r="G1676" s="52"/>
      <c r="H1676" s="53" t="str">
        <f>VLOOKUP(C1676,'[10]SLED Price List'!$D$6:$G$12673,4,FALSE)</f>
        <v>B</v>
      </c>
    </row>
    <row r="1677" spans="1:8" s="38" customFormat="1" ht="16" x14ac:dyDescent="0.2">
      <c r="A1677" s="38" t="s">
        <v>26005</v>
      </c>
      <c r="B1677" s="39">
        <v>0.28000000000000003</v>
      </c>
      <c r="C1677" s="36" t="s">
        <v>13123</v>
      </c>
      <c r="D1677" s="37" t="s">
        <v>17890</v>
      </c>
      <c r="E1677" s="42" t="s">
        <v>6105</v>
      </c>
      <c r="F1677" s="37"/>
      <c r="G1677" s="52" t="s">
        <v>26008</v>
      </c>
      <c r="H1677" s="53" t="str">
        <f>VLOOKUP(C1677,'[10]SLED Price List'!$D$6:$G$12673,4,FALSE)</f>
        <v>B</v>
      </c>
    </row>
    <row r="1678" spans="1:8" s="38" customFormat="1" ht="16" x14ac:dyDescent="0.2">
      <c r="A1678" s="38" t="s">
        <v>26005</v>
      </c>
      <c r="B1678" s="39">
        <v>0.28000000000000003</v>
      </c>
      <c r="C1678" s="36" t="s">
        <v>13199</v>
      </c>
      <c r="D1678" s="37" t="s">
        <v>17891</v>
      </c>
      <c r="E1678" s="42">
        <v>4546286</v>
      </c>
      <c r="F1678" s="37"/>
      <c r="G1678" s="52"/>
      <c r="H1678" s="53" t="str">
        <f>VLOOKUP(C1678,'[10]SLED Price List'!$D$6:$G$12673,4,FALSE)</f>
        <v>B</v>
      </c>
    </row>
    <row r="1679" spans="1:8" s="38" customFormat="1" ht="16" x14ac:dyDescent="0.2">
      <c r="A1679" s="38" t="s">
        <v>26005</v>
      </c>
      <c r="B1679" s="39">
        <v>0.28000000000000003</v>
      </c>
      <c r="C1679" s="36" t="s">
        <v>13200</v>
      </c>
      <c r="D1679" s="37" t="s">
        <v>17892</v>
      </c>
      <c r="E1679" s="42">
        <v>11913943</v>
      </c>
      <c r="F1679" s="37"/>
      <c r="G1679" s="52"/>
      <c r="H1679" s="53" t="str">
        <f>VLOOKUP(C1679,'[10]SLED Price List'!$D$6:$G$12673,4,FALSE)</f>
        <v>B</v>
      </c>
    </row>
    <row r="1680" spans="1:8" s="38" customFormat="1" ht="16" x14ac:dyDescent="0.2">
      <c r="A1680" s="38" t="s">
        <v>26005</v>
      </c>
      <c r="B1680" s="39">
        <v>0.28000000000000003</v>
      </c>
      <c r="C1680" s="36" t="s">
        <v>13201</v>
      </c>
      <c r="D1680" s="37" t="s">
        <v>17893</v>
      </c>
      <c r="E1680" s="42" t="s">
        <v>6105</v>
      </c>
      <c r="F1680" s="37"/>
      <c r="G1680" s="52" t="s">
        <v>26008</v>
      </c>
      <c r="H1680" s="53" t="str">
        <f>VLOOKUP(C1680,'[10]SLED Price List'!$D$6:$G$12673,4,FALSE)</f>
        <v>B</v>
      </c>
    </row>
    <row r="1681" spans="1:8" s="38" customFormat="1" ht="16" x14ac:dyDescent="0.2">
      <c r="A1681" s="38" t="s">
        <v>26005</v>
      </c>
      <c r="B1681" s="39">
        <v>0.28000000000000003</v>
      </c>
      <c r="C1681" s="36" t="s">
        <v>13124</v>
      </c>
      <c r="D1681" s="37" t="s">
        <v>17894</v>
      </c>
      <c r="E1681" s="42">
        <v>720000</v>
      </c>
      <c r="F1681" s="37"/>
      <c r="G1681" s="52"/>
      <c r="H1681" s="53" t="str">
        <f>VLOOKUP(C1681,'[10]SLED Price List'!$D$6:$G$12673,4,FALSE)</f>
        <v>B</v>
      </c>
    </row>
    <row r="1682" spans="1:8" s="38" customFormat="1" ht="16" x14ac:dyDescent="0.2">
      <c r="A1682" s="38" t="s">
        <v>26005</v>
      </c>
      <c r="B1682" s="39">
        <v>0.28000000000000003</v>
      </c>
      <c r="C1682" s="36" t="s">
        <v>13125</v>
      </c>
      <c r="D1682" s="37" t="s">
        <v>17895</v>
      </c>
      <c r="E1682" s="42">
        <v>1900800</v>
      </c>
      <c r="F1682" s="37"/>
      <c r="G1682" s="52"/>
      <c r="H1682" s="53" t="str">
        <f>VLOOKUP(C1682,'[10]SLED Price List'!$D$6:$G$12673,4,FALSE)</f>
        <v>B</v>
      </c>
    </row>
    <row r="1683" spans="1:8" s="38" customFormat="1" ht="16" x14ac:dyDescent="0.2">
      <c r="A1683" s="38" t="s">
        <v>26005</v>
      </c>
      <c r="B1683" s="39">
        <v>0.28000000000000003</v>
      </c>
      <c r="C1683" s="36" t="s">
        <v>13126</v>
      </c>
      <c r="D1683" s="37" t="s">
        <v>17896</v>
      </c>
      <c r="E1683" s="42" t="s">
        <v>6105</v>
      </c>
      <c r="F1683" s="37"/>
      <c r="G1683" s="52" t="s">
        <v>26008</v>
      </c>
      <c r="H1683" s="53" t="str">
        <f>VLOOKUP(C1683,'[10]SLED Price List'!$D$6:$G$12673,4,FALSE)</f>
        <v>B</v>
      </c>
    </row>
    <row r="1684" spans="1:8" s="38" customFormat="1" ht="16" x14ac:dyDescent="0.2">
      <c r="A1684" s="38" t="s">
        <v>26005</v>
      </c>
      <c r="B1684" s="39">
        <v>0.28000000000000003</v>
      </c>
      <c r="C1684" s="36" t="s">
        <v>13202</v>
      </c>
      <c r="D1684" s="37" t="s">
        <v>17897</v>
      </c>
      <c r="E1684" s="42">
        <v>4878000</v>
      </c>
      <c r="F1684" s="37"/>
      <c r="G1684" s="52"/>
      <c r="H1684" s="53" t="str">
        <f>VLOOKUP(C1684,'[10]SLED Price List'!$D$6:$G$12673,4,FALSE)</f>
        <v>B</v>
      </c>
    </row>
    <row r="1685" spans="1:8" s="38" customFormat="1" ht="16" x14ac:dyDescent="0.2">
      <c r="A1685" s="38" t="s">
        <v>26005</v>
      </c>
      <c r="B1685" s="39">
        <v>0.28000000000000003</v>
      </c>
      <c r="C1685" s="36" t="s">
        <v>13203</v>
      </c>
      <c r="D1685" s="37" t="s">
        <v>17898</v>
      </c>
      <c r="E1685" s="42">
        <v>12771772</v>
      </c>
      <c r="F1685" s="37"/>
      <c r="G1685" s="52"/>
      <c r="H1685" s="53" t="str">
        <f>VLOOKUP(C1685,'[10]SLED Price List'!$D$6:$G$12673,4,FALSE)</f>
        <v>B</v>
      </c>
    </row>
    <row r="1686" spans="1:8" s="38" customFormat="1" ht="16" x14ac:dyDescent="0.2">
      <c r="A1686" s="38" t="s">
        <v>26005</v>
      </c>
      <c r="B1686" s="39">
        <v>0.28000000000000003</v>
      </c>
      <c r="C1686" s="36" t="s">
        <v>13204</v>
      </c>
      <c r="D1686" s="37" t="s">
        <v>17899</v>
      </c>
      <c r="E1686" s="42" t="s">
        <v>6105</v>
      </c>
      <c r="F1686" s="37"/>
      <c r="G1686" s="52" t="s">
        <v>26008</v>
      </c>
      <c r="H1686" s="53" t="str">
        <f>VLOOKUP(C1686,'[10]SLED Price List'!$D$6:$G$12673,4,FALSE)</f>
        <v>B</v>
      </c>
    </row>
    <row r="1687" spans="1:8" s="38" customFormat="1" ht="16" x14ac:dyDescent="0.2">
      <c r="A1687" s="38" t="s">
        <v>26005</v>
      </c>
      <c r="B1687" s="39">
        <v>0.28000000000000003</v>
      </c>
      <c r="C1687" s="36" t="s">
        <v>13127</v>
      </c>
      <c r="D1687" s="37" t="s">
        <v>17900</v>
      </c>
      <c r="E1687" s="42">
        <v>810000</v>
      </c>
      <c r="F1687" s="37"/>
      <c r="G1687" s="52"/>
      <c r="H1687" s="53" t="str">
        <f>VLOOKUP(C1687,'[10]SLED Price List'!$D$6:$G$12673,4,FALSE)</f>
        <v>B</v>
      </c>
    </row>
    <row r="1688" spans="1:8" s="38" customFormat="1" ht="16" x14ac:dyDescent="0.2">
      <c r="A1688" s="38" t="s">
        <v>26005</v>
      </c>
      <c r="B1688" s="39">
        <v>0.28000000000000003</v>
      </c>
      <c r="C1688" s="36" t="s">
        <v>13128</v>
      </c>
      <c r="D1688" s="37" t="s">
        <v>17901</v>
      </c>
      <c r="E1688" s="42">
        <v>2138400</v>
      </c>
      <c r="F1688" s="37"/>
      <c r="G1688" s="52"/>
      <c r="H1688" s="53" t="str">
        <f>VLOOKUP(C1688,'[10]SLED Price List'!$D$6:$G$12673,4,FALSE)</f>
        <v>B</v>
      </c>
    </row>
    <row r="1689" spans="1:8" s="38" customFormat="1" ht="16" x14ac:dyDescent="0.2">
      <c r="A1689" s="38" t="s">
        <v>26005</v>
      </c>
      <c r="B1689" s="39">
        <v>0.28000000000000003</v>
      </c>
      <c r="C1689" s="36" t="s">
        <v>13129</v>
      </c>
      <c r="D1689" s="37" t="s">
        <v>17902</v>
      </c>
      <c r="E1689" s="42" t="s">
        <v>6105</v>
      </c>
      <c r="F1689" s="37"/>
      <c r="G1689" s="52" t="s">
        <v>26008</v>
      </c>
      <c r="H1689" s="53" t="str">
        <f>VLOOKUP(C1689,'[10]SLED Price List'!$D$6:$G$12673,4,FALSE)</f>
        <v>B</v>
      </c>
    </row>
    <row r="1690" spans="1:8" s="38" customFormat="1" ht="16" x14ac:dyDescent="0.2">
      <c r="A1690" s="38" t="s">
        <v>26005</v>
      </c>
      <c r="B1690" s="39">
        <v>0.28000000000000003</v>
      </c>
      <c r="C1690" s="36" t="s">
        <v>13205</v>
      </c>
      <c r="D1690" s="37" t="s">
        <v>17903</v>
      </c>
      <c r="E1690" s="42">
        <v>5207143</v>
      </c>
      <c r="F1690" s="37"/>
      <c r="G1690" s="52"/>
      <c r="H1690" s="53" t="str">
        <f>VLOOKUP(C1690,'[10]SLED Price List'!$D$6:$G$12673,4,FALSE)</f>
        <v>B</v>
      </c>
    </row>
    <row r="1691" spans="1:8" s="38" customFormat="1" ht="16" x14ac:dyDescent="0.2">
      <c r="A1691" s="38" t="s">
        <v>26005</v>
      </c>
      <c r="B1691" s="39">
        <v>0.28000000000000003</v>
      </c>
      <c r="C1691" s="36" t="s">
        <v>13206</v>
      </c>
      <c r="D1691" s="37" t="s">
        <v>17904</v>
      </c>
      <c r="E1691" s="42">
        <v>13620343</v>
      </c>
      <c r="F1691" s="37"/>
      <c r="G1691" s="52"/>
      <c r="H1691" s="53" t="str">
        <f>VLOOKUP(C1691,'[10]SLED Price List'!$D$6:$G$12673,4,FALSE)</f>
        <v>B</v>
      </c>
    </row>
    <row r="1692" spans="1:8" s="38" customFormat="1" ht="16" x14ac:dyDescent="0.2">
      <c r="A1692" s="38" t="s">
        <v>26005</v>
      </c>
      <c r="B1692" s="39">
        <v>0.28000000000000003</v>
      </c>
      <c r="C1692" s="36" t="s">
        <v>13207</v>
      </c>
      <c r="D1692" s="37" t="s">
        <v>17905</v>
      </c>
      <c r="E1692" s="42" t="s">
        <v>6105</v>
      </c>
      <c r="F1692" s="37"/>
      <c r="G1692" s="52" t="s">
        <v>26008</v>
      </c>
      <c r="H1692" s="53" t="str">
        <f>VLOOKUP(C1692,'[10]SLED Price List'!$D$6:$G$12673,4,FALSE)</f>
        <v>B</v>
      </c>
    </row>
    <row r="1693" spans="1:8" s="38" customFormat="1" ht="16" x14ac:dyDescent="0.2">
      <c r="A1693" s="38" t="s">
        <v>26005</v>
      </c>
      <c r="B1693" s="39">
        <v>0.28000000000000003</v>
      </c>
      <c r="C1693" s="36" t="s">
        <v>13130</v>
      </c>
      <c r="D1693" s="37" t="s">
        <v>17906</v>
      </c>
      <c r="E1693" s="42">
        <v>900000</v>
      </c>
      <c r="F1693" s="37"/>
      <c r="G1693" s="52"/>
      <c r="H1693" s="53" t="str">
        <f>VLOOKUP(C1693,'[10]SLED Price List'!$D$6:$G$12673,4,FALSE)</f>
        <v>B</v>
      </c>
    </row>
    <row r="1694" spans="1:8" s="38" customFormat="1" ht="16" x14ac:dyDescent="0.2">
      <c r="A1694" s="38" t="s">
        <v>26005</v>
      </c>
      <c r="B1694" s="39">
        <v>0.28000000000000003</v>
      </c>
      <c r="C1694" s="36" t="s">
        <v>13131</v>
      </c>
      <c r="D1694" s="37" t="s">
        <v>17907</v>
      </c>
      <c r="E1694" s="42">
        <v>2376000</v>
      </c>
      <c r="F1694" s="37"/>
      <c r="G1694" s="52"/>
      <c r="H1694" s="53" t="str">
        <f>VLOOKUP(C1694,'[10]SLED Price List'!$D$6:$G$12673,4,FALSE)</f>
        <v>B</v>
      </c>
    </row>
    <row r="1695" spans="1:8" s="38" customFormat="1" ht="16" x14ac:dyDescent="0.2">
      <c r="A1695" s="38" t="s">
        <v>26005</v>
      </c>
      <c r="B1695" s="39">
        <v>0.28000000000000003</v>
      </c>
      <c r="C1695" s="36" t="s">
        <v>13132</v>
      </c>
      <c r="D1695" s="37" t="s">
        <v>17908</v>
      </c>
      <c r="E1695" s="42" t="s">
        <v>6105</v>
      </c>
      <c r="F1695" s="37"/>
      <c r="G1695" s="52" t="s">
        <v>26008</v>
      </c>
      <c r="H1695" s="53" t="str">
        <f>VLOOKUP(C1695,'[10]SLED Price List'!$D$6:$G$12673,4,FALSE)</f>
        <v>B</v>
      </c>
    </row>
    <row r="1696" spans="1:8" s="38" customFormat="1" ht="16" x14ac:dyDescent="0.2">
      <c r="A1696" s="38" t="s">
        <v>26005</v>
      </c>
      <c r="B1696" s="39">
        <v>0.28000000000000003</v>
      </c>
      <c r="C1696" s="36" t="s">
        <v>13208</v>
      </c>
      <c r="D1696" s="37" t="s">
        <v>17909</v>
      </c>
      <c r="E1696" s="42">
        <v>5533715</v>
      </c>
      <c r="F1696" s="37"/>
      <c r="G1696" s="52"/>
      <c r="H1696" s="53" t="str">
        <f>VLOOKUP(C1696,'[10]SLED Price List'!$D$6:$G$12673,4,FALSE)</f>
        <v>B</v>
      </c>
    </row>
    <row r="1697" spans="1:8" s="38" customFormat="1" ht="16" x14ac:dyDescent="0.2">
      <c r="A1697" s="38" t="s">
        <v>26005</v>
      </c>
      <c r="B1697" s="39">
        <v>0.28000000000000003</v>
      </c>
      <c r="C1697" s="36" t="s">
        <v>13209</v>
      </c>
      <c r="D1697" s="37" t="s">
        <v>17910</v>
      </c>
      <c r="E1697" s="42">
        <v>14459657</v>
      </c>
      <c r="F1697" s="37"/>
      <c r="G1697" s="52"/>
      <c r="H1697" s="53" t="str">
        <f>VLOOKUP(C1697,'[10]SLED Price List'!$D$6:$G$12673,4,FALSE)</f>
        <v>B</v>
      </c>
    </row>
    <row r="1698" spans="1:8" s="38" customFormat="1" ht="16" x14ac:dyDescent="0.2">
      <c r="A1698" s="38" t="s">
        <v>26005</v>
      </c>
      <c r="B1698" s="39">
        <v>0.28000000000000003</v>
      </c>
      <c r="C1698" s="36" t="s">
        <v>13210</v>
      </c>
      <c r="D1698" s="37" t="s">
        <v>17911</v>
      </c>
      <c r="E1698" s="42" t="s">
        <v>6105</v>
      </c>
      <c r="F1698" s="37"/>
      <c r="G1698" s="52" t="s">
        <v>26008</v>
      </c>
      <c r="H1698" s="53" t="str">
        <f>VLOOKUP(C1698,'[10]SLED Price List'!$D$6:$G$12673,4,FALSE)</f>
        <v>B</v>
      </c>
    </row>
    <row r="1699" spans="1:8" s="38" customFormat="1" ht="16" x14ac:dyDescent="0.2">
      <c r="A1699" s="38" t="s">
        <v>26005</v>
      </c>
      <c r="B1699" s="39">
        <v>0.28000000000000003</v>
      </c>
      <c r="C1699" s="36" t="s">
        <v>13133</v>
      </c>
      <c r="D1699" s="37" t="s">
        <v>17912</v>
      </c>
      <c r="E1699" s="42">
        <v>990000</v>
      </c>
      <c r="F1699" s="37"/>
      <c r="G1699" s="52"/>
      <c r="H1699" s="53" t="str">
        <f>VLOOKUP(C1699,'[10]SLED Price List'!$D$6:$G$12673,4,FALSE)</f>
        <v>B</v>
      </c>
    </row>
    <row r="1700" spans="1:8" s="38" customFormat="1" ht="16" x14ac:dyDescent="0.2">
      <c r="A1700" s="38" t="s">
        <v>26005</v>
      </c>
      <c r="B1700" s="39">
        <v>0.28000000000000003</v>
      </c>
      <c r="C1700" s="36" t="s">
        <v>13134</v>
      </c>
      <c r="D1700" s="37" t="s">
        <v>17913</v>
      </c>
      <c r="E1700" s="42">
        <v>2613600</v>
      </c>
      <c r="F1700" s="37"/>
      <c r="G1700" s="52"/>
      <c r="H1700" s="53" t="str">
        <f>VLOOKUP(C1700,'[10]SLED Price List'!$D$6:$G$12673,4,FALSE)</f>
        <v>B</v>
      </c>
    </row>
    <row r="1701" spans="1:8" s="38" customFormat="1" ht="16" x14ac:dyDescent="0.2">
      <c r="A1701" s="38" t="s">
        <v>26005</v>
      </c>
      <c r="B1701" s="39">
        <v>0.28000000000000003</v>
      </c>
      <c r="C1701" s="36" t="s">
        <v>13135</v>
      </c>
      <c r="D1701" s="37" t="s">
        <v>17914</v>
      </c>
      <c r="E1701" s="42" t="s">
        <v>6105</v>
      </c>
      <c r="F1701" s="37"/>
      <c r="G1701" s="52" t="s">
        <v>26008</v>
      </c>
      <c r="H1701" s="53" t="str">
        <f>VLOOKUP(C1701,'[10]SLED Price List'!$D$6:$G$12673,4,FALSE)</f>
        <v>B</v>
      </c>
    </row>
    <row r="1702" spans="1:8" s="38" customFormat="1" ht="16" x14ac:dyDescent="0.2">
      <c r="A1702" s="38" t="s">
        <v>26005</v>
      </c>
      <c r="B1702" s="39">
        <v>0.28000000000000003</v>
      </c>
      <c r="C1702" s="36" t="s">
        <v>13211</v>
      </c>
      <c r="D1702" s="37" t="s">
        <v>17915</v>
      </c>
      <c r="E1702" s="42">
        <v>5857715</v>
      </c>
      <c r="F1702" s="37"/>
      <c r="G1702" s="52"/>
      <c r="H1702" s="53" t="str">
        <f>VLOOKUP(C1702,'[10]SLED Price List'!$D$6:$G$12673,4,FALSE)</f>
        <v>B</v>
      </c>
    </row>
    <row r="1703" spans="1:8" s="38" customFormat="1" ht="16" x14ac:dyDescent="0.2">
      <c r="A1703" s="38" t="s">
        <v>26005</v>
      </c>
      <c r="B1703" s="39">
        <v>0.28000000000000003</v>
      </c>
      <c r="C1703" s="36" t="s">
        <v>13212</v>
      </c>
      <c r="D1703" s="37" t="s">
        <v>17916</v>
      </c>
      <c r="E1703" s="42">
        <v>15291772</v>
      </c>
      <c r="F1703" s="37"/>
      <c r="G1703" s="52"/>
      <c r="H1703" s="53" t="str">
        <f>VLOOKUP(C1703,'[10]SLED Price List'!$D$6:$G$12673,4,FALSE)</f>
        <v>B</v>
      </c>
    </row>
    <row r="1704" spans="1:8" s="38" customFormat="1" ht="16" x14ac:dyDescent="0.2">
      <c r="A1704" s="38" t="s">
        <v>26005</v>
      </c>
      <c r="B1704" s="39">
        <v>0.28000000000000003</v>
      </c>
      <c r="C1704" s="36" t="s">
        <v>13213</v>
      </c>
      <c r="D1704" s="37" t="s">
        <v>17917</v>
      </c>
      <c r="E1704" s="42" t="s">
        <v>6105</v>
      </c>
      <c r="F1704" s="37"/>
      <c r="G1704" s="52" t="s">
        <v>26008</v>
      </c>
      <c r="H1704" s="53" t="str">
        <f>VLOOKUP(C1704,'[10]SLED Price List'!$D$6:$G$12673,4,FALSE)</f>
        <v>B</v>
      </c>
    </row>
    <row r="1705" spans="1:8" s="38" customFormat="1" ht="16" x14ac:dyDescent="0.2">
      <c r="A1705" s="38" t="s">
        <v>26005</v>
      </c>
      <c r="B1705" s="39">
        <v>0.28000000000000003</v>
      </c>
      <c r="C1705" s="36" t="s">
        <v>13136</v>
      </c>
      <c r="D1705" s="37" t="s">
        <v>17918</v>
      </c>
      <c r="E1705" s="42">
        <v>1080000</v>
      </c>
      <c r="F1705" s="37"/>
      <c r="G1705" s="52"/>
      <c r="H1705" s="53" t="str">
        <f>VLOOKUP(C1705,'[10]SLED Price List'!$D$6:$G$12673,4,FALSE)</f>
        <v>B</v>
      </c>
    </row>
    <row r="1706" spans="1:8" s="38" customFormat="1" ht="16" x14ac:dyDescent="0.2">
      <c r="A1706" s="38" t="s">
        <v>26005</v>
      </c>
      <c r="B1706" s="39">
        <v>0.28000000000000003</v>
      </c>
      <c r="C1706" s="36" t="s">
        <v>13137</v>
      </c>
      <c r="D1706" s="37" t="s">
        <v>17919</v>
      </c>
      <c r="E1706" s="42">
        <v>2851200</v>
      </c>
      <c r="F1706" s="37"/>
      <c r="G1706" s="52"/>
      <c r="H1706" s="53" t="str">
        <f>VLOOKUP(C1706,'[10]SLED Price List'!$D$6:$G$12673,4,FALSE)</f>
        <v>B</v>
      </c>
    </row>
    <row r="1707" spans="1:8" s="38" customFormat="1" ht="16" x14ac:dyDescent="0.2">
      <c r="A1707" s="38" t="s">
        <v>26005</v>
      </c>
      <c r="B1707" s="39">
        <v>0.28000000000000003</v>
      </c>
      <c r="C1707" s="36" t="s">
        <v>13138</v>
      </c>
      <c r="D1707" s="37" t="s">
        <v>17920</v>
      </c>
      <c r="E1707" s="42" t="s">
        <v>6105</v>
      </c>
      <c r="F1707" s="37"/>
      <c r="G1707" s="52" t="s">
        <v>26008</v>
      </c>
      <c r="H1707" s="53" t="str">
        <f>VLOOKUP(C1707,'[10]SLED Price List'!$D$6:$G$12673,4,FALSE)</f>
        <v>B</v>
      </c>
    </row>
    <row r="1708" spans="1:8" s="38" customFormat="1" ht="16" x14ac:dyDescent="0.2">
      <c r="A1708" s="38" t="s">
        <v>26005</v>
      </c>
      <c r="B1708" s="39">
        <v>0.28000000000000003</v>
      </c>
      <c r="C1708" s="36" t="s">
        <v>13214</v>
      </c>
      <c r="D1708" s="37" t="s">
        <v>17921</v>
      </c>
      <c r="E1708" s="42">
        <v>6179143</v>
      </c>
      <c r="F1708" s="37"/>
      <c r="G1708" s="52"/>
      <c r="H1708" s="53" t="str">
        <f>VLOOKUP(C1708,'[10]SLED Price List'!$D$6:$G$12673,4,FALSE)</f>
        <v>B</v>
      </c>
    </row>
    <row r="1709" spans="1:8" s="38" customFormat="1" ht="16" x14ac:dyDescent="0.2">
      <c r="A1709" s="38" t="s">
        <v>26005</v>
      </c>
      <c r="B1709" s="39">
        <v>0.28000000000000003</v>
      </c>
      <c r="C1709" s="36" t="s">
        <v>13215</v>
      </c>
      <c r="D1709" s="37" t="s">
        <v>17922</v>
      </c>
      <c r="E1709" s="42">
        <v>16114628</v>
      </c>
      <c r="F1709" s="37"/>
      <c r="G1709" s="52"/>
      <c r="H1709" s="53" t="str">
        <f>VLOOKUP(C1709,'[10]SLED Price List'!$D$6:$G$12673,4,FALSE)</f>
        <v>B</v>
      </c>
    </row>
    <row r="1710" spans="1:8" s="38" customFormat="1" ht="16" x14ac:dyDescent="0.2">
      <c r="A1710" s="38" t="s">
        <v>26005</v>
      </c>
      <c r="B1710" s="39">
        <v>0.28000000000000003</v>
      </c>
      <c r="C1710" s="36" t="s">
        <v>13216</v>
      </c>
      <c r="D1710" s="37" t="s">
        <v>17923</v>
      </c>
      <c r="E1710" s="42" t="s">
        <v>6105</v>
      </c>
      <c r="F1710" s="37"/>
      <c r="G1710" s="52" t="s">
        <v>26008</v>
      </c>
      <c r="H1710" s="53" t="str">
        <f>VLOOKUP(C1710,'[10]SLED Price List'!$D$6:$G$12673,4,FALSE)</f>
        <v>B</v>
      </c>
    </row>
    <row r="1711" spans="1:8" s="38" customFormat="1" ht="16" x14ac:dyDescent="0.2">
      <c r="A1711" s="38" t="s">
        <v>26005</v>
      </c>
      <c r="B1711" s="39">
        <v>0.28000000000000003</v>
      </c>
      <c r="C1711" s="36" t="s">
        <v>13139</v>
      </c>
      <c r="D1711" s="37" t="s">
        <v>17924</v>
      </c>
      <c r="E1711" s="42">
        <v>1170000</v>
      </c>
      <c r="F1711" s="37"/>
      <c r="G1711" s="52"/>
      <c r="H1711" s="53" t="str">
        <f>VLOOKUP(C1711,'[10]SLED Price List'!$D$6:$G$12673,4,FALSE)</f>
        <v>B</v>
      </c>
    </row>
    <row r="1712" spans="1:8" s="38" customFormat="1" ht="16" x14ac:dyDescent="0.2">
      <c r="A1712" s="38" t="s">
        <v>26005</v>
      </c>
      <c r="B1712" s="39">
        <v>0.28000000000000003</v>
      </c>
      <c r="C1712" s="36" t="s">
        <v>13140</v>
      </c>
      <c r="D1712" s="37" t="s">
        <v>17925</v>
      </c>
      <c r="E1712" s="42">
        <v>3088800</v>
      </c>
      <c r="F1712" s="37"/>
      <c r="G1712" s="52"/>
      <c r="H1712" s="53" t="str">
        <f>VLOOKUP(C1712,'[10]SLED Price List'!$D$6:$G$12673,4,FALSE)</f>
        <v>B</v>
      </c>
    </row>
    <row r="1713" spans="1:8" s="38" customFormat="1" ht="16" x14ac:dyDescent="0.2">
      <c r="A1713" s="38" t="s">
        <v>26005</v>
      </c>
      <c r="B1713" s="39">
        <v>0.28000000000000003</v>
      </c>
      <c r="C1713" s="36" t="s">
        <v>13141</v>
      </c>
      <c r="D1713" s="37" t="s">
        <v>17926</v>
      </c>
      <c r="E1713" s="42" t="s">
        <v>6105</v>
      </c>
      <c r="F1713" s="37"/>
      <c r="G1713" s="52" t="s">
        <v>26008</v>
      </c>
      <c r="H1713" s="53" t="str">
        <f>VLOOKUP(C1713,'[10]SLED Price List'!$D$6:$G$12673,4,FALSE)</f>
        <v>B</v>
      </c>
    </row>
    <row r="1714" spans="1:8" s="38" customFormat="1" ht="16" x14ac:dyDescent="0.2">
      <c r="A1714" s="38" t="s">
        <v>26005</v>
      </c>
      <c r="B1714" s="39">
        <v>0.28000000000000003</v>
      </c>
      <c r="C1714" s="36" t="s">
        <v>13217</v>
      </c>
      <c r="D1714" s="37" t="s">
        <v>17927</v>
      </c>
      <c r="E1714" s="42">
        <v>6498000</v>
      </c>
      <c r="F1714" s="37"/>
      <c r="G1714" s="52"/>
      <c r="H1714" s="53" t="str">
        <f>VLOOKUP(C1714,'[10]SLED Price List'!$D$6:$G$12673,4,FALSE)</f>
        <v>B</v>
      </c>
    </row>
    <row r="1715" spans="1:8" s="38" customFormat="1" ht="16" x14ac:dyDescent="0.2">
      <c r="A1715" s="38" t="s">
        <v>26005</v>
      </c>
      <c r="B1715" s="39">
        <v>0.28000000000000003</v>
      </c>
      <c r="C1715" s="36" t="s">
        <v>13218</v>
      </c>
      <c r="D1715" s="37" t="s">
        <v>17928</v>
      </c>
      <c r="E1715" s="42">
        <v>16929257</v>
      </c>
      <c r="F1715" s="37"/>
      <c r="G1715" s="52"/>
      <c r="H1715" s="53" t="str">
        <f>VLOOKUP(C1715,'[10]SLED Price List'!$D$6:$G$12673,4,FALSE)</f>
        <v>B</v>
      </c>
    </row>
    <row r="1716" spans="1:8" s="38" customFormat="1" ht="16" x14ac:dyDescent="0.2">
      <c r="A1716" s="38" t="s">
        <v>26005</v>
      </c>
      <c r="B1716" s="39">
        <v>0.28000000000000003</v>
      </c>
      <c r="C1716" s="36" t="s">
        <v>13219</v>
      </c>
      <c r="D1716" s="37" t="s">
        <v>17929</v>
      </c>
      <c r="E1716" s="42" t="s">
        <v>6105</v>
      </c>
      <c r="F1716" s="37"/>
      <c r="G1716" s="52" t="s">
        <v>26008</v>
      </c>
      <c r="H1716" s="53" t="str">
        <f>VLOOKUP(C1716,'[10]SLED Price List'!$D$6:$G$12673,4,FALSE)</f>
        <v>B</v>
      </c>
    </row>
    <row r="1717" spans="1:8" s="38" customFormat="1" ht="16" x14ac:dyDescent="0.2">
      <c r="A1717" s="38" t="s">
        <v>26005</v>
      </c>
      <c r="B1717" s="39">
        <v>0.28000000000000003</v>
      </c>
      <c r="C1717" s="36" t="s">
        <v>13142</v>
      </c>
      <c r="D1717" s="37" t="s">
        <v>17930</v>
      </c>
      <c r="E1717" s="42">
        <v>1260000</v>
      </c>
      <c r="F1717" s="37"/>
      <c r="G1717" s="52"/>
      <c r="H1717" s="53" t="str">
        <f>VLOOKUP(C1717,'[10]SLED Price List'!$D$6:$G$12673,4,FALSE)</f>
        <v>B</v>
      </c>
    </row>
    <row r="1718" spans="1:8" s="38" customFormat="1" ht="16" x14ac:dyDescent="0.2">
      <c r="A1718" s="38" t="s">
        <v>26005</v>
      </c>
      <c r="B1718" s="39">
        <v>0.28000000000000003</v>
      </c>
      <c r="C1718" s="36" t="s">
        <v>13143</v>
      </c>
      <c r="D1718" s="37" t="s">
        <v>17931</v>
      </c>
      <c r="E1718" s="42">
        <v>3326400</v>
      </c>
      <c r="F1718" s="37"/>
      <c r="G1718" s="52"/>
      <c r="H1718" s="53" t="str">
        <f>VLOOKUP(C1718,'[10]SLED Price List'!$D$6:$G$12673,4,FALSE)</f>
        <v>B</v>
      </c>
    </row>
    <row r="1719" spans="1:8" s="38" customFormat="1" ht="16" x14ac:dyDescent="0.2">
      <c r="A1719" s="38" t="s">
        <v>26005</v>
      </c>
      <c r="B1719" s="39">
        <v>0.28000000000000003</v>
      </c>
      <c r="C1719" s="36" t="s">
        <v>13144</v>
      </c>
      <c r="D1719" s="37" t="s">
        <v>17932</v>
      </c>
      <c r="E1719" s="42" t="s">
        <v>6105</v>
      </c>
      <c r="F1719" s="37"/>
      <c r="G1719" s="52" t="s">
        <v>26008</v>
      </c>
      <c r="H1719" s="53" t="str">
        <f>VLOOKUP(C1719,'[10]SLED Price List'!$D$6:$G$12673,4,FALSE)</f>
        <v>B</v>
      </c>
    </row>
    <row r="1720" spans="1:8" s="38" customFormat="1" ht="16" x14ac:dyDescent="0.2">
      <c r="A1720" s="38" t="s">
        <v>26005</v>
      </c>
      <c r="B1720" s="39">
        <v>0.28000000000000003</v>
      </c>
      <c r="C1720" s="36" t="s">
        <v>13220</v>
      </c>
      <c r="D1720" s="37" t="s">
        <v>17933</v>
      </c>
      <c r="E1720" s="42">
        <v>6814286</v>
      </c>
      <c r="F1720" s="37"/>
      <c r="G1720" s="52"/>
      <c r="H1720" s="53" t="str">
        <f>VLOOKUP(C1720,'[10]SLED Price List'!$D$6:$G$12673,4,FALSE)</f>
        <v>B</v>
      </c>
    </row>
    <row r="1721" spans="1:8" s="38" customFormat="1" ht="16" x14ac:dyDescent="0.2">
      <c r="A1721" s="38" t="s">
        <v>26005</v>
      </c>
      <c r="B1721" s="39">
        <v>0.28000000000000003</v>
      </c>
      <c r="C1721" s="36" t="s">
        <v>13221</v>
      </c>
      <c r="D1721" s="37" t="s">
        <v>17934</v>
      </c>
      <c r="E1721" s="42">
        <v>17735657</v>
      </c>
      <c r="F1721" s="37"/>
      <c r="G1721" s="52"/>
      <c r="H1721" s="53" t="str">
        <f>VLOOKUP(C1721,'[10]SLED Price List'!$D$6:$G$12673,4,FALSE)</f>
        <v>B</v>
      </c>
    </row>
    <row r="1722" spans="1:8" s="38" customFormat="1" ht="16" x14ac:dyDescent="0.2">
      <c r="A1722" s="38" t="s">
        <v>26005</v>
      </c>
      <c r="B1722" s="39">
        <v>0.28000000000000003</v>
      </c>
      <c r="C1722" s="36" t="s">
        <v>13222</v>
      </c>
      <c r="D1722" s="37" t="s">
        <v>17935</v>
      </c>
      <c r="E1722" s="42" t="s">
        <v>6105</v>
      </c>
      <c r="F1722" s="37"/>
      <c r="G1722" s="52" t="s">
        <v>26008</v>
      </c>
      <c r="H1722" s="53" t="str">
        <f>VLOOKUP(C1722,'[10]SLED Price List'!$D$6:$G$12673,4,FALSE)</f>
        <v>B</v>
      </c>
    </row>
    <row r="1723" spans="1:8" s="38" customFormat="1" ht="16" x14ac:dyDescent="0.2">
      <c r="A1723" s="38" t="s">
        <v>26005</v>
      </c>
      <c r="B1723" s="39">
        <v>0.28000000000000003</v>
      </c>
      <c r="C1723" s="36" t="s">
        <v>13145</v>
      </c>
      <c r="D1723" s="37" t="s">
        <v>17936</v>
      </c>
      <c r="E1723" s="42">
        <v>1350000</v>
      </c>
      <c r="F1723" s="37"/>
      <c r="G1723" s="52"/>
      <c r="H1723" s="53" t="str">
        <f>VLOOKUP(C1723,'[10]SLED Price List'!$D$6:$G$12673,4,FALSE)</f>
        <v>B</v>
      </c>
    </row>
    <row r="1724" spans="1:8" s="38" customFormat="1" ht="16" x14ac:dyDescent="0.2">
      <c r="A1724" s="38" t="s">
        <v>26005</v>
      </c>
      <c r="B1724" s="39">
        <v>0.28000000000000003</v>
      </c>
      <c r="C1724" s="36" t="s">
        <v>13146</v>
      </c>
      <c r="D1724" s="37" t="s">
        <v>17937</v>
      </c>
      <c r="E1724" s="42">
        <v>3564000</v>
      </c>
      <c r="F1724" s="37"/>
      <c r="G1724" s="52"/>
      <c r="H1724" s="53" t="str">
        <f>VLOOKUP(C1724,'[10]SLED Price List'!$D$6:$G$12673,4,FALSE)</f>
        <v>B</v>
      </c>
    </row>
    <row r="1725" spans="1:8" s="38" customFormat="1" ht="16" x14ac:dyDescent="0.2">
      <c r="A1725" s="38" t="s">
        <v>26005</v>
      </c>
      <c r="B1725" s="39">
        <v>0.28000000000000003</v>
      </c>
      <c r="C1725" s="36" t="s">
        <v>13147</v>
      </c>
      <c r="D1725" s="37" t="s">
        <v>17938</v>
      </c>
      <c r="E1725" s="42" t="s">
        <v>6105</v>
      </c>
      <c r="F1725" s="37"/>
      <c r="G1725" s="52" t="s">
        <v>26008</v>
      </c>
      <c r="H1725" s="53" t="str">
        <f>VLOOKUP(C1725,'[10]SLED Price List'!$D$6:$G$12673,4,FALSE)</f>
        <v>B</v>
      </c>
    </row>
    <row r="1726" spans="1:8" s="38" customFormat="1" ht="16" x14ac:dyDescent="0.2">
      <c r="A1726" s="38" t="s">
        <v>26005</v>
      </c>
      <c r="B1726" s="39">
        <v>0.28000000000000003</v>
      </c>
      <c r="C1726" s="36" t="s">
        <v>13223</v>
      </c>
      <c r="D1726" s="37" t="s">
        <v>17939</v>
      </c>
      <c r="E1726" s="42">
        <v>7439143</v>
      </c>
      <c r="F1726" s="37"/>
      <c r="G1726" s="52"/>
      <c r="H1726" s="53" t="str">
        <f>VLOOKUP(C1726,'[10]SLED Price List'!$D$6:$G$12673,4,FALSE)</f>
        <v>B</v>
      </c>
    </row>
    <row r="1727" spans="1:8" s="38" customFormat="1" ht="16" x14ac:dyDescent="0.2">
      <c r="A1727" s="38" t="s">
        <v>26005</v>
      </c>
      <c r="B1727" s="39">
        <v>0.28000000000000003</v>
      </c>
      <c r="C1727" s="36" t="s">
        <v>13224</v>
      </c>
      <c r="D1727" s="37" t="s">
        <v>17940</v>
      </c>
      <c r="E1727" s="42">
        <v>19322743</v>
      </c>
      <c r="F1727" s="37"/>
      <c r="G1727" s="52"/>
      <c r="H1727" s="53" t="str">
        <f>VLOOKUP(C1727,'[10]SLED Price List'!$D$6:$G$12673,4,FALSE)</f>
        <v>B</v>
      </c>
    </row>
    <row r="1728" spans="1:8" s="38" customFormat="1" ht="16" x14ac:dyDescent="0.2">
      <c r="A1728" s="38" t="s">
        <v>26005</v>
      </c>
      <c r="B1728" s="39">
        <v>0.28000000000000003</v>
      </c>
      <c r="C1728" s="36" t="s">
        <v>13225</v>
      </c>
      <c r="D1728" s="37" t="s">
        <v>17941</v>
      </c>
      <c r="E1728" s="42" t="s">
        <v>6105</v>
      </c>
      <c r="F1728" s="37"/>
      <c r="G1728" s="52" t="s">
        <v>26008</v>
      </c>
      <c r="H1728" s="53" t="str">
        <f>VLOOKUP(C1728,'[10]SLED Price List'!$D$6:$G$12673,4,FALSE)</f>
        <v>B</v>
      </c>
    </row>
    <row r="1729" spans="1:8" s="38" customFormat="1" ht="16" x14ac:dyDescent="0.2">
      <c r="A1729" s="38" t="s">
        <v>26005</v>
      </c>
      <c r="B1729" s="39">
        <v>0.28000000000000003</v>
      </c>
      <c r="C1729" s="36" t="s">
        <v>13148</v>
      </c>
      <c r="D1729" s="37" t="s">
        <v>17942</v>
      </c>
      <c r="E1729" s="42">
        <v>1440000</v>
      </c>
      <c r="F1729" s="37"/>
      <c r="G1729" s="52"/>
      <c r="H1729" s="53" t="str">
        <f>VLOOKUP(C1729,'[10]SLED Price List'!$D$6:$G$12673,4,FALSE)</f>
        <v>B</v>
      </c>
    </row>
    <row r="1730" spans="1:8" s="38" customFormat="1" ht="16" x14ac:dyDescent="0.2">
      <c r="A1730" s="38" t="s">
        <v>26005</v>
      </c>
      <c r="B1730" s="39">
        <v>0.28000000000000003</v>
      </c>
      <c r="C1730" s="36" t="s">
        <v>13149</v>
      </c>
      <c r="D1730" s="37" t="s">
        <v>17943</v>
      </c>
      <c r="E1730" s="42">
        <v>3801600</v>
      </c>
      <c r="F1730" s="37"/>
      <c r="G1730" s="52"/>
      <c r="H1730" s="53" t="str">
        <f>VLOOKUP(C1730,'[10]SLED Price List'!$D$6:$G$12673,4,FALSE)</f>
        <v>B</v>
      </c>
    </row>
    <row r="1731" spans="1:8" s="38" customFormat="1" ht="16" x14ac:dyDescent="0.2">
      <c r="A1731" s="38" t="s">
        <v>26005</v>
      </c>
      <c r="B1731" s="39">
        <v>0.28000000000000003</v>
      </c>
      <c r="C1731" s="36" t="s">
        <v>13150</v>
      </c>
      <c r="D1731" s="37" t="s">
        <v>17944</v>
      </c>
      <c r="E1731" s="42" t="s">
        <v>6105</v>
      </c>
      <c r="F1731" s="37"/>
      <c r="G1731" s="52" t="s">
        <v>26008</v>
      </c>
      <c r="H1731" s="53" t="str">
        <f>VLOOKUP(C1731,'[10]SLED Price List'!$D$6:$G$12673,4,FALSE)</f>
        <v>B</v>
      </c>
    </row>
    <row r="1732" spans="1:8" s="38" customFormat="1" ht="16" x14ac:dyDescent="0.2">
      <c r="A1732" s="38" t="s">
        <v>26005</v>
      </c>
      <c r="B1732" s="39">
        <v>0.28000000000000003</v>
      </c>
      <c r="C1732" s="36" t="s">
        <v>13226</v>
      </c>
      <c r="D1732" s="37" t="s">
        <v>17945</v>
      </c>
      <c r="E1732" s="42">
        <v>8053715</v>
      </c>
      <c r="F1732" s="37"/>
      <c r="G1732" s="52"/>
      <c r="H1732" s="53" t="str">
        <f>VLOOKUP(C1732,'[10]SLED Price List'!$D$6:$G$12673,4,FALSE)</f>
        <v>B</v>
      </c>
    </row>
    <row r="1733" spans="1:8" s="38" customFormat="1" ht="16" x14ac:dyDescent="0.2">
      <c r="A1733" s="38" t="s">
        <v>26005</v>
      </c>
      <c r="B1733" s="39">
        <v>0.28000000000000003</v>
      </c>
      <c r="C1733" s="36" t="s">
        <v>13227</v>
      </c>
      <c r="D1733" s="37" t="s">
        <v>17946</v>
      </c>
      <c r="E1733" s="42">
        <v>20874857</v>
      </c>
      <c r="F1733" s="37"/>
      <c r="G1733" s="52"/>
      <c r="H1733" s="53" t="str">
        <f>VLOOKUP(C1733,'[10]SLED Price List'!$D$6:$G$12673,4,FALSE)</f>
        <v>B</v>
      </c>
    </row>
    <row r="1734" spans="1:8" s="38" customFormat="1" ht="16" x14ac:dyDescent="0.2">
      <c r="A1734" s="38" t="s">
        <v>26005</v>
      </c>
      <c r="B1734" s="39">
        <v>0.28000000000000003</v>
      </c>
      <c r="C1734" s="36" t="s">
        <v>13228</v>
      </c>
      <c r="D1734" s="37" t="s">
        <v>17947</v>
      </c>
      <c r="E1734" s="42" t="s">
        <v>6105</v>
      </c>
      <c r="F1734" s="37"/>
      <c r="G1734" s="52" t="s">
        <v>26008</v>
      </c>
      <c r="H1734" s="53" t="str">
        <f>VLOOKUP(C1734,'[10]SLED Price List'!$D$6:$G$12673,4,FALSE)</f>
        <v>B</v>
      </c>
    </row>
    <row r="1735" spans="1:8" s="38" customFormat="1" ht="16" x14ac:dyDescent="0.2">
      <c r="A1735" s="38" t="s">
        <v>26005</v>
      </c>
      <c r="B1735" s="39">
        <v>0.28000000000000003</v>
      </c>
      <c r="C1735" s="36" t="s">
        <v>13151</v>
      </c>
      <c r="D1735" s="37" t="s">
        <v>17948</v>
      </c>
      <c r="E1735" s="42">
        <v>1530000</v>
      </c>
      <c r="F1735" s="37"/>
      <c r="G1735" s="52"/>
      <c r="H1735" s="53" t="str">
        <f>VLOOKUP(C1735,'[10]SLED Price List'!$D$6:$G$12673,4,FALSE)</f>
        <v>B</v>
      </c>
    </row>
    <row r="1736" spans="1:8" s="38" customFormat="1" ht="16" x14ac:dyDescent="0.2">
      <c r="A1736" s="38" t="s">
        <v>26005</v>
      </c>
      <c r="B1736" s="39">
        <v>0.28000000000000003</v>
      </c>
      <c r="C1736" s="36" t="s">
        <v>13152</v>
      </c>
      <c r="D1736" s="37" t="s">
        <v>17949</v>
      </c>
      <c r="E1736" s="42">
        <v>4039200</v>
      </c>
      <c r="F1736" s="37"/>
      <c r="G1736" s="52"/>
      <c r="H1736" s="53" t="str">
        <f>VLOOKUP(C1736,'[10]SLED Price List'!$D$6:$G$12673,4,FALSE)</f>
        <v>B</v>
      </c>
    </row>
    <row r="1737" spans="1:8" s="38" customFormat="1" ht="16" x14ac:dyDescent="0.2">
      <c r="A1737" s="38" t="s">
        <v>26005</v>
      </c>
      <c r="B1737" s="39">
        <v>0.28000000000000003</v>
      </c>
      <c r="C1737" s="36" t="s">
        <v>13153</v>
      </c>
      <c r="D1737" s="37" t="s">
        <v>17950</v>
      </c>
      <c r="E1737" s="42" t="s">
        <v>6105</v>
      </c>
      <c r="F1737" s="37"/>
      <c r="G1737" s="52" t="s">
        <v>26008</v>
      </c>
      <c r="H1737" s="53" t="str">
        <f>VLOOKUP(C1737,'[10]SLED Price List'!$D$6:$G$12673,4,FALSE)</f>
        <v>B</v>
      </c>
    </row>
    <row r="1738" spans="1:8" s="38" customFormat="1" ht="16" x14ac:dyDescent="0.2">
      <c r="A1738" s="38" t="s">
        <v>26005</v>
      </c>
      <c r="B1738" s="39">
        <v>0.28000000000000003</v>
      </c>
      <c r="C1738" s="36" t="s">
        <v>13229</v>
      </c>
      <c r="D1738" s="37" t="s">
        <v>17951</v>
      </c>
      <c r="E1738" s="42">
        <v>8658000</v>
      </c>
      <c r="F1738" s="37"/>
      <c r="G1738" s="52"/>
      <c r="H1738" s="53" t="str">
        <f>VLOOKUP(C1738,'[10]SLED Price List'!$D$6:$G$12673,4,FALSE)</f>
        <v>B</v>
      </c>
    </row>
    <row r="1739" spans="1:8" s="38" customFormat="1" ht="16" x14ac:dyDescent="0.2">
      <c r="A1739" s="38" t="s">
        <v>26005</v>
      </c>
      <c r="B1739" s="39">
        <v>0.28000000000000003</v>
      </c>
      <c r="C1739" s="36" t="s">
        <v>13230</v>
      </c>
      <c r="D1739" s="37" t="s">
        <v>17952</v>
      </c>
      <c r="E1739" s="42">
        <v>22394057</v>
      </c>
      <c r="F1739" s="37"/>
      <c r="G1739" s="52"/>
      <c r="H1739" s="53" t="str">
        <f>VLOOKUP(C1739,'[10]SLED Price List'!$D$6:$G$12673,4,FALSE)</f>
        <v>B</v>
      </c>
    </row>
    <row r="1740" spans="1:8" s="38" customFormat="1" ht="16" x14ac:dyDescent="0.2">
      <c r="A1740" s="38" t="s">
        <v>26005</v>
      </c>
      <c r="B1740" s="39">
        <v>0.28000000000000003</v>
      </c>
      <c r="C1740" s="36" t="s">
        <v>13231</v>
      </c>
      <c r="D1740" s="37" t="s">
        <v>17953</v>
      </c>
      <c r="E1740" s="42" t="s">
        <v>6105</v>
      </c>
      <c r="F1740" s="37"/>
      <c r="G1740" s="52" t="s">
        <v>26008</v>
      </c>
      <c r="H1740" s="53" t="str">
        <f>VLOOKUP(C1740,'[10]SLED Price List'!$D$6:$G$12673,4,FALSE)</f>
        <v>B</v>
      </c>
    </row>
    <row r="1741" spans="1:8" s="38" customFormat="1" ht="16" x14ac:dyDescent="0.2">
      <c r="A1741" s="38" t="s">
        <v>26005</v>
      </c>
      <c r="B1741" s="39">
        <v>0.28000000000000003</v>
      </c>
      <c r="C1741" s="36" t="s">
        <v>13154</v>
      </c>
      <c r="D1741" s="37" t="s">
        <v>17954</v>
      </c>
      <c r="E1741" s="42">
        <v>1620000</v>
      </c>
      <c r="F1741" s="37"/>
      <c r="G1741" s="52"/>
      <c r="H1741" s="53" t="str">
        <f>VLOOKUP(C1741,'[10]SLED Price List'!$D$6:$G$12673,4,FALSE)</f>
        <v>B</v>
      </c>
    </row>
    <row r="1742" spans="1:8" s="38" customFormat="1" ht="16" x14ac:dyDescent="0.2">
      <c r="A1742" s="38" t="s">
        <v>26005</v>
      </c>
      <c r="B1742" s="39">
        <v>0.28000000000000003</v>
      </c>
      <c r="C1742" s="36" t="s">
        <v>13155</v>
      </c>
      <c r="D1742" s="37" t="s">
        <v>17955</v>
      </c>
      <c r="E1742" s="42">
        <v>4276800</v>
      </c>
      <c r="F1742" s="37"/>
      <c r="G1742" s="52"/>
      <c r="H1742" s="53" t="str">
        <f>VLOOKUP(C1742,'[10]SLED Price List'!$D$6:$G$12673,4,FALSE)</f>
        <v>B</v>
      </c>
    </row>
    <row r="1743" spans="1:8" s="38" customFormat="1" ht="16" x14ac:dyDescent="0.2">
      <c r="A1743" s="38" t="s">
        <v>26005</v>
      </c>
      <c r="B1743" s="39">
        <v>0.28000000000000003</v>
      </c>
      <c r="C1743" s="36" t="s">
        <v>13156</v>
      </c>
      <c r="D1743" s="37" t="s">
        <v>17956</v>
      </c>
      <c r="E1743" s="42" t="s">
        <v>6105</v>
      </c>
      <c r="F1743" s="37"/>
      <c r="G1743" s="52" t="s">
        <v>26008</v>
      </c>
      <c r="H1743" s="53" t="str">
        <f>VLOOKUP(C1743,'[10]SLED Price List'!$D$6:$G$12673,4,FALSE)</f>
        <v>B</v>
      </c>
    </row>
    <row r="1744" spans="1:8" s="38" customFormat="1" ht="16" x14ac:dyDescent="0.2">
      <c r="A1744" s="38" t="s">
        <v>26005</v>
      </c>
      <c r="B1744" s="39">
        <v>0.28000000000000003</v>
      </c>
      <c r="C1744" s="36" t="s">
        <v>13232</v>
      </c>
      <c r="D1744" s="37" t="s">
        <v>17957</v>
      </c>
      <c r="E1744" s="42">
        <v>9252000</v>
      </c>
      <c r="F1744" s="37"/>
      <c r="G1744" s="52"/>
      <c r="H1744" s="53" t="str">
        <f>VLOOKUP(C1744,'[10]SLED Price List'!$D$6:$G$12673,4,FALSE)</f>
        <v>B</v>
      </c>
    </row>
    <row r="1745" spans="1:8" s="38" customFormat="1" ht="16" x14ac:dyDescent="0.2">
      <c r="A1745" s="38" t="s">
        <v>26005</v>
      </c>
      <c r="B1745" s="39">
        <v>0.28000000000000003</v>
      </c>
      <c r="C1745" s="36" t="s">
        <v>13233</v>
      </c>
      <c r="D1745" s="37" t="s">
        <v>17958</v>
      </c>
      <c r="E1745" s="42">
        <v>23879315</v>
      </c>
      <c r="F1745" s="37"/>
      <c r="G1745" s="52"/>
      <c r="H1745" s="53" t="str">
        <f>VLOOKUP(C1745,'[10]SLED Price List'!$D$6:$G$12673,4,FALSE)</f>
        <v>B</v>
      </c>
    </row>
    <row r="1746" spans="1:8" s="38" customFormat="1" ht="16" x14ac:dyDescent="0.2">
      <c r="A1746" s="38" t="s">
        <v>26005</v>
      </c>
      <c r="B1746" s="39">
        <v>0.28000000000000003</v>
      </c>
      <c r="C1746" s="36" t="s">
        <v>13234</v>
      </c>
      <c r="D1746" s="37" t="s">
        <v>17959</v>
      </c>
      <c r="E1746" s="42" t="s">
        <v>6105</v>
      </c>
      <c r="F1746" s="37"/>
      <c r="G1746" s="52" t="s">
        <v>26008</v>
      </c>
      <c r="H1746" s="53" t="str">
        <f>VLOOKUP(C1746,'[10]SLED Price List'!$D$6:$G$12673,4,FALSE)</f>
        <v>B</v>
      </c>
    </row>
    <row r="1747" spans="1:8" s="38" customFormat="1" ht="16" x14ac:dyDescent="0.2">
      <c r="A1747" s="38" t="s">
        <v>26005</v>
      </c>
      <c r="B1747" s="39">
        <v>0.28000000000000003</v>
      </c>
      <c r="C1747" s="36" t="s">
        <v>13157</v>
      </c>
      <c r="D1747" s="37" t="s">
        <v>17960</v>
      </c>
      <c r="E1747" s="42">
        <v>1710000</v>
      </c>
      <c r="F1747" s="37"/>
      <c r="G1747" s="52"/>
      <c r="H1747" s="53" t="str">
        <f>VLOOKUP(C1747,'[10]SLED Price List'!$D$6:$G$12673,4,FALSE)</f>
        <v>B</v>
      </c>
    </row>
    <row r="1748" spans="1:8" s="38" customFormat="1" ht="16" x14ac:dyDescent="0.2">
      <c r="A1748" s="38" t="s">
        <v>26005</v>
      </c>
      <c r="B1748" s="39">
        <v>0.28000000000000003</v>
      </c>
      <c r="C1748" s="36" t="s">
        <v>13158</v>
      </c>
      <c r="D1748" s="37" t="s">
        <v>17961</v>
      </c>
      <c r="E1748" s="42">
        <v>4514400</v>
      </c>
      <c r="F1748" s="37"/>
      <c r="G1748" s="52"/>
      <c r="H1748" s="53" t="str">
        <f>VLOOKUP(C1748,'[10]SLED Price List'!$D$6:$G$12673,4,FALSE)</f>
        <v>B</v>
      </c>
    </row>
    <row r="1749" spans="1:8" s="38" customFormat="1" ht="16" x14ac:dyDescent="0.2">
      <c r="A1749" s="38" t="s">
        <v>26005</v>
      </c>
      <c r="B1749" s="39">
        <v>0.28000000000000003</v>
      </c>
      <c r="C1749" s="36" t="s">
        <v>13159</v>
      </c>
      <c r="D1749" s="37" t="s">
        <v>17962</v>
      </c>
      <c r="E1749" s="42" t="s">
        <v>6105</v>
      </c>
      <c r="F1749" s="37"/>
      <c r="G1749" s="52" t="s">
        <v>26008</v>
      </c>
      <c r="H1749" s="53" t="str">
        <f>VLOOKUP(C1749,'[10]SLED Price List'!$D$6:$G$12673,4,FALSE)</f>
        <v>B</v>
      </c>
    </row>
    <row r="1750" spans="1:8" s="38" customFormat="1" ht="16" x14ac:dyDescent="0.2">
      <c r="A1750" s="38" t="s">
        <v>26005</v>
      </c>
      <c r="B1750" s="39">
        <v>0.28000000000000003</v>
      </c>
      <c r="C1750" s="36" t="s">
        <v>13235</v>
      </c>
      <c r="D1750" s="37" t="s">
        <v>17963</v>
      </c>
      <c r="E1750" s="42">
        <v>9835715</v>
      </c>
      <c r="F1750" s="37"/>
      <c r="G1750" s="52"/>
      <c r="H1750" s="53" t="str">
        <f>VLOOKUP(C1750,'[10]SLED Price List'!$D$6:$G$12673,4,FALSE)</f>
        <v>B</v>
      </c>
    </row>
    <row r="1751" spans="1:8" s="38" customFormat="1" ht="16" x14ac:dyDescent="0.2">
      <c r="A1751" s="38" t="s">
        <v>26005</v>
      </c>
      <c r="B1751" s="39">
        <v>0.28000000000000003</v>
      </c>
      <c r="C1751" s="36" t="s">
        <v>13236</v>
      </c>
      <c r="D1751" s="37" t="s">
        <v>17964</v>
      </c>
      <c r="E1751" s="42">
        <v>25330628</v>
      </c>
      <c r="F1751" s="37"/>
      <c r="G1751" s="52"/>
      <c r="H1751" s="53" t="str">
        <f>VLOOKUP(C1751,'[10]SLED Price List'!$D$6:$G$12673,4,FALSE)</f>
        <v>B</v>
      </c>
    </row>
    <row r="1752" spans="1:8" s="38" customFormat="1" ht="16" x14ac:dyDescent="0.2">
      <c r="A1752" s="38" t="s">
        <v>26005</v>
      </c>
      <c r="B1752" s="39">
        <v>0.28000000000000003</v>
      </c>
      <c r="C1752" s="36" t="s">
        <v>13237</v>
      </c>
      <c r="D1752" s="37" t="s">
        <v>17965</v>
      </c>
      <c r="E1752" s="42" t="s">
        <v>6105</v>
      </c>
      <c r="F1752" s="37"/>
      <c r="G1752" s="52" t="s">
        <v>26008</v>
      </c>
      <c r="H1752" s="53" t="str">
        <f>VLOOKUP(C1752,'[10]SLED Price List'!$D$6:$G$12673,4,FALSE)</f>
        <v>B</v>
      </c>
    </row>
    <row r="1753" spans="1:8" s="38" customFormat="1" ht="16" x14ac:dyDescent="0.2">
      <c r="A1753" s="38" t="s">
        <v>26005</v>
      </c>
      <c r="B1753" s="39">
        <v>0.28000000000000003</v>
      </c>
      <c r="C1753" s="36" t="s">
        <v>13160</v>
      </c>
      <c r="D1753" s="37" t="s">
        <v>17966</v>
      </c>
      <c r="E1753" s="42">
        <v>1800000</v>
      </c>
      <c r="F1753" s="37"/>
      <c r="G1753" s="52"/>
      <c r="H1753" s="53" t="str">
        <f>VLOOKUP(C1753,'[10]SLED Price List'!$D$6:$G$12673,4,FALSE)</f>
        <v>B</v>
      </c>
    </row>
    <row r="1754" spans="1:8" s="38" customFormat="1" ht="16" x14ac:dyDescent="0.2">
      <c r="A1754" s="38" t="s">
        <v>26005</v>
      </c>
      <c r="B1754" s="39">
        <v>0.28000000000000003</v>
      </c>
      <c r="C1754" s="36" t="s">
        <v>13161</v>
      </c>
      <c r="D1754" s="37" t="s">
        <v>17967</v>
      </c>
      <c r="E1754" s="42">
        <v>4752000</v>
      </c>
      <c r="F1754" s="37"/>
      <c r="G1754" s="52"/>
      <c r="H1754" s="53" t="str">
        <f>VLOOKUP(C1754,'[10]SLED Price List'!$D$6:$G$12673,4,FALSE)</f>
        <v>B</v>
      </c>
    </row>
    <row r="1755" spans="1:8" s="38" customFormat="1" ht="16" x14ac:dyDescent="0.2">
      <c r="A1755" s="38" t="s">
        <v>26005</v>
      </c>
      <c r="B1755" s="39">
        <v>0.28000000000000003</v>
      </c>
      <c r="C1755" s="36" t="s">
        <v>13162</v>
      </c>
      <c r="D1755" s="37" t="s">
        <v>17968</v>
      </c>
      <c r="E1755" s="42" t="s">
        <v>6105</v>
      </c>
      <c r="F1755" s="37"/>
      <c r="G1755" s="52" t="s">
        <v>26008</v>
      </c>
      <c r="H1755" s="53" t="str">
        <f>VLOOKUP(C1755,'[10]SLED Price List'!$D$6:$G$12673,4,FALSE)</f>
        <v>B</v>
      </c>
    </row>
    <row r="1756" spans="1:8" s="38" customFormat="1" ht="16" x14ac:dyDescent="0.2">
      <c r="A1756" s="38" t="s">
        <v>26005</v>
      </c>
      <c r="B1756" s="39">
        <v>0.28000000000000003</v>
      </c>
      <c r="C1756" s="36" t="s">
        <v>13238</v>
      </c>
      <c r="D1756" s="37" t="s">
        <v>17969</v>
      </c>
      <c r="E1756" s="42">
        <v>10409143</v>
      </c>
      <c r="F1756" s="37"/>
      <c r="G1756" s="52"/>
      <c r="H1756" s="53" t="str">
        <f>VLOOKUP(C1756,'[10]SLED Price List'!$D$6:$G$12673,4,FALSE)</f>
        <v>B</v>
      </c>
    </row>
    <row r="1757" spans="1:8" s="38" customFormat="1" ht="16" x14ac:dyDescent="0.2">
      <c r="A1757" s="38" t="s">
        <v>26005</v>
      </c>
      <c r="B1757" s="39">
        <v>0.28000000000000003</v>
      </c>
      <c r="C1757" s="36" t="s">
        <v>13239</v>
      </c>
      <c r="D1757" s="37" t="s">
        <v>17970</v>
      </c>
      <c r="E1757" s="42">
        <v>26746972</v>
      </c>
      <c r="F1757" s="37"/>
      <c r="G1757" s="52"/>
      <c r="H1757" s="53" t="str">
        <f>VLOOKUP(C1757,'[10]SLED Price List'!$D$6:$G$12673,4,FALSE)</f>
        <v>B</v>
      </c>
    </row>
    <row r="1758" spans="1:8" s="38" customFormat="1" ht="16" x14ac:dyDescent="0.2">
      <c r="A1758" s="38" t="s">
        <v>26005</v>
      </c>
      <c r="B1758" s="39">
        <v>0.28000000000000003</v>
      </c>
      <c r="C1758" s="36" t="s">
        <v>13240</v>
      </c>
      <c r="D1758" s="37" t="s">
        <v>17971</v>
      </c>
      <c r="E1758" s="42" t="s">
        <v>6105</v>
      </c>
      <c r="F1758" s="37"/>
      <c r="G1758" s="52" t="s">
        <v>26008</v>
      </c>
      <c r="H1758" s="53" t="str">
        <f>VLOOKUP(C1758,'[10]SLED Price List'!$D$6:$G$12673,4,FALSE)</f>
        <v>B</v>
      </c>
    </row>
    <row r="1759" spans="1:8" s="38" customFormat="1" ht="16" x14ac:dyDescent="0.2">
      <c r="A1759" s="38" t="s">
        <v>26005</v>
      </c>
      <c r="B1759" s="39">
        <v>0.28000000000000003</v>
      </c>
      <c r="C1759" s="36" t="s">
        <v>13163</v>
      </c>
      <c r="D1759" s="37" t="s">
        <v>17972</v>
      </c>
      <c r="E1759" s="42">
        <v>1980000</v>
      </c>
      <c r="F1759" s="37"/>
      <c r="G1759" s="52"/>
      <c r="H1759" s="53" t="str">
        <f>VLOOKUP(C1759,'[10]SLED Price List'!$D$6:$G$12673,4,FALSE)</f>
        <v>B</v>
      </c>
    </row>
    <row r="1760" spans="1:8" s="38" customFormat="1" ht="16" x14ac:dyDescent="0.2">
      <c r="A1760" s="38" t="s">
        <v>26005</v>
      </c>
      <c r="B1760" s="39">
        <v>0.28000000000000003</v>
      </c>
      <c r="C1760" s="36" t="s">
        <v>13164</v>
      </c>
      <c r="D1760" s="37" t="s">
        <v>17973</v>
      </c>
      <c r="E1760" s="42">
        <v>5227200</v>
      </c>
      <c r="F1760" s="37"/>
      <c r="G1760" s="52"/>
      <c r="H1760" s="53" t="str">
        <f>VLOOKUP(C1760,'[10]SLED Price List'!$D$6:$G$12673,4,FALSE)</f>
        <v>B</v>
      </c>
    </row>
    <row r="1761" spans="1:8" s="38" customFormat="1" ht="16" x14ac:dyDescent="0.2">
      <c r="A1761" s="38" t="s">
        <v>26005</v>
      </c>
      <c r="B1761" s="39">
        <v>0.28000000000000003</v>
      </c>
      <c r="C1761" s="36" t="s">
        <v>13165</v>
      </c>
      <c r="D1761" s="37" t="s">
        <v>17974</v>
      </c>
      <c r="E1761" s="42" t="s">
        <v>6105</v>
      </c>
      <c r="F1761" s="37"/>
      <c r="G1761" s="52" t="s">
        <v>26008</v>
      </c>
      <c r="H1761" s="53" t="str">
        <f>VLOOKUP(C1761,'[10]SLED Price List'!$D$6:$G$12673,4,FALSE)</f>
        <v>B</v>
      </c>
    </row>
    <row r="1762" spans="1:8" s="38" customFormat="1" ht="16" x14ac:dyDescent="0.2">
      <c r="A1762" s="38" t="s">
        <v>26005</v>
      </c>
      <c r="B1762" s="39">
        <v>0.28000000000000003</v>
      </c>
      <c r="C1762" s="36" t="s">
        <v>13241</v>
      </c>
      <c r="D1762" s="37" t="s">
        <v>17975</v>
      </c>
      <c r="E1762" s="42">
        <v>10972286</v>
      </c>
      <c r="F1762" s="37"/>
      <c r="G1762" s="52"/>
      <c r="H1762" s="53" t="str">
        <f>VLOOKUP(C1762,'[10]SLED Price List'!$D$6:$G$12673,4,FALSE)</f>
        <v>B</v>
      </c>
    </row>
    <row r="1763" spans="1:8" s="38" customFormat="1" ht="16" x14ac:dyDescent="0.2">
      <c r="A1763" s="38" t="s">
        <v>26005</v>
      </c>
      <c r="B1763" s="39">
        <v>0.28000000000000003</v>
      </c>
      <c r="C1763" s="36" t="s">
        <v>13242</v>
      </c>
      <c r="D1763" s="37" t="s">
        <v>17976</v>
      </c>
      <c r="E1763" s="42">
        <v>28130400</v>
      </c>
      <c r="F1763" s="37"/>
      <c r="G1763" s="52"/>
      <c r="H1763" s="53" t="str">
        <f>VLOOKUP(C1763,'[10]SLED Price List'!$D$6:$G$12673,4,FALSE)</f>
        <v>B</v>
      </c>
    </row>
    <row r="1764" spans="1:8" s="38" customFormat="1" ht="16" x14ac:dyDescent="0.2">
      <c r="A1764" s="38" t="s">
        <v>26005</v>
      </c>
      <c r="B1764" s="39">
        <v>0.28000000000000003</v>
      </c>
      <c r="C1764" s="36" t="s">
        <v>13243</v>
      </c>
      <c r="D1764" s="37" t="s">
        <v>17977</v>
      </c>
      <c r="E1764" s="42" t="s">
        <v>6105</v>
      </c>
      <c r="F1764" s="37"/>
      <c r="G1764" s="52" t="s">
        <v>26008</v>
      </c>
      <c r="H1764" s="53" t="str">
        <f>VLOOKUP(C1764,'[10]SLED Price List'!$D$6:$G$12673,4,FALSE)</f>
        <v>B</v>
      </c>
    </row>
    <row r="1765" spans="1:8" s="38" customFormat="1" ht="16" x14ac:dyDescent="0.2">
      <c r="A1765" s="38" t="s">
        <v>26005</v>
      </c>
      <c r="B1765" s="39">
        <v>0.28000000000000003</v>
      </c>
      <c r="C1765" s="36" t="s">
        <v>13166</v>
      </c>
      <c r="D1765" s="37" t="s">
        <v>17978</v>
      </c>
      <c r="E1765" s="42">
        <v>2160000</v>
      </c>
      <c r="F1765" s="37"/>
      <c r="G1765" s="52"/>
      <c r="H1765" s="53" t="str">
        <f>VLOOKUP(C1765,'[10]SLED Price List'!$D$6:$G$12673,4,FALSE)</f>
        <v>B</v>
      </c>
    </row>
    <row r="1766" spans="1:8" s="38" customFormat="1" ht="16" x14ac:dyDescent="0.2">
      <c r="A1766" s="38" t="s">
        <v>26005</v>
      </c>
      <c r="B1766" s="39">
        <v>0.28000000000000003</v>
      </c>
      <c r="C1766" s="36" t="s">
        <v>13167</v>
      </c>
      <c r="D1766" s="37" t="s">
        <v>17979</v>
      </c>
      <c r="E1766" s="42">
        <v>5702400</v>
      </c>
      <c r="F1766" s="37"/>
      <c r="G1766" s="52"/>
      <c r="H1766" s="53" t="str">
        <f>VLOOKUP(C1766,'[10]SLED Price List'!$D$6:$G$12673,4,FALSE)</f>
        <v>B</v>
      </c>
    </row>
    <row r="1767" spans="1:8" s="38" customFormat="1" ht="16" x14ac:dyDescent="0.2">
      <c r="A1767" s="38" t="s">
        <v>26005</v>
      </c>
      <c r="B1767" s="39">
        <v>0.28000000000000003</v>
      </c>
      <c r="C1767" s="36" t="s">
        <v>13168</v>
      </c>
      <c r="D1767" s="37" t="s">
        <v>17980</v>
      </c>
      <c r="E1767" s="42" t="s">
        <v>6105</v>
      </c>
      <c r="F1767" s="37"/>
      <c r="G1767" s="52" t="s">
        <v>26008</v>
      </c>
      <c r="H1767" s="53" t="str">
        <f>VLOOKUP(C1767,'[10]SLED Price List'!$D$6:$G$12673,4,FALSE)</f>
        <v>B</v>
      </c>
    </row>
    <row r="1768" spans="1:8" s="38" customFormat="1" ht="16" x14ac:dyDescent="0.2">
      <c r="A1768" s="38" t="s">
        <v>26005</v>
      </c>
      <c r="B1768" s="39">
        <v>0.28000000000000003</v>
      </c>
      <c r="C1768" s="36" t="s">
        <v>13244</v>
      </c>
      <c r="D1768" s="37" t="s">
        <v>17981</v>
      </c>
      <c r="E1768" s="42">
        <v>11525143</v>
      </c>
      <c r="F1768" s="37"/>
      <c r="G1768" s="52"/>
      <c r="H1768" s="53" t="str">
        <f>VLOOKUP(C1768,'[10]SLED Price List'!$D$6:$G$12673,4,FALSE)</f>
        <v>B</v>
      </c>
    </row>
    <row r="1769" spans="1:8" s="38" customFormat="1" ht="16" x14ac:dyDescent="0.2">
      <c r="A1769" s="38" t="s">
        <v>26005</v>
      </c>
      <c r="B1769" s="39">
        <v>0.28000000000000003</v>
      </c>
      <c r="C1769" s="36" t="s">
        <v>13245</v>
      </c>
      <c r="D1769" s="37" t="s">
        <v>17982</v>
      </c>
      <c r="E1769" s="42">
        <v>29479886</v>
      </c>
      <c r="F1769" s="37"/>
      <c r="G1769" s="52"/>
      <c r="H1769" s="53" t="str">
        <f>VLOOKUP(C1769,'[10]SLED Price List'!$D$6:$G$12673,4,FALSE)</f>
        <v>B</v>
      </c>
    </row>
    <row r="1770" spans="1:8" s="38" customFormat="1" ht="16" x14ac:dyDescent="0.2">
      <c r="A1770" s="38" t="s">
        <v>26005</v>
      </c>
      <c r="B1770" s="39">
        <v>0.28000000000000003</v>
      </c>
      <c r="C1770" s="36" t="s">
        <v>13246</v>
      </c>
      <c r="D1770" s="37" t="s">
        <v>17983</v>
      </c>
      <c r="E1770" s="42" t="s">
        <v>6105</v>
      </c>
      <c r="F1770" s="37"/>
      <c r="G1770" s="52" t="s">
        <v>26008</v>
      </c>
      <c r="H1770" s="53" t="str">
        <f>VLOOKUP(C1770,'[10]SLED Price List'!$D$6:$G$12673,4,FALSE)</f>
        <v>B</v>
      </c>
    </row>
    <row r="1771" spans="1:8" s="38" customFormat="1" ht="16" x14ac:dyDescent="0.2">
      <c r="A1771" s="38" t="s">
        <v>26005</v>
      </c>
      <c r="B1771" s="39">
        <v>0.28000000000000003</v>
      </c>
      <c r="C1771" s="36" t="s">
        <v>13169</v>
      </c>
      <c r="D1771" s="37" t="s">
        <v>17984</v>
      </c>
      <c r="E1771" s="42">
        <v>2340000</v>
      </c>
      <c r="F1771" s="37"/>
      <c r="G1771" s="52"/>
      <c r="H1771" s="53" t="str">
        <f>VLOOKUP(C1771,'[10]SLED Price List'!$D$6:$G$12673,4,FALSE)</f>
        <v>B</v>
      </c>
    </row>
    <row r="1772" spans="1:8" s="38" customFormat="1" ht="16" x14ac:dyDescent="0.2">
      <c r="A1772" s="38" t="s">
        <v>26005</v>
      </c>
      <c r="B1772" s="39">
        <v>0.28000000000000003</v>
      </c>
      <c r="C1772" s="36" t="s">
        <v>13170</v>
      </c>
      <c r="D1772" s="37" t="s">
        <v>17985</v>
      </c>
      <c r="E1772" s="42">
        <v>6177600</v>
      </c>
      <c r="F1772" s="37"/>
      <c r="G1772" s="52"/>
      <c r="H1772" s="53" t="str">
        <f>VLOOKUP(C1772,'[10]SLED Price List'!$D$6:$G$12673,4,FALSE)</f>
        <v>B</v>
      </c>
    </row>
    <row r="1773" spans="1:8" s="38" customFormat="1" ht="16" x14ac:dyDescent="0.2">
      <c r="A1773" s="38" t="s">
        <v>26005</v>
      </c>
      <c r="B1773" s="39">
        <v>0.28000000000000003</v>
      </c>
      <c r="C1773" s="36" t="s">
        <v>13171</v>
      </c>
      <c r="D1773" s="37" t="s">
        <v>17986</v>
      </c>
      <c r="E1773" s="42" t="s">
        <v>6105</v>
      </c>
      <c r="F1773" s="37"/>
      <c r="G1773" s="52" t="s">
        <v>26008</v>
      </c>
      <c r="H1773" s="53" t="str">
        <f>VLOOKUP(C1773,'[10]SLED Price List'!$D$6:$G$12673,4,FALSE)</f>
        <v>B</v>
      </c>
    </row>
    <row r="1774" spans="1:8" s="38" customFormat="1" ht="16" x14ac:dyDescent="0.2">
      <c r="A1774" s="38" t="s">
        <v>26005</v>
      </c>
      <c r="B1774" s="39">
        <v>0.28000000000000003</v>
      </c>
      <c r="C1774" s="36" t="s">
        <v>13247</v>
      </c>
      <c r="D1774" s="37" t="s">
        <v>17987</v>
      </c>
      <c r="E1774" s="42">
        <v>12067715</v>
      </c>
      <c r="F1774" s="37"/>
      <c r="G1774" s="52"/>
      <c r="H1774" s="53" t="str">
        <f>VLOOKUP(C1774,'[10]SLED Price List'!$D$6:$G$12673,4,FALSE)</f>
        <v>B</v>
      </c>
    </row>
    <row r="1775" spans="1:8" s="38" customFormat="1" ht="16" x14ac:dyDescent="0.2">
      <c r="A1775" s="38" t="s">
        <v>26005</v>
      </c>
      <c r="B1775" s="39">
        <v>0.28000000000000003</v>
      </c>
      <c r="C1775" s="36" t="s">
        <v>13248</v>
      </c>
      <c r="D1775" s="37" t="s">
        <v>17988</v>
      </c>
      <c r="E1775" s="42">
        <v>30795428</v>
      </c>
      <c r="F1775" s="37"/>
      <c r="G1775" s="52"/>
      <c r="H1775" s="53" t="str">
        <f>VLOOKUP(C1775,'[10]SLED Price List'!$D$6:$G$12673,4,FALSE)</f>
        <v>B</v>
      </c>
    </row>
    <row r="1776" spans="1:8" s="38" customFormat="1" ht="16" x14ac:dyDescent="0.2">
      <c r="A1776" s="38" t="s">
        <v>26005</v>
      </c>
      <c r="B1776" s="39">
        <v>0.28000000000000003</v>
      </c>
      <c r="C1776" s="36" t="s">
        <v>13249</v>
      </c>
      <c r="D1776" s="37" t="s">
        <v>17989</v>
      </c>
      <c r="E1776" s="42" t="s">
        <v>6105</v>
      </c>
      <c r="F1776" s="37"/>
      <c r="G1776" s="52" t="s">
        <v>26008</v>
      </c>
      <c r="H1776" s="53" t="str">
        <f>VLOOKUP(C1776,'[10]SLED Price List'!$D$6:$G$12673,4,FALSE)</f>
        <v>B</v>
      </c>
    </row>
    <row r="1777" spans="1:8" s="38" customFormat="1" ht="16" x14ac:dyDescent="0.2">
      <c r="A1777" s="38" t="s">
        <v>26005</v>
      </c>
      <c r="B1777" s="39">
        <v>0.28000000000000003</v>
      </c>
      <c r="C1777" s="36" t="s">
        <v>13172</v>
      </c>
      <c r="D1777" s="37" t="s">
        <v>17990</v>
      </c>
      <c r="E1777" s="42">
        <v>2520000</v>
      </c>
      <c r="F1777" s="37"/>
      <c r="G1777" s="52"/>
      <c r="H1777" s="53" t="str">
        <f>VLOOKUP(C1777,'[10]SLED Price List'!$D$6:$G$12673,4,FALSE)</f>
        <v>B</v>
      </c>
    </row>
    <row r="1778" spans="1:8" s="38" customFormat="1" ht="16" x14ac:dyDescent="0.2">
      <c r="A1778" s="38" t="s">
        <v>26005</v>
      </c>
      <c r="B1778" s="39">
        <v>0.28000000000000003</v>
      </c>
      <c r="C1778" s="36" t="s">
        <v>13173</v>
      </c>
      <c r="D1778" s="37" t="s">
        <v>17991</v>
      </c>
      <c r="E1778" s="42">
        <v>6652800</v>
      </c>
      <c r="F1778" s="37"/>
      <c r="G1778" s="52"/>
      <c r="H1778" s="53" t="str">
        <f>VLOOKUP(C1778,'[10]SLED Price List'!$D$6:$G$12673,4,FALSE)</f>
        <v>B</v>
      </c>
    </row>
    <row r="1779" spans="1:8" s="38" customFormat="1" ht="16" x14ac:dyDescent="0.2">
      <c r="A1779" s="38" t="s">
        <v>26005</v>
      </c>
      <c r="B1779" s="39">
        <v>0.28000000000000003</v>
      </c>
      <c r="C1779" s="36" t="s">
        <v>13174</v>
      </c>
      <c r="D1779" s="37" t="s">
        <v>17992</v>
      </c>
      <c r="E1779" s="42" t="s">
        <v>6105</v>
      </c>
      <c r="F1779" s="37"/>
      <c r="G1779" s="52" t="s">
        <v>26008</v>
      </c>
      <c r="H1779" s="53" t="str">
        <f>VLOOKUP(C1779,'[10]SLED Price List'!$D$6:$G$12673,4,FALSE)</f>
        <v>B</v>
      </c>
    </row>
    <row r="1780" spans="1:8" s="38" customFormat="1" ht="16" x14ac:dyDescent="0.2">
      <c r="A1780" s="38" t="s">
        <v>26005</v>
      </c>
      <c r="B1780" s="39">
        <v>0.28000000000000003</v>
      </c>
      <c r="C1780" s="36" t="s">
        <v>13250</v>
      </c>
      <c r="D1780" s="37" t="s">
        <v>17993</v>
      </c>
      <c r="E1780" s="42">
        <v>12600000</v>
      </c>
      <c r="F1780" s="37"/>
      <c r="G1780" s="52"/>
      <c r="H1780" s="53" t="str">
        <f>VLOOKUP(C1780,'[10]SLED Price List'!$D$6:$G$12673,4,FALSE)</f>
        <v>B</v>
      </c>
    </row>
    <row r="1781" spans="1:8" s="38" customFormat="1" ht="16" x14ac:dyDescent="0.2">
      <c r="A1781" s="38" t="s">
        <v>26005</v>
      </c>
      <c r="B1781" s="39">
        <v>0.28000000000000003</v>
      </c>
      <c r="C1781" s="36" t="s">
        <v>13251</v>
      </c>
      <c r="D1781" s="37" t="s">
        <v>17994</v>
      </c>
      <c r="E1781" s="42">
        <v>32076000</v>
      </c>
      <c r="F1781" s="37"/>
      <c r="G1781" s="52"/>
      <c r="H1781" s="53" t="str">
        <f>VLOOKUP(C1781,'[10]SLED Price List'!$D$6:$G$12673,4,FALSE)</f>
        <v>B</v>
      </c>
    </row>
    <row r="1782" spans="1:8" s="38" customFormat="1" ht="16" x14ac:dyDescent="0.2">
      <c r="A1782" s="38" t="s">
        <v>26005</v>
      </c>
      <c r="B1782" s="39">
        <v>0.28000000000000003</v>
      </c>
      <c r="C1782" s="36" t="s">
        <v>13252</v>
      </c>
      <c r="D1782" s="37" t="s">
        <v>17995</v>
      </c>
      <c r="E1782" s="42" t="s">
        <v>6105</v>
      </c>
      <c r="F1782" s="37"/>
      <c r="G1782" s="52" t="s">
        <v>26008</v>
      </c>
      <c r="H1782" s="53" t="str">
        <f>VLOOKUP(C1782,'[10]SLED Price List'!$D$6:$G$12673,4,FALSE)</f>
        <v>B</v>
      </c>
    </row>
    <row r="1783" spans="1:8" s="38" customFormat="1" ht="16" x14ac:dyDescent="0.2">
      <c r="A1783" s="38" t="s">
        <v>26005</v>
      </c>
      <c r="B1783" s="39">
        <v>0.28000000000000003</v>
      </c>
      <c r="C1783" s="36" t="s">
        <v>13175</v>
      </c>
      <c r="D1783" s="37" t="s">
        <v>17996</v>
      </c>
      <c r="E1783" s="42">
        <v>2700000</v>
      </c>
      <c r="F1783" s="37"/>
      <c r="G1783" s="52"/>
      <c r="H1783" s="53" t="str">
        <f>VLOOKUP(C1783,'[10]SLED Price List'!$D$6:$G$12673,4,FALSE)</f>
        <v>B</v>
      </c>
    </row>
    <row r="1784" spans="1:8" s="38" customFormat="1" ht="16" x14ac:dyDescent="0.2">
      <c r="A1784" s="38" t="s">
        <v>26005</v>
      </c>
      <c r="B1784" s="39">
        <v>0.28000000000000003</v>
      </c>
      <c r="C1784" s="36" t="s">
        <v>13176</v>
      </c>
      <c r="D1784" s="37" t="s">
        <v>17997</v>
      </c>
      <c r="E1784" s="42">
        <v>7128000</v>
      </c>
      <c r="F1784" s="37"/>
      <c r="G1784" s="52"/>
      <c r="H1784" s="53" t="str">
        <f>VLOOKUP(C1784,'[10]SLED Price List'!$D$6:$G$12673,4,FALSE)</f>
        <v>B</v>
      </c>
    </row>
    <row r="1785" spans="1:8" s="38" customFormat="1" ht="16" x14ac:dyDescent="0.2">
      <c r="A1785" s="38" t="s">
        <v>26005</v>
      </c>
      <c r="B1785" s="39">
        <v>0.28000000000000003</v>
      </c>
      <c r="C1785" s="36" t="s">
        <v>13177</v>
      </c>
      <c r="D1785" s="37" t="s">
        <v>17998</v>
      </c>
      <c r="E1785" s="42" t="s">
        <v>6105</v>
      </c>
      <c r="F1785" s="37"/>
      <c r="G1785" s="52" t="s">
        <v>26008</v>
      </c>
      <c r="H1785" s="53" t="str">
        <f>VLOOKUP(C1785,'[10]SLED Price List'!$D$6:$G$12673,4,FALSE)</f>
        <v>B</v>
      </c>
    </row>
    <row r="1786" spans="1:8" s="38" customFormat="1" ht="16" x14ac:dyDescent="0.2">
      <c r="A1786" s="38" t="s">
        <v>26005</v>
      </c>
      <c r="B1786" s="39">
        <v>0.28000000000000003</v>
      </c>
      <c r="C1786" s="36" t="s">
        <v>13253</v>
      </c>
      <c r="D1786" s="37" t="s">
        <v>17999</v>
      </c>
      <c r="E1786" s="42">
        <v>13140000</v>
      </c>
      <c r="F1786" s="37"/>
      <c r="G1786" s="52"/>
      <c r="H1786" s="53" t="str">
        <f>VLOOKUP(C1786,'[10]SLED Price List'!$D$6:$G$12673,4,FALSE)</f>
        <v>B</v>
      </c>
    </row>
    <row r="1787" spans="1:8" s="38" customFormat="1" ht="16" x14ac:dyDescent="0.2">
      <c r="A1787" s="38" t="s">
        <v>26005</v>
      </c>
      <c r="B1787" s="39">
        <v>0.28000000000000003</v>
      </c>
      <c r="C1787" s="36" t="s">
        <v>13254</v>
      </c>
      <c r="D1787" s="37" t="s">
        <v>18000</v>
      </c>
      <c r="E1787" s="42">
        <v>33383315</v>
      </c>
      <c r="F1787" s="37"/>
      <c r="G1787" s="52"/>
      <c r="H1787" s="53" t="str">
        <f>VLOOKUP(C1787,'[10]SLED Price List'!$D$6:$G$12673,4,FALSE)</f>
        <v>B</v>
      </c>
    </row>
    <row r="1788" spans="1:8" s="38" customFormat="1" ht="16" x14ac:dyDescent="0.2">
      <c r="A1788" s="38" t="s">
        <v>26005</v>
      </c>
      <c r="B1788" s="39">
        <v>0.28000000000000003</v>
      </c>
      <c r="C1788" s="36" t="s">
        <v>13255</v>
      </c>
      <c r="D1788" s="37" t="s">
        <v>18001</v>
      </c>
      <c r="E1788" s="42" t="s">
        <v>6105</v>
      </c>
      <c r="F1788" s="37"/>
      <c r="G1788" s="52" t="s">
        <v>26008</v>
      </c>
      <c r="H1788" s="53" t="str">
        <f>VLOOKUP(C1788,'[10]SLED Price List'!$D$6:$G$12673,4,FALSE)</f>
        <v>B</v>
      </c>
    </row>
    <row r="1789" spans="1:8" s="38" customFormat="1" ht="16" x14ac:dyDescent="0.2">
      <c r="A1789" s="38" t="s">
        <v>26005</v>
      </c>
      <c r="B1789" s="39">
        <v>0.28000000000000003</v>
      </c>
      <c r="C1789" s="36" t="s">
        <v>13178</v>
      </c>
      <c r="D1789" s="37" t="s">
        <v>18002</v>
      </c>
      <c r="E1789" s="42">
        <v>2880000</v>
      </c>
      <c r="F1789" s="37"/>
      <c r="G1789" s="52"/>
      <c r="H1789" s="53" t="str">
        <f>VLOOKUP(C1789,'[10]SLED Price List'!$D$6:$G$12673,4,FALSE)</f>
        <v>B</v>
      </c>
    </row>
    <row r="1790" spans="1:8" s="38" customFormat="1" ht="16" x14ac:dyDescent="0.2">
      <c r="A1790" s="38" t="s">
        <v>26005</v>
      </c>
      <c r="B1790" s="39">
        <v>0.28000000000000003</v>
      </c>
      <c r="C1790" s="36" t="s">
        <v>13179</v>
      </c>
      <c r="D1790" s="37" t="s">
        <v>18003</v>
      </c>
      <c r="E1790" s="42">
        <v>7603200</v>
      </c>
      <c r="F1790" s="37"/>
      <c r="G1790" s="52"/>
      <c r="H1790" s="53" t="str">
        <f>VLOOKUP(C1790,'[10]SLED Price List'!$D$6:$G$12673,4,FALSE)</f>
        <v>B</v>
      </c>
    </row>
    <row r="1791" spans="1:8" s="38" customFormat="1" ht="16" x14ac:dyDescent="0.2">
      <c r="A1791" s="38" t="s">
        <v>26005</v>
      </c>
      <c r="B1791" s="39">
        <v>0.28000000000000003</v>
      </c>
      <c r="C1791" s="36" t="s">
        <v>13180</v>
      </c>
      <c r="D1791" s="37" t="s">
        <v>18004</v>
      </c>
      <c r="E1791" s="42" t="s">
        <v>6105</v>
      </c>
      <c r="F1791" s="37"/>
      <c r="G1791" s="52" t="s">
        <v>26008</v>
      </c>
      <c r="H1791" s="53" t="str">
        <f>VLOOKUP(C1791,'[10]SLED Price List'!$D$6:$G$12673,4,FALSE)</f>
        <v>B</v>
      </c>
    </row>
    <row r="1792" spans="1:8" s="38" customFormat="1" ht="16" x14ac:dyDescent="0.2">
      <c r="A1792" s="38" t="s">
        <v>26005</v>
      </c>
      <c r="B1792" s="39">
        <v>0.28000000000000003</v>
      </c>
      <c r="C1792" s="36" t="s">
        <v>13256</v>
      </c>
      <c r="D1792" s="37" t="s">
        <v>18005</v>
      </c>
      <c r="E1792" s="42">
        <v>13671429</v>
      </c>
      <c r="F1792" s="37"/>
      <c r="G1792" s="52"/>
      <c r="H1792" s="53" t="str">
        <f>VLOOKUP(C1792,'[10]SLED Price List'!$D$6:$G$12673,4,FALSE)</f>
        <v>B</v>
      </c>
    </row>
    <row r="1793" spans="1:8" s="38" customFormat="1" ht="16" x14ac:dyDescent="0.2">
      <c r="A1793" s="38" t="s">
        <v>26005</v>
      </c>
      <c r="B1793" s="39">
        <v>0.28000000000000003</v>
      </c>
      <c r="C1793" s="36" t="s">
        <v>13257</v>
      </c>
      <c r="D1793" s="37" t="s">
        <v>18006</v>
      </c>
      <c r="E1793" s="42">
        <v>34661828</v>
      </c>
      <c r="F1793" s="37"/>
      <c r="G1793" s="52"/>
      <c r="H1793" s="53" t="str">
        <f>VLOOKUP(C1793,'[10]SLED Price List'!$D$6:$G$12673,4,FALSE)</f>
        <v>B</v>
      </c>
    </row>
    <row r="1794" spans="1:8" s="38" customFormat="1" ht="16" x14ac:dyDescent="0.2">
      <c r="A1794" s="38" t="s">
        <v>26005</v>
      </c>
      <c r="B1794" s="39">
        <v>0.28000000000000003</v>
      </c>
      <c r="C1794" s="36" t="s">
        <v>13258</v>
      </c>
      <c r="D1794" s="37" t="s">
        <v>18007</v>
      </c>
      <c r="E1794" s="42" t="s">
        <v>6105</v>
      </c>
      <c r="F1794" s="37"/>
      <c r="G1794" s="52" t="s">
        <v>26008</v>
      </c>
      <c r="H1794" s="53" t="str">
        <f>VLOOKUP(C1794,'[10]SLED Price List'!$D$6:$G$12673,4,FALSE)</f>
        <v>B</v>
      </c>
    </row>
    <row r="1795" spans="1:8" s="38" customFormat="1" ht="16" x14ac:dyDescent="0.2">
      <c r="A1795" s="38" t="s">
        <v>26005</v>
      </c>
      <c r="B1795" s="39">
        <v>0.28000000000000003</v>
      </c>
      <c r="C1795" s="36" t="s">
        <v>13181</v>
      </c>
      <c r="D1795" s="37" t="s">
        <v>18008</v>
      </c>
      <c r="E1795" s="42">
        <v>3060000</v>
      </c>
      <c r="F1795" s="37"/>
      <c r="G1795" s="52"/>
      <c r="H1795" s="53" t="str">
        <f>VLOOKUP(C1795,'[10]SLED Price List'!$D$6:$G$12673,4,FALSE)</f>
        <v>B</v>
      </c>
    </row>
    <row r="1796" spans="1:8" s="38" customFormat="1" ht="16" x14ac:dyDescent="0.2">
      <c r="A1796" s="38" t="s">
        <v>26005</v>
      </c>
      <c r="B1796" s="39">
        <v>0.28000000000000003</v>
      </c>
      <c r="C1796" s="36" t="s">
        <v>13182</v>
      </c>
      <c r="D1796" s="37" t="s">
        <v>18009</v>
      </c>
      <c r="E1796" s="42">
        <v>8078400</v>
      </c>
      <c r="F1796" s="37"/>
      <c r="G1796" s="52"/>
      <c r="H1796" s="53" t="str">
        <f>VLOOKUP(C1796,'[10]SLED Price List'!$D$6:$G$12673,4,FALSE)</f>
        <v>B</v>
      </c>
    </row>
    <row r="1797" spans="1:8" s="38" customFormat="1" ht="16" x14ac:dyDescent="0.2">
      <c r="A1797" s="38" t="s">
        <v>26005</v>
      </c>
      <c r="B1797" s="39">
        <v>0.28000000000000003</v>
      </c>
      <c r="C1797" s="36" t="s">
        <v>13183</v>
      </c>
      <c r="D1797" s="37" t="s">
        <v>18010</v>
      </c>
      <c r="E1797" s="42" t="s">
        <v>6105</v>
      </c>
      <c r="F1797" s="37"/>
      <c r="G1797" s="52" t="s">
        <v>26008</v>
      </c>
      <c r="H1797" s="53" t="str">
        <f>VLOOKUP(C1797,'[10]SLED Price List'!$D$6:$G$12673,4,FALSE)</f>
        <v>B</v>
      </c>
    </row>
    <row r="1798" spans="1:8" s="38" customFormat="1" ht="16" x14ac:dyDescent="0.2">
      <c r="A1798" s="38" t="s">
        <v>26005</v>
      </c>
      <c r="B1798" s="39">
        <v>0.28000000000000003</v>
      </c>
      <c r="C1798" s="36" t="s">
        <v>13259</v>
      </c>
      <c r="D1798" s="37" t="s">
        <v>18011</v>
      </c>
      <c r="E1798" s="42">
        <v>14194286</v>
      </c>
      <c r="F1798" s="37"/>
      <c r="G1798" s="52"/>
      <c r="H1798" s="53" t="str">
        <f>VLOOKUP(C1798,'[10]SLED Price List'!$D$6:$G$12673,4,FALSE)</f>
        <v>B</v>
      </c>
    </row>
    <row r="1799" spans="1:8" s="38" customFormat="1" ht="16" x14ac:dyDescent="0.2">
      <c r="A1799" s="38" t="s">
        <v>26005</v>
      </c>
      <c r="B1799" s="39">
        <v>0.28000000000000003</v>
      </c>
      <c r="C1799" s="36" t="s">
        <v>13260</v>
      </c>
      <c r="D1799" s="37" t="s">
        <v>18012</v>
      </c>
      <c r="E1799" s="42">
        <v>35911543</v>
      </c>
      <c r="F1799" s="37"/>
      <c r="G1799" s="52"/>
      <c r="H1799" s="53" t="str">
        <f>VLOOKUP(C1799,'[10]SLED Price List'!$D$6:$G$12673,4,FALSE)</f>
        <v>B</v>
      </c>
    </row>
    <row r="1800" spans="1:8" s="38" customFormat="1" ht="16" x14ac:dyDescent="0.2">
      <c r="A1800" s="38" t="s">
        <v>26005</v>
      </c>
      <c r="B1800" s="39">
        <v>0.28000000000000003</v>
      </c>
      <c r="C1800" s="36" t="s">
        <v>13261</v>
      </c>
      <c r="D1800" s="37" t="s">
        <v>18013</v>
      </c>
      <c r="E1800" s="42" t="s">
        <v>6105</v>
      </c>
      <c r="F1800" s="37"/>
      <c r="G1800" s="52" t="s">
        <v>26008</v>
      </c>
      <c r="H1800" s="53" t="str">
        <f>VLOOKUP(C1800,'[10]SLED Price List'!$D$6:$G$12673,4,FALSE)</f>
        <v>B</v>
      </c>
    </row>
    <row r="1801" spans="1:8" s="38" customFormat="1" ht="16" x14ac:dyDescent="0.2">
      <c r="A1801" s="38" t="s">
        <v>26005</v>
      </c>
      <c r="B1801" s="39">
        <v>0.28000000000000003</v>
      </c>
      <c r="C1801" s="36" t="s">
        <v>13184</v>
      </c>
      <c r="D1801" s="37" t="s">
        <v>18014</v>
      </c>
      <c r="E1801" s="42">
        <v>3240000</v>
      </c>
      <c r="F1801" s="37"/>
      <c r="G1801" s="52"/>
      <c r="H1801" s="53" t="str">
        <f>VLOOKUP(C1801,'[10]SLED Price List'!$D$6:$G$12673,4,FALSE)</f>
        <v>B</v>
      </c>
    </row>
    <row r="1802" spans="1:8" s="38" customFormat="1" ht="16" x14ac:dyDescent="0.2">
      <c r="A1802" s="38" t="s">
        <v>26005</v>
      </c>
      <c r="B1802" s="39">
        <v>0.28000000000000003</v>
      </c>
      <c r="C1802" s="36" t="s">
        <v>13185</v>
      </c>
      <c r="D1802" s="37" t="s">
        <v>18015</v>
      </c>
      <c r="E1802" s="42">
        <v>8553600</v>
      </c>
      <c r="F1802" s="37"/>
      <c r="G1802" s="52"/>
      <c r="H1802" s="53" t="str">
        <f>VLOOKUP(C1802,'[10]SLED Price List'!$D$6:$G$12673,4,FALSE)</f>
        <v>B</v>
      </c>
    </row>
    <row r="1803" spans="1:8" s="38" customFormat="1" ht="16" x14ac:dyDescent="0.2">
      <c r="A1803" s="38" t="s">
        <v>26005</v>
      </c>
      <c r="B1803" s="39">
        <v>0.28000000000000003</v>
      </c>
      <c r="C1803" s="36" t="s">
        <v>13186</v>
      </c>
      <c r="D1803" s="37" t="s">
        <v>18016</v>
      </c>
      <c r="E1803" s="42" t="s">
        <v>6105</v>
      </c>
      <c r="F1803" s="37"/>
      <c r="G1803" s="52" t="s">
        <v>26008</v>
      </c>
      <c r="H1803" s="53" t="str">
        <f>VLOOKUP(C1803,'[10]SLED Price List'!$D$6:$G$12673,4,FALSE)</f>
        <v>B</v>
      </c>
    </row>
    <row r="1804" spans="1:8" s="38" customFormat="1" ht="16" x14ac:dyDescent="0.2">
      <c r="A1804" s="38" t="s">
        <v>26005</v>
      </c>
      <c r="B1804" s="39">
        <v>0.28000000000000003</v>
      </c>
      <c r="C1804" s="36" t="s">
        <v>13262</v>
      </c>
      <c r="D1804" s="37" t="s">
        <v>18017</v>
      </c>
      <c r="E1804" s="42">
        <v>14708572</v>
      </c>
      <c r="F1804" s="37"/>
      <c r="G1804" s="52"/>
      <c r="H1804" s="53" t="str">
        <f>VLOOKUP(C1804,'[10]SLED Price List'!$D$6:$G$12673,4,FALSE)</f>
        <v>B</v>
      </c>
    </row>
    <row r="1805" spans="1:8" s="38" customFormat="1" ht="16" x14ac:dyDescent="0.2">
      <c r="A1805" s="38" t="s">
        <v>26005</v>
      </c>
      <c r="B1805" s="39">
        <v>0.28000000000000003</v>
      </c>
      <c r="C1805" s="36" t="s">
        <v>13263</v>
      </c>
      <c r="D1805" s="37" t="s">
        <v>18018</v>
      </c>
      <c r="E1805" s="42">
        <v>37133486</v>
      </c>
      <c r="F1805" s="37"/>
      <c r="G1805" s="52"/>
      <c r="H1805" s="53" t="str">
        <f>VLOOKUP(C1805,'[10]SLED Price List'!$D$6:$G$12673,4,FALSE)</f>
        <v>B</v>
      </c>
    </row>
    <row r="1806" spans="1:8" s="38" customFormat="1" ht="16" x14ac:dyDescent="0.2">
      <c r="A1806" s="38" t="s">
        <v>26005</v>
      </c>
      <c r="B1806" s="39">
        <v>0.28000000000000003</v>
      </c>
      <c r="C1806" s="36" t="s">
        <v>13264</v>
      </c>
      <c r="D1806" s="37" t="s">
        <v>18019</v>
      </c>
      <c r="E1806" s="42" t="s">
        <v>6105</v>
      </c>
      <c r="F1806" s="37"/>
      <c r="G1806" s="52" t="s">
        <v>26008</v>
      </c>
      <c r="H1806" s="53" t="str">
        <f>VLOOKUP(C1806,'[10]SLED Price List'!$D$6:$G$12673,4,FALSE)</f>
        <v>B</v>
      </c>
    </row>
    <row r="1807" spans="1:8" s="38" customFormat="1" ht="16" x14ac:dyDescent="0.2">
      <c r="A1807" s="38" t="s">
        <v>26005</v>
      </c>
      <c r="B1807" s="39">
        <v>0.28000000000000003</v>
      </c>
      <c r="C1807" s="36" t="s">
        <v>13187</v>
      </c>
      <c r="D1807" s="37" t="s">
        <v>18020</v>
      </c>
      <c r="E1807" s="42">
        <v>3420000</v>
      </c>
      <c r="F1807" s="37"/>
      <c r="G1807" s="52"/>
      <c r="H1807" s="53" t="str">
        <f>VLOOKUP(C1807,'[10]SLED Price List'!$D$6:$G$12673,4,FALSE)</f>
        <v>B</v>
      </c>
    </row>
    <row r="1808" spans="1:8" s="38" customFormat="1" ht="16" x14ac:dyDescent="0.2">
      <c r="A1808" s="38" t="s">
        <v>26005</v>
      </c>
      <c r="B1808" s="39">
        <v>0.28000000000000003</v>
      </c>
      <c r="C1808" s="36" t="s">
        <v>13188</v>
      </c>
      <c r="D1808" s="37" t="s">
        <v>18021</v>
      </c>
      <c r="E1808" s="42">
        <v>9028800</v>
      </c>
      <c r="F1808" s="37"/>
      <c r="G1808" s="52"/>
      <c r="H1808" s="53" t="str">
        <f>VLOOKUP(C1808,'[10]SLED Price List'!$D$6:$G$12673,4,FALSE)</f>
        <v>B</v>
      </c>
    </row>
    <row r="1809" spans="1:8" s="38" customFormat="1" ht="16" x14ac:dyDescent="0.2">
      <c r="A1809" s="38" t="s">
        <v>26005</v>
      </c>
      <c r="B1809" s="39">
        <v>0.28000000000000003</v>
      </c>
      <c r="C1809" s="36" t="s">
        <v>13189</v>
      </c>
      <c r="D1809" s="37" t="s">
        <v>18022</v>
      </c>
      <c r="E1809" s="42" t="s">
        <v>6105</v>
      </c>
      <c r="F1809" s="37"/>
      <c r="G1809" s="52" t="s">
        <v>26008</v>
      </c>
      <c r="H1809" s="53" t="str">
        <f>VLOOKUP(C1809,'[10]SLED Price List'!$D$6:$G$12673,4,FALSE)</f>
        <v>B</v>
      </c>
    </row>
    <row r="1810" spans="1:8" s="38" customFormat="1" ht="16" x14ac:dyDescent="0.2">
      <c r="A1810" s="38" t="s">
        <v>26005</v>
      </c>
      <c r="B1810" s="39">
        <v>0.28000000000000003</v>
      </c>
      <c r="C1810" s="36" t="s">
        <v>13265</v>
      </c>
      <c r="D1810" s="37" t="s">
        <v>18023</v>
      </c>
      <c r="E1810" s="42">
        <v>15107143</v>
      </c>
      <c r="F1810" s="37"/>
      <c r="G1810" s="52"/>
      <c r="H1810" s="53" t="str">
        <f>VLOOKUP(C1810,'[10]SLED Price List'!$D$6:$G$12673,4,FALSE)</f>
        <v>B</v>
      </c>
    </row>
    <row r="1811" spans="1:8" s="38" customFormat="1" ht="16" x14ac:dyDescent="0.2">
      <c r="A1811" s="38" t="s">
        <v>26005</v>
      </c>
      <c r="B1811" s="39">
        <v>0.28000000000000003</v>
      </c>
      <c r="C1811" s="36" t="s">
        <v>13266</v>
      </c>
      <c r="D1811" s="37" t="s">
        <v>18024</v>
      </c>
      <c r="E1811" s="42">
        <v>37973828</v>
      </c>
      <c r="F1811" s="37"/>
      <c r="G1811" s="52"/>
      <c r="H1811" s="53" t="str">
        <f>VLOOKUP(C1811,'[10]SLED Price List'!$D$6:$G$12673,4,FALSE)</f>
        <v>B</v>
      </c>
    </row>
    <row r="1812" spans="1:8" s="38" customFormat="1" ht="16" x14ac:dyDescent="0.2">
      <c r="A1812" s="38" t="s">
        <v>26005</v>
      </c>
      <c r="B1812" s="39">
        <v>0.28000000000000003</v>
      </c>
      <c r="C1812" s="36" t="s">
        <v>13267</v>
      </c>
      <c r="D1812" s="37" t="s">
        <v>18025</v>
      </c>
      <c r="E1812" s="42" t="s">
        <v>6105</v>
      </c>
      <c r="F1812" s="37"/>
      <c r="G1812" s="52" t="s">
        <v>26008</v>
      </c>
      <c r="H1812" s="53" t="str">
        <f>VLOOKUP(C1812,'[10]SLED Price List'!$D$6:$G$12673,4,FALSE)</f>
        <v>B</v>
      </c>
    </row>
    <row r="1813" spans="1:8" s="38" customFormat="1" ht="16" x14ac:dyDescent="0.2">
      <c r="A1813" s="38" t="s">
        <v>26005</v>
      </c>
      <c r="B1813" s="39">
        <v>0.28000000000000003</v>
      </c>
      <c r="C1813" s="36" t="s">
        <v>13190</v>
      </c>
      <c r="D1813" s="37" t="s">
        <v>18026</v>
      </c>
      <c r="E1813" s="42">
        <v>3535715</v>
      </c>
      <c r="F1813" s="37"/>
      <c r="G1813" s="52"/>
      <c r="H1813" s="53" t="str">
        <f>VLOOKUP(C1813,'[10]SLED Price List'!$D$6:$G$12673,4,FALSE)</f>
        <v>B</v>
      </c>
    </row>
    <row r="1814" spans="1:8" s="38" customFormat="1" ht="16" x14ac:dyDescent="0.2">
      <c r="A1814" s="38" t="s">
        <v>26005</v>
      </c>
      <c r="B1814" s="39">
        <v>0.28000000000000003</v>
      </c>
      <c r="C1814" s="36" t="s">
        <v>13191</v>
      </c>
      <c r="D1814" s="37" t="s">
        <v>18027</v>
      </c>
      <c r="E1814" s="42">
        <v>9292115</v>
      </c>
      <c r="F1814" s="37"/>
      <c r="G1814" s="52"/>
      <c r="H1814" s="53" t="str">
        <f>VLOOKUP(C1814,'[10]SLED Price List'!$D$6:$G$12673,4,FALSE)</f>
        <v>B</v>
      </c>
    </row>
    <row r="1815" spans="1:8" s="38" customFormat="1" ht="16" x14ac:dyDescent="0.2">
      <c r="A1815" s="38" t="s">
        <v>26005</v>
      </c>
      <c r="B1815" s="39">
        <v>0.28000000000000003</v>
      </c>
      <c r="C1815" s="36" t="s">
        <v>13192</v>
      </c>
      <c r="D1815" s="37" t="s">
        <v>18028</v>
      </c>
      <c r="E1815" s="42" t="s">
        <v>6105</v>
      </c>
      <c r="F1815" s="37"/>
      <c r="G1815" s="52" t="s">
        <v>26008</v>
      </c>
      <c r="H1815" s="53" t="str">
        <f>VLOOKUP(C1815,'[10]SLED Price List'!$D$6:$G$12673,4,FALSE)</f>
        <v>B</v>
      </c>
    </row>
    <row r="1816" spans="1:8" s="38" customFormat="1" ht="16" x14ac:dyDescent="0.2">
      <c r="A1816" s="38" t="s">
        <v>26005</v>
      </c>
      <c r="B1816" s="39">
        <v>0.28000000000000003</v>
      </c>
      <c r="C1816" s="36" t="s">
        <v>13268</v>
      </c>
      <c r="D1816" s="37" t="s">
        <v>18029</v>
      </c>
      <c r="E1816" s="42">
        <v>15684686</v>
      </c>
      <c r="F1816" s="37"/>
      <c r="G1816" s="52"/>
      <c r="H1816" s="53" t="str">
        <f>VLOOKUP(C1816,'[10]SLED Price List'!$D$6:$G$12673,4,FALSE)</f>
        <v>B</v>
      </c>
    </row>
    <row r="1817" spans="1:8" s="38" customFormat="1" ht="16" x14ac:dyDescent="0.2">
      <c r="A1817" s="38" t="s">
        <v>26005</v>
      </c>
      <c r="B1817" s="39">
        <v>0.28000000000000003</v>
      </c>
      <c r="C1817" s="36" t="s">
        <v>13269</v>
      </c>
      <c r="D1817" s="37" t="s">
        <v>18030</v>
      </c>
      <c r="E1817" s="42">
        <v>39404572</v>
      </c>
      <c r="F1817" s="37"/>
      <c r="G1817" s="52"/>
      <c r="H1817" s="53" t="str">
        <f>VLOOKUP(C1817,'[10]SLED Price List'!$D$6:$G$12673,4,FALSE)</f>
        <v>B</v>
      </c>
    </row>
    <row r="1818" spans="1:8" s="38" customFormat="1" ht="16" x14ac:dyDescent="0.2">
      <c r="A1818" s="38" t="s">
        <v>26005</v>
      </c>
      <c r="B1818" s="39">
        <v>0.28000000000000003</v>
      </c>
      <c r="C1818" s="36" t="s">
        <v>13270</v>
      </c>
      <c r="D1818" s="37" t="s">
        <v>18031</v>
      </c>
      <c r="E1818" s="42" t="s">
        <v>6105</v>
      </c>
      <c r="F1818" s="37"/>
      <c r="G1818" s="52" t="s">
        <v>26008</v>
      </c>
      <c r="H1818" s="53" t="str">
        <f>VLOOKUP(C1818,'[10]SLED Price List'!$D$6:$G$12673,4,FALSE)</f>
        <v>B</v>
      </c>
    </row>
    <row r="1819" spans="1:8" s="38" customFormat="1" ht="16" x14ac:dyDescent="0.2">
      <c r="A1819" s="38" t="s">
        <v>26005</v>
      </c>
      <c r="B1819" s="39">
        <v>0.28000000000000003</v>
      </c>
      <c r="C1819" s="36" t="s">
        <v>13193</v>
      </c>
      <c r="D1819" s="37" t="s">
        <v>18032</v>
      </c>
      <c r="E1819" s="42">
        <v>3875143</v>
      </c>
      <c r="F1819" s="37"/>
      <c r="G1819" s="52"/>
      <c r="H1819" s="53" t="str">
        <f>VLOOKUP(C1819,'[10]SLED Price List'!$D$6:$G$12673,4,FALSE)</f>
        <v>B</v>
      </c>
    </row>
    <row r="1820" spans="1:8" s="38" customFormat="1" ht="16" x14ac:dyDescent="0.2">
      <c r="A1820" s="38" t="s">
        <v>26005</v>
      </c>
      <c r="B1820" s="39">
        <v>0.28000000000000003</v>
      </c>
      <c r="C1820" s="36" t="s">
        <v>13194</v>
      </c>
      <c r="D1820" s="37" t="s">
        <v>18033</v>
      </c>
      <c r="E1820" s="42">
        <v>10174628</v>
      </c>
      <c r="F1820" s="37"/>
      <c r="G1820" s="52"/>
      <c r="H1820" s="53" t="str">
        <f>VLOOKUP(C1820,'[10]SLED Price List'!$D$6:$G$12673,4,FALSE)</f>
        <v>B</v>
      </c>
    </row>
    <row r="1821" spans="1:8" s="38" customFormat="1" ht="16" x14ac:dyDescent="0.2">
      <c r="A1821" s="38" t="s">
        <v>26005</v>
      </c>
      <c r="B1821" s="39">
        <v>0.28000000000000003</v>
      </c>
      <c r="C1821" s="36" t="s">
        <v>13195</v>
      </c>
      <c r="D1821" s="37" t="s">
        <v>18034</v>
      </c>
      <c r="E1821" s="42" t="s">
        <v>6105</v>
      </c>
      <c r="F1821" s="37"/>
      <c r="G1821" s="52" t="s">
        <v>26008</v>
      </c>
      <c r="H1821" s="53" t="str">
        <f>VLOOKUP(C1821,'[10]SLED Price List'!$D$6:$G$12673,4,FALSE)</f>
        <v>B</v>
      </c>
    </row>
    <row r="1822" spans="1:8" s="38" customFormat="1" ht="16" x14ac:dyDescent="0.2">
      <c r="A1822" s="38" t="s">
        <v>26005</v>
      </c>
      <c r="B1822" s="39">
        <v>0.28000000000000003</v>
      </c>
      <c r="C1822" s="36" t="s">
        <v>13271</v>
      </c>
      <c r="D1822" s="37" t="s">
        <v>18035</v>
      </c>
      <c r="E1822" s="42">
        <v>16246286</v>
      </c>
      <c r="F1822" s="37"/>
      <c r="G1822" s="52"/>
      <c r="H1822" s="53" t="str">
        <f>VLOOKUP(C1822,'[10]SLED Price List'!$D$6:$G$12673,4,FALSE)</f>
        <v>B</v>
      </c>
    </row>
    <row r="1823" spans="1:8" s="38" customFormat="1" ht="16" x14ac:dyDescent="0.2">
      <c r="A1823" s="38" t="s">
        <v>26005</v>
      </c>
      <c r="B1823" s="39">
        <v>0.28000000000000003</v>
      </c>
      <c r="C1823" s="36" t="s">
        <v>13272</v>
      </c>
      <c r="D1823" s="37" t="s">
        <v>18036</v>
      </c>
      <c r="E1823" s="42">
        <v>40782857</v>
      </c>
      <c r="F1823" s="37"/>
      <c r="G1823" s="52"/>
      <c r="H1823" s="53" t="str">
        <f>VLOOKUP(C1823,'[10]SLED Price List'!$D$6:$G$12673,4,FALSE)</f>
        <v>B</v>
      </c>
    </row>
    <row r="1824" spans="1:8" s="38" customFormat="1" ht="16" x14ac:dyDescent="0.2">
      <c r="A1824" s="38" t="s">
        <v>26005</v>
      </c>
      <c r="B1824" s="39">
        <v>0.28000000000000003</v>
      </c>
      <c r="C1824" s="36" t="s">
        <v>13273</v>
      </c>
      <c r="D1824" s="37" t="s">
        <v>18037</v>
      </c>
      <c r="E1824" s="42" t="s">
        <v>6105</v>
      </c>
      <c r="F1824" s="37"/>
      <c r="G1824" s="52" t="s">
        <v>26008</v>
      </c>
      <c r="H1824" s="53" t="str">
        <f>VLOOKUP(C1824,'[10]SLED Price List'!$D$6:$G$12673,4,FALSE)</f>
        <v>B</v>
      </c>
    </row>
    <row r="1825" spans="1:8" s="38" customFormat="1" ht="16" x14ac:dyDescent="0.2">
      <c r="A1825" s="38" t="s">
        <v>26005</v>
      </c>
      <c r="B1825" s="39">
        <v>0.28000000000000003</v>
      </c>
      <c r="C1825" s="36" t="s">
        <v>13296</v>
      </c>
      <c r="D1825" s="37" t="s">
        <v>13297</v>
      </c>
      <c r="E1825" s="42">
        <v>240000</v>
      </c>
      <c r="F1825" s="37"/>
      <c r="G1825" s="52"/>
      <c r="H1825" s="53" t="str">
        <f>VLOOKUP(C1825,'[10]SLED Price List'!$D$6:$G$12673,4,FALSE)</f>
        <v>B</v>
      </c>
    </row>
    <row r="1826" spans="1:8" s="38" customFormat="1" ht="16" x14ac:dyDescent="0.2">
      <c r="A1826" s="38" t="s">
        <v>26005</v>
      </c>
      <c r="B1826" s="39">
        <v>0.28000000000000003</v>
      </c>
      <c r="C1826" s="36" t="s">
        <v>13298</v>
      </c>
      <c r="D1826" s="37" t="s">
        <v>13299</v>
      </c>
      <c r="E1826" s="42">
        <v>633600</v>
      </c>
      <c r="F1826" s="37"/>
      <c r="G1826" s="52"/>
      <c r="H1826" s="53" t="str">
        <f>VLOOKUP(C1826,'[10]SLED Price List'!$D$6:$G$12673,4,FALSE)</f>
        <v>B</v>
      </c>
    </row>
    <row r="1827" spans="1:8" s="38" customFormat="1" ht="16" x14ac:dyDescent="0.2">
      <c r="A1827" s="38" t="s">
        <v>26005</v>
      </c>
      <c r="B1827" s="39">
        <v>0.28000000000000003</v>
      </c>
      <c r="C1827" s="36" t="s">
        <v>13300</v>
      </c>
      <c r="D1827" s="37" t="s">
        <v>13301</v>
      </c>
      <c r="E1827" s="42" t="s">
        <v>6105</v>
      </c>
      <c r="F1827" s="37"/>
      <c r="G1827" s="52" t="s">
        <v>26008</v>
      </c>
      <c r="H1827" s="53" t="str">
        <f>VLOOKUP(C1827,'[10]SLED Price List'!$D$6:$G$12673,4,FALSE)</f>
        <v>B</v>
      </c>
    </row>
    <row r="1828" spans="1:8" s="38" customFormat="1" ht="16" x14ac:dyDescent="0.2">
      <c r="A1828" s="38" t="s">
        <v>26005</v>
      </c>
      <c r="B1828" s="39">
        <v>0.28000000000000003</v>
      </c>
      <c r="C1828" s="36" t="s">
        <v>13452</v>
      </c>
      <c r="D1828" s="37" t="s">
        <v>13453</v>
      </c>
      <c r="E1828" s="42">
        <v>1872000</v>
      </c>
      <c r="F1828" s="37"/>
      <c r="G1828" s="52"/>
      <c r="H1828" s="53" t="str">
        <f>VLOOKUP(C1828,'[10]SLED Price List'!$D$6:$G$12673,4,FALSE)</f>
        <v>B</v>
      </c>
    </row>
    <row r="1829" spans="1:8" s="38" customFormat="1" ht="16" x14ac:dyDescent="0.2">
      <c r="A1829" s="38" t="s">
        <v>26005</v>
      </c>
      <c r="B1829" s="39">
        <v>0.28000000000000003</v>
      </c>
      <c r="C1829" s="36" t="s">
        <v>13454</v>
      </c>
      <c r="D1829" s="37" t="s">
        <v>13455</v>
      </c>
      <c r="E1829" s="42">
        <v>4910629</v>
      </c>
      <c r="F1829" s="37"/>
      <c r="G1829" s="52"/>
      <c r="H1829" s="53" t="str">
        <f>VLOOKUP(C1829,'[10]SLED Price List'!$D$6:$G$12673,4,FALSE)</f>
        <v>B</v>
      </c>
    </row>
    <row r="1830" spans="1:8" s="38" customFormat="1" ht="16" x14ac:dyDescent="0.2">
      <c r="A1830" s="38" t="s">
        <v>26005</v>
      </c>
      <c r="B1830" s="39">
        <v>0.28000000000000003</v>
      </c>
      <c r="C1830" s="36" t="s">
        <v>13456</v>
      </c>
      <c r="D1830" s="37" t="s">
        <v>13457</v>
      </c>
      <c r="E1830" s="42" t="s">
        <v>6105</v>
      </c>
      <c r="F1830" s="37"/>
      <c r="G1830" s="52" t="s">
        <v>26008</v>
      </c>
      <c r="H1830" s="53" t="str">
        <f>VLOOKUP(C1830,'[10]SLED Price List'!$D$6:$G$12673,4,FALSE)</f>
        <v>B</v>
      </c>
    </row>
    <row r="1831" spans="1:8" s="38" customFormat="1" ht="16" x14ac:dyDescent="0.2">
      <c r="A1831" s="38" t="s">
        <v>26005</v>
      </c>
      <c r="B1831" s="39">
        <v>0.28000000000000003</v>
      </c>
      <c r="C1831" s="36" t="s">
        <v>13608</v>
      </c>
      <c r="D1831" s="37" t="s">
        <v>13609</v>
      </c>
      <c r="E1831" s="42">
        <v>7488000</v>
      </c>
      <c r="F1831" s="37"/>
      <c r="G1831" s="52"/>
      <c r="H1831" s="53" t="str">
        <f>VLOOKUP(C1831,'[10]SLED Price List'!$D$6:$G$12673,4,FALSE)</f>
        <v>B</v>
      </c>
    </row>
    <row r="1832" spans="1:8" s="38" customFormat="1" ht="16" x14ac:dyDescent="0.2">
      <c r="A1832" s="38" t="s">
        <v>26005</v>
      </c>
      <c r="B1832" s="39">
        <v>0.28000000000000003</v>
      </c>
      <c r="C1832" s="36" t="s">
        <v>13610</v>
      </c>
      <c r="D1832" s="37" t="s">
        <v>13611</v>
      </c>
      <c r="E1832" s="42">
        <v>18796800</v>
      </c>
      <c r="F1832" s="37"/>
      <c r="G1832" s="52"/>
      <c r="H1832" s="53" t="str">
        <f>VLOOKUP(C1832,'[10]SLED Price List'!$D$6:$G$12673,4,FALSE)</f>
        <v>B</v>
      </c>
    </row>
    <row r="1833" spans="1:8" s="38" customFormat="1" ht="16" x14ac:dyDescent="0.2">
      <c r="A1833" s="38" t="s">
        <v>26005</v>
      </c>
      <c r="B1833" s="39">
        <v>0.28000000000000003</v>
      </c>
      <c r="C1833" s="36" t="s">
        <v>13612</v>
      </c>
      <c r="D1833" s="37" t="s">
        <v>13613</v>
      </c>
      <c r="E1833" s="42" t="s">
        <v>6105</v>
      </c>
      <c r="F1833" s="37"/>
      <c r="G1833" s="52" t="s">
        <v>26008</v>
      </c>
      <c r="H1833" s="53" t="str">
        <f>VLOOKUP(C1833,'[10]SLED Price List'!$D$6:$G$12673,4,FALSE)</f>
        <v>B</v>
      </c>
    </row>
    <row r="1834" spans="1:8" s="38" customFormat="1" ht="16" x14ac:dyDescent="0.2">
      <c r="A1834" s="38" t="s">
        <v>26005</v>
      </c>
      <c r="B1834" s="39">
        <v>0.28000000000000003</v>
      </c>
      <c r="C1834" s="36" t="s">
        <v>13614</v>
      </c>
      <c r="D1834" s="37" t="s">
        <v>13615</v>
      </c>
      <c r="E1834" s="42">
        <v>7755429</v>
      </c>
      <c r="F1834" s="37"/>
      <c r="G1834" s="52"/>
      <c r="H1834" s="53" t="str">
        <f>VLOOKUP(C1834,'[10]SLED Price List'!$D$6:$G$12673,4,FALSE)</f>
        <v>B</v>
      </c>
    </row>
    <row r="1835" spans="1:8" s="38" customFormat="1" ht="16" x14ac:dyDescent="0.2">
      <c r="A1835" s="38" t="s">
        <v>26005</v>
      </c>
      <c r="B1835" s="39">
        <v>0.28000000000000003</v>
      </c>
      <c r="C1835" s="36" t="s">
        <v>13616</v>
      </c>
      <c r="D1835" s="37" t="s">
        <v>13617</v>
      </c>
      <c r="E1835" s="42">
        <v>19468343</v>
      </c>
      <c r="F1835" s="37"/>
      <c r="G1835" s="52"/>
      <c r="H1835" s="53" t="str">
        <f>VLOOKUP(C1835,'[10]SLED Price List'!$D$6:$G$12673,4,FALSE)</f>
        <v>B</v>
      </c>
    </row>
    <row r="1836" spans="1:8" s="38" customFormat="1" ht="16" x14ac:dyDescent="0.2">
      <c r="A1836" s="38" t="s">
        <v>26005</v>
      </c>
      <c r="B1836" s="39">
        <v>0.28000000000000003</v>
      </c>
      <c r="C1836" s="36" t="s">
        <v>13618</v>
      </c>
      <c r="D1836" s="37" t="s">
        <v>13619</v>
      </c>
      <c r="E1836" s="42" t="s">
        <v>6105</v>
      </c>
      <c r="F1836" s="37"/>
      <c r="G1836" s="52" t="s">
        <v>26008</v>
      </c>
      <c r="H1836" s="53" t="str">
        <f>VLOOKUP(C1836,'[10]SLED Price List'!$D$6:$G$12673,4,FALSE)</f>
        <v>B</v>
      </c>
    </row>
    <row r="1837" spans="1:8" s="38" customFormat="1" ht="16" x14ac:dyDescent="0.2">
      <c r="A1837" s="38" t="s">
        <v>26005</v>
      </c>
      <c r="B1837" s="39">
        <v>0.28000000000000003</v>
      </c>
      <c r="C1837" s="36" t="s">
        <v>13620</v>
      </c>
      <c r="D1837" s="37" t="s">
        <v>13621</v>
      </c>
      <c r="E1837" s="42">
        <v>8022857</v>
      </c>
      <c r="F1837" s="37"/>
      <c r="G1837" s="52"/>
      <c r="H1837" s="53" t="str">
        <f>VLOOKUP(C1837,'[10]SLED Price List'!$D$6:$G$12673,4,FALSE)</f>
        <v>B</v>
      </c>
    </row>
    <row r="1838" spans="1:8" s="38" customFormat="1" ht="16" x14ac:dyDescent="0.2">
      <c r="A1838" s="38" t="s">
        <v>26005</v>
      </c>
      <c r="B1838" s="39">
        <v>0.28000000000000003</v>
      </c>
      <c r="C1838" s="36" t="s">
        <v>13622</v>
      </c>
      <c r="D1838" s="37" t="s">
        <v>13623</v>
      </c>
      <c r="E1838" s="42">
        <v>20139429</v>
      </c>
      <c r="F1838" s="37"/>
      <c r="G1838" s="52"/>
      <c r="H1838" s="53" t="str">
        <f>VLOOKUP(C1838,'[10]SLED Price List'!$D$6:$G$12673,4,FALSE)</f>
        <v>B</v>
      </c>
    </row>
    <row r="1839" spans="1:8" s="38" customFormat="1" ht="16" x14ac:dyDescent="0.2">
      <c r="A1839" s="38" t="s">
        <v>26005</v>
      </c>
      <c r="B1839" s="39">
        <v>0.28000000000000003</v>
      </c>
      <c r="C1839" s="36" t="s">
        <v>13624</v>
      </c>
      <c r="D1839" s="37" t="s">
        <v>13625</v>
      </c>
      <c r="E1839" s="42" t="s">
        <v>6105</v>
      </c>
      <c r="F1839" s="37"/>
      <c r="G1839" s="52" t="s">
        <v>26008</v>
      </c>
      <c r="H1839" s="53" t="str">
        <f>VLOOKUP(C1839,'[10]SLED Price List'!$D$6:$G$12673,4,FALSE)</f>
        <v>B</v>
      </c>
    </row>
    <row r="1840" spans="1:8" s="38" customFormat="1" ht="16" x14ac:dyDescent="0.2">
      <c r="A1840" s="38" t="s">
        <v>26005</v>
      </c>
      <c r="B1840" s="39">
        <v>0.28000000000000003</v>
      </c>
      <c r="C1840" s="36" t="s">
        <v>13650</v>
      </c>
      <c r="D1840" s="37" t="s">
        <v>13651</v>
      </c>
      <c r="E1840" s="42">
        <v>15840</v>
      </c>
      <c r="F1840" s="37"/>
      <c r="G1840" s="52"/>
      <c r="H1840" s="53" t="str">
        <f>VLOOKUP(C1840,'[10]SLED Price List'!$D$6:$G$12673,4,FALSE)</f>
        <v>B</v>
      </c>
    </row>
    <row r="1841" spans="1:8" s="38" customFormat="1" ht="16" x14ac:dyDescent="0.2">
      <c r="A1841" s="38" t="s">
        <v>26005</v>
      </c>
      <c r="B1841" s="39">
        <v>0.28000000000000003</v>
      </c>
      <c r="C1841" s="36" t="s">
        <v>13626</v>
      </c>
      <c r="D1841" s="37" t="s">
        <v>13627</v>
      </c>
      <c r="E1841" s="42">
        <v>8290286</v>
      </c>
      <c r="F1841" s="37"/>
      <c r="G1841" s="52"/>
      <c r="H1841" s="53" t="str">
        <f>VLOOKUP(C1841,'[10]SLED Price List'!$D$6:$G$12673,4,FALSE)</f>
        <v>B</v>
      </c>
    </row>
    <row r="1842" spans="1:8" s="38" customFormat="1" ht="16" x14ac:dyDescent="0.2">
      <c r="A1842" s="38" t="s">
        <v>26005</v>
      </c>
      <c r="B1842" s="39">
        <v>0.28000000000000003</v>
      </c>
      <c r="C1842" s="36" t="s">
        <v>13628</v>
      </c>
      <c r="D1842" s="37" t="s">
        <v>13629</v>
      </c>
      <c r="E1842" s="42">
        <v>20810971</v>
      </c>
      <c r="F1842" s="37"/>
      <c r="G1842" s="52"/>
      <c r="H1842" s="53" t="str">
        <f>VLOOKUP(C1842,'[10]SLED Price List'!$D$6:$G$12673,4,FALSE)</f>
        <v>B</v>
      </c>
    </row>
    <row r="1843" spans="1:8" s="38" customFormat="1" ht="16" x14ac:dyDescent="0.2">
      <c r="A1843" s="38" t="s">
        <v>26005</v>
      </c>
      <c r="B1843" s="39">
        <v>0.28000000000000003</v>
      </c>
      <c r="C1843" s="36" t="s">
        <v>13630</v>
      </c>
      <c r="D1843" s="37" t="s">
        <v>13631</v>
      </c>
      <c r="E1843" s="42" t="s">
        <v>6105</v>
      </c>
      <c r="F1843" s="37"/>
      <c r="G1843" s="52" t="s">
        <v>26008</v>
      </c>
      <c r="H1843" s="53" t="str">
        <f>VLOOKUP(C1843,'[10]SLED Price List'!$D$6:$G$12673,4,FALSE)</f>
        <v>B</v>
      </c>
    </row>
    <row r="1844" spans="1:8" s="38" customFormat="1" ht="16" x14ac:dyDescent="0.2">
      <c r="A1844" s="38" t="s">
        <v>26005</v>
      </c>
      <c r="B1844" s="39">
        <v>0.28000000000000003</v>
      </c>
      <c r="C1844" s="36" t="s">
        <v>13632</v>
      </c>
      <c r="D1844" s="37" t="s">
        <v>13633</v>
      </c>
      <c r="E1844" s="42">
        <v>8557714</v>
      </c>
      <c r="F1844" s="37"/>
      <c r="G1844" s="52"/>
      <c r="H1844" s="53" t="str">
        <f>VLOOKUP(C1844,'[10]SLED Price List'!$D$6:$G$12673,4,FALSE)</f>
        <v>B</v>
      </c>
    </row>
    <row r="1845" spans="1:8" s="38" customFormat="1" ht="16" x14ac:dyDescent="0.2">
      <c r="A1845" s="38" t="s">
        <v>26005</v>
      </c>
      <c r="B1845" s="39">
        <v>0.28000000000000003</v>
      </c>
      <c r="C1845" s="36" t="s">
        <v>13634</v>
      </c>
      <c r="D1845" s="37" t="s">
        <v>13635</v>
      </c>
      <c r="E1845" s="42">
        <v>21482057</v>
      </c>
      <c r="F1845" s="37"/>
      <c r="G1845" s="52"/>
      <c r="H1845" s="53" t="str">
        <f>VLOOKUP(C1845,'[10]SLED Price List'!$D$6:$G$12673,4,FALSE)</f>
        <v>B</v>
      </c>
    </row>
    <row r="1846" spans="1:8" s="38" customFormat="1" ht="16" x14ac:dyDescent="0.2">
      <c r="A1846" s="38" t="s">
        <v>26005</v>
      </c>
      <c r="B1846" s="39">
        <v>0.28000000000000003</v>
      </c>
      <c r="C1846" s="36" t="s">
        <v>13636</v>
      </c>
      <c r="D1846" s="37" t="s">
        <v>13637</v>
      </c>
      <c r="E1846" s="42" t="s">
        <v>6105</v>
      </c>
      <c r="F1846" s="37"/>
      <c r="G1846" s="52" t="s">
        <v>26008</v>
      </c>
      <c r="H1846" s="53" t="str">
        <f>VLOOKUP(C1846,'[10]SLED Price List'!$D$6:$G$12673,4,FALSE)</f>
        <v>B</v>
      </c>
    </row>
    <row r="1847" spans="1:8" s="38" customFormat="1" ht="16" x14ac:dyDescent="0.2">
      <c r="A1847" s="38" t="s">
        <v>26005</v>
      </c>
      <c r="B1847" s="39">
        <v>0.28000000000000003</v>
      </c>
      <c r="C1847" s="36" t="s">
        <v>13638</v>
      </c>
      <c r="D1847" s="37" t="s">
        <v>13639</v>
      </c>
      <c r="E1847" s="42">
        <v>8825143</v>
      </c>
      <c r="F1847" s="37"/>
      <c r="G1847" s="52"/>
      <c r="H1847" s="53" t="str">
        <f>VLOOKUP(C1847,'[10]SLED Price List'!$D$6:$G$12673,4,FALSE)</f>
        <v>B</v>
      </c>
    </row>
    <row r="1848" spans="1:8" s="38" customFormat="1" ht="16" x14ac:dyDescent="0.2">
      <c r="A1848" s="38" t="s">
        <v>26005</v>
      </c>
      <c r="B1848" s="39">
        <v>0.28000000000000003</v>
      </c>
      <c r="C1848" s="36" t="s">
        <v>13640</v>
      </c>
      <c r="D1848" s="37" t="s">
        <v>13641</v>
      </c>
      <c r="E1848" s="42">
        <v>22153600</v>
      </c>
      <c r="F1848" s="37"/>
      <c r="G1848" s="52"/>
      <c r="H1848" s="53" t="str">
        <f>VLOOKUP(C1848,'[10]SLED Price List'!$D$6:$G$12673,4,FALSE)</f>
        <v>B</v>
      </c>
    </row>
    <row r="1849" spans="1:8" s="38" customFormat="1" ht="16" x14ac:dyDescent="0.2">
      <c r="A1849" s="38" t="s">
        <v>26005</v>
      </c>
      <c r="B1849" s="39">
        <v>0.28000000000000003</v>
      </c>
      <c r="C1849" s="36" t="s">
        <v>13642</v>
      </c>
      <c r="D1849" s="37" t="s">
        <v>13643</v>
      </c>
      <c r="E1849" s="42" t="s">
        <v>6105</v>
      </c>
      <c r="F1849" s="37"/>
      <c r="G1849" s="52" t="s">
        <v>26008</v>
      </c>
      <c r="H1849" s="53" t="str">
        <f>VLOOKUP(C1849,'[10]SLED Price List'!$D$6:$G$12673,4,FALSE)</f>
        <v>B</v>
      </c>
    </row>
    <row r="1850" spans="1:8" s="38" customFormat="1" ht="16" x14ac:dyDescent="0.2">
      <c r="A1850" s="38" t="s">
        <v>26005</v>
      </c>
      <c r="B1850" s="39">
        <v>0.28000000000000003</v>
      </c>
      <c r="C1850" s="36" t="s">
        <v>13644</v>
      </c>
      <c r="D1850" s="37" t="s">
        <v>13645</v>
      </c>
      <c r="E1850" s="42">
        <v>9092571</v>
      </c>
      <c r="F1850" s="37"/>
      <c r="G1850" s="52"/>
      <c r="H1850" s="53" t="str">
        <f>VLOOKUP(C1850,'[10]SLED Price List'!$D$6:$G$12673,4,FALSE)</f>
        <v>B</v>
      </c>
    </row>
    <row r="1851" spans="1:8" s="38" customFormat="1" ht="16" x14ac:dyDescent="0.2">
      <c r="A1851" s="38" t="s">
        <v>26005</v>
      </c>
      <c r="B1851" s="39">
        <v>0.28000000000000003</v>
      </c>
      <c r="C1851" s="36" t="s">
        <v>13646</v>
      </c>
      <c r="D1851" s="37" t="s">
        <v>13647</v>
      </c>
      <c r="E1851" s="42">
        <v>22824686</v>
      </c>
      <c r="F1851" s="37"/>
      <c r="G1851" s="52"/>
      <c r="H1851" s="53" t="str">
        <f>VLOOKUP(C1851,'[10]SLED Price List'!$D$6:$G$12673,4,FALSE)</f>
        <v>B</v>
      </c>
    </row>
    <row r="1852" spans="1:8" s="38" customFormat="1" ht="16" x14ac:dyDescent="0.2">
      <c r="A1852" s="38" t="s">
        <v>26005</v>
      </c>
      <c r="B1852" s="39">
        <v>0.28000000000000003</v>
      </c>
      <c r="C1852" s="36" t="s">
        <v>13648</v>
      </c>
      <c r="D1852" s="37" t="s">
        <v>13649</v>
      </c>
      <c r="E1852" s="42" t="s">
        <v>6105</v>
      </c>
      <c r="F1852" s="37"/>
      <c r="G1852" s="52" t="s">
        <v>26008</v>
      </c>
      <c r="H1852" s="53" t="str">
        <f>VLOOKUP(C1852,'[10]SLED Price List'!$D$6:$G$12673,4,FALSE)</f>
        <v>B</v>
      </c>
    </row>
    <row r="1853" spans="1:8" s="38" customFormat="1" ht="16" x14ac:dyDescent="0.2">
      <c r="A1853" s="38" t="s">
        <v>26005</v>
      </c>
      <c r="B1853" s="39">
        <v>0.28000000000000003</v>
      </c>
      <c r="C1853" s="36" t="s">
        <v>13302</v>
      </c>
      <c r="D1853" s="37" t="s">
        <v>13303</v>
      </c>
      <c r="E1853" s="42">
        <v>280000</v>
      </c>
      <c r="F1853" s="37"/>
      <c r="G1853" s="52"/>
      <c r="H1853" s="53" t="str">
        <f>VLOOKUP(C1853,'[10]SLED Price List'!$D$6:$G$12673,4,FALSE)</f>
        <v>B</v>
      </c>
    </row>
    <row r="1854" spans="1:8" s="38" customFormat="1" ht="16" x14ac:dyDescent="0.2">
      <c r="A1854" s="38" t="s">
        <v>26005</v>
      </c>
      <c r="B1854" s="39">
        <v>0.28000000000000003</v>
      </c>
      <c r="C1854" s="36" t="s">
        <v>13304</v>
      </c>
      <c r="D1854" s="37" t="s">
        <v>13305</v>
      </c>
      <c r="E1854" s="42">
        <v>739200</v>
      </c>
      <c r="F1854" s="37"/>
      <c r="G1854" s="52"/>
      <c r="H1854" s="53" t="str">
        <f>VLOOKUP(C1854,'[10]SLED Price List'!$D$6:$G$12673,4,FALSE)</f>
        <v>B</v>
      </c>
    </row>
    <row r="1855" spans="1:8" s="38" customFormat="1" ht="16" x14ac:dyDescent="0.2">
      <c r="A1855" s="38" t="s">
        <v>26005</v>
      </c>
      <c r="B1855" s="39">
        <v>0.28000000000000003</v>
      </c>
      <c r="C1855" s="36" t="s">
        <v>13306</v>
      </c>
      <c r="D1855" s="37" t="s">
        <v>13307</v>
      </c>
      <c r="E1855" s="42" t="s">
        <v>6105</v>
      </c>
      <c r="F1855" s="37"/>
      <c r="G1855" s="52" t="s">
        <v>26008</v>
      </c>
      <c r="H1855" s="53" t="str">
        <f>VLOOKUP(C1855,'[10]SLED Price List'!$D$6:$G$12673,4,FALSE)</f>
        <v>B</v>
      </c>
    </row>
    <row r="1856" spans="1:8" s="38" customFormat="1" ht="16" x14ac:dyDescent="0.2">
      <c r="A1856" s="38" t="s">
        <v>26005</v>
      </c>
      <c r="B1856" s="39">
        <v>0.28000000000000003</v>
      </c>
      <c r="C1856" s="36" t="s">
        <v>13458</v>
      </c>
      <c r="D1856" s="37" t="s">
        <v>13459</v>
      </c>
      <c r="E1856" s="42">
        <v>2020571</v>
      </c>
      <c r="F1856" s="37"/>
      <c r="G1856" s="52"/>
      <c r="H1856" s="53" t="str">
        <f>VLOOKUP(C1856,'[10]SLED Price List'!$D$6:$G$12673,4,FALSE)</f>
        <v>B</v>
      </c>
    </row>
    <row r="1857" spans="1:8" s="38" customFormat="1" ht="16" x14ac:dyDescent="0.2">
      <c r="A1857" s="38" t="s">
        <v>26005</v>
      </c>
      <c r="B1857" s="39">
        <v>0.28000000000000003</v>
      </c>
      <c r="C1857" s="36" t="s">
        <v>13460</v>
      </c>
      <c r="D1857" s="37" t="s">
        <v>13461</v>
      </c>
      <c r="E1857" s="42">
        <v>5295086</v>
      </c>
      <c r="F1857" s="37"/>
      <c r="G1857" s="52"/>
      <c r="H1857" s="53" t="str">
        <f>VLOOKUP(C1857,'[10]SLED Price List'!$D$6:$G$12673,4,FALSE)</f>
        <v>B</v>
      </c>
    </row>
    <row r="1858" spans="1:8" s="38" customFormat="1" ht="16" x14ac:dyDescent="0.2">
      <c r="A1858" s="38" t="s">
        <v>26005</v>
      </c>
      <c r="B1858" s="39">
        <v>0.28000000000000003</v>
      </c>
      <c r="C1858" s="36" t="s">
        <v>13462</v>
      </c>
      <c r="D1858" s="37" t="s">
        <v>13463</v>
      </c>
      <c r="E1858" s="42" t="s">
        <v>6105</v>
      </c>
      <c r="F1858" s="37"/>
      <c r="G1858" s="52" t="s">
        <v>26008</v>
      </c>
      <c r="H1858" s="53" t="str">
        <f>VLOOKUP(C1858,'[10]SLED Price List'!$D$6:$G$12673,4,FALSE)</f>
        <v>B</v>
      </c>
    </row>
    <row r="1859" spans="1:8" s="38" customFormat="1" ht="16" x14ac:dyDescent="0.2">
      <c r="A1859" s="38" t="s">
        <v>26005</v>
      </c>
      <c r="B1859" s="39">
        <v>0.28000000000000003</v>
      </c>
      <c r="C1859" s="36" t="s">
        <v>13308</v>
      </c>
      <c r="D1859" s="37" t="s">
        <v>13309</v>
      </c>
      <c r="E1859" s="42">
        <v>320000</v>
      </c>
      <c r="F1859" s="37"/>
      <c r="G1859" s="52"/>
      <c r="H1859" s="53" t="str">
        <f>VLOOKUP(C1859,'[10]SLED Price List'!$D$6:$G$12673,4,FALSE)</f>
        <v>B</v>
      </c>
    </row>
    <row r="1860" spans="1:8" s="38" customFormat="1" ht="16" x14ac:dyDescent="0.2">
      <c r="A1860" s="38" t="s">
        <v>26005</v>
      </c>
      <c r="B1860" s="39">
        <v>0.28000000000000003</v>
      </c>
      <c r="C1860" s="36" t="s">
        <v>13310</v>
      </c>
      <c r="D1860" s="37" t="s">
        <v>13311</v>
      </c>
      <c r="E1860" s="42">
        <v>844800</v>
      </c>
      <c r="F1860" s="37"/>
      <c r="G1860" s="52"/>
      <c r="H1860" s="53" t="str">
        <f>VLOOKUP(C1860,'[10]SLED Price List'!$D$6:$G$12673,4,FALSE)</f>
        <v>B</v>
      </c>
    </row>
    <row r="1861" spans="1:8" s="38" customFormat="1" ht="16" x14ac:dyDescent="0.2">
      <c r="A1861" s="38" t="s">
        <v>26005</v>
      </c>
      <c r="B1861" s="39">
        <v>0.28000000000000003</v>
      </c>
      <c r="C1861" s="36" t="s">
        <v>13312</v>
      </c>
      <c r="D1861" s="37" t="s">
        <v>13313</v>
      </c>
      <c r="E1861" s="42" t="s">
        <v>6105</v>
      </c>
      <c r="F1861" s="37"/>
      <c r="G1861" s="52" t="s">
        <v>26008</v>
      </c>
      <c r="H1861" s="53" t="str">
        <f>VLOOKUP(C1861,'[10]SLED Price List'!$D$6:$G$12673,4,FALSE)</f>
        <v>B</v>
      </c>
    </row>
    <row r="1862" spans="1:8" s="38" customFormat="1" ht="16" x14ac:dyDescent="0.2">
      <c r="A1862" s="38" t="s">
        <v>26005</v>
      </c>
      <c r="B1862" s="39">
        <v>0.28000000000000003</v>
      </c>
      <c r="C1862" s="36" t="s">
        <v>13464</v>
      </c>
      <c r="D1862" s="37" t="s">
        <v>13465</v>
      </c>
      <c r="E1862" s="42">
        <v>2168000</v>
      </c>
      <c r="F1862" s="37"/>
      <c r="G1862" s="52"/>
      <c r="H1862" s="53" t="str">
        <f>VLOOKUP(C1862,'[10]SLED Price List'!$D$6:$G$12673,4,FALSE)</f>
        <v>B</v>
      </c>
    </row>
    <row r="1863" spans="1:8" s="38" customFormat="1" ht="16" x14ac:dyDescent="0.2">
      <c r="A1863" s="38" t="s">
        <v>26005</v>
      </c>
      <c r="B1863" s="39">
        <v>0.28000000000000003</v>
      </c>
      <c r="C1863" s="36" t="s">
        <v>13466</v>
      </c>
      <c r="D1863" s="37" t="s">
        <v>13467</v>
      </c>
      <c r="E1863" s="42">
        <v>5676343</v>
      </c>
      <c r="F1863" s="37"/>
      <c r="G1863" s="52"/>
      <c r="H1863" s="53" t="str">
        <f>VLOOKUP(C1863,'[10]SLED Price List'!$D$6:$G$12673,4,FALSE)</f>
        <v>B</v>
      </c>
    </row>
    <row r="1864" spans="1:8" s="38" customFormat="1" ht="16" x14ac:dyDescent="0.2">
      <c r="A1864" s="38" t="s">
        <v>26005</v>
      </c>
      <c r="B1864" s="39">
        <v>0.28000000000000003</v>
      </c>
      <c r="C1864" s="36" t="s">
        <v>13468</v>
      </c>
      <c r="D1864" s="37" t="s">
        <v>13469</v>
      </c>
      <c r="E1864" s="42" t="s">
        <v>6105</v>
      </c>
      <c r="F1864" s="37"/>
      <c r="G1864" s="52" t="s">
        <v>26008</v>
      </c>
      <c r="H1864" s="53" t="str">
        <f>VLOOKUP(C1864,'[10]SLED Price List'!$D$6:$G$12673,4,FALSE)</f>
        <v>B</v>
      </c>
    </row>
    <row r="1865" spans="1:8" s="38" customFormat="1" ht="16" x14ac:dyDescent="0.2">
      <c r="A1865" s="38" t="s">
        <v>26005</v>
      </c>
      <c r="B1865" s="39">
        <v>0.28000000000000003</v>
      </c>
      <c r="C1865" s="36" t="s">
        <v>13314</v>
      </c>
      <c r="D1865" s="37" t="s">
        <v>13315</v>
      </c>
      <c r="E1865" s="42">
        <v>360000</v>
      </c>
      <c r="F1865" s="37"/>
      <c r="G1865" s="52"/>
      <c r="H1865" s="53" t="str">
        <f>VLOOKUP(C1865,'[10]SLED Price List'!$D$6:$G$12673,4,FALSE)</f>
        <v>B</v>
      </c>
    </row>
    <row r="1866" spans="1:8" s="38" customFormat="1" ht="16" x14ac:dyDescent="0.2">
      <c r="A1866" s="38" t="s">
        <v>26005</v>
      </c>
      <c r="B1866" s="39">
        <v>0.28000000000000003</v>
      </c>
      <c r="C1866" s="36" t="s">
        <v>13316</v>
      </c>
      <c r="D1866" s="37" t="s">
        <v>13317</v>
      </c>
      <c r="E1866" s="42">
        <v>950400</v>
      </c>
      <c r="F1866" s="37"/>
      <c r="G1866" s="52"/>
      <c r="H1866" s="53" t="str">
        <f>VLOOKUP(C1866,'[10]SLED Price List'!$D$6:$G$12673,4,FALSE)</f>
        <v>B</v>
      </c>
    </row>
    <row r="1867" spans="1:8" s="38" customFormat="1" ht="16" x14ac:dyDescent="0.2">
      <c r="A1867" s="38" t="s">
        <v>26005</v>
      </c>
      <c r="B1867" s="39">
        <v>0.28000000000000003</v>
      </c>
      <c r="C1867" s="36" t="s">
        <v>13318</v>
      </c>
      <c r="D1867" s="37" t="s">
        <v>13319</v>
      </c>
      <c r="E1867" s="42" t="s">
        <v>6105</v>
      </c>
      <c r="F1867" s="37"/>
      <c r="G1867" s="52" t="s">
        <v>26008</v>
      </c>
      <c r="H1867" s="53" t="str">
        <f>VLOOKUP(C1867,'[10]SLED Price List'!$D$6:$G$12673,4,FALSE)</f>
        <v>B</v>
      </c>
    </row>
    <row r="1868" spans="1:8" s="38" customFormat="1" ht="16" x14ac:dyDescent="0.2">
      <c r="A1868" s="38" t="s">
        <v>26005</v>
      </c>
      <c r="B1868" s="39">
        <v>0.28000000000000003</v>
      </c>
      <c r="C1868" s="36" t="s">
        <v>13470</v>
      </c>
      <c r="D1868" s="37" t="s">
        <v>13471</v>
      </c>
      <c r="E1868" s="42">
        <v>2314286</v>
      </c>
      <c r="F1868" s="37"/>
      <c r="G1868" s="52"/>
      <c r="H1868" s="53" t="str">
        <f>VLOOKUP(C1868,'[10]SLED Price List'!$D$6:$G$12673,4,FALSE)</f>
        <v>B</v>
      </c>
    </row>
    <row r="1869" spans="1:8" s="38" customFormat="1" ht="16" x14ac:dyDescent="0.2">
      <c r="A1869" s="38" t="s">
        <v>26005</v>
      </c>
      <c r="B1869" s="39">
        <v>0.28000000000000003</v>
      </c>
      <c r="C1869" s="36" t="s">
        <v>13472</v>
      </c>
      <c r="D1869" s="37" t="s">
        <v>13473</v>
      </c>
      <c r="E1869" s="42">
        <v>6053486</v>
      </c>
      <c r="F1869" s="37"/>
      <c r="G1869" s="52"/>
      <c r="H1869" s="53" t="str">
        <f>VLOOKUP(C1869,'[10]SLED Price List'!$D$6:$G$12673,4,FALSE)</f>
        <v>B</v>
      </c>
    </row>
    <row r="1870" spans="1:8" s="38" customFormat="1" ht="16" x14ac:dyDescent="0.2">
      <c r="A1870" s="38" t="s">
        <v>26005</v>
      </c>
      <c r="B1870" s="39">
        <v>0.28000000000000003</v>
      </c>
      <c r="C1870" s="36" t="s">
        <v>13474</v>
      </c>
      <c r="D1870" s="37" t="s">
        <v>13475</v>
      </c>
      <c r="E1870" s="42" t="s">
        <v>6105</v>
      </c>
      <c r="F1870" s="37"/>
      <c r="G1870" s="52" t="s">
        <v>26008</v>
      </c>
      <c r="H1870" s="53" t="str">
        <f>VLOOKUP(C1870,'[10]SLED Price List'!$D$6:$G$12673,4,FALSE)</f>
        <v>B</v>
      </c>
    </row>
    <row r="1871" spans="1:8" s="38" customFormat="1" ht="16" x14ac:dyDescent="0.2">
      <c r="A1871" s="38" t="s">
        <v>26005</v>
      </c>
      <c r="B1871" s="39">
        <v>0.28000000000000003</v>
      </c>
      <c r="C1871" s="36" t="s">
        <v>13320</v>
      </c>
      <c r="D1871" s="37" t="s">
        <v>13321</v>
      </c>
      <c r="E1871" s="42">
        <v>400000</v>
      </c>
      <c r="F1871" s="37"/>
      <c r="G1871" s="52"/>
      <c r="H1871" s="53" t="str">
        <f>VLOOKUP(C1871,'[10]SLED Price List'!$D$6:$G$12673,4,FALSE)</f>
        <v>B</v>
      </c>
    </row>
    <row r="1872" spans="1:8" s="38" customFormat="1" ht="16" x14ac:dyDescent="0.2">
      <c r="A1872" s="38" t="s">
        <v>26005</v>
      </c>
      <c r="B1872" s="39">
        <v>0.28000000000000003</v>
      </c>
      <c r="C1872" s="36" t="s">
        <v>13322</v>
      </c>
      <c r="D1872" s="37" t="s">
        <v>13323</v>
      </c>
      <c r="E1872" s="42">
        <v>1056000</v>
      </c>
      <c r="F1872" s="37"/>
      <c r="G1872" s="52"/>
      <c r="H1872" s="53" t="str">
        <f>VLOOKUP(C1872,'[10]SLED Price List'!$D$6:$G$12673,4,FALSE)</f>
        <v>B</v>
      </c>
    </row>
    <row r="1873" spans="1:8" s="38" customFormat="1" ht="16" x14ac:dyDescent="0.2">
      <c r="A1873" s="38" t="s">
        <v>26005</v>
      </c>
      <c r="B1873" s="39">
        <v>0.28000000000000003</v>
      </c>
      <c r="C1873" s="36" t="s">
        <v>13324</v>
      </c>
      <c r="D1873" s="37" t="s">
        <v>13325</v>
      </c>
      <c r="E1873" s="42" t="s">
        <v>6105</v>
      </c>
      <c r="F1873" s="37"/>
      <c r="G1873" s="52" t="s">
        <v>26008</v>
      </c>
      <c r="H1873" s="53" t="str">
        <f>VLOOKUP(C1873,'[10]SLED Price List'!$D$6:$G$12673,4,FALSE)</f>
        <v>B</v>
      </c>
    </row>
    <row r="1874" spans="1:8" s="38" customFormat="1" ht="16" x14ac:dyDescent="0.2">
      <c r="A1874" s="38" t="s">
        <v>26005</v>
      </c>
      <c r="B1874" s="39">
        <v>0.28000000000000003</v>
      </c>
      <c r="C1874" s="36" t="s">
        <v>13476</v>
      </c>
      <c r="D1874" s="37" t="s">
        <v>13477</v>
      </c>
      <c r="E1874" s="42">
        <v>2459429</v>
      </c>
      <c r="F1874" s="37"/>
      <c r="G1874" s="52"/>
      <c r="H1874" s="53" t="str">
        <f>VLOOKUP(C1874,'[10]SLED Price List'!$D$6:$G$12673,4,FALSE)</f>
        <v>B</v>
      </c>
    </row>
    <row r="1875" spans="1:8" s="38" customFormat="1" ht="16" x14ac:dyDescent="0.2">
      <c r="A1875" s="38" t="s">
        <v>26005</v>
      </c>
      <c r="B1875" s="39">
        <v>0.28000000000000003</v>
      </c>
      <c r="C1875" s="36" t="s">
        <v>13478</v>
      </c>
      <c r="D1875" s="37" t="s">
        <v>13479</v>
      </c>
      <c r="E1875" s="42">
        <v>6426514</v>
      </c>
      <c r="F1875" s="37"/>
      <c r="G1875" s="52"/>
      <c r="H1875" s="53" t="str">
        <f>VLOOKUP(C1875,'[10]SLED Price List'!$D$6:$G$12673,4,FALSE)</f>
        <v>B</v>
      </c>
    </row>
    <row r="1876" spans="1:8" s="38" customFormat="1" ht="16" x14ac:dyDescent="0.2">
      <c r="A1876" s="38" t="s">
        <v>26005</v>
      </c>
      <c r="B1876" s="39">
        <v>0.28000000000000003</v>
      </c>
      <c r="C1876" s="36" t="s">
        <v>13480</v>
      </c>
      <c r="D1876" s="37" t="s">
        <v>13481</v>
      </c>
      <c r="E1876" s="42" t="s">
        <v>6105</v>
      </c>
      <c r="F1876" s="37"/>
      <c r="G1876" s="52" t="s">
        <v>26008</v>
      </c>
      <c r="H1876" s="53" t="str">
        <f>VLOOKUP(C1876,'[10]SLED Price List'!$D$6:$G$12673,4,FALSE)</f>
        <v>B</v>
      </c>
    </row>
    <row r="1877" spans="1:8" s="38" customFormat="1" ht="16" x14ac:dyDescent="0.2">
      <c r="A1877" s="38" t="s">
        <v>26005</v>
      </c>
      <c r="B1877" s="39">
        <v>0.28000000000000003</v>
      </c>
      <c r="C1877" s="36" t="s">
        <v>13326</v>
      </c>
      <c r="D1877" s="37" t="s">
        <v>13327</v>
      </c>
      <c r="E1877" s="42">
        <v>440000</v>
      </c>
      <c r="F1877" s="37"/>
      <c r="G1877" s="52"/>
      <c r="H1877" s="53" t="str">
        <f>VLOOKUP(C1877,'[10]SLED Price List'!$D$6:$G$12673,4,FALSE)</f>
        <v>B</v>
      </c>
    </row>
    <row r="1878" spans="1:8" s="38" customFormat="1" ht="16" x14ac:dyDescent="0.2">
      <c r="A1878" s="38" t="s">
        <v>26005</v>
      </c>
      <c r="B1878" s="39">
        <v>0.28000000000000003</v>
      </c>
      <c r="C1878" s="36" t="s">
        <v>13328</v>
      </c>
      <c r="D1878" s="37" t="s">
        <v>13329</v>
      </c>
      <c r="E1878" s="42">
        <v>1161600</v>
      </c>
      <c r="F1878" s="37"/>
      <c r="G1878" s="52"/>
      <c r="H1878" s="53" t="str">
        <f>VLOOKUP(C1878,'[10]SLED Price List'!$D$6:$G$12673,4,FALSE)</f>
        <v>B</v>
      </c>
    </row>
    <row r="1879" spans="1:8" s="38" customFormat="1" ht="16" x14ac:dyDescent="0.2">
      <c r="A1879" s="38" t="s">
        <v>26005</v>
      </c>
      <c r="B1879" s="39">
        <v>0.28000000000000003</v>
      </c>
      <c r="C1879" s="36" t="s">
        <v>13330</v>
      </c>
      <c r="D1879" s="37" t="s">
        <v>13331</v>
      </c>
      <c r="E1879" s="42" t="s">
        <v>6105</v>
      </c>
      <c r="F1879" s="37"/>
      <c r="G1879" s="52" t="s">
        <v>26008</v>
      </c>
      <c r="H1879" s="53" t="str">
        <f>VLOOKUP(C1879,'[10]SLED Price List'!$D$6:$G$12673,4,FALSE)</f>
        <v>B</v>
      </c>
    </row>
    <row r="1880" spans="1:8" s="38" customFormat="1" ht="16" x14ac:dyDescent="0.2">
      <c r="A1880" s="38" t="s">
        <v>26005</v>
      </c>
      <c r="B1880" s="39">
        <v>0.28000000000000003</v>
      </c>
      <c r="C1880" s="36" t="s">
        <v>13482</v>
      </c>
      <c r="D1880" s="37" t="s">
        <v>13483</v>
      </c>
      <c r="E1880" s="42">
        <v>2603429</v>
      </c>
      <c r="F1880" s="37"/>
      <c r="G1880" s="52"/>
      <c r="H1880" s="53" t="str">
        <f>VLOOKUP(C1880,'[10]SLED Price List'!$D$6:$G$12673,4,FALSE)</f>
        <v>B</v>
      </c>
    </row>
    <row r="1881" spans="1:8" s="38" customFormat="1" ht="16" x14ac:dyDescent="0.2">
      <c r="A1881" s="38" t="s">
        <v>26005</v>
      </c>
      <c r="B1881" s="39">
        <v>0.28000000000000003</v>
      </c>
      <c r="C1881" s="36" t="s">
        <v>13484</v>
      </c>
      <c r="D1881" s="37" t="s">
        <v>13485</v>
      </c>
      <c r="E1881" s="42">
        <v>6796343</v>
      </c>
      <c r="F1881" s="37"/>
      <c r="G1881" s="52"/>
      <c r="H1881" s="53" t="str">
        <f>VLOOKUP(C1881,'[10]SLED Price List'!$D$6:$G$12673,4,FALSE)</f>
        <v>B</v>
      </c>
    </row>
    <row r="1882" spans="1:8" s="38" customFormat="1" ht="16" x14ac:dyDescent="0.2">
      <c r="A1882" s="38" t="s">
        <v>26005</v>
      </c>
      <c r="B1882" s="39">
        <v>0.28000000000000003</v>
      </c>
      <c r="C1882" s="36" t="s">
        <v>13486</v>
      </c>
      <c r="D1882" s="37" t="s">
        <v>13487</v>
      </c>
      <c r="E1882" s="42" t="s">
        <v>6105</v>
      </c>
      <c r="F1882" s="37"/>
      <c r="G1882" s="52" t="s">
        <v>26008</v>
      </c>
      <c r="H1882" s="53" t="str">
        <f>VLOOKUP(C1882,'[10]SLED Price List'!$D$6:$G$12673,4,FALSE)</f>
        <v>B</v>
      </c>
    </row>
    <row r="1883" spans="1:8" s="38" customFormat="1" ht="16" x14ac:dyDescent="0.2">
      <c r="A1883" s="38" t="s">
        <v>26005</v>
      </c>
      <c r="B1883" s="39">
        <v>0.28000000000000003</v>
      </c>
      <c r="C1883" s="36" t="s">
        <v>13332</v>
      </c>
      <c r="D1883" s="37" t="s">
        <v>13333</v>
      </c>
      <c r="E1883" s="42">
        <v>480000</v>
      </c>
      <c r="F1883" s="37"/>
      <c r="G1883" s="52"/>
      <c r="H1883" s="53" t="str">
        <f>VLOOKUP(C1883,'[10]SLED Price List'!$D$6:$G$12673,4,FALSE)</f>
        <v>B</v>
      </c>
    </row>
    <row r="1884" spans="1:8" s="38" customFormat="1" ht="16" x14ac:dyDescent="0.2">
      <c r="A1884" s="38" t="s">
        <v>26005</v>
      </c>
      <c r="B1884" s="39">
        <v>0.28000000000000003</v>
      </c>
      <c r="C1884" s="36" t="s">
        <v>13334</v>
      </c>
      <c r="D1884" s="37" t="s">
        <v>13335</v>
      </c>
      <c r="E1884" s="42">
        <v>1267200</v>
      </c>
      <c r="F1884" s="37"/>
      <c r="G1884" s="52"/>
      <c r="H1884" s="53" t="str">
        <f>VLOOKUP(C1884,'[10]SLED Price List'!$D$6:$G$12673,4,FALSE)</f>
        <v>B</v>
      </c>
    </row>
    <row r="1885" spans="1:8" s="38" customFormat="1" ht="16" x14ac:dyDescent="0.2">
      <c r="A1885" s="38" t="s">
        <v>26005</v>
      </c>
      <c r="B1885" s="39">
        <v>0.28000000000000003</v>
      </c>
      <c r="C1885" s="36" t="s">
        <v>13336</v>
      </c>
      <c r="D1885" s="37" t="s">
        <v>13337</v>
      </c>
      <c r="E1885" s="42" t="s">
        <v>6105</v>
      </c>
      <c r="F1885" s="37"/>
      <c r="G1885" s="52" t="s">
        <v>26008</v>
      </c>
      <c r="H1885" s="53" t="str">
        <f>VLOOKUP(C1885,'[10]SLED Price List'!$D$6:$G$12673,4,FALSE)</f>
        <v>B</v>
      </c>
    </row>
    <row r="1886" spans="1:8" s="38" customFormat="1" ht="16" x14ac:dyDescent="0.2">
      <c r="A1886" s="38" t="s">
        <v>26005</v>
      </c>
      <c r="B1886" s="39">
        <v>0.28000000000000003</v>
      </c>
      <c r="C1886" s="36" t="s">
        <v>13488</v>
      </c>
      <c r="D1886" s="37" t="s">
        <v>13489</v>
      </c>
      <c r="E1886" s="42">
        <v>2746286</v>
      </c>
      <c r="F1886" s="37"/>
      <c r="G1886" s="52"/>
      <c r="H1886" s="53" t="str">
        <f>VLOOKUP(C1886,'[10]SLED Price List'!$D$6:$G$12673,4,FALSE)</f>
        <v>B</v>
      </c>
    </row>
    <row r="1887" spans="1:8" s="38" customFormat="1" ht="16" x14ac:dyDescent="0.2">
      <c r="A1887" s="38" t="s">
        <v>26005</v>
      </c>
      <c r="B1887" s="39">
        <v>0.28000000000000003</v>
      </c>
      <c r="C1887" s="36" t="s">
        <v>13490</v>
      </c>
      <c r="D1887" s="37" t="s">
        <v>13491</v>
      </c>
      <c r="E1887" s="42">
        <v>7162057</v>
      </c>
      <c r="F1887" s="37"/>
      <c r="G1887" s="52"/>
      <c r="H1887" s="53" t="str">
        <f>VLOOKUP(C1887,'[10]SLED Price List'!$D$6:$G$12673,4,FALSE)</f>
        <v>B</v>
      </c>
    </row>
    <row r="1888" spans="1:8" s="38" customFormat="1" ht="16" x14ac:dyDescent="0.2">
      <c r="A1888" s="38" t="s">
        <v>26005</v>
      </c>
      <c r="B1888" s="39">
        <v>0.28000000000000003</v>
      </c>
      <c r="C1888" s="36" t="s">
        <v>13492</v>
      </c>
      <c r="D1888" s="37" t="s">
        <v>13493</v>
      </c>
      <c r="E1888" s="42" t="s">
        <v>6105</v>
      </c>
      <c r="F1888" s="37"/>
      <c r="G1888" s="52" t="s">
        <v>26008</v>
      </c>
      <c r="H1888" s="53" t="str">
        <f>VLOOKUP(C1888,'[10]SLED Price List'!$D$6:$G$12673,4,FALSE)</f>
        <v>B</v>
      </c>
    </row>
    <row r="1889" spans="1:8" s="38" customFormat="1" ht="16" x14ac:dyDescent="0.2">
      <c r="A1889" s="38" t="s">
        <v>26005</v>
      </c>
      <c r="B1889" s="39">
        <v>0.28000000000000003</v>
      </c>
      <c r="C1889" s="36" t="s">
        <v>13338</v>
      </c>
      <c r="D1889" s="37" t="s">
        <v>13339</v>
      </c>
      <c r="E1889" s="42">
        <v>520000</v>
      </c>
      <c r="F1889" s="37"/>
      <c r="G1889" s="52"/>
      <c r="H1889" s="53" t="str">
        <f>VLOOKUP(C1889,'[10]SLED Price List'!$D$6:$G$12673,4,FALSE)</f>
        <v>B</v>
      </c>
    </row>
    <row r="1890" spans="1:8" s="38" customFormat="1" ht="16" x14ac:dyDescent="0.2">
      <c r="A1890" s="38" t="s">
        <v>26005</v>
      </c>
      <c r="B1890" s="39">
        <v>0.28000000000000003</v>
      </c>
      <c r="C1890" s="36" t="s">
        <v>13340</v>
      </c>
      <c r="D1890" s="37" t="s">
        <v>13341</v>
      </c>
      <c r="E1890" s="42">
        <v>1372800</v>
      </c>
      <c r="F1890" s="37"/>
      <c r="G1890" s="52"/>
      <c r="H1890" s="53" t="str">
        <f>VLOOKUP(C1890,'[10]SLED Price List'!$D$6:$G$12673,4,FALSE)</f>
        <v>B</v>
      </c>
    </row>
    <row r="1891" spans="1:8" s="38" customFormat="1" ht="16" x14ac:dyDescent="0.2">
      <c r="A1891" s="38" t="s">
        <v>26005</v>
      </c>
      <c r="B1891" s="39">
        <v>0.28000000000000003</v>
      </c>
      <c r="C1891" s="36" t="s">
        <v>13342</v>
      </c>
      <c r="D1891" s="37" t="s">
        <v>13343</v>
      </c>
      <c r="E1891" s="42" t="s">
        <v>6105</v>
      </c>
      <c r="F1891" s="37"/>
      <c r="G1891" s="52" t="s">
        <v>26008</v>
      </c>
      <c r="H1891" s="53" t="str">
        <f>VLOOKUP(C1891,'[10]SLED Price List'!$D$6:$G$12673,4,FALSE)</f>
        <v>B</v>
      </c>
    </row>
    <row r="1892" spans="1:8" s="38" customFormat="1" ht="16" x14ac:dyDescent="0.2">
      <c r="A1892" s="38" t="s">
        <v>26005</v>
      </c>
      <c r="B1892" s="39">
        <v>0.28000000000000003</v>
      </c>
      <c r="C1892" s="36" t="s">
        <v>13494</v>
      </c>
      <c r="D1892" s="37" t="s">
        <v>13495</v>
      </c>
      <c r="E1892" s="42">
        <v>2888000</v>
      </c>
      <c r="F1892" s="37"/>
      <c r="G1892" s="52"/>
      <c r="H1892" s="53" t="str">
        <f>VLOOKUP(C1892,'[10]SLED Price List'!$D$6:$G$12673,4,FALSE)</f>
        <v>B</v>
      </c>
    </row>
    <row r="1893" spans="1:8" s="38" customFormat="1" ht="16" x14ac:dyDescent="0.2">
      <c r="A1893" s="38" t="s">
        <v>26005</v>
      </c>
      <c r="B1893" s="39">
        <v>0.28000000000000003</v>
      </c>
      <c r="C1893" s="36" t="s">
        <v>13496</v>
      </c>
      <c r="D1893" s="37" t="s">
        <v>13497</v>
      </c>
      <c r="E1893" s="42">
        <v>7524114</v>
      </c>
      <c r="F1893" s="37"/>
      <c r="G1893" s="52"/>
      <c r="H1893" s="53" t="str">
        <f>VLOOKUP(C1893,'[10]SLED Price List'!$D$6:$G$12673,4,FALSE)</f>
        <v>B</v>
      </c>
    </row>
    <row r="1894" spans="1:8" s="38" customFormat="1" ht="16" x14ac:dyDescent="0.2">
      <c r="A1894" s="38" t="s">
        <v>26005</v>
      </c>
      <c r="B1894" s="39">
        <v>0.28000000000000003</v>
      </c>
      <c r="C1894" s="36" t="s">
        <v>13498</v>
      </c>
      <c r="D1894" s="37" t="s">
        <v>13499</v>
      </c>
      <c r="E1894" s="42" t="s">
        <v>6105</v>
      </c>
      <c r="F1894" s="37"/>
      <c r="G1894" s="52" t="s">
        <v>26008</v>
      </c>
      <c r="H1894" s="53" t="str">
        <f>VLOOKUP(C1894,'[10]SLED Price List'!$D$6:$G$12673,4,FALSE)</f>
        <v>B</v>
      </c>
    </row>
    <row r="1895" spans="1:8" s="38" customFormat="1" ht="16" x14ac:dyDescent="0.2">
      <c r="A1895" s="38" t="s">
        <v>26005</v>
      </c>
      <c r="B1895" s="39">
        <v>0.28000000000000003</v>
      </c>
      <c r="C1895" s="36" t="s">
        <v>13344</v>
      </c>
      <c r="D1895" s="37" t="s">
        <v>13345</v>
      </c>
      <c r="E1895" s="42">
        <v>560000</v>
      </c>
      <c r="F1895" s="37"/>
      <c r="G1895" s="52"/>
      <c r="H1895" s="53" t="str">
        <f>VLOOKUP(C1895,'[10]SLED Price List'!$D$6:$G$12673,4,FALSE)</f>
        <v>B</v>
      </c>
    </row>
    <row r="1896" spans="1:8" s="38" customFormat="1" ht="16" x14ac:dyDescent="0.2">
      <c r="A1896" s="38" t="s">
        <v>26005</v>
      </c>
      <c r="B1896" s="39">
        <v>0.28000000000000003</v>
      </c>
      <c r="C1896" s="36" t="s">
        <v>13346</v>
      </c>
      <c r="D1896" s="37" t="s">
        <v>13347</v>
      </c>
      <c r="E1896" s="42">
        <v>1478400</v>
      </c>
      <c r="F1896" s="37"/>
      <c r="G1896" s="52"/>
      <c r="H1896" s="53" t="str">
        <f>VLOOKUP(C1896,'[10]SLED Price List'!$D$6:$G$12673,4,FALSE)</f>
        <v>B</v>
      </c>
    </row>
    <row r="1897" spans="1:8" s="38" customFormat="1" ht="16" x14ac:dyDescent="0.2">
      <c r="A1897" s="38" t="s">
        <v>26005</v>
      </c>
      <c r="B1897" s="39">
        <v>0.28000000000000003</v>
      </c>
      <c r="C1897" s="36" t="s">
        <v>13348</v>
      </c>
      <c r="D1897" s="37" t="s">
        <v>13349</v>
      </c>
      <c r="E1897" s="42" t="s">
        <v>6105</v>
      </c>
      <c r="F1897" s="37"/>
      <c r="G1897" s="52" t="s">
        <v>26008</v>
      </c>
      <c r="H1897" s="53" t="str">
        <f>VLOOKUP(C1897,'[10]SLED Price List'!$D$6:$G$12673,4,FALSE)</f>
        <v>B</v>
      </c>
    </row>
    <row r="1898" spans="1:8" s="38" customFormat="1" ht="16" x14ac:dyDescent="0.2">
      <c r="A1898" s="38" t="s">
        <v>26005</v>
      </c>
      <c r="B1898" s="39">
        <v>0.28000000000000003</v>
      </c>
      <c r="C1898" s="36" t="s">
        <v>13500</v>
      </c>
      <c r="D1898" s="37" t="s">
        <v>13501</v>
      </c>
      <c r="E1898" s="42">
        <v>3028571</v>
      </c>
      <c r="F1898" s="37"/>
      <c r="G1898" s="52"/>
      <c r="H1898" s="53" t="str">
        <f>VLOOKUP(C1898,'[10]SLED Price List'!$D$6:$G$12673,4,FALSE)</f>
        <v>B</v>
      </c>
    </row>
    <row r="1899" spans="1:8" s="38" customFormat="1" ht="16" x14ac:dyDescent="0.2">
      <c r="A1899" s="38" t="s">
        <v>26005</v>
      </c>
      <c r="B1899" s="39">
        <v>0.28000000000000003</v>
      </c>
      <c r="C1899" s="36" t="s">
        <v>13502</v>
      </c>
      <c r="D1899" s="37" t="s">
        <v>13503</v>
      </c>
      <c r="E1899" s="42">
        <v>7882514</v>
      </c>
      <c r="F1899" s="37"/>
      <c r="G1899" s="52"/>
      <c r="H1899" s="53" t="str">
        <f>VLOOKUP(C1899,'[10]SLED Price List'!$D$6:$G$12673,4,FALSE)</f>
        <v>B</v>
      </c>
    </row>
    <row r="1900" spans="1:8" s="38" customFormat="1" ht="16" x14ac:dyDescent="0.2">
      <c r="A1900" s="38" t="s">
        <v>26005</v>
      </c>
      <c r="B1900" s="39">
        <v>0.28000000000000003</v>
      </c>
      <c r="C1900" s="36" t="s">
        <v>13504</v>
      </c>
      <c r="D1900" s="37" t="s">
        <v>13505</v>
      </c>
      <c r="E1900" s="42" t="s">
        <v>6105</v>
      </c>
      <c r="F1900" s="37"/>
      <c r="G1900" s="52" t="s">
        <v>26008</v>
      </c>
      <c r="H1900" s="53" t="str">
        <f>VLOOKUP(C1900,'[10]SLED Price List'!$D$6:$G$12673,4,FALSE)</f>
        <v>B</v>
      </c>
    </row>
    <row r="1901" spans="1:8" s="38" customFormat="1" ht="16" x14ac:dyDescent="0.2">
      <c r="A1901" s="38" t="s">
        <v>26005</v>
      </c>
      <c r="B1901" s="39">
        <v>0.28000000000000003</v>
      </c>
      <c r="C1901" s="36" t="s">
        <v>13350</v>
      </c>
      <c r="D1901" s="37" t="s">
        <v>13351</v>
      </c>
      <c r="E1901" s="42">
        <v>600000</v>
      </c>
      <c r="F1901" s="37"/>
      <c r="G1901" s="52"/>
      <c r="H1901" s="53" t="str">
        <f>VLOOKUP(C1901,'[10]SLED Price List'!$D$6:$G$12673,4,FALSE)</f>
        <v>B</v>
      </c>
    </row>
    <row r="1902" spans="1:8" s="38" customFormat="1" ht="16" x14ac:dyDescent="0.2">
      <c r="A1902" s="38" t="s">
        <v>26005</v>
      </c>
      <c r="B1902" s="39">
        <v>0.28000000000000003</v>
      </c>
      <c r="C1902" s="36" t="s">
        <v>13352</v>
      </c>
      <c r="D1902" s="37" t="s">
        <v>13353</v>
      </c>
      <c r="E1902" s="42">
        <v>1584000</v>
      </c>
      <c r="F1902" s="37"/>
      <c r="G1902" s="52"/>
      <c r="H1902" s="53" t="str">
        <f>VLOOKUP(C1902,'[10]SLED Price List'!$D$6:$G$12673,4,FALSE)</f>
        <v>B</v>
      </c>
    </row>
    <row r="1903" spans="1:8" s="38" customFormat="1" ht="16" x14ac:dyDescent="0.2">
      <c r="A1903" s="38" t="s">
        <v>26005</v>
      </c>
      <c r="B1903" s="39">
        <v>0.28000000000000003</v>
      </c>
      <c r="C1903" s="36" t="s">
        <v>13354</v>
      </c>
      <c r="D1903" s="37" t="s">
        <v>13355</v>
      </c>
      <c r="E1903" s="42" t="s">
        <v>6105</v>
      </c>
      <c r="F1903" s="37"/>
      <c r="G1903" s="52" t="s">
        <v>26008</v>
      </c>
      <c r="H1903" s="53" t="str">
        <f>VLOOKUP(C1903,'[10]SLED Price List'!$D$6:$G$12673,4,FALSE)</f>
        <v>B</v>
      </c>
    </row>
    <row r="1904" spans="1:8" s="38" customFormat="1" ht="16" x14ac:dyDescent="0.2">
      <c r="A1904" s="38" t="s">
        <v>26005</v>
      </c>
      <c r="B1904" s="39">
        <v>0.28000000000000003</v>
      </c>
      <c r="C1904" s="36" t="s">
        <v>13506</v>
      </c>
      <c r="D1904" s="37" t="s">
        <v>13507</v>
      </c>
      <c r="E1904" s="42">
        <v>3306286</v>
      </c>
      <c r="F1904" s="37"/>
      <c r="G1904" s="52"/>
      <c r="H1904" s="53" t="str">
        <f>VLOOKUP(C1904,'[10]SLED Price List'!$D$6:$G$12673,4,FALSE)</f>
        <v>B</v>
      </c>
    </row>
    <row r="1905" spans="1:8" s="38" customFormat="1" ht="16" x14ac:dyDescent="0.2">
      <c r="A1905" s="38" t="s">
        <v>26005</v>
      </c>
      <c r="B1905" s="39">
        <v>0.28000000000000003</v>
      </c>
      <c r="C1905" s="36" t="s">
        <v>13508</v>
      </c>
      <c r="D1905" s="37" t="s">
        <v>13509</v>
      </c>
      <c r="E1905" s="42">
        <v>8587886</v>
      </c>
      <c r="F1905" s="37"/>
      <c r="G1905" s="52"/>
      <c r="H1905" s="53" t="str">
        <f>VLOOKUP(C1905,'[10]SLED Price List'!$D$6:$G$12673,4,FALSE)</f>
        <v>B</v>
      </c>
    </row>
    <row r="1906" spans="1:8" s="38" customFormat="1" ht="16" x14ac:dyDescent="0.2">
      <c r="A1906" s="38" t="s">
        <v>26005</v>
      </c>
      <c r="B1906" s="39">
        <v>0.28000000000000003</v>
      </c>
      <c r="C1906" s="36" t="s">
        <v>13510</v>
      </c>
      <c r="D1906" s="37" t="s">
        <v>13511</v>
      </c>
      <c r="E1906" s="42" t="s">
        <v>6105</v>
      </c>
      <c r="F1906" s="37"/>
      <c r="G1906" s="52" t="s">
        <v>26008</v>
      </c>
      <c r="H1906" s="53" t="str">
        <f>VLOOKUP(C1906,'[10]SLED Price List'!$D$6:$G$12673,4,FALSE)</f>
        <v>B</v>
      </c>
    </row>
    <row r="1907" spans="1:8" s="38" customFormat="1" ht="16" x14ac:dyDescent="0.2">
      <c r="A1907" s="38" t="s">
        <v>26005</v>
      </c>
      <c r="B1907" s="39">
        <v>0.28000000000000003</v>
      </c>
      <c r="C1907" s="36" t="s">
        <v>13356</v>
      </c>
      <c r="D1907" s="37" t="s">
        <v>13357</v>
      </c>
      <c r="E1907" s="42">
        <v>640000</v>
      </c>
      <c r="F1907" s="37"/>
      <c r="G1907" s="52"/>
      <c r="H1907" s="53" t="str">
        <f>VLOOKUP(C1907,'[10]SLED Price List'!$D$6:$G$12673,4,FALSE)</f>
        <v>B</v>
      </c>
    </row>
    <row r="1908" spans="1:8" s="38" customFormat="1" ht="16" x14ac:dyDescent="0.2">
      <c r="A1908" s="38" t="s">
        <v>26005</v>
      </c>
      <c r="B1908" s="39">
        <v>0.28000000000000003</v>
      </c>
      <c r="C1908" s="36" t="s">
        <v>13358</v>
      </c>
      <c r="D1908" s="37" t="s">
        <v>13359</v>
      </c>
      <c r="E1908" s="42">
        <v>1689600</v>
      </c>
      <c r="F1908" s="37"/>
      <c r="G1908" s="52"/>
      <c r="H1908" s="53" t="str">
        <f>VLOOKUP(C1908,'[10]SLED Price List'!$D$6:$G$12673,4,FALSE)</f>
        <v>B</v>
      </c>
    </row>
    <row r="1909" spans="1:8" s="38" customFormat="1" ht="16" x14ac:dyDescent="0.2">
      <c r="A1909" s="38" t="s">
        <v>26005</v>
      </c>
      <c r="B1909" s="39">
        <v>0.28000000000000003</v>
      </c>
      <c r="C1909" s="36" t="s">
        <v>13360</v>
      </c>
      <c r="D1909" s="37" t="s">
        <v>13361</v>
      </c>
      <c r="E1909" s="42" t="s">
        <v>6105</v>
      </c>
      <c r="F1909" s="37"/>
      <c r="G1909" s="52" t="s">
        <v>26008</v>
      </c>
      <c r="H1909" s="53" t="str">
        <f>VLOOKUP(C1909,'[10]SLED Price List'!$D$6:$G$12673,4,FALSE)</f>
        <v>B</v>
      </c>
    </row>
    <row r="1910" spans="1:8" s="38" customFormat="1" ht="16" x14ac:dyDescent="0.2">
      <c r="A1910" s="38" t="s">
        <v>26005</v>
      </c>
      <c r="B1910" s="39">
        <v>0.28000000000000003</v>
      </c>
      <c r="C1910" s="36" t="s">
        <v>13512</v>
      </c>
      <c r="D1910" s="37" t="s">
        <v>13513</v>
      </c>
      <c r="E1910" s="42">
        <v>3579429</v>
      </c>
      <c r="F1910" s="37"/>
      <c r="G1910" s="52"/>
      <c r="H1910" s="53" t="str">
        <f>VLOOKUP(C1910,'[10]SLED Price List'!$D$6:$G$12673,4,FALSE)</f>
        <v>B</v>
      </c>
    </row>
    <row r="1911" spans="1:8" s="38" customFormat="1" ht="16" x14ac:dyDescent="0.2">
      <c r="A1911" s="38" t="s">
        <v>26005</v>
      </c>
      <c r="B1911" s="39">
        <v>0.28000000000000003</v>
      </c>
      <c r="C1911" s="36" t="s">
        <v>13514</v>
      </c>
      <c r="D1911" s="37" t="s">
        <v>13515</v>
      </c>
      <c r="E1911" s="42">
        <v>9277714</v>
      </c>
      <c r="F1911" s="37"/>
      <c r="G1911" s="52"/>
      <c r="H1911" s="53" t="str">
        <f>VLOOKUP(C1911,'[10]SLED Price List'!$D$6:$G$12673,4,FALSE)</f>
        <v>B</v>
      </c>
    </row>
    <row r="1912" spans="1:8" s="38" customFormat="1" ht="16" x14ac:dyDescent="0.2">
      <c r="A1912" s="38" t="s">
        <v>26005</v>
      </c>
      <c r="B1912" s="39">
        <v>0.28000000000000003</v>
      </c>
      <c r="C1912" s="36" t="s">
        <v>13516</v>
      </c>
      <c r="D1912" s="37" t="s">
        <v>13517</v>
      </c>
      <c r="E1912" s="42" t="s">
        <v>6105</v>
      </c>
      <c r="F1912" s="37"/>
      <c r="G1912" s="52" t="s">
        <v>26008</v>
      </c>
      <c r="H1912" s="53" t="str">
        <f>VLOOKUP(C1912,'[10]SLED Price List'!$D$6:$G$12673,4,FALSE)</f>
        <v>B</v>
      </c>
    </row>
    <row r="1913" spans="1:8" s="38" customFormat="1" ht="16" x14ac:dyDescent="0.2">
      <c r="A1913" s="38" t="s">
        <v>26005</v>
      </c>
      <c r="B1913" s="39">
        <v>0.28000000000000003</v>
      </c>
      <c r="C1913" s="36" t="s">
        <v>13362</v>
      </c>
      <c r="D1913" s="37" t="s">
        <v>13363</v>
      </c>
      <c r="E1913" s="42">
        <v>680000</v>
      </c>
      <c r="F1913" s="37"/>
      <c r="G1913" s="52"/>
      <c r="H1913" s="53" t="str">
        <f>VLOOKUP(C1913,'[10]SLED Price List'!$D$6:$G$12673,4,FALSE)</f>
        <v>B</v>
      </c>
    </row>
    <row r="1914" spans="1:8" s="38" customFormat="1" ht="16" x14ac:dyDescent="0.2">
      <c r="A1914" s="38" t="s">
        <v>26005</v>
      </c>
      <c r="B1914" s="39">
        <v>0.28000000000000003</v>
      </c>
      <c r="C1914" s="36" t="s">
        <v>13364</v>
      </c>
      <c r="D1914" s="37" t="s">
        <v>13365</v>
      </c>
      <c r="E1914" s="42">
        <v>1795200</v>
      </c>
      <c r="F1914" s="37"/>
      <c r="G1914" s="52"/>
      <c r="H1914" s="53" t="str">
        <f>VLOOKUP(C1914,'[10]SLED Price List'!$D$6:$G$12673,4,FALSE)</f>
        <v>B</v>
      </c>
    </row>
    <row r="1915" spans="1:8" s="38" customFormat="1" ht="16" x14ac:dyDescent="0.2">
      <c r="A1915" s="38" t="s">
        <v>26005</v>
      </c>
      <c r="B1915" s="39">
        <v>0.28000000000000003</v>
      </c>
      <c r="C1915" s="36" t="s">
        <v>13366</v>
      </c>
      <c r="D1915" s="37" t="s">
        <v>13367</v>
      </c>
      <c r="E1915" s="42" t="s">
        <v>6105</v>
      </c>
      <c r="F1915" s="37"/>
      <c r="G1915" s="52" t="s">
        <v>26008</v>
      </c>
      <c r="H1915" s="53" t="str">
        <f>VLOOKUP(C1915,'[10]SLED Price List'!$D$6:$G$12673,4,FALSE)</f>
        <v>B</v>
      </c>
    </row>
    <row r="1916" spans="1:8" s="38" customFormat="1" ht="16" x14ac:dyDescent="0.2">
      <c r="A1916" s="38" t="s">
        <v>26005</v>
      </c>
      <c r="B1916" s="39">
        <v>0.28000000000000003</v>
      </c>
      <c r="C1916" s="36" t="s">
        <v>13518</v>
      </c>
      <c r="D1916" s="37" t="s">
        <v>13519</v>
      </c>
      <c r="E1916" s="42">
        <v>3848000</v>
      </c>
      <c r="F1916" s="37"/>
      <c r="G1916" s="52"/>
      <c r="H1916" s="53" t="str">
        <f>VLOOKUP(C1916,'[10]SLED Price List'!$D$6:$G$12673,4,FALSE)</f>
        <v>B</v>
      </c>
    </row>
    <row r="1917" spans="1:8" s="38" customFormat="1" ht="16" x14ac:dyDescent="0.2">
      <c r="A1917" s="38" t="s">
        <v>26005</v>
      </c>
      <c r="B1917" s="39">
        <v>0.28000000000000003</v>
      </c>
      <c r="C1917" s="36" t="s">
        <v>13520</v>
      </c>
      <c r="D1917" s="37" t="s">
        <v>13521</v>
      </c>
      <c r="E1917" s="42">
        <v>9952914</v>
      </c>
      <c r="F1917" s="37"/>
      <c r="G1917" s="52"/>
      <c r="H1917" s="53" t="str">
        <f>VLOOKUP(C1917,'[10]SLED Price List'!$D$6:$G$12673,4,FALSE)</f>
        <v>B</v>
      </c>
    </row>
    <row r="1918" spans="1:8" s="38" customFormat="1" ht="16" x14ac:dyDescent="0.2">
      <c r="A1918" s="38" t="s">
        <v>26005</v>
      </c>
      <c r="B1918" s="39">
        <v>0.28000000000000003</v>
      </c>
      <c r="C1918" s="36" t="s">
        <v>13522</v>
      </c>
      <c r="D1918" s="37" t="s">
        <v>13523</v>
      </c>
      <c r="E1918" s="42" t="s">
        <v>6105</v>
      </c>
      <c r="F1918" s="37"/>
      <c r="G1918" s="52" t="s">
        <v>26008</v>
      </c>
      <c r="H1918" s="53" t="str">
        <f>VLOOKUP(C1918,'[10]SLED Price List'!$D$6:$G$12673,4,FALSE)</f>
        <v>B</v>
      </c>
    </row>
    <row r="1919" spans="1:8" s="38" customFormat="1" ht="16" x14ac:dyDescent="0.2">
      <c r="A1919" s="38" t="s">
        <v>26005</v>
      </c>
      <c r="B1919" s="39">
        <v>0.28000000000000003</v>
      </c>
      <c r="C1919" s="36" t="s">
        <v>13368</v>
      </c>
      <c r="D1919" s="37" t="s">
        <v>13369</v>
      </c>
      <c r="E1919" s="42">
        <v>720000</v>
      </c>
      <c r="F1919" s="37"/>
      <c r="G1919" s="52"/>
      <c r="H1919" s="53" t="str">
        <f>VLOOKUP(C1919,'[10]SLED Price List'!$D$6:$G$12673,4,FALSE)</f>
        <v>B</v>
      </c>
    </row>
    <row r="1920" spans="1:8" s="38" customFormat="1" ht="16" x14ac:dyDescent="0.2">
      <c r="A1920" s="38" t="s">
        <v>26005</v>
      </c>
      <c r="B1920" s="39">
        <v>0.28000000000000003</v>
      </c>
      <c r="C1920" s="36" t="s">
        <v>13370</v>
      </c>
      <c r="D1920" s="37" t="s">
        <v>13371</v>
      </c>
      <c r="E1920" s="42">
        <v>1900800</v>
      </c>
      <c r="F1920" s="37"/>
      <c r="G1920" s="52"/>
      <c r="H1920" s="53" t="str">
        <f>VLOOKUP(C1920,'[10]SLED Price List'!$D$6:$G$12673,4,FALSE)</f>
        <v>B</v>
      </c>
    </row>
    <row r="1921" spans="1:8" s="38" customFormat="1" ht="16" x14ac:dyDescent="0.2">
      <c r="A1921" s="38" t="s">
        <v>26005</v>
      </c>
      <c r="B1921" s="39">
        <v>0.28000000000000003</v>
      </c>
      <c r="C1921" s="36" t="s">
        <v>13372</v>
      </c>
      <c r="D1921" s="37" t="s">
        <v>13373</v>
      </c>
      <c r="E1921" s="42" t="s">
        <v>6105</v>
      </c>
      <c r="F1921" s="37"/>
      <c r="G1921" s="52" t="s">
        <v>26008</v>
      </c>
      <c r="H1921" s="53" t="str">
        <f>VLOOKUP(C1921,'[10]SLED Price List'!$D$6:$G$12673,4,FALSE)</f>
        <v>B</v>
      </c>
    </row>
    <row r="1922" spans="1:8" s="38" customFormat="1" ht="16" x14ac:dyDescent="0.2">
      <c r="A1922" s="38" t="s">
        <v>26005</v>
      </c>
      <c r="B1922" s="39">
        <v>0.28000000000000003</v>
      </c>
      <c r="C1922" s="36" t="s">
        <v>13524</v>
      </c>
      <c r="D1922" s="37" t="s">
        <v>13525</v>
      </c>
      <c r="E1922" s="42">
        <v>4112000</v>
      </c>
      <c r="F1922" s="37"/>
      <c r="G1922" s="52"/>
      <c r="H1922" s="53" t="str">
        <f>VLOOKUP(C1922,'[10]SLED Price List'!$D$6:$G$12673,4,FALSE)</f>
        <v>B</v>
      </c>
    </row>
    <row r="1923" spans="1:8" s="38" customFormat="1" ht="16" x14ac:dyDescent="0.2">
      <c r="A1923" s="38" t="s">
        <v>26005</v>
      </c>
      <c r="B1923" s="39">
        <v>0.28000000000000003</v>
      </c>
      <c r="C1923" s="36" t="s">
        <v>13526</v>
      </c>
      <c r="D1923" s="37" t="s">
        <v>13527</v>
      </c>
      <c r="E1923" s="42">
        <v>10613029</v>
      </c>
      <c r="F1923" s="37"/>
      <c r="G1923" s="52"/>
      <c r="H1923" s="53" t="str">
        <f>VLOOKUP(C1923,'[10]SLED Price List'!$D$6:$G$12673,4,FALSE)</f>
        <v>B</v>
      </c>
    </row>
    <row r="1924" spans="1:8" s="38" customFormat="1" ht="16" x14ac:dyDescent="0.2">
      <c r="A1924" s="38" t="s">
        <v>26005</v>
      </c>
      <c r="B1924" s="39">
        <v>0.28000000000000003</v>
      </c>
      <c r="C1924" s="36" t="s">
        <v>13528</v>
      </c>
      <c r="D1924" s="37" t="s">
        <v>13529</v>
      </c>
      <c r="E1924" s="42" t="s">
        <v>6105</v>
      </c>
      <c r="F1924" s="37"/>
      <c r="G1924" s="52" t="s">
        <v>26008</v>
      </c>
      <c r="H1924" s="53" t="str">
        <f>VLOOKUP(C1924,'[10]SLED Price List'!$D$6:$G$12673,4,FALSE)</f>
        <v>B</v>
      </c>
    </row>
    <row r="1925" spans="1:8" s="38" customFormat="1" ht="16" x14ac:dyDescent="0.2">
      <c r="A1925" s="38" t="s">
        <v>26005</v>
      </c>
      <c r="B1925" s="39">
        <v>0.28000000000000003</v>
      </c>
      <c r="C1925" s="36" t="s">
        <v>13374</v>
      </c>
      <c r="D1925" s="37" t="s">
        <v>13375</v>
      </c>
      <c r="E1925" s="42">
        <v>760000</v>
      </c>
      <c r="F1925" s="37"/>
      <c r="G1925" s="52"/>
      <c r="H1925" s="53" t="str">
        <f>VLOOKUP(C1925,'[10]SLED Price List'!$D$6:$G$12673,4,FALSE)</f>
        <v>B</v>
      </c>
    </row>
    <row r="1926" spans="1:8" s="38" customFormat="1" ht="16" x14ac:dyDescent="0.2">
      <c r="A1926" s="38" t="s">
        <v>26005</v>
      </c>
      <c r="B1926" s="39">
        <v>0.28000000000000003</v>
      </c>
      <c r="C1926" s="36" t="s">
        <v>13376</v>
      </c>
      <c r="D1926" s="37" t="s">
        <v>13377</v>
      </c>
      <c r="E1926" s="42">
        <v>2006400</v>
      </c>
      <c r="F1926" s="37"/>
      <c r="G1926" s="52"/>
      <c r="H1926" s="53" t="str">
        <f>VLOOKUP(C1926,'[10]SLED Price List'!$D$6:$G$12673,4,FALSE)</f>
        <v>B</v>
      </c>
    </row>
    <row r="1927" spans="1:8" s="38" customFormat="1" ht="16" x14ac:dyDescent="0.2">
      <c r="A1927" s="38" t="s">
        <v>26005</v>
      </c>
      <c r="B1927" s="39">
        <v>0.28000000000000003</v>
      </c>
      <c r="C1927" s="36" t="s">
        <v>13378</v>
      </c>
      <c r="D1927" s="37" t="s">
        <v>13379</v>
      </c>
      <c r="E1927" s="42" t="s">
        <v>6105</v>
      </c>
      <c r="F1927" s="37"/>
      <c r="G1927" s="52" t="s">
        <v>26008</v>
      </c>
      <c r="H1927" s="53" t="str">
        <f>VLOOKUP(C1927,'[10]SLED Price List'!$D$6:$G$12673,4,FALSE)</f>
        <v>B</v>
      </c>
    </row>
    <row r="1928" spans="1:8" s="38" customFormat="1" ht="16" x14ac:dyDescent="0.2">
      <c r="A1928" s="38" t="s">
        <v>26005</v>
      </c>
      <c r="B1928" s="39">
        <v>0.28000000000000003</v>
      </c>
      <c r="C1928" s="36" t="s">
        <v>13530</v>
      </c>
      <c r="D1928" s="37" t="s">
        <v>13531</v>
      </c>
      <c r="E1928" s="42">
        <v>4371429</v>
      </c>
      <c r="F1928" s="37"/>
      <c r="G1928" s="52"/>
      <c r="H1928" s="53" t="str">
        <f>VLOOKUP(C1928,'[10]SLED Price List'!$D$6:$G$12673,4,FALSE)</f>
        <v>B</v>
      </c>
    </row>
    <row r="1929" spans="1:8" s="38" customFormat="1" ht="16" x14ac:dyDescent="0.2">
      <c r="A1929" s="38" t="s">
        <v>26005</v>
      </c>
      <c r="B1929" s="39">
        <v>0.28000000000000003</v>
      </c>
      <c r="C1929" s="36" t="s">
        <v>13532</v>
      </c>
      <c r="D1929" s="37" t="s">
        <v>13533</v>
      </c>
      <c r="E1929" s="42">
        <v>11258057</v>
      </c>
      <c r="F1929" s="37"/>
      <c r="G1929" s="52"/>
      <c r="H1929" s="53" t="str">
        <f>VLOOKUP(C1929,'[10]SLED Price List'!$D$6:$G$12673,4,FALSE)</f>
        <v>B</v>
      </c>
    </row>
    <row r="1930" spans="1:8" s="38" customFormat="1" ht="16" x14ac:dyDescent="0.2">
      <c r="A1930" s="38" t="s">
        <v>26005</v>
      </c>
      <c r="B1930" s="39">
        <v>0.28000000000000003</v>
      </c>
      <c r="C1930" s="36" t="s">
        <v>13534</v>
      </c>
      <c r="D1930" s="37" t="s">
        <v>13535</v>
      </c>
      <c r="E1930" s="42" t="s">
        <v>6105</v>
      </c>
      <c r="F1930" s="37"/>
      <c r="G1930" s="52" t="s">
        <v>26008</v>
      </c>
      <c r="H1930" s="53" t="str">
        <f>VLOOKUP(C1930,'[10]SLED Price List'!$D$6:$G$12673,4,FALSE)</f>
        <v>B</v>
      </c>
    </row>
    <row r="1931" spans="1:8" s="38" customFormat="1" ht="16" x14ac:dyDescent="0.2">
      <c r="A1931" s="38" t="s">
        <v>26005</v>
      </c>
      <c r="B1931" s="39">
        <v>0.28000000000000003</v>
      </c>
      <c r="C1931" s="36" t="s">
        <v>13380</v>
      </c>
      <c r="D1931" s="37" t="s">
        <v>13381</v>
      </c>
      <c r="E1931" s="42">
        <v>800000</v>
      </c>
      <c r="F1931" s="37"/>
      <c r="G1931" s="52"/>
      <c r="H1931" s="53" t="str">
        <f>VLOOKUP(C1931,'[10]SLED Price List'!$D$6:$G$12673,4,FALSE)</f>
        <v>B</v>
      </c>
    </row>
    <row r="1932" spans="1:8" s="38" customFormat="1" ht="16" x14ac:dyDescent="0.2">
      <c r="A1932" s="38" t="s">
        <v>26005</v>
      </c>
      <c r="B1932" s="39">
        <v>0.28000000000000003</v>
      </c>
      <c r="C1932" s="36" t="s">
        <v>13382</v>
      </c>
      <c r="D1932" s="37" t="s">
        <v>13383</v>
      </c>
      <c r="E1932" s="42">
        <v>2112000</v>
      </c>
      <c r="F1932" s="37"/>
      <c r="G1932" s="52"/>
      <c r="H1932" s="53" t="str">
        <f>VLOOKUP(C1932,'[10]SLED Price List'!$D$6:$G$12673,4,FALSE)</f>
        <v>B</v>
      </c>
    </row>
    <row r="1933" spans="1:8" s="38" customFormat="1" ht="16" x14ac:dyDescent="0.2">
      <c r="A1933" s="38" t="s">
        <v>26005</v>
      </c>
      <c r="B1933" s="39">
        <v>0.28000000000000003</v>
      </c>
      <c r="C1933" s="36" t="s">
        <v>13384</v>
      </c>
      <c r="D1933" s="37" t="s">
        <v>13385</v>
      </c>
      <c r="E1933" s="42" t="s">
        <v>6105</v>
      </c>
      <c r="F1933" s="37"/>
      <c r="G1933" s="52" t="s">
        <v>26008</v>
      </c>
      <c r="H1933" s="53" t="str">
        <f>VLOOKUP(C1933,'[10]SLED Price List'!$D$6:$G$12673,4,FALSE)</f>
        <v>B</v>
      </c>
    </row>
    <row r="1934" spans="1:8" s="38" customFormat="1" ht="16" x14ac:dyDescent="0.2">
      <c r="A1934" s="38" t="s">
        <v>26005</v>
      </c>
      <c r="B1934" s="39">
        <v>0.28000000000000003</v>
      </c>
      <c r="C1934" s="36" t="s">
        <v>13536</v>
      </c>
      <c r="D1934" s="37" t="s">
        <v>13537</v>
      </c>
      <c r="E1934" s="42">
        <v>4626286</v>
      </c>
      <c r="F1934" s="37"/>
      <c r="G1934" s="52"/>
      <c r="H1934" s="53" t="str">
        <f>VLOOKUP(C1934,'[10]SLED Price List'!$D$6:$G$12673,4,FALSE)</f>
        <v>B</v>
      </c>
    </row>
    <row r="1935" spans="1:8" s="38" customFormat="1" ht="16" x14ac:dyDescent="0.2">
      <c r="A1935" s="38" t="s">
        <v>26005</v>
      </c>
      <c r="B1935" s="39">
        <v>0.28000000000000003</v>
      </c>
      <c r="C1935" s="36" t="s">
        <v>13538</v>
      </c>
      <c r="D1935" s="37" t="s">
        <v>13539</v>
      </c>
      <c r="E1935" s="42">
        <v>11887543</v>
      </c>
      <c r="F1935" s="37"/>
      <c r="G1935" s="52"/>
      <c r="H1935" s="53" t="str">
        <f>VLOOKUP(C1935,'[10]SLED Price List'!$D$6:$G$12673,4,FALSE)</f>
        <v>B</v>
      </c>
    </row>
    <row r="1936" spans="1:8" s="38" customFormat="1" ht="16" x14ac:dyDescent="0.2">
      <c r="A1936" s="38" t="s">
        <v>26005</v>
      </c>
      <c r="B1936" s="39">
        <v>0.28000000000000003</v>
      </c>
      <c r="C1936" s="36" t="s">
        <v>13540</v>
      </c>
      <c r="D1936" s="37" t="s">
        <v>13541</v>
      </c>
      <c r="E1936" s="42" t="s">
        <v>6105</v>
      </c>
      <c r="F1936" s="37"/>
      <c r="G1936" s="52" t="s">
        <v>26008</v>
      </c>
      <c r="H1936" s="53" t="str">
        <f>VLOOKUP(C1936,'[10]SLED Price List'!$D$6:$G$12673,4,FALSE)</f>
        <v>B</v>
      </c>
    </row>
    <row r="1937" spans="1:8" s="38" customFormat="1" ht="16" x14ac:dyDescent="0.2">
      <c r="A1937" s="38" t="s">
        <v>26005</v>
      </c>
      <c r="B1937" s="39">
        <v>0.28000000000000003</v>
      </c>
      <c r="C1937" s="36" t="s">
        <v>13386</v>
      </c>
      <c r="D1937" s="37" t="s">
        <v>13387</v>
      </c>
      <c r="E1937" s="42">
        <v>880000</v>
      </c>
      <c r="F1937" s="37"/>
      <c r="G1937" s="52"/>
      <c r="H1937" s="53" t="str">
        <f>VLOOKUP(C1937,'[10]SLED Price List'!$D$6:$G$12673,4,FALSE)</f>
        <v>B</v>
      </c>
    </row>
    <row r="1938" spans="1:8" s="38" customFormat="1" ht="16" x14ac:dyDescent="0.2">
      <c r="A1938" s="38" t="s">
        <v>26005</v>
      </c>
      <c r="B1938" s="39">
        <v>0.28000000000000003</v>
      </c>
      <c r="C1938" s="36" t="s">
        <v>13388</v>
      </c>
      <c r="D1938" s="37" t="s">
        <v>13389</v>
      </c>
      <c r="E1938" s="42">
        <v>2323200</v>
      </c>
      <c r="F1938" s="37"/>
      <c r="G1938" s="52"/>
      <c r="H1938" s="53" t="str">
        <f>VLOOKUP(C1938,'[10]SLED Price List'!$D$6:$G$12673,4,FALSE)</f>
        <v>B</v>
      </c>
    </row>
    <row r="1939" spans="1:8" s="38" customFormat="1" ht="16" x14ac:dyDescent="0.2">
      <c r="A1939" s="38" t="s">
        <v>26005</v>
      </c>
      <c r="B1939" s="39">
        <v>0.28000000000000003</v>
      </c>
      <c r="C1939" s="36" t="s">
        <v>13390</v>
      </c>
      <c r="D1939" s="37" t="s">
        <v>13391</v>
      </c>
      <c r="E1939" s="42" t="s">
        <v>6105</v>
      </c>
      <c r="F1939" s="37"/>
      <c r="G1939" s="52" t="s">
        <v>26008</v>
      </c>
      <c r="H1939" s="53" t="str">
        <f>VLOOKUP(C1939,'[10]SLED Price List'!$D$6:$G$12673,4,FALSE)</f>
        <v>B</v>
      </c>
    </row>
    <row r="1940" spans="1:8" s="38" customFormat="1" ht="16" x14ac:dyDescent="0.2">
      <c r="A1940" s="38" t="s">
        <v>26005</v>
      </c>
      <c r="B1940" s="39">
        <v>0.28000000000000003</v>
      </c>
      <c r="C1940" s="36" t="s">
        <v>13542</v>
      </c>
      <c r="D1940" s="37" t="s">
        <v>13543</v>
      </c>
      <c r="E1940" s="42">
        <v>4876571</v>
      </c>
      <c r="F1940" s="37"/>
      <c r="G1940" s="52"/>
      <c r="H1940" s="53" t="str">
        <f>VLOOKUP(C1940,'[10]SLED Price List'!$D$6:$G$12673,4,FALSE)</f>
        <v>B</v>
      </c>
    </row>
    <row r="1941" spans="1:8" s="38" customFormat="1" ht="16" x14ac:dyDescent="0.2">
      <c r="A1941" s="38" t="s">
        <v>26005</v>
      </c>
      <c r="B1941" s="39">
        <v>0.28000000000000003</v>
      </c>
      <c r="C1941" s="36" t="s">
        <v>13544</v>
      </c>
      <c r="D1941" s="37" t="s">
        <v>13545</v>
      </c>
      <c r="E1941" s="42">
        <v>12502400</v>
      </c>
      <c r="F1941" s="37"/>
      <c r="G1941" s="52"/>
      <c r="H1941" s="53" t="str">
        <f>VLOOKUP(C1941,'[10]SLED Price List'!$D$6:$G$12673,4,FALSE)</f>
        <v>B</v>
      </c>
    </row>
    <row r="1942" spans="1:8" s="38" customFormat="1" ht="16" x14ac:dyDescent="0.2">
      <c r="A1942" s="38" t="s">
        <v>26005</v>
      </c>
      <c r="B1942" s="39">
        <v>0.28000000000000003</v>
      </c>
      <c r="C1942" s="36" t="s">
        <v>13546</v>
      </c>
      <c r="D1942" s="37" t="s">
        <v>13547</v>
      </c>
      <c r="E1942" s="42" t="s">
        <v>6105</v>
      </c>
      <c r="F1942" s="37"/>
      <c r="G1942" s="52" t="s">
        <v>26008</v>
      </c>
      <c r="H1942" s="53" t="str">
        <f>VLOOKUP(C1942,'[10]SLED Price List'!$D$6:$G$12673,4,FALSE)</f>
        <v>B</v>
      </c>
    </row>
    <row r="1943" spans="1:8" s="38" customFormat="1" ht="16" x14ac:dyDescent="0.2">
      <c r="A1943" s="38" t="s">
        <v>26005</v>
      </c>
      <c r="B1943" s="39">
        <v>0.28000000000000003</v>
      </c>
      <c r="C1943" s="36" t="s">
        <v>13392</v>
      </c>
      <c r="D1943" s="37" t="s">
        <v>13393</v>
      </c>
      <c r="E1943" s="42">
        <v>960000</v>
      </c>
      <c r="F1943" s="37"/>
      <c r="G1943" s="52"/>
      <c r="H1943" s="53" t="str">
        <f>VLOOKUP(C1943,'[10]SLED Price List'!$D$6:$G$12673,4,FALSE)</f>
        <v>B</v>
      </c>
    </row>
    <row r="1944" spans="1:8" s="38" customFormat="1" ht="16" x14ac:dyDescent="0.2">
      <c r="A1944" s="38" t="s">
        <v>26005</v>
      </c>
      <c r="B1944" s="39">
        <v>0.28000000000000003</v>
      </c>
      <c r="C1944" s="36" t="s">
        <v>13394</v>
      </c>
      <c r="D1944" s="37" t="s">
        <v>13395</v>
      </c>
      <c r="E1944" s="42">
        <v>2534400</v>
      </c>
      <c r="F1944" s="37"/>
      <c r="G1944" s="52"/>
      <c r="H1944" s="53" t="str">
        <f>VLOOKUP(C1944,'[10]SLED Price List'!$D$6:$G$12673,4,FALSE)</f>
        <v>B</v>
      </c>
    </row>
    <row r="1945" spans="1:8" s="38" customFormat="1" ht="16" x14ac:dyDescent="0.2">
      <c r="A1945" s="38" t="s">
        <v>26005</v>
      </c>
      <c r="B1945" s="39">
        <v>0.28000000000000003</v>
      </c>
      <c r="C1945" s="36" t="s">
        <v>13396</v>
      </c>
      <c r="D1945" s="37" t="s">
        <v>13397</v>
      </c>
      <c r="E1945" s="42" t="s">
        <v>6105</v>
      </c>
      <c r="F1945" s="37"/>
      <c r="G1945" s="52" t="s">
        <v>26008</v>
      </c>
      <c r="H1945" s="53" t="str">
        <f>VLOOKUP(C1945,'[10]SLED Price List'!$D$6:$G$12673,4,FALSE)</f>
        <v>B</v>
      </c>
    </row>
    <row r="1946" spans="1:8" s="38" customFormat="1" ht="16" x14ac:dyDescent="0.2">
      <c r="A1946" s="38" t="s">
        <v>26005</v>
      </c>
      <c r="B1946" s="39">
        <v>0.28000000000000003</v>
      </c>
      <c r="C1946" s="36" t="s">
        <v>13548</v>
      </c>
      <c r="D1946" s="37" t="s">
        <v>13549</v>
      </c>
      <c r="E1946" s="42">
        <v>5122286</v>
      </c>
      <c r="F1946" s="37"/>
      <c r="G1946" s="52"/>
      <c r="H1946" s="53" t="str">
        <f>VLOOKUP(C1946,'[10]SLED Price List'!$D$6:$G$12673,4,FALSE)</f>
        <v>B</v>
      </c>
    </row>
    <row r="1947" spans="1:8" s="38" customFormat="1" ht="16" x14ac:dyDescent="0.2">
      <c r="A1947" s="38" t="s">
        <v>26005</v>
      </c>
      <c r="B1947" s="39">
        <v>0.28000000000000003</v>
      </c>
      <c r="C1947" s="36" t="s">
        <v>13550</v>
      </c>
      <c r="D1947" s="37" t="s">
        <v>13551</v>
      </c>
      <c r="E1947" s="42">
        <v>13102171</v>
      </c>
      <c r="F1947" s="37"/>
      <c r="G1947" s="52"/>
      <c r="H1947" s="53" t="str">
        <f>VLOOKUP(C1947,'[10]SLED Price List'!$D$6:$G$12673,4,FALSE)</f>
        <v>B</v>
      </c>
    </row>
    <row r="1948" spans="1:8" s="38" customFormat="1" ht="16" x14ac:dyDescent="0.2">
      <c r="A1948" s="38" t="s">
        <v>26005</v>
      </c>
      <c r="B1948" s="39">
        <v>0.28000000000000003</v>
      </c>
      <c r="C1948" s="36" t="s">
        <v>13552</v>
      </c>
      <c r="D1948" s="37" t="s">
        <v>13553</v>
      </c>
      <c r="E1948" s="42" t="s">
        <v>6105</v>
      </c>
      <c r="F1948" s="37"/>
      <c r="G1948" s="52" t="s">
        <v>26008</v>
      </c>
      <c r="H1948" s="53" t="str">
        <f>VLOOKUP(C1948,'[10]SLED Price List'!$D$6:$G$12673,4,FALSE)</f>
        <v>B</v>
      </c>
    </row>
    <row r="1949" spans="1:8" s="38" customFormat="1" ht="16" x14ac:dyDescent="0.2">
      <c r="A1949" s="38" t="s">
        <v>26005</v>
      </c>
      <c r="B1949" s="39">
        <v>0.28000000000000003</v>
      </c>
      <c r="C1949" s="36" t="s">
        <v>13398</v>
      </c>
      <c r="D1949" s="37" t="s">
        <v>13399</v>
      </c>
      <c r="E1949" s="42">
        <v>1040000</v>
      </c>
      <c r="F1949" s="37"/>
      <c r="G1949" s="52"/>
      <c r="H1949" s="53" t="str">
        <f>VLOOKUP(C1949,'[10]SLED Price List'!$D$6:$G$12673,4,FALSE)</f>
        <v>B</v>
      </c>
    </row>
    <row r="1950" spans="1:8" s="38" customFormat="1" ht="16" x14ac:dyDescent="0.2">
      <c r="A1950" s="38" t="s">
        <v>26005</v>
      </c>
      <c r="B1950" s="39">
        <v>0.28000000000000003</v>
      </c>
      <c r="C1950" s="36" t="s">
        <v>13400</v>
      </c>
      <c r="D1950" s="37" t="s">
        <v>13401</v>
      </c>
      <c r="E1950" s="42">
        <v>2745600</v>
      </c>
      <c r="F1950" s="37"/>
      <c r="G1950" s="52"/>
      <c r="H1950" s="53" t="str">
        <f>VLOOKUP(C1950,'[10]SLED Price List'!$D$6:$G$12673,4,FALSE)</f>
        <v>B</v>
      </c>
    </row>
    <row r="1951" spans="1:8" s="38" customFormat="1" ht="16" x14ac:dyDescent="0.2">
      <c r="A1951" s="38" t="s">
        <v>26005</v>
      </c>
      <c r="B1951" s="39">
        <v>0.28000000000000003</v>
      </c>
      <c r="C1951" s="36" t="s">
        <v>13402</v>
      </c>
      <c r="D1951" s="37" t="s">
        <v>13403</v>
      </c>
      <c r="E1951" s="42" t="s">
        <v>6105</v>
      </c>
      <c r="F1951" s="37"/>
      <c r="G1951" s="52" t="s">
        <v>26008</v>
      </c>
      <c r="H1951" s="53" t="str">
        <f>VLOOKUP(C1951,'[10]SLED Price List'!$D$6:$G$12673,4,FALSE)</f>
        <v>B</v>
      </c>
    </row>
    <row r="1952" spans="1:8" s="38" customFormat="1" ht="16" x14ac:dyDescent="0.2">
      <c r="A1952" s="38" t="s">
        <v>26005</v>
      </c>
      <c r="B1952" s="39">
        <v>0.28000000000000003</v>
      </c>
      <c r="C1952" s="36" t="s">
        <v>13554</v>
      </c>
      <c r="D1952" s="37" t="s">
        <v>13555</v>
      </c>
      <c r="E1952" s="42">
        <v>5363429</v>
      </c>
      <c r="F1952" s="37"/>
      <c r="G1952" s="52"/>
      <c r="H1952" s="53" t="str">
        <f>VLOOKUP(C1952,'[10]SLED Price List'!$D$6:$G$12673,4,FALSE)</f>
        <v>B</v>
      </c>
    </row>
    <row r="1953" spans="1:8" s="38" customFormat="1" ht="16" x14ac:dyDescent="0.2">
      <c r="A1953" s="38" t="s">
        <v>26005</v>
      </c>
      <c r="B1953" s="39">
        <v>0.28000000000000003</v>
      </c>
      <c r="C1953" s="36" t="s">
        <v>13556</v>
      </c>
      <c r="D1953" s="37" t="s">
        <v>13557</v>
      </c>
      <c r="E1953" s="42">
        <v>13686857</v>
      </c>
      <c r="F1953" s="37"/>
      <c r="G1953" s="52"/>
      <c r="H1953" s="53" t="str">
        <f>VLOOKUP(C1953,'[10]SLED Price List'!$D$6:$G$12673,4,FALSE)</f>
        <v>B</v>
      </c>
    </row>
    <row r="1954" spans="1:8" s="38" customFormat="1" ht="16" x14ac:dyDescent="0.2">
      <c r="A1954" s="38" t="s">
        <v>26005</v>
      </c>
      <c r="B1954" s="39">
        <v>0.28000000000000003</v>
      </c>
      <c r="C1954" s="36" t="s">
        <v>13558</v>
      </c>
      <c r="D1954" s="37" t="s">
        <v>13559</v>
      </c>
      <c r="E1954" s="42" t="s">
        <v>6105</v>
      </c>
      <c r="F1954" s="37"/>
      <c r="G1954" s="52" t="s">
        <v>26008</v>
      </c>
      <c r="H1954" s="53" t="str">
        <f>VLOOKUP(C1954,'[10]SLED Price List'!$D$6:$G$12673,4,FALSE)</f>
        <v>B</v>
      </c>
    </row>
    <row r="1955" spans="1:8" s="38" customFormat="1" ht="16" x14ac:dyDescent="0.2">
      <c r="A1955" s="38" t="s">
        <v>26005</v>
      </c>
      <c r="B1955" s="39">
        <v>0.28000000000000003</v>
      </c>
      <c r="C1955" s="36" t="s">
        <v>13404</v>
      </c>
      <c r="D1955" s="37" t="s">
        <v>13405</v>
      </c>
      <c r="E1955" s="42">
        <v>1120000</v>
      </c>
      <c r="F1955" s="37"/>
      <c r="G1955" s="52"/>
      <c r="H1955" s="53" t="str">
        <f>VLOOKUP(C1955,'[10]SLED Price List'!$D$6:$G$12673,4,FALSE)</f>
        <v>B</v>
      </c>
    </row>
    <row r="1956" spans="1:8" s="38" customFormat="1" ht="16" x14ac:dyDescent="0.2">
      <c r="A1956" s="38" t="s">
        <v>26005</v>
      </c>
      <c r="B1956" s="39">
        <v>0.28000000000000003</v>
      </c>
      <c r="C1956" s="36" t="s">
        <v>13406</v>
      </c>
      <c r="D1956" s="37" t="s">
        <v>13407</v>
      </c>
      <c r="E1956" s="42">
        <v>2956800</v>
      </c>
      <c r="F1956" s="37"/>
      <c r="G1956" s="52"/>
      <c r="H1956" s="53" t="str">
        <f>VLOOKUP(C1956,'[10]SLED Price List'!$D$6:$G$12673,4,FALSE)</f>
        <v>B</v>
      </c>
    </row>
    <row r="1957" spans="1:8" s="38" customFormat="1" ht="16" x14ac:dyDescent="0.2">
      <c r="A1957" s="38" t="s">
        <v>26005</v>
      </c>
      <c r="B1957" s="39">
        <v>0.28000000000000003</v>
      </c>
      <c r="C1957" s="36" t="s">
        <v>13408</v>
      </c>
      <c r="D1957" s="37" t="s">
        <v>13409</v>
      </c>
      <c r="E1957" s="42" t="s">
        <v>6105</v>
      </c>
      <c r="F1957" s="37"/>
      <c r="G1957" s="52" t="s">
        <v>26008</v>
      </c>
      <c r="H1957" s="53" t="str">
        <f>VLOOKUP(C1957,'[10]SLED Price List'!$D$6:$G$12673,4,FALSE)</f>
        <v>B</v>
      </c>
    </row>
    <row r="1958" spans="1:8" s="38" customFormat="1" ht="16" x14ac:dyDescent="0.2">
      <c r="A1958" s="38" t="s">
        <v>26005</v>
      </c>
      <c r="B1958" s="39">
        <v>0.28000000000000003</v>
      </c>
      <c r="C1958" s="36" t="s">
        <v>13560</v>
      </c>
      <c r="D1958" s="37" t="s">
        <v>13561</v>
      </c>
      <c r="E1958" s="42">
        <v>5600000</v>
      </c>
      <c r="F1958" s="37"/>
      <c r="G1958" s="52"/>
      <c r="H1958" s="53" t="str">
        <f>VLOOKUP(C1958,'[10]SLED Price List'!$D$6:$G$12673,4,FALSE)</f>
        <v>B</v>
      </c>
    </row>
    <row r="1959" spans="1:8" s="38" customFormat="1" ht="16" x14ac:dyDescent="0.2">
      <c r="A1959" s="38" t="s">
        <v>26005</v>
      </c>
      <c r="B1959" s="39">
        <v>0.28000000000000003</v>
      </c>
      <c r="C1959" s="36" t="s">
        <v>13562</v>
      </c>
      <c r="D1959" s="37" t="s">
        <v>13563</v>
      </c>
      <c r="E1959" s="42">
        <v>14256000</v>
      </c>
      <c r="F1959" s="37"/>
      <c r="G1959" s="52"/>
      <c r="H1959" s="53" t="str">
        <f>VLOOKUP(C1959,'[10]SLED Price List'!$D$6:$G$12673,4,FALSE)</f>
        <v>B</v>
      </c>
    </row>
    <row r="1960" spans="1:8" s="38" customFormat="1" ht="16" x14ac:dyDescent="0.2">
      <c r="A1960" s="38" t="s">
        <v>26005</v>
      </c>
      <c r="B1960" s="39">
        <v>0.28000000000000003</v>
      </c>
      <c r="C1960" s="36" t="s">
        <v>13564</v>
      </c>
      <c r="D1960" s="37" t="s">
        <v>13565</v>
      </c>
      <c r="E1960" s="42" t="s">
        <v>6105</v>
      </c>
      <c r="F1960" s="37"/>
      <c r="G1960" s="52" t="s">
        <v>26008</v>
      </c>
      <c r="H1960" s="53" t="str">
        <f>VLOOKUP(C1960,'[10]SLED Price List'!$D$6:$G$12673,4,FALSE)</f>
        <v>B</v>
      </c>
    </row>
    <row r="1961" spans="1:8" s="38" customFormat="1" ht="16" x14ac:dyDescent="0.2">
      <c r="A1961" s="38" t="s">
        <v>26005</v>
      </c>
      <c r="B1961" s="39">
        <v>0.28000000000000003</v>
      </c>
      <c r="C1961" s="36" t="s">
        <v>13410</v>
      </c>
      <c r="D1961" s="37" t="s">
        <v>13411</v>
      </c>
      <c r="E1961" s="42">
        <v>1200000</v>
      </c>
      <c r="F1961" s="37"/>
      <c r="G1961" s="52"/>
      <c r="H1961" s="53" t="str">
        <f>VLOOKUP(C1961,'[10]SLED Price List'!$D$6:$G$12673,4,FALSE)</f>
        <v>B</v>
      </c>
    </row>
    <row r="1962" spans="1:8" s="38" customFormat="1" ht="16" x14ac:dyDescent="0.2">
      <c r="A1962" s="38" t="s">
        <v>26005</v>
      </c>
      <c r="B1962" s="39">
        <v>0.28000000000000003</v>
      </c>
      <c r="C1962" s="36" t="s">
        <v>13412</v>
      </c>
      <c r="D1962" s="37" t="s">
        <v>13413</v>
      </c>
      <c r="E1962" s="42">
        <v>3168000</v>
      </c>
      <c r="F1962" s="37"/>
      <c r="G1962" s="52"/>
      <c r="H1962" s="53" t="str">
        <f>VLOOKUP(C1962,'[10]SLED Price List'!$D$6:$G$12673,4,FALSE)</f>
        <v>B</v>
      </c>
    </row>
    <row r="1963" spans="1:8" s="38" customFormat="1" ht="16" x14ac:dyDescent="0.2">
      <c r="A1963" s="38" t="s">
        <v>26005</v>
      </c>
      <c r="B1963" s="39">
        <v>0.28000000000000003</v>
      </c>
      <c r="C1963" s="36" t="s">
        <v>13414</v>
      </c>
      <c r="D1963" s="37" t="s">
        <v>13415</v>
      </c>
      <c r="E1963" s="42" t="s">
        <v>6105</v>
      </c>
      <c r="F1963" s="37"/>
      <c r="G1963" s="52" t="s">
        <v>26008</v>
      </c>
      <c r="H1963" s="53" t="str">
        <f>VLOOKUP(C1963,'[10]SLED Price List'!$D$6:$G$12673,4,FALSE)</f>
        <v>B</v>
      </c>
    </row>
    <row r="1964" spans="1:8" s="38" customFormat="1" ht="16" x14ac:dyDescent="0.2">
      <c r="A1964" s="38" t="s">
        <v>26005</v>
      </c>
      <c r="B1964" s="39">
        <v>0.28000000000000003</v>
      </c>
      <c r="C1964" s="36" t="s">
        <v>13566</v>
      </c>
      <c r="D1964" s="37" t="s">
        <v>13567</v>
      </c>
      <c r="E1964" s="42">
        <v>5840000</v>
      </c>
      <c r="F1964" s="37"/>
      <c r="G1964" s="52"/>
      <c r="H1964" s="53" t="str">
        <f>VLOOKUP(C1964,'[10]SLED Price List'!$D$6:$G$12673,4,FALSE)</f>
        <v>B</v>
      </c>
    </row>
    <row r="1965" spans="1:8" s="38" customFormat="1" ht="16" x14ac:dyDescent="0.2">
      <c r="A1965" s="38" t="s">
        <v>26005</v>
      </c>
      <c r="B1965" s="39">
        <v>0.28000000000000003</v>
      </c>
      <c r="C1965" s="36" t="s">
        <v>13568</v>
      </c>
      <c r="D1965" s="37" t="s">
        <v>13569</v>
      </c>
      <c r="E1965" s="42">
        <v>14837029</v>
      </c>
      <c r="F1965" s="37"/>
      <c r="G1965" s="52"/>
      <c r="H1965" s="53" t="str">
        <f>VLOOKUP(C1965,'[10]SLED Price List'!$D$6:$G$12673,4,FALSE)</f>
        <v>B</v>
      </c>
    </row>
    <row r="1966" spans="1:8" s="38" customFormat="1" ht="16" x14ac:dyDescent="0.2">
      <c r="A1966" s="38" t="s">
        <v>26005</v>
      </c>
      <c r="B1966" s="39">
        <v>0.28000000000000003</v>
      </c>
      <c r="C1966" s="36" t="s">
        <v>13570</v>
      </c>
      <c r="D1966" s="37" t="s">
        <v>13571</v>
      </c>
      <c r="E1966" s="42" t="s">
        <v>6105</v>
      </c>
      <c r="F1966" s="37"/>
      <c r="G1966" s="52" t="s">
        <v>26008</v>
      </c>
      <c r="H1966" s="53" t="str">
        <f>VLOOKUP(C1966,'[10]SLED Price List'!$D$6:$G$12673,4,FALSE)</f>
        <v>B</v>
      </c>
    </row>
    <row r="1967" spans="1:8" s="38" customFormat="1" ht="16" x14ac:dyDescent="0.2">
      <c r="A1967" s="38" t="s">
        <v>26005</v>
      </c>
      <c r="B1967" s="39">
        <v>0.28000000000000003</v>
      </c>
      <c r="C1967" s="36" t="s">
        <v>13416</v>
      </c>
      <c r="D1967" s="37" t="s">
        <v>13417</v>
      </c>
      <c r="E1967" s="42">
        <v>1280000</v>
      </c>
      <c r="F1967" s="37"/>
      <c r="G1967" s="52"/>
      <c r="H1967" s="53" t="str">
        <f>VLOOKUP(C1967,'[10]SLED Price List'!$D$6:$G$12673,4,FALSE)</f>
        <v>B</v>
      </c>
    </row>
    <row r="1968" spans="1:8" s="38" customFormat="1" ht="16" x14ac:dyDescent="0.2">
      <c r="A1968" s="38" t="s">
        <v>26005</v>
      </c>
      <c r="B1968" s="39">
        <v>0.28000000000000003</v>
      </c>
      <c r="C1968" s="36" t="s">
        <v>13418</v>
      </c>
      <c r="D1968" s="37" t="s">
        <v>13419</v>
      </c>
      <c r="E1968" s="42">
        <v>3379200</v>
      </c>
      <c r="F1968" s="37"/>
      <c r="G1968" s="52"/>
      <c r="H1968" s="53" t="str">
        <f>VLOOKUP(C1968,'[10]SLED Price List'!$D$6:$G$12673,4,FALSE)</f>
        <v>B</v>
      </c>
    </row>
    <row r="1969" spans="1:8" s="38" customFormat="1" ht="16" x14ac:dyDescent="0.2">
      <c r="A1969" s="38" t="s">
        <v>26005</v>
      </c>
      <c r="B1969" s="39">
        <v>0.28000000000000003</v>
      </c>
      <c r="C1969" s="36" t="s">
        <v>13420</v>
      </c>
      <c r="D1969" s="37" t="s">
        <v>13421</v>
      </c>
      <c r="E1969" s="42" t="s">
        <v>6105</v>
      </c>
      <c r="F1969" s="37"/>
      <c r="G1969" s="52" t="s">
        <v>26008</v>
      </c>
      <c r="H1969" s="53" t="str">
        <f>VLOOKUP(C1969,'[10]SLED Price List'!$D$6:$G$12673,4,FALSE)</f>
        <v>B</v>
      </c>
    </row>
    <row r="1970" spans="1:8" s="38" customFormat="1" ht="16" x14ac:dyDescent="0.2">
      <c r="A1970" s="38" t="s">
        <v>26005</v>
      </c>
      <c r="B1970" s="39">
        <v>0.28000000000000003</v>
      </c>
      <c r="C1970" s="36" t="s">
        <v>13572</v>
      </c>
      <c r="D1970" s="37" t="s">
        <v>13573</v>
      </c>
      <c r="E1970" s="42">
        <v>6076191</v>
      </c>
      <c r="F1970" s="37"/>
      <c r="G1970" s="52"/>
      <c r="H1970" s="53" t="str">
        <f>VLOOKUP(C1970,'[10]SLED Price List'!$D$6:$G$12673,4,FALSE)</f>
        <v>B</v>
      </c>
    </row>
    <row r="1971" spans="1:8" s="38" customFormat="1" ht="16" x14ac:dyDescent="0.2">
      <c r="A1971" s="38" t="s">
        <v>26005</v>
      </c>
      <c r="B1971" s="39">
        <v>0.28000000000000003</v>
      </c>
      <c r="C1971" s="36" t="s">
        <v>13574</v>
      </c>
      <c r="D1971" s="37" t="s">
        <v>13575</v>
      </c>
      <c r="E1971" s="42">
        <v>15405257</v>
      </c>
      <c r="F1971" s="37"/>
      <c r="G1971" s="52"/>
      <c r="H1971" s="53" t="str">
        <f>VLOOKUP(C1971,'[10]SLED Price List'!$D$6:$G$12673,4,FALSE)</f>
        <v>B</v>
      </c>
    </row>
    <row r="1972" spans="1:8" s="38" customFormat="1" ht="16" x14ac:dyDescent="0.2">
      <c r="A1972" s="38" t="s">
        <v>26005</v>
      </c>
      <c r="B1972" s="39">
        <v>0.28000000000000003</v>
      </c>
      <c r="C1972" s="36" t="s">
        <v>13576</v>
      </c>
      <c r="D1972" s="37" t="s">
        <v>13577</v>
      </c>
      <c r="E1972" s="42" t="s">
        <v>6105</v>
      </c>
      <c r="F1972" s="37"/>
      <c r="G1972" s="52" t="s">
        <v>26008</v>
      </c>
      <c r="H1972" s="53" t="str">
        <f>VLOOKUP(C1972,'[10]SLED Price List'!$D$6:$G$12673,4,FALSE)</f>
        <v>B</v>
      </c>
    </row>
    <row r="1973" spans="1:8" s="38" customFormat="1" ht="16" x14ac:dyDescent="0.2">
      <c r="A1973" s="38" t="s">
        <v>26005</v>
      </c>
      <c r="B1973" s="39">
        <v>0.28000000000000003</v>
      </c>
      <c r="C1973" s="36" t="s">
        <v>13422</v>
      </c>
      <c r="D1973" s="37" t="s">
        <v>13423</v>
      </c>
      <c r="E1973" s="42">
        <v>1360000</v>
      </c>
      <c r="F1973" s="37"/>
      <c r="G1973" s="52"/>
      <c r="H1973" s="53" t="str">
        <f>VLOOKUP(C1973,'[10]SLED Price List'!$D$6:$G$12673,4,FALSE)</f>
        <v>B</v>
      </c>
    </row>
    <row r="1974" spans="1:8" s="38" customFormat="1" ht="16" x14ac:dyDescent="0.2">
      <c r="A1974" s="38" t="s">
        <v>26005</v>
      </c>
      <c r="B1974" s="39">
        <v>0.28000000000000003</v>
      </c>
      <c r="C1974" s="36" t="s">
        <v>13424</v>
      </c>
      <c r="D1974" s="37" t="s">
        <v>13425</v>
      </c>
      <c r="E1974" s="42">
        <v>3590400</v>
      </c>
      <c r="F1974" s="37"/>
      <c r="G1974" s="52"/>
      <c r="H1974" s="53" t="str">
        <f>VLOOKUP(C1974,'[10]SLED Price List'!$D$6:$G$12673,4,FALSE)</f>
        <v>B</v>
      </c>
    </row>
    <row r="1975" spans="1:8" s="38" customFormat="1" ht="16" x14ac:dyDescent="0.2">
      <c r="A1975" s="38" t="s">
        <v>26005</v>
      </c>
      <c r="B1975" s="39">
        <v>0.28000000000000003</v>
      </c>
      <c r="C1975" s="36" t="s">
        <v>13426</v>
      </c>
      <c r="D1975" s="37" t="s">
        <v>13427</v>
      </c>
      <c r="E1975" s="42" t="s">
        <v>6105</v>
      </c>
      <c r="F1975" s="37"/>
      <c r="G1975" s="52" t="s">
        <v>26008</v>
      </c>
      <c r="H1975" s="53" t="str">
        <f>VLOOKUP(C1975,'[10]SLED Price List'!$D$6:$G$12673,4,FALSE)</f>
        <v>B</v>
      </c>
    </row>
    <row r="1976" spans="1:8" s="38" customFormat="1" ht="16" x14ac:dyDescent="0.2">
      <c r="A1976" s="38" t="s">
        <v>26005</v>
      </c>
      <c r="B1976" s="39">
        <v>0.28000000000000003</v>
      </c>
      <c r="C1976" s="36" t="s">
        <v>13578</v>
      </c>
      <c r="D1976" s="37" t="s">
        <v>13579</v>
      </c>
      <c r="E1976" s="42">
        <v>6308571</v>
      </c>
      <c r="F1976" s="37"/>
      <c r="G1976" s="52"/>
      <c r="H1976" s="53" t="str">
        <f>VLOOKUP(C1976,'[10]SLED Price List'!$D$6:$G$12673,4,FALSE)</f>
        <v>B</v>
      </c>
    </row>
    <row r="1977" spans="1:8" s="38" customFormat="1" ht="16" x14ac:dyDescent="0.2">
      <c r="A1977" s="38" t="s">
        <v>26005</v>
      </c>
      <c r="B1977" s="39">
        <v>0.28000000000000003</v>
      </c>
      <c r="C1977" s="36" t="s">
        <v>13580</v>
      </c>
      <c r="D1977" s="37" t="s">
        <v>13581</v>
      </c>
      <c r="E1977" s="42">
        <v>15960686</v>
      </c>
      <c r="F1977" s="37"/>
      <c r="G1977" s="52"/>
      <c r="H1977" s="53" t="str">
        <f>VLOOKUP(C1977,'[10]SLED Price List'!$D$6:$G$12673,4,FALSE)</f>
        <v>B</v>
      </c>
    </row>
    <row r="1978" spans="1:8" s="38" customFormat="1" ht="16" x14ac:dyDescent="0.2">
      <c r="A1978" s="38" t="s">
        <v>26005</v>
      </c>
      <c r="B1978" s="39">
        <v>0.28000000000000003</v>
      </c>
      <c r="C1978" s="36" t="s">
        <v>13582</v>
      </c>
      <c r="D1978" s="37" t="s">
        <v>13583</v>
      </c>
      <c r="E1978" s="42" t="s">
        <v>6105</v>
      </c>
      <c r="F1978" s="37"/>
      <c r="G1978" s="52" t="s">
        <v>26008</v>
      </c>
      <c r="H1978" s="53" t="str">
        <f>VLOOKUP(C1978,'[10]SLED Price List'!$D$6:$G$12673,4,FALSE)</f>
        <v>B</v>
      </c>
    </row>
    <row r="1979" spans="1:8" s="38" customFormat="1" ht="16" x14ac:dyDescent="0.2">
      <c r="A1979" s="38" t="s">
        <v>26005</v>
      </c>
      <c r="B1979" s="39">
        <v>0.28000000000000003</v>
      </c>
      <c r="C1979" s="36" t="s">
        <v>13428</v>
      </c>
      <c r="D1979" s="37" t="s">
        <v>13429</v>
      </c>
      <c r="E1979" s="42">
        <v>1440000</v>
      </c>
      <c r="F1979" s="37"/>
      <c r="G1979" s="52"/>
      <c r="H1979" s="53" t="str">
        <f>VLOOKUP(C1979,'[10]SLED Price List'!$D$6:$G$12673,4,FALSE)</f>
        <v>B</v>
      </c>
    </row>
    <row r="1980" spans="1:8" s="38" customFormat="1" ht="16" x14ac:dyDescent="0.2">
      <c r="A1980" s="38" t="s">
        <v>26005</v>
      </c>
      <c r="B1980" s="39">
        <v>0.28000000000000003</v>
      </c>
      <c r="C1980" s="36" t="s">
        <v>13430</v>
      </c>
      <c r="D1980" s="37" t="s">
        <v>13431</v>
      </c>
      <c r="E1980" s="42">
        <v>3801600</v>
      </c>
      <c r="F1980" s="37"/>
      <c r="G1980" s="52"/>
      <c r="H1980" s="53" t="str">
        <f>VLOOKUP(C1980,'[10]SLED Price List'!$D$6:$G$12673,4,FALSE)</f>
        <v>B</v>
      </c>
    </row>
    <row r="1981" spans="1:8" s="38" customFormat="1" ht="16" x14ac:dyDescent="0.2">
      <c r="A1981" s="38" t="s">
        <v>26005</v>
      </c>
      <c r="B1981" s="39">
        <v>0.28000000000000003</v>
      </c>
      <c r="C1981" s="36" t="s">
        <v>13432</v>
      </c>
      <c r="D1981" s="37" t="s">
        <v>13433</v>
      </c>
      <c r="E1981" s="42" t="s">
        <v>6105</v>
      </c>
      <c r="F1981" s="37"/>
      <c r="G1981" s="52" t="s">
        <v>26008</v>
      </c>
      <c r="H1981" s="53" t="str">
        <f>VLOOKUP(C1981,'[10]SLED Price List'!$D$6:$G$12673,4,FALSE)</f>
        <v>B</v>
      </c>
    </row>
    <row r="1982" spans="1:8" s="38" customFormat="1" ht="16" x14ac:dyDescent="0.2">
      <c r="A1982" s="38" t="s">
        <v>26005</v>
      </c>
      <c r="B1982" s="39">
        <v>0.28000000000000003</v>
      </c>
      <c r="C1982" s="36" t="s">
        <v>13584</v>
      </c>
      <c r="D1982" s="37" t="s">
        <v>13585</v>
      </c>
      <c r="E1982" s="42">
        <v>6537143</v>
      </c>
      <c r="F1982" s="37"/>
      <c r="G1982" s="52"/>
      <c r="H1982" s="53" t="str">
        <f>VLOOKUP(C1982,'[10]SLED Price List'!$D$6:$G$12673,4,FALSE)</f>
        <v>B</v>
      </c>
    </row>
    <row r="1983" spans="1:8" s="38" customFormat="1" ht="16" x14ac:dyDescent="0.2">
      <c r="A1983" s="38" t="s">
        <v>26005</v>
      </c>
      <c r="B1983" s="39">
        <v>0.28000000000000003</v>
      </c>
      <c r="C1983" s="36" t="s">
        <v>13586</v>
      </c>
      <c r="D1983" s="37" t="s">
        <v>13587</v>
      </c>
      <c r="E1983" s="42">
        <v>16503771</v>
      </c>
      <c r="F1983" s="37"/>
      <c r="G1983" s="52"/>
      <c r="H1983" s="53" t="str">
        <f>VLOOKUP(C1983,'[10]SLED Price List'!$D$6:$G$12673,4,FALSE)</f>
        <v>B</v>
      </c>
    </row>
    <row r="1984" spans="1:8" s="38" customFormat="1" ht="16" x14ac:dyDescent="0.2">
      <c r="A1984" s="38" t="s">
        <v>26005</v>
      </c>
      <c r="B1984" s="39">
        <v>0.28000000000000003</v>
      </c>
      <c r="C1984" s="36" t="s">
        <v>13588</v>
      </c>
      <c r="D1984" s="37" t="s">
        <v>13589</v>
      </c>
      <c r="E1984" s="42" t="s">
        <v>6105</v>
      </c>
      <c r="F1984" s="37"/>
      <c r="G1984" s="52" t="s">
        <v>26008</v>
      </c>
      <c r="H1984" s="53" t="str">
        <f>VLOOKUP(C1984,'[10]SLED Price List'!$D$6:$G$12673,4,FALSE)</f>
        <v>B</v>
      </c>
    </row>
    <row r="1985" spans="1:8" s="38" customFormat="1" ht="16" x14ac:dyDescent="0.2">
      <c r="A1985" s="38" t="s">
        <v>26005</v>
      </c>
      <c r="B1985" s="39">
        <v>0.28000000000000003</v>
      </c>
      <c r="C1985" s="36" t="s">
        <v>13434</v>
      </c>
      <c r="D1985" s="37" t="s">
        <v>13435</v>
      </c>
      <c r="E1985" s="42">
        <v>1520000</v>
      </c>
      <c r="F1985" s="37"/>
      <c r="G1985" s="52"/>
      <c r="H1985" s="53" t="str">
        <f>VLOOKUP(C1985,'[10]SLED Price List'!$D$6:$G$12673,4,FALSE)</f>
        <v>B</v>
      </c>
    </row>
    <row r="1986" spans="1:8" s="38" customFormat="1" ht="16" x14ac:dyDescent="0.2">
      <c r="A1986" s="38" t="s">
        <v>26005</v>
      </c>
      <c r="B1986" s="39">
        <v>0.28000000000000003</v>
      </c>
      <c r="C1986" s="36" t="s">
        <v>13436</v>
      </c>
      <c r="D1986" s="37" t="s">
        <v>13437</v>
      </c>
      <c r="E1986" s="42">
        <v>4012800</v>
      </c>
      <c r="F1986" s="37"/>
      <c r="G1986" s="52"/>
      <c r="H1986" s="53" t="str">
        <f>VLOOKUP(C1986,'[10]SLED Price List'!$D$6:$G$12673,4,FALSE)</f>
        <v>B</v>
      </c>
    </row>
    <row r="1987" spans="1:8" s="38" customFormat="1" ht="16" x14ac:dyDescent="0.2">
      <c r="A1987" s="38" t="s">
        <v>26005</v>
      </c>
      <c r="B1987" s="39">
        <v>0.28000000000000003</v>
      </c>
      <c r="C1987" s="36" t="s">
        <v>13438</v>
      </c>
      <c r="D1987" s="37" t="s">
        <v>13439</v>
      </c>
      <c r="E1987" s="42" t="s">
        <v>6105</v>
      </c>
      <c r="F1987" s="37"/>
      <c r="G1987" s="52" t="s">
        <v>26008</v>
      </c>
      <c r="H1987" s="53" t="str">
        <f>VLOOKUP(C1987,'[10]SLED Price List'!$D$6:$G$12673,4,FALSE)</f>
        <v>B</v>
      </c>
    </row>
    <row r="1988" spans="1:8" s="38" customFormat="1" ht="16" x14ac:dyDescent="0.2">
      <c r="A1988" s="38" t="s">
        <v>26005</v>
      </c>
      <c r="B1988" s="39">
        <v>0.28000000000000003</v>
      </c>
      <c r="C1988" s="36" t="s">
        <v>13590</v>
      </c>
      <c r="D1988" s="37" t="s">
        <v>13591</v>
      </c>
      <c r="E1988" s="42">
        <v>6714286</v>
      </c>
      <c r="F1988" s="37"/>
      <c r="G1988" s="52"/>
      <c r="H1988" s="53" t="str">
        <f>VLOOKUP(C1988,'[10]SLED Price List'!$D$6:$G$12673,4,FALSE)</f>
        <v>B</v>
      </c>
    </row>
    <row r="1989" spans="1:8" s="38" customFormat="1" ht="16" x14ac:dyDescent="0.2">
      <c r="A1989" s="38" t="s">
        <v>26005</v>
      </c>
      <c r="B1989" s="39">
        <v>0.28000000000000003</v>
      </c>
      <c r="C1989" s="36" t="s">
        <v>13592</v>
      </c>
      <c r="D1989" s="37" t="s">
        <v>13593</v>
      </c>
      <c r="E1989" s="42">
        <v>16877257</v>
      </c>
      <c r="F1989" s="37"/>
      <c r="G1989" s="52"/>
      <c r="H1989" s="53" t="str">
        <f>VLOOKUP(C1989,'[10]SLED Price List'!$D$6:$G$12673,4,FALSE)</f>
        <v>B</v>
      </c>
    </row>
    <row r="1990" spans="1:8" s="38" customFormat="1" ht="16" x14ac:dyDescent="0.2">
      <c r="A1990" s="38" t="s">
        <v>26005</v>
      </c>
      <c r="B1990" s="39">
        <v>0.28000000000000003</v>
      </c>
      <c r="C1990" s="36" t="s">
        <v>13594</v>
      </c>
      <c r="D1990" s="37" t="s">
        <v>13595</v>
      </c>
      <c r="E1990" s="42" t="s">
        <v>6105</v>
      </c>
      <c r="F1990" s="37"/>
      <c r="G1990" s="52" t="s">
        <v>26008</v>
      </c>
      <c r="H1990" s="53" t="str">
        <f>VLOOKUP(C1990,'[10]SLED Price List'!$D$6:$G$12673,4,FALSE)</f>
        <v>B</v>
      </c>
    </row>
    <row r="1991" spans="1:8" s="38" customFormat="1" ht="16" x14ac:dyDescent="0.2">
      <c r="A1991" s="38" t="s">
        <v>26005</v>
      </c>
      <c r="B1991" s="39">
        <v>0.28000000000000003</v>
      </c>
      <c r="C1991" s="36" t="s">
        <v>13440</v>
      </c>
      <c r="D1991" s="37" t="s">
        <v>13441</v>
      </c>
      <c r="E1991" s="42">
        <v>1571429</v>
      </c>
      <c r="F1991" s="37"/>
      <c r="G1991" s="52"/>
      <c r="H1991" s="53" t="str">
        <f>VLOOKUP(C1991,'[10]SLED Price List'!$D$6:$G$12673,4,FALSE)</f>
        <v>B</v>
      </c>
    </row>
    <row r="1992" spans="1:8" s="38" customFormat="1" ht="16" x14ac:dyDescent="0.2">
      <c r="A1992" s="38" t="s">
        <v>26005</v>
      </c>
      <c r="B1992" s="39">
        <v>0.28000000000000003</v>
      </c>
      <c r="C1992" s="36" t="s">
        <v>13442</v>
      </c>
      <c r="D1992" s="37" t="s">
        <v>13443</v>
      </c>
      <c r="E1992" s="42">
        <v>4129829</v>
      </c>
      <c r="F1992" s="37"/>
      <c r="G1992" s="52"/>
      <c r="H1992" s="53" t="str">
        <f>VLOOKUP(C1992,'[10]SLED Price List'!$D$6:$G$12673,4,FALSE)</f>
        <v>B</v>
      </c>
    </row>
    <row r="1993" spans="1:8" s="38" customFormat="1" ht="16" x14ac:dyDescent="0.2">
      <c r="A1993" s="38" t="s">
        <v>26005</v>
      </c>
      <c r="B1993" s="39">
        <v>0.28000000000000003</v>
      </c>
      <c r="C1993" s="36" t="s">
        <v>13444</v>
      </c>
      <c r="D1993" s="37" t="s">
        <v>13445</v>
      </c>
      <c r="E1993" s="42" t="s">
        <v>6105</v>
      </c>
      <c r="F1993" s="37"/>
      <c r="G1993" s="52" t="s">
        <v>26008</v>
      </c>
      <c r="H1993" s="53" t="str">
        <f>VLOOKUP(C1993,'[10]SLED Price List'!$D$6:$G$12673,4,FALSE)</f>
        <v>B</v>
      </c>
    </row>
    <row r="1994" spans="1:8" s="38" customFormat="1" ht="16" x14ac:dyDescent="0.2">
      <c r="A1994" s="38" t="s">
        <v>26005</v>
      </c>
      <c r="B1994" s="39">
        <v>0.28000000000000003</v>
      </c>
      <c r="C1994" s="36" t="s">
        <v>13596</v>
      </c>
      <c r="D1994" s="37" t="s">
        <v>13597</v>
      </c>
      <c r="E1994" s="42">
        <v>6970971</v>
      </c>
      <c r="F1994" s="37"/>
      <c r="G1994" s="52"/>
      <c r="H1994" s="53" t="str">
        <f>VLOOKUP(C1994,'[10]SLED Price List'!$D$6:$G$12673,4,FALSE)</f>
        <v>B</v>
      </c>
    </row>
    <row r="1995" spans="1:8" s="38" customFormat="1" ht="16" x14ac:dyDescent="0.2">
      <c r="A1995" s="38" t="s">
        <v>26005</v>
      </c>
      <c r="B1995" s="39">
        <v>0.28000000000000003</v>
      </c>
      <c r="C1995" s="36" t="s">
        <v>13598</v>
      </c>
      <c r="D1995" s="37" t="s">
        <v>13599</v>
      </c>
      <c r="E1995" s="42">
        <v>17513143</v>
      </c>
      <c r="F1995" s="37"/>
      <c r="G1995" s="52"/>
      <c r="H1995" s="53" t="str">
        <f>VLOOKUP(C1995,'[10]SLED Price List'!$D$6:$G$12673,4,FALSE)</f>
        <v>B</v>
      </c>
    </row>
    <row r="1996" spans="1:8" s="38" customFormat="1" ht="16" x14ac:dyDescent="0.2">
      <c r="A1996" s="38" t="s">
        <v>26005</v>
      </c>
      <c r="B1996" s="39">
        <v>0.28000000000000003</v>
      </c>
      <c r="C1996" s="36" t="s">
        <v>13600</v>
      </c>
      <c r="D1996" s="37" t="s">
        <v>13601</v>
      </c>
      <c r="E1996" s="42" t="s">
        <v>6105</v>
      </c>
      <c r="F1996" s="37"/>
      <c r="G1996" s="52" t="s">
        <v>26008</v>
      </c>
      <c r="H1996" s="53" t="str">
        <f>VLOOKUP(C1996,'[10]SLED Price List'!$D$6:$G$12673,4,FALSE)</f>
        <v>B</v>
      </c>
    </row>
    <row r="1997" spans="1:8" s="38" customFormat="1" ht="16" x14ac:dyDescent="0.2">
      <c r="A1997" s="38" t="s">
        <v>26005</v>
      </c>
      <c r="B1997" s="39">
        <v>0.28000000000000003</v>
      </c>
      <c r="C1997" s="36" t="s">
        <v>13446</v>
      </c>
      <c r="D1997" s="37" t="s">
        <v>13447</v>
      </c>
      <c r="E1997" s="42">
        <v>1722286</v>
      </c>
      <c r="F1997" s="37"/>
      <c r="G1997" s="52"/>
      <c r="H1997" s="53" t="str">
        <f>VLOOKUP(C1997,'[10]SLED Price List'!$D$6:$G$12673,4,FALSE)</f>
        <v>B</v>
      </c>
    </row>
    <row r="1998" spans="1:8" s="38" customFormat="1" ht="16" x14ac:dyDescent="0.2">
      <c r="A1998" s="38" t="s">
        <v>26005</v>
      </c>
      <c r="B1998" s="39">
        <v>0.28000000000000003</v>
      </c>
      <c r="C1998" s="36" t="s">
        <v>13448</v>
      </c>
      <c r="D1998" s="37" t="s">
        <v>13449</v>
      </c>
      <c r="E1998" s="42">
        <v>4522057</v>
      </c>
      <c r="F1998" s="37"/>
      <c r="G1998" s="52"/>
      <c r="H1998" s="53" t="str">
        <f>VLOOKUP(C1998,'[10]SLED Price List'!$D$6:$G$12673,4,FALSE)</f>
        <v>B</v>
      </c>
    </row>
    <row r="1999" spans="1:8" s="38" customFormat="1" ht="16" x14ac:dyDescent="0.2">
      <c r="A1999" s="38" t="s">
        <v>26005</v>
      </c>
      <c r="B1999" s="39">
        <v>0.28000000000000003</v>
      </c>
      <c r="C1999" s="36" t="s">
        <v>13450</v>
      </c>
      <c r="D1999" s="37" t="s">
        <v>13451</v>
      </c>
      <c r="E1999" s="42" t="s">
        <v>6105</v>
      </c>
      <c r="F1999" s="37"/>
      <c r="G1999" s="52" t="s">
        <v>26008</v>
      </c>
      <c r="H1999" s="53" t="str">
        <f>VLOOKUP(C1999,'[10]SLED Price List'!$D$6:$G$12673,4,FALSE)</f>
        <v>B</v>
      </c>
    </row>
    <row r="2000" spans="1:8" s="38" customFormat="1" ht="16" x14ac:dyDescent="0.2">
      <c r="A2000" s="38" t="s">
        <v>26005</v>
      </c>
      <c r="B2000" s="39">
        <v>0.28000000000000003</v>
      </c>
      <c r="C2000" s="36" t="s">
        <v>13602</v>
      </c>
      <c r="D2000" s="37" t="s">
        <v>13603</v>
      </c>
      <c r="E2000" s="42">
        <v>7220571</v>
      </c>
      <c r="F2000" s="37"/>
      <c r="G2000" s="52"/>
      <c r="H2000" s="53" t="str">
        <f>VLOOKUP(C2000,'[10]SLED Price List'!$D$6:$G$12673,4,FALSE)</f>
        <v>B</v>
      </c>
    </row>
    <row r="2001" spans="1:8" s="38" customFormat="1" ht="16" x14ac:dyDescent="0.2">
      <c r="A2001" s="38" t="s">
        <v>26005</v>
      </c>
      <c r="B2001" s="39">
        <v>0.28000000000000003</v>
      </c>
      <c r="C2001" s="36" t="s">
        <v>13604</v>
      </c>
      <c r="D2001" s="37" t="s">
        <v>13605</v>
      </c>
      <c r="E2001" s="42">
        <v>18125714</v>
      </c>
      <c r="F2001" s="37"/>
      <c r="G2001" s="52"/>
      <c r="H2001" s="53" t="str">
        <f>VLOOKUP(C2001,'[10]SLED Price List'!$D$6:$G$12673,4,FALSE)</f>
        <v>B</v>
      </c>
    </row>
    <row r="2002" spans="1:8" s="38" customFormat="1" ht="16" x14ac:dyDescent="0.2">
      <c r="A2002" s="38" t="s">
        <v>26005</v>
      </c>
      <c r="B2002" s="39">
        <v>0.28000000000000003</v>
      </c>
      <c r="C2002" s="36" t="s">
        <v>13606</v>
      </c>
      <c r="D2002" s="37" t="s">
        <v>13607</v>
      </c>
      <c r="E2002" s="42" t="s">
        <v>6105</v>
      </c>
      <c r="F2002" s="37"/>
      <c r="G2002" s="52" t="s">
        <v>26008</v>
      </c>
      <c r="H2002" s="53" t="str">
        <f>VLOOKUP(C2002,'[10]SLED Price List'!$D$6:$G$12673,4,FALSE)</f>
        <v>B</v>
      </c>
    </row>
    <row r="2003" spans="1:8" s="38" customFormat="1" ht="16" x14ac:dyDescent="0.2">
      <c r="A2003" s="38" t="s">
        <v>26005</v>
      </c>
      <c r="B2003" s="39">
        <v>0.28000000000000003</v>
      </c>
      <c r="C2003" s="36" t="s">
        <v>7880</v>
      </c>
      <c r="D2003" s="37" t="s">
        <v>7881</v>
      </c>
      <c r="E2003" s="42">
        <v>8000</v>
      </c>
      <c r="F2003" s="37"/>
      <c r="G2003" s="52"/>
      <c r="H2003" s="53" t="str">
        <f>VLOOKUP(C2003,'[10]SLED Price List'!$D$6:$G$12673,4,FALSE)</f>
        <v>B</v>
      </c>
    </row>
    <row r="2004" spans="1:8" s="38" customFormat="1" ht="16" x14ac:dyDescent="0.2">
      <c r="A2004" s="38" t="s">
        <v>26005</v>
      </c>
      <c r="B2004" s="39">
        <v>0.28000000000000003</v>
      </c>
      <c r="C2004" s="36" t="s">
        <v>7882</v>
      </c>
      <c r="D2004" s="37" t="s">
        <v>7883</v>
      </c>
      <c r="E2004" s="42">
        <v>24000</v>
      </c>
      <c r="F2004" s="37"/>
      <c r="G2004" s="52"/>
      <c r="H2004" s="53" t="str">
        <f>VLOOKUP(C2004,'[10]SLED Price List'!$D$6:$G$12673,4,FALSE)</f>
        <v>B</v>
      </c>
    </row>
    <row r="2005" spans="1:8" s="38" customFormat="1" ht="16" x14ac:dyDescent="0.2">
      <c r="A2005" s="38" t="s">
        <v>26005</v>
      </c>
      <c r="B2005" s="39">
        <v>0.28000000000000003</v>
      </c>
      <c r="C2005" s="36" t="s">
        <v>7884</v>
      </c>
      <c r="D2005" s="37" t="s">
        <v>7885</v>
      </c>
      <c r="E2005" s="42">
        <v>9000</v>
      </c>
      <c r="F2005" s="37"/>
      <c r="G2005" s="52"/>
      <c r="H2005" s="53" t="str">
        <f>VLOOKUP(C2005,'[10]SLED Price List'!$D$6:$G$12673,4,FALSE)</f>
        <v>B</v>
      </c>
    </row>
    <row r="2006" spans="1:8" s="38" customFormat="1" ht="16" x14ac:dyDescent="0.2">
      <c r="A2006" s="38" t="s">
        <v>26005</v>
      </c>
      <c r="B2006" s="39">
        <v>0.28000000000000003</v>
      </c>
      <c r="C2006" s="36" t="s">
        <v>7886</v>
      </c>
      <c r="D2006" s="37" t="s">
        <v>7887</v>
      </c>
      <c r="E2006" s="42">
        <v>27000</v>
      </c>
      <c r="F2006" s="37"/>
      <c r="G2006" s="52"/>
      <c r="H2006" s="53" t="str">
        <f>VLOOKUP(C2006,'[10]SLED Price List'!$D$6:$G$12673,4,FALSE)</f>
        <v>B</v>
      </c>
    </row>
    <row r="2007" spans="1:8" s="38" customFormat="1" ht="32" x14ac:dyDescent="0.2">
      <c r="A2007" s="38" t="s">
        <v>26005</v>
      </c>
      <c r="B2007" s="39">
        <v>0.28000000000000003</v>
      </c>
      <c r="C2007" s="36" t="s">
        <v>7899</v>
      </c>
      <c r="D2007" s="37" t="s">
        <v>7888</v>
      </c>
      <c r="E2007" s="42">
        <v>14000</v>
      </c>
      <c r="F2007" s="37"/>
      <c r="G2007" s="52"/>
      <c r="H2007" s="53" t="str">
        <f>VLOOKUP(C2007,'[10]SLED Price List'!$D$6:$G$12673,4,FALSE)</f>
        <v>B</v>
      </c>
    </row>
    <row r="2008" spans="1:8" s="38" customFormat="1" ht="32" x14ac:dyDescent="0.2">
      <c r="A2008" s="38" t="s">
        <v>26005</v>
      </c>
      <c r="B2008" s="39">
        <v>0.28000000000000003</v>
      </c>
      <c r="C2008" s="36" t="s">
        <v>7900</v>
      </c>
      <c r="D2008" s="37" t="s">
        <v>7889</v>
      </c>
      <c r="E2008" s="42">
        <v>42000</v>
      </c>
      <c r="F2008" s="37"/>
      <c r="G2008" s="52"/>
      <c r="H2008" s="53" t="str">
        <f>VLOOKUP(C2008,'[10]SLED Price List'!$D$6:$G$12673,4,FALSE)</f>
        <v>B</v>
      </c>
    </row>
    <row r="2009" spans="1:8" s="38" customFormat="1" ht="32" x14ac:dyDescent="0.2">
      <c r="A2009" s="38" t="s">
        <v>26005</v>
      </c>
      <c r="B2009" s="39">
        <v>0.28000000000000003</v>
      </c>
      <c r="C2009" s="36" t="s">
        <v>7901</v>
      </c>
      <c r="D2009" s="37" t="s">
        <v>7890</v>
      </c>
      <c r="E2009" s="42">
        <v>15750</v>
      </c>
      <c r="F2009" s="37"/>
      <c r="G2009" s="52"/>
      <c r="H2009" s="53" t="str">
        <f>VLOOKUP(C2009,'[10]SLED Price List'!$D$6:$G$12673,4,FALSE)</f>
        <v>B</v>
      </c>
    </row>
    <row r="2010" spans="1:8" s="38" customFormat="1" ht="32" x14ac:dyDescent="0.2">
      <c r="A2010" s="38" t="s">
        <v>26005</v>
      </c>
      <c r="B2010" s="39">
        <v>0.28000000000000003</v>
      </c>
      <c r="C2010" s="36" t="s">
        <v>7902</v>
      </c>
      <c r="D2010" s="37" t="s">
        <v>7891</v>
      </c>
      <c r="E2010" s="42">
        <v>47250</v>
      </c>
      <c r="F2010" s="37"/>
      <c r="G2010" s="52"/>
      <c r="H2010" s="53" t="str">
        <f>VLOOKUP(C2010,'[10]SLED Price List'!$D$6:$G$12673,4,FALSE)</f>
        <v>B</v>
      </c>
    </row>
    <row r="2011" spans="1:8" s="38" customFormat="1" ht="16" x14ac:dyDescent="0.2">
      <c r="A2011" s="38" t="s">
        <v>26005</v>
      </c>
      <c r="B2011" s="39">
        <v>0.28000000000000003</v>
      </c>
      <c r="C2011" s="36" t="s">
        <v>13945</v>
      </c>
      <c r="D2011" s="37" t="s">
        <v>25884</v>
      </c>
      <c r="E2011" s="42" t="s">
        <v>6105</v>
      </c>
      <c r="F2011" s="37"/>
      <c r="G2011" s="52" t="s">
        <v>26008</v>
      </c>
      <c r="H2011" s="53" t="str">
        <f>VLOOKUP(C2011,'[10]SLED Price List'!$D$6:$G$12673,4,FALSE)</f>
        <v>B</v>
      </c>
    </row>
    <row r="2012" spans="1:8" s="38" customFormat="1" ht="16" x14ac:dyDescent="0.2">
      <c r="A2012" s="38" t="s">
        <v>26005</v>
      </c>
      <c r="B2012" s="39">
        <v>0.28000000000000003</v>
      </c>
      <c r="C2012" s="36" t="s">
        <v>25114</v>
      </c>
      <c r="D2012" s="37" t="s">
        <v>25115</v>
      </c>
      <c r="E2012" s="42" t="s">
        <v>6105</v>
      </c>
      <c r="F2012" s="37"/>
      <c r="G2012" s="52" t="s">
        <v>26008</v>
      </c>
      <c r="H2012" s="53" t="str">
        <f>VLOOKUP(C2012,'[10]SLED Price List'!$D$6:$G$12673,4,FALSE)</f>
        <v>B</v>
      </c>
    </row>
    <row r="2013" spans="1:8" s="38" customFormat="1" ht="48" x14ac:dyDescent="0.2">
      <c r="A2013" s="38" t="s">
        <v>26005</v>
      </c>
      <c r="B2013" s="39">
        <v>0.28000000000000003</v>
      </c>
      <c r="C2013" s="36" t="s">
        <v>21386</v>
      </c>
      <c r="D2013" s="37" t="s">
        <v>25885</v>
      </c>
      <c r="E2013" s="42" t="s">
        <v>6105</v>
      </c>
      <c r="F2013" s="37"/>
      <c r="G2013" s="52" t="s">
        <v>26008</v>
      </c>
      <c r="H2013" s="53" t="str">
        <f>VLOOKUP(C2013,'[10]SLED Price List'!$D$6:$G$12673,4,FALSE)</f>
        <v>B</v>
      </c>
    </row>
    <row r="2014" spans="1:8" s="38" customFormat="1" ht="16" x14ac:dyDescent="0.2">
      <c r="A2014" s="38" t="s">
        <v>26005</v>
      </c>
      <c r="B2014" s="39">
        <v>0.28000000000000003</v>
      </c>
      <c r="C2014" s="36" t="s">
        <v>10268</v>
      </c>
      <c r="D2014" s="37" t="s">
        <v>18038</v>
      </c>
      <c r="E2014" s="42">
        <v>25200</v>
      </c>
      <c r="F2014" s="37"/>
      <c r="G2014" s="52"/>
      <c r="H2014" s="53" t="str">
        <f>VLOOKUP(C2014,'[10]SLED Price List'!$D$6:$G$12673,4,FALSE)</f>
        <v>B</v>
      </c>
    </row>
    <row r="2015" spans="1:8" s="38" customFormat="1" ht="16" x14ac:dyDescent="0.2">
      <c r="A2015" s="38" t="s">
        <v>26005</v>
      </c>
      <c r="B2015" s="39">
        <v>0.28000000000000003</v>
      </c>
      <c r="C2015" s="36" t="s">
        <v>18039</v>
      </c>
      <c r="D2015" s="37" t="s">
        <v>18040</v>
      </c>
      <c r="E2015" s="42">
        <v>25200</v>
      </c>
      <c r="F2015" s="37"/>
      <c r="G2015" s="52" t="s">
        <v>26008</v>
      </c>
      <c r="H2015" s="53" t="str">
        <f>VLOOKUP(C2015,'[10]SLED Price List'!$D$6:$G$12673,4,FALSE)</f>
        <v>B</v>
      </c>
    </row>
    <row r="2016" spans="1:8" s="38" customFormat="1" ht="16" x14ac:dyDescent="0.2">
      <c r="A2016" s="38" t="s">
        <v>26005</v>
      </c>
      <c r="B2016" s="39">
        <v>0.28000000000000003</v>
      </c>
      <c r="C2016" s="36" t="s">
        <v>10269</v>
      </c>
      <c r="D2016" s="37" t="s">
        <v>18041</v>
      </c>
      <c r="E2016" s="42">
        <v>68040</v>
      </c>
      <c r="F2016" s="37"/>
      <c r="G2016" s="52"/>
      <c r="H2016" s="53" t="str">
        <f>VLOOKUP(C2016,'[10]SLED Price List'!$D$6:$G$12673,4,FALSE)</f>
        <v>B</v>
      </c>
    </row>
    <row r="2017" spans="1:8" s="38" customFormat="1" ht="16" x14ac:dyDescent="0.2">
      <c r="A2017" s="38" t="s">
        <v>26005</v>
      </c>
      <c r="B2017" s="39">
        <v>0.28000000000000003</v>
      </c>
      <c r="C2017" s="36" t="s">
        <v>18042</v>
      </c>
      <c r="D2017" s="37" t="s">
        <v>18043</v>
      </c>
      <c r="E2017" s="42">
        <v>68040</v>
      </c>
      <c r="F2017" s="37"/>
      <c r="G2017" s="52" t="s">
        <v>26008</v>
      </c>
      <c r="H2017" s="53" t="str">
        <f>VLOOKUP(C2017,'[10]SLED Price List'!$D$6:$G$12673,4,FALSE)</f>
        <v>B</v>
      </c>
    </row>
    <row r="2018" spans="1:8" s="38" customFormat="1" ht="16" x14ac:dyDescent="0.2">
      <c r="A2018" s="38" t="s">
        <v>26005</v>
      </c>
      <c r="B2018" s="39">
        <v>0.28000000000000003</v>
      </c>
      <c r="C2018" s="36" t="s">
        <v>10267</v>
      </c>
      <c r="D2018" s="37" t="s">
        <v>18044</v>
      </c>
      <c r="E2018" s="42">
        <v>113400</v>
      </c>
      <c r="F2018" s="37"/>
      <c r="G2018" s="52"/>
      <c r="H2018" s="53" t="str">
        <f>VLOOKUP(C2018,'[10]SLED Price List'!$D$6:$G$12673,4,FALSE)</f>
        <v>B</v>
      </c>
    </row>
    <row r="2019" spans="1:8" s="38" customFormat="1" ht="16" x14ac:dyDescent="0.2">
      <c r="A2019" s="38" t="s">
        <v>26005</v>
      </c>
      <c r="B2019" s="39">
        <v>0.28000000000000003</v>
      </c>
      <c r="C2019" s="36" t="s">
        <v>18045</v>
      </c>
      <c r="D2019" s="37" t="s">
        <v>18046</v>
      </c>
      <c r="E2019" s="42">
        <v>113400</v>
      </c>
      <c r="F2019" s="37"/>
      <c r="G2019" s="52" t="s">
        <v>26008</v>
      </c>
      <c r="H2019" s="53" t="str">
        <f>VLOOKUP(C2019,'[10]SLED Price List'!$D$6:$G$12673,4,FALSE)</f>
        <v>B</v>
      </c>
    </row>
    <row r="2020" spans="1:8" s="38" customFormat="1" ht="16" x14ac:dyDescent="0.2">
      <c r="A2020" s="38" t="s">
        <v>26002</v>
      </c>
      <c r="B2020" s="39">
        <v>0</v>
      </c>
      <c r="C2020" s="36" t="s">
        <v>10271</v>
      </c>
      <c r="D2020" s="37" t="s">
        <v>10272</v>
      </c>
      <c r="E2020" s="42">
        <v>4200</v>
      </c>
      <c r="F2020" s="37"/>
      <c r="G2020" s="52"/>
      <c r="H2020" s="53" t="str">
        <f>VLOOKUP(C2020,'[10]SLED Price List'!$D$6:$G$12673,4,FALSE)</f>
        <v>0%</v>
      </c>
    </row>
    <row r="2021" spans="1:8" s="38" customFormat="1" ht="16" x14ac:dyDescent="0.2">
      <c r="A2021" s="38" t="s">
        <v>26002</v>
      </c>
      <c r="B2021" s="39">
        <v>0</v>
      </c>
      <c r="C2021" s="36" t="s">
        <v>18047</v>
      </c>
      <c r="D2021" s="37" t="s">
        <v>18048</v>
      </c>
      <c r="E2021" s="42">
        <v>4200</v>
      </c>
      <c r="F2021" s="37"/>
      <c r="G2021" s="52" t="s">
        <v>26008</v>
      </c>
      <c r="H2021" s="53" t="str">
        <f>VLOOKUP(C2021,'[10]SLED Price List'!$D$6:$G$12673,4,FALSE)</f>
        <v>0%</v>
      </c>
    </row>
    <row r="2022" spans="1:8" s="38" customFormat="1" ht="16" x14ac:dyDescent="0.2">
      <c r="A2022" s="38" t="s">
        <v>26005</v>
      </c>
      <c r="B2022" s="39">
        <v>0.28000000000000003</v>
      </c>
      <c r="C2022" s="36" t="s">
        <v>10265</v>
      </c>
      <c r="D2022" s="37" t="s">
        <v>18049</v>
      </c>
      <c r="E2022" s="42">
        <v>14700</v>
      </c>
      <c r="F2022" s="37"/>
      <c r="G2022" s="52"/>
      <c r="H2022" s="53" t="str">
        <f>VLOOKUP(C2022,'[10]SLED Price List'!$D$6:$G$12673,4,FALSE)</f>
        <v>B</v>
      </c>
    </row>
    <row r="2023" spans="1:8" s="38" customFormat="1" ht="16" x14ac:dyDescent="0.2">
      <c r="A2023" s="38" t="s">
        <v>26005</v>
      </c>
      <c r="B2023" s="39">
        <v>0.28000000000000003</v>
      </c>
      <c r="C2023" s="36" t="s">
        <v>18050</v>
      </c>
      <c r="D2023" s="37" t="s">
        <v>18051</v>
      </c>
      <c r="E2023" s="42">
        <v>14700</v>
      </c>
      <c r="F2023" s="37"/>
      <c r="G2023" s="52" t="s">
        <v>26008</v>
      </c>
      <c r="H2023" s="53" t="str">
        <f>VLOOKUP(C2023,'[10]SLED Price List'!$D$6:$G$12673,4,FALSE)</f>
        <v>B</v>
      </c>
    </row>
    <row r="2024" spans="1:8" s="38" customFormat="1" ht="16" x14ac:dyDescent="0.2">
      <c r="A2024" s="38" t="s">
        <v>26005</v>
      </c>
      <c r="B2024" s="39">
        <v>0.28000000000000003</v>
      </c>
      <c r="C2024" s="36" t="s">
        <v>10266</v>
      </c>
      <c r="D2024" s="37" t="s">
        <v>18052</v>
      </c>
      <c r="E2024" s="42">
        <v>39690</v>
      </c>
      <c r="F2024" s="37"/>
      <c r="G2024" s="52"/>
      <c r="H2024" s="53" t="str">
        <f>VLOOKUP(C2024,'[10]SLED Price List'!$D$6:$G$12673,4,FALSE)</f>
        <v>B</v>
      </c>
    </row>
    <row r="2025" spans="1:8" s="38" customFormat="1" ht="16" x14ac:dyDescent="0.2">
      <c r="A2025" s="38" t="s">
        <v>26005</v>
      </c>
      <c r="B2025" s="39">
        <v>0.28000000000000003</v>
      </c>
      <c r="C2025" s="36" t="s">
        <v>18053</v>
      </c>
      <c r="D2025" s="37" t="s">
        <v>18054</v>
      </c>
      <c r="E2025" s="42">
        <v>39690</v>
      </c>
      <c r="F2025" s="37"/>
      <c r="G2025" s="52" t="s">
        <v>26008</v>
      </c>
      <c r="H2025" s="53" t="str">
        <f>VLOOKUP(C2025,'[10]SLED Price List'!$D$6:$G$12673,4,FALSE)</f>
        <v>B</v>
      </c>
    </row>
    <row r="2026" spans="1:8" s="38" customFormat="1" ht="16" x14ac:dyDescent="0.2">
      <c r="A2026" s="38" t="s">
        <v>26005</v>
      </c>
      <c r="B2026" s="39">
        <v>0.28000000000000003</v>
      </c>
      <c r="C2026" s="36" t="s">
        <v>10270</v>
      </c>
      <c r="D2026" s="37" t="s">
        <v>18055</v>
      </c>
      <c r="E2026" s="42">
        <v>66150</v>
      </c>
      <c r="F2026" s="37"/>
      <c r="G2026" s="52"/>
      <c r="H2026" s="53" t="str">
        <f>VLOOKUP(C2026,'[10]SLED Price List'!$D$6:$G$12673,4,FALSE)</f>
        <v>B</v>
      </c>
    </row>
    <row r="2027" spans="1:8" s="38" customFormat="1" ht="16" x14ac:dyDescent="0.2">
      <c r="A2027" s="38" t="s">
        <v>26005</v>
      </c>
      <c r="B2027" s="39">
        <v>0.28000000000000003</v>
      </c>
      <c r="C2027" s="36" t="s">
        <v>18056</v>
      </c>
      <c r="D2027" s="37" t="s">
        <v>18057</v>
      </c>
      <c r="E2027" s="42">
        <v>66150</v>
      </c>
      <c r="F2027" s="37"/>
      <c r="G2027" s="52" t="s">
        <v>26008</v>
      </c>
      <c r="H2027" s="53" t="str">
        <f>VLOOKUP(C2027,'[10]SLED Price List'!$D$6:$G$12673,4,FALSE)</f>
        <v>B</v>
      </c>
    </row>
    <row r="2028" spans="1:8" s="38" customFormat="1" ht="16" x14ac:dyDescent="0.2">
      <c r="A2028" s="38" t="s">
        <v>26002</v>
      </c>
      <c r="B2028" s="39">
        <v>0</v>
      </c>
      <c r="C2028" s="36" t="s">
        <v>10273</v>
      </c>
      <c r="D2028" s="37" t="s">
        <v>10274</v>
      </c>
      <c r="E2028" s="42">
        <v>3150</v>
      </c>
      <c r="F2028" s="37"/>
      <c r="G2028" s="52"/>
      <c r="H2028" s="53" t="str">
        <f>VLOOKUP(C2028,'[10]SLED Price List'!$D$6:$G$12673,4,FALSE)</f>
        <v>0%</v>
      </c>
    </row>
    <row r="2029" spans="1:8" s="38" customFormat="1" ht="16" x14ac:dyDescent="0.2">
      <c r="A2029" s="38" t="s">
        <v>26002</v>
      </c>
      <c r="B2029" s="39">
        <v>0</v>
      </c>
      <c r="C2029" s="36" t="s">
        <v>18058</v>
      </c>
      <c r="D2029" s="37" t="s">
        <v>18059</v>
      </c>
      <c r="E2029" s="42">
        <v>3150</v>
      </c>
      <c r="F2029" s="37"/>
      <c r="G2029" s="52" t="s">
        <v>26008</v>
      </c>
      <c r="H2029" s="53" t="str">
        <f>VLOOKUP(C2029,'[10]SLED Price List'!$D$6:$G$12673,4,FALSE)</f>
        <v>0%</v>
      </c>
    </row>
    <row r="2030" spans="1:8" s="38" customFormat="1" ht="16" x14ac:dyDescent="0.2">
      <c r="A2030" s="38" t="s">
        <v>26005</v>
      </c>
      <c r="B2030" s="39">
        <v>0.28000000000000003</v>
      </c>
      <c r="C2030" s="36" t="s">
        <v>25729</v>
      </c>
      <c r="D2030" s="37" t="s">
        <v>25730</v>
      </c>
      <c r="E2030" s="42" t="s">
        <v>6105</v>
      </c>
      <c r="F2030" s="37"/>
      <c r="G2030" s="52" t="s">
        <v>26008</v>
      </c>
      <c r="H2030" s="53" t="str">
        <f>VLOOKUP(C2030,'[10]SLED Price List'!$D$6:$G$12673,4,FALSE)</f>
        <v>B</v>
      </c>
    </row>
    <row r="2031" spans="1:8" s="38" customFormat="1" ht="16" x14ac:dyDescent="0.2">
      <c r="A2031" s="38" t="s">
        <v>26005</v>
      </c>
      <c r="B2031" s="39">
        <v>0.28000000000000003</v>
      </c>
      <c r="C2031" s="36" t="s">
        <v>25731</v>
      </c>
      <c r="D2031" s="37" t="s">
        <v>25732</v>
      </c>
      <c r="E2031" s="42" t="s">
        <v>6105</v>
      </c>
      <c r="F2031" s="37"/>
      <c r="G2031" s="52" t="s">
        <v>26008</v>
      </c>
      <c r="H2031" s="53" t="str">
        <f>VLOOKUP(C2031,'[10]SLED Price List'!$D$6:$G$12673,4,FALSE)</f>
        <v>B</v>
      </c>
    </row>
    <row r="2032" spans="1:8" s="38" customFormat="1" ht="32" x14ac:dyDescent="0.2">
      <c r="A2032" s="38" t="s">
        <v>3266</v>
      </c>
      <c r="B2032" s="39">
        <v>0</v>
      </c>
      <c r="C2032" s="36" t="s">
        <v>9588</v>
      </c>
      <c r="D2032" s="37" t="s">
        <v>9589</v>
      </c>
      <c r="E2032" s="42">
        <v>6220</v>
      </c>
      <c r="F2032" s="37" t="s">
        <v>9443</v>
      </c>
      <c r="G2032" s="52"/>
      <c r="H2032" s="53" t="str">
        <f>VLOOKUP(C2032,'[10]SLED Price List'!$D$6:$G$12673,4,FALSE)</f>
        <v>E</v>
      </c>
    </row>
    <row r="2033" spans="1:8" s="38" customFormat="1" ht="32" x14ac:dyDescent="0.2">
      <c r="A2033" s="38" t="s">
        <v>3266</v>
      </c>
      <c r="B2033" s="39">
        <v>0</v>
      </c>
      <c r="C2033" s="36" t="s">
        <v>9590</v>
      </c>
      <c r="D2033" s="37" t="s">
        <v>12799</v>
      </c>
      <c r="E2033" s="42">
        <v>25960</v>
      </c>
      <c r="F2033" s="37" t="s">
        <v>9443</v>
      </c>
      <c r="G2033" s="52"/>
      <c r="H2033" s="53" t="str">
        <f>VLOOKUP(C2033,'[10]SLED Price List'!$D$6:$G$12673,4,FALSE)</f>
        <v>E</v>
      </c>
    </row>
    <row r="2034" spans="1:8" s="38" customFormat="1" ht="32" x14ac:dyDescent="0.2">
      <c r="A2034" s="38" t="s">
        <v>26004</v>
      </c>
      <c r="B2034" s="39">
        <v>0.05</v>
      </c>
      <c r="C2034" s="36" t="s">
        <v>2368</v>
      </c>
      <c r="D2034" s="37" t="s">
        <v>2369</v>
      </c>
      <c r="E2034" s="42">
        <v>10150</v>
      </c>
      <c r="F2034" s="37" t="s">
        <v>2537</v>
      </c>
      <c r="G2034" s="52"/>
      <c r="H2034" s="53" t="str">
        <f>VLOOKUP(C2034,'[10]SLED Price List'!$D$6:$G$12673,4,FALSE)</f>
        <v>C</v>
      </c>
    </row>
    <row r="2035" spans="1:8" s="38" customFormat="1" ht="32" x14ac:dyDescent="0.2">
      <c r="A2035" s="38" t="s">
        <v>26004</v>
      </c>
      <c r="B2035" s="39">
        <v>0.05</v>
      </c>
      <c r="C2035" s="36" t="s">
        <v>2376</v>
      </c>
      <c r="D2035" s="37" t="s">
        <v>2377</v>
      </c>
      <c r="E2035" s="42">
        <v>24640</v>
      </c>
      <c r="F2035" s="37" t="s">
        <v>2537</v>
      </c>
      <c r="G2035" s="52"/>
      <c r="H2035" s="53" t="str">
        <f>VLOOKUP(C2035,'[10]SLED Price List'!$D$6:$G$12673,4,FALSE)</f>
        <v>C</v>
      </c>
    </row>
    <row r="2036" spans="1:8" s="38" customFormat="1" ht="32" x14ac:dyDescent="0.2">
      <c r="A2036" s="38" t="s">
        <v>26004</v>
      </c>
      <c r="B2036" s="39">
        <v>0.05</v>
      </c>
      <c r="C2036" s="36" t="s">
        <v>2384</v>
      </c>
      <c r="D2036" s="37" t="s">
        <v>2385</v>
      </c>
      <c r="E2036" s="42">
        <v>5800</v>
      </c>
      <c r="F2036" s="37" t="s">
        <v>2537</v>
      </c>
      <c r="G2036" s="52"/>
      <c r="H2036" s="53" t="str">
        <f>VLOOKUP(C2036,'[10]SLED Price List'!$D$6:$G$12673,4,FALSE)</f>
        <v>C</v>
      </c>
    </row>
    <row r="2037" spans="1:8" s="38" customFormat="1" ht="32" x14ac:dyDescent="0.2">
      <c r="A2037" s="38" t="s">
        <v>26004</v>
      </c>
      <c r="B2037" s="39">
        <v>0.05</v>
      </c>
      <c r="C2037" s="36" t="s">
        <v>5543</v>
      </c>
      <c r="D2037" s="37" t="s">
        <v>5544</v>
      </c>
      <c r="E2037" s="42">
        <v>10990</v>
      </c>
      <c r="F2037" s="37" t="s">
        <v>2537</v>
      </c>
      <c r="G2037" s="52"/>
      <c r="H2037" s="53" t="str">
        <f>VLOOKUP(C2037,'[10]SLED Price List'!$D$6:$G$12673,4,FALSE)</f>
        <v>C</v>
      </c>
    </row>
    <row r="2038" spans="1:8" s="38" customFormat="1" ht="32" x14ac:dyDescent="0.2">
      <c r="A2038" s="38" t="s">
        <v>26004</v>
      </c>
      <c r="B2038" s="39">
        <v>0.05</v>
      </c>
      <c r="C2038" s="36" t="s">
        <v>5545</v>
      </c>
      <c r="D2038" s="37" t="s">
        <v>5546</v>
      </c>
      <c r="E2038" s="42">
        <v>26690</v>
      </c>
      <c r="F2038" s="37" t="s">
        <v>2537</v>
      </c>
      <c r="G2038" s="52"/>
      <c r="H2038" s="53" t="str">
        <f>VLOOKUP(C2038,'[10]SLED Price List'!$D$6:$G$12673,4,FALSE)</f>
        <v>C</v>
      </c>
    </row>
    <row r="2039" spans="1:8" s="38" customFormat="1" ht="32" x14ac:dyDescent="0.2">
      <c r="A2039" s="38" t="s">
        <v>26004</v>
      </c>
      <c r="B2039" s="39">
        <v>0.05</v>
      </c>
      <c r="C2039" s="36" t="s">
        <v>5541</v>
      </c>
      <c r="D2039" s="37" t="s">
        <v>5542</v>
      </c>
      <c r="E2039" s="42">
        <v>6280</v>
      </c>
      <c r="F2039" s="37" t="s">
        <v>2537</v>
      </c>
      <c r="G2039" s="52"/>
      <c r="H2039" s="53" t="str">
        <f>VLOOKUP(C2039,'[10]SLED Price List'!$D$6:$G$12673,4,FALSE)</f>
        <v>C</v>
      </c>
    </row>
    <row r="2040" spans="1:8" s="38" customFormat="1" ht="16" x14ac:dyDescent="0.2">
      <c r="A2040" s="38" t="s">
        <v>26002</v>
      </c>
      <c r="B2040" s="39">
        <v>0</v>
      </c>
      <c r="C2040" s="36" t="s">
        <v>2436</v>
      </c>
      <c r="D2040" s="37" t="s">
        <v>2437</v>
      </c>
      <c r="E2040" s="42">
        <v>530</v>
      </c>
      <c r="F2040" s="37"/>
      <c r="G2040" s="52"/>
      <c r="H2040" s="53" t="str">
        <f>VLOOKUP(C2040,'[10]SLED Price List'!$D$6:$G$12673,4,FALSE)</f>
        <v>0%</v>
      </c>
    </row>
    <row r="2041" spans="1:8" s="38" customFormat="1" ht="16" x14ac:dyDescent="0.2">
      <c r="A2041" s="38" t="s">
        <v>26002</v>
      </c>
      <c r="B2041" s="39">
        <v>0</v>
      </c>
      <c r="C2041" s="36" t="s">
        <v>5720</v>
      </c>
      <c r="D2041" s="37" t="s">
        <v>12817</v>
      </c>
      <c r="E2041" s="42">
        <v>580</v>
      </c>
      <c r="F2041" s="37"/>
      <c r="G2041" s="52"/>
      <c r="H2041" s="53" t="str">
        <f>VLOOKUP(C2041,'[10]SLED Price List'!$D$6:$G$12673,4,FALSE)</f>
        <v>0%</v>
      </c>
    </row>
    <row r="2042" spans="1:8" s="38" customFormat="1" ht="16" x14ac:dyDescent="0.2">
      <c r="A2042" s="38" t="s">
        <v>26003</v>
      </c>
      <c r="B2042" s="39">
        <v>0.28000000000000003</v>
      </c>
      <c r="C2042" s="36" t="s">
        <v>87</v>
      </c>
      <c r="D2042" s="37" t="s">
        <v>6915</v>
      </c>
      <c r="E2042" s="42">
        <v>16940</v>
      </c>
      <c r="F2042" s="37"/>
      <c r="G2042" s="52"/>
      <c r="H2042" s="53" t="str">
        <f>VLOOKUP(C2042,'[10]SLED Price List'!$D$6:$G$12673,4,FALSE)</f>
        <v>A</v>
      </c>
    </row>
    <row r="2043" spans="1:8" s="38" customFormat="1" ht="16" x14ac:dyDescent="0.2">
      <c r="A2043" s="38" t="s">
        <v>26003</v>
      </c>
      <c r="B2043" s="39">
        <v>0.28000000000000003</v>
      </c>
      <c r="C2043" s="36" t="s">
        <v>89</v>
      </c>
      <c r="D2043" s="37" t="s">
        <v>6916</v>
      </c>
      <c r="E2043" s="42">
        <v>56440</v>
      </c>
      <c r="F2043" s="37"/>
      <c r="G2043" s="52"/>
      <c r="H2043" s="53" t="str">
        <f>VLOOKUP(C2043,'[10]SLED Price List'!$D$6:$G$12673,4,FALSE)</f>
        <v>A</v>
      </c>
    </row>
    <row r="2044" spans="1:8" s="38" customFormat="1" ht="16" x14ac:dyDescent="0.2">
      <c r="A2044" s="38" t="s">
        <v>26004</v>
      </c>
      <c r="B2044" s="39">
        <v>0.05</v>
      </c>
      <c r="C2044" s="36" t="s">
        <v>2448</v>
      </c>
      <c r="D2044" s="37" t="s">
        <v>2449</v>
      </c>
      <c r="E2044" s="42">
        <v>8030</v>
      </c>
      <c r="F2044" s="37"/>
      <c r="G2044" s="52"/>
      <c r="H2044" s="53" t="str">
        <f>VLOOKUP(C2044,'[10]SLED Price List'!$D$6:$G$12673,4,FALSE)</f>
        <v>C</v>
      </c>
    </row>
    <row r="2045" spans="1:8" s="38" customFormat="1" ht="16" x14ac:dyDescent="0.2">
      <c r="A2045" s="38" t="s">
        <v>26004</v>
      </c>
      <c r="B2045" s="39">
        <v>0.05</v>
      </c>
      <c r="C2045" s="36" t="s">
        <v>2456</v>
      </c>
      <c r="D2045" s="37" t="s">
        <v>2457</v>
      </c>
      <c r="E2045" s="42">
        <v>19500</v>
      </c>
      <c r="F2045" s="37"/>
      <c r="G2045" s="52"/>
      <c r="H2045" s="53" t="str">
        <f>VLOOKUP(C2045,'[10]SLED Price List'!$D$6:$G$12673,4,FALSE)</f>
        <v>C</v>
      </c>
    </row>
    <row r="2046" spans="1:8" s="38" customFormat="1" ht="16" x14ac:dyDescent="0.2">
      <c r="A2046" s="38" t="s">
        <v>26004</v>
      </c>
      <c r="B2046" s="39">
        <v>0.05</v>
      </c>
      <c r="C2046" s="36" t="s">
        <v>2464</v>
      </c>
      <c r="D2046" s="37" t="s">
        <v>2465</v>
      </c>
      <c r="E2046" s="42">
        <v>4590</v>
      </c>
      <c r="F2046" s="37"/>
      <c r="G2046" s="52"/>
      <c r="H2046" s="53" t="str">
        <f>VLOOKUP(C2046,'[10]SLED Price List'!$D$6:$G$12673,4,FALSE)</f>
        <v>C</v>
      </c>
    </row>
    <row r="2047" spans="1:8" s="38" customFormat="1" ht="16" x14ac:dyDescent="0.2">
      <c r="A2047" s="38" t="s">
        <v>26004</v>
      </c>
      <c r="B2047" s="39">
        <v>0.05</v>
      </c>
      <c r="C2047" s="36" t="s">
        <v>5549</v>
      </c>
      <c r="D2047" s="37" t="s">
        <v>5550</v>
      </c>
      <c r="E2047" s="42">
        <v>8880</v>
      </c>
      <c r="F2047" s="37"/>
      <c r="G2047" s="52"/>
      <c r="H2047" s="53" t="str">
        <f>VLOOKUP(C2047,'[10]SLED Price List'!$D$6:$G$12673,4,FALSE)</f>
        <v>C</v>
      </c>
    </row>
    <row r="2048" spans="1:8" s="38" customFormat="1" ht="16" x14ac:dyDescent="0.2">
      <c r="A2048" s="38" t="s">
        <v>26004</v>
      </c>
      <c r="B2048" s="39">
        <v>0.05</v>
      </c>
      <c r="C2048" s="36" t="s">
        <v>5551</v>
      </c>
      <c r="D2048" s="37" t="s">
        <v>5552</v>
      </c>
      <c r="E2048" s="42">
        <v>21550</v>
      </c>
      <c r="F2048" s="37"/>
      <c r="G2048" s="52"/>
      <c r="H2048" s="53" t="str">
        <f>VLOOKUP(C2048,'[10]SLED Price List'!$D$6:$G$12673,4,FALSE)</f>
        <v>C</v>
      </c>
    </row>
    <row r="2049" spans="1:8" s="38" customFormat="1" ht="16" x14ac:dyDescent="0.2">
      <c r="A2049" s="38" t="s">
        <v>26004</v>
      </c>
      <c r="B2049" s="39">
        <v>0.05</v>
      </c>
      <c r="C2049" s="36" t="s">
        <v>5547</v>
      </c>
      <c r="D2049" s="37" t="s">
        <v>5548</v>
      </c>
      <c r="E2049" s="42">
        <v>5080</v>
      </c>
      <c r="F2049" s="37"/>
      <c r="G2049" s="52"/>
      <c r="H2049" s="53" t="str">
        <f>VLOOKUP(C2049,'[10]SLED Price List'!$D$6:$G$12673,4,FALSE)</f>
        <v>C</v>
      </c>
    </row>
    <row r="2050" spans="1:8" s="38" customFormat="1" ht="16" x14ac:dyDescent="0.2">
      <c r="A2050" s="38" t="s">
        <v>2233</v>
      </c>
      <c r="B2050" s="39">
        <v>0.1</v>
      </c>
      <c r="C2050" s="36" t="s">
        <v>7639</v>
      </c>
      <c r="D2050" s="37" t="s">
        <v>7640</v>
      </c>
      <c r="E2050" s="42">
        <v>12650</v>
      </c>
      <c r="F2050" s="37"/>
      <c r="G2050" s="52"/>
      <c r="H2050" s="53" t="str">
        <f>VLOOKUP(C2050,'[10]SLED Price List'!$D$6:$G$12673,4,FALSE)</f>
        <v>C</v>
      </c>
    </row>
    <row r="2051" spans="1:8" s="38" customFormat="1" ht="16" x14ac:dyDescent="0.2">
      <c r="A2051" s="38" t="s">
        <v>26004</v>
      </c>
      <c r="B2051" s="39">
        <v>0.05</v>
      </c>
      <c r="C2051" s="36" t="s">
        <v>7641</v>
      </c>
      <c r="D2051" s="37" t="s">
        <v>7642</v>
      </c>
      <c r="E2051" s="42">
        <v>12650</v>
      </c>
      <c r="F2051" s="37"/>
      <c r="G2051" s="52"/>
      <c r="H2051" s="53" t="str">
        <f>VLOOKUP(C2051,'[10]SLED Price List'!$D$6:$G$12673,4,FALSE)</f>
        <v>C</v>
      </c>
    </row>
    <row r="2052" spans="1:8" s="38" customFormat="1" ht="16" x14ac:dyDescent="0.2">
      <c r="A2052" s="38" t="s">
        <v>2233</v>
      </c>
      <c r="B2052" s="39">
        <v>0.1</v>
      </c>
      <c r="C2052" s="36" t="s">
        <v>7643</v>
      </c>
      <c r="D2052" s="37" t="s">
        <v>18060</v>
      </c>
      <c r="E2052" s="42">
        <v>37950</v>
      </c>
      <c r="F2052" s="37"/>
      <c r="G2052" s="52"/>
      <c r="H2052" s="53" t="str">
        <f>VLOOKUP(C2052,'[10]SLED Price List'!$D$6:$G$12673,4,FALSE)</f>
        <v>C</v>
      </c>
    </row>
    <row r="2053" spans="1:8" s="38" customFormat="1" ht="16" x14ac:dyDescent="0.2">
      <c r="A2053" s="38" t="s">
        <v>26004</v>
      </c>
      <c r="B2053" s="39">
        <v>0.05</v>
      </c>
      <c r="C2053" s="36" t="s">
        <v>7644</v>
      </c>
      <c r="D2053" s="37" t="s">
        <v>18061</v>
      </c>
      <c r="E2053" s="42">
        <v>37950</v>
      </c>
      <c r="F2053" s="37"/>
      <c r="G2053" s="52"/>
      <c r="H2053" s="53" t="str">
        <f>VLOOKUP(C2053,'[10]SLED Price List'!$D$6:$G$12673,4,FALSE)</f>
        <v>C</v>
      </c>
    </row>
    <row r="2054" spans="1:8" s="38" customFormat="1" ht="16" x14ac:dyDescent="0.2">
      <c r="A2054" s="38" t="s">
        <v>2233</v>
      </c>
      <c r="B2054" s="39">
        <v>0.1</v>
      </c>
      <c r="C2054" s="36" t="s">
        <v>7645</v>
      </c>
      <c r="D2054" s="37" t="s">
        <v>18062</v>
      </c>
      <c r="E2054" s="42">
        <v>63250</v>
      </c>
      <c r="F2054" s="37"/>
      <c r="G2054" s="52"/>
      <c r="H2054" s="53" t="str">
        <f>VLOOKUP(C2054,'[10]SLED Price List'!$D$6:$G$12673,4,FALSE)</f>
        <v>C</v>
      </c>
    </row>
    <row r="2055" spans="1:8" s="38" customFormat="1" ht="16" x14ac:dyDescent="0.2">
      <c r="A2055" s="38" t="s">
        <v>26004</v>
      </c>
      <c r="B2055" s="39">
        <v>0.05</v>
      </c>
      <c r="C2055" s="36" t="s">
        <v>7646</v>
      </c>
      <c r="D2055" s="37" t="s">
        <v>18063</v>
      </c>
      <c r="E2055" s="42">
        <v>63250</v>
      </c>
      <c r="F2055" s="37"/>
      <c r="G2055" s="52"/>
      <c r="H2055" s="53" t="str">
        <f>VLOOKUP(C2055,'[10]SLED Price List'!$D$6:$G$12673,4,FALSE)</f>
        <v>C</v>
      </c>
    </row>
    <row r="2056" spans="1:8" s="38" customFormat="1" ht="16" x14ac:dyDescent="0.2">
      <c r="A2056" s="38" t="s">
        <v>2233</v>
      </c>
      <c r="B2056" s="39">
        <v>0.1</v>
      </c>
      <c r="C2056" s="36" t="s">
        <v>7655</v>
      </c>
      <c r="D2056" s="37" t="s">
        <v>7656</v>
      </c>
      <c r="E2056" s="42">
        <v>25630</v>
      </c>
      <c r="F2056" s="37"/>
      <c r="G2056" s="52"/>
      <c r="H2056" s="53" t="str">
        <f>VLOOKUP(C2056,'[10]SLED Price List'!$D$6:$G$12673,4,FALSE)</f>
        <v>C</v>
      </c>
    </row>
    <row r="2057" spans="1:8" s="38" customFormat="1" ht="16" x14ac:dyDescent="0.2">
      <c r="A2057" s="38" t="s">
        <v>26004</v>
      </c>
      <c r="B2057" s="39">
        <v>0.05</v>
      </c>
      <c r="C2057" s="36" t="s">
        <v>7657</v>
      </c>
      <c r="D2057" s="37" t="s">
        <v>7658</v>
      </c>
      <c r="E2057" s="42">
        <v>25630</v>
      </c>
      <c r="F2057" s="37"/>
      <c r="G2057" s="52"/>
      <c r="H2057" s="53" t="str">
        <f>VLOOKUP(C2057,'[10]SLED Price List'!$D$6:$G$12673,4,FALSE)</f>
        <v>C</v>
      </c>
    </row>
    <row r="2058" spans="1:8" s="38" customFormat="1" ht="16" x14ac:dyDescent="0.2">
      <c r="A2058" s="38" t="s">
        <v>2233</v>
      </c>
      <c r="B2058" s="39">
        <v>0.1</v>
      </c>
      <c r="C2058" s="36" t="s">
        <v>7659</v>
      </c>
      <c r="D2058" s="37" t="s">
        <v>18064</v>
      </c>
      <c r="E2058" s="42">
        <v>76890</v>
      </c>
      <c r="F2058" s="37"/>
      <c r="G2058" s="52"/>
      <c r="H2058" s="53" t="str">
        <f>VLOOKUP(C2058,'[10]SLED Price List'!$D$6:$G$12673,4,FALSE)</f>
        <v>C</v>
      </c>
    </row>
    <row r="2059" spans="1:8" s="38" customFormat="1" ht="16" x14ac:dyDescent="0.2">
      <c r="A2059" s="38" t="s">
        <v>26004</v>
      </c>
      <c r="B2059" s="39">
        <v>0.05</v>
      </c>
      <c r="C2059" s="36" t="s">
        <v>7660</v>
      </c>
      <c r="D2059" s="37" t="s">
        <v>18065</v>
      </c>
      <c r="E2059" s="42">
        <v>76890</v>
      </c>
      <c r="F2059" s="37"/>
      <c r="G2059" s="52"/>
      <c r="H2059" s="53" t="str">
        <f>VLOOKUP(C2059,'[10]SLED Price List'!$D$6:$G$12673,4,FALSE)</f>
        <v>C</v>
      </c>
    </row>
    <row r="2060" spans="1:8" s="38" customFormat="1" ht="16" x14ac:dyDescent="0.2">
      <c r="A2060" s="38" t="s">
        <v>2233</v>
      </c>
      <c r="B2060" s="39">
        <v>0.1</v>
      </c>
      <c r="C2060" s="36" t="s">
        <v>7661</v>
      </c>
      <c r="D2060" s="37" t="s">
        <v>18066</v>
      </c>
      <c r="E2060" s="42">
        <v>128150</v>
      </c>
      <c r="F2060" s="37"/>
      <c r="G2060" s="52"/>
      <c r="H2060" s="53" t="str">
        <f>VLOOKUP(C2060,'[10]SLED Price List'!$D$6:$G$12673,4,FALSE)</f>
        <v>C</v>
      </c>
    </row>
    <row r="2061" spans="1:8" s="38" customFormat="1" ht="16" x14ac:dyDescent="0.2">
      <c r="A2061" s="38" t="s">
        <v>26004</v>
      </c>
      <c r="B2061" s="39">
        <v>0.05</v>
      </c>
      <c r="C2061" s="36" t="s">
        <v>7662</v>
      </c>
      <c r="D2061" s="37" t="s">
        <v>18067</v>
      </c>
      <c r="E2061" s="42">
        <v>128150</v>
      </c>
      <c r="F2061" s="37"/>
      <c r="G2061" s="52"/>
      <c r="H2061" s="53" t="str">
        <f>VLOOKUP(C2061,'[10]SLED Price List'!$D$6:$G$12673,4,FALSE)</f>
        <v>C</v>
      </c>
    </row>
    <row r="2062" spans="1:8" s="38" customFormat="1" ht="16" x14ac:dyDescent="0.2">
      <c r="A2062" s="38" t="s">
        <v>2233</v>
      </c>
      <c r="B2062" s="39">
        <v>0.1</v>
      </c>
      <c r="C2062" s="36" t="s">
        <v>7623</v>
      </c>
      <c r="D2062" s="37" t="s">
        <v>7624</v>
      </c>
      <c r="E2062" s="42">
        <v>8760</v>
      </c>
      <c r="F2062" s="37"/>
      <c r="G2062" s="52"/>
      <c r="H2062" s="53" t="str">
        <f>VLOOKUP(C2062,'[10]SLED Price List'!$D$6:$G$12673,4,FALSE)</f>
        <v>C</v>
      </c>
    </row>
    <row r="2063" spans="1:8" s="38" customFormat="1" ht="16" x14ac:dyDescent="0.2">
      <c r="A2063" s="38" t="s">
        <v>26004</v>
      </c>
      <c r="B2063" s="39">
        <v>0.05</v>
      </c>
      <c r="C2063" s="36" t="s">
        <v>7625</v>
      </c>
      <c r="D2063" s="37" t="s">
        <v>7626</v>
      </c>
      <c r="E2063" s="42">
        <v>8760</v>
      </c>
      <c r="F2063" s="37"/>
      <c r="G2063" s="52"/>
      <c r="H2063" s="53" t="str">
        <f>VLOOKUP(C2063,'[10]SLED Price List'!$D$6:$G$12673,4,FALSE)</f>
        <v>C</v>
      </c>
    </row>
    <row r="2064" spans="1:8" s="38" customFormat="1" ht="16" x14ac:dyDescent="0.2">
      <c r="A2064" s="38" t="s">
        <v>2233</v>
      </c>
      <c r="B2064" s="39">
        <v>0.1</v>
      </c>
      <c r="C2064" s="36" t="s">
        <v>7627</v>
      </c>
      <c r="D2064" s="37" t="s">
        <v>18068</v>
      </c>
      <c r="E2064" s="42">
        <v>26280</v>
      </c>
      <c r="F2064" s="37"/>
      <c r="G2064" s="52"/>
      <c r="H2064" s="53" t="str">
        <f>VLOOKUP(C2064,'[10]SLED Price List'!$D$6:$G$12673,4,FALSE)</f>
        <v>C</v>
      </c>
    </row>
    <row r="2065" spans="1:8" s="38" customFormat="1" ht="16" x14ac:dyDescent="0.2">
      <c r="A2065" s="38" t="s">
        <v>26004</v>
      </c>
      <c r="B2065" s="39">
        <v>0.05</v>
      </c>
      <c r="C2065" s="36" t="s">
        <v>7628</v>
      </c>
      <c r="D2065" s="37" t="s">
        <v>18069</v>
      </c>
      <c r="E2065" s="42">
        <v>26280</v>
      </c>
      <c r="F2065" s="37"/>
      <c r="G2065" s="52"/>
      <c r="H2065" s="53" t="str">
        <f>VLOOKUP(C2065,'[10]SLED Price List'!$D$6:$G$12673,4,FALSE)</f>
        <v>C</v>
      </c>
    </row>
    <row r="2066" spans="1:8" s="38" customFormat="1" ht="16" x14ac:dyDescent="0.2">
      <c r="A2066" s="38" t="s">
        <v>2233</v>
      </c>
      <c r="B2066" s="39">
        <v>0.1</v>
      </c>
      <c r="C2066" s="36" t="s">
        <v>7629</v>
      </c>
      <c r="D2066" s="37" t="s">
        <v>18070</v>
      </c>
      <c r="E2066" s="42">
        <v>43800</v>
      </c>
      <c r="F2066" s="37"/>
      <c r="G2066" s="52"/>
      <c r="H2066" s="53" t="str">
        <f>VLOOKUP(C2066,'[10]SLED Price List'!$D$6:$G$12673,4,FALSE)</f>
        <v>C</v>
      </c>
    </row>
    <row r="2067" spans="1:8" s="38" customFormat="1" ht="16" x14ac:dyDescent="0.2">
      <c r="A2067" s="38" t="s">
        <v>26004</v>
      </c>
      <c r="B2067" s="39">
        <v>0.05</v>
      </c>
      <c r="C2067" s="36" t="s">
        <v>7630</v>
      </c>
      <c r="D2067" s="37" t="s">
        <v>18071</v>
      </c>
      <c r="E2067" s="42">
        <v>43800</v>
      </c>
      <c r="F2067" s="37"/>
      <c r="G2067" s="52"/>
      <c r="H2067" s="53" t="str">
        <f>VLOOKUP(C2067,'[10]SLED Price List'!$D$6:$G$12673,4,FALSE)</f>
        <v>C</v>
      </c>
    </row>
    <row r="2068" spans="1:8" s="38" customFormat="1" ht="16" x14ac:dyDescent="0.2">
      <c r="A2068" s="38" t="s">
        <v>2233</v>
      </c>
      <c r="B2068" s="39">
        <v>0.1</v>
      </c>
      <c r="C2068" s="36" t="s">
        <v>7647</v>
      </c>
      <c r="D2068" s="37" t="s">
        <v>7648</v>
      </c>
      <c r="E2068" s="42">
        <v>13750</v>
      </c>
      <c r="F2068" s="37"/>
      <c r="G2068" s="52"/>
      <c r="H2068" s="53" t="str">
        <f>VLOOKUP(C2068,'[10]SLED Price List'!$D$6:$G$12673,4,FALSE)</f>
        <v>C</v>
      </c>
    </row>
    <row r="2069" spans="1:8" s="38" customFormat="1" ht="16" x14ac:dyDescent="0.2">
      <c r="A2069" s="38" t="s">
        <v>26004</v>
      </c>
      <c r="B2069" s="39">
        <v>0.05</v>
      </c>
      <c r="C2069" s="36" t="s">
        <v>7649</v>
      </c>
      <c r="D2069" s="37" t="s">
        <v>7650</v>
      </c>
      <c r="E2069" s="42">
        <v>13750</v>
      </c>
      <c r="F2069" s="37"/>
      <c r="G2069" s="52"/>
      <c r="H2069" s="53" t="str">
        <f>VLOOKUP(C2069,'[10]SLED Price List'!$D$6:$G$12673,4,FALSE)</f>
        <v>C</v>
      </c>
    </row>
    <row r="2070" spans="1:8" s="38" customFormat="1" ht="16" x14ac:dyDescent="0.2">
      <c r="A2070" s="38" t="s">
        <v>2233</v>
      </c>
      <c r="B2070" s="39">
        <v>0.1</v>
      </c>
      <c r="C2070" s="36" t="s">
        <v>7651</v>
      </c>
      <c r="D2070" s="37" t="s">
        <v>18072</v>
      </c>
      <c r="E2070" s="42">
        <v>41250</v>
      </c>
      <c r="F2070" s="37"/>
      <c r="G2070" s="52"/>
      <c r="H2070" s="53" t="str">
        <f>VLOOKUP(C2070,'[10]SLED Price List'!$D$6:$G$12673,4,FALSE)</f>
        <v>C</v>
      </c>
    </row>
    <row r="2071" spans="1:8" s="38" customFormat="1" ht="16" x14ac:dyDescent="0.2">
      <c r="A2071" s="38" t="s">
        <v>26004</v>
      </c>
      <c r="B2071" s="39">
        <v>0.05</v>
      </c>
      <c r="C2071" s="36" t="s">
        <v>7652</v>
      </c>
      <c r="D2071" s="37" t="s">
        <v>18073</v>
      </c>
      <c r="E2071" s="42">
        <v>41250</v>
      </c>
      <c r="F2071" s="37"/>
      <c r="G2071" s="52"/>
      <c r="H2071" s="53" t="str">
        <f>VLOOKUP(C2071,'[10]SLED Price List'!$D$6:$G$12673,4,FALSE)</f>
        <v>C</v>
      </c>
    </row>
    <row r="2072" spans="1:8" s="38" customFormat="1" ht="16" x14ac:dyDescent="0.2">
      <c r="A2072" s="38" t="s">
        <v>2233</v>
      </c>
      <c r="B2072" s="39">
        <v>0.1</v>
      </c>
      <c r="C2072" s="36" t="s">
        <v>7653</v>
      </c>
      <c r="D2072" s="37" t="s">
        <v>18074</v>
      </c>
      <c r="E2072" s="42">
        <v>68750</v>
      </c>
      <c r="F2072" s="37"/>
      <c r="G2072" s="52"/>
      <c r="H2072" s="53" t="str">
        <f>VLOOKUP(C2072,'[10]SLED Price List'!$D$6:$G$12673,4,FALSE)</f>
        <v>C</v>
      </c>
    </row>
    <row r="2073" spans="1:8" s="38" customFormat="1" ht="16" x14ac:dyDescent="0.2">
      <c r="A2073" s="38" t="s">
        <v>26004</v>
      </c>
      <c r="B2073" s="39">
        <v>0.05</v>
      </c>
      <c r="C2073" s="36" t="s">
        <v>7654</v>
      </c>
      <c r="D2073" s="37" t="s">
        <v>18075</v>
      </c>
      <c r="E2073" s="42">
        <v>68750</v>
      </c>
      <c r="F2073" s="37"/>
      <c r="G2073" s="52"/>
      <c r="H2073" s="53" t="str">
        <f>VLOOKUP(C2073,'[10]SLED Price List'!$D$6:$G$12673,4,FALSE)</f>
        <v>C</v>
      </c>
    </row>
    <row r="2074" spans="1:8" s="38" customFormat="1" ht="16" x14ac:dyDescent="0.2">
      <c r="A2074" s="38" t="s">
        <v>2233</v>
      </c>
      <c r="B2074" s="39">
        <v>0.1</v>
      </c>
      <c r="C2074" s="36" t="s">
        <v>7663</v>
      </c>
      <c r="D2074" s="37" t="s">
        <v>7664</v>
      </c>
      <c r="E2074" s="42">
        <v>27860</v>
      </c>
      <c r="F2074" s="37"/>
      <c r="G2074" s="52"/>
      <c r="H2074" s="53" t="str">
        <f>VLOOKUP(C2074,'[10]SLED Price List'!$D$6:$G$12673,4,FALSE)</f>
        <v>C</v>
      </c>
    </row>
    <row r="2075" spans="1:8" s="38" customFormat="1" ht="16" x14ac:dyDescent="0.2">
      <c r="A2075" s="38" t="s">
        <v>26004</v>
      </c>
      <c r="B2075" s="39">
        <v>0.05</v>
      </c>
      <c r="C2075" s="36" t="s">
        <v>7665</v>
      </c>
      <c r="D2075" s="37" t="s">
        <v>7666</v>
      </c>
      <c r="E2075" s="42">
        <v>27860</v>
      </c>
      <c r="F2075" s="37"/>
      <c r="G2075" s="52"/>
      <c r="H2075" s="53" t="str">
        <f>VLOOKUP(C2075,'[10]SLED Price List'!$D$6:$G$12673,4,FALSE)</f>
        <v>C</v>
      </c>
    </row>
    <row r="2076" spans="1:8" s="38" customFormat="1" ht="16" x14ac:dyDescent="0.2">
      <c r="A2076" s="38" t="s">
        <v>2233</v>
      </c>
      <c r="B2076" s="39">
        <v>0.1</v>
      </c>
      <c r="C2076" s="36" t="s">
        <v>7667</v>
      </c>
      <c r="D2076" s="37" t="s">
        <v>18076</v>
      </c>
      <c r="E2076" s="42">
        <v>83580</v>
      </c>
      <c r="F2076" s="37"/>
      <c r="G2076" s="52"/>
      <c r="H2076" s="53" t="str">
        <f>VLOOKUP(C2076,'[10]SLED Price List'!$D$6:$G$12673,4,FALSE)</f>
        <v>C</v>
      </c>
    </row>
    <row r="2077" spans="1:8" s="38" customFormat="1" ht="16" x14ac:dyDescent="0.2">
      <c r="A2077" s="38" t="s">
        <v>26004</v>
      </c>
      <c r="B2077" s="39">
        <v>0.05</v>
      </c>
      <c r="C2077" s="36" t="s">
        <v>7668</v>
      </c>
      <c r="D2077" s="37" t="s">
        <v>18077</v>
      </c>
      <c r="E2077" s="42">
        <v>83580</v>
      </c>
      <c r="F2077" s="37"/>
      <c r="G2077" s="52"/>
      <c r="H2077" s="53" t="str">
        <f>VLOOKUP(C2077,'[10]SLED Price List'!$D$6:$G$12673,4,FALSE)</f>
        <v>C</v>
      </c>
    </row>
    <row r="2078" spans="1:8" s="38" customFormat="1" ht="16" x14ac:dyDescent="0.2">
      <c r="A2078" s="38" t="s">
        <v>2233</v>
      </c>
      <c r="B2078" s="39">
        <v>0.1</v>
      </c>
      <c r="C2078" s="36" t="s">
        <v>7669</v>
      </c>
      <c r="D2078" s="37" t="s">
        <v>18078</v>
      </c>
      <c r="E2078" s="42">
        <v>139300</v>
      </c>
      <c r="F2078" s="37"/>
      <c r="G2078" s="52"/>
      <c r="H2078" s="53" t="str">
        <f>VLOOKUP(C2078,'[10]SLED Price List'!$D$6:$G$12673,4,FALSE)</f>
        <v>C</v>
      </c>
    </row>
    <row r="2079" spans="1:8" s="38" customFormat="1" ht="16" x14ac:dyDescent="0.2">
      <c r="A2079" s="38" t="s">
        <v>26004</v>
      </c>
      <c r="B2079" s="39">
        <v>0.05</v>
      </c>
      <c r="C2079" s="36" t="s">
        <v>7670</v>
      </c>
      <c r="D2079" s="37" t="s">
        <v>18079</v>
      </c>
      <c r="E2079" s="42">
        <v>139300</v>
      </c>
      <c r="F2079" s="37"/>
      <c r="G2079" s="52"/>
      <c r="H2079" s="53" t="str">
        <f>VLOOKUP(C2079,'[10]SLED Price List'!$D$6:$G$12673,4,FALSE)</f>
        <v>C</v>
      </c>
    </row>
    <row r="2080" spans="1:8" s="38" customFormat="1" ht="16" x14ac:dyDescent="0.2">
      <c r="A2080" s="38" t="s">
        <v>2233</v>
      </c>
      <c r="B2080" s="39">
        <v>0.1</v>
      </c>
      <c r="C2080" s="36" t="s">
        <v>7631</v>
      </c>
      <c r="D2080" s="37" t="s">
        <v>7632</v>
      </c>
      <c r="E2080" s="42">
        <v>9520</v>
      </c>
      <c r="F2080" s="37"/>
      <c r="G2080" s="52"/>
      <c r="H2080" s="53" t="str">
        <f>VLOOKUP(C2080,'[10]SLED Price List'!$D$6:$G$12673,4,FALSE)</f>
        <v>C</v>
      </c>
    </row>
    <row r="2081" spans="1:8" s="38" customFormat="1" ht="32" x14ac:dyDescent="0.2">
      <c r="A2081" s="38" t="s">
        <v>26004</v>
      </c>
      <c r="B2081" s="39">
        <v>0.05</v>
      </c>
      <c r="C2081" s="36" t="s">
        <v>7633</v>
      </c>
      <c r="D2081" s="37" t="s">
        <v>7634</v>
      </c>
      <c r="E2081" s="42">
        <v>9520</v>
      </c>
      <c r="F2081" s="37"/>
      <c r="G2081" s="52"/>
      <c r="H2081" s="53" t="str">
        <f>VLOOKUP(C2081,'[10]SLED Price List'!$D$6:$G$12673,4,FALSE)</f>
        <v>C</v>
      </c>
    </row>
    <row r="2082" spans="1:8" s="38" customFormat="1" ht="32" x14ac:dyDescent="0.2">
      <c r="A2082" s="38" t="s">
        <v>2233</v>
      </c>
      <c r="B2082" s="39">
        <v>0.1</v>
      </c>
      <c r="C2082" s="36" t="s">
        <v>7635</v>
      </c>
      <c r="D2082" s="37" t="s">
        <v>18080</v>
      </c>
      <c r="E2082" s="42">
        <v>28560</v>
      </c>
      <c r="F2082" s="37"/>
      <c r="G2082" s="52"/>
      <c r="H2082" s="53" t="str">
        <f>VLOOKUP(C2082,'[10]SLED Price List'!$D$6:$G$12673,4,FALSE)</f>
        <v>C</v>
      </c>
    </row>
    <row r="2083" spans="1:8" s="38" customFormat="1" ht="32" x14ac:dyDescent="0.2">
      <c r="A2083" s="38" t="s">
        <v>26004</v>
      </c>
      <c r="B2083" s="39">
        <v>0.05</v>
      </c>
      <c r="C2083" s="36" t="s">
        <v>7636</v>
      </c>
      <c r="D2083" s="37" t="s">
        <v>18081</v>
      </c>
      <c r="E2083" s="42">
        <v>28560</v>
      </c>
      <c r="F2083" s="37"/>
      <c r="G2083" s="52"/>
      <c r="H2083" s="53" t="str">
        <f>VLOOKUP(C2083,'[10]SLED Price List'!$D$6:$G$12673,4,FALSE)</f>
        <v>C</v>
      </c>
    </row>
    <row r="2084" spans="1:8" s="38" customFormat="1" ht="32" x14ac:dyDescent="0.2">
      <c r="A2084" s="38" t="s">
        <v>2233</v>
      </c>
      <c r="B2084" s="39">
        <v>0.1</v>
      </c>
      <c r="C2084" s="36" t="s">
        <v>7637</v>
      </c>
      <c r="D2084" s="37" t="s">
        <v>18082</v>
      </c>
      <c r="E2084" s="42">
        <v>47600</v>
      </c>
      <c r="F2084" s="37"/>
      <c r="G2084" s="52"/>
      <c r="H2084" s="53" t="str">
        <f>VLOOKUP(C2084,'[10]SLED Price List'!$D$6:$G$12673,4,FALSE)</f>
        <v>C</v>
      </c>
    </row>
    <row r="2085" spans="1:8" s="38" customFormat="1" ht="32" x14ac:dyDescent="0.2">
      <c r="A2085" s="38" t="s">
        <v>26004</v>
      </c>
      <c r="B2085" s="39">
        <v>0.05</v>
      </c>
      <c r="C2085" s="36" t="s">
        <v>7638</v>
      </c>
      <c r="D2085" s="37" t="s">
        <v>18083</v>
      </c>
      <c r="E2085" s="42">
        <v>47600</v>
      </c>
      <c r="F2085" s="37"/>
      <c r="G2085" s="52"/>
      <c r="H2085" s="53" t="str">
        <f>VLOOKUP(C2085,'[10]SLED Price List'!$D$6:$G$12673,4,FALSE)</f>
        <v>C</v>
      </c>
    </row>
    <row r="2086" spans="1:8" s="38" customFormat="1" ht="32" x14ac:dyDescent="0.2">
      <c r="A2086" s="38" t="s">
        <v>2233</v>
      </c>
      <c r="B2086" s="39">
        <v>0.1</v>
      </c>
      <c r="C2086" s="36" t="s">
        <v>8633</v>
      </c>
      <c r="D2086" s="37" t="s">
        <v>9190</v>
      </c>
      <c r="E2086" s="42">
        <v>15400</v>
      </c>
      <c r="F2086" s="37" t="s">
        <v>2537</v>
      </c>
      <c r="G2086" s="52"/>
      <c r="H2086" s="53" t="str">
        <f>VLOOKUP(C2086,'[10]SLED Price List'!$D$6:$G$12673,4,FALSE)</f>
        <v>C</v>
      </c>
    </row>
    <row r="2087" spans="1:8" s="38" customFormat="1" ht="32" x14ac:dyDescent="0.2">
      <c r="A2087" s="38" t="s">
        <v>26004</v>
      </c>
      <c r="B2087" s="39">
        <v>0.05</v>
      </c>
      <c r="C2087" s="36" t="s">
        <v>8635</v>
      </c>
      <c r="D2087" s="37" t="s">
        <v>8634</v>
      </c>
      <c r="E2087" s="42">
        <v>15400</v>
      </c>
      <c r="F2087" s="37" t="s">
        <v>2537</v>
      </c>
      <c r="G2087" s="52"/>
      <c r="H2087" s="53" t="str">
        <f>VLOOKUP(C2087,'[10]SLED Price List'!$D$6:$G$12673,4,FALSE)</f>
        <v>C</v>
      </c>
    </row>
    <row r="2088" spans="1:8" s="38" customFormat="1" ht="32" x14ac:dyDescent="0.2">
      <c r="A2088" s="38" t="s">
        <v>2233</v>
      </c>
      <c r="B2088" s="39">
        <v>0.1</v>
      </c>
      <c r="C2088" s="36" t="s">
        <v>8636</v>
      </c>
      <c r="D2088" s="37" t="s">
        <v>18084</v>
      </c>
      <c r="E2088" s="42">
        <v>46200</v>
      </c>
      <c r="F2088" s="37" t="s">
        <v>2537</v>
      </c>
      <c r="G2088" s="52"/>
      <c r="H2088" s="53" t="str">
        <f>VLOOKUP(C2088,'[10]SLED Price List'!$D$6:$G$12673,4,FALSE)</f>
        <v>C</v>
      </c>
    </row>
    <row r="2089" spans="1:8" s="38" customFormat="1" ht="32" x14ac:dyDescent="0.2">
      <c r="A2089" s="38" t="s">
        <v>26004</v>
      </c>
      <c r="B2089" s="39">
        <v>0.05</v>
      </c>
      <c r="C2089" s="36" t="s">
        <v>8637</v>
      </c>
      <c r="D2089" s="37" t="s">
        <v>18085</v>
      </c>
      <c r="E2089" s="42">
        <v>46200</v>
      </c>
      <c r="F2089" s="37" t="s">
        <v>2537</v>
      </c>
      <c r="G2089" s="52"/>
      <c r="H2089" s="53" t="str">
        <f>VLOOKUP(C2089,'[10]SLED Price List'!$D$6:$G$12673,4,FALSE)</f>
        <v>C</v>
      </c>
    </row>
    <row r="2090" spans="1:8" s="38" customFormat="1" ht="32" x14ac:dyDescent="0.2">
      <c r="A2090" s="38" t="s">
        <v>2233</v>
      </c>
      <c r="B2090" s="39">
        <v>0.1</v>
      </c>
      <c r="C2090" s="36" t="s">
        <v>8638</v>
      </c>
      <c r="D2090" s="37" t="s">
        <v>18086</v>
      </c>
      <c r="E2090" s="42">
        <v>77000</v>
      </c>
      <c r="F2090" s="37" t="s">
        <v>2537</v>
      </c>
      <c r="G2090" s="52"/>
      <c r="H2090" s="53" t="str">
        <f>VLOOKUP(C2090,'[10]SLED Price List'!$D$6:$G$12673,4,FALSE)</f>
        <v>C</v>
      </c>
    </row>
    <row r="2091" spans="1:8" s="38" customFormat="1" ht="32" x14ac:dyDescent="0.2">
      <c r="A2091" s="38" t="s">
        <v>26004</v>
      </c>
      <c r="B2091" s="39">
        <v>0.05</v>
      </c>
      <c r="C2091" s="36" t="s">
        <v>8639</v>
      </c>
      <c r="D2091" s="37" t="s">
        <v>18087</v>
      </c>
      <c r="E2091" s="42">
        <v>77000</v>
      </c>
      <c r="F2091" s="37" t="s">
        <v>2537</v>
      </c>
      <c r="G2091" s="52"/>
      <c r="H2091" s="53" t="str">
        <f>VLOOKUP(C2091,'[10]SLED Price List'!$D$6:$G$12673,4,FALSE)</f>
        <v>C</v>
      </c>
    </row>
    <row r="2092" spans="1:8" s="38" customFormat="1" ht="32" x14ac:dyDescent="0.2">
      <c r="A2092" s="38" t="s">
        <v>2233</v>
      </c>
      <c r="B2092" s="39">
        <v>0.1</v>
      </c>
      <c r="C2092" s="36" t="s">
        <v>8640</v>
      </c>
      <c r="D2092" s="37" t="s">
        <v>9191</v>
      </c>
      <c r="E2092" s="42">
        <v>31210</v>
      </c>
      <c r="F2092" s="37" t="s">
        <v>2537</v>
      </c>
      <c r="G2092" s="52"/>
      <c r="H2092" s="53" t="str">
        <f>VLOOKUP(C2092,'[10]SLED Price List'!$D$6:$G$12673,4,FALSE)</f>
        <v>C</v>
      </c>
    </row>
    <row r="2093" spans="1:8" s="38" customFormat="1" ht="32" x14ac:dyDescent="0.2">
      <c r="A2093" s="38" t="s">
        <v>26004</v>
      </c>
      <c r="B2093" s="39">
        <v>0.05</v>
      </c>
      <c r="C2093" s="36" t="s">
        <v>8642</v>
      </c>
      <c r="D2093" s="37" t="s">
        <v>8641</v>
      </c>
      <c r="E2093" s="42">
        <v>31210</v>
      </c>
      <c r="F2093" s="37" t="s">
        <v>2537</v>
      </c>
      <c r="G2093" s="52"/>
      <c r="H2093" s="53" t="str">
        <f>VLOOKUP(C2093,'[10]SLED Price List'!$D$6:$G$12673,4,FALSE)</f>
        <v>C</v>
      </c>
    </row>
    <row r="2094" spans="1:8" s="38" customFormat="1" ht="32" x14ac:dyDescent="0.2">
      <c r="A2094" s="38" t="s">
        <v>2233</v>
      </c>
      <c r="B2094" s="39">
        <v>0.1</v>
      </c>
      <c r="C2094" s="36" t="s">
        <v>8643</v>
      </c>
      <c r="D2094" s="37" t="s">
        <v>18088</v>
      </c>
      <c r="E2094" s="42">
        <v>93630</v>
      </c>
      <c r="F2094" s="37" t="s">
        <v>2537</v>
      </c>
      <c r="G2094" s="52"/>
      <c r="H2094" s="53" t="str">
        <f>VLOOKUP(C2094,'[10]SLED Price List'!$D$6:$G$12673,4,FALSE)</f>
        <v>C</v>
      </c>
    </row>
    <row r="2095" spans="1:8" s="38" customFormat="1" ht="32" x14ac:dyDescent="0.2">
      <c r="A2095" s="38" t="s">
        <v>26004</v>
      </c>
      <c r="B2095" s="39">
        <v>0.05</v>
      </c>
      <c r="C2095" s="36" t="s">
        <v>8644</v>
      </c>
      <c r="D2095" s="37" t="s">
        <v>18089</v>
      </c>
      <c r="E2095" s="42">
        <v>93630</v>
      </c>
      <c r="F2095" s="37" t="s">
        <v>2537</v>
      </c>
      <c r="G2095" s="52"/>
      <c r="H2095" s="53" t="str">
        <f>VLOOKUP(C2095,'[10]SLED Price List'!$D$6:$G$12673,4,FALSE)</f>
        <v>C</v>
      </c>
    </row>
    <row r="2096" spans="1:8" s="38" customFormat="1" ht="32" x14ac:dyDescent="0.2">
      <c r="A2096" s="38" t="s">
        <v>2233</v>
      </c>
      <c r="B2096" s="39">
        <v>0.1</v>
      </c>
      <c r="C2096" s="36" t="s">
        <v>8645</v>
      </c>
      <c r="D2096" s="37" t="s">
        <v>18090</v>
      </c>
      <c r="E2096" s="42">
        <v>156050</v>
      </c>
      <c r="F2096" s="37" t="s">
        <v>2537</v>
      </c>
      <c r="G2096" s="52"/>
      <c r="H2096" s="53" t="str">
        <f>VLOOKUP(C2096,'[10]SLED Price List'!$D$6:$G$12673,4,FALSE)</f>
        <v>C</v>
      </c>
    </row>
    <row r="2097" spans="1:8" s="38" customFormat="1" ht="32" x14ac:dyDescent="0.2">
      <c r="A2097" s="38" t="s">
        <v>26004</v>
      </c>
      <c r="B2097" s="39">
        <v>0.05</v>
      </c>
      <c r="C2097" s="36" t="s">
        <v>8646</v>
      </c>
      <c r="D2097" s="37" t="s">
        <v>18091</v>
      </c>
      <c r="E2097" s="42">
        <v>156050</v>
      </c>
      <c r="F2097" s="37" t="s">
        <v>2537</v>
      </c>
      <c r="G2097" s="52"/>
      <c r="H2097" s="53" t="str">
        <f>VLOOKUP(C2097,'[10]SLED Price List'!$D$6:$G$12673,4,FALSE)</f>
        <v>C</v>
      </c>
    </row>
    <row r="2098" spans="1:8" s="38" customFormat="1" ht="32" x14ac:dyDescent="0.2">
      <c r="A2098" s="38" t="s">
        <v>2233</v>
      </c>
      <c r="B2098" s="39">
        <v>0.1</v>
      </c>
      <c r="C2098" s="36" t="s">
        <v>8626</v>
      </c>
      <c r="D2098" s="37" t="s">
        <v>9192</v>
      </c>
      <c r="E2098" s="42">
        <v>10660</v>
      </c>
      <c r="F2098" s="37" t="s">
        <v>2537</v>
      </c>
      <c r="G2098" s="52"/>
      <c r="H2098" s="53" t="str">
        <f>VLOOKUP(C2098,'[10]SLED Price List'!$D$6:$G$12673,4,FALSE)</f>
        <v>C</v>
      </c>
    </row>
    <row r="2099" spans="1:8" s="38" customFormat="1" ht="32" x14ac:dyDescent="0.2">
      <c r="A2099" s="38" t="s">
        <v>26004</v>
      </c>
      <c r="B2099" s="39">
        <v>0.05</v>
      </c>
      <c r="C2099" s="36" t="s">
        <v>8628</v>
      </c>
      <c r="D2099" s="37" t="s">
        <v>8627</v>
      </c>
      <c r="E2099" s="42">
        <v>10660</v>
      </c>
      <c r="F2099" s="37" t="s">
        <v>2537</v>
      </c>
      <c r="G2099" s="52"/>
      <c r="H2099" s="53" t="str">
        <f>VLOOKUP(C2099,'[10]SLED Price List'!$D$6:$G$12673,4,FALSE)</f>
        <v>C</v>
      </c>
    </row>
    <row r="2100" spans="1:8" s="38" customFormat="1" ht="32" x14ac:dyDescent="0.2">
      <c r="A2100" s="38" t="s">
        <v>2233</v>
      </c>
      <c r="B2100" s="39">
        <v>0.1</v>
      </c>
      <c r="C2100" s="36" t="s">
        <v>8629</v>
      </c>
      <c r="D2100" s="37" t="s">
        <v>18092</v>
      </c>
      <c r="E2100" s="42">
        <v>31980</v>
      </c>
      <c r="F2100" s="37" t="s">
        <v>2537</v>
      </c>
      <c r="G2100" s="52"/>
      <c r="H2100" s="53" t="str">
        <f>VLOOKUP(C2100,'[10]SLED Price List'!$D$6:$G$12673,4,FALSE)</f>
        <v>C</v>
      </c>
    </row>
    <row r="2101" spans="1:8" s="38" customFormat="1" ht="32" x14ac:dyDescent="0.2">
      <c r="A2101" s="38" t="s">
        <v>26004</v>
      </c>
      <c r="B2101" s="39">
        <v>0.05</v>
      </c>
      <c r="C2101" s="36" t="s">
        <v>8630</v>
      </c>
      <c r="D2101" s="37" t="s">
        <v>18093</v>
      </c>
      <c r="E2101" s="42">
        <v>31980</v>
      </c>
      <c r="F2101" s="37" t="s">
        <v>2537</v>
      </c>
      <c r="G2101" s="52"/>
      <c r="H2101" s="53" t="str">
        <f>VLOOKUP(C2101,'[10]SLED Price List'!$D$6:$G$12673,4,FALSE)</f>
        <v>C</v>
      </c>
    </row>
    <row r="2102" spans="1:8" s="38" customFormat="1" ht="32" x14ac:dyDescent="0.2">
      <c r="A2102" s="38" t="s">
        <v>2233</v>
      </c>
      <c r="B2102" s="39">
        <v>0.1</v>
      </c>
      <c r="C2102" s="36" t="s">
        <v>8631</v>
      </c>
      <c r="D2102" s="37" t="s">
        <v>18094</v>
      </c>
      <c r="E2102" s="42">
        <v>53300</v>
      </c>
      <c r="F2102" s="37" t="s">
        <v>2537</v>
      </c>
      <c r="G2102" s="52"/>
      <c r="H2102" s="53" t="str">
        <f>VLOOKUP(C2102,'[10]SLED Price List'!$D$6:$G$12673,4,FALSE)</f>
        <v>C</v>
      </c>
    </row>
    <row r="2103" spans="1:8" s="38" customFormat="1" ht="32" x14ac:dyDescent="0.2">
      <c r="A2103" s="38" t="s">
        <v>26004</v>
      </c>
      <c r="B2103" s="39">
        <v>0.05</v>
      </c>
      <c r="C2103" s="36" t="s">
        <v>8632</v>
      </c>
      <c r="D2103" s="37" t="s">
        <v>18095</v>
      </c>
      <c r="E2103" s="42">
        <v>53300</v>
      </c>
      <c r="F2103" s="37" t="s">
        <v>2537</v>
      </c>
      <c r="G2103" s="52"/>
      <c r="H2103" s="53" t="str">
        <f>VLOOKUP(C2103,'[10]SLED Price List'!$D$6:$G$12673,4,FALSE)</f>
        <v>C</v>
      </c>
    </row>
    <row r="2104" spans="1:8" s="38" customFormat="1" ht="16" x14ac:dyDescent="0.2">
      <c r="A2104" s="38" t="s">
        <v>26005</v>
      </c>
      <c r="B2104" s="39">
        <v>0.28000000000000003</v>
      </c>
      <c r="C2104" s="36" t="s">
        <v>20070</v>
      </c>
      <c r="D2104" s="37" t="s">
        <v>20071</v>
      </c>
      <c r="E2104" s="42">
        <v>7620</v>
      </c>
      <c r="F2104" s="37"/>
      <c r="G2104" s="52" t="s">
        <v>26008</v>
      </c>
      <c r="H2104" s="53" t="str">
        <f>VLOOKUP(C2104,'[10]SLED Price List'!$D$6:$G$12673,4,FALSE)</f>
        <v>B</v>
      </c>
    </row>
    <row r="2105" spans="1:8" s="38" customFormat="1" ht="16" x14ac:dyDescent="0.2">
      <c r="A2105" s="38" t="s">
        <v>26005</v>
      </c>
      <c r="B2105" s="39">
        <v>0.28000000000000003</v>
      </c>
      <c r="C2105" s="36" t="s">
        <v>20072</v>
      </c>
      <c r="D2105" s="37" t="s">
        <v>20073</v>
      </c>
      <c r="E2105" s="42">
        <v>7620</v>
      </c>
      <c r="F2105" s="37"/>
      <c r="G2105" s="52" t="s">
        <v>26008</v>
      </c>
      <c r="H2105" s="53" t="str">
        <f>VLOOKUP(C2105,'[10]SLED Price List'!$D$6:$G$12673,4,FALSE)</f>
        <v>B</v>
      </c>
    </row>
    <row r="2106" spans="1:8" s="38" customFormat="1" ht="16" x14ac:dyDescent="0.2">
      <c r="A2106" s="38" t="s">
        <v>26005</v>
      </c>
      <c r="B2106" s="39">
        <v>0.28000000000000003</v>
      </c>
      <c r="C2106" s="36" t="s">
        <v>20074</v>
      </c>
      <c r="D2106" s="37" t="s">
        <v>20075</v>
      </c>
      <c r="E2106" s="42">
        <v>6860</v>
      </c>
      <c r="F2106" s="37"/>
      <c r="G2106" s="52" t="s">
        <v>26008</v>
      </c>
      <c r="H2106" s="53" t="str">
        <f>VLOOKUP(C2106,'[10]SLED Price List'!$D$6:$G$12673,4,FALSE)</f>
        <v>B</v>
      </c>
    </row>
    <row r="2107" spans="1:8" s="38" customFormat="1" ht="16" x14ac:dyDescent="0.2">
      <c r="A2107" s="38" t="s">
        <v>26005</v>
      </c>
      <c r="B2107" s="39">
        <v>0.28000000000000003</v>
      </c>
      <c r="C2107" s="36" t="s">
        <v>20076</v>
      </c>
      <c r="D2107" s="37" t="s">
        <v>20077</v>
      </c>
      <c r="E2107" s="42">
        <v>20560</v>
      </c>
      <c r="F2107" s="37"/>
      <c r="G2107" s="52" t="s">
        <v>26008</v>
      </c>
      <c r="H2107" s="53" t="str">
        <f>VLOOKUP(C2107,'[10]SLED Price List'!$D$6:$G$12673,4,FALSE)</f>
        <v>B</v>
      </c>
    </row>
    <row r="2108" spans="1:8" s="38" customFormat="1" ht="16" x14ac:dyDescent="0.2">
      <c r="A2108" s="38" t="s">
        <v>26005</v>
      </c>
      <c r="B2108" s="39">
        <v>0.28000000000000003</v>
      </c>
      <c r="C2108" s="36" t="s">
        <v>20078</v>
      </c>
      <c r="D2108" s="37" t="s">
        <v>20079</v>
      </c>
      <c r="E2108" s="42">
        <v>20560</v>
      </c>
      <c r="F2108" s="37"/>
      <c r="G2108" s="52" t="s">
        <v>26008</v>
      </c>
      <c r="H2108" s="53" t="str">
        <f>VLOOKUP(C2108,'[10]SLED Price List'!$D$6:$G$12673,4,FALSE)</f>
        <v>B</v>
      </c>
    </row>
    <row r="2109" spans="1:8" s="38" customFormat="1" ht="16" x14ac:dyDescent="0.2">
      <c r="A2109" s="38" t="s">
        <v>26005</v>
      </c>
      <c r="B2109" s="39">
        <v>0.28000000000000003</v>
      </c>
      <c r="C2109" s="36" t="s">
        <v>20080</v>
      </c>
      <c r="D2109" s="37" t="s">
        <v>20081</v>
      </c>
      <c r="E2109" s="42">
        <v>19350</v>
      </c>
      <c r="F2109" s="37"/>
      <c r="G2109" s="52" t="s">
        <v>26008</v>
      </c>
      <c r="H2109" s="53" t="str">
        <f>VLOOKUP(C2109,'[10]SLED Price List'!$D$6:$G$12673,4,FALSE)</f>
        <v>B</v>
      </c>
    </row>
    <row r="2110" spans="1:8" s="38" customFormat="1" ht="16" x14ac:dyDescent="0.2">
      <c r="A2110" s="38" t="s">
        <v>26005</v>
      </c>
      <c r="B2110" s="39">
        <v>0.28000000000000003</v>
      </c>
      <c r="C2110" s="36" t="s">
        <v>20082</v>
      </c>
      <c r="D2110" s="37" t="s">
        <v>20083</v>
      </c>
      <c r="E2110" s="42">
        <v>19350</v>
      </c>
      <c r="F2110" s="37"/>
      <c r="G2110" s="52" t="s">
        <v>26008</v>
      </c>
      <c r="H2110" s="53" t="str">
        <f>VLOOKUP(C2110,'[10]SLED Price List'!$D$6:$G$12673,4,FALSE)</f>
        <v>B</v>
      </c>
    </row>
    <row r="2111" spans="1:8" s="38" customFormat="1" ht="16" x14ac:dyDescent="0.2">
      <c r="A2111" s="38" t="s">
        <v>26005</v>
      </c>
      <c r="B2111" s="39">
        <v>0.28000000000000003</v>
      </c>
      <c r="C2111" s="36" t="s">
        <v>20084</v>
      </c>
      <c r="D2111" s="37" t="s">
        <v>20085</v>
      </c>
      <c r="E2111" s="42">
        <v>34270</v>
      </c>
      <c r="F2111" s="37"/>
      <c r="G2111" s="52" t="s">
        <v>26008</v>
      </c>
      <c r="H2111" s="53" t="str">
        <f>VLOOKUP(C2111,'[10]SLED Price List'!$D$6:$G$12673,4,FALSE)</f>
        <v>B</v>
      </c>
    </row>
    <row r="2112" spans="1:8" s="38" customFormat="1" ht="16" x14ac:dyDescent="0.2">
      <c r="A2112" s="38" t="s">
        <v>26005</v>
      </c>
      <c r="B2112" s="39">
        <v>0.28000000000000003</v>
      </c>
      <c r="C2112" s="36" t="s">
        <v>20086</v>
      </c>
      <c r="D2112" s="37" t="s">
        <v>20087</v>
      </c>
      <c r="E2112" s="42">
        <v>34270</v>
      </c>
      <c r="F2112" s="37"/>
      <c r="G2112" s="52" t="s">
        <v>26008</v>
      </c>
      <c r="H2112" s="53" t="str">
        <f>VLOOKUP(C2112,'[10]SLED Price List'!$D$6:$G$12673,4,FALSE)</f>
        <v>B</v>
      </c>
    </row>
    <row r="2113" spans="1:8" s="38" customFormat="1" ht="16" x14ac:dyDescent="0.2">
      <c r="A2113" s="38" t="s">
        <v>26005</v>
      </c>
      <c r="B2113" s="39">
        <v>0.28000000000000003</v>
      </c>
      <c r="C2113" s="36" t="s">
        <v>20088</v>
      </c>
      <c r="D2113" s="37" t="s">
        <v>20089</v>
      </c>
      <c r="E2113" s="42">
        <v>32240</v>
      </c>
      <c r="F2113" s="37"/>
      <c r="G2113" s="52" t="s">
        <v>26008</v>
      </c>
      <c r="H2113" s="53" t="str">
        <f>VLOOKUP(C2113,'[10]SLED Price List'!$D$6:$G$12673,4,FALSE)</f>
        <v>B</v>
      </c>
    </row>
    <row r="2114" spans="1:8" s="38" customFormat="1" ht="16" x14ac:dyDescent="0.2">
      <c r="A2114" s="38" t="s">
        <v>26005</v>
      </c>
      <c r="B2114" s="39">
        <v>0.28000000000000003</v>
      </c>
      <c r="C2114" s="36" t="s">
        <v>20090</v>
      </c>
      <c r="D2114" s="37" t="s">
        <v>20091</v>
      </c>
      <c r="E2114" s="42">
        <v>32240</v>
      </c>
      <c r="F2114" s="37"/>
      <c r="G2114" s="52" t="s">
        <v>26008</v>
      </c>
      <c r="H2114" s="53" t="str">
        <f>VLOOKUP(C2114,'[10]SLED Price List'!$D$6:$G$12673,4,FALSE)</f>
        <v>B</v>
      </c>
    </row>
    <row r="2115" spans="1:8" s="38" customFormat="1" ht="16" x14ac:dyDescent="0.2">
      <c r="A2115" s="38" t="s">
        <v>26005</v>
      </c>
      <c r="B2115" s="39">
        <v>0.28000000000000003</v>
      </c>
      <c r="C2115" s="36" t="s">
        <v>20092</v>
      </c>
      <c r="D2115" s="37" t="s">
        <v>20093</v>
      </c>
      <c r="E2115" s="42">
        <v>6860</v>
      </c>
      <c r="F2115" s="37"/>
      <c r="G2115" s="52" t="s">
        <v>26008</v>
      </c>
      <c r="H2115" s="53" t="str">
        <f>VLOOKUP(C2115,'[10]SLED Price List'!$D$6:$G$12673,4,FALSE)</f>
        <v>B</v>
      </c>
    </row>
    <row r="2116" spans="1:8" s="38" customFormat="1" ht="16" x14ac:dyDescent="0.2">
      <c r="A2116" s="38" t="s">
        <v>26002</v>
      </c>
      <c r="B2116" s="39">
        <v>0</v>
      </c>
      <c r="C2116" s="36" t="s">
        <v>20094</v>
      </c>
      <c r="D2116" s="37" t="s">
        <v>20095</v>
      </c>
      <c r="E2116" s="42">
        <v>3050</v>
      </c>
      <c r="F2116" s="37"/>
      <c r="G2116" s="52" t="s">
        <v>26008</v>
      </c>
      <c r="H2116" s="53" t="str">
        <f>VLOOKUP(C2116,'[10]SLED Price List'!$D$6:$G$12673,4,FALSE)</f>
        <v>0%</v>
      </c>
    </row>
    <row r="2117" spans="1:8" s="38" customFormat="1" ht="16" x14ac:dyDescent="0.2">
      <c r="A2117" s="38" t="s">
        <v>26002</v>
      </c>
      <c r="B2117" s="39">
        <v>0</v>
      </c>
      <c r="C2117" s="36" t="s">
        <v>20096</v>
      </c>
      <c r="D2117" s="37" t="s">
        <v>20097</v>
      </c>
      <c r="E2117" s="42">
        <v>3050</v>
      </c>
      <c r="F2117" s="37"/>
      <c r="G2117" s="52" t="s">
        <v>26008</v>
      </c>
      <c r="H2117" s="53" t="str">
        <f>VLOOKUP(C2117,'[10]SLED Price List'!$D$6:$G$12673,4,FALSE)</f>
        <v>0%</v>
      </c>
    </row>
    <row r="2118" spans="1:8" s="38" customFormat="1" ht="16" x14ac:dyDescent="0.2">
      <c r="A2118" s="38" t="s">
        <v>26002</v>
      </c>
      <c r="B2118" s="39">
        <v>0</v>
      </c>
      <c r="C2118" s="36" t="s">
        <v>7613</v>
      </c>
      <c r="D2118" s="37" t="s">
        <v>7614</v>
      </c>
      <c r="E2118" s="42">
        <v>10670</v>
      </c>
      <c r="F2118" s="37"/>
      <c r="G2118" s="52"/>
      <c r="H2118" s="53" t="str">
        <f>VLOOKUP(C2118,'[10]SLED Price List'!$D$6:$G$12673,4,FALSE)</f>
        <v>0%</v>
      </c>
    </row>
    <row r="2119" spans="1:8" s="38" customFormat="1" ht="16" x14ac:dyDescent="0.2">
      <c r="A2119" s="38" t="s">
        <v>26002</v>
      </c>
      <c r="B2119" s="39">
        <v>0</v>
      </c>
      <c r="C2119" s="36" t="s">
        <v>7615</v>
      </c>
      <c r="D2119" s="37" t="s">
        <v>7616</v>
      </c>
      <c r="E2119" s="42">
        <v>3400</v>
      </c>
      <c r="F2119" s="37"/>
      <c r="G2119" s="52"/>
      <c r="H2119" s="53" t="str">
        <f>VLOOKUP(C2119,'[10]SLED Price List'!$D$6:$G$12673,4,FALSE)</f>
        <v>0%</v>
      </c>
    </row>
    <row r="2120" spans="1:8" s="38" customFormat="1" ht="16" x14ac:dyDescent="0.2">
      <c r="A2120" s="38" t="s">
        <v>26002</v>
      </c>
      <c r="B2120" s="39">
        <v>0</v>
      </c>
      <c r="C2120" s="36" t="s">
        <v>7807</v>
      </c>
      <c r="D2120" s="37" t="s">
        <v>7808</v>
      </c>
      <c r="E2120" s="42">
        <v>2290</v>
      </c>
      <c r="F2120" s="37"/>
      <c r="G2120" s="52"/>
      <c r="H2120" s="53" t="str">
        <f>VLOOKUP(C2120,'[10]SLED Price List'!$D$6:$G$12673,4,FALSE)</f>
        <v>0%</v>
      </c>
    </row>
    <row r="2121" spans="1:8" s="38" customFormat="1" ht="16" x14ac:dyDescent="0.2">
      <c r="A2121" s="38" t="s">
        <v>26002</v>
      </c>
      <c r="B2121" s="39">
        <v>0</v>
      </c>
      <c r="C2121" s="36" t="s">
        <v>7809</v>
      </c>
      <c r="D2121" s="37" t="s">
        <v>7810</v>
      </c>
      <c r="E2121" s="42">
        <v>2290</v>
      </c>
      <c r="F2121" s="37"/>
      <c r="G2121" s="52"/>
      <c r="H2121" s="53" t="str">
        <f>VLOOKUP(C2121,'[10]SLED Price List'!$D$6:$G$12673,4,FALSE)</f>
        <v>0%</v>
      </c>
    </row>
    <row r="2122" spans="1:8" s="38" customFormat="1" ht="16" x14ac:dyDescent="0.2">
      <c r="A2122" s="38" t="s">
        <v>26002</v>
      </c>
      <c r="B2122" s="39">
        <v>0</v>
      </c>
      <c r="C2122" s="36" t="s">
        <v>7811</v>
      </c>
      <c r="D2122" s="37" t="s">
        <v>7812</v>
      </c>
      <c r="E2122" s="42">
        <v>3050</v>
      </c>
      <c r="F2122" s="37"/>
      <c r="G2122" s="52"/>
      <c r="H2122" s="53" t="str">
        <f>VLOOKUP(C2122,'[10]SLED Price List'!$D$6:$G$12673,4,FALSE)</f>
        <v>0%</v>
      </c>
    </row>
    <row r="2123" spans="1:8" s="38" customFormat="1" ht="16" x14ac:dyDescent="0.2">
      <c r="A2123" s="38" t="s">
        <v>26002</v>
      </c>
      <c r="B2123" s="39">
        <v>0</v>
      </c>
      <c r="C2123" s="36" t="s">
        <v>7813</v>
      </c>
      <c r="D2123" s="37" t="s">
        <v>7814</v>
      </c>
      <c r="E2123" s="42">
        <v>3050</v>
      </c>
      <c r="F2123" s="37"/>
      <c r="G2123" s="52"/>
      <c r="H2123" s="53" t="str">
        <f>VLOOKUP(C2123,'[10]SLED Price List'!$D$6:$G$12673,4,FALSE)</f>
        <v>0%</v>
      </c>
    </row>
    <row r="2124" spans="1:8" s="38" customFormat="1" ht="16" x14ac:dyDescent="0.2">
      <c r="A2124" s="38" t="s">
        <v>2233</v>
      </c>
      <c r="B2124" s="39">
        <v>0.1</v>
      </c>
      <c r="C2124" s="36" t="s">
        <v>7621</v>
      </c>
      <c r="D2124" s="37" t="s">
        <v>12805</v>
      </c>
      <c r="E2124" s="42">
        <v>10020</v>
      </c>
      <c r="F2124" s="37"/>
      <c r="G2124" s="52"/>
      <c r="H2124" s="53" t="str">
        <f>VLOOKUP(C2124,'[10]SLED Price List'!$D$6:$G$12673,4,FALSE)</f>
        <v>C</v>
      </c>
    </row>
    <row r="2125" spans="1:8" s="38" customFormat="1" ht="32" x14ac:dyDescent="0.2">
      <c r="A2125" s="38" t="s">
        <v>26003</v>
      </c>
      <c r="B2125" s="39">
        <v>0.28000000000000003</v>
      </c>
      <c r="C2125" s="36" t="s">
        <v>7557</v>
      </c>
      <c r="D2125" s="37" t="s">
        <v>7558</v>
      </c>
      <c r="E2125" s="42">
        <v>26760</v>
      </c>
      <c r="F2125" s="37"/>
      <c r="G2125" s="52"/>
      <c r="H2125" s="53" t="str">
        <f>VLOOKUP(C2125,'[10]SLED Price List'!$D$6:$G$12673,4,FALSE)</f>
        <v>A</v>
      </c>
    </row>
    <row r="2126" spans="1:8" s="38" customFormat="1" ht="16" x14ac:dyDescent="0.2">
      <c r="A2126" s="38" t="s">
        <v>26003</v>
      </c>
      <c r="B2126" s="39">
        <v>0.28000000000000003</v>
      </c>
      <c r="C2126" s="36" t="s">
        <v>7559</v>
      </c>
      <c r="D2126" s="37" t="s">
        <v>7560</v>
      </c>
      <c r="E2126" s="42">
        <v>28230</v>
      </c>
      <c r="F2126" s="37"/>
      <c r="G2126" s="52"/>
      <c r="H2126" s="53" t="str">
        <f>VLOOKUP(C2126,'[10]SLED Price List'!$D$6:$G$12673,4,FALSE)</f>
        <v>A</v>
      </c>
    </row>
    <row r="2127" spans="1:8" s="38" customFormat="1" ht="16" x14ac:dyDescent="0.2">
      <c r="A2127" s="38" t="s">
        <v>26003</v>
      </c>
      <c r="B2127" s="39">
        <v>0.28000000000000003</v>
      </c>
      <c r="C2127" s="36" t="s">
        <v>7561</v>
      </c>
      <c r="D2127" s="37" t="s">
        <v>7562</v>
      </c>
      <c r="E2127" s="42">
        <v>84670</v>
      </c>
      <c r="F2127" s="37"/>
      <c r="G2127" s="52"/>
      <c r="H2127" s="53" t="str">
        <f>VLOOKUP(C2127,'[10]SLED Price List'!$D$6:$G$12673,4,FALSE)</f>
        <v>A</v>
      </c>
    </row>
    <row r="2128" spans="1:8" s="38" customFormat="1" ht="16" x14ac:dyDescent="0.2">
      <c r="A2128" s="38" t="s">
        <v>26003</v>
      </c>
      <c r="B2128" s="39">
        <v>0.28000000000000003</v>
      </c>
      <c r="C2128" s="36" t="s">
        <v>7563</v>
      </c>
      <c r="D2128" s="37" t="s">
        <v>7564</v>
      </c>
      <c r="E2128" s="42">
        <v>11290</v>
      </c>
      <c r="F2128" s="37"/>
      <c r="G2128" s="52"/>
      <c r="H2128" s="53" t="str">
        <f>VLOOKUP(C2128,'[10]SLED Price List'!$D$6:$G$12673,4,FALSE)</f>
        <v>A</v>
      </c>
    </row>
    <row r="2129" spans="1:8" s="38" customFormat="1" ht="16" x14ac:dyDescent="0.2">
      <c r="A2129" s="38" t="s">
        <v>26002</v>
      </c>
      <c r="B2129" s="39">
        <v>0</v>
      </c>
      <c r="C2129" s="36" t="s">
        <v>7567</v>
      </c>
      <c r="D2129" s="37" t="s">
        <v>7568</v>
      </c>
      <c r="E2129" s="42" t="s">
        <v>6105</v>
      </c>
      <c r="F2129" s="37"/>
      <c r="G2129" s="52"/>
      <c r="H2129" s="53" t="str">
        <f>VLOOKUP(C2129,'[10]SLED Price List'!$D$6:$G$12673,4,FALSE)</f>
        <v>0%</v>
      </c>
    </row>
    <row r="2130" spans="1:8" s="38" customFormat="1" ht="16" x14ac:dyDescent="0.2">
      <c r="A2130" s="38" t="s">
        <v>26002</v>
      </c>
      <c r="B2130" s="39">
        <v>0</v>
      </c>
      <c r="C2130" s="36" t="s">
        <v>7569</v>
      </c>
      <c r="D2130" s="37" t="s">
        <v>7570</v>
      </c>
      <c r="E2130" s="42" t="s">
        <v>6105</v>
      </c>
      <c r="F2130" s="37"/>
      <c r="G2130" s="52"/>
      <c r="H2130" s="53" t="str">
        <f>VLOOKUP(C2130,'[10]SLED Price List'!$D$6:$G$12673,4,FALSE)</f>
        <v>0%</v>
      </c>
    </row>
    <row r="2131" spans="1:8" s="38" customFormat="1" ht="16" x14ac:dyDescent="0.2">
      <c r="A2131" s="38" t="s">
        <v>26002</v>
      </c>
      <c r="B2131" s="39">
        <v>0</v>
      </c>
      <c r="C2131" s="36" t="s">
        <v>7565</v>
      </c>
      <c r="D2131" s="37" t="s">
        <v>7566</v>
      </c>
      <c r="E2131" s="42" t="s">
        <v>6105</v>
      </c>
      <c r="F2131" s="37"/>
      <c r="G2131" s="52"/>
      <c r="H2131" s="53" t="str">
        <f>VLOOKUP(C2131,'[10]SLED Price List'!$D$6:$G$12673,4,FALSE)</f>
        <v>0%</v>
      </c>
    </row>
    <row r="2132" spans="1:8" s="38" customFormat="1" ht="16" x14ac:dyDescent="0.2">
      <c r="A2132" s="38" t="s">
        <v>26002</v>
      </c>
      <c r="B2132" s="39">
        <v>0</v>
      </c>
      <c r="C2132" s="36" t="s">
        <v>7573</v>
      </c>
      <c r="D2132" s="37" t="s">
        <v>7574</v>
      </c>
      <c r="E2132" s="42" t="s">
        <v>6105</v>
      </c>
      <c r="F2132" s="37"/>
      <c r="G2132" s="52"/>
      <c r="H2132" s="53" t="str">
        <f>VLOOKUP(C2132,'[10]SLED Price List'!$D$6:$G$12673,4,FALSE)</f>
        <v>0%</v>
      </c>
    </row>
    <row r="2133" spans="1:8" s="38" customFormat="1" ht="16" x14ac:dyDescent="0.2">
      <c r="A2133" s="38" t="s">
        <v>26002</v>
      </c>
      <c r="B2133" s="39">
        <v>0</v>
      </c>
      <c r="C2133" s="36" t="s">
        <v>7575</v>
      </c>
      <c r="D2133" s="37" t="s">
        <v>7576</v>
      </c>
      <c r="E2133" s="42" t="s">
        <v>6105</v>
      </c>
      <c r="F2133" s="37"/>
      <c r="G2133" s="52"/>
      <c r="H2133" s="53" t="str">
        <f>VLOOKUP(C2133,'[10]SLED Price List'!$D$6:$G$12673,4,FALSE)</f>
        <v>0%</v>
      </c>
    </row>
    <row r="2134" spans="1:8" s="38" customFormat="1" ht="16" x14ac:dyDescent="0.2">
      <c r="A2134" s="38" t="s">
        <v>26002</v>
      </c>
      <c r="B2134" s="39">
        <v>0</v>
      </c>
      <c r="C2134" s="36" t="s">
        <v>7571</v>
      </c>
      <c r="D2134" s="37" t="s">
        <v>7572</v>
      </c>
      <c r="E2134" s="42" t="s">
        <v>6105</v>
      </c>
      <c r="F2134" s="37"/>
      <c r="G2134" s="52"/>
      <c r="H2134" s="53" t="str">
        <f>VLOOKUP(C2134,'[10]SLED Price List'!$D$6:$G$12673,4,FALSE)</f>
        <v>0%</v>
      </c>
    </row>
    <row r="2135" spans="1:8" s="38" customFormat="1" ht="16" x14ac:dyDescent="0.2">
      <c r="A2135" s="38" t="s">
        <v>26003</v>
      </c>
      <c r="B2135" s="39">
        <v>0.28000000000000003</v>
      </c>
      <c r="C2135" s="36" t="s">
        <v>7577</v>
      </c>
      <c r="D2135" s="37" t="s">
        <v>7578</v>
      </c>
      <c r="E2135" s="42">
        <v>16940</v>
      </c>
      <c r="F2135" s="37"/>
      <c r="G2135" s="52"/>
      <c r="H2135" s="53" t="str">
        <f>VLOOKUP(C2135,'[10]SLED Price List'!$D$6:$G$12673,4,FALSE)</f>
        <v>A</v>
      </c>
    </row>
    <row r="2136" spans="1:8" s="38" customFormat="1" ht="16" x14ac:dyDescent="0.2">
      <c r="A2136" s="38" t="s">
        <v>26003</v>
      </c>
      <c r="B2136" s="39">
        <v>0.28000000000000003</v>
      </c>
      <c r="C2136" s="36" t="s">
        <v>7579</v>
      </c>
      <c r="D2136" s="37" t="s">
        <v>7580</v>
      </c>
      <c r="E2136" s="42">
        <v>56440</v>
      </c>
      <c r="F2136" s="37"/>
      <c r="G2136" s="52"/>
      <c r="H2136" s="53" t="str">
        <f>VLOOKUP(C2136,'[10]SLED Price List'!$D$6:$G$12673,4,FALSE)</f>
        <v>A</v>
      </c>
    </row>
    <row r="2137" spans="1:8" s="38" customFormat="1" ht="16" x14ac:dyDescent="0.2">
      <c r="A2137" s="38" t="s">
        <v>2233</v>
      </c>
      <c r="B2137" s="39">
        <v>0.1</v>
      </c>
      <c r="C2137" s="36" t="s">
        <v>8764</v>
      </c>
      <c r="D2137" s="37" t="s">
        <v>9188</v>
      </c>
      <c r="E2137" s="42">
        <v>12650</v>
      </c>
      <c r="F2137" s="37"/>
      <c r="G2137" s="52"/>
      <c r="H2137" s="53" t="str">
        <f>VLOOKUP(C2137,'[10]SLED Price List'!$D$6:$G$12673,4,FALSE)</f>
        <v>C</v>
      </c>
    </row>
    <row r="2138" spans="1:8" s="38" customFormat="1" ht="16" x14ac:dyDescent="0.2">
      <c r="A2138" s="38" t="s">
        <v>26004</v>
      </c>
      <c r="B2138" s="39">
        <v>0.05</v>
      </c>
      <c r="C2138" s="36" t="s">
        <v>8766</v>
      </c>
      <c r="D2138" s="37" t="s">
        <v>8765</v>
      </c>
      <c r="E2138" s="42">
        <v>12650</v>
      </c>
      <c r="F2138" s="37"/>
      <c r="G2138" s="52"/>
      <c r="H2138" s="53" t="str">
        <f>VLOOKUP(C2138,'[10]SLED Price List'!$D$6:$G$12673,4,FALSE)</f>
        <v>C</v>
      </c>
    </row>
    <row r="2139" spans="1:8" s="38" customFormat="1" ht="16" x14ac:dyDescent="0.2">
      <c r="A2139" s="38" t="s">
        <v>2233</v>
      </c>
      <c r="B2139" s="39">
        <v>0.1</v>
      </c>
      <c r="C2139" s="36" t="s">
        <v>8767</v>
      </c>
      <c r="D2139" s="37" t="s">
        <v>18096</v>
      </c>
      <c r="E2139" s="42">
        <v>37950</v>
      </c>
      <c r="F2139" s="37"/>
      <c r="G2139" s="52"/>
      <c r="H2139" s="53" t="str">
        <f>VLOOKUP(C2139,'[10]SLED Price List'!$D$6:$G$12673,4,FALSE)</f>
        <v>C</v>
      </c>
    </row>
    <row r="2140" spans="1:8" s="38" customFormat="1" ht="16" x14ac:dyDescent="0.2">
      <c r="A2140" s="38" t="s">
        <v>26004</v>
      </c>
      <c r="B2140" s="39">
        <v>0.05</v>
      </c>
      <c r="C2140" s="36" t="s">
        <v>8768</v>
      </c>
      <c r="D2140" s="37" t="s">
        <v>18097</v>
      </c>
      <c r="E2140" s="42">
        <v>37950</v>
      </c>
      <c r="F2140" s="37"/>
      <c r="G2140" s="52"/>
      <c r="H2140" s="53" t="str">
        <f>VLOOKUP(C2140,'[10]SLED Price List'!$D$6:$G$12673,4,FALSE)</f>
        <v>C</v>
      </c>
    </row>
    <row r="2141" spans="1:8" s="38" customFormat="1" ht="16" x14ac:dyDescent="0.2">
      <c r="A2141" s="38" t="s">
        <v>2233</v>
      </c>
      <c r="B2141" s="39">
        <v>0.1</v>
      </c>
      <c r="C2141" s="36" t="s">
        <v>8769</v>
      </c>
      <c r="D2141" s="37" t="s">
        <v>18098</v>
      </c>
      <c r="E2141" s="42">
        <v>63250</v>
      </c>
      <c r="F2141" s="37"/>
      <c r="G2141" s="52"/>
      <c r="H2141" s="53" t="str">
        <f>VLOOKUP(C2141,'[10]SLED Price List'!$D$6:$G$12673,4,FALSE)</f>
        <v>C</v>
      </c>
    </row>
    <row r="2142" spans="1:8" s="38" customFormat="1" ht="16" x14ac:dyDescent="0.2">
      <c r="A2142" s="38" t="s">
        <v>26004</v>
      </c>
      <c r="B2142" s="39">
        <v>0.05</v>
      </c>
      <c r="C2142" s="36" t="s">
        <v>8770</v>
      </c>
      <c r="D2142" s="37" t="s">
        <v>18099</v>
      </c>
      <c r="E2142" s="42">
        <v>63250</v>
      </c>
      <c r="F2142" s="37"/>
      <c r="G2142" s="52"/>
      <c r="H2142" s="53" t="str">
        <f>VLOOKUP(C2142,'[10]SLED Price List'!$D$6:$G$12673,4,FALSE)</f>
        <v>C</v>
      </c>
    </row>
    <row r="2143" spans="1:8" s="38" customFormat="1" ht="16" x14ac:dyDescent="0.2">
      <c r="A2143" s="38" t="s">
        <v>2233</v>
      </c>
      <c r="B2143" s="39">
        <v>0.1</v>
      </c>
      <c r="C2143" s="36" t="s">
        <v>8771</v>
      </c>
      <c r="D2143" s="37" t="s">
        <v>9189</v>
      </c>
      <c r="E2143" s="42">
        <v>25630</v>
      </c>
      <c r="F2143" s="37"/>
      <c r="G2143" s="52"/>
      <c r="H2143" s="53" t="str">
        <f>VLOOKUP(C2143,'[10]SLED Price List'!$D$6:$G$12673,4,FALSE)</f>
        <v>C</v>
      </c>
    </row>
    <row r="2144" spans="1:8" s="38" customFormat="1" ht="16" x14ac:dyDescent="0.2">
      <c r="A2144" s="38" t="s">
        <v>26004</v>
      </c>
      <c r="B2144" s="39">
        <v>0.05</v>
      </c>
      <c r="C2144" s="36" t="s">
        <v>8773</v>
      </c>
      <c r="D2144" s="37" t="s">
        <v>8772</v>
      </c>
      <c r="E2144" s="42">
        <v>25630</v>
      </c>
      <c r="F2144" s="37"/>
      <c r="G2144" s="52"/>
      <c r="H2144" s="53" t="str">
        <f>VLOOKUP(C2144,'[10]SLED Price List'!$D$6:$G$12673,4,FALSE)</f>
        <v>C</v>
      </c>
    </row>
    <row r="2145" spans="1:8" s="38" customFormat="1" ht="16" x14ac:dyDescent="0.2">
      <c r="A2145" s="38" t="s">
        <v>2233</v>
      </c>
      <c r="B2145" s="39">
        <v>0.1</v>
      </c>
      <c r="C2145" s="36" t="s">
        <v>8774</v>
      </c>
      <c r="D2145" s="37" t="s">
        <v>18100</v>
      </c>
      <c r="E2145" s="42">
        <v>76890</v>
      </c>
      <c r="F2145" s="37"/>
      <c r="G2145" s="52"/>
      <c r="H2145" s="53" t="str">
        <f>VLOOKUP(C2145,'[10]SLED Price List'!$D$6:$G$12673,4,FALSE)</f>
        <v>C</v>
      </c>
    </row>
    <row r="2146" spans="1:8" s="38" customFormat="1" ht="16" x14ac:dyDescent="0.2">
      <c r="A2146" s="38" t="s">
        <v>26004</v>
      </c>
      <c r="B2146" s="39">
        <v>0.05</v>
      </c>
      <c r="C2146" s="36" t="s">
        <v>8775</v>
      </c>
      <c r="D2146" s="37" t="s">
        <v>18101</v>
      </c>
      <c r="E2146" s="42">
        <v>76890</v>
      </c>
      <c r="F2146" s="37"/>
      <c r="G2146" s="52"/>
      <c r="H2146" s="53" t="str">
        <f>VLOOKUP(C2146,'[10]SLED Price List'!$D$6:$G$12673,4,FALSE)</f>
        <v>C</v>
      </c>
    </row>
    <row r="2147" spans="1:8" s="38" customFormat="1" ht="16" x14ac:dyDescent="0.2">
      <c r="A2147" s="38" t="s">
        <v>2233</v>
      </c>
      <c r="B2147" s="39">
        <v>0.1</v>
      </c>
      <c r="C2147" s="36" t="s">
        <v>8776</v>
      </c>
      <c r="D2147" s="37" t="s">
        <v>18102</v>
      </c>
      <c r="E2147" s="42">
        <v>128150</v>
      </c>
      <c r="F2147" s="37"/>
      <c r="G2147" s="52"/>
      <c r="H2147" s="53" t="str">
        <f>VLOOKUP(C2147,'[10]SLED Price List'!$D$6:$G$12673,4,FALSE)</f>
        <v>C</v>
      </c>
    </row>
    <row r="2148" spans="1:8" s="38" customFormat="1" ht="16" x14ac:dyDescent="0.2">
      <c r="A2148" s="38" t="s">
        <v>26004</v>
      </c>
      <c r="B2148" s="39">
        <v>0.05</v>
      </c>
      <c r="C2148" s="36" t="s">
        <v>8777</v>
      </c>
      <c r="D2148" s="37" t="s">
        <v>18103</v>
      </c>
      <c r="E2148" s="42">
        <v>128150</v>
      </c>
      <c r="F2148" s="37"/>
      <c r="G2148" s="52"/>
      <c r="H2148" s="53" t="str">
        <f>VLOOKUP(C2148,'[10]SLED Price List'!$D$6:$G$12673,4,FALSE)</f>
        <v>C</v>
      </c>
    </row>
    <row r="2149" spans="1:8" s="38" customFormat="1" ht="16" x14ac:dyDescent="0.2">
      <c r="A2149" s="38" t="s">
        <v>2233</v>
      </c>
      <c r="B2149" s="39">
        <v>0.1</v>
      </c>
      <c r="C2149" s="36" t="s">
        <v>8757</v>
      </c>
      <c r="D2149" s="37" t="s">
        <v>9187</v>
      </c>
      <c r="E2149" s="42">
        <v>8760</v>
      </c>
      <c r="F2149" s="37"/>
      <c r="G2149" s="52"/>
      <c r="H2149" s="53" t="str">
        <f>VLOOKUP(C2149,'[10]SLED Price List'!$D$6:$G$12673,4,FALSE)</f>
        <v>C</v>
      </c>
    </row>
    <row r="2150" spans="1:8" s="38" customFormat="1" ht="16" x14ac:dyDescent="0.2">
      <c r="A2150" s="38" t="s">
        <v>26004</v>
      </c>
      <c r="B2150" s="39">
        <v>0.05</v>
      </c>
      <c r="C2150" s="36" t="s">
        <v>8759</v>
      </c>
      <c r="D2150" s="37" t="s">
        <v>8758</v>
      </c>
      <c r="E2150" s="42">
        <v>8760</v>
      </c>
      <c r="F2150" s="37"/>
      <c r="G2150" s="52"/>
      <c r="H2150" s="53" t="str">
        <f>VLOOKUP(C2150,'[10]SLED Price List'!$D$6:$G$12673,4,FALSE)</f>
        <v>C</v>
      </c>
    </row>
    <row r="2151" spans="1:8" s="38" customFormat="1" ht="16" x14ac:dyDescent="0.2">
      <c r="A2151" s="38" t="s">
        <v>2233</v>
      </c>
      <c r="B2151" s="39">
        <v>0.1</v>
      </c>
      <c r="C2151" s="36" t="s">
        <v>8760</v>
      </c>
      <c r="D2151" s="37" t="s">
        <v>18104</v>
      </c>
      <c r="E2151" s="42">
        <v>26280</v>
      </c>
      <c r="F2151" s="37"/>
      <c r="G2151" s="52"/>
      <c r="H2151" s="53" t="str">
        <f>VLOOKUP(C2151,'[10]SLED Price List'!$D$6:$G$12673,4,FALSE)</f>
        <v>C</v>
      </c>
    </row>
    <row r="2152" spans="1:8" s="38" customFormat="1" ht="16" x14ac:dyDescent="0.2">
      <c r="A2152" s="38" t="s">
        <v>26004</v>
      </c>
      <c r="B2152" s="39">
        <v>0.05</v>
      </c>
      <c r="C2152" s="36" t="s">
        <v>8761</v>
      </c>
      <c r="D2152" s="37" t="s">
        <v>18105</v>
      </c>
      <c r="E2152" s="42">
        <v>26280</v>
      </c>
      <c r="F2152" s="37"/>
      <c r="G2152" s="52"/>
      <c r="H2152" s="53" t="str">
        <f>VLOOKUP(C2152,'[10]SLED Price List'!$D$6:$G$12673,4,FALSE)</f>
        <v>C</v>
      </c>
    </row>
    <row r="2153" spans="1:8" s="38" customFormat="1" ht="16" x14ac:dyDescent="0.2">
      <c r="A2153" s="38" t="s">
        <v>2233</v>
      </c>
      <c r="B2153" s="39">
        <v>0.1</v>
      </c>
      <c r="C2153" s="36" t="s">
        <v>8762</v>
      </c>
      <c r="D2153" s="37" t="s">
        <v>18106</v>
      </c>
      <c r="E2153" s="42">
        <v>43800</v>
      </c>
      <c r="F2153" s="37"/>
      <c r="G2153" s="52"/>
      <c r="H2153" s="53" t="str">
        <f>VLOOKUP(C2153,'[10]SLED Price List'!$D$6:$G$12673,4,FALSE)</f>
        <v>C</v>
      </c>
    </row>
    <row r="2154" spans="1:8" s="38" customFormat="1" ht="16" x14ac:dyDescent="0.2">
      <c r="A2154" s="38" t="s">
        <v>26004</v>
      </c>
      <c r="B2154" s="39">
        <v>0.05</v>
      </c>
      <c r="C2154" s="36" t="s">
        <v>8763</v>
      </c>
      <c r="D2154" s="37" t="s">
        <v>18107</v>
      </c>
      <c r="E2154" s="42">
        <v>43800</v>
      </c>
      <c r="F2154" s="37"/>
      <c r="G2154" s="52"/>
      <c r="H2154" s="53" t="str">
        <f>VLOOKUP(C2154,'[10]SLED Price List'!$D$6:$G$12673,4,FALSE)</f>
        <v>C</v>
      </c>
    </row>
    <row r="2155" spans="1:8" s="38" customFormat="1" ht="16" x14ac:dyDescent="0.2">
      <c r="A2155" s="38" t="s">
        <v>2233</v>
      </c>
      <c r="B2155" s="39">
        <v>0.1</v>
      </c>
      <c r="C2155" s="36" t="s">
        <v>7775</v>
      </c>
      <c r="D2155" s="37" t="s">
        <v>7776</v>
      </c>
      <c r="E2155" s="42">
        <v>9900</v>
      </c>
      <c r="F2155" s="37"/>
      <c r="G2155" s="52"/>
      <c r="H2155" s="53" t="str">
        <f>VLOOKUP(C2155,'[10]SLED Price List'!$D$6:$G$12673,4,FALSE)</f>
        <v>C</v>
      </c>
    </row>
    <row r="2156" spans="1:8" s="38" customFormat="1" ht="16" x14ac:dyDescent="0.2">
      <c r="A2156" s="38" t="s">
        <v>26004</v>
      </c>
      <c r="B2156" s="39">
        <v>0.05</v>
      </c>
      <c r="C2156" s="36" t="s">
        <v>7777</v>
      </c>
      <c r="D2156" s="37" t="s">
        <v>7778</v>
      </c>
      <c r="E2156" s="42">
        <v>9900</v>
      </c>
      <c r="F2156" s="37"/>
      <c r="G2156" s="52"/>
      <c r="H2156" s="53" t="str">
        <f>VLOOKUP(C2156,'[10]SLED Price List'!$D$6:$G$12673,4,FALSE)</f>
        <v>C</v>
      </c>
    </row>
    <row r="2157" spans="1:8" s="38" customFormat="1" ht="16" x14ac:dyDescent="0.2">
      <c r="A2157" s="38" t="s">
        <v>2233</v>
      </c>
      <c r="B2157" s="39">
        <v>0.1</v>
      </c>
      <c r="C2157" s="36" t="s">
        <v>7779</v>
      </c>
      <c r="D2157" s="37" t="s">
        <v>18108</v>
      </c>
      <c r="E2157" s="42">
        <v>29700</v>
      </c>
      <c r="F2157" s="37"/>
      <c r="G2157" s="52"/>
      <c r="H2157" s="53" t="str">
        <f>VLOOKUP(C2157,'[10]SLED Price List'!$D$6:$G$12673,4,FALSE)</f>
        <v>C</v>
      </c>
    </row>
    <row r="2158" spans="1:8" s="38" customFormat="1" ht="16" x14ac:dyDescent="0.2">
      <c r="A2158" s="38" t="s">
        <v>26004</v>
      </c>
      <c r="B2158" s="39">
        <v>0.05</v>
      </c>
      <c r="C2158" s="36" t="s">
        <v>7780</v>
      </c>
      <c r="D2158" s="37" t="s">
        <v>18109</v>
      </c>
      <c r="E2158" s="42">
        <v>29700</v>
      </c>
      <c r="F2158" s="37"/>
      <c r="G2158" s="52"/>
      <c r="H2158" s="53" t="str">
        <f>VLOOKUP(C2158,'[10]SLED Price List'!$D$6:$G$12673,4,FALSE)</f>
        <v>C</v>
      </c>
    </row>
    <row r="2159" spans="1:8" s="38" customFormat="1" ht="16" x14ac:dyDescent="0.2">
      <c r="A2159" s="38" t="s">
        <v>2233</v>
      </c>
      <c r="B2159" s="39">
        <v>0.1</v>
      </c>
      <c r="C2159" s="36" t="s">
        <v>7781</v>
      </c>
      <c r="D2159" s="37" t="s">
        <v>18110</v>
      </c>
      <c r="E2159" s="42">
        <v>49500</v>
      </c>
      <c r="F2159" s="37"/>
      <c r="G2159" s="52"/>
      <c r="H2159" s="53" t="str">
        <f>VLOOKUP(C2159,'[10]SLED Price List'!$D$6:$G$12673,4,FALSE)</f>
        <v>C</v>
      </c>
    </row>
    <row r="2160" spans="1:8" s="38" customFormat="1" ht="16" x14ac:dyDescent="0.2">
      <c r="A2160" s="38" t="s">
        <v>26004</v>
      </c>
      <c r="B2160" s="39">
        <v>0.05</v>
      </c>
      <c r="C2160" s="36" t="s">
        <v>7782</v>
      </c>
      <c r="D2160" s="37" t="s">
        <v>18111</v>
      </c>
      <c r="E2160" s="42">
        <v>49500</v>
      </c>
      <c r="F2160" s="37"/>
      <c r="G2160" s="52"/>
      <c r="H2160" s="53" t="str">
        <f>VLOOKUP(C2160,'[10]SLED Price List'!$D$6:$G$12673,4,FALSE)</f>
        <v>C</v>
      </c>
    </row>
    <row r="2161" spans="1:8" s="38" customFormat="1" ht="16" x14ac:dyDescent="0.2">
      <c r="A2161" s="38" t="s">
        <v>2233</v>
      </c>
      <c r="B2161" s="39">
        <v>0.1</v>
      </c>
      <c r="C2161" s="36" t="s">
        <v>7791</v>
      </c>
      <c r="D2161" s="37" t="s">
        <v>7792</v>
      </c>
      <c r="E2161" s="42">
        <v>20060</v>
      </c>
      <c r="F2161" s="37"/>
      <c r="G2161" s="52"/>
      <c r="H2161" s="53" t="str">
        <f>VLOOKUP(C2161,'[10]SLED Price List'!$D$6:$G$12673,4,FALSE)</f>
        <v>C</v>
      </c>
    </row>
    <row r="2162" spans="1:8" s="38" customFormat="1" ht="16" x14ac:dyDescent="0.2">
      <c r="A2162" s="38" t="s">
        <v>26004</v>
      </c>
      <c r="B2162" s="39">
        <v>0.05</v>
      </c>
      <c r="C2162" s="36" t="s">
        <v>7793</v>
      </c>
      <c r="D2162" s="37" t="s">
        <v>7794</v>
      </c>
      <c r="E2162" s="42">
        <v>20060</v>
      </c>
      <c r="F2162" s="37"/>
      <c r="G2162" s="52"/>
      <c r="H2162" s="53" t="str">
        <f>VLOOKUP(C2162,'[10]SLED Price List'!$D$6:$G$12673,4,FALSE)</f>
        <v>C</v>
      </c>
    </row>
    <row r="2163" spans="1:8" s="38" customFormat="1" ht="16" x14ac:dyDescent="0.2">
      <c r="A2163" s="38" t="s">
        <v>2233</v>
      </c>
      <c r="B2163" s="39">
        <v>0.1</v>
      </c>
      <c r="C2163" s="36" t="s">
        <v>7795</v>
      </c>
      <c r="D2163" s="37" t="s">
        <v>18112</v>
      </c>
      <c r="E2163" s="42">
        <v>60180</v>
      </c>
      <c r="F2163" s="37"/>
      <c r="G2163" s="52"/>
      <c r="H2163" s="53" t="str">
        <f>VLOOKUP(C2163,'[10]SLED Price List'!$D$6:$G$12673,4,FALSE)</f>
        <v>C</v>
      </c>
    </row>
    <row r="2164" spans="1:8" s="38" customFormat="1" ht="16" x14ac:dyDescent="0.2">
      <c r="A2164" s="38" t="s">
        <v>26004</v>
      </c>
      <c r="B2164" s="39">
        <v>0.05</v>
      </c>
      <c r="C2164" s="36" t="s">
        <v>7796</v>
      </c>
      <c r="D2164" s="37" t="s">
        <v>18113</v>
      </c>
      <c r="E2164" s="42">
        <v>60180</v>
      </c>
      <c r="F2164" s="37"/>
      <c r="G2164" s="52"/>
      <c r="H2164" s="53" t="str">
        <f>VLOOKUP(C2164,'[10]SLED Price List'!$D$6:$G$12673,4,FALSE)</f>
        <v>C</v>
      </c>
    </row>
    <row r="2165" spans="1:8" s="38" customFormat="1" ht="16" x14ac:dyDescent="0.2">
      <c r="A2165" s="38" t="s">
        <v>2233</v>
      </c>
      <c r="B2165" s="39">
        <v>0.1</v>
      </c>
      <c r="C2165" s="36" t="s">
        <v>7797</v>
      </c>
      <c r="D2165" s="37" t="s">
        <v>18114</v>
      </c>
      <c r="E2165" s="42">
        <v>100300</v>
      </c>
      <c r="F2165" s="37"/>
      <c r="G2165" s="52"/>
      <c r="H2165" s="53" t="str">
        <f>VLOOKUP(C2165,'[10]SLED Price List'!$D$6:$G$12673,4,FALSE)</f>
        <v>C</v>
      </c>
    </row>
    <row r="2166" spans="1:8" s="38" customFormat="1" ht="16" x14ac:dyDescent="0.2">
      <c r="A2166" s="38" t="s">
        <v>26004</v>
      </c>
      <c r="B2166" s="39">
        <v>0.05</v>
      </c>
      <c r="C2166" s="36" t="s">
        <v>7798</v>
      </c>
      <c r="D2166" s="37" t="s">
        <v>18115</v>
      </c>
      <c r="E2166" s="42">
        <v>100300</v>
      </c>
      <c r="F2166" s="37"/>
      <c r="G2166" s="52"/>
      <c r="H2166" s="53" t="str">
        <f>VLOOKUP(C2166,'[10]SLED Price List'!$D$6:$G$12673,4,FALSE)</f>
        <v>C</v>
      </c>
    </row>
    <row r="2167" spans="1:8" s="38" customFormat="1" ht="16" x14ac:dyDescent="0.2">
      <c r="A2167" s="38" t="s">
        <v>2233</v>
      </c>
      <c r="B2167" s="39">
        <v>0.1</v>
      </c>
      <c r="C2167" s="36" t="s">
        <v>7759</v>
      </c>
      <c r="D2167" s="37" t="s">
        <v>7760</v>
      </c>
      <c r="E2167" s="42">
        <v>6850</v>
      </c>
      <c r="F2167" s="37"/>
      <c r="G2167" s="52"/>
      <c r="H2167" s="53" t="str">
        <f>VLOOKUP(C2167,'[10]SLED Price List'!$D$6:$G$12673,4,FALSE)</f>
        <v>C</v>
      </c>
    </row>
    <row r="2168" spans="1:8" s="38" customFormat="1" ht="16" x14ac:dyDescent="0.2">
      <c r="A2168" s="38" t="s">
        <v>26004</v>
      </c>
      <c r="B2168" s="39">
        <v>0.05</v>
      </c>
      <c r="C2168" s="36" t="s">
        <v>7761</v>
      </c>
      <c r="D2168" s="37" t="s">
        <v>7762</v>
      </c>
      <c r="E2168" s="42">
        <v>6850</v>
      </c>
      <c r="F2168" s="37"/>
      <c r="G2168" s="52"/>
      <c r="H2168" s="53" t="str">
        <f>VLOOKUP(C2168,'[10]SLED Price List'!$D$6:$G$12673,4,FALSE)</f>
        <v>C</v>
      </c>
    </row>
    <row r="2169" spans="1:8" s="38" customFormat="1" ht="16" x14ac:dyDescent="0.2">
      <c r="A2169" s="38" t="s">
        <v>2233</v>
      </c>
      <c r="B2169" s="39">
        <v>0.1</v>
      </c>
      <c r="C2169" s="36" t="s">
        <v>7763</v>
      </c>
      <c r="D2169" s="37" t="s">
        <v>18116</v>
      </c>
      <c r="E2169" s="42">
        <v>20550</v>
      </c>
      <c r="F2169" s="37"/>
      <c r="G2169" s="52"/>
      <c r="H2169" s="53" t="str">
        <f>VLOOKUP(C2169,'[10]SLED Price List'!$D$6:$G$12673,4,FALSE)</f>
        <v>C</v>
      </c>
    </row>
    <row r="2170" spans="1:8" s="38" customFormat="1" ht="16" x14ac:dyDescent="0.2">
      <c r="A2170" s="38" t="s">
        <v>26004</v>
      </c>
      <c r="B2170" s="39">
        <v>0.05</v>
      </c>
      <c r="C2170" s="36" t="s">
        <v>7764</v>
      </c>
      <c r="D2170" s="37" t="s">
        <v>18117</v>
      </c>
      <c r="E2170" s="42">
        <v>20550</v>
      </c>
      <c r="F2170" s="37"/>
      <c r="G2170" s="52"/>
      <c r="H2170" s="53" t="str">
        <f>VLOOKUP(C2170,'[10]SLED Price List'!$D$6:$G$12673,4,FALSE)</f>
        <v>C</v>
      </c>
    </row>
    <row r="2171" spans="1:8" s="38" customFormat="1" ht="16" x14ac:dyDescent="0.2">
      <c r="A2171" s="38" t="s">
        <v>2233</v>
      </c>
      <c r="B2171" s="39">
        <v>0.1</v>
      </c>
      <c r="C2171" s="36" t="s">
        <v>7765</v>
      </c>
      <c r="D2171" s="37" t="s">
        <v>18118</v>
      </c>
      <c r="E2171" s="42">
        <v>34250</v>
      </c>
      <c r="F2171" s="37"/>
      <c r="G2171" s="52"/>
      <c r="H2171" s="53" t="str">
        <f>VLOOKUP(C2171,'[10]SLED Price List'!$D$6:$G$12673,4,FALSE)</f>
        <v>C</v>
      </c>
    </row>
    <row r="2172" spans="1:8" s="38" customFormat="1" ht="16" x14ac:dyDescent="0.2">
      <c r="A2172" s="38" t="s">
        <v>26004</v>
      </c>
      <c r="B2172" s="39">
        <v>0.05</v>
      </c>
      <c r="C2172" s="36" t="s">
        <v>7766</v>
      </c>
      <c r="D2172" s="37" t="s">
        <v>18119</v>
      </c>
      <c r="E2172" s="42">
        <v>34250</v>
      </c>
      <c r="F2172" s="37"/>
      <c r="G2172" s="52"/>
      <c r="H2172" s="53" t="str">
        <f>VLOOKUP(C2172,'[10]SLED Price List'!$D$6:$G$12673,4,FALSE)</f>
        <v>C</v>
      </c>
    </row>
    <row r="2173" spans="1:8" s="38" customFormat="1" ht="16" x14ac:dyDescent="0.2">
      <c r="A2173" s="38" t="s">
        <v>2233</v>
      </c>
      <c r="B2173" s="39">
        <v>0.1</v>
      </c>
      <c r="C2173" s="36" t="s">
        <v>7783</v>
      </c>
      <c r="D2173" s="37" t="s">
        <v>7784</v>
      </c>
      <c r="E2173" s="42">
        <v>11000</v>
      </c>
      <c r="F2173" s="37"/>
      <c r="G2173" s="52"/>
      <c r="H2173" s="53" t="str">
        <f>VLOOKUP(C2173,'[10]SLED Price List'!$D$6:$G$12673,4,FALSE)</f>
        <v>C</v>
      </c>
    </row>
    <row r="2174" spans="1:8" s="38" customFormat="1" ht="16" x14ac:dyDescent="0.2">
      <c r="A2174" s="38" t="s">
        <v>26004</v>
      </c>
      <c r="B2174" s="39">
        <v>0.05</v>
      </c>
      <c r="C2174" s="36" t="s">
        <v>7785</v>
      </c>
      <c r="D2174" s="37" t="s">
        <v>7786</v>
      </c>
      <c r="E2174" s="42">
        <v>11000</v>
      </c>
      <c r="F2174" s="37"/>
      <c r="G2174" s="52"/>
      <c r="H2174" s="53" t="str">
        <f>VLOOKUP(C2174,'[10]SLED Price List'!$D$6:$G$12673,4,FALSE)</f>
        <v>C</v>
      </c>
    </row>
    <row r="2175" spans="1:8" s="38" customFormat="1" ht="16" x14ac:dyDescent="0.2">
      <c r="A2175" s="38" t="s">
        <v>2233</v>
      </c>
      <c r="B2175" s="39">
        <v>0.1</v>
      </c>
      <c r="C2175" s="36" t="s">
        <v>7787</v>
      </c>
      <c r="D2175" s="37" t="s">
        <v>18120</v>
      </c>
      <c r="E2175" s="42">
        <v>33000</v>
      </c>
      <c r="F2175" s="37"/>
      <c r="G2175" s="52"/>
      <c r="H2175" s="53" t="str">
        <f>VLOOKUP(C2175,'[10]SLED Price List'!$D$6:$G$12673,4,FALSE)</f>
        <v>C</v>
      </c>
    </row>
    <row r="2176" spans="1:8" s="38" customFormat="1" ht="16" x14ac:dyDescent="0.2">
      <c r="A2176" s="38" t="s">
        <v>26004</v>
      </c>
      <c r="B2176" s="39">
        <v>0.05</v>
      </c>
      <c r="C2176" s="36" t="s">
        <v>7788</v>
      </c>
      <c r="D2176" s="37" t="s">
        <v>18121</v>
      </c>
      <c r="E2176" s="42">
        <v>33000</v>
      </c>
      <c r="F2176" s="37"/>
      <c r="G2176" s="52"/>
      <c r="H2176" s="53" t="str">
        <f>VLOOKUP(C2176,'[10]SLED Price List'!$D$6:$G$12673,4,FALSE)</f>
        <v>C</v>
      </c>
    </row>
    <row r="2177" spans="1:8" s="38" customFormat="1" ht="16" x14ac:dyDescent="0.2">
      <c r="A2177" s="38" t="s">
        <v>2233</v>
      </c>
      <c r="B2177" s="39">
        <v>0.1</v>
      </c>
      <c r="C2177" s="36" t="s">
        <v>7789</v>
      </c>
      <c r="D2177" s="37" t="s">
        <v>18122</v>
      </c>
      <c r="E2177" s="42">
        <v>55000</v>
      </c>
      <c r="F2177" s="37"/>
      <c r="G2177" s="52"/>
      <c r="H2177" s="53" t="str">
        <f>VLOOKUP(C2177,'[10]SLED Price List'!$D$6:$G$12673,4,FALSE)</f>
        <v>C</v>
      </c>
    </row>
    <row r="2178" spans="1:8" s="38" customFormat="1" ht="16" x14ac:dyDescent="0.2">
      <c r="A2178" s="38" t="s">
        <v>26004</v>
      </c>
      <c r="B2178" s="39">
        <v>0.05</v>
      </c>
      <c r="C2178" s="36" t="s">
        <v>7790</v>
      </c>
      <c r="D2178" s="37" t="s">
        <v>18123</v>
      </c>
      <c r="E2178" s="42">
        <v>55000</v>
      </c>
      <c r="F2178" s="37"/>
      <c r="G2178" s="52"/>
      <c r="H2178" s="53" t="str">
        <f>VLOOKUP(C2178,'[10]SLED Price List'!$D$6:$G$12673,4,FALSE)</f>
        <v>C</v>
      </c>
    </row>
    <row r="2179" spans="1:8" s="38" customFormat="1" ht="16" x14ac:dyDescent="0.2">
      <c r="A2179" s="38" t="s">
        <v>2233</v>
      </c>
      <c r="B2179" s="39">
        <v>0.1</v>
      </c>
      <c r="C2179" s="36" t="s">
        <v>7799</v>
      </c>
      <c r="D2179" s="37" t="s">
        <v>7800</v>
      </c>
      <c r="E2179" s="42">
        <v>22290</v>
      </c>
      <c r="F2179" s="37"/>
      <c r="G2179" s="52"/>
      <c r="H2179" s="53" t="str">
        <f>VLOOKUP(C2179,'[10]SLED Price List'!$D$6:$G$12673,4,FALSE)</f>
        <v>C</v>
      </c>
    </row>
    <row r="2180" spans="1:8" s="38" customFormat="1" ht="16" x14ac:dyDescent="0.2">
      <c r="A2180" s="38" t="s">
        <v>26004</v>
      </c>
      <c r="B2180" s="39">
        <v>0.05</v>
      </c>
      <c r="C2180" s="36" t="s">
        <v>7801</v>
      </c>
      <c r="D2180" s="37" t="s">
        <v>7802</v>
      </c>
      <c r="E2180" s="42">
        <v>22290</v>
      </c>
      <c r="F2180" s="37"/>
      <c r="G2180" s="52"/>
      <c r="H2180" s="53" t="str">
        <f>VLOOKUP(C2180,'[10]SLED Price List'!$D$6:$G$12673,4,FALSE)</f>
        <v>C</v>
      </c>
    </row>
    <row r="2181" spans="1:8" s="38" customFormat="1" ht="16" x14ac:dyDescent="0.2">
      <c r="A2181" s="38" t="s">
        <v>2233</v>
      </c>
      <c r="B2181" s="39">
        <v>0.1</v>
      </c>
      <c r="C2181" s="36" t="s">
        <v>7803</v>
      </c>
      <c r="D2181" s="37" t="s">
        <v>18124</v>
      </c>
      <c r="E2181" s="42">
        <v>66870</v>
      </c>
      <c r="F2181" s="37"/>
      <c r="G2181" s="52"/>
      <c r="H2181" s="53" t="str">
        <f>VLOOKUP(C2181,'[10]SLED Price List'!$D$6:$G$12673,4,FALSE)</f>
        <v>C</v>
      </c>
    </row>
    <row r="2182" spans="1:8" s="38" customFormat="1" ht="16" x14ac:dyDescent="0.2">
      <c r="A2182" s="38" t="s">
        <v>26004</v>
      </c>
      <c r="B2182" s="39">
        <v>0.05</v>
      </c>
      <c r="C2182" s="36" t="s">
        <v>7804</v>
      </c>
      <c r="D2182" s="37" t="s">
        <v>18125</v>
      </c>
      <c r="E2182" s="42">
        <v>66870</v>
      </c>
      <c r="F2182" s="37"/>
      <c r="G2182" s="52"/>
      <c r="H2182" s="53" t="str">
        <f>VLOOKUP(C2182,'[10]SLED Price List'!$D$6:$G$12673,4,FALSE)</f>
        <v>C</v>
      </c>
    </row>
    <row r="2183" spans="1:8" s="38" customFormat="1" ht="16" x14ac:dyDescent="0.2">
      <c r="A2183" s="38" t="s">
        <v>2233</v>
      </c>
      <c r="B2183" s="39">
        <v>0.1</v>
      </c>
      <c r="C2183" s="36" t="s">
        <v>7805</v>
      </c>
      <c r="D2183" s="37" t="s">
        <v>18126</v>
      </c>
      <c r="E2183" s="42">
        <v>111450</v>
      </c>
      <c r="F2183" s="37"/>
      <c r="G2183" s="52"/>
      <c r="H2183" s="53" t="str">
        <f>VLOOKUP(C2183,'[10]SLED Price List'!$D$6:$G$12673,4,FALSE)</f>
        <v>C</v>
      </c>
    </row>
    <row r="2184" spans="1:8" s="38" customFormat="1" ht="16" x14ac:dyDescent="0.2">
      <c r="A2184" s="38" t="s">
        <v>26004</v>
      </c>
      <c r="B2184" s="39">
        <v>0.05</v>
      </c>
      <c r="C2184" s="36" t="s">
        <v>7806</v>
      </c>
      <c r="D2184" s="37" t="s">
        <v>18127</v>
      </c>
      <c r="E2184" s="42">
        <v>111450</v>
      </c>
      <c r="F2184" s="37"/>
      <c r="G2184" s="52"/>
      <c r="H2184" s="53" t="str">
        <f>VLOOKUP(C2184,'[10]SLED Price List'!$D$6:$G$12673,4,FALSE)</f>
        <v>C</v>
      </c>
    </row>
    <row r="2185" spans="1:8" s="38" customFormat="1" ht="16" x14ac:dyDescent="0.2">
      <c r="A2185" s="38" t="s">
        <v>2233</v>
      </c>
      <c r="B2185" s="39">
        <v>0.1</v>
      </c>
      <c r="C2185" s="36" t="s">
        <v>7767</v>
      </c>
      <c r="D2185" s="37" t="s">
        <v>7768</v>
      </c>
      <c r="E2185" s="42">
        <v>7610</v>
      </c>
      <c r="F2185" s="37"/>
      <c r="G2185" s="52"/>
      <c r="H2185" s="53" t="str">
        <f>VLOOKUP(C2185,'[10]SLED Price List'!$D$6:$G$12673,4,FALSE)</f>
        <v>C</v>
      </c>
    </row>
    <row r="2186" spans="1:8" s="38" customFormat="1" ht="16" x14ac:dyDescent="0.2">
      <c r="A2186" s="38" t="s">
        <v>26004</v>
      </c>
      <c r="B2186" s="39">
        <v>0.05</v>
      </c>
      <c r="C2186" s="36" t="s">
        <v>7769</v>
      </c>
      <c r="D2186" s="37" t="s">
        <v>7770</v>
      </c>
      <c r="E2186" s="42">
        <v>7610</v>
      </c>
      <c r="F2186" s="37"/>
      <c r="G2186" s="52"/>
      <c r="H2186" s="53" t="str">
        <f>VLOOKUP(C2186,'[10]SLED Price List'!$D$6:$G$12673,4,FALSE)</f>
        <v>C</v>
      </c>
    </row>
    <row r="2187" spans="1:8" s="38" customFormat="1" ht="16" x14ac:dyDescent="0.2">
      <c r="A2187" s="38" t="s">
        <v>2233</v>
      </c>
      <c r="B2187" s="39">
        <v>0.1</v>
      </c>
      <c r="C2187" s="36" t="s">
        <v>7771</v>
      </c>
      <c r="D2187" s="37" t="s">
        <v>18128</v>
      </c>
      <c r="E2187" s="42">
        <v>22830</v>
      </c>
      <c r="F2187" s="37"/>
      <c r="G2187" s="52"/>
      <c r="H2187" s="53" t="str">
        <f>VLOOKUP(C2187,'[10]SLED Price List'!$D$6:$G$12673,4,FALSE)</f>
        <v>C</v>
      </c>
    </row>
    <row r="2188" spans="1:8" s="38" customFormat="1" ht="32" x14ac:dyDescent="0.2">
      <c r="A2188" s="38" t="s">
        <v>26004</v>
      </c>
      <c r="B2188" s="39">
        <v>0.05</v>
      </c>
      <c r="C2188" s="36" t="s">
        <v>7772</v>
      </c>
      <c r="D2188" s="37" t="s">
        <v>18129</v>
      </c>
      <c r="E2188" s="42">
        <v>22830</v>
      </c>
      <c r="F2188" s="37"/>
      <c r="G2188" s="52"/>
      <c r="H2188" s="53" t="str">
        <f>VLOOKUP(C2188,'[10]SLED Price List'!$D$6:$G$12673,4,FALSE)</f>
        <v>C</v>
      </c>
    </row>
    <row r="2189" spans="1:8" s="38" customFormat="1" ht="16" x14ac:dyDescent="0.2">
      <c r="A2189" s="38" t="s">
        <v>2233</v>
      </c>
      <c r="B2189" s="39">
        <v>0.1</v>
      </c>
      <c r="C2189" s="36" t="s">
        <v>7773</v>
      </c>
      <c r="D2189" s="37" t="s">
        <v>18130</v>
      </c>
      <c r="E2189" s="42">
        <v>38050</v>
      </c>
      <c r="F2189" s="37"/>
      <c r="G2189" s="52"/>
      <c r="H2189" s="53" t="str">
        <f>VLOOKUP(C2189,'[10]SLED Price List'!$D$6:$G$12673,4,FALSE)</f>
        <v>C</v>
      </c>
    </row>
    <row r="2190" spans="1:8" s="38" customFormat="1" ht="32" x14ac:dyDescent="0.2">
      <c r="A2190" s="38" t="s">
        <v>26004</v>
      </c>
      <c r="B2190" s="39">
        <v>0.05</v>
      </c>
      <c r="C2190" s="36" t="s">
        <v>7774</v>
      </c>
      <c r="D2190" s="37" t="s">
        <v>18131</v>
      </c>
      <c r="E2190" s="42">
        <v>38050</v>
      </c>
      <c r="F2190" s="37"/>
      <c r="G2190" s="52"/>
      <c r="H2190" s="53" t="str">
        <f>VLOOKUP(C2190,'[10]SLED Price List'!$D$6:$G$12673,4,FALSE)</f>
        <v>C</v>
      </c>
    </row>
    <row r="2191" spans="1:8" s="38" customFormat="1" ht="16" x14ac:dyDescent="0.2">
      <c r="A2191" s="38" t="s">
        <v>2233</v>
      </c>
      <c r="B2191" s="39">
        <v>0.1</v>
      </c>
      <c r="C2191" s="36" t="s">
        <v>16526</v>
      </c>
      <c r="D2191" s="37" t="s">
        <v>16527</v>
      </c>
      <c r="E2191" s="42">
        <v>14490</v>
      </c>
      <c r="F2191" s="37"/>
      <c r="G2191" s="52"/>
      <c r="H2191" s="53" t="str">
        <f>VLOOKUP(C2191,'[10]SLED Price List'!$D$6:$G$12673,4,FALSE)</f>
        <v>C</v>
      </c>
    </row>
    <row r="2192" spans="1:8" s="38" customFormat="1" ht="16" x14ac:dyDescent="0.2">
      <c r="A2192" s="38" t="s">
        <v>26004</v>
      </c>
      <c r="B2192" s="39">
        <v>0.05</v>
      </c>
      <c r="C2192" s="36" t="s">
        <v>16528</v>
      </c>
      <c r="D2192" s="37" t="s">
        <v>16529</v>
      </c>
      <c r="E2192" s="42">
        <v>14490</v>
      </c>
      <c r="F2192" s="37"/>
      <c r="G2192" s="52"/>
      <c r="H2192" s="53" t="str">
        <f>VLOOKUP(C2192,'[10]SLED Price List'!$D$6:$G$12673,4,FALSE)</f>
        <v>C</v>
      </c>
    </row>
    <row r="2193" spans="1:8" s="38" customFormat="1" ht="16" x14ac:dyDescent="0.2">
      <c r="A2193" s="38" t="s">
        <v>2233</v>
      </c>
      <c r="B2193" s="39">
        <v>0.1</v>
      </c>
      <c r="C2193" s="36" t="s">
        <v>16530</v>
      </c>
      <c r="D2193" s="37" t="s">
        <v>18132</v>
      </c>
      <c r="E2193" s="42">
        <v>43470</v>
      </c>
      <c r="F2193" s="37"/>
      <c r="G2193" s="52"/>
      <c r="H2193" s="53" t="str">
        <f>VLOOKUP(C2193,'[10]SLED Price List'!$D$6:$G$12673,4,FALSE)</f>
        <v>C</v>
      </c>
    </row>
    <row r="2194" spans="1:8" s="38" customFormat="1" ht="16" x14ac:dyDescent="0.2">
      <c r="A2194" s="38" t="s">
        <v>26004</v>
      </c>
      <c r="B2194" s="39">
        <v>0.05</v>
      </c>
      <c r="C2194" s="36" t="s">
        <v>16531</v>
      </c>
      <c r="D2194" s="37" t="s">
        <v>18133</v>
      </c>
      <c r="E2194" s="42">
        <v>43470</v>
      </c>
      <c r="F2194" s="37"/>
      <c r="G2194" s="52"/>
      <c r="H2194" s="53" t="str">
        <f>VLOOKUP(C2194,'[10]SLED Price List'!$D$6:$G$12673,4,FALSE)</f>
        <v>C</v>
      </c>
    </row>
    <row r="2195" spans="1:8" s="38" customFormat="1" ht="16" x14ac:dyDescent="0.2">
      <c r="A2195" s="38" t="s">
        <v>2233</v>
      </c>
      <c r="B2195" s="39">
        <v>0.1</v>
      </c>
      <c r="C2195" s="36" t="s">
        <v>16532</v>
      </c>
      <c r="D2195" s="37" t="s">
        <v>18134</v>
      </c>
      <c r="E2195" s="42">
        <v>72450</v>
      </c>
      <c r="F2195" s="37"/>
      <c r="G2195" s="52"/>
      <c r="H2195" s="53" t="str">
        <f>VLOOKUP(C2195,'[10]SLED Price List'!$D$6:$G$12673,4,FALSE)</f>
        <v>C</v>
      </c>
    </row>
    <row r="2196" spans="1:8" s="38" customFormat="1" ht="16" x14ac:dyDescent="0.2">
      <c r="A2196" s="38" t="s">
        <v>26004</v>
      </c>
      <c r="B2196" s="39">
        <v>0.05</v>
      </c>
      <c r="C2196" s="36" t="s">
        <v>16533</v>
      </c>
      <c r="D2196" s="37" t="s">
        <v>18135</v>
      </c>
      <c r="E2196" s="42">
        <v>72450</v>
      </c>
      <c r="F2196" s="37"/>
      <c r="G2196" s="52"/>
      <c r="H2196" s="53" t="str">
        <f>VLOOKUP(C2196,'[10]SLED Price List'!$D$6:$G$12673,4,FALSE)</f>
        <v>C</v>
      </c>
    </row>
    <row r="2197" spans="1:8" s="38" customFormat="1" ht="16" x14ac:dyDescent="0.2">
      <c r="A2197" s="38" t="s">
        <v>2233</v>
      </c>
      <c r="B2197" s="39">
        <v>0.1</v>
      </c>
      <c r="C2197" s="36" t="s">
        <v>16534</v>
      </c>
      <c r="D2197" s="37" t="s">
        <v>16535</v>
      </c>
      <c r="E2197" s="42">
        <v>26570</v>
      </c>
      <c r="F2197" s="37"/>
      <c r="G2197" s="52"/>
      <c r="H2197" s="53" t="str">
        <f>VLOOKUP(C2197,'[10]SLED Price List'!$D$6:$G$12673,4,FALSE)</f>
        <v>C</v>
      </c>
    </row>
    <row r="2198" spans="1:8" s="38" customFormat="1" ht="16" x14ac:dyDescent="0.2">
      <c r="A2198" s="38" t="s">
        <v>26004</v>
      </c>
      <c r="B2198" s="39">
        <v>0.05</v>
      </c>
      <c r="C2198" s="36" t="s">
        <v>16536</v>
      </c>
      <c r="D2198" s="37" t="s">
        <v>16537</v>
      </c>
      <c r="E2198" s="42">
        <v>26570</v>
      </c>
      <c r="F2198" s="37"/>
      <c r="G2198" s="52"/>
      <c r="H2198" s="53" t="str">
        <f>VLOOKUP(C2198,'[10]SLED Price List'!$D$6:$G$12673,4,FALSE)</f>
        <v>C</v>
      </c>
    </row>
    <row r="2199" spans="1:8" s="38" customFormat="1" ht="16" x14ac:dyDescent="0.2">
      <c r="A2199" s="38" t="s">
        <v>2233</v>
      </c>
      <c r="B2199" s="39">
        <v>0.1</v>
      </c>
      <c r="C2199" s="36" t="s">
        <v>16538</v>
      </c>
      <c r="D2199" s="37" t="s">
        <v>18136</v>
      </c>
      <c r="E2199" s="42">
        <v>79710</v>
      </c>
      <c r="F2199" s="37"/>
      <c r="G2199" s="52"/>
      <c r="H2199" s="53" t="str">
        <f>VLOOKUP(C2199,'[10]SLED Price List'!$D$6:$G$12673,4,FALSE)</f>
        <v>C</v>
      </c>
    </row>
    <row r="2200" spans="1:8" s="38" customFormat="1" ht="16" x14ac:dyDescent="0.2">
      <c r="A2200" s="38" t="s">
        <v>26004</v>
      </c>
      <c r="B2200" s="39">
        <v>0.05</v>
      </c>
      <c r="C2200" s="36" t="s">
        <v>16539</v>
      </c>
      <c r="D2200" s="37" t="s">
        <v>18137</v>
      </c>
      <c r="E2200" s="42">
        <v>79710</v>
      </c>
      <c r="F2200" s="37"/>
      <c r="G2200" s="52"/>
      <c r="H2200" s="53" t="str">
        <f>VLOOKUP(C2200,'[10]SLED Price List'!$D$6:$G$12673,4,FALSE)</f>
        <v>C</v>
      </c>
    </row>
    <row r="2201" spans="1:8" s="38" customFormat="1" ht="16" x14ac:dyDescent="0.2">
      <c r="A2201" s="38" t="s">
        <v>2233</v>
      </c>
      <c r="B2201" s="39">
        <v>0.1</v>
      </c>
      <c r="C2201" s="36" t="s">
        <v>16540</v>
      </c>
      <c r="D2201" s="37" t="s">
        <v>18138</v>
      </c>
      <c r="E2201" s="42">
        <v>132850</v>
      </c>
      <c r="F2201" s="37"/>
      <c r="G2201" s="52"/>
      <c r="H2201" s="53" t="str">
        <f>VLOOKUP(C2201,'[10]SLED Price List'!$D$6:$G$12673,4,FALSE)</f>
        <v>C</v>
      </c>
    </row>
    <row r="2202" spans="1:8" s="38" customFormat="1" ht="16" x14ac:dyDescent="0.2">
      <c r="A2202" s="38" t="s">
        <v>26004</v>
      </c>
      <c r="B2202" s="39">
        <v>0.05</v>
      </c>
      <c r="C2202" s="36" t="s">
        <v>16541</v>
      </c>
      <c r="D2202" s="37" t="s">
        <v>18139</v>
      </c>
      <c r="E2202" s="42">
        <v>132850</v>
      </c>
      <c r="F2202" s="37"/>
      <c r="G2202" s="52"/>
      <c r="H2202" s="53" t="str">
        <f>VLOOKUP(C2202,'[10]SLED Price List'!$D$6:$G$12673,4,FALSE)</f>
        <v>C</v>
      </c>
    </row>
    <row r="2203" spans="1:8" s="38" customFormat="1" ht="16" x14ac:dyDescent="0.2">
      <c r="A2203" s="38" t="s">
        <v>2233</v>
      </c>
      <c r="B2203" s="39">
        <v>0.1</v>
      </c>
      <c r="C2203" s="36" t="s">
        <v>16542</v>
      </c>
      <c r="D2203" s="37" t="s">
        <v>16543</v>
      </c>
      <c r="E2203" s="42">
        <v>10870</v>
      </c>
      <c r="F2203" s="37"/>
      <c r="G2203" s="52"/>
      <c r="H2203" s="53" t="str">
        <f>VLOOKUP(C2203,'[10]SLED Price List'!$D$6:$G$12673,4,FALSE)</f>
        <v>C</v>
      </c>
    </row>
    <row r="2204" spans="1:8" s="38" customFormat="1" ht="16" x14ac:dyDescent="0.2">
      <c r="A2204" s="38" t="s">
        <v>26004</v>
      </c>
      <c r="B2204" s="39">
        <v>0.05</v>
      </c>
      <c r="C2204" s="36" t="s">
        <v>16544</v>
      </c>
      <c r="D2204" s="37" t="s">
        <v>16545</v>
      </c>
      <c r="E2204" s="42">
        <v>10870</v>
      </c>
      <c r="F2204" s="37"/>
      <c r="G2204" s="52"/>
      <c r="H2204" s="53" t="str">
        <f>VLOOKUP(C2204,'[10]SLED Price List'!$D$6:$G$12673,4,FALSE)</f>
        <v>C</v>
      </c>
    </row>
    <row r="2205" spans="1:8" s="38" customFormat="1" ht="16" x14ac:dyDescent="0.2">
      <c r="A2205" s="38" t="s">
        <v>2233</v>
      </c>
      <c r="B2205" s="39">
        <v>0.1</v>
      </c>
      <c r="C2205" s="36" t="s">
        <v>16546</v>
      </c>
      <c r="D2205" s="37" t="s">
        <v>18140</v>
      </c>
      <c r="E2205" s="42">
        <v>32610</v>
      </c>
      <c r="F2205" s="37"/>
      <c r="G2205" s="52"/>
      <c r="H2205" s="53" t="str">
        <f>VLOOKUP(C2205,'[10]SLED Price List'!$D$6:$G$12673,4,FALSE)</f>
        <v>C</v>
      </c>
    </row>
    <row r="2206" spans="1:8" s="38" customFormat="1" ht="16" x14ac:dyDescent="0.2">
      <c r="A2206" s="38" t="s">
        <v>26004</v>
      </c>
      <c r="B2206" s="39">
        <v>0.05</v>
      </c>
      <c r="C2206" s="36" t="s">
        <v>16547</v>
      </c>
      <c r="D2206" s="37" t="s">
        <v>18141</v>
      </c>
      <c r="E2206" s="42">
        <v>32610</v>
      </c>
      <c r="F2206" s="37"/>
      <c r="G2206" s="52"/>
      <c r="H2206" s="53" t="str">
        <f>VLOOKUP(C2206,'[10]SLED Price List'!$D$6:$G$12673,4,FALSE)</f>
        <v>C</v>
      </c>
    </row>
    <row r="2207" spans="1:8" s="38" customFormat="1" ht="16" x14ac:dyDescent="0.2">
      <c r="A2207" s="38" t="s">
        <v>2233</v>
      </c>
      <c r="B2207" s="39">
        <v>0.1</v>
      </c>
      <c r="C2207" s="36" t="s">
        <v>16548</v>
      </c>
      <c r="D2207" s="37" t="s">
        <v>18142</v>
      </c>
      <c r="E2207" s="42">
        <v>54350</v>
      </c>
      <c r="F2207" s="37"/>
      <c r="G2207" s="52"/>
      <c r="H2207" s="53" t="str">
        <f>VLOOKUP(C2207,'[10]SLED Price List'!$D$6:$G$12673,4,FALSE)</f>
        <v>C</v>
      </c>
    </row>
    <row r="2208" spans="1:8" s="38" customFormat="1" ht="16" x14ac:dyDescent="0.2">
      <c r="A2208" s="38" t="s">
        <v>26004</v>
      </c>
      <c r="B2208" s="39">
        <v>0.05</v>
      </c>
      <c r="C2208" s="36" t="s">
        <v>16549</v>
      </c>
      <c r="D2208" s="37" t="s">
        <v>18143</v>
      </c>
      <c r="E2208" s="42">
        <v>54350</v>
      </c>
      <c r="F2208" s="37"/>
      <c r="G2208" s="52"/>
      <c r="H2208" s="53" t="str">
        <f>VLOOKUP(C2208,'[10]SLED Price List'!$D$6:$G$12673,4,FALSE)</f>
        <v>C</v>
      </c>
    </row>
    <row r="2209" spans="1:8" s="38" customFormat="1" ht="16" x14ac:dyDescent="0.2">
      <c r="A2209" s="38" t="s">
        <v>2233</v>
      </c>
      <c r="B2209" s="39">
        <v>0.1</v>
      </c>
      <c r="C2209" s="36" t="s">
        <v>16550</v>
      </c>
      <c r="D2209" s="37" t="s">
        <v>16551</v>
      </c>
      <c r="E2209" s="42">
        <v>15750</v>
      </c>
      <c r="F2209" s="37"/>
      <c r="G2209" s="52"/>
      <c r="H2209" s="53" t="str">
        <f>VLOOKUP(C2209,'[10]SLED Price List'!$D$6:$G$12673,4,FALSE)</f>
        <v>C</v>
      </c>
    </row>
    <row r="2210" spans="1:8" s="38" customFormat="1" ht="16" x14ac:dyDescent="0.2">
      <c r="A2210" s="38" t="s">
        <v>26004</v>
      </c>
      <c r="B2210" s="39">
        <v>0.05</v>
      </c>
      <c r="C2210" s="36" t="s">
        <v>16552</v>
      </c>
      <c r="D2210" s="37" t="s">
        <v>16553</v>
      </c>
      <c r="E2210" s="42">
        <v>15750</v>
      </c>
      <c r="F2210" s="37"/>
      <c r="G2210" s="52"/>
      <c r="H2210" s="53" t="str">
        <f>VLOOKUP(C2210,'[10]SLED Price List'!$D$6:$G$12673,4,FALSE)</f>
        <v>C</v>
      </c>
    </row>
    <row r="2211" spans="1:8" s="38" customFormat="1" ht="16" x14ac:dyDescent="0.2">
      <c r="A2211" s="38" t="s">
        <v>2233</v>
      </c>
      <c r="B2211" s="39">
        <v>0.1</v>
      </c>
      <c r="C2211" s="36" t="s">
        <v>16554</v>
      </c>
      <c r="D2211" s="37" t="s">
        <v>18144</v>
      </c>
      <c r="E2211" s="42">
        <v>47250</v>
      </c>
      <c r="F2211" s="37"/>
      <c r="G2211" s="52"/>
      <c r="H2211" s="53" t="str">
        <f>VLOOKUP(C2211,'[10]SLED Price List'!$D$6:$G$12673,4,FALSE)</f>
        <v>C</v>
      </c>
    </row>
    <row r="2212" spans="1:8" s="38" customFormat="1" ht="16" x14ac:dyDescent="0.2">
      <c r="A2212" s="38" t="s">
        <v>26004</v>
      </c>
      <c r="B2212" s="39">
        <v>0.05</v>
      </c>
      <c r="C2212" s="36" t="s">
        <v>16555</v>
      </c>
      <c r="D2212" s="37" t="s">
        <v>18145</v>
      </c>
      <c r="E2212" s="42">
        <v>47250</v>
      </c>
      <c r="F2212" s="37"/>
      <c r="G2212" s="52"/>
      <c r="H2212" s="53" t="str">
        <f>VLOOKUP(C2212,'[10]SLED Price List'!$D$6:$G$12673,4,FALSE)</f>
        <v>C</v>
      </c>
    </row>
    <row r="2213" spans="1:8" s="38" customFormat="1" ht="16" x14ac:dyDescent="0.2">
      <c r="A2213" s="38" t="s">
        <v>2233</v>
      </c>
      <c r="B2213" s="39">
        <v>0.1</v>
      </c>
      <c r="C2213" s="36" t="s">
        <v>16556</v>
      </c>
      <c r="D2213" s="37" t="s">
        <v>18146</v>
      </c>
      <c r="E2213" s="42">
        <v>78750</v>
      </c>
      <c r="F2213" s="37"/>
      <c r="G2213" s="52"/>
      <c r="H2213" s="53" t="str">
        <f>VLOOKUP(C2213,'[10]SLED Price List'!$D$6:$G$12673,4,FALSE)</f>
        <v>C</v>
      </c>
    </row>
    <row r="2214" spans="1:8" s="38" customFormat="1" ht="16" x14ac:dyDescent="0.2">
      <c r="A2214" s="38" t="s">
        <v>26004</v>
      </c>
      <c r="B2214" s="39">
        <v>0.05</v>
      </c>
      <c r="C2214" s="36" t="s">
        <v>16557</v>
      </c>
      <c r="D2214" s="37" t="s">
        <v>18147</v>
      </c>
      <c r="E2214" s="42">
        <v>78750</v>
      </c>
      <c r="F2214" s="37"/>
      <c r="G2214" s="52"/>
      <c r="H2214" s="53" t="str">
        <f>VLOOKUP(C2214,'[10]SLED Price List'!$D$6:$G$12673,4,FALSE)</f>
        <v>C</v>
      </c>
    </row>
    <row r="2215" spans="1:8" s="38" customFormat="1" ht="16" x14ac:dyDescent="0.2">
      <c r="A2215" s="38" t="s">
        <v>2233</v>
      </c>
      <c r="B2215" s="39">
        <v>0.1</v>
      </c>
      <c r="C2215" s="36" t="s">
        <v>16558</v>
      </c>
      <c r="D2215" s="37" t="s">
        <v>16559</v>
      </c>
      <c r="E2215" s="42">
        <v>28880</v>
      </c>
      <c r="F2215" s="37"/>
      <c r="G2215" s="52"/>
      <c r="H2215" s="53" t="str">
        <f>VLOOKUP(C2215,'[10]SLED Price List'!$D$6:$G$12673,4,FALSE)</f>
        <v>C</v>
      </c>
    </row>
    <row r="2216" spans="1:8" s="38" customFormat="1" ht="16" x14ac:dyDescent="0.2">
      <c r="A2216" s="38" t="s">
        <v>26004</v>
      </c>
      <c r="B2216" s="39">
        <v>0.05</v>
      </c>
      <c r="C2216" s="36" t="s">
        <v>16560</v>
      </c>
      <c r="D2216" s="37" t="s">
        <v>16561</v>
      </c>
      <c r="E2216" s="42">
        <v>28880</v>
      </c>
      <c r="F2216" s="37"/>
      <c r="G2216" s="52"/>
      <c r="H2216" s="53" t="str">
        <f>VLOOKUP(C2216,'[10]SLED Price List'!$D$6:$G$12673,4,FALSE)</f>
        <v>C</v>
      </c>
    </row>
    <row r="2217" spans="1:8" s="38" customFormat="1" ht="16" x14ac:dyDescent="0.2">
      <c r="A2217" s="38" t="s">
        <v>2233</v>
      </c>
      <c r="B2217" s="39">
        <v>0.1</v>
      </c>
      <c r="C2217" s="36" t="s">
        <v>16562</v>
      </c>
      <c r="D2217" s="37" t="s">
        <v>18148</v>
      </c>
      <c r="E2217" s="42">
        <v>86640</v>
      </c>
      <c r="F2217" s="37"/>
      <c r="G2217" s="52"/>
      <c r="H2217" s="53" t="str">
        <f>VLOOKUP(C2217,'[10]SLED Price List'!$D$6:$G$12673,4,FALSE)</f>
        <v>C</v>
      </c>
    </row>
    <row r="2218" spans="1:8" s="38" customFormat="1" ht="16" x14ac:dyDescent="0.2">
      <c r="A2218" s="38" t="s">
        <v>26004</v>
      </c>
      <c r="B2218" s="39">
        <v>0.05</v>
      </c>
      <c r="C2218" s="36" t="s">
        <v>16563</v>
      </c>
      <c r="D2218" s="37" t="s">
        <v>18149</v>
      </c>
      <c r="E2218" s="42">
        <v>86640</v>
      </c>
      <c r="F2218" s="37"/>
      <c r="G2218" s="52"/>
      <c r="H2218" s="53" t="str">
        <f>VLOOKUP(C2218,'[10]SLED Price List'!$D$6:$G$12673,4,FALSE)</f>
        <v>C</v>
      </c>
    </row>
    <row r="2219" spans="1:8" s="38" customFormat="1" ht="16" x14ac:dyDescent="0.2">
      <c r="A2219" s="38" t="s">
        <v>2233</v>
      </c>
      <c r="B2219" s="39">
        <v>0.1</v>
      </c>
      <c r="C2219" s="36" t="s">
        <v>16564</v>
      </c>
      <c r="D2219" s="37" t="s">
        <v>18150</v>
      </c>
      <c r="E2219" s="42">
        <v>144400</v>
      </c>
      <c r="F2219" s="37"/>
      <c r="G2219" s="52"/>
      <c r="H2219" s="53" t="str">
        <f>VLOOKUP(C2219,'[10]SLED Price List'!$D$6:$G$12673,4,FALSE)</f>
        <v>C</v>
      </c>
    </row>
    <row r="2220" spans="1:8" s="38" customFormat="1" ht="16" x14ac:dyDescent="0.2">
      <c r="A2220" s="38" t="s">
        <v>26004</v>
      </c>
      <c r="B2220" s="39">
        <v>0.05</v>
      </c>
      <c r="C2220" s="36" t="s">
        <v>16565</v>
      </c>
      <c r="D2220" s="37" t="s">
        <v>18151</v>
      </c>
      <c r="E2220" s="42">
        <v>144400</v>
      </c>
      <c r="F2220" s="37"/>
      <c r="G2220" s="52"/>
      <c r="H2220" s="53" t="str">
        <f>VLOOKUP(C2220,'[10]SLED Price List'!$D$6:$G$12673,4,FALSE)</f>
        <v>C</v>
      </c>
    </row>
    <row r="2221" spans="1:8" s="38" customFormat="1" ht="16" x14ac:dyDescent="0.2">
      <c r="A2221" s="38" t="s">
        <v>2233</v>
      </c>
      <c r="B2221" s="39">
        <v>0.1</v>
      </c>
      <c r="C2221" s="36" t="s">
        <v>16566</v>
      </c>
      <c r="D2221" s="37" t="s">
        <v>16567</v>
      </c>
      <c r="E2221" s="42">
        <v>11820</v>
      </c>
      <c r="F2221" s="37"/>
      <c r="G2221" s="52"/>
      <c r="H2221" s="53" t="str">
        <f>VLOOKUP(C2221,'[10]SLED Price List'!$D$6:$G$12673,4,FALSE)</f>
        <v>C</v>
      </c>
    </row>
    <row r="2222" spans="1:8" s="38" customFormat="1" ht="32" x14ac:dyDescent="0.2">
      <c r="A2222" s="38" t="s">
        <v>26004</v>
      </c>
      <c r="B2222" s="39">
        <v>0.05</v>
      </c>
      <c r="C2222" s="36" t="s">
        <v>16568</v>
      </c>
      <c r="D2222" s="37" t="s">
        <v>16569</v>
      </c>
      <c r="E2222" s="42">
        <v>11820</v>
      </c>
      <c r="F2222" s="37"/>
      <c r="G2222" s="52"/>
      <c r="H2222" s="53" t="str">
        <f>VLOOKUP(C2222,'[10]SLED Price List'!$D$6:$G$12673,4,FALSE)</f>
        <v>C</v>
      </c>
    </row>
    <row r="2223" spans="1:8" s="38" customFormat="1" ht="32" x14ac:dyDescent="0.2">
      <c r="A2223" s="38" t="s">
        <v>2233</v>
      </c>
      <c r="B2223" s="39">
        <v>0.1</v>
      </c>
      <c r="C2223" s="36" t="s">
        <v>16570</v>
      </c>
      <c r="D2223" s="37" t="s">
        <v>18152</v>
      </c>
      <c r="E2223" s="42">
        <v>35460</v>
      </c>
      <c r="F2223" s="37"/>
      <c r="G2223" s="52"/>
      <c r="H2223" s="53" t="str">
        <f>VLOOKUP(C2223,'[10]SLED Price List'!$D$6:$G$12673,4,FALSE)</f>
        <v>C</v>
      </c>
    </row>
    <row r="2224" spans="1:8" s="38" customFormat="1" ht="32" x14ac:dyDescent="0.2">
      <c r="A2224" s="38" t="s">
        <v>26004</v>
      </c>
      <c r="B2224" s="39">
        <v>0.05</v>
      </c>
      <c r="C2224" s="36" t="s">
        <v>16571</v>
      </c>
      <c r="D2224" s="37" t="s">
        <v>18153</v>
      </c>
      <c r="E2224" s="42">
        <v>35460</v>
      </c>
      <c r="F2224" s="37"/>
      <c r="G2224" s="52"/>
      <c r="H2224" s="53" t="str">
        <f>VLOOKUP(C2224,'[10]SLED Price List'!$D$6:$G$12673,4,FALSE)</f>
        <v>C</v>
      </c>
    </row>
    <row r="2225" spans="1:8" s="38" customFormat="1" ht="32" x14ac:dyDescent="0.2">
      <c r="A2225" s="38" t="s">
        <v>2233</v>
      </c>
      <c r="B2225" s="39">
        <v>0.1</v>
      </c>
      <c r="C2225" s="36" t="s">
        <v>16572</v>
      </c>
      <c r="D2225" s="37" t="s">
        <v>18154</v>
      </c>
      <c r="E2225" s="42">
        <v>59100</v>
      </c>
      <c r="F2225" s="37"/>
      <c r="G2225" s="52"/>
      <c r="H2225" s="53" t="str">
        <f>VLOOKUP(C2225,'[10]SLED Price List'!$D$6:$G$12673,4,FALSE)</f>
        <v>C</v>
      </c>
    </row>
    <row r="2226" spans="1:8" s="38" customFormat="1" ht="32" x14ac:dyDescent="0.2">
      <c r="A2226" s="38" t="s">
        <v>26004</v>
      </c>
      <c r="B2226" s="39">
        <v>0.05</v>
      </c>
      <c r="C2226" s="36" t="s">
        <v>16573</v>
      </c>
      <c r="D2226" s="37" t="s">
        <v>18155</v>
      </c>
      <c r="E2226" s="42">
        <v>59100</v>
      </c>
      <c r="F2226" s="37"/>
      <c r="G2226" s="52"/>
      <c r="H2226" s="53" t="str">
        <f>VLOOKUP(C2226,'[10]SLED Price List'!$D$6:$G$12673,4,FALSE)</f>
        <v>C</v>
      </c>
    </row>
    <row r="2227" spans="1:8" s="38" customFormat="1" ht="32" x14ac:dyDescent="0.2">
      <c r="A2227" s="38" t="s">
        <v>2233</v>
      </c>
      <c r="B2227" s="39">
        <v>0.1</v>
      </c>
      <c r="C2227" s="36" t="s">
        <v>16574</v>
      </c>
      <c r="D2227" s="37" t="s">
        <v>16575</v>
      </c>
      <c r="E2227" s="42">
        <v>17640</v>
      </c>
      <c r="F2227" s="37" t="s">
        <v>2537</v>
      </c>
      <c r="G2227" s="52"/>
      <c r="H2227" s="53" t="str">
        <f>VLOOKUP(C2227,'[10]SLED Price List'!$D$6:$G$12673,4,FALSE)</f>
        <v>C</v>
      </c>
    </row>
    <row r="2228" spans="1:8" s="38" customFormat="1" ht="32" x14ac:dyDescent="0.2">
      <c r="A2228" s="38" t="s">
        <v>26004</v>
      </c>
      <c r="B2228" s="39">
        <v>0.05</v>
      </c>
      <c r="C2228" s="36" t="s">
        <v>16576</v>
      </c>
      <c r="D2228" s="37" t="s">
        <v>16577</v>
      </c>
      <c r="E2228" s="42">
        <v>17640</v>
      </c>
      <c r="F2228" s="37" t="s">
        <v>2537</v>
      </c>
      <c r="G2228" s="52"/>
      <c r="H2228" s="53" t="str">
        <f>VLOOKUP(C2228,'[10]SLED Price List'!$D$6:$G$12673,4,FALSE)</f>
        <v>C</v>
      </c>
    </row>
    <row r="2229" spans="1:8" s="38" customFormat="1" ht="32" x14ac:dyDescent="0.2">
      <c r="A2229" s="38" t="s">
        <v>2233</v>
      </c>
      <c r="B2229" s="39">
        <v>0.1</v>
      </c>
      <c r="C2229" s="36" t="s">
        <v>16578</v>
      </c>
      <c r="D2229" s="37" t="s">
        <v>18156</v>
      </c>
      <c r="E2229" s="42">
        <v>52920</v>
      </c>
      <c r="F2229" s="37" t="s">
        <v>2537</v>
      </c>
      <c r="G2229" s="52"/>
      <c r="H2229" s="53" t="str">
        <f>VLOOKUP(C2229,'[10]SLED Price List'!$D$6:$G$12673,4,FALSE)</f>
        <v>C</v>
      </c>
    </row>
    <row r="2230" spans="1:8" s="38" customFormat="1" ht="32" x14ac:dyDescent="0.2">
      <c r="A2230" s="38" t="s">
        <v>26004</v>
      </c>
      <c r="B2230" s="39">
        <v>0.05</v>
      </c>
      <c r="C2230" s="36" t="s">
        <v>16579</v>
      </c>
      <c r="D2230" s="37" t="s">
        <v>18157</v>
      </c>
      <c r="E2230" s="42">
        <v>52920</v>
      </c>
      <c r="F2230" s="37" t="s">
        <v>2537</v>
      </c>
      <c r="G2230" s="52"/>
      <c r="H2230" s="53" t="str">
        <f>VLOOKUP(C2230,'[10]SLED Price List'!$D$6:$G$12673,4,FALSE)</f>
        <v>C</v>
      </c>
    </row>
    <row r="2231" spans="1:8" s="38" customFormat="1" ht="32" x14ac:dyDescent="0.2">
      <c r="A2231" s="38" t="s">
        <v>2233</v>
      </c>
      <c r="B2231" s="39">
        <v>0.1</v>
      </c>
      <c r="C2231" s="36" t="s">
        <v>16580</v>
      </c>
      <c r="D2231" s="37" t="s">
        <v>18158</v>
      </c>
      <c r="E2231" s="42">
        <v>88200</v>
      </c>
      <c r="F2231" s="37" t="s">
        <v>2537</v>
      </c>
      <c r="G2231" s="52"/>
      <c r="H2231" s="53" t="str">
        <f>VLOOKUP(C2231,'[10]SLED Price List'!$D$6:$G$12673,4,FALSE)</f>
        <v>C</v>
      </c>
    </row>
    <row r="2232" spans="1:8" s="38" customFormat="1" ht="32" x14ac:dyDescent="0.2">
      <c r="A2232" s="38" t="s">
        <v>26004</v>
      </c>
      <c r="B2232" s="39">
        <v>0.05</v>
      </c>
      <c r="C2232" s="36" t="s">
        <v>16581</v>
      </c>
      <c r="D2232" s="37" t="s">
        <v>18159</v>
      </c>
      <c r="E2232" s="42">
        <v>88200</v>
      </c>
      <c r="F2232" s="37" t="s">
        <v>2537</v>
      </c>
      <c r="G2232" s="52"/>
      <c r="H2232" s="53" t="str">
        <f>VLOOKUP(C2232,'[10]SLED Price List'!$D$6:$G$12673,4,FALSE)</f>
        <v>C</v>
      </c>
    </row>
    <row r="2233" spans="1:8" s="38" customFormat="1" ht="32" x14ac:dyDescent="0.2">
      <c r="A2233" s="38" t="s">
        <v>2233</v>
      </c>
      <c r="B2233" s="39">
        <v>0.1</v>
      </c>
      <c r="C2233" s="36" t="s">
        <v>16582</v>
      </c>
      <c r="D2233" s="37" t="s">
        <v>16583</v>
      </c>
      <c r="E2233" s="42">
        <v>32340</v>
      </c>
      <c r="F2233" s="37" t="s">
        <v>2537</v>
      </c>
      <c r="G2233" s="52"/>
      <c r="H2233" s="53" t="str">
        <f>VLOOKUP(C2233,'[10]SLED Price List'!$D$6:$G$12673,4,FALSE)</f>
        <v>C</v>
      </c>
    </row>
    <row r="2234" spans="1:8" s="38" customFormat="1" ht="32" x14ac:dyDescent="0.2">
      <c r="A2234" s="38" t="s">
        <v>26004</v>
      </c>
      <c r="B2234" s="39">
        <v>0.05</v>
      </c>
      <c r="C2234" s="36" t="s">
        <v>16584</v>
      </c>
      <c r="D2234" s="37" t="s">
        <v>16585</v>
      </c>
      <c r="E2234" s="42">
        <v>32340</v>
      </c>
      <c r="F2234" s="37" t="s">
        <v>2537</v>
      </c>
      <c r="G2234" s="52"/>
      <c r="H2234" s="53" t="str">
        <f>VLOOKUP(C2234,'[10]SLED Price List'!$D$6:$G$12673,4,FALSE)</f>
        <v>C</v>
      </c>
    </row>
    <row r="2235" spans="1:8" s="38" customFormat="1" ht="32" x14ac:dyDescent="0.2">
      <c r="A2235" s="38" t="s">
        <v>2233</v>
      </c>
      <c r="B2235" s="39">
        <v>0.1</v>
      </c>
      <c r="C2235" s="36" t="s">
        <v>16586</v>
      </c>
      <c r="D2235" s="37" t="s">
        <v>18160</v>
      </c>
      <c r="E2235" s="42">
        <v>97020</v>
      </c>
      <c r="F2235" s="37" t="s">
        <v>2537</v>
      </c>
      <c r="G2235" s="52"/>
      <c r="H2235" s="53" t="str">
        <f>VLOOKUP(C2235,'[10]SLED Price List'!$D$6:$G$12673,4,FALSE)</f>
        <v>C</v>
      </c>
    </row>
    <row r="2236" spans="1:8" s="38" customFormat="1" ht="32" x14ac:dyDescent="0.2">
      <c r="A2236" s="38" t="s">
        <v>26004</v>
      </c>
      <c r="B2236" s="39">
        <v>0.05</v>
      </c>
      <c r="C2236" s="36" t="s">
        <v>16587</v>
      </c>
      <c r="D2236" s="37" t="s">
        <v>18161</v>
      </c>
      <c r="E2236" s="42">
        <v>97020</v>
      </c>
      <c r="F2236" s="37" t="s">
        <v>2537</v>
      </c>
      <c r="G2236" s="52"/>
      <c r="H2236" s="53" t="str">
        <f>VLOOKUP(C2236,'[10]SLED Price List'!$D$6:$G$12673,4,FALSE)</f>
        <v>C</v>
      </c>
    </row>
    <row r="2237" spans="1:8" s="38" customFormat="1" ht="32" x14ac:dyDescent="0.2">
      <c r="A2237" s="38" t="s">
        <v>2233</v>
      </c>
      <c r="B2237" s="39">
        <v>0.1</v>
      </c>
      <c r="C2237" s="36" t="s">
        <v>16588</v>
      </c>
      <c r="D2237" s="37" t="s">
        <v>18162</v>
      </c>
      <c r="E2237" s="42">
        <v>161700</v>
      </c>
      <c r="F2237" s="37" t="s">
        <v>2537</v>
      </c>
      <c r="G2237" s="52"/>
      <c r="H2237" s="53" t="str">
        <f>VLOOKUP(C2237,'[10]SLED Price List'!$D$6:$G$12673,4,FALSE)</f>
        <v>C</v>
      </c>
    </row>
    <row r="2238" spans="1:8" s="38" customFormat="1" ht="32" x14ac:dyDescent="0.2">
      <c r="A2238" s="38" t="s">
        <v>26004</v>
      </c>
      <c r="B2238" s="39">
        <v>0.05</v>
      </c>
      <c r="C2238" s="36" t="s">
        <v>16589</v>
      </c>
      <c r="D2238" s="37" t="s">
        <v>18163</v>
      </c>
      <c r="E2238" s="42">
        <v>161700</v>
      </c>
      <c r="F2238" s="37" t="s">
        <v>2537</v>
      </c>
      <c r="G2238" s="52"/>
      <c r="H2238" s="53" t="str">
        <f>VLOOKUP(C2238,'[10]SLED Price List'!$D$6:$G$12673,4,FALSE)</f>
        <v>C</v>
      </c>
    </row>
    <row r="2239" spans="1:8" s="38" customFormat="1" ht="32" x14ac:dyDescent="0.2">
      <c r="A2239" s="38" t="s">
        <v>2233</v>
      </c>
      <c r="B2239" s="39">
        <v>0.1</v>
      </c>
      <c r="C2239" s="36" t="s">
        <v>16590</v>
      </c>
      <c r="D2239" s="37" t="s">
        <v>16591</v>
      </c>
      <c r="E2239" s="42">
        <v>13230</v>
      </c>
      <c r="F2239" s="37" t="s">
        <v>2537</v>
      </c>
      <c r="G2239" s="52"/>
      <c r="H2239" s="53" t="str">
        <f>VLOOKUP(C2239,'[10]SLED Price List'!$D$6:$G$12673,4,FALSE)</f>
        <v>C</v>
      </c>
    </row>
    <row r="2240" spans="1:8" s="38" customFormat="1" ht="32" x14ac:dyDescent="0.2">
      <c r="A2240" s="38" t="s">
        <v>26004</v>
      </c>
      <c r="B2240" s="39">
        <v>0.05</v>
      </c>
      <c r="C2240" s="36" t="s">
        <v>16592</v>
      </c>
      <c r="D2240" s="37" t="s">
        <v>16593</v>
      </c>
      <c r="E2240" s="42">
        <v>13230</v>
      </c>
      <c r="F2240" s="37" t="s">
        <v>2537</v>
      </c>
      <c r="G2240" s="52"/>
      <c r="H2240" s="53" t="str">
        <f>VLOOKUP(C2240,'[10]SLED Price List'!$D$6:$G$12673,4,FALSE)</f>
        <v>C</v>
      </c>
    </row>
    <row r="2241" spans="1:8" s="38" customFormat="1" ht="32" x14ac:dyDescent="0.2">
      <c r="A2241" s="38" t="s">
        <v>2233</v>
      </c>
      <c r="B2241" s="39">
        <v>0.1</v>
      </c>
      <c r="C2241" s="36" t="s">
        <v>16594</v>
      </c>
      <c r="D2241" s="37" t="s">
        <v>18164</v>
      </c>
      <c r="E2241" s="42">
        <v>39690</v>
      </c>
      <c r="F2241" s="37" t="s">
        <v>2537</v>
      </c>
      <c r="G2241" s="52"/>
      <c r="H2241" s="53" t="str">
        <f>VLOOKUP(C2241,'[10]SLED Price List'!$D$6:$G$12673,4,FALSE)</f>
        <v>C</v>
      </c>
    </row>
    <row r="2242" spans="1:8" s="38" customFormat="1" ht="32" x14ac:dyDescent="0.2">
      <c r="A2242" s="38" t="s">
        <v>26004</v>
      </c>
      <c r="B2242" s="39">
        <v>0.05</v>
      </c>
      <c r="C2242" s="36" t="s">
        <v>16595</v>
      </c>
      <c r="D2242" s="37" t="s">
        <v>18165</v>
      </c>
      <c r="E2242" s="42">
        <v>39690</v>
      </c>
      <c r="F2242" s="37" t="s">
        <v>2537</v>
      </c>
      <c r="G2242" s="52"/>
      <c r="H2242" s="53" t="str">
        <f>VLOOKUP(C2242,'[10]SLED Price List'!$D$6:$G$12673,4,FALSE)</f>
        <v>C</v>
      </c>
    </row>
    <row r="2243" spans="1:8" s="38" customFormat="1" ht="32" x14ac:dyDescent="0.2">
      <c r="A2243" s="38" t="s">
        <v>2233</v>
      </c>
      <c r="B2243" s="39">
        <v>0.1</v>
      </c>
      <c r="C2243" s="36" t="s">
        <v>16596</v>
      </c>
      <c r="D2243" s="37" t="s">
        <v>18166</v>
      </c>
      <c r="E2243" s="42">
        <v>66150</v>
      </c>
      <c r="F2243" s="37" t="s">
        <v>2537</v>
      </c>
      <c r="G2243" s="52"/>
      <c r="H2243" s="53" t="str">
        <f>VLOOKUP(C2243,'[10]SLED Price List'!$D$6:$G$12673,4,FALSE)</f>
        <v>C</v>
      </c>
    </row>
    <row r="2244" spans="1:8" s="38" customFormat="1" ht="32" x14ac:dyDescent="0.2">
      <c r="A2244" s="38" t="s">
        <v>26004</v>
      </c>
      <c r="B2244" s="39">
        <v>0.05</v>
      </c>
      <c r="C2244" s="36" t="s">
        <v>16597</v>
      </c>
      <c r="D2244" s="37" t="s">
        <v>18167</v>
      </c>
      <c r="E2244" s="42">
        <v>66150</v>
      </c>
      <c r="F2244" s="37" t="s">
        <v>2537</v>
      </c>
      <c r="G2244" s="52"/>
      <c r="H2244" s="53" t="str">
        <f>VLOOKUP(C2244,'[10]SLED Price List'!$D$6:$G$12673,4,FALSE)</f>
        <v>C</v>
      </c>
    </row>
    <row r="2245" spans="1:8" s="38" customFormat="1" ht="16" x14ac:dyDescent="0.2">
      <c r="A2245" s="38" t="s">
        <v>26005</v>
      </c>
      <c r="B2245" s="39">
        <v>0.28000000000000003</v>
      </c>
      <c r="C2245" s="36" t="s">
        <v>20098</v>
      </c>
      <c r="D2245" s="37" t="s">
        <v>20099</v>
      </c>
      <c r="E2245" s="42">
        <v>9450</v>
      </c>
      <c r="F2245" s="37"/>
      <c r="G2245" s="52" t="s">
        <v>26008</v>
      </c>
      <c r="H2245" s="53" t="str">
        <f>VLOOKUP(C2245,'[10]SLED Price List'!$D$6:$G$12673,4,FALSE)</f>
        <v>B</v>
      </c>
    </row>
    <row r="2246" spans="1:8" s="38" customFormat="1" ht="16" x14ac:dyDescent="0.2">
      <c r="A2246" s="38" t="s">
        <v>26005</v>
      </c>
      <c r="B2246" s="39">
        <v>0.28000000000000003</v>
      </c>
      <c r="C2246" s="36" t="s">
        <v>20100</v>
      </c>
      <c r="D2246" s="37" t="s">
        <v>20101</v>
      </c>
      <c r="E2246" s="42">
        <v>9450</v>
      </c>
      <c r="F2246" s="37"/>
      <c r="G2246" s="52" t="s">
        <v>26008</v>
      </c>
      <c r="H2246" s="53" t="str">
        <f>VLOOKUP(C2246,'[10]SLED Price List'!$D$6:$G$12673,4,FALSE)</f>
        <v>B</v>
      </c>
    </row>
    <row r="2247" spans="1:8" s="38" customFormat="1" ht="16" x14ac:dyDescent="0.2">
      <c r="A2247" s="38" t="s">
        <v>26005</v>
      </c>
      <c r="B2247" s="39">
        <v>0.28000000000000003</v>
      </c>
      <c r="C2247" s="36" t="s">
        <v>20102</v>
      </c>
      <c r="D2247" s="37" t="s">
        <v>20103</v>
      </c>
      <c r="E2247" s="42">
        <v>8510</v>
      </c>
      <c r="F2247" s="37"/>
      <c r="G2247" s="52" t="s">
        <v>26008</v>
      </c>
      <c r="H2247" s="53" t="str">
        <f>VLOOKUP(C2247,'[10]SLED Price List'!$D$6:$G$12673,4,FALSE)</f>
        <v>B</v>
      </c>
    </row>
    <row r="2248" spans="1:8" s="38" customFormat="1" ht="16" x14ac:dyDescent="0.2">
      <c r="A2248" s="38" t="s">
        <v>26005</v>
      </c>
      <c r="B2248" s="39">
        <v>0.28000000000000003</v>
      </c>
      <c r="C2248" s="36" t="s">
        <v>20104</v>
      </c>
      <c r="D2248" s="37" t="s">
        <v>20105</v>
      </c>
      <c r="E2248" s="42">
        <v>25520</v>
      </c>
      <c r="F2248" s="37"/>
      <c r="G2248" s="52" t="s">
        <v>26008</v>
      </c>
      <c r="H2248" s="53" t="str">
        <f>VLOOKUP(C2248,'[10]SLED Price List'!$D$6:$G$12673,4,FALSE)</f>
        <v>B</v>
      </c>
    </row>
    <row r="2249" spans="1:8" s="38" customFormat="1" ht="16" x14ac:dyDescent="0.2">
      <c r="A2249" s="38" t="s">
        <v>26005</v>
      </c>
      <c r="B2249" s="39">
        <v>0.28000000000000003</v>
      </c>
      <c r="C2249" s="36" t="s">
        <v>20106</v>
      </c>
      <c r="D2249" s="37" t="s">
        <v>20107</v>
      </c>
      <c r="E2249" s="42">
        <v>25520</v>
      </c>
      <c r="F2249" s="37"/>
      <c r="G2249" s="52" t="s">
        <v>26008</v>
      </c>
      <c r="H2249" s="53" t="str">
        <f>VLOOKUP(C2249,'[10]SLED Price List'!$D$6:$G$12673,4,FALSE)</f>
        <v>B</v>
      </c>
    </row>
    <row r="2250" spans="1:8" s="38" customFormat="1" ht="16" x14ac:dyDescent="0.2">
      <c r="A2250" s="38" t="s">
        <v>26005</v>
      </c>
      <c r="B2250" s="39">
        <v>0.28000000000000003</v>
      </c>
      <c r="C2250" s="36" t="s">
        <v>20108</v>
      </c>
      <c r="D2250" s="37" t="s">
        <v>20109</v>
      </c>
      <c r="E2250" s="42">
        <v>24000</v>
      </c>
      <c r="F2250" s="37"/>
      <c r="G2250" s="52" t="s">
        <v>26008</v>
      </c>
      <c r="H2250" s="53" t="str">
        <f>VLOOKUP(C2250,'[10]SLED Price List'!$D$6:$G$12673,4,FALSE)</f>
        <v>B</v>
      </c>
    </row>
    <row r="2251" spans="1:8" s="38" customFormat="1" ht="16" x14ac:dyDescent="0.2">
      <c r="A2251" s="38" t="s">
        <v>26005</v>
      </c>
      <c r="B2251" s="39">
        <v>0.28000000000000003</v>
      </c>
      <c r="C2251" s="36" t="s">
        <v>20110</v>
      </c>
      <c r="D2251" s="37" t="s">
        <v>20111</v>
      </c>
      <c r="E2251" s="42">
        <v>24000</v>
      </c>
      <c r="F2251" s="37"/>
      <c r="G2251" s="52" t="s">
        <v>26008</v>
      </c>
      <c r="H2251" s="53" t="str">
        <f>VLOOKUP(C2251,'[10]SLED Price List'!$D$6:$G$12673,4,FALSE)</f>
        <v>B</v>
      </c>
    </row>
    <row r="2252" spans="1:8" s="38" customFormat="1" ht="16" x14ac:dyDescent="0.2">
      <c r="A2252" s="38" t="s">
        <v>26005</v>
      </c>
      <c r="B2252" s="39">
        <v>0.28000000000000003</v>
      </c>
      <c r="C2252" s="36" t="s">
        <v>20112</v>
      </c>
      <c r="D2252" s="37" t="s">
        <v>20113</v>
      </c>
      <c r="E2252" s="42">
        <v>42530</v>
      </c>
      <c r="F2252" s="37"/>
      <c r="G2252" s="52" t="s">
        <v>26008</v>
      </c>
      <c r="H2252" s="53" t="str">
        <f>VLOOKUP(C2252,'[10]SLED Price List'!$D$6:$G$12673,4,FALSE)</f>
        <v>B</v>
      </c>
    </row>
    <row r="2253" spans="1:8" s="38" customFormat="1" ht="16" x14ac:dyDescent="0.2">
      <c r="A2253" s="38" t="s">
        <v>26005</v>
      </c>
      <c r="B2253" s="39">
        <v>0.28000000000000003</v>
      </c>
      <c r="C2253" s="36" t="s">
        <v>20114</v>
      </c>
      <c r="D2253" s="37" t="s">
        <v>20115</v>
      </c>
      <c r="E2253" s="42">
        <v>42530</v>
      </c>
      <c r="F2253" s="37"/>
      <c r="G2253" s="52" t="s">
        <v>26008</v>
      </c>
      <c r="H2253" s="53" t="str">
        <f>VLOOKUP(C2253,'[10]SLED Price List'!$D$6:$G$12673,4,FALSE)</f>
        <v>B</v>
      </c>
    </row>
    <row r="2254" spans="1:8" s="38" customFormat="1" ht="16" x14ac:dyDescent="0.2">
      <c r="A2254" s="38" t="s">
        <v>26005</v>
      </c>
      <c r="B2254" s="39">
        <v>0.28000000000000003</v>
      </c>
      <c r="C2254" s="36" t="s">
        <v>20116</v>
      </c>
      <c r="D2254" s="37" t="s">
        <v>20117</v>
      </c>
      <c r="E2254" s="42">
        <v>39980</v>
      </c>
      <c r="F2254" s="37"/>
      <c r="G2254" s="52" t="s">
        <v>26008</v>
      </c>
      <c r="H2254" s="53" t="str">
        <f>VLOOKUP(C2254,'[10]SLED Price List'!$D$6:$G$12673,4,FALSE)</f>
        <v>B</v>
      </c>
    </row>
    <row r="2255" spans="1:8" s="38" customFormat="1" ht="16" x14ac:dyDescent="0.2">
      <c r="A2255" s="38" t="s">
        <v>26005</v>
      </c>
      <c r="B2255" s="39">
        <v>0.28000000000000003</v>
      </c>
      <c r="C2255" s="36" t="s">
        <v>20118</v>
      </c>
      <c r="D2255" s="37" t="s">
        <v>20119</v>
      </c>
      <c r="E2255" s="42">
        <v>39980</v>
      </c>
      <c r="F2255" s="37"/>
      <c r="G2255" s="52" t="s">
        <v>26008</v>
      </c>
      <c r="H2255" s="53" t="str">
        <f>VLOOKUP(C2255,'[10]SLED Price List'!$D$6:$G$12673,4,FALSE)</f>
        <v>B</v>
      </c>
    </row>
    <row r="2256" spans="1:8" s="38" customFormat="1" ht="16" x14ac:dyDescent="0.2">
      <c r="A2256" s="38" t="s">
        <v>26005</v>
      </c>
      <c r="B2256" s="39">
        <v>0.28000000000000003</v>
      </c>
      <c r="C2256" s="36" t="s">
        <v>20120</v>
      </c>
      <c r="D2256" s="37" t="s">
        <v>20121</v>
      </c>
      <c r="E2256" s="42">
        <v>8510</v>
      </c>
      <c r="F2256" s="37"/>
      <c r="G2256" s="52" t="s">
        <v>26008</v>
      </c>
      <c r="H2256" s="53" t="str">
        <f>VLOOKUP(C2256,'[10]SLED Price List'!$D$6:$G$12673,4,FALSE)</f>
        <v>B</v>
      </c>
    </row>
    <row r="2257" spans="1:8" s="38" customFormat="1" ht="16" x14ac:dyDescent="0.2">
      <c r="A2257" s="38" t="s">
        <v>26002</v>
      </c>
      <c r="B2257" s="39">
        <v>0</v>
      </c>
      <c r="C2257" s="36" t="s">
        <v>20122</v>
      </c>
      <c r="D2257" s="37" t="s">
        <v>20123</v>
      </c>
      <c r="E2257" s="42">
        <v>3780</v>
      </c>
      <c r="F2257" s="37"/>
      <c r="G2257" s="52" t="s">
        <v>26008</v>
      </c>
      <c r="H2257" s="53" t="str">
        <f>VLOOKUP(C2257,'[10]SLED Price List'!$D$6:$G$12673,4,FALSE)</f>
        <v>0%</v>
      </c>
    </row>
    <row r="2258" spans="1:8" s="38" customFormat="1" ht="16" x14ac:dyDescent="0.2">
      <c r="A2258" s="38" t="s">
        <v>26002</v>
      </c>
      <c r="B2258" s="39">
        <v>0</v>
      </c>
      <c r="C2258" s="36" t="s">
        <v>20124</v>
      </c>
      <c r="D2258" s="37" t="s">
        <v>20125</v>
      </c>
      <c r="E2258" s="42">
        <v>3780</v>
      </c>
      <c r="F2258" s="37"/>
      <c r="G2258" s="52" t="s">
        <v>26008</v>
      </c>
      <c r="H2258" s="53" t="str">
        <f>VLOOKUP(C2258,'[10]SLED Price List'!$D$6:$G$12673,4,FALSE)</f>
        <v>0%</v>
      </c>
    </row>
    <row r="2259" spans="1:8" s="38" customFormat="1" ht="16" x14ac:dyDescent="0.2">
      <c r="A2259" s="38" t="s">
        <v>26002</v>
      </c>
      <c r="B2259" s="39">
        <v>0</v>
      </c>
      <c r="C2259" s="36" t="s">
        <v>16598</v>
      </c>
      <c r="D2259" s="37" t="s">
        <v>16599</v>
      </c>
      <c r="E2259" s="42">
        <v>9930</v>
      </c>
      <c r="F2259" s="37"/>
      <c r="G2259" s="52"/>
      <c r="H2259" s="53" t="str">
        <f>VLOOKUP(C2259,'[10]SLED Price List'!$D$6:$G$12673,4,FALSE)</f>
        <v>0%</v>
      </c>
    </row>
    <row r="2260" spans="1:8" s="38" customFormat="1" ht="16" x14ac:dyDescent="0.2">
      <c r="A2260" s="38" t="s">
        <v>26002</v>
      </c>
      <c r="B2260" s="39">
        <v>0</v>
      </c>
      <c r="C2260" s="36" t="s">
        <v>16600</v>
      </c>
      <c r="D2260" s="37" t="s">
        <v>16601</v>
      </c>
      <c r="E2260" s="42">
        <v>3150</v>
      </c>
      <c r="F2260" s="37"/>
      <c r="G2260" s="52"/>
      <c r="H2260" s="53" t="str">
        <f>VLOOKUP(C2260,'[10]SLED Price List'!$D$6:$G$12673,4,FALSE)</f>
        <v>0%</v>
      </c>
    </row>
    <row r="2261" spans="1:8" s="38" customFormat="1" ht="16" x14ac:dyDescent="0.2">
      <c r="A2261" s="38" t="s">
        <v>26002</v>
      </c>
      <c r="B2261" s="39">
        <v>0</v>
      </c>
      <c r="C2261" s="36" t="s">
        <v>16602</v>
      </c>
      <c r="D2261" s="37" t="s">
        <v>16603</v>
      </c>
      <c r="E2261" s="42">
        <v>2840</v>
      </c>
      <c r="F2261" s="37"/>
      <c r="G2261" s="52"/>
      <c r="H2261" s="53" t="str">
        <f>VLOOKUP(C2261,'[10]SLED Price List'!$D$6:$G$12673,4,FALSE)</f>
        <v>0%</v>
      </c>
    </row>
    <row r="2262" spans="1:8" s="38" customFormat="1" ht="16" x14ac:dyDescent="0.2">
      <c r="A2262" s="38" t="s">
        <v>26002</v>
      </c>
      <c r="B2262" s="39">
        <v>0</v>
      </c>
      <c r="C2262" s="36" t="s">
        <v>16604</v>
      </c>
      <c r="D2262" s="37" t="s">
        <v>16605</v>
      </c>
      <c r="E2262" s="42">
        <v>2840</v>
      </c>
      <c r="F2262" s="37"/>
      <c r="G2262" s="52"/>
      <c r="H2262" s="53" t="str">
        <f>VLOOKUP(C2262,'[10]SLED Price List'!$D$6:$G$12673,4,FALSE)</f>
        <v>0%</v>
      </c>
    </row>
    <row r="2263" spans="1:8" s="38" customFormat="1" ht="16" x14ac:dyDescent="0.2">
      <c r="A2263" s="38" t="s">
        <v>26002</v>
      </c>
      <c r="B2263" s="39">
        <v>0</v>
      </c>
      <c r="C2263" s="36" t="s">
        <v>16606</v>
      </c>
      <c r="D2263" s="37" t="s">
        <v>16607</v>
      </c>
      <c r="E2263" s="42">
        <v>3780</v>
      </c>
      <c r="F2263" s="37"/>
      <c r="G2263" s="52"/>
      <c r="H2263" s="53" t="str">
        <f>VLOOKUP(C2263,'[10]SLED Price List'!$D$6:$G$12673,4,FALSE)</f>
        <v>0%</v>
      </c>
    </row>
    <row r="2264" spans="1:8" s="38" customFormat="1" ht="16" x14ac:dyDescent="0.2">
      <c r="A2264" s="38" t="s">
        <v>26002</v>
      </c>
      <c r="B2264" s="39">
        <v>0</v>
      </c>
      <c r="C2264" s="36" t="s">
        <v>16608</v>
      </c>
      <c r="D2264" s="37" t="s">
        <v>16609</v>
      </c>
      <c r="E2264" s="42">
        <v>3780</v>
      </c>
      <c r="F2264" s="37"/>
      <c r="G2264" s="52"/>
      <c r="H2264" s="53" t="str">
        <f>VLOOKUP(C2264,'[10]SLED Price List'!$D$6:$G$12673,4,FALSE)</f>
        <v>0%</v>
      </c>
    </row>
    <row r="2265" spans="1:8" s="38" customFormat="1" ht="16" x14ac:dyDescent="0.2">
      <c r="A2265" s="38" t="s">
        <v>2233</v>
      </c>
      <c r="B2265" s="39">
        <v>0.1</v>
      </c>
      <c r="C2265" s="36" t="s">
        <v>16610</v>
      </c>
      <c r="D2265" s="37" t="s">
        <v>16611</v>
      </c>
      <c r="E2265" s="42">
        <v>9320</v>
      </c>
      <c r="F2265" s="37"/>
      <c r="G2265" s="52"/>
      <c r="H2265" s="53" t="str">
        <f>VLOOKUP(C2265,'[10]SLED Price List'!$D$6:$G$12673,4,FALSE)</f>
        <v>C</v>
      </c>
    </row>
    <row r="2266" spans="1:8" s="38" customFormat="1" ht="32" x14ac:dyDescent="0.2">
      <c r="A2266" s="38" t="s">
        <v>26003</v>
      </c>
      <c r="B2266" s="39">
        <v>0.28000000000000003</v>
      </c>
      <c r="C2266" s="36" t="s">
        <v>16612</v>
      </c>
      <c r="D2266" s="37" t="s">
        <v>16613</v>
      </c>
      <c r="E2266" s="42">
        <v>36750</v>
      </c>
      <c r="F2266" s="37"/>
      <c r="G2266" s="52"/>
      <c r="H2266" s="53" t="str">
        <f>VLOOKUP(C2266,'[10]SLED Price List'!$D$6:$G$12673,4,FALSE)</f>
        <v>A</v>
      </c>
    </row>
    <row r="2267" spans="1:8" s="38" customFormat="1" ht="16" x14ac:dyDescent="0.2">
      <c r="A2267" s="38" t="s">
        <v>26003</v>
      </c>
      <c r="B2267" s="39">
        <v>0.28000000000000003</v>
      </c>
      <c r="C2267" s="36" t="s">
        <v>16614</v>
      </c>
      <c r="D2267" s="37" t="s">
        <v>16615</v>
      </c>
      <c r="E2267" s="42">
        <v>26250</v>
      </c>
      <c r="F2267" s="37"/>
      <c r="G2267" s="52"/>
      <c r="H2267" s="53" t="str">
        <f>VLOOKUP(C2267,'[10]SLED Price List'!$D$6:$G$12673,4,FALSE)</f>
        <v>A</v>
      </c>
    </row>
    <row r="2268" spans="1:8" s="38" customFormat="1" ht="16" x14ac:dyDescent="0.2">
      <c r="A2268" s="38" t="s">
        <v>26003</v>
      </c>
      <c r="B2268" s="39">
        <v>0.28000000000000003</v>
      </c>
      <c r="C2268" s="36" t="s">
        <v>16616</v>
      </c>
      <c r="D2268" s="37" t="s">
        <v>16617</v>
      </c>
      <c r="E2268" s="42">
        <v>78750</v>
      </c>
      <c r="F2268" s="37"/>
      <c r="G2268" s="52"/>
      <c r="H2268" s="53" t="str">
        <f>VLOOKUP(C2268,'[10]SLED Price List'!$D$6:$G$12673,4,FALSE)</f>
        <v>A</v>
      </c>
    </row>
    <row r="2269" spans="1:8" s="38" customFormat="1" ht="16" x14ac:dyDescent="0.2">
      <c r="A2269" s="38" t="s">
        <v>26003</v>
      </c>
      <c r="B2269" s="39">
        <v>0.28000000000000003</v>
      </c>
      <c r="C2269" s="36" t="s">
        <v>16618</v>
      </c>
      <c r="D2269" s="37" t="s">
        <v>16619</v>
      </c>
      <c r="E2269" s="42">
        <v>10500</v>
      </c>
      <c r="F2269" s="37"/>
      <c r="G2269" s="52"/>
      <c r="H2269" s="53" t="str">
        <f>VLOOKUP(C2269,'[10]SLED Price List'!$D$6:$G$12673,4,FALSE)</f>
        <v>A</v>
      </c>
    </row>
    <row r="2270" spans="1:8" s="38" customFormat="1" ht="16" x14ac:dyDescent="0.2">
      <c r="A2270" s="38" t="s">
        <v>26002</v>
      </c>
      <c r="B2270" s="39">
        <v>0</v>
      </c>
      <c r="C2270" s="36" t="s">
        <v>16620</v>
      </c>
      <c r="D2270" s="37" t="s">
        <v>16621</v>
      </c>
      <c r="E2270" s="42" t="s">
        <v>6105</v>
      </c>
      <c r="F2270" s="37"/>
      <c r="G2270" s="52" t="s">
        <v>26008</v>
      </c>
      <c r="H2270" s="53" t="str">
        <f>VLOOKUP(C2270,'[10]SLED Price List'!$D$6:$G$12673,4,FALSE)</f>
        <v>0%</v>
      </c>
    </row>
    <row r="2271" spans="1:8" s="38" customFormat="1" ht="16" x14ac:dyDescent="0.2">
      <c r="A2271" s="38" t="s">
        <v>26002</v>
      </c>
      <c r="B2271" s="39">
        <v>0</v>
      </c>
      <c r="C2271" s="36" t="s">
        <v>16622</v>
      </c>
      <c r="D2271" s="37" t="s">
        <v>16623</v>
      </c>
      <c r="E2271" s="42" t="s">
        <v>6105</v>
      </c>
      <c r="F2271" s="37"/>
      <c r="G2271" s="52" t="s">
        <v>26008</v>
      </c>
      <c r="H2271" s="53" t="str">
        <f>VLOOKUP(C2271,'[10]SLED Price List'!$D$6:$G$12673,4,FALSE)</f>
        <v>0%</v>
      </c>
    </row>
    <row r="2272" spans="1:8" s="38" customFormat="1" ht="16" x14ac:dyDescent="0.2">
      <c r="A2272" s="38" t="s">
        <v>26002</v>
      </c>
      <c r="B2272" s="39">
        <v>0</v>
      </c>
      <c r="C2272" s="36" t="s">
        <v>16624</v>
      </c>
      <c r="D2272" s="37" t="s">
        <v>16625</v>
      </c>
      <c r="E2272" s="42" t="s">
        <v>6105</v>
      </c>
      <c r="F2272" s="37"/>
      <c r="G2272" s="52" t="s">
        <v>26008</v>
      </c>
      <c r="H2272" s="53" t="str">
        <f>VLOOKUP(C2272,'[10]SLED Price List'!$D$6:$G$12673,4,FALSE)</f>
        <v>0%</v>
      </c>
    </row>
    <row r="2273" spans="1:8" s="38" customFormat="1" ht="16" x14ac:dyDescent="0.2">
      <c r="A2273" s="38" t="s">
        <v>26002</v>
      </c>
      <c r="B2273" s="39">
        <v>0</v>
      </c>
      <c r="C2273" s="36" t="s">
        <v>16626</v>
      </c>
      <c r="D2273" s="37" t="s">
        <v>16627</v>
      </c>
      <c r="E2273" s="42" t="s">
        <v>6105</v>
      </c>
      <c r="F2273" s="37"/>
      <c r="G2273" s="52" t="s">
        <v>26008</v>
      </c>
      <c r="H2273" s="53" t="str">
        <f>VLOOKUP(C2273,'[10]SLED Price List'!$D$6:$G$12673,4,FALSE)</f>
        <v>0%</v>
      </c>
    </row>
    <row r="2274" spans="1:8" s="38" customFormat="1" ht="16" x14ac:dyDescent="0.2">
      <c r="A2274" s="38" t="s">
        <v>26002</v>
      </c>
      <c r="B2274" s="39">
        <v>0</v>
      </c>
      <c r="C2274" s="36" t="s">
        <v>16628</v>
      </c>
      <c r="D2274" s="37" t="s">
        <v>16629</v>
      </c>
      <c r="E2274" s="42" t="s">
        <v>6105</v>
      </c>
      <c r="F2274" s="37"/>
      <c r="G2274" s="52" t="s">
        <v>26008</v>
      </c>
      <c r="H2274" s="53" t="str">
        <f>VLOOKUP(C2274,'[10]SLED Price List'!$D$6:$G$12673,4,FALSE)</f>
        <v>0%</v>
      </c>
    </row>
    <row r="2275" spans="1:8" s="38" customFormat="1" ht="16" x14ac:dyDescent="0.2">
      <c r="A2275" s="38" t="s">
        <v>26002</v>
      </c>
      <c r="B2275" s="39">
        <v>0</v>
      </c>
      <c r="C2275" s="36" t="s">
        <v>16630</v>
      </c>
      <c r="D2275" s="37" t="s">
        <v>16631</v>
      </c>
      <c r="E2275" s="42" t="s">
        <v>6105</v>
      </c>
      <c r="F2275" s="37"/>
      <c r="G2275" s="52" t="s">
        <v>26008</v>
      </c>
      <c r="H2275" s="53" t="str">
        <f>VLOOKUP(C2275,'[10]SLED Price List'!$D$6:$G$12673,4,FALSE)</f>
        <v>0%</v>
      </c>
    </row>
    <row r="2276" spans="1:8" s="38" customFormat="1" ht="16" x14ac:dyDescent="0.2">
      <c r="A2276" s="38" t="s">
        <v>26002</v>
      </c>
      <c r="B2276" s="39">
        <v>0</v>
      </c>
      <c r="C2276" s="36" t="s">
        <v>16632</v>
      </c>
      <c r="D2276" s="37" t="s">
        <v>16633</v>
      </c>
      <c r="E2276" s="42" t="s">
        <v>6105</v>
      </c>
      <c r="F2276" s="37"/>
      <c r="G2276" s="52" t="s">
        <v>26008</v>
      </c>
      <c r="H2276" s="53" t="str">
        <f>VLOOKUP(C2276,'[10]SLED Price List'!$D$6:$G$12673,4,FALSE)</f>
        <v>0%</v>
      </c>
    </row>
    <row r="2277" spans="1:8" s="38" customFormat="1" ht="16" x14ac:dyDescent="0.2">
      <c r="A2277" s="38" t="s">
        <v>26002</v>
      </c>
      <c r="B2277" s="39">
        <v>0</v>
      </c>
      <c r="C2277" s="36" t="s">
        <v>16634</v>
      </c>
      <c r="D2277" s="37" t="s">
        <v>16635</v>
      </c>
      <c r="E2277" s="42" t="s">
        <v>6105</v>
      </c>
      <c r="F2277" s="37"/>
      <c r="G2277" s="52" t="s">
        <v>26008</v>
      </c>
      <c r="H2277" s="53" t="str">
        <f>VLOOKUP(C2277,'[10]SLED Price List'!$D$6:$G$12673,4,FALSE)</f>
        <v>0%</v>
      </c>
    </row>
    <row r="2278" spans="1:8" s="38" customFormat="1" ht="16" x14ac:dyDescent="0.2">
      <c r="A2278" s="38" t="s">
        <v>26002</v>
      </c>
      <c r="B2278" s="39">
        <v>0</v>
      </c>
      <c r="C2278" s="36" t="s">
        <v>16636</v>
      </c>
      <c r="D2278" s="37" t="s">
        <v>16637</v>
      </c>
      <c r="E2278" s="42" t="s">
        <v>6105</v>
      </c>
      <c r="F2278" s="37"/>
      <c r="G2278" s="52" t="s">
        <v>26008</v>
      </c>
      <c r="H2278" s="53" t="str">
        <f>VLOOKUP(C2278,'[10]SLED Price List'!$D$6:$G$12673,4,FALSE)</f>
        <v>0%</v>
      </c>
    </row>
    <row r="2279" spans="1:8" s="38" customFormat="1" ht="16" x14ac:dyDescent="0.2">
      <c r="A2279" s="38" t="s">
        <v>26003</v>
      </c>
      <c r="B2279" s="39">
        <v>0.28000000000000003</v>
      </c>
      <c r="C2279" s="36" t="s">
        <v>16638</v>
      </c>
      <c r="D2279" s="37" t="s">
        <v>16639</v>
      </c>
      <c r="E2279" s="42">
        <v>15750</v>
      </c>
      <c r="F2279" s="37"/>
      <c r="G2279" s="52"/>
      <c r="H2279" s="53" t="str">
        <f>VLOOKUP(C2279,'[10]SLED Price List'!$D$6:$G$12673,4,FALSE)</f>
        <v>A</v>
      </c>
    </row>
    <row r="2280" spans="1:8" s="38" customFormat="1" ht="16" x14ac:dyDescent="0.2">
      <c r="A2280" s="38" t="s">
        <v>26003</v>
      </c>
      <c r="B2280" s="39">
        <v>0.28000000000000003</v>
      </c>
      <c r="C2280" s="36" t="s">
        <v>16640</v>
      </c>
      <c r="D2280" s="37" t="s">
        <v>16641</v>
      </c>
      <c r="E2280" s="42">
        <v>52500</v>
      </c>
      <c r="F2280" s="37"/>
      <c r="G2280" s="52"/>
      <c r="H2280" s="53" t="str">
        <f>VLOOKUP(C2280,'[10]SLED Price List'!$D$6:$G$12673,4,FALSE)</f>
        <v>A</v>
      </c>
    </row>
    <row r="2281" spans="1:8" s="38" customFormat="1" ht="16" x14ac:dyDescent="0.2">
      <c r="A2281" s="38" t="s">
        <v>2233</v>
      </c>
      <c r="B2281" s="39">
        <v>0.1</v>
      </c>
      <c r="C2281" s="36" t="s">
        <v>16642</v>
      </c>
      <c r="D2281" s="37" t="s">
        <v>16643</v>
      </c>
      <c r="E2281" s="42">
        <v>14490</v>
      </c>
      <c r="F2281" s="37"/>
      <c r="G2281" s="52"/>
      <c r="H2281" s="53" t="str">
        <f>VLOOKUP(C2281,'[10]SLED Price List'!$D$6:$G$12673,4,FALSE)</f>
        <v>C</v>
      </c>
    </row>
    <row r="2282" spans="1:8" s="38" customFormat="1" ht="16" x14ac:dyDescent="0.2">
      <c r="A2282" s="38" t="s">
        <v>26004</v>
      </c>
      <c r="B2282" s="39">
        <v>0.05</v>
      </c>
      <c r="C2282" s="36" t="s">
        <v>16644</v>
      </c>
      <c r="D2282" s="37" t="s">
        <v>16645</v>
      </c>
      <c r="E2282" s="42">
        <v>14490</v>
      </c>
      <c r="F2282" s="37"/>
      <c r="G2282" s="52"/>
      <c r="H2282" s="53" t="str">
        <f>VLOOKUP(C2282,'[10]SLED Price List'!$D$6:$G$12673,4,FALSE)</f>
        <v>C</v>
      </c>
    </row>
    <row r="2283" spans="1:8" s="38" customFormat="1" ht="16" x14ac:dyDescent="0.2">
      <c r="A2283" s="38" t="s">
        <v>2233</v>
      </c>
      <c r="B2283" s="39">
        <v>0.1</v>
      </c>
      <c r="C2283" s="36" t="s">
        <v>16646</v>
      </c>
      <c r="D2283" s="37" t="s">
        <v>18168</v>
      </c>
      <c r="E2283" s="42">
        <v>43470</v>
      </c>
      <c r="F2283" s="37"/>
      <c r="G2283" s="52"/>
      <c r="H2283" s="53" t="str">
        <f>VLOOKUP(C2283,'[10]SLED Price List'!$D$6:$G$12673,4,FALSE)</f>
        <v>C</v>
      </c>
    </row>
    <row r="2284" spans="1:8" s="38" customFormat="1" ht="16" x14ac:dyDescent="0.2">
      <c r="A2284" s="38" t="s">
        <v>26004</v>
      </c>
      <c r="B2284" s="39">
        <v>0.05</v>
      </c>
      <c r="C2284" s="36" t="s">
        <v>16647</v>
      </c>
      <c r="D2284" s="37" t="s">
        <v>18169</v>
      </c>
      <c r="E2284" s="42">
        <v>43470</v>
      </c>
      <c r="F2284" s="37"/>
      <c r="G2284" s="52"/>
      <c r="H2284" s="53" t="str">
        <f>VLOOKUP(C2284,'[10]SLED Price List'!$D$6:$G$12673,4,FALSE)</f>
        <v>C</v>
      </c>
    </row>
    <row r="2285" spans="1:8" s="38" customFormat="1" ht="16" x14ac:dyDescent="0.2">
      <c r="A2285" s="38" t="s">
        <v>2233</v>
      </c>
      <c r="B2285" s="39">
        <v>0.1</v>
      </c>
      <c r="C2285" s="36" t="s">
        <v>16648</v>
      </c>
      <c r="D2285" s="37" t="s">
        <v>18170</v>
      </c>
      <c r="E2285" s="42">
        <v>72450</v>
      </c>
      <c r="F2285" s="37"/>
      <c r="G2285" s="52"/>
      <c r="H2285" s="53" t="str">
        <f>VLOOKUP(C2285,'[10]SLED Price List'!$D$6:$G$12673,4,FALSE)</f>
        <v>C</v>
      </c>
    </row>
    <row r="2286" spans="1:8" s="38" customFormat="1" ht="16" x14ac:dyDescent="0.2">
      <c r="A2286" s="38" t="s">
        <v>26004</v>
      </c>
      <c r="B2286" s="39">
        <v>0.05</v>
      </c>
      <c r="C2286" s="36" t="s">
        <v>16649</v>
      </c>
      <c r="D2286" s="37" t="s">
        <v>18171</v>
      </c>
      <c r="E2286" s="42">
        <v>72450</v>
      </c>
      <c r="F2286" s="37"/>
      <c r="G2286" s="52"/>
      <c r="H2286" s="53" t="str">
        <f>VLOOKUP(C2286,'[10]SLED Price List'!$D$6:$G$12673,4,FALSE)</f>
        <v>C</v>
      </c>
    </row>
    <row r="2287" spans="1:8" s="38" customFormat="1" ht="16" x14ac:dyDescent="0.2">
      <c r="A2287" s="38" t="s">
        <v>2233</v>
      </c>
      <c r="B2287" s="39">
        <v>0.1</v>
      </c>
      <c r="C2287" s="36" t="s">
        <v>16650</v>
      </c>
      <c r="D2287" s="37" t="s">
        <v>16651</v>
      </c>
      <c r="E2287" s="42">
        <v>26570</v>
      </c>
      <c r="F2287" s="37"/>
      <c r="G2287" s="52"/>
      <c r="H2287" s="53" t="str">
        <f>VLOOKUP(C2287,'[10]SLED Price List'!$D$6:$G$12673,4,FALSE)</f>
        <v>C</v>
      </c>
    </row>
    <row r="2288" spans="1:8" s="38" customFormat="1" ht="16" x14ac:dyDescent="0.2">
      <c r="A2288" s="38" t="s">
        <v>26004</v>
      </c>
      <c r="B2288" s="39">
        <v>0.05</v>
      </c>
      <c r="C2288" s="36" t="s">
        <v>16652</v>
      </c>
      <c r="D2288" s="37" t="s">
        <v>16653</v>
      </c>
      <c r="E2288" s="42">
        <v>26570</v>
      </c>
      <c r="F2288" s="37"/>
      <c r="G2288" s="52"/>
      <c r="H2288" s="53" t="str">
        <f>VLOOKUP(C2288,'[10]SLED Price List'!$D$6:$G$12673,4,FALSE)</f>
        <v>C</v>
      </c>
    </row>
    <row r="2289" spans="1:8" s="38" customFormat="1" ht="16" x14ac:dyDescent="0.2">
      <c r="A2289" s="38" t="s">
        <v>2233</v>
      </c>
      <c r="B2289" s="39">
        <v>0.1</v>
      </c>
      <c r="C2289" s="36" t="s">
        <v>16654</v>
      </c>
      <c r="D2289" s="37" t="s">
        <v>18172</v>
      </c>
      <c r="E2289" s="42">
        <v>79710</v>
      </c>
      <c r="F2289" s="37"/>
      <c r="G2289" s="52"/>
      <c r="H2289" s="53" t="str">
        <f>VLOOKUP(C2289,'[10]SLED Price List'!$D$6:$G$12673,4,FALSE)</f>
        <v>C</v>
      </c>
    </row>
    <row r="2290" spans="1:8" s="38" customFormat="1" ht="16" x14ac:dyDescent="0.2">
      <c r="A2290" s="38" t="s">
        <v>26004</v>
      </c>
      <c r="B2290" s="39">
        <v>0.05</v>
      </c>
      <c r="C2290" s="36" t="s">
        <v>16655</v>
      </c>
      <c r="D2290" s="37" t="s">
        <v>18173</v>
      </c>
      <c r="E2290" s="42">
        <v>79710</v>
      </c>
      <c r="F2290" s="37"/>
      <c r="G2290" s="52"/>
      <c r="H2290" s="53" t="str">
        <f>VLOOKUP(C2290,'[10]SLED Price List'!$D$6:$G$12673,4,FALSE)</f>
        <v>C</v>
      </c>
    </row>
    <row r="2291" spans="1:8" s="38" customFormat="1" ht="16" x14ac:dyDescent="0.2">
      <c r="A2291" s="38" t="s">
        <v>2233</v>
      </c>
      <c r="B2291" s="39">
        <v>0.1</v>
      </c>
      <c r="C2291" s="36" t="s">
        <v>16656</v>
      </c>
      <c r="D2291" s="37" t="s">
        <v>18174</v>
      </c>
      <c r="E2291" s="42">
        <v>132850</v>
      </c>
      <c r="F2291" s="37"/>
      <c r="G2291" s="52"/>
      <c r="H2291" s="53" t="str">
        <f>VLOOKUP(C2291,'[10]SLED Price List'!$D$6:$G$12673,4,FALSE)</f>
        <v>C</v>
      </c>
    </row>
    <row r="2292" spans="1:8" s="38" customFormat="1" ht="16" x14ac:dyDescent="0.2">
      <c r="A2292" s="38" t="s">
        <v>26004</v>
      </c>
      <c r="B2292" s="39">
        <v>0.05</v>
      </c>
      <c r="C2292" s="36" t="s">
        <v>16657</v>
      </c>
      <c r="D2292" s="37" t="s">
        <v>18175</v>
      </c>
      <c r="E2292" s="42">
        <v>132850</v>
      </c>
      <c r="F2292" s="37"/>
      <c r="G2292" s="52"/>
      <c r="H2292" s="53" t="str">
        <f>VLOOKUP(C2292,'[10]SLED Price List'!$D$6:$G$12673,4,FALSE)</f>
        <v>C</v>
      </c>
    </row>
    <row r="2293" spans="1:8" s="38" customFormat="1" ht="16" x14ac:dyDescent="0.2">
      <c r="A2293" s="38" t="s">
        <v>2233</v>
      </c>
      <c r="B2293" s="39">
        <v>0.1</v>
      </c>
      <c r="C2293" s="36" t="s">
        <v>16658</v>
      </c>
      <c r="D2293" s="37" t="s">
        <v>16659</v>
      </c>
      <c r="E2293" s="42">
        <v>10870</v>
      </c>
      <c r="F2293" s="37"/>
      <c r="G2293" s="52"/>
      <c r="H2293" s="53" t="str">
        <f>VLOOKUP(C2293,'[10]SLED Price List'!$D$6:$G$12673,4,FALSE)</f>
        <v>C</v>
      </c>
    </row>
    <row r="2294" spans="1:8" s="38" customFormat="1" ht="16" x14ac:dyDescent="0.2">
      <c r="A2294" s="38" t="s">
        <v>26004</v>
      </c>
      <c r="B2294" s="39">
        <v>0.05</v>
      </c>
      <c r="C2294" s="36" t="s">
        <v>16660</v>
      </c>
      <c r="D2294" s="37" t="s">
        <v>16661</v>
      </c>
      <c r="E2294" s="42">
        <v>10870</v>
      </c>
      <c r="F2294" s="37"/>
      <c r="G2294" s="52"/>
      <c r="H2294" s="53" t="str">
        <f>VLOOKUP(C2294,'[10]SLED Price List'!$D$6:$G$12673,4,FALSE)</f>
        <v>C</v>
      </c>
    </row>
    <row r="2295" spans="1:8" s="38" customFormat="1" ht="16" x14ac:dyDescent="0.2">
      <c r="A2295" s="38" t="s">
        <v>2233</v>
      </c>
      <c r="B2295" s="39">
        <v>0.1</v>
      </c>
      <c r="C2295" s="36" t="s">
        <v>16662</v>
      </c>
      <c r="D2295" s="37" t="s">
        <v>18176</v>
      </c>
      <c r="E2295" s="42">
        <v>32610</v>
      </c>
      <c r="F2295" s="37"/>
      <c r="G2295" s="52"/>
      <c r="H2295" s="53" t="str">
        <f>VLOOKUP(C2295,'[10]SLED Price List'!$D$6:$G$12673,4,FALSE)</f>
        <v>C</v>
      </c>
    </row>
    <row r="2296" spans="1:8" s="38" customFormat="1" ht="16" x14ac:dyDescent="0.2">
      <c r="A2296" s="38" t="s">
        <v>26004</v>
      </c>
      <c r="B2296" s="39">
        <v>0.05</v>
      </c>
      <c r="C2296" s="36" t="s">
        <v>16663</v>
      </c>
      <c r="D2296" s="37" t="s">
        <v>18177</v>
      </c>
      <c r="E2296" s="42">
        <v>32610</v>
      </c>
      <c r="F2296" s="37"/>
      <c r="G2296" s="52"/>
      <c r="H2296" s="53" t="str">
        <f>VLOOKUP(C2296,'[10]SLED Price List'!$D$6:$G$12673,4,FALSE)</f>
        <v>C</v>
      </c>
    </row>
    <row r="2297" spans="1:8" s="38" customFormat="1" ht="16" x14ac:dyDescent="0.2">
      <c r="A2297" s="38" t="s">
        <v>2233</v>
      </c>
      <c r="B2297" s="39">
        <v>0.1</v>
      </c>
      <c r="C2297" s="36" t="s">
        <v>16664</v>
      </c>
      <c r="D2297" s="37" t="s">
        <v>18178</v>
      </c>
      <c r="E2297" s="42">
        <v>54350</v>
      </c>
      <c r="F2297" s="37"/>
      <c r="G2297" s="52"/>
      <c r="H2297" s="53" t="str">
        <f>VLOOKUP(C2297,'[10]SLED Price List'!$D$6:$G$12673,4,FALSE)</f>
        <v>C</v>
      </c>
    </row>
    <row r="2298" spans="1:8" s="38" customFormat="1" ht="16" x14ac:dyDescent="0.2">
      <c r="A2298" s="38" t="s">
        <v>26004</v>
      </c>
      <c r="B2298" s="39">
        <v>0.05</v>
      </c>
      <c r="C2298" s="36" t="s">
        <v>16665</v>
      </c>
      <c r="D2298" s="37" t="s">
        <v>18179</v>
      </c>
      <c r="E2298" s="42">
        <v>54350</v>
      </c>
      <c r="F2298" s="37"/>
      <c r="G2298" s="52"/>
      <c r="H2298" s="53" t="str">
        <f>VLOOKUP(C2298,'[10]SLED Price List'!$D$6:$G$12673,4,FALSE)</f>
        <v>C</v>
      </c>
    </row>
    <row r="2299" spans="1:8" s="38" customFormat="1" ht="16" x14ac:dyDescent="0.2">
      <c r="A2299" s="38" t="s">
        <v>2233</v>
      </c>
      <c r="B2299" s="39">
        <v>0.1</v>
      </c>
      <c r="C2299" s="36" t="s">
        <v>16666</v>
      </c>
      <c r="D2299" s="37" t="s">
        <v>16667</v>
      </c>
      <c r="E2299" s="42">
        <v>11340</v>
      </c>
      <c r="F2299" s="37"/>
      <c r="G2299" s="52"/>
      <c r="H2299" s="53" t="str">
        <f>VLOOKUP(C2299,'[10]SLED Price List'!$D$6:$G$12673,4,FALSE)</f>
        <v>C</v>
      </c>
    </row>
    <row r="2300" spans="1:8" s="38" customFormat="1" ht="16" x14ac:dyDescent="0.2">
      <c r="A2300" s="38" t="s">
        <v>26004</v>
      </c>
      <c r="B2300" s="39">
        <v>0.05</v>
      </c>
      <c r="C2300" s="36" t="s">
        <v>16668</v>
      </c>
      <c r="D2300" s="37" t="s">
        <v>16669</v>
      </c>
      <c r="E2300" s="42">
        <v>11340</v>
      </c>
      <c r="F2300" s="37"/>
      <c r="G2300" s="52"/>
      <c r="H2300" s="53" t="str">
        <f>VLOOKUP(C2300,'[10]SLED Price List'!$D$6:$G$12673,4,FALSE)</f>
        <v>C</v>
      </c>
    </row>
    <row r="2301" spans="1:8" s="38" customFormat="1" ht="16" x14ac:dyDescent="0.2">
      <c r="A2301" s="38" t="s">
        <v>2233</v>
      </c>
      <c r="B2301" s="39">
        <v>0.1</v>
      </c>
      <c r="C2301" s="36" t="s">
        <v>16670</v>
      </c>
      <c r="D2301" s="37" t="s">
        <v>18180</v>
      </c>
      <c r="E2301" s="42">
        <v>34020</v>
      </c>
      <c r="F2301" s="37"/>
      <c r="G2301" s="52"/>
      <c r="H2301" s="53" t="str">
        <f>VLOOKUP(C2301,'[10]SLED Price List'!$D$6:$G$12673,4,FALSE)</f>
        <v>C</v>
      </c>
    </row>
    <row r="2302" spans="1:8" s="38" customFormat="1" ht="16" x14ac:dyDescent="0.2">
      <c r="A2302" s="38" t="s">
        <v>26004</v>
      </c>
      <c r="B2302" s="39">
        <v>0.05</v>
      </c>
      <c r="C2302" s="36" t="s">
        <v>16671</v>
      </c>
      <c r="D2302" s="37" t="s">
        <v>18181</v>
      </c>
      <c r="E2302" s="42">
        <v>34020</v>
      </c>
      <c r="F2302" s="37"/>
      <c r="G2302" s="52"/>
      <c r="H2302" s="53" t="str">
        <f>VLOOKUP(C2302,'[10]SLED Price List'!$D$6:$G$12673,4,FALSE)</f>
        <v>C</v>
      </c>
    </row>
    <row r="2303" spans="1:8" s="38" customFormat="1" ht="16" x14ac:dyDescent="0.2">
      <c r="A2303" s="38" t="s">
        <v>2233</v>
      </c>
      <c r="B2303" s="39">
        <v>0.1</v>
      </c>
      <c r="C2303" s="36" t="s">
        <v>16672</v>
      </c>
      <c r="D2303" s="37" t="s">
        <v>18182</v>
      </c>
      <c r="E2303" s="42">
        <v>56700</v>
      </c>
      <c r="F2303" s="37"/>
      <c r="G2303" s="52"/>
      <c r="H2303" s="53" t="str">
        <f>VLOOKUP(C2303,'[10]SLED Price List'!$D$6:$G$12673,4,FALSE)</f>
        <v>C</v>
      </c>
    </row>
    <row r="2304" spans="1:8" s="38" customFormat="1" ht="16" x14ac:dyDescent="0.2">
      <c r="A2304" s="38" t="s">
        <v>26004</v>
      </c>
      <c r="B2304" s="39">
        <v>0.05</v>
      </c>
      <c r="C2304" s="36" t="s">
        <v>16673</v>
      </c>
      <c r="D2304" s="37" t="s">
        <v>18183</v>
      </c>
      <c r="E2304" s="42">
        <v>56700</v>
      </c>
      <c r="F2304" s="37"/>
      <c r="G2304" s="52"/>
      <c r="H2304" s="53" t="str">
        <f>VLOOKUP(C2304,'[10]SLED Price List'!$D$6:$G$12673,4,FALSE)</f>
        <v>C</v>
      </c>
    </row>
    <row r="2305" spans="1:8" s="38" customFormat="1" ht="16" x14ac:dyDescent="0.2">
      <c r="A2305" s="38" t="s">
        <v>2233</v>
      </c>
      <c r="B2305" s="39">
        <v>0.1</v>
      </c>
      <c r="C2305" s="36" t="s">
        <v>16674</v>
      </c>
      <c r="D2305" s="37" t="s">
        <v>16675</v>
      </c>
      <c r="E2305" s="42">
        <v>20790</v>
      </c>
      <c r="F2305" s="37"/>
      <c r="G2305" s="52"/>
      <c r="H2305" s="53" t="str">
        <f>VLOOKUP(C2305,'[10]SLED Price List'!$D$6:$G$12673,4,FALSE)</f>
        <v>C</v>
      </c>
    </row>
    <row r="2306" spans="1:8" s="38" customFormat="1" ht="16" x14ac:dyDescent="0.2">
      <c r="A2306" s="38" t="s">
        <v>26004</v>
      </c>
      <c r="B2306" s="39">
        <v>0.05</v>
      </c>
      <c r="C2306" s="36" t="s">
        <v>16676</v>
      </c>
      <c r="D2306" s="37" t="s">
        <v>16677</v>
      </c>
      <c r="E2306" s="42">
        <v>20790</v>
      </c>
      <c r="F2306" s="37"/>
      <c r="G2306" s="52"/>
      <c r="H2306" s="53" t="str">
        <f>VLOOKUP(C2306,'[10]SLED Price List'!$D$6:$G$12673,4,FALSE)</f>
        <v>C</v>
      </c>
    </row>
    <row r="2307" spans="1:8" s="38" customFormat="1" ht="16" x14ac:dyDescent="0.2">
      <c r="A2307" s="38" t="s">
        <v>2233</v>
      </c>
      <c r="B2307" s="39">
        <v>0.1</v>
      </c>
      <c r="C2307" s="36" t="s">
        <v>16678</v>
      </c>
      <c r="D2307" s="37" t="s">
        <v>18184</v>
      </c>
      <c r="E2307" s="42">
        <v>62370</v>
      </c>
      <c r="F2307" s="37"/>
      <c r="G2307" s="52"/>
      <c r="H2307" s="53" t="str">
        <f>VLOOKUP(C2307,'[10]SLED Price List'!$D$6:$G$12673,4,FALSE)</f>
        <v>C</v>
      </c>
    </row>
    <row r="2308" spans="1:8" s="38" customFormat="1" ht="16" x14ac:dyDescent="0.2">
      <c r="A2308" s="38" t="s">
        <v>26004</v>
      </c>
      <c r="B2308" s="39">
        <v>0.05</v>
      </c>
      <c r="C2308" s="36" t="s">
        <v>16679</v>
      </c>
      <c r="D2308" s="37" t="s">
        <v>18185</v>
      </c>
      <c r="E2308" s="42">
        <v>62370</v>
      </c>
      <c r="F2308" s="37"/>
      <c r="G2308" s="52"/>
      <c r="H2308" s="53" t="str">
        <f>VLOOKUP(C2308,'[10]SLED Price List'!$D$6:$G$12673,4,FALSE)</f>
        <v>C</v>
      </c>
    </row>
    <row r="2309" spans="1:8" s="38" customFormat="1" ht="16" x14ac:dyDescent="0.2">
      <c r="A2309" s="38" t="s">
        <v>2233</v>
      </c>
      <c r="B2309" s="39">
        <v>0.1</v>
      </c>
      <c r="C2309" s="36" t="s">
        <v>16680</v>
      </c>
      <c r="D2309" s="37" t="s">
        <v>18186</v>
      </c>
      <c r="E2309" s="42">
        <v>103950</v>
      </c>
      <c r="F2309" s="37"/>
      <c r="G2309" s="52"/>
      <c r="H2309" s="53" t="str">
        <f>VLOOKUP(C2309,'[10]SLED Price List'!$D$6:$G$12673,4,FALSE)</f>
        <v>C</v>
      </c>
    </row>
    <row r="2310" spans="1:8" s="38" customFormat="1" ht="16" x14ac:dyDescent="0.2">
      <c r="A2310" s="38" t="s">
        <v>26004</v>
      </c>
      <c r="B2310" s="39">
        <v>0.05</v>
      </c>
      <c r="C2310" s="36" t="s">
        <v>16681</v>
      </c>
      <c r="D2310" s="37" t="s">
        <v>18187</v>
      </c>
      <c r="E2310" s="42">
        <v>103950</v>
      </c>
      <c r="F2310" s="37"/>
      <c r="G2310" s="52"/>
      <c r="H2310" s="53" t="str">
        <f>VLOOKUP(C2310,'[10]SLED Price List'!$D$6:$G$12673,4,FALSE)</f>
        <v>C</v>
      </c>
    </row>
    <row r="2311" spans="1:8" s="38" customFormat="1" ht="16" x14ac:dyDescent="0.2">
      <c r="A2311" s="38" t="s">
        <v>2233</v>
      </c>
      <c r="B2311" s="39">
        <v>0.1</v>
      </c>
      <c r="C2311" s="36" t="s">
        <v>16682</v>
      </c>
      <c r="D2311" s="37" t="s">
        <v>16683</v>
      </c>
      <c r="E2311" s="42">
        <v>8510</v>
      </c>
      <c r="F2311" s="37"/>
      <c r="G2311" s="52"/>
      <c r="H2311" s="53" t="str">
        <f>VLOOKUP(C2311,'[10]SLED Price List'!$D$6:$G$12673,4,FALSE)</f>
        <v>C</v>
      </c>
    </row>
    <row r="2312" spans="1:8" s="38" customFormat="1" ht="16" x14ac:dyDescent="0.2">
      <c r="A2312" s="38" t="s">
        <v>26004</v>
      </c>
      <c r="B2312" s="39">
        <v>0.05</v>
      </c>
      <c r="C2312" s="36" t="s">
        <v>16684</v>
      </c>
      <c r="D2312" s="37" t="s">
        <v>16685</v>
      </c>
      <c r="E2312" s="42">
        <v>8510</v>
      </c>
      <c r="F2312" s="37"/>
      <c r="G2312" s="52"/>
      <c r="H2312" s="53" t="str">
        <f>VLOOKUP(C2312,'[10]SLED Price List'!$D$6:$G$12673,4,FALSE)</f>
        <v>C</v>
      </c>
    </row>
    <row r="2313" spans="1:8" s="38" customFormat="1" ht="16" x14ac:dyDescent="0.2">
      <c r="A2313" s="38" t="s">
        <v>2233</v>
      </c>
      <c r="B2313" s="39">
        <v>0.1</v>
      </c>
      <c r="C2313" s="36" t="s">
        <v>16686</v>
      </c>
      <c r="D2313" s="37" t="s">
        <v>18188</v>
      </c>
      <c r="E2313" s="42">
        <v>25530</v>
      </c>
      <c r="F2313" s="37"/>
      <c r="G2313" s="52"/>
      <c r="H2313" s="53" t="str">
        <f>VLOOKUP(C2313,'[10]SLED Price List'!$D$6:$G$12673,4,FALSE)</f>
        <v>C</v>
      </c>
    </row>
    <row r="2314" spans="1:8" s="38" customFormat="1" ht="16" x14ac:dyDescent="0.2">
      <c r="A2314" s="38" t="s">
        <v>26004</v>
      </c>
      <c r="B2314" s="39">
        <v>0.05</v>
      </c>
      <c r="C2314" s="36" t="s">
        <v>16687</v>
      </c>
      <c r="D2314" s="37" t="s">
        <v>18189</v>
      </c>
      <c r="E2314" s="42">
        <v>25530</v>
      </c>
      <c r="F2314" s="37"/>
      <c r="G2314" s="52"/>
      <c r="H2314" s="53" t="str">
        <f>VLOOKUP(C2314,'[10]SLED Price List'!$D$6:$G$12673,4,FALSE)</f>
        <v>C</v>
      </c>
    </row>
    <row r="2315" spans="1:8" s="38" customFormat="1" ht="16" x14ac:dyDescent="0.2">
      <c r="A2315" s="38" t="s">
        <v>2233</v>
      </c>
      <c r="B2315" s="39">
        <v>0.1</v>
      </c>
      <c r="C2315" s="36" t="s">
        <v>16688</v>
      </c>
      <c r="D2315" s="37" t="s">
        <v>18190</v>
      </c>
      <c r="E2315" s="42">
        <v>42550</v>
      </c>
      <c r="F2315" s="37"/>
      <c r="G2315" s="52"/>
      <c r="H2315" s="53" t="str">
        <f>VLOOKUP(C2315,'[10]SLED Price List'!$D$6:$G$12673,4,FALSE)</f>
        <v>C</v>
      </c>
    </row>
    <row r="2316" spans="1:8" s="38" customFormat="1" ht="16" x14ac:dyDescent="0.2">
      <c r="A2316" s="38" t="s">
        <v>26004</v>
      </c>
      <c r="B2316" s="39">
        <v>0.05</v>
      </c>
      <c r="C2316" s="36" t="s">
        <v>16689</v>
      </c>
      <c r="D2316" s="37" t="s">
        <v>18191</v>
      </c>
      <c r="E2316" s="42">
        <v>42550</v>
      </c>
      <c r="F2316" s="37"/>
      <c r="G2316" s="52"/>
      <c r="H2316" s="53" t="str">
        <f>VLOOKUP(C2316,'[10]SLED Price List'!$D$6:$G$12673,4,FALSE)</f>
        <v>C</v>
      </c>
    </row>
    <row r="2317" spans="1:8" s="38" customFormat="1" ht="16" x14ac:dyDescent="0.2">
      <c r="A2317" s="38" t="s">
        <v>2233</v>
      </c>
      <c r="B2317" s="39">
        <v>0.1</v>
      </c>
      <c r="C2317" s="36" t="s">
        <v>16690</v>
      </c>
      <c r="D2317" s="37" t="s">
        <v>16691</v>
      </c>
      <c r="E2317" s="42">
        <v>12600</v>
      </c>
      <c r="F2317" s="37"/>
      <c r="G2317" s="52"/>
      <c r="H2317" s="53" t="str">
        <f>VLOOKUP(C2317,'[10]SLED Price List'!$D$6:$G$12673,4,FALSE)</f>
        <v>C</v>
      </c>
    </row>
    <row r="2318" spans="1:8" s="38" customFormat="1" ht="16" x14ac:dyDescent="0.2">
      <c r="A2318" s="38" t="s">
        <v>26004</v>
      </c>
      <c r="B2318" s="39">
        <v>0.05</v>
      </c>
      <c r="C2318" s="36" t="s">
        <v>16692</v>
      </c>
      <c r="D2318" s="37" t="s">
        <v>16693</v>
      </c>
      <c r="E2318" s="42">
        <v>12600</v>
      </c>
      <c r="F2318" s="37"/>
      <c r="G2318" s="52"/>
      <c r="H2318" s="53" t="str">
        <f>VLOOKUP(C2318,'[10]SLED Price List'!$D$6:$G$12673,4,FALSE)</f>
        <v>C</v>
      </c>
    </row>
    <row r="2319" spans="1:8" s="38" customFormat="1" ht="16" x14ac:dyDescent="0.2">
      <c r="A2319" s="38" t="s">
        <v>2233</v>
      </c>
      <c r="B2319" s="39">
        <v>0.1</v>
      </c>
      <c r="C2319" s="36" t="s">
        <v>16694</v>
      </c>
      <c r="D2319" s="37" t="s">
        <v>18192</v>
      </c>
      <c r="E2319" s="42">
        <v>37800</v>
      </c>
      <c r="F2319" s="37"/>
      <c r="G2319" s="52"/>
      <c r="H2319" s="53" t="str">
        <f>VLOOKUP(C2319,'[10]SLED Price List'!$D$6:$G$12673,4,FALSE)</f>
        <v>C</v>
      </c>
    </row>
    <row r="2320" spans="1:8" s="38" customFormat="1" ht="16" x14ac:dyDescent="0.2">
      <c r="A2320" s="38" t="s">
        <v>26004</v>
      </c>
      <c r="B2320" s="39">
        <v>0.05</v>
      </c>
      <c r="C2320" s="36" t="s">
        <v>16695</v>
      </c>
      <c r="D2320" s="37" t="s">
        <v>18193</v>
      </c>
      <c r="E2320" s="42">
        <v>37800</v>
      </c>
      <c r="F2320" s="37"/>
      <c r="G2320" s="52"/>
      <c r="H2320" s="53" t="str">
        <f>VLOOKUP(C2320,'[10]SLED Price List'!$D$6:$G$12673,4,FALSE)</f>
        <v>C</v>
      </c>
    </row>
    <row r="2321" spans="1:8" s="38" customFormat="1" ht="16" x14ac:dyDescent="0.2">
      <c r="A2321" s="38" t="s">
        <v>2233</v>
      </c>
      <c r="B2321" s="39">
        <v>0.1</v>
      </c>
      <c r="C2321" s="36" t="s">
        <v>16696</v>
      </c>
      <c r="D2321" s="37" t="s">
        <v>18194</v>
      </c>
      <c r="E2321" s="42">
        <v>63000</v>
      </c>
      <c r="F2321" s="37"/>
      <c r="G2321" s="52"/>
      <c r="H2321" s="53" t="str">
        <f>VLOOKUP(C2321,'[10]SLED Price List'!$D$6:$G$12673,4,FALSE)</f>
        <v>C</v>
      </c>
    </row>
    <row r="2322" spans="1:8" s="38" customFormat="1" ht="16" x14ac:dyDescent="0.2">
      <c r="A2322" s="38" t="s">
        <v>26004</v>
      </c>
      <c r="B2322" s="39">
        <v>0.05</v>
      </c>
      <c r="C2322" s="36" t="s">
        <v>16697</v>
      </c>
      <c r="D2322" s="37" t="s">
        <v>18195</v>
      </c>
      <c r="E2322" s="42">
        <v>63000</v>
      </c>
      <c r="F2322" s="37"/>
      <c r="G2322" s="52"/>
      <c r="H2322" s="53" t="str">
        <f>VLOOKUP(C2322,'[10]SLED Price List'!$D$6:$G$12673,4,FALSE)</f>
        <v>C</v>
      </c>
    </row>
    <row r="2323" spans="1:8" s="38" customFormat="1" ht="16" x14ac:dyDescent="0.2">
      <c r="A2323" s="38" t="s">
        <v>2233</v>
      </c>
      <c r="B2323" s="39">
        <v>0.1</v>
      </c>
      <c r="C2323" s="36" t="s">
        <v>16698</v>
      </c>
      <c r="D2323" s="37" t="s">
        <v>16699</v>
      </c>
      <c r="E2323" s="42">
        <v>23100</v>
      </c>
      <c r="F2323" s="37"/>
      <c r="G2323" s="52"/>
      <c r="H2323" s="53" t="str">
        <f>VLOOKUP(C2323,'[10]SLED Price List'!$D$6:$G$12673,4,FALSE)</f>
        <v>C</v>
      </c>
    </row>
    <row r="2324" spans="1:8" s="38" customFormat="1" ht="16" x14ac:dyDescent="0.2">
      <c r="A2324" s="38" t="s">
        <v>26004</v>
      </c>
      <c r="B2324" s="39">
        <v>0.05</v>
      </c>
      <c r="C2324" s="36" t="s">
        <v>16700</v>
      </c>
      <c r="D2324" s="37" t="s">
        <v>16701</v>
      </c>
      <c r="E2324" s="42">
        <v>23100</v>
      </c>
      <c r="F2324" s="37"/>
      <c r="G2324" s="52"/>
      <c r="H2324" s="53" t="str">
        <f>VLOOKUP(C2324,'[10]SLED Price List'!$D$6:$G$12673,4,FALSE)</f>
        <v>C</v>
      </c>
    </row>
    <row r="2325" spans="1:8" s="38" customFormat="1" ht="16" x14ac:dyDescent="0.2">
      <c r="A2325" s="38" t="s">
        <v>2233</v>
      </c>
      <c r="B2325" s="39">
        <v>0.1</v>
      </c>
      <c r="C2325" s="36" t="s">
        <v>16702</v>
      </c>
      <c r="D2325" s="37" t="s">
        <v>18196</v>
      </c>
      <c r="E2325" s="42">
        <v>69300</v>
      </c>
      <c r="F2325" s="37"/>
      <c r="G2325" s="52"/>
      <c r="H2325" s="53" t="str">
        <f>VLOOKUP(C2325,'[10]SLED Price List'!$D$6:$G$12673,4,FALSE)</f>
        <v>C</v>
      </c>
    </row>
    <row r="2326" spans="1:8" s="38" customFormat="1" ht="16" x14ac:dyDescent="0.2">
      <c r="A2326" s="38" t="s">
        <v>26004</v>
      </c>
      <c r="B2326" s="39">
        <v>0.05</v>
      </c>
      <c r="C2326" s="36" t="s">
        <v>16703</v>
      </c>
      <c r="D2326" s="37" t="s">
        <v>18197</v>
      </c>
      <c r="E2326" s="42">
        <v>69300</v>
      </c>
      <c r="F2326" s="37"/>
      <c r="G2326" s="52"/>
      <c r="H2326" s="53" t="str">
        <f>VLOOKUP(C2326,'[10]SLED Price List'!$D$6:$G$12673,4,FALSE)</f>
        <v>C</v>
      </c>
    </row>
    <row r="2327" spans="1:8" s="38" customFormat="1" ht="16" x14ac:dyDescent="0.2">
      <c r="A2327" s="38" t="s">
        <v>2233</v>
      </c>
      <c r="B2327" s="39">
        <v>0.1</v>
      </c>
      <c r="C2327" s="36" t="s">
        <v>16704</v>
      </c>
      <c r="D2327" s="37" t="s">
        <v>18198</v>
      </c>
      <c r="E2327" s="42">
        <v>115500</v>
      </c>
      <c r="F2327" s="37"/>
      <c r="G2327" s="52"/>
      <c r="H2327" s="53" t="str">
        <f>VLOOKUP(C2327,'[10]SLED Price List'!$D$6:$G$12673,4,FALSE)</f>
        <v>C</v>
      </c>
    </row>
    <row r="2328" spans="1:8" s="38" customFormat="1" ht="16" x14ac:dyDescent="0.2">
      <c r="A2328" s="38" t="s">
        <v>26004</v>
      </c>
      <c r="B2328" s="39">
        <v>0.05</v>
      </c>
      <c r="C2328" s="36" t="s">
        <v>16705</v>
      </c>
      <c r="D2328" s="37" t="s">
        <v>18199</v>
      </c>
      <c r="E2328" s="42">
        <v>115500</v>
      </c>
      <c r="F2328" s="37"/>
      <c r="G2328" s="52"/>
      <c r="H2328" s="53" t="str">
        <f>VLOOKUP(C2328,'[10]SLED Price List'!$D$6:$G$12673,4,FALSE)</f>
        <v>C</v>
      </c>
    </row>
    <row r="2329" spans="1:8" s="38" customFormat="1" ht="16" x14ac:dyDescent="0.2">
      <c r="A2329" s="38" t="s">
        <v>2233</v>
      </c>
      <c r="B2329" s="39">
        <v>0.1</v>
      </c>
      <c r="C2329" s="36" t="s">
        <v>16706</v>
      </c>
      <c r="D2329" s="37" t="s">
        <v>16707</v>
      </c>
      <c r="E2329" s="42">
        <v>9450</v>
      </c>
      <c r="F2329" s="37"/>
      <c r="G2329" s="52"/>
      <c r="H2329" s="53" t="str">
        <f>VLOOKUP(C2329,'[10]SLED Price List'!$D$6:$G$12673,4,FALSE)</f>
        <v>C</v>
      </c>
    </row>
    <row r="2330" spans="1:8" s="38" customFormat="1" ht="16" x14ac:dyDescent="0.2">
      <c r="A2330" s="38" t="s">
        <v>26004</v>
      </c>
      <c r="B2330" s="39">
        <v>0.05</v>
      </c>
      <c r="C2330" s="36" t="s">
        <v>16708</v>
      </c>
      <c r="D2330" s="37" t="s">
        <v>16709</v>
      </c>
      <c r="E2330" s="42">
        <v>9450</v>
      </c>
      <c r="F2330" s="37"/>
      <c r="G2330" s="52"/>
      <c r="H2330" s="53" t="str">
        <f>VLOOKUP(C2330,'[10]SLED Price List'!$D$6:$G$12673,4,FALSE)</f>
        <v>C</v>
      </c>
    </row>
    <row r="2331" spans="1:8" s="38" customFormat="1" ht="16" x14ac:dyDescent="0.2">
      <c r="A2331" s="38" t="s">
        <v>2233</v>
      </c>
      <c r="B2331" s="39">
        <v>0.1</v>
      </c>
      <c r="C2331" s="36" t="s">
        <v>16710</v>
      </c>
      <c r="D2331" s="37" t="s">
        <v>18200</v>
      </c>
      <c r="E2331" s="42">
        <v>28350</v>
      </c>
      <c r="F2331" s="37"/>
      <c r="G2331" s="52"/>
      <c r="H2331" s="53" t="str">
        <f>VLOOKUP(C2331,'[10]SLED Price List'!$D$6:$G$12673,4,FALSE)</f>
        <v>C</v>
      </c>
    </row>
    <row r="2332" spans="1:8" s="38" customFormat="1" ht="32" x14ac:dyDescent="0.2">
      <c r="A2332" s="38" t="s">
        <v>26004</v>
      </c>
      <c r="B2332" s="39">
        <v>0.05</v>
      </c>
      <c r="C2332" s="36" t="s">
        <v>16711</v>
      </c>
      <c r="D2332" s="37" t="s">
        <v>18201</v>
      </c>
      <c r="E2332" s="42">
        <v>28350</v>
      </c>
      <c r="F2332" s="37"/>
      <c r="G2332" s="52"/>
      <c r="H2332" s="53" t="str">
        <f>VLOOKUP(C2332,'[10]SLED Price List'!$D$6:$G$12673,4,FALSE)</f>
        <v>C</v>
      </c>
    </row>
    <row r="2333" spans="1:8" s="38" customFormat="1" ht="16" x14ac:dyDescent="0.2">
      <c r="A2333" s="38" t="s">
        <v>2233</v>
      </c>
      <c r="B2333" s="39">
        <v>0.1</v>
      </c>
      <c r="C2333" s="36" t="s">
        <v>16712</v>
      </c>
      <c r="D2333" s="37" t="s">
        <v>18202</v>
      </c>
      <c r="E2333" s="42">
        <v>47250</v>
      </c>
      <c r="F2333" s="37"/>
      <c r="G2333" s="52"/>
      <c r="H2333" s="53" t="str">
        <f>VLOOKUP(C2333,'[10]SLED Price List'!$D$6:$G$12673,4,FALSE)</f>
        <v>C</v>
      </c>
    </row>
    <row r="2334" spans="1:8" s="38" customFormat="1" ht="32" x14ac:dyDescent="0.2">
      <c r="A2334" s="38" t="s">
        <v>26004</v>
      </c>
      <c r="B2334" s="39">
        <v>0.05</v>
      </c>
      <c r="C2334" s="36" t="s">
        <v>16713</v>
      </c>
      <c r="D2334" s="37" t="s">
        <v>18203</v>
      </c>
      <c r="E2334" s="42">
        <v>47250</v>
      </c>
      <c r="F2334" s="37"/>
      <c r="G2334" s="52"/>
      <c r="H2334" s="53" t="str">
        <f>VLOOKUP(C2334,'[10]SLED Price List'!$D$6:$G$12673,4,FALSE)</f>
        <v>C</v>
      </c>
    </row>
    <row r="2335" spans="1:8" s="38" customFormat="1" ht="32" x14ac:dyDescent="0.2">
      <c r="A2335" s="38" t="s">
        <v>26004</v>
      </c>
      <c r="B2335" s="39">
        <v>0.05</v>
      </c>
      <c r="C2335" s="36" t="s">
        <v>5421</v>
      </c>
      <c r="D2335" s="37" t="s">
        <v>5424</v>
      </c>
      <c r="E2335" s="42">
        <v>12840</v>
      </c>
      <c r="F2335" s="37" t="s">
        <v>2537</v>
      </c>
      <c r="G2335" s="52"/>
      <c r="H2335" s="53" t="str">
        <f>VLOOKUP(C2335,'[10]SLED Price List'!$D$6:$G$12673,4,FALSE)</f>
        <v>C</v>
      </c>
    </row>
    <row r="2336" spans="1:8" s="38" customFormat="1" ht="32" x14ac:dyDescent="0.2">
      <c r="A2336" s="38" t="s">
        <v>26004</v>
      </c>
      <c r="B2336" s="39">
        <v>0.05</v>
      </c>
      <c r="C2336" s="36" t="s">
        <v>5422</v>
      </c>
      <c r="D2336" s="37" t="s">
        <v>5425</v>
      </c>
      <c r="E2336" s="42">
        <v>25820</v>
      </c>
      <c r="F2336" s="37" t="s">
        <v>2537</v>
      </c>
      <c r="G2336" s="52"/>
      <c r="H2336" s="53" t="str">
        <f>VLOOKUP(C2336,'[10]SLED Price List'!$D$6:$G$12673,4,FALSE)</f>
        <v>C</v>
      </c>
    </row>
    <row r="2337" spans="1:8" s="38" customFormat="1" ht="32" x14ac:dyDescent="0.2">
      <c r="A2337" s="38" t="s">
        <v>26004</v>
      </c>
      <c r="B2337" s="39">
        <v>0.05</v>
      </c>
      <c r="C2337" s="36" t="s">
        <v>5423</v>
      </c>
      <c r="D2337" s="37" t="s">
        <v>5426</v>
      </c>
      <c r="E2337" s="42">
        <v>8940</v>
      </c>
      <c r="F2337" s="37" t="s">
        <v>2537</v>
      </c>
      <c r="G2337" s="52"/>
      <c r="H2337" s="53" t="str">
        <f>VLOOKUP(C2337,'[10]SLED Price List'!$D$6:$G$12673,4,FALSE)</f>
        <v>C</v>
      </c>
    </row>
    <row r="2338" spans="1:8" s="38" customFormat="1" ht="32" x14ac:dyDescent="0.2">
      <c r="A2338" s="38" t="s">
        <v>26004</v>
      </c>
      <c r="B2338" s="39">
        <v>0.05</v>
      </c>
      <c r="C2338" s="36" t="s">
        <v>5693</v>
      </c>
      <c r="D2338" s="37" t="s">
        <v>5694</v>
      </c>
      <c r="E2338" s="42">
        <v>13960</v>
      </c>
      <c r="F2338" s="37" t="s">
        <v>2537</v>
      </c>
      <c r="G2338" s="52"/>
      <c r="H2338" s="53" t="str">
        <f>VLOOKUP(C2338,'[10]SLED Price List'!$D$6:$G$12673,4,FALSE)</f>
        <v>C</v>
      </c>
    </row>
    <row r="2339" spans="1:8" s="38" customFormat="1" ht="32" x14ac:dyDescent="0.2">
      <c r="A2339" s="38" t="s">
        <v>26004</v>
      </c>
      <c r="B2339" s="39">
        <v>0.05</v>
      </c>
      <c r="C2339" s="36" t="s">
        <v>5695</v>
      </c>
      <c r="D2339" s="37" t="s">
        <v>5696</v>
      </c>
      <c r="E2339" s="42">
        <v>28060</v>
      </c>
      <c r="F2339" s="37" t="s">
        <v>2537</v>
      </c>
      <c r="G2339" s="52"/>
      <c r="H2339" s="53" t="str">
        <f>VLOOKUP(C2339,'[10]SLED Price List'!$D$6:$G$12673,4,FALSE)</f>
        <v>C</v>
      </c>
    </row>
    <row r="2340" spans="1:8" s="38" customFormat="1" ht="32" x14ac:dyDescent="0.2">
      <c r="A2340" s="38" t="s">
        <v>26004</v>
      </c>
      <c r="B2340" s="39">
        <v>0.05</v>
      </c>
      <c r="C2340" s="36" t="s">
        <v>5691</v>
      </c>
      <c r="D2340" s="37" t="s">
        <v>5692</v>
      </c>
      <c r="E2340" s="42">
        <v>9720</v>
      </c>
      <c r="F2340" s="37" t="s">
        <v>2537</v>
      </c>
      <c r="G2340" s="52"/>
      <c r="H2340" s="53" t="str">
        <f>VLOOKUP(C2340,'[10]SLED Price List'!$D$6:$G$12673,4,FALSE)</f>
        <v>C</v>
      </c>
    </row>
    <row r="2341" spans="1:8" s="38" customFormat="1" ht="32" x14ac:dyDescent="0.2">
      <c r="A2341" s="38" t="s">
        <v>26004</v>
      </c>
      <c r="B2341" s="39">
        <v>0.05</v>
      </c>
      <c r="C2341" s="36" t="s">
        <v>8650</v>
      </c>
      <c r="D2341" s="37" t="s">
        <v>8649</v>
      </c>
      <c r="E2341" s="42">
        <v>15630</v>
      </c>
      <c r="F2341" s="37" t="s">
        <v>2537</v>
      </c>
      <c r="G2341" s="52"/>
      <c r="H2341" s="53" t="str">
        <f>VLOOKUP(C2341,'[10]SLED Price List'!$D$6:$G$12673,4,FALSE)</f>
        <v>C</v>
      </c>
    </row>
    <row r="2342" spans="1:8" s="38" customFormat="1" ht="32" x14ac:dyDescent="0.2">
      <c r="A2342" s="38" t="s">
        <v>26004</v>
      </c>
      <c r="B2342" s="39">
        <v>0.05</v>
      </c>
      <c r="C2342" s="36" t="s">
        <v>8652</v>
      </c>
      <c r="D2342" s="37" t="s">
        <v>8651</v>
      </c>
      <c r="E2342" s="42">
        <v>31430</v>
      </c>
      <c r="F2342" s="37" t="s">
        <v>2537</v>
      </c>
      <c r="G2342" s="52"/>
      <c r="H2342" s="53" t="str">
        <f>VLOOKUP(C2342,'[10]SLED Price List'!$D$6:$G$12673,4,FALSE)</f>
        <v>C</v>
      </c>
    </row>
    <row r="2343" spans="1:8" s="38" customFormat="1" ht="32" x14ac:dyDescent="0.2">
      <c r="A2343" s="38" t="s">
        <v>26004</v>
      </c>
      <c r="B2343" s="39">
        <v>0.05</v>
      </c>
      <c r="C2343" s="36" t="s">
        <v>8648</v>
      </c>
      <c r="D2343" s="37" t="s">
        <v>8647</v>
      </c>
      <c r="E2343" s="42">
        <v>10880</v>
      </c>
      <c r="F2343" s="37" t="s">
        <v>2537</v>
      </c>
      <c r="G2343" s="52"/>
      <c r="H2343" s="53" t="str">
        <f>VLOOKUP(C2343,'[10]SLED Price List'!$D$6:$G$12673,4,FALSE)</f>
        <v>C</v>
      </c>
    </row>
    <row r="2344" spans="1:8" s="38" customFormat="1" ht="16" x14ac:dyDescent="0.2">
      <c r="A2344" s="38" t="s">
        <v>26005</v>
      </c>
      <c r="B2344" s="39">
        <v>0.28000000000000003</v>
      </c>
      <c r="C2344" s="36" t="s">
        <v>20126</v>
      </c>
      <c r="D2344" s="37" t="s">
        <v>20127</v>
      </c>
      <c r="E2344" s="42">
        <v>7620</v>
      </c>
      <c r="F2344" s="37"/>
      <c r="G2344" s="52" t="s">
        <v>26008</v>
      </c>
      <c r="H2344" s="53" t="str">
        <f>VLOOKUP(C2344,'[10]SLED Price List'!$D$6:$G$12673,4,FALSE)</f>
        <v>B</v>
      </c>
    </row>
    <row r="2345" spans="1:8" s="38" customFormat="1" ht="16" x14ac:dyDescent="0.2">
      <c r="A2345" s="38" t="s">
        <v>26005</v>
      </c>
      <c r="B2345" s="39">
        <v>0.28000000000000003</v>
      </c>
      <c r="C2345" s="36" t="s">
        <v>20128</v>
      </c>
      <c r="D2345" s="37" t="s">
        <v>20129</v>
      </c>
      <c r="E2345" s="42">
        <v>7620</v>
      </c>
      <c r="F2345" s="37"/>
      <c r="G2345" s="52" t="s">
        <v>26008</v>
      </c>
      <c r="H2345" s="53" t="str">
        <f>VLOOKUP(C2345,'[10]SLED Price List'!$D$6:$G$12673,4,FALSE)</f>
        <v>B</v>
      </c>
    </row>
    <row r="2346" spans="1:8" s="38" customFormat="1" ht="16" x14ac:dyDescent="0.2">
      <c r="A2346" s="38" t="s">
        <v>26005</v>
      </c>
      <c r="B2346" s="39">
        <v>0.28000000000000003</v>
      </c>
      <c r="C2346" s="36" t="s">
        <v>20130</v>
      </c>
      <c r="D2346" s="37" t="s">
        <v>20131</v>
      </c>
      <c r="E2346" s="42">
        <v>6860</v>
      </c>
      <c r="F2346" s="37"/>
      <c r="G2346" s="52" t="s">
        <v>26008</v>
      </c>
      <c r="H2346" s="53" t="str">
        <f>VLOOKUP(C2346,'[10]SLED Price List'!$D$6:$G$12673,4,FALSE)</f>
        <v>B</v>
      </c>
    </row>
    <row r="2347" spans="1:8" s="38" customFormat="1" ht="16" x14ac:dyDescent="0.2">
      <c r="A2347" s="38" t="s">
        <v>26005</v>
      </c>
      <c r="B2347" s="39">
        <v>0.28000000000000003</v>
      </c>
      <c r="C2347" s="36" t="s">
        <v>20132</v>
      </c>
      <c r="D2347" s="37" t="s">
        <v>20133</v>
      </c>
      <c r="E2347" s="42">
        <v>20560</v>
      </c>
      <c r="F2347" s="37"/>
      <c r="G2347" s="52" t="s">
        <v>26008</v>
      </c>
      <c r="H2347" s="53" t="str">
        <f>VLOOKUP(C2347,'[10]SLED Price List'!$D$6:$G$12673,4,FALSE)</f>
        <v>B</v>
      </c>
    </row>
    <row r="2348" spans="1:8" s="38" customFormat="1" ht="16" x14ac:dyDescent="0.2">
      <c r="A2348" s="38" t="s">
        <v>26005</v>
      </c>
      <c r="B2348" s="39">
        <v>0.28000000000000003</v>
      </c>
      <c r="C2348" s="36" t="s">
        <v>20134</v>
      </c>
      <c r="D2348" s="37" t="s">
        <v>20135</v>
      </c>
      <c r="E2348" s="42">
        <v>20560</v>
      </c>
      <c r="F2348" s="37"/>
      <c r="G2348" s="52" t="s">
        <v>26008</v>
      </c>
      <c r="H2348" s="53" t="str">
        <f>VLOOKUP(C2348,'[10]SLED Price List'!$D$6:$G$12673,4,FALSE)</f>
        <v>B</v>
      </c>
    </row>
    <row r="2349" spans="1:8" s="38" customFormat="1" ht="16" x14ac:dyDescent="0.2">
      <c r="A2349" s="38" t="s">
        <v>26005</v>
      </c>
      <c r="B2349" s="39">
        <v>0.28000000000000003</v>
      </c>
      <c r="C2349" s="36" t="s">
        <v>20136</v>
      </c>
      <c r="D2349" s="37" t="s">
        <v>20137</v>
      </c>
      <c r="E2349" s="42">
        <v>19350</v>
      </c>
      <c r="F2349" s="37"/>
      <c r="G2349" s="52" t="s">
        <v>26008</v>
      </c>
      <c r="H2349" s="53" t="str">
        <f>VLOOKUP(C2349,'[10]SLED Price List'!$D$6:$G$12673,4,FALSE)</f>
        <v>B</v>
      </c>
    </row>
    <row r="2350" spans="1:8" s="38" customFormat="1" ht="16" x14ac:dyDescent="0.2">
      <c r="A2350" s="38" t="s">
        <v>26005</v>
      </c>
      <c r="B2350" s="39">
        <v>0.28000000000000003</v>
      </c>
      <c r="C2350" s="36" t="s">
        <v>20138</v>
      </c>
      <c r="D2350" s="37" t="s">
        <v>20139</v>
      </c>
      <c r="E2350" s="42">
        <v>19350</v>
      </c>
      <c r="F2350" s="37"/>
      <c r="G2350" s="52" t="s">
        <v>26008</v>
      </c>
      <c r="H2350" s="53" t="str">
        <f>VLOOKUP(C2350,'[10]SLED Price List'!$D$6:$G$12673,4,FALSE)</f>
        <v>B</v>
      </c>
    </row>
    <row r="2351" spans="1:8" s="38" customFormat="1" ht="16" x14ac:dyDescent="0.2">
      <c r="A2351" s="38" t="s">
        <v>26005</v>
      </c>
      <c r="B2351" s="39">
        <v>0.28000000000000003</v>
      </c>
      <c r="C2351" s="36" t="s">
        <v>20140</v>
      </c>
      <c r="D2351" s="37" t="s">
        <v>20141</v>
      </c>
      <c r="E2351" s="42">
        <v>6860</v>
      </c>
      <c r="F2351" s="37"/>
      <c r="G2351" s="52" t="s">
        <v>26008</v>
      </c>
      <c r="H2351" s="53" t="str">
        <f>VLOOKUP(C2351,'[10]SLED Price List'!$D$6:$G$12673,4,FALSE)</f>
        <v>B</v>
      </c>
    </row>
    <row r="2352" spans="1:8" s="38" customFormat="1" ht="16" x14ac:dyDescent="0.2">
      <c r="A2352" s="38" t="s">
        <v>26002</v>
      </c>
      <c r="B2352" s="39">
        <v>0</v>
      </c>
      <c r="C2352" s="36" t="s">
        <v>20142</v>
      </c>
      <c r="D2352" s="37" t="s">
        <v>20143</v>
      </c>
      <c r="E2352" s="42">
        <v>3050</v>
      </c>
      <c r="F2352" s="37"/>
      <c r="G2352" s="52" t="s">
        <v>26008</v>
      </c>
      <c r="H2352" s="53" t="str">
        <f>VLOOKUP(C2352,'[10]SLED Price List'!$D$6:$G$12673,4,FALSE)</f>
        <v>0%</v>
      </c>
    </row>
    <row r="2353" spans="1:8" s="38" customFormat="1" ht="16" x14ac:dyDescent="0.2">
      <c r="A2353" s="38" t="s">
        <v>26002</v>
      </c>
      <c r="B2353" s="39">
        <v>0</v>
      </c>
      <c r="C2353" s="36" t="s">
        <v>20144</v>
      </c>
      <c r="D2353" s="37" t="s">
        <v>20145</v>
      </c>
      <c r="E2353" s="42">
        <v>3050</v>
      </c>
      <c r="F2353" s="37"/>
      <c r="G2353" s="52" t="s">
        <v>26008</v>
      </c>
      <c r="H2353" s="53" t="str">
        <f>VLOOKUP(C2353,'[10]SLED Price List'!$D$6:$G$12673,4,FALSE)</f>
        <v>0%</v>
      </c>
    </row>
    <row r="2354" spans="1:8" s="38" customFormat="1" ht="16" x14ac:dyDescent="0.2">
      <c r="A2354" s="38" t="s">
        <v>26002</v>
      </c>
      <c r="B2354" s="39">
        <v>0</v>
      </c>
      <c r="C2354" s="36" t="s">
        <v>5427</v>
      </c>
      <c r="D2354" s="37" t="s">
        <v>5428</v>
      </c>
      <c r="E2354" s="42">
        <v>2340</v>
      </c>
      <c r="F2354" s="37"/>
      <c r="G2354" s="52"/>
      <c r="H2354" s="53" t="str">
        <f>VLOOKUP(C2354,'[10]SLED Price List'!$D$6:$G$12673,4,FALSE)</f>
        <v>0%</v>
      </c>
    </row>
    <row r="2355" spans="1:8" s="38" customFormat="1" ht="16" x14ac:dyDescent="0.2">
      <c r="A2355" s="38" t="s">
        <v>26002</v>
      </c>
      <c r="B2355" s="39">
        <v>0</v>
      </c>
      <c r="C2355" s="36" t="s">
        <v>5688</v>
      </c>
      <c r="D2355" s="37" t="s">
        <v>12818</v>
      </c>
      <c r="E2355" s="42">
        <v>3110</v>
      </c>
      <c r="F2355" s="37"/>
      <c r="G2355" s="52"/>
      <c r="H2355" s="53" t="str">
        <f>VLOOKUP(C2355,'[10]SLED Price List'!$D$6:$G$12673,4,FALSE)</f>
        <v>0%</v>
      </c>
    </row>
    <row r="2356" spans="1:8" s="38" customFormat="1" ht="16" x14ac:dyDescent="0.2">
      <c r="A2356" s="38" t="s">
        <v>26003</v>
      </c>
      <c r="B2356" s="39">
        <v>0.28000000000000003</v>
      </c>
      <c r="C2356" s="36" t="s">
        <v>5410</v>
      </c>
      <c r="D2356" s="37" t="s">
        <v>5412</v>
      </c>
      <c r="E2356" s="42">
        <v>16940</v>
      </c>
      <c r="F2356" s="37"/>
      <c r="G2356" s="52"/>
      <c r="H2356" s="53" t="str">
        <f>VLOOKUP(C2356,'[10]SLED Price List'!$D$6:$G$12673,4,FALSE)</f>
        <v>A</v>
      </c>
    </row>
    <row r="2357" spans="1:8" s="38" customFormat="1" ht="16" x14ac:dyDescent="0.2">
      <c r="A2357" s="38" t="s">
        <v>26003</v>
      </c>
      <c r="B2357" s="39">
        <v>0.28000000000000003</v>
      </c>
      <c r="C2357" s="36" t="s">
        <v>5411</v>
      </c>
      <c r="D2357" s="37" t="s">
        <v>5413</v>
      </c>
      <c r="E2357" s="42">
        <v>56440</v>
      </c>
      <c r="F2357" s="37"/>
      <c r="G2357" s="52"/>
      <c r="H2357" s="53" t="str">
        <f>VLOOKUP(C2357,'[10]SLED Price List'!$D$6:$G$12673,4,FALSE)</f>
        <v>A</v>
      </c>
    </row>
    <row r="2358" spans="1:8" s="38" customFormat="1" ht="16" x14ac:dyDescent="0.2">
      <c r="A2358" s="38" t="s">
        <v>26004</v>
      </c>
      <c r="B2358" s="39">
        <v>0.05</v>
      </c>
      <c r="C2358" s="36" t="s">
        <v>8781</v>
      </c>
      <c r="D2358" s="37" t="s">
        <v>8780</v>
      </c>
      <c r="E2358" s="42">
        <v>12840</v>
      </c>
      <c r="F2358" s="37" t="s">
        <v>18204</v>
      </c>
      <c r="G2358" s="52"/>
      <c r="H2358" s="53" t="str">
        <f>VLOOKUP(C2358,'[10]SLED Price List'!$D$6:$G$12673,4,FALSE)</f>
        <v>C</v>
      </c>
    </row>
    <row r="2359" spans="1:8" s="38" customFormat="1" ht="16" x14ac:dyDescent="0.2">
      <c r="A2359" s="38" t="s">
        <v>26004</v>
      </c>
      <c r="B2359" s="39">
        <v>0.05</v>
      </c>
      <c r="C2359" s="36" t="s">
        <v>8783</v>
      </c>
      <c r="D2359" s="37" t="s">
        <v>8782</v>
      </c>
      <c r="E2359" s="42">
        <v>25820</v>
      </c>
      <c r="F2359" s="37" t="s">
        <v>18204</v>
      </c>
      <c r="G2359" s="52"/>
      <c r="H2359" s="53" t="str">
        <f>VLOOKUP(C2359,'[10]SLED Price List'!$D$6:$G$12673,4,FALSE)</f>
        <v>C</v>
      </c>
    </row>
    <row r="2360" spans="1:8" s="38" customFormat="1" ht="16" x14ac:dyDescent="0.2">
      <c r="A2360" s="38" t="s">
        <v>26004</v>
      </c>
      <c r="B2360" s="39">
        <v>0.05</v>
      </c>
      <c r="C2360" s="36" t="s">
        <v>8779</v>
      </c>
      <c r="D2360" s="37" t="s">
        <v>8778</v>
      </c>
      <c r="E2360" s="42">
        <v>8940</v>
      </c>
      <c r="F2360" s="37" t="s">
        <v>18204</v>
      </c>
      <c r="G2360" s="52"/>
      <c r="H2360" s="53" t="str">
        <f>VLOOKUP(C2360,'[10]SLED Price List'!$D$6:$G$12673,4,FALSE)</f>
        <v>C</v>
      </c>
    </row>
    <row r="2361" spans="1:8" s="38" customFormat="1" ht="16" x14ac:dyDescent="0.2">
      <c r="A2361" s="38" t="s">
        <v>26004</v>
      </c>
      <c r="B2361" s="39">
        <v>0.05</v>
      </c>
      <c r="C2361" s="36" t="s">
        <v>5415</v>
      </c>
      <c r="D2361" s="37" t="s">
        <v>5418</v>
      </c>
      <c r="E2361" s="42">
        <v>10050</v>
      </c>
      <c r="F2361" s="37" t="s">
        <v>18204</v>
      </c>
      <c r="G2361" s="52"/>
      <c r="H2361" s="53" t="str">
        <f>VLOOKUP(C2361,'[10]SLED Price List'!$D$6:$G$12673,4,FALSE)</f>
        <v>C</v>
      </c>
    </row>
    <row r="2362" spans="1:8" s="38" customFormat="1" ht="16" x14ac:dyDescent="0.2">
      <c r="A2362" s="38" t="s">
        <v>26004</v>
      </c>
      <c r="B2362" s="39">
        <v>0.05</v>
      </c>
      <c r="C2362" s="36" t="s">
        <v>5416</v>
      </c>
      <c r="D2362" s="37" t="s">
        <v>5419</v>
      </c>
      <c r="E2362" s="42">
        <v>20210</v>
      </c>
      <c r="F2362" s="37" t="s">
        <v>18204</v>
      </c>
      <c r="G2362" s="52"/>
      <c r="H2362" s="53" t="str">
        <f>VLOOKUP(C2362,'[10]SLED Price List'!$D$6:$G$12673,4,FALSE)</f>
        <v>C</v>
      </c>
    </row>
    <row r="2363" spans="1:8" s="38" customFormat="1" ht="16" x14ac:dyDescent="0.2">
      <c r="A2363" s="38" t="s">
        <v>26004</v>
      </c>
      <c r="B2363" s="39">
        <v>0.05</v>
      </c>
      <c r="C2363" s="36" t="s">
        <v>5417</v>
      </c>
      <c r="D2363" s="37" t="s">
        <v>5420</v>
      </c>
      <c r="E2363" s="42">
        <v>7000</v>
      </c>
      <c r="F2363" s="37" t="s">
        <v>18204</v>
      </c>
      <c r="G2363" s="52"/>
      <c r="H2363" s="53" t="str">
        <f>VLOOKUP(C2363,'[10]SLED Price List'!$D$6:$G$12673,4,FALSE)</f>
        <v>C</v>
      </c>
    </row>
    <row r="2364" spans="1:8" s="38" customFormat="1" ht="16" x14ac:dyDescent="0.2">
      <c r="A2364" s="38" t="s">
        <v>26004</v>
      </c>
      <c r="B2364" s="39">
        <v>0.05</v>
      </c>
      <c r="C2364" s="36" t="s">
        <v>5699</v>
      </c>
      <c r="D2364" s="37" t="s">
        <v>5700</v>
      </c>
      <c r="E2364" s="42">
        <v>11170</v>
      </c>
      <c r="F2364" s="37" t="s">
        <v>18204</v>
      </c>
      <c r="G2364" s="52"/>
      <c r="H2364" s="53" t="str">
        <f>VLOOKUP(C2364,'[10]SLED Price List'!$D$6:$G$12673,4,FALSE)</f>
        <v>C</v>
      </c>
    </row>
    <row r="2365" spans="1:8" s="38" customFormat="1" ht="16" x14ac:dyDescent="0.2">
      <c r="A2365" s="38" t="s">
        <v>26004</v>
      </c>
      <c r="B2365" s="39">
        <v>0.05</v>
      </c>
      <c r="C2365" s="36" t="s">
        <v>5701</v>
      </c>
      <c r="D2365" s="37" t="s">
        <v>5702</v>
      </c>
      <c r="E2365" s="42">
        <v>22450</v>
      </c>
      <c r="F2365" s="37" t="s">
        <v>18204</v>
      </c>
      <c r="G2365" s="52"/>
      <c r="H2365" s="53" t="str">
        <f>VLOOKUP(C2365,'[10]SLED Price List'!$D$6:$G$12673,4,FALSE)</f>
        <v>C</v>
      </c>
    </row>
    <row r="2366" spans="1:8" s="38" customFormat="1" ht="16" x14ac:dyDescent="0.2">
      <c r="A2366" s="38" t="s">
        <v>26004</v>
      </c>
      <c r="B2366" s="39">
        <v>0.05</v>
      </c>
      <c r="C2366" s="36" t="s">
        <v>5697</v>
      </c>
      <c r="D2366" s="37" t="s">
        <v>5698</v>
      </c>
      <c r="E2366" s="42">
        <v>7770</v>
      </c>
      <c r="F2366" s="37" t="s">
        <v>18204</v>
      </c>
      <c r="G2366" s="52"/>
      <c r="H2366" s="53" t="str">
        <f>VLOOKUP(C2366,'[10]SLED Price List'!$D$6:$G$12673,4,FALSE)</f>
        <v>C</v>
      </c>
    </row>
    <row r="2367" spans="1:8" s="38" customFormat="1" ht="16" x14ac:dyDescent="0.2">
      <c r="A2367" s="38" t="s">
        <v>2233</v>
      </c>
      <c r="B2367" s="39">
        <v>0.1</v>
      </c>
      <c r="C2367" s="36" t="s">
        <v>7687</v>
      </c>
      <c r="D2367" s="37" t="s">
        <v>7688</v>
      </c>
      <c r="E2367" s="42">
        <v>18780</v>
      </c>
      <c r="F2367" s="37"/>
      <c r="G2367" s="52"/>
      <c r="H2367" s="53" t="str">
        <f>VLOOKUP(C2367,'[10]SLED Price List'!$D$6:$G$12673,4,FALSE)</f>
        <v>C</v>
      </c>
    </row>
    <row r="2368" spans="1:8" s="38" customFormat="1" ht="16" x14ac:dyDescent="0.2">
      <c r="A2368" s="38" t="s">
        <v>26004</v>
      </c>
      <c r="B2368" s="39">
        <v>0.05</v>
      </c>
      <c r="C2368" s="36" t="s">
        <v>7689</v>
      </c>
      <c r="D2368" s="37" t="s">
        <v>7690</v>
      </c>
      <c r="E2368" s="42">
        <v>18780</v>
      </c>
      <c r="F2368" s="37"/>
      <c r="G2368" s="52"/>
      <c r="H2368" s="53" t="str">
        <f>VLOOKUP(C2368,'[10]SLED Price List'!$D$6:$G$12673,4,FALSE)</f>
        <v>C</v>
      </c>
    </row>
    <row r="2369" spans="1:8" s="38" customFormat="1" ht="16" x14ac:dyDescent="0.2">
      <c r="A2369" s="38" t="s">
        <v>2233</v>
      </c>
      <c r="B2369" s="39">
        <v>0.1</v>
      </c>
      <c r="C2369" s="36" t="s">
        <v>7691</v>
      </c>
      <c r="D2369" s="37" t="s">
        <v>18205</v>
      </c>
      <c r="E2369" s="42">
        <v>56340</v>
      </c>
      <c r="F2369" s="37"/>
      <c r="G2369" s="52"/>
      <c r="H2369" s="53" t="str">
        <f>VLOOKUP(C2369,'[10]SLED Price List'!$D$6:$G$12673,4,FALSE)</f>
        <v>C</v>
      </c>
    </row>
    <row r="2370" spans="1:8" s="38" customFormat="1" ht="16" x14ac:dyDescent="0.2">
      <c r="A2370" s="38" t="s">
        <v>26004</v>
      </c>
      <c r="B2370" s="39">
        <v>0.05</v>
      </c>
      <c r="C2370" s="36" t="s">
        <v>7692</v>
      </c>
      <c r="D2370" s="37" t="s">
        <v>18206</v>
      </c>
      <c r="E2370" s="42">
        <v>56340</v>
      </c>
      <c r="F2370" s="37"/>
      <c r="G2370" s="52"/>
      <c r="H2370" s="53" t="str">
        <f>VLOOKUP(C2370,'[10]SLED Price List'!$D$6:$G$12673,4,FALSE)</f>
        <v>C</v>
      </c>
    </row>
    <row r="2371" spans="1:8" s="38" customFormat="1" ht="16" x14ac:dyDescent="0.2">
      <c r="A2371" s="38" t="s">
        <v>2233</v>
      </c>
      <c r="B2371" s="39">
        <v>0.1</v>
      </c>
      <c r="C2371" s="36" t="s">
        <v>7693</v>
      </c>
      <c r="D2371" s="37" t="s">
        <v>18207</v>
      </c>
      <c r="E2371" s="42">
        <v>93900</v>
      </c>
      <c r="F2371" s="37"/>
      <c r="G2371" s="52"/>
      <c r="H2371" s="53" t="str">
        <f>VLOOKUP(C2371,'[10]SLED Price List'!$D$6:$G$12673,4,FALSE)</f>
        <v>C</v>
      </c>
    </row>
    <row r="2372" spans="1:8" s="38" customFormat="1" ht="16" x14ac:dyDescent="0.2">
      <c r="A2372" s="38" t="s">
        <v>26004</v>
      </c>
      <c r="B2372" s="39">
        <v>0.05</v>
      </c>
      <c r="C2372" s="36" t="s">
        <v>7694</v>
      </c>
      <c r="D2372" s="37" t="s">
        <v>18208</v>
      </c>
      <c r="E2372" s="42">
        <v>93900</v>
      </c>
      <c r="F2372" s="37"/>
      <c r="G2372" s="52"/>
      <c r="H2372" s="53" t="str">
        <f>VLOOKUP(C2372,'[10]SLED Price List'!$D$6:$G$12673,4,FALSE)</f>
        <v>C</v>
      </c>
    </row>
    <row r="2373" spans="1:8" s="38" customFormat="1" ht="16" x14ac:dyDescent="0.2">
      <c r="A2373" s="38" t="s">
        <v>2233</v>
      </c>
      <c r="B2373" s="39">
        <v>0.1</v>
      </c>
      <c r="C2373" s="36" t="s">
        <v>7703</v>
      </c>
      <c r="D2373" s="37" t="s">
        <v>12749</v>
      </c>
      <c r="E2373" s="42">
        <v>31760</v>
      </c>
      <c r="F2373" s="37"/>
      <c r="G2373" s="52"/>
      <c r="H2373" s="53" t="str">
        <f>VLOOKUP(C2373,'[10]SLED Price List'!$D$6:$G$12673,4,FALSE)</f>
        <v>C</v>
      </c>
    </row>
    <row r="2374" spans="1:8" s="38" customFormat="1" ht="16" x14ac:dyDescent="0.2">
      <c r="A2374" s="38" t="s">
        <v>26004</v>
      </c>
      <c r="B2374" s="39">
        <v>0.05</v>
      </c>
      <c r="C2374" s="36" t="s">
        <v>7704</v>
      </c>
      <c r="D2374" s="37" t="s">
        <v>12750</v>
      </c>
      <c r="E2374" s="42">
        <v>31760</v>
      </c>
      <c r="F2374" s="37"/>
      <c r="G2374" s="52"/>
      <c r="H2374" s="53" t="str">
        <f>VLOOKUP(C2374,'[10]SLED Price List'!$D$6:$G$12673,4,FALSE)</f>
        <v>C</v>
      </c>
    </row>
    <row r="2375" spans="1:8" s="38" customFormat="1" ht="16" x14ac:dyDescent="0.2">
      <c r="A2375" s="38" t="s">
        <v>2233</v>
      </c>
      <c r="B2375" s="39">
        <v>0.1</v>
      </c>
      <c r="C2375" s="36" t="s">
        <v>7705</v>
      </c>
      <c r="D2375" s="37" t="s">
        <v>18209</v>
      </c>
      <c r="E2375" s="42">
        <v>95280</v>
      </c>
      <c r="F2375" s="37"/>
      <c r="G2375" s="52"/>
      <c r="H2375" s="53" t="str">
        <f>VLOOKUP(C2375,'[10]SLED Price List'!$D$6:$G$12673,4,FALSE)</f>
        <v>C</v>
      </c>
    </row>
    <row r="2376" spans="1:8" s="38" customFormat="1" ht="16" x14ac:dyDescent="0.2">
      <c r="A2376" s="38" t="s">
        <v>26004</v>
      </c>
      <c r="B2376" s="39">
        <v>0.05</v>
      </c>
      <c r="C2376" s="36" t="s">
        <v>7706</v>
      </c>
      <c r="D2376" s="37" t="s">
        <v>18210</v>
      </c>
      <c r="E2376" s="42">
        <v>95280</v>
      </c>
      <c r="F2376" s="37"/>
      <c r="G2376" s="52"/>
      <c r="H2376" s="53" t="str">
        <f>VLOOKUP(C2376,'[10]SLED Price List'!$D$6:$G$12673,4,FALSE)</f>
        <v>C</v>
      </c>
    </row>
    <row r="2377" spans="1:8" s="38" customFormat="1" ht="16" x14ac:dyDescent="0.2">
      <c r="A2377" s="38" t="s">
        <v>2233</v>
      </c>
      <c r="B2377" s="39">
        <v>0.1</v>
      </c>
      <c r="C2377" s="36" t="s">
        <v>7707</v>
      </c>
      <c r="D2377" s="37" t="s">
        <v>18211</v>
      </c>
      <c r="E2377" s="42">
        <v>158800</v>
      </c>
      <c r="F2377" s="37"/>
      <c r="G2377" s="52"/>
      <c r="H2377" s="53" t="str">
        <f>VLOOKUP(C2377,'[10]SLED Price List'!$D$6:$G$12673,4,FALSE)</f>
        <v>C</v>
      </c>
    </row>
    <row r="2378" spans="1:8" s="38" customFormat="1" ht="16" x14ac:dyDescent="0.2">
      <c r="A2378" s="38" t="s">
        <v>26004</v>
      </c>
      <c r="B2378" s="39">
        <v>0.05</v>
      </c>
      <c r="C2378" s="36" t="s">
        <v>7708</v>
      </c>
      <c r="D2378" s="37" t="s">
        <v>18212</v>
      </c>
      <c r="E2378" s="42">
        <v>158800</v>
      </c>
      <c r="F2378" s="37"/>
      <c r="G2378" s="52"/>
      <c r="H2378" s="53" t="str">
        <f>VLOOKUP(C2378,'[10]SLED Price List'!$D$6:$G$12673,4,FALSE)</f>
        <v>C</v>
      </c>
    </row>
    <row r="2379" spans="1:8" s="38" customFormat="1" ht="16" x14ac:dyDescent="0.2">
      <c r="A2379" s="38" t="s">
        <v>2233</v>
      </c>
      <c r="B2379" s="39">
        <v>0.1</v>
      </c>
      <c r="C2379" s="36" t="s">
        <v>7671</v>
      </c>
      <c r="D2379" s="37" t="s">
        <v>7672</v>
      </c>
      <c r="E2379" s="42">
        <v>14880</v>
      </c>
      <c r="F2379" s="37"/>
      <c r="G2379" s="52"/>
      <c r="H2379" s="53" t="str">
        <f>VLOOKUP(C2379,'[10]SLED Price List'!$D$6:$G$12673,4,FALSE)</f>
        <v>C</v>
      </c>
    </row>
    <row r="2380" spans="1:8" s="38" customFormat="1" ht="16" x14ac:dyDescent="0.2">
      <c r="A2380" s="38" t="s">
        <v>26004</v>
      </c>
      <c r="B2380" s="39">
        <v>0.05</v>
      </c>
      <c r="C2380" s="36" t="s">
        <v>7673</v>
      </c>
      <c r="D2380" s="37" t="s">
        <v>7674</v>
      </c>
      <c r="E2380" s="42">
        <v>14880</v>
      </c>
      <c r="F2380" s="37"/>
      <c r="G2380" s="52"/>
      <c r="H2380" s="53" t="str">
        <f>VLOOKUP(C2380,'[10]SLED Price List'!$D$6:$G$12673,4,FALSE)</f>
        <v>C</v>
      </c>
    </row>
    <row r="2381" spans="1:8" s="38" customFormat="1" ht="16" x14ac:dyDescent="0.2">
      <c r="A2381" s="38" t="s">
        <v>2233</v>
      </c>
      <c r="B2381" s="39">
        <v>0.1</v>
      </c>
      <c r="C2381" s="36" t="s">
        <v>7675</v>
      </c>
      <c r="D2381" s="37" t="s">
        <v>18213</v>
      </c>
      <c r="E2381" s="42">
        <v>44640</v>
      </c>
      <c r="F2381" s="37"/>
      <c r="G2381" s="52"/>
      <c r="H2381" s="53" t="str">
        <f>VLOOKUP(C2381,'[10]SLED Price List'!$D$6:$G$12673,4,FALSE)</f>
        <v>C</v>
      </c>
    </row>
    <row r="2382" spans="1:8" s="38" customFormat="1" ht="16" x14ac:dyDescent="0.2">
      <c r="A2382" s="38" t="s">
        <v>26004</v>
      </c>
      <c r="B2382" s="39">
        <v>0.05</v>
      </c>
      <c r="C2382" s="36" t="s">
        <v>7676</v>
      </c>
      <c r="D2382" s="37" t="s">
        <v>18214</v>
      </c>
      <c r="E2382" s="42">
        <v>44640</v>
      </c>
      <c r="F2382" s="37"/>
      <c r="G2382" s="52"/>
      <c r="H2382" s="53" t="str">
        <f>VLOOKUP(C2382,'[10]SLED Price List'!$D$6:$G$12673,4,FALSE)</f>
        <v>C</v>
      </c>
    </row>
    <row r="2383" spans="1:8" s="38" customFormat="1" ht="16" x14ac:dyDescent="0.2">
      <c r="A2383" s="38" t="s">
        <v>2233</v>
      </c>
      <c r="B2383" s="39">
        <v>0.1</v>
      </c>
      <c r="C2383" s="36" t="s">
        <v>7677</v>
      </c>
      <c r="D2383" s="37" t="s">
        <v>18215</v>
      </c>
      <c r="E2383" s="42">
        <v>74400</v>
      </c>
      <c r="F2383" s="37"/>
      <c r="G2383" s="52"/>
      <c r="H2383" s="53" t="str">
        <f>VLOOKUP(C2383,'[10]SLED Price List'!$D$6:$G$12673,4,FALSE)</f>
        <v>C</v>
      </c>
    </row>
    <row r="2384" spans="1:8" s="38" customFormat="1" ht="16" x14ac:dyDescent="0.2">
      <c r="A2384" s="38" t="s">
        <v>26004</v>
      </c>
      <c r="B2384" s="39">
        <v>0.05</v>
      </c>
      <c r="C2384" s="36" t="s">
        <v>7678</v>
      </c>
      <c r="D2384" s="37" t="s">
        <v>18216</v>
      </c>
      <c r="E2384" s="42">
        <v>74400</v>
      </c>
      <c r="F2384" s="37"/>
      <c r="G2384" s="52"/>
      <c r="H2384" s="53" t="str">
        <f>VLOOKUP(C2384,'[10]SLED Price List'!$D$6:$G$12673,4,FALSE)</f>
        <v>C</v>
      </c>
    </row>
    <row r="2385" spans="1:8" s="38" customFormat="1" ht="16" x14ac:dyDescent="0.2">
      <c r="A2385" s="38" t="s">
        <v>2233</v>
      </c>
      <c r="B2385" s="39">
        <v>0.1</v>
      </c>
      <c r="C2385" s="36" t="s">
        <v>7695</v>
      </c>
      <c r="D2385" s="37" t="s">
        <v>7696</v>
      </c>
      <c r="E2385" s="42">
        <v>20410</v>
      </c>
      <c r="F2385" s="37"/>
      <c r="G2385" s="52"/>
      <c r="H2385" s="53" t="str">
        <f>VLOOKUP(C2385,'[10]SLED Price List'!$D$6:$G$12673,4,FALSE)</f>
        <v>C</v>
      </c>
    </row>
    <row r="2386" spans="1:8" s="38" customFormat="1" ht="16" x14ac:dyDescent="0.2">
      <c r="A2386" s="38" t="s">
        <v>26004</v>
      </c>
      <c r="B2386" s="39">
        <v>0.05</v>
      </c>
      <c r="C2386" s="36" t="s">
        <v>7697</v>
      </c>
      <c r="D2386" s="37" t="s">
        <v>7698</v>
      </c>
      <c r="E2386" s="42">
        <v>20410</v>
      </c>
      <c r="F2386" s="37"/>
      <c r="G2386" s="52"/>
      <c r="H2386" s="53" t="str">
        <f>VLOOKUP(C2386,'[10]SLED Price List'!$D$6:$G$12673,4,FALSE)</f>
        <v>C</v>
      </c>
    </row>
    <row r="2387" spans="1:8" s="38" customFormat="1" ht="16" x14ac:dyDescent="0.2">
      <c r="A2387" s="38" t="s">
        <v>2233</v>
      </c>
      <c r="B2387" s="39">
        <v>0.1</v>
      </c>
      <c r="C2387" s="36" t="s">
        <v>7699</v>
      </c>
      <c r="D2387" s="37" t="s">
        <v>18217</v>
      </c>
      <c r="E2387" s="42">
        <v>61230</v>
      </c>
      <c r="F2387" s="37"/>
      <c r="G2387" s="52"/>
      <c r="H2387" s="53" t="str">
        <f>VLOOKUP(C2387,'[10]SLED Price List'!$D$6:$G$12673,4,FALSE)</f>
        <v>C</v>
      </c>
    </row>
    <row r="2388" spans="1:8" s="38" customFormat="1" ht="16" x14ac:dyDescent="0.2">
      <c r="A2388" s="38" t="s">
        <v>26004</v>
      </c>
      <c r="B2388" s="39">
        <v>0.05</v>
      </c>
      <c r="C2388" s="36" t="s">
        <v>7700</v>
      </c>
      <c r="D2388" s="37" t="s">
        <v>18218</v>
      </c>
      <c r="E2388" s="42">
        <v>61230</v>
      </c>
      <c r="F2388" s="37"/>
      <c r="G2388" s="52"/>
      <c r="H2388" s="53" t="str">
        <f>VLOOKUP(C2388,'[10]SLED Price List'!$D$6:$G$12673,4,FALSE)</f>
        <v>C</v>
      </c>
    </row>
    <row r="2389" spans="1:8" s="38" customFormat="1" ht="16" x14ac:dyDescent="0.2">
      <c r="A2389" s="38" t="s">
        <v>2233</v>
      </c>
      <c r="B2389" s="39">
        <v>0.1</v>
      </c>
      <c r="C2389" s="36" t="s">
        <v>7701</v>
      </c>
      <c r="D2389" s="37" t="s">
        <v>18219</v>
      </c>
      <c r="E2389" s="42">
        <v>102050</v>
      </c>
      <c r="F2389" s="37"/>
      <c r="G2389" s="52"/>
      <c r="H2389" s="53" t="str">
        <f>VLOOKUP(C2389,'[10]SLED Price List'!$D$6:$G$12673,4,FALSE)</f>
        <v>C</v>
      </c>
    </row>
    <row r="2390" spans="1:8" s="38" customFormat="1" ht="16" x14ac:dyDescent="0.2">
      <c r="A2390" s="38" t="s">
        <v>26004</v>
      </c>
      <c r="B2390" s="39">
        <v>0.05</v>
      </c>
      <c r="C2390" s="36" t="s">
        <v>7702</v>
      </c>
      <c r="D2390" s="37" t="s">
        <v>18220</v>
      </c>
      <c r="E2390" s="42">
        <v>102050</v>
      </c>
      <c r="F2390" s="37"/>
      <c r="G2390" s="52"/>
      <c r="H2390" s="53" t="str">
        <f>VLOOKUP(C2390,'[10]SLED Price List'!$D$6:$G$12673,4,FALSE)</f>
        <v>C</v>
      </c>
    </row>
    <row r="2391" spans="1:8" s="38" customFormat="1" ht="16" x14ac:dyDescent="0.2">
      <c r="A2391" s="38" t="s">
        <v>2233</v>
      </c>
      <c r="B2391" s="39">
        <v>0.1</v>
      </c>
      <c r="C2391" s="36" t="s">
        <v>7709</v>
      </c>
      <c r="D2391" s="37" t="s">
        <v>12751</v>
      </c>
      <c r="E2391" s="42">
        <v>34520</v>
      </c>
      <c r="F2391" s="37"/>
      <c r="G2391" s="52"/>
      <c r="H2391" s="53" t="str">
        <f>VLOOKUP(C2391,'[10]SLED Price List'!$D$6:$G$12673,4,FALSE)</f>
        <v>C</v>
      </c>
    </row>
    <row r="2392" spans="1:8" s="38" customFormat="1" ht="16" x14ac:dyDescent="0.2">
      <c r="A2392" s="38" t="s">
        <v>26004</v>
      </c>
      <c r="B2392" s="39">
        <v>0.05</v>
      </c>
      <c r="C2392" s="36" t="s">
        <v>7710</v>
      </c>
      <c r="D2392" s="37" t="s">
        <v>12752</v>
      </c>
      <c r="E2392" s="42">
        <v>34520</v>
      </c>
      <c r="F2392" s="37"/>
      <c r="G2392" s="52"/>
      <c r="H2392" s="53" t="str">
        <f>VLOOKUP(C2392,'[10]SLED Price List'!$D$6:$G$12673,4,FALSE)</f>
        <v>C</v>
      </c>
    </row>
    <row r="2393" spans="1:8" s="38" customFormat="1" ht="16" x14ac:dyDescent="0.2">
      <c r="A2393" s="38" t="s">
        <v>2233</v>
      </c>
      <c r="B2393" s="39">
        <v>0.1</v>
      </c>
      <c r="C2393" s="36" t="s">
        <v>7711</v>
      </c>
      <c r="D2393" s="37" t="s">
        <v>18221</v>
      </c>
      <c r="E2393" s="42">
        <v>103560</v>
      </c>
      <c r="F2393" s="37"/>
      <c r="G2393" s="52"/>
      <c r="H2393" s="53" t="str">
        <f>VLOOKUP(C2393,'[10]SLED Price List'!$D$6:$G$12673,4,FALSE)</f>
        <v>C</v>
      </c>
    </row>
    <row r="2394" spans="1:8" s="38" customFormat="1" ht="32" x14ac:dyDescent="0.2">
      <c r="A2394" s="38" t="s">
        <v>26004</v>
      </c>
      <c r="B2394" s="39">
        <v>0.05</v>
      </c>
      <c r="C2394" s="36" t="s">
        <v>7712</v>
      </c>
      <c r="D2394" s="37" t="s">
        <v>18222</v>
      </c>
      <c r="E2394" s="42">
        <v>103560</v>
      </c>
      <c r="F2394" s="37"/>
      <c r="G2394" s="52"/>
      <c r="H2394" s="53" t="str">
        <f>VLOOKUP(C2394,'[10]SLED Price List'!$D$6:$G$12673,4,FALSE)</f>
        <v>C</v>
      </c>
    </row>
    <row r="2395" spans="1:8" s="38" customFormat="1" ht="16" x14ac:dyDescent="0.2">
      <c r="A2395" s="38" t="s">
        <v>2233</v>
      </c>
      <c r="B2395" s="39">
        <v>0.1</v>
      </c>
      <c r="C2395" s="36" t="s">
        <v>7713</v>
      </c>
      <c r="D2395" s="37" t="s">
        <v>18223</v>
      </c>
      <c r="E2395" s="42">
        <v>172600</v>
      </c>
      <c r="F2395" s="37"/>
      <c r="G2395" s="52"/>
      <c r="H2395" s="53" t="str">
        <f>VLOOKUP(C2395,'[10]SLED Price List'!$D$6:$G$12673,4,FALSE)</f>
        <v>C</v>
      </c>
    </row>
    <row r="2396" spans="1:8" s="38" customFormat="1" ht="32" x14ac:dyDescent="0.2">
      <c r="A2396" s="38" t="s">
        <v>26004</v>
      </c>
      <c r="B2396" s="39">
        <v>0.05</v>
      </c>
      <c r="C2396" s="36" t="s">
        <v>7714</v>
      </c>
      <c r="D2396" s="37" t="s">
        <v>18224</v>
      </c>
      <c r="E2396" s="42">
        <v>172600</v>
      </c>
      <c r="F2396" s="37"/>
      <c r="G2396" s="52"/>
      <c r="H2396" s="53" t="str">
        <f>VLOOKUP(C2396,'[10]SLED Price List'!$D$6:$G$12673,4,FALSE)</f>
        <v>C</v>
      </c>
    </row>
    <row r="2397" spans="1:8" s="38" customFormat="1" ht="16" x14ac:dyDescent="0.2">
      <c r="A2397" s="38" t="s">
        <v>2233</v>
      </c>
      <c r="B2397" s="39">
        <v>0.1</v>
      </c>
      <c r="C2397" s="36" t="s">
        <v>7679</v>
      </c>
      <c r="D2397" s="37" t="s">
        <v>7680</v>
      </c>
      <c r="E2397" s="42">
        <v>16180</v>
      </c>
      <c r="F2397" s="37"/>
      <c r="G2397" s="52"/>
      <c r="H2397" s="53" t="str">
        <f>VLOOKUP(C2397,'[10]SLED Price List'!$D$6:$G$12673,4,FALSE)</f>
        <v>C</v>
      </c>
    </row>
    <row r="2398" spans="1:8" s="38" customFormat="1" ht="32" x14ac:dyDescent="0.2">
      <c r="A2398" s="38" t="s">
        <v>26004</v>
      </c>
      <c r="B2398" s="39">
        <v>0.05</v>
      </c>
      <c r="C2398" s="36" t="s">
        <v>7681</v>
      </c>
      <c r="D2398" s="37" t="s">
        <v>7682</v>
      </c>
      <c r="E2398" s="42">
        <v>16180</v>
      </c>
      <c r="F2398" s="37"/>
      <c r="G2398" s="52"/>
      <c r="H2398" s="53" t="str">
        <f>VLOOKUP(C2398,'[10]SLED Price List'!$D$6:$G$12673,4,FALSE)</f>
        <v>C</v>
      </c>
    </row>
    <row r="2399" spans="1:8" s="38" customFormat="1" ht="32" x14ac:dyDescent="0.2">
      <c r="A2399" s="38" t="s">
        <v>2233</v>
      </c>
      <c r="B2399" s="39">
        <v>0.1</v>
      </c>
      <c r="C2399" s="36" t="s">
        <v>7683</v>
      </c>
      <c r="D2399" s="37" t="s">
        <v>18225</v>
      </c>
      <c r="E2399" s="42">
        <v>48540</v>
      </c>
      <c r="F2399" s="37"/>
      <c r="G2399" s="52"/>
      <c r="H2399" s="53" t="str">
        <f>VLOOKUP(C2399,'[10]SLED Price List'!$D$6:$G$12673,4,FALSE)</f>
        <v>C</v>
      </c>
    </row>
    <row r="2400" spans="1:8" s="38" customFormat="1" ht="32" x14ac:dyDescent="0.2">
      <c r="A2400" s="38" t="s">
        <v>26004</v>
      </c>
      <c r="B2400" s="39">
        <v>0.05</v>
      </c>
      <c r="C2400" s="36" t="s">
        <v>7684</v>
      </c>
      <c r="D2400" s="37" t="s">
        <v>18226</v>
      </c>
      <c r="E2400" s="42">
        <v>48540</v>
      </c>
      <c r="F2400" s="37"/>
      <c r="G2400" s="52"/>
      <c r="H2400" s="53" t="str">
        <f>VLOOKUP(C2400,'[10]SLED Price List'!$D$6:$G$12673,4,FALSE)</f>
        <v>C</v>
      </c>
    </row>
    <row r="2401" spans="1:8" s="38" customFormat="1" ht="32" x14ac:dyDescent="0.2">
      <c r="A2401" s="38" t="s">
        <v>2233</v>
      </c>
      <c r="B2401" s="39">
        <v>0.1</v>
      </c>
      <c r="C2401" s="36" t="s">
        <v>7685</v>
      </c>
      <c r="D2401" s="37" t="s">
        <v>18227</v>
      </c>
      <c r="E2401" s="42">
        <v>80900</v>
      </c>
      <c r="F2401" s="37"/>
      <c r="G2401" s="52"/>
      <c r="H2401" s="53" t="str">
        <f>VLOOKUP(C2401,'[10]SLED Price List'!$D$6:$G$12673,4,FALSE)</f>
        <v>C</v>
      </c>
    </row>
    <row r="2402" spans="1:8" s="38" customFormat="1" ht="32" x14ac:dyDescent="0.2">
      <c r="A2402" s="38" t="s">
        <v>26004</v>
      </c>
      <c r="B2402" s="39">
        <v>0.05</v>
      </c>
      <c r="C2402" s="36" t="s">
        <v>7686</v>
      </c>
      <c r="D2402" s="37" t="s">
        <v>18228</v>
      </c>
      <c r="E2402" s="42">
        <v>80900</v>
      </c>
      <c r="F2402" s="37"/>
      <c r="G2402" s="52"/>
      <c r="H2402" s="53" t="str">
        <f>VLOOKUP(C2402,'[10]SLED Price List'!$D$6:$G$12673,4,FALSE)</f>
        <v>C</v>
      </c>
    </row>
    <row r="2403" spans="1:8" s="38" customFormat="1" ht="32" x14ac:dyDescent="0.2">
      <c r="A2403" s="38" t="s">
        <v>2233</v>
      </c>
      <c r="B2403" s="39">
        <v>0.1</v>
      </c>
      <c r="C2403" s="36" t="s">
        <v>8660</v>
      </c>
      <c r="D2403" s="37" t="s">
        <v>9194</v>
      </c>
      <c r="E2403" s="42">
        <v>22860</v>
      </c>
      <c r="F2403" s="37" t="s">
        <v>2537</v>
      </c>
      <c r="G2403" s="52"/>
      <c r="H2403" s="53" t="str">
        <f>VLOOKUP(C2403,'[10]SLED Price List'!$D$6:$G$12673,4,FALSE)</f>
        <v>C</v>
      </c>
    </row>
    <row r="2404" spans="1:8" s="38" customFormat="1" ht="32" x14ac:dyDescent="0.2">
      <c r="A2404" s="38" t="s">
        <v>26004</v>
      </c>
      <c r="B2404" s="39">
        <v>0.05</v>
      </c>
      <c r="C2404" s="36" t="s">
        <v>8662</v>
      </c>
      <c r="D2404" s="37" t="s">
        <v>8661</v>
      </c>
      <c r="E2404" s="42">
        <v>22860</v>
      </c>
      <c r="F2404" s="37" t="s">
        <v>2537</v>
      </c>
      <c r="G2404" s="52"/>
      <c r="H2404" s="53" t="str">
        <f>VLOOKUP(C2404,'[10]SLED Price List'!$D$6:$G$12673,4,FALSE)</f>
        <v>C</v>
      </c>
    </row>
    <row r="2405" spans="1:8" s="38" customFormat="1" ht="32" x14ac:dyDescent="0.2">
      <c r="A2405" s="38" t="s">
        <v>2233</v>
      </c>
      <c r="B2405" s="39">
        <v>0.1</v>
      </c>
      <c r="C2405" s="36" t="s">
        <v>8663</v>
      </c>
      <c r="D2405" s="37" t="s">
        <v>18229</v>
      </c>
      <c r="E2405" s="42">
        <v>68580</v>
      </c>
      <c r="F2405" s="37" t="s">
        <v>2537</v>
      </c>
      <c r="G2405" s="52"/>
      <c r="H2405" s="53" t="str">
        <f>VLOOKUP(C2405,'[10]SLED Price List'!$D$6:$G$12673,4,FALSE)</f>
        <v>C</v>
      </c>
    </row>
    <row r="2406" spans="1:8" s="38" customFormat="1" ht="32" x14ac:dyDescent="0.2">
      <c r="A2406" s="38" t="s">
        <v>26004</v>
      </c>
      <c r="B2406" s="39">
        <v>0.05</v>
      </c>
      <c r="C2406" s="36" t="s">
        <v>8664</v>
      </c>
      <c r="D2406" s="37" t="s">
        <v>18230</v>
      </c>
      <c r="E2406" s="42">
        <v>68580</v>
      </c>
      <c r="F2406" s="37" t="s">
        <v>2537</v>
      </c>
      <c r="G2406" s="52"/>
      <c r="H2406" s="53" t="str">
        <f>VLOOKUP(C2406,'[10]SLED Price List'!$D$6:$G$12673,4,FALSE)</f>
        <v>C</v>
      </c>
    </row>
    <row r="2407" spans="1:8" s="38" customFormat="1" ht="32" x14ac:dyDescent="0.2">
      <c r="A2407" s="38" t="s">
        <v>2233</v>
      </c>
      <c r="B2407" s="39">
        <v>0.1</v>
      </c>
      <c r="C2407" s="36" t="s">
        <v>8665</v>
      </c>
      <c r="D2407" s="37" t="s">
        <v>18231</v>
      </c>
      <c r="E2407" s="42">
        <v>114300</v>
      </c>
      <c r="F2407" s="37" t="s">
        <v>2537</v>
      </c>
      <c r="G2407" s="52"/>
      <c r="H2407" s="53" t="str">
        <f>VLOOKUP(C2407,'[10]SLED Price List'!$D$6:$G$12673,4,FALSE)</f>
        <v>C</v>
      </c>
    </row>
    <row r="2408" spans="1:8" s="38" customFormat="1" ht="32" x14ac:dyDescent="0.2">
      <c r="A2408" s="38" t="s">
        <v>26004</v>
      </c>
      <c r="B2408" s="39">
        <v>0.05</v>
      </c>
      <c r="C2408" s="36" t="s">
        <v>8666</v>
      </c>
      <c r="D2408" s="37" t="s">
        <v>18232</v>
      </c>
      <c r="E2408" s="42">
        <v>114300</v>
      </c>
      <c r="F2408" s="37" t="s">
        <v>2537</v>
      </c>
      <c r="G2408" s="52"/>
      <c r="H2408" s="53" t="str">
        <f>VLOOKUP(C2408,'[10]SLED Price List'!$D$6:$G$12673,4,FALSE)</f>
        <v>C</v>
      </c>
    </row>
    <row r="2409" spans="1:8" s="38" customFormat="1" ht="32" x14ac:dyDescent="0.2">
      <c r="A2409" s="38" t="s">
        <v>2233</v>
      </c>
      <c r="B2409" s="39">
        <v>0.1</v>
      </c>
      <c r="C2409" s="36" t="s">
        <v>8667</v>
      </c>
      <c r="D2409" s="37" t="s">
        <v>9195</v>
      </c>
      <c r="E2409" s="42">
        <v>38660</v>
      </c>
      <c r="F2409" s="37" t="s">
        <v>2537</v>
      </c>
      <c r="G2409" s="52"/>
      <c r="H2409" s="53" t="str">
        <f>VLOOKUP(C2409,'[10]SLED Price List'!$D$6:$G$12673,4,FALSE)</f>
        <v>C</v>
      </c>
    </row>
    <row r="2410" spans="1:8" s="38" customFormat="1" ht="32" x14ac:dyDescent="0.2">
      <c r="A2410" s="38" t="s">
        <v>26004</v>
      </c>
      <c r="B2410" s="39">
        <v>0.05</v>
      </c>
      <c r="C2410" s="36" t="s">
        <v>8669</v>
      </c>
      <c r="D2410" s="37" t="s">
        <v>8668</v>
      </c>
      <c r="E2410" s="42">
        <v>38660</v>
      </c>
      <c r="F2410" s="37" t="s">
        <v>2537</v>
      </c>
      <c r="G2410" s="52"/>
      <c r="H2410" s="53" t="str">
        <f>VLOOKUP(C2410,'[10]SLED Price List'!$D$6:$G$12673,4,FALSE)</f>
        <v>C</v>
      </c>
    </row>
    <row r="2411" spans="1:8" s="38" customFormat="1" ht="32" x14ac:dyDescent="0.2">
      <c r="A2411" s="38" t="s">
        <v>2233</v>
      </c>
      <c r="B2411" s="39">
        <v>0.1</v>
      </c>
      <c r="C2411" s="36" t="s">
        <v>8670</v>
      </c>
      <c r="D2411" s="37" t="s">
        <v>18233</v>
      </c>
      <c r="E2411" s="42">
        <v>115980</v>
      </c>
      <c r="F2411" s="37" t="s">
        <v>2537</v>
      </c>
      <c r="G2411" s="52"/>
      <c r="H2411" s="53" t="str">
        <f>VLOOKUP(C2411,'[10]SLED Price List'!$D$6:$G$12673,4,FALSE)</f>
        <v>C</v>
      </c>
    </row>
    <row r="2412" spans="1:8" s="38" customFormat="1" ht="32" x14ac:dyDescent="0.2">
      <c r="A2412" s="38" t="s">
        <v>26004</v>
      </c>
      <c r="B2412" s="39">
        <v>0.05</v>
      </c>
      <c r="C2412" s="36" t="s">
        <v>8671</v>
      </c>
      <c r="D2412" s="37" t="s">
        <v>18234</v>
      </c>
      <c r="E2412" s="42">
        <v>115980</v>
      </c>
      <c r="F2412" s="37" t="s">
        <v>2537</v>
      </c>
      <c r="G2412" s="52"/>
      <c r="H2412" s="53" t="str">
        <f>VLOOKUP(C2412,'[10]SLED Price List'!$D$6:$G$12673,4,FALSE)</f>
        <v>C</v>
      </c>
    </row>
    <row r="2413" spans="1:8" s="38" customFormat="1" ht="32" x14ac:dyDescent="0.2">
      <c r="A2413" s="38" t="s">
        <v>2233</v>
      </c>
      <c r="B2413" s="39">
        <v>0.1</v>
      </c>
      <c r="C2413" s="36" t="s">
        <v>8672</v>
      </c>
      <c r="D2413" s="37" t="s">
        <v>18235</v>
      </c>
      <c r="E2413" s="42">
        <v>193300</v>
      </c>
      <c r="F2413" s="37" t="s">
        <v>2537</v>
      </c>
      <c r="G2413" s="52"/>
      <c r="H2413" s="53" t="str">
        <f>VLOOKUP(C2413,'[10]SLED Price List'!$D$6:$G$12673,4,FALSE)</f>
        <v>C</v>
      </c>
    </row>
    <row r="2414" spans="1:8" s="38" customFormat="1" ht="32" x14ac:dyDescent="0.2">
      <c r="A2414" s="38" t="s">
        <v>26004</v>
      </c>
      <c r="B2414" s="39">
        <v>0.05</v>
      </c>
      <c r="C2414" s="36" t="s">
        <v>8673</v>
      </c>
      <c r="D2414" s="37" t="s">
        <v>18236</v>
      </c>
      <c r="E2414" s="42">
        <v>193300</v>
      </c>
      <c r="F2414" s="37" t="s">
        <v>2537</v>
      </c>
      <c r="G2414" s="52"/>
      <c r="H2414" s="53" t="str">
        <f>VLOOKUP(C2414,'[10]SLED Price List'!$D$6:$G$12673,4,FALSE)</f>
        <v>C</v>
      </c>
    </row>
    <row r="2415" spans="1:8" s="38" customFormat="1" ht="32" x14ac:dyDescent="0.2">
      <c r="A2415" s="38" t="s">
        <v>2233</v>
      </c>
      <c r="B2415" s="39">
        <v>0.1</v>
      </c>
      <c r="C2415" s="36" t="s">
        <v>8653</v>
      </c>
      <c r="D2415" s="37" t="s">
        <v>9193</v>
      </c>
      <c r="E2415" s="42">
        <v>18120</v>
      </c>
      <c r="F2415" s="37" t="s">
        <v>2537</v>
      </c>
      <c r="G2415" s="52"/>
      <c r="H2415" s="53" t="str">
        <f>VLOOKUP(C2415,'[10]SLED Price List'!$D$6:$G$12673,4,FALSE)</f>
        <v>C</v>
      </c>
    </row>
    <row r="2416" spans="1:8" s="38" customFormat="1" ht="32" x14ac:dyDescent="0.2">
      <c r="A2416" s="38" t="s">
        <v>26004</v>
      </c>
      <c r="B2416" s="39">
        <v>0.05</v>
      </c>
      <c r="C2416" s="36" t="s">
        <v>8655</v>
      </c>
      <c r="D2416" s="37" t="s">
        <v>8654</v>
      </c>
      <c r="E2416" s="42">
        <v>18120</v>
      </c>
      <c r="F2416" s="37" t="s">
        <v>2537</v>
      </c>
      <c r="G2416" s="52"/>
      <c r="H2416" s="53" t="str">
        <f>VLOOKUP(C2416,'[10]SLED Price List'!$D$6:$G$12673,4,FALSE)</f>
        <v>C</v>
      </c>
    </row>
    <row r="2417" spans="1:8" s="38" customFormat="1" ht="32" x14ac:dyDescent="0.2">
      <c r="A2417" s="38" t="s">
        <v>2233</v>
      </c>
      <c r="B2417" s="39">
        <v>0.1</v>
      </c>
      <c r="C2417" s="36" t="s">
        <v>8656</v>
      </c>
      <c r="D2417" s="37" t="s">
        <v>18237</v>
      </c>
      <c r="E2417" s="42">
        <v>54360</v>
      </c>
      <c r="F2417" s="37" t="s">
        <v>2537</v>
      </c>
      <c r="G2417" s="52"/>
      <c r="H2417" s="53" t="str">
        <f>VLOOKUP(C2417,'[10]SLED Price List'!$D$6:$G$12673,4,FALSE)</f>
        <v>C</v>
      </c>
    </row>
    <row r="2418" spans="1:8" s="38" customFormat="1" ht="32" x14ac:dyDescent="0.2">
      <c r="A2418" s="38" t="s">
        <v>26004</v>
      </c>
      <c r="B2418" s="39">
        <v>0.05</v>
      </c>
      <c r="C2418" s="36" t="s">
        <v>8657</v>
      </c>
      <c r="D2418" s="37" t="s">
        <v>18238</v>
      </c>
      <c r="E2418" s="42">
        <v>54360</v>
      </c>
      <c r="F2418" s="37" t="s">
        <v>2537</v>
      </c>
      <c r="G2418" s="52"/>
      <c r="H2418" s="53" t="str">
        <f>VLOOKUP(C2418,'[10]SLED Price List'!$D$6:$G$12673,4,FALSE)</f>
        <v>C</v>
      </c>
    </row>
    <row r="2419" spans="1:8" s="38" customFormat="1" ht="32" x14ac:dyDescent="0.2">
      <c r="A2419" s="38" t="s">
        <v>2233</v>
      </c>
      <c r="B2419" s="39">
        <v>0.1</v>
      </c>
      <c r="C2419" s="36" t="s">
        <v>8658</v>
      </c>
      <c r="D2419" s="37" t="s">
        <v>18239</v>
      </c>
      <c r="E2419" s="42">
        <v>90600</v>
      </c>
      <c r="F2419" s="37" t="s">
        <v>2537</v>
      </c>
      <c r="G2419" s="52"/>
      <c r="H2419" s="53" t="str">
        <f>VLOOKUP(C2419,'[10]SLED Price List'!$D$6:$G$12673,4,FALSE)</f>
        <v>C</v>
      </c>
    </row>
    <row r="2420" spans="1:8" s="38" customFormat="1" ht="32" x14ac:dyDescent="0.2">
      <c r="A2420" s="38" t="s">
        <v>26004</v>
      </c>
      <c r="B2420" s="39">
        <v>0.05</v>
      </c>
      <c r="C2420" s="36" t="s">
        <v>8659</v>
      </c>
      <c r="D2420" s="37" t="s">
        <v>18240</v>
      </c>
      <c r="E2420" s="42">
        <v>90600</v>
      </c>
      <c r="F2420" s="37" t="s">
        <v>2537</v>
      </c>
      <c r="G2420" s="52"/>
      <c r="H2420" s="53" t="str">
        <f>VLOOKUP(C2420,'[10]SLED Price List'!$D$6:$G$12673,4,FALSE)</f>
        <v>C</v>
      </c>
    </row>
    <row r="2421" spans="1:8" s="38" customFormat="1" ht="16" x14ac:dyDescent="0.2">
      <c r="A2421" s="38" t="s">
        <v>26005</v>
      </c>
      <c r="B2421" s="39">
        <v>0.28000000000000003</v>
      </c>
      <c r="C2421" s="36" t="s">
        <v>20146</v>
      </c>
      <c r="D2421" s="37" t="s">
        <v>20147</v>
      </c>
      <c r="E2421" s="42">
        <v>12940</v>
      </c>
      <c r="F2421" s="37"/>
      <c r="G2421" s="52" t="s">
        <v>26008</v>
      </c>
      <c r="H2421" s="53" t="str">
        <f>VLOOKUP(C2421,'[10]SLED Price List'!$D$6:$G$12673,4,FALSE)</f>
        <v>B</v>
      </c>
    </row>
    <row r="2422" spans="1:8" s="38" customFormat="1" ht="16" x14ac:dyDescent="0.2">
      <c r="A2422" s="38" t="s">
        <v>26005</v>
      </c>
      <c r="B2422" s="39">
        <v>0.28000000000000003</v>
      </c>
      <c r="C2422" s="36" t="s">
        <v>20148</v>
      </c>
      <c r="D2422" s="37" t="s">
        <v>20149</v>
      </c>
      <c r="E2422" s="42">
        <v>12940</v>
      </c>
      <c r="F2422" s="37"/>
      <c r="G2422" s="52" t="s">
        <v>26008</v>
      </c>
      <c r="H2422" s="53" t="str">
        <f>VLOOKUP(C2422,'[10]SLED Price List'!$D$6:$G$12673,4,FALSE)</f>
        <v>B</v>
      </c>
    </row>
    <row r="2423" spans="1:8" s="38" customFormat="1" ht="16" x14ac:dyDescent="0.2">
      <c r="A2423" s="38" t="s">
        <v>26005</v>
      </c>
      <c r="B2423" s="39">
        <v>0.28000000000000003</v>
      </c>
      <c r="C2423" s="36" t="s">
        <v>20150</v>
      </c>
      <c r="D2423" s="37" t="s">
        <v>20151</v>
      </c>
      <c r="E2423" s="42">
        <v>11650</v>
      </c>
      <c r="F2423" s="37"/>
      <c r="G2423" s="52" t="s">
        <v>26008</v>
      </c>
      <c r="H2423" s="53" t="str">
        <f>VLOOKUP(C2423,'[10]SLED Price List'!$D$6:$G$12673,4,FALSE)</f>
        <v>B</v>
      </c>
    </row>
    <row r="2424" spans="1:8" s="38" customFormat="1" ht="16" x14ac:dyDescent="0.2">
      <c r="A2424" s="38" t="s">
        <v>26005</v>
      </c>
      <c r="B2424" s="39">
        <v>0.28000000000000003</v>
      </c>
      <c r="C2424" s="36" t="s">
        <v>20152</v>
      </c>
      <c r="D2424" s="37" t="s">
        <v>20153</v>
      </c>
      <c r="E2424" s="42">
        <v>34940</v>
      </c>
      <c r="F2424" s="37"/>
      <c r="G2424" s="52" t="s">
        <v>26008</v>
      </c>
      <c r="H2424" s="53" t="str">
        <f>VLOOKUP(C2424,'[10]SLED Price List'!$D$6:$G$12673,4,FALSE)</f>
        <v>B</v>
      </c>
    </row>
    <row r="2425" spans="1:8" s="38" customFormat="1" ht="16" x14ac:dyDescent="0.2">
      <c r="A2425" s="38" t="s">
        <v>26005</v>
      </c>
      <c r="B2425" s="39">
        <v>0.28000000000000003</v>
      </c>
      <c r="C2425" s="36" t="s">
        <v>20154</v>
      </c>
      <c r="D2425" s="37" t="s">
        <v>20155</v>
      </c>
      <c r="E2425" s="42">
        <v>34940</v>
      </c>
      <c r="F2425" s="37"/>
      <c r="G2425" s="52" t="s">
        <v>26008</v>
      </c>
      <c r="H2425" s="53" t="str">
        <f>VLOOKUP(C2425,'[10]SLED Price List'!$D$6:$G$12673,4,FALSE)</f>
        <v>B</v>
      </c>
    </row>
    <row r="2426" spans="1:8" s="38" customFormat="1" ht="16" x14ac:dyDescent="0.2">
      <c r="A2426" s="38" t="s">
        <v>26005</v>
      </c>
      <c r="B2426" s="39">
        <v>0.28000000000000003</v>
      </c>
      <c r="C2426" s="36" t="s">
        <v>20156</v>
      </c>
      <c r="D2426" s="37" t="s">
        <v>20157</v>
      </c>
      <c r="E2426" s="42">
        <v>32850</v>
      </c>
      <c r="F2426" s="37"/>
      <c r="G2426" s="52" t="s">
        <v>26008</v>
      </c>
      <c r="H2426" s="53" t="str">
        <f>VLOOKUP(C2426,'[10]SLED Price List'!$D$6:$G$12673,4,FALSE)</f>
        <v>B</v>
      </c>
    </row>
    <row r="2427" spans="1:8" s="38" customFormat="1" ht="16" x14ac:dyDescent="0.2">
      <c r="A2427" s="38" t="s">
        <v>26005</v>
      </c>
      <c r="B2427" s="39">
        <v>0.28000000000000003</v>
      </c>
      <c r="C2427" s="36" t="s">
        <v>20158</v>
      </c>
      <c r="D2427" s="37" t="s">
        <v>20159</v>
      </c>
      <c r="E2427" s="42">
        <v>32850</v>
      </c>
      <c r="F2427" s="37"/>
      <c r="G2427" s="52" t="s">
        <v>26008</v>
      </c>
      <c r="H2427" s="53" t="str">
        <f>VLOOKUP(C2427,'[10]SLED Price List'!$D$6:$G$12673,4,FALSE)</f>
        <v>B</v>
      </c>
    </row>
    <row r="2428" spans="1:8" s="38" customFormat="1" ht="16" x14ac:dyDescent="0.2">
      <c r="A2428" s="38" t="s">
        <v>26005</v>
      </c>
      <c r="B2428" s="39">
        <v>0.28000000000000003</v>
      </c>
      <c r="C2428" s="36" t="s">
        <v>20160</v>
      </c>
      <c r="D2428" s="37" t="s">
        <v>20161</v>
      </c>
      <c r="E2428" s="42">
        <v>58220</v>
      </c>
      <c r="F2428" s="37"/>
      <c r="G2428" s="52" t="s">
        <v>26008</v>
      </c>
      <c r="H2428" s="53" t="str">
        <f>VLOOKUP(C2428,'[10]SLED Price List'!$D$6:$G$12673,4,FALSE)</f>
        <v>B</v>
      </c>
    </row>
    <row r="2429" spans="1:8" s="38" customFormat="1" ht="16" x14ac:dyDescent="0.2">
      <c r="A2429" s="38" t="s">
        <v>26005</v>
      </c>
      <c r="B2429" s="39">
        <v>0.28000000000000003</v>
      </c>
      <c r="C2429" s="36" t="s">
        <v>20162</v>
      </c>
      <c r="D2429" s="37" t="s">
        <v>20163</v>
      </c>
      <c r="E2429" s="42">
        <v>58220</v>
      </c>
      <c r="F2429" s="37"/>
      <c r="G2429" s="52" t="s">
        <v>26008</v>
      </c>
      <c r="H2429" s="53" t="str">
        <f>VLOOKUP(C2429,'[10]SLED Price List'!$D$6:$G$12673,4,FALSE)</f>
        <v>B</v>
      </c>
    </row>
    <row r="2430" spans="1:8" s="38" customFormat="1" ht="16" x14ac:dyDescent="0.2">
      <c r="A2430" s="38" t="s">
        <v>26005</v>
      </c>
      <c r="B2430" s="39">
        <v>0.28000000000000003</v>
      </c>
      <c r="C2430" s="36" t="s">
        <v>20164</v>
      </c>
      <c r="D2430" s="37" t="s">
        <v>20165</v>
      </c>
      <c r="E2430" s="42">
        <v>54740</v>
      </c>
      <c r="F2430" s="37"/>
      <c r="G2430" s="52" t="s">
        <v>26008</v>
      </c>
      <c r="H2430" s="53" t="str">
        <f>VLOOKUP(C2430,'[10]SLED Price List'!$D$6:$G$12673,4,FALSE)</f>
        <v>B</v>
      </c>
    </row>
    <row r="2431" spans="1:8" s="38" customFormat="1" ht="16" x14ac:dyDescent="0.2">
      <c r="A2431" s="38" t="s">
        <v>26005</v>
      </c>
      <c r="B2431" s="39">
        <v>0.28000000000000003</v>
      </c>
      <c r="C2431" s="36" t="s">
        <v>20166</v>
      </c>
      <c r="D2431" s="37" t="s">
        <v>20167</v>
      </c>
      <c r="E2431" s="42">
        <v>54740</v>
      </c>
      <c r="F2431" s="37"/>
      <c r="G2431" s="52" t="s">
        <v>26008</v>
      </c>
      <c r="H2431" s="53" t="str">
        <f>VLOOKUP(C2431,'[10]SLED Price List'!$D$6:$G$12673,4,FALSE)</f>
        <v>B</v>
      </c>
    </row>
    <row r="2432" spans="1:8" s="38" customFormat="1" ht="16" x14ac:dyDescent="0.2">
      <c r="A2432" s="38" t="s">
        <v>26005</v>
      </c>
      <c r="B2432" s="39">
        <v>0.28000000000000003</v>
      </c>
      <c r="C2432" s="36" t="s">
        <v>20168</v>
      </c>
      <c r="D2432" s="37" t="s">
        <v>20169</v>
      </c>
      <c r="E2432" s="42">
        <v>11650</v>
      </c>
      <c r="F2432" s="37"/>
      <c r="G2432" s="52" t="s">
        <v>26008</v>
      </c>
      <c r="H2432" s="53" t="str">
        <f>VLOOKUP(C2432,'[10]SLED Price List'!$D$6:$G$12673,4,FALSE)</f>
        <v>B</v>
      </c>
    </row>
    <row r="2433" spans="1:8" s="38" customFormat="1" ht="16" x14ac:dyDescent="0.2">
      <c r="A2433" s="38" t="s">
        <v>26002</v>
      </c>
      <c r="B2433" s="39">
        <v>0</v>
      </c>
      <c r="C2433" s="36" t="s">
        <v>20170</v>
      </c>
      <c r="D2433" s="37" t="s">
        <v>20171</v>
      </c>
      <c r="E2433" s="42">
        <v>5180</v>
      </c>
      <c r="F2433" s="37"/>
      <c r="G2433" s="52" t="s">
        <v>26008</v>
      </c>
      <c r="H2433" s="53" t="str">
        <f>VLOOKUP(C2433,'[10]SLED Price List'!$D$6:$G$12673,4,FALSE)</f>
        <v>0%</v>
      </c>
    </row>
    <row r="2434" spans="1:8" s="38" customFormat="1" ht="16" x14ac:dyDescent="0.2">
      <c r="A2434" s="38" t="s">
        <v>26002</v>
      </c>
      <c r="B2434" s="39">
        <v>0</v>
      </c>
      <c r="C2434" s="36" t="s">
        <v>20172</v>
      </c>
      <c r="D2434" s="37" t="s">
        <v>20173</v>
      </c>
      <c r="E2434" s="42">
        <v>5180</v>
      </c>
      <c r="F2434" s="37"/>
      <c r="G2434" s="52" t="s">
        <v>26008</v>
      </c>
      <c r="H2434" s="53" t="str">
        <f>VLOOKUP(C2434,'[10]SLED Price List'!$D$6:$G$12673,4,FALSE)</f>
        <v>0%</v>
      </c>
    </row>
    <row r="2435" spans="1:8" s="38" customFormat="1" ht="16" x14ac:dyDescent="0.2">
      <c r="A2435" s="38" t="s">
        <v>26002</v>
      </c>
      <c r="B2435" s="39">
        <v>0</v>
      </c>
      <c r="C2435" s="36" t="s">
        <v>7617</v>
      </c>
      <c r="D2435" s="37" t="s">
        <v>7618</v>
      </c>
      <c r="E2435" s="42">
        <v>21340</v>
      </c>
      <c r="F2435" s="37"/>
      <c r="G2435" s="52"/>
      <c r="H2435" s="53" t="str">
        <f>VLOOKUP(C2435,'[10]SLED Price List'!$D$6:$G$12673,4,FALSE)</f>
        <v>0%</v>
      </c>
    </row>
    <row r="2436" spans="1:8" s="38" customFormat="1" ht="16" x14ac:dyDescent="0.2">
      <c r="A2436" s="38" t="s">
        <v>26002</v>
      </c>
      <c r="B2436" s="39">
        <v>0</v>
      </c>
      <c r="C2436" s="36" t="s">
        <v>7619</v>
      </c>
      <c r="D2436" s="37" t="s">
        <v>7620</v>
      </c>
      <c r="E2436" s="42">
        <v>3400</v>
      </c>
      <c r="F2436" s="37"/>
      <c r="G2436" s="52"/>
      <c r="H2436" s="53" t="str">
        <f>VLOOKUP(C2436,'[10]SLED Price List'!$D$6:$G$12673,4,FALSE)</f>
        <v>0%</v>
      </c>
    </row>
    <row r="2437" spans="1:8" s="38" customFormat="1" ht="16" x14ac:dyDescent="0.2">
      <c r="A2437" s="38" t="s">
        <v>26002</v>
      </c>
      <c r="B2437" s="39">
        <v>0</v>
      </c>
      <c r="C2437" s="36" t="s">
        <v>7815</v>
      </c>
      <c r="D2437" s="37" t="s">
        <v>7816</v>
      </c>
      <c r="E2437" s="42">
        <v>3890</v>
      </c>
      <c r="F2437" s="37"/>
      <c r="G2437" s="52"/>
      <c r="H2437" s="53" t="str">
        <f>VLOOKUP(C2437,'[10]SLED Price List'!$D$6:$G$12673,4,FALSE)</f>
        <v>0%</v>
      </c>
    </row>
    <row r="2438" spans="1:8" s="38" customFormat="1" ht="16" x14ac:dyDescent="0.2">
      <c r="A2438" s="38" t="s">
        <v>26002</v>
      </c>
      <c r="B2438" s="39">
        <v>0</v>
      </c>
      <c r="C2438" s="36" t="s">
        <v>7817</v>
      </c>
      <c r="D2438" s="37" t="s">
        <v>7818</v>
      </c>
      <c r="E2438" s="42">
        <v>3890</v>
      </c>
      <c r="F2438" s="37"/>
      <c r="G2438" s="52"/>
      <c r="H2438" s="53" t="str">
        <f>VLOOKUP(C2438,'[10]SLED Price List'!$D$6:$G$12673,4,FALSE)</f>
        <v>0%</v>
      </c>
    </row>
    <row r="2439" spans="1:8" s="38" customFormat="1" ht="16" x14ac:dyDescent="0.2">
      <c r="A2439" s="38" t="s">
        <v>26002</v>
      </c>
      <c r="B2439" s="39">
        <v>0</v>
      </c>
      <c r="C2439" s="36" t="s">
        <v>7819</v>
      </c>
      <c r="D2439" s="37" t="s">
        <v>7820</v>
      </c>
      <c r="E2439" s="42">
        <v>5180</v>
      </c>
      <c r="F2439" s="37"/>
      <c r="G2439" s="52"/>
      <c r="H2439" s="53" t="str">
        <f>VLOOKUP(C2439,'[10]SLED Price List'!$D$6:$G$12673,4,FALSE)</f>
        <v>0%</v>
      </c>
    </row>
    <row r="2440" spans="1:8" s="38" customFormat="1" ht="16" x14ac:dyDescent="0.2">
      <c r="A2440" s="38" t="s">
        <v>26002</v>
      </c>
      <c r="B2440" s="39">
        <v>0</v>
      </c>
      <c r="C2440" s="36" t="s">
        <v>7821</v>
      </c>
      <c r="D2440" s="37" t="s">
        <v>7822</v>
      </c>
      <c r="E2440" s="42">
        <v>5180</v>
      </c>
      <c r="F2440" s="37"/>
      <c r="G2440" s="52"/>
      <c r="H2440" s="53" t="str">
        <f>VLOOKUP(C2440,'[10]SLED Price List'!$D$6:$G$12673,4,FALSE)</f>
        <v>0%</v>
      </c>
    </row>
    <row r="2441" spans="1:8" s="38" customFormat="1" ht="16" x14ac:dyDescent="0.2">
      <c r="A2441" s="38" t="s">
        <v>2233</v>
      </c>
      <c r="B2441" s="39">
        <v>0.1</v>
      </c>
      <c r="C2441" s="36" t="s">
        <v>7622</v>
      </c>
      <c r="D2441" s="37" t="s">
        <v>12806</v>
      </c>
      <c r="E2441" s="42">
        <v>20100</v>
      </c>
      <c r="F2441" s="37"/>
      <c r="G2441" s="52"/>
      <c r="H2441" s="53" t="str">
        <f>VLOOKUP(C2441,'[10]SLED Price List'!$D$6:$G$12673,4,FALSE)</f>
        <v>C</v>
      </c>
    </row>
    <row r="2442" spans="1:8" s="38" customFormat="1" ht="16" x14ac:dyDescent="0.2">
      <c r="A2442" s="38" t="s">
        <v>26003</v>
      </c>
      <c r="B2442" s="39">
        <v>0.28000000000000003</v>
      </c>
      <c r="C2442" s="36" t="s">
        <v>7581</v>
      </c>
      <c r="D2442" s="37" t="s">
        <v>12419</v>
      </c>
      <c r="E2442" s="42">
        <v>53400</v>
      </c>
      <c r="F2442" s="37"/>
      <c r="G2442" s="52"/>
      <c r="H2442" s="53" t="str">
        <f>VLOOKUP(C2442,'[10]SLED Price List'!$D$6:$G$12673,4,FALSE)</f>
        <v>A</v>
      </c>
    </row>
    <row r="2443" spans="1:8" s="38" customFormat="1" ht="16" x14ac:dyDescent="0.2">
      <c r="A2443" s="38" t="s">
        <v>26003</v>
      </c>
      <c r="B2443" s="39">
        <v>0.28000000000000003</v>
      </c>
      <c r="C2443" s="36" t="s">
        <v>7582</v>
      </c>
      <c r="D2443" s="37" t="s">
        <v>7583</v>
      </c>
      <c r="E2443" s="42">
        <v>28230</v>
      </c>
      <c r="F2443" s="37"/>
      <c r="G2443" s="52"/>
      <c r="H2443" s="53" t="str">
        <f>VLOOKUP(C2443,'[10]SLED Price List'!$D$6:$G$12673,4,FALSE)</f>
        <v>A</v>
      </c>
    </row>
    <row r="2444" spans="1:8" s="38" customFormat="1" ht="16" x14ac:dyDescent="0.2">
      <c r="A2444" s="38" t="s">
        <v>26003</v>
      </c>
      <c r="B2444" s="39">
        <v>0.28000000000000003</v>
      </c>
      <c r="C2444" s="36" t="s">
        <v>7584</v>
      </c>
      <c r="D2444" s="37" t="s">
        <v>8247</v>
      </c>
      <c r="E2444" s="42">
        <v>84670</v>
      </c>
      <c r="F2444" s="37"/>
      <c r="G2444" s="52"/>
      <c r="H2444" s="53" t="str">
        <f>VLOOKUP(C2444,'[10]SLED Price List'!$D$6:$G$12673,4,FALSE)</f>
        <v>A</v>
      </c>
    </row>
    <row r="2445" spans="1:8" s="38" customFormat="1" ht="16" x14ac:dyDescent="0.2">
      <c r="A2445" s="38" t="s">
        <v>26003</v>
      </c>
      <c r="B2445" s="39">
        <v>0.28000000000000003</v>
      </c>
      <c r="C2445" s="36" t="s">
        <v>7585</v>
      </c>
      <c r="D2445" s="37" t="s">
        <v>7586</v>
      </c>
      <c r="E2445" s="42">
        <v>11290</v>
      </c>
      <c r="F2445" s="37"/>
      <c r="G2445" s="52"/>
      <c r="H2445" s="53" t="str">
        <f>VLOOKUP(C2445,'[10]SLED Price List'!$D$6:$G$12673,4,FALSE)</f>
        <v>A</v>
      </c>
    </row>
    <row r="2446" spans="1:8" s="38" customFormat="1" ht="16" x14ac:dyDescent="0.2">
      <c r="A2446" s="38" t="s">
        <v>26002</v>
      </c>
      <c r="B2446" s="39">
        <v>0</v>
      </c>
      <c r="C2446" s="36" t="s">
        <v>7589</v>
      </c>
      <c r="D2446" s="37" t="s">
        <v>7590</v>
      </c>
      <c r="E2446" s="42" t="s">
        <v>6105</v>
      </c>
      <c r="F2446" s="37"/>
      <c r="G2446" s="52"/>
      <c r="H2446" s="53" t="str">
        <f>VLOOKUP(C2446,'[10]SLED Price List'!$D$6:$G$12673,4,FALSE)</f>
        <v>0%</v>
      </c>
    </row>
    <row r="2447" spans="1:8" s="38" customFormat="1" ht="16" x14ac:dyDescent="0.2">
      <c r="A2447" s="38" t="s">
        <v>26002</v>
      </c>
      <c r="B2447" s="39">
        <v>0</v>
      </c>
      <c r="C2447" s="36" t="s">
        <v>7591</v>
      </c>
      <c r="D2447" s="37" t="s">
        <v>8246</v>
      </c>
      <c r="E2447" s="42" t="s">
        <v>6105</v>
      </c>
      <c r="F2447" s="37"/>
      <c r="G2447" s="52"/>
      <c r="H2447" s="53" t="str">
        <f>VLOOKUP(C2447,'[10]SLED Price List'!$D$6:$G$12673,4,FALSE)</f>
        <v>0%</v>
      </c>
    </row>
    <row r="2448" spans="1:8" s="38" customFormat="1" ht="16" x14ac:dyDescent="0.2">
      <c r="A2448" s="38" t="s">
        <v>26002</v>
      </c>
      <c r="B2448" s="39">
        <v>0</v>
      </c>
      <c r="C2448" s="36" t="s">
        <v>7587</v>
      </c>
      <c r="D2448" s="37" t="s">
        <v>7588</v>
      </c>
      <c r="E2448" s="42" t="s">
        <v>6105</v>
      </c>
      <c r="F2448" s="37"/>
      <c r="G2448" s="52"/>
      <c r="H2448" s="53" t="str">
        <f>VLOOKUP(C2448,'[10]SLED Price List'!$D$6:$G$12673,4,FALSE)</f>
        <v>0%</v>
      </c>
    </row>
    <row r="2449" spans="1:8" s="38" customFormat="1" ht="16" x14ac:dyDescent="0.2">
      <c r="A2449" s="38" t="s">
        <v>26002</v>
      </c>
      <c r="B2449" s="39">
        <v>0</v>
      </c>
      <c r="C2449" s="36" t="s">
        <v>7594</v>
      </c>
      <c r="D2449" s="37" t="s">
        <v>7595</v>
      </c>
      <c r="E2449" s="42" t="s">
        <v>6105</v>
      </c>
      <c r="F2449" s="37"/>
      <c r="G2449" s="52"/>
      <c r="H2449" s="53" t="str">
        <f>VLOOKUP(C2449,'[10]SLED Price List'!$D$6:$G$12673,4,FALSE)</f>
        <v>0%</v>
      </c>
    </row>
    <row r="2450" spans="1:8" s="38" customFormat="1" ht="16" x14ac:dyDescent="0.2">
      <c r="A2450" s="38" t="s">
        <v>26002</v>
      </c>
      <c r="B2450" s="39">
        <v>0</v>
      </c>
      <c r="C2450" s="36" t="s">
        <v>7596</v>
      </c>
      <c r="D2450" s="37" t="s">
        <v>7597</v>
      </c>
      <c r="E2450" s="42" t="s">
        <v>6105</v>
      </c>
      <c r="F2450" s="37"/>
      <c r="G2450" s="52"/>
      <c r="H2450" s="53" t="str">
        <f>VLOOKUP(C2450,'[10]SLED Price List'!$D$6:$G$12673,4,FALSE)</f>
        <v>0%</v>
      </c>
    </row>
    <row r="2451" spans="1:8" s="38" customFormat="1" ht="16" x14ac:dyDescent="0.2">
      <c r="A2451" s="38" t="s">
        <v>26002</v>
      </c>
      <c r="B2451" s="39">
        <v>0</v>
      </c>
      <c r="C2451" s="36" t="s">
        <v>7592</v>
      </c>
      <c r="D2451" s="37" t="s">
        <v>7593</v>
      </c>
      <c r="E2451" s="42" t="s">
        <v>6105</v>
      </c>
      <c r="F2451" s="37"/>
      <c r="G2451" s="52"/>
      <c r="H2451" s="53" t="str">
        <f>VLOOKUP(C2451,'[10]SLED Price List'!$D$6:$G$12673,4,FALSE)</f>
        <v>0%</v>
      </c>
    </row>
    <row r="2452" spans="1:8" s="38" customFormat="1" ht="16" x14ac:dyDescent="0.2">
      <c r="A2452" s="38" t="s">
        <v>26002</v>
      </c>
      <c r="B2452" s="39">
        <v>0</v>
      </c>
      <c r="C2452" s="36" t="s">
        <v>7600</v>
      </c>
      <c r="D2452" s="37" t="s">
        <v>7601</v>
      </c>
      <c r="E2452" s="42" t="s">
        <v>6105</v>
      </c>
      <c r="F2452" s="37"/>
      <c r="G2452" s="52"/>
      <c r="H2452" s="53" t="str">
        <f>VLOOKUP(C2452,'[10]SLED Price List'!$D$6:$G$12673,4,FALSE)</f>
        <v>0%</v>
      </c>
    </row>
    <row r="2453" spans="1:8" s="38" customFormat="1" ht="16" x14ac:dyDescent="0.2">
      <c r="A2453" s="38" t="s">
        <v>26002</v>
      </c>
      <c r="B2453" s="39">
        <v>0</v>
      </c>
      <c r="C2453" s="36" t="s">
        <v>7602</v>
      </c>
      <c r="D2453" s="37" t="s">
        <v>7603</v>
      </c>
      <c r="E2453" s="42" t="s">
        <v>6105</v>
      </c>
      <c r="F2453" s="37"/>
      <c r="G2453" s="52"/>
      <c r="H2453" s="53" t="str">
        <f>VLOOKUP(C2453,'[10]SLED Price List'!$D$6:$G$12673,4,FALSE)</f>
        <v>0%</v>
      </c>
    </row>
    <row r="2454" spans="1:8" s="38" customFormat="1" ht="16" x14ac:dyDescent="0.2">
      <c r="A2454" s="38" t="s">
        <v>26002</v>
      </c>
      <c r="B2454" s="39">
        <v>0</v>
      </c>
      <c r="C2454" s="36" t="s">
        <v>7598</v>
      </c>
      <c r="D2454" s="37" t="s">
        <v>7599</v>
      </c>
      <c r="E2454" s="42" t="s">
        <v>6105</v>
      </c>
      <c r="F2454" s="37"/>
      <c r="G2454" s="52"/>
      <c r="H2454" s="53" t="str">
        <f>VLOOKUP(C2454,'[10]SLED Price List'!$D$6:$G$12673,4,FALSE)</f>
        <v>0%</v>
      </c>
    </row>
    <row r="2455" spans="1:8" s="38" customFormat="1" ht="16" x14ac:dyDescent="0.2">
      <c r="A2455" s="38" t="s">
        <v>26002</v>
      </c>
      <c r="B2455" s="39">
        <v>0</v>
      </c>
      <c r="C2455" s="36" t="s">
        <v>7606</v>
      </c>
      <c r="D2455" s="37" t="s">
        <v>7607</v>
      </c>
      <c r="E2455" s="42" t="s">
        <v>6105</v>
      </c>
      <c r="F2455" s="37"/>
      <c r="G2455" s="52"/>
      <c r="H2455" s="53" t="str">
        <f>VLOOKUP(C2455,'[10]SLED Price List'!$D$6:$G$12673,4,FALSE)</f>
        <v>0%</v>
      </c>
    </row>
    <row r="2456" spans="1:8" s="38" customFormat="1" ht="16" x14ac:dyDescent="0.2">
      <c r="A2456" s="38" t="s">
        <v>26002</v>
      </c>
      <c r="B2456" s="39">
        <v>0</v>
      </c>
      <c r="C2456" s="36" t="s">
        <v>7608</v>
      </c>
      <c r="D2456" s="37" t="s">
        <v>7609</v>
      </c>
      <c r="E2456" s="42" t="s">
        <v>6105</v>
      </c>
      <c r="F2456" s="37"/>
      <c r="G2456" s="52"/>
      <c r="H2456" s="53" t="str">
        <f>VLOOKUP(C2456,'[10]SLED Price List'!$D$6:$G$12673,4,FALSE)</f>
        <v>0%</v>
      </c>
    </row>
    <row r="2457" spans="1:8" s="38" customFormat="1" ht="16" x14ac:dyDescent="0.2">
      <c r="A2457" s="38" t="s">
        <v>26002</v>
      </c>
      <c r="B2457" s="39">
        <v>0</v>
      </c>
      <c r="C2457" s="36" t="s">
        <v>7604</v>
      </c>
      <c r="D2457" s="37" t="s">
        <v>7605</v>
      </c>
      <c r="E2457" s="42" t="s">
        <v>6105</v>
      </c>
      <c r="F2457" s="37"/>
      <c r="G2457" s="52"/>
      <c r="H2457" s="53" t="str">
        <f>VLOOKUP(C2457,'[10]SLED Price List'!$D$6:$G$12673,4,FALSE)</f>
        <v>0%</v>
      </c>
    </row>
    <row r="2458" spans="1:8" s="38" customFormat="1" ht="16" x14ac:dyDescent="0.2">
      <c r="A2458" s="38" t="s">
        <v>26003</v>
      </c>
      <c r="B2458" s="39">
        <v>0.28000000000000003</v>
      </c>
      <c r="C2458" s="36" t="s">
        <v>7610</v>
      </c>
      <c r="D2458" s="37" t="s">
        <v>7611</v>
      </c>
      <c r="E2458" s="42">
        <v>16940</v>
      </c>
      <c r="F2458" s="37"/>
      <c r="G2458" s="52"/>
      <c r="H2458" s="53" t="str">
        <f>VLOOKUP(C2458,'[10]SLED Price List'!$D$6:$G$12673,4,FALSE)</f>
        <v>A</v>
      </c>
    </row>
    <row r="2459" spans="1:8" s="38" customFormat="1" ht="16" x14ac:dyDescent="0.2">
      <c r="A2459" s="38" t="s">
        <v>26003</v>
      </c>
      <c r="B2459" s="39">
        <v>0.28000000000000003</v>
      </c>
      <c r="C2459" s="36" t="s">
        <v>7612</v>
      </c>
      <c r="D2459" s="37" t="s">
        <v>12420</v>
      </c>
      <c r="E2459" s="42">
        <v>56440</v>
      </c>
      <c r="F2459" s="37"/>
      <c r="G2459" s="52"/>
      <c r="H2459" s="53" t="str">
        <f>VLOOKUP(C2459,'[10]SLED Price List'!$D$6:$G$12673,4,FALSE)</f>
        <v>A</v>
      </c>
    </row>
    <row r="2460" spans="1:8" s="38" customFormat="1" ht="16" x14ac:dyDescent="0.2">
      <c r="A2460" s="38" t="s">
        <v>2233</v>
      </c>
      <c r="B2460" s="39">
        <v>0.1</v>
      </c>
      <c r="C2460" s="36" t="s">
        <v>8791</v>
      </c>
      <c r="D2460" s="37" t="s">
        <v>9197</v>
      </c>
      <c r="E2460" s="42">
        <v>18780</v>
      </c>
      <c r="F2460" s="37"/>
      <c r="G2460" s="52"/>
      <c r="H2460" s="53" t="str">
        <f>VLOOKUP(C2460,'[10]SLED Price List'!$D$6:$G$12673,4,FALSE)</f>
        <v>C</v>
      </c>
    </row>
    <row r="2461" spans="1:8" s="38" customFormat="1" ht="16" x14ac:dyDescent="0.2">
      <c r="A2461" s="38" t="s">
        <v>26004</v>
      </c>
      <c r="B2461" s="39">
        <v>0.05</v>
      </c>
      <c r="C2461" s="36" t="s">
        <v>8793</v>
      </c>
      <c r="D2461" s="37" t="s">
        <v>8792</v>
      </c>
      <c r="E2461" s="42">
        <v>18780</v>
      </c>
      <c r="F2461" s="37"/>
      <c r="G2461" s="52"/>
      <c r="H2461" s="53" t="str">
        <f>VLOOKUP(C2461,'[10]SLED Price List'!$D$6:$G$12673,4,FALSE)</f>
        <v>C</v>
      </c>
    </row>
    <row r="2462" spans="1:8" s="38" customFormat="1" ht="16" x14ac:dyDescent="0.2">
      <c r="A2462" s="38" t="s">
        <v>2233</v>
      </c>
      <c r="B2462" s="39">
        <v>0.1</v>
      </c>
      <c r="C2462" s="36" t="s">
        <v>8794</v>
      </c>
      <c r="D2462" s="37" t="s">
        <v>18241</v>
      </c>
      <c r="E2462" s="42">
        <v>56340</v>
      </c>
      <c r="F2462" s="37"/>
      <c r="G2462" s="52"/>
      <c r="H2462" s="53" t="str">
        <f>VLOOKUP(C2462,'[10]SLED Price List'!$D$6:$G$12673,4,FALSE)</f>
        <v>C</v>
      </c>
    </row>
    <row r="2463" spans="1:8" s="38" customFormat="1" ht="16" x14ac:dyDescent="0.2">
      <c r="A2463" s="38" t="s">
        <v>26004</v>
      </c>
      <c r="B2463" s="39">
        <v>0.05</v>
      </c>
      <c r="C2463" s="36" t="s">
        <v>8795</v>
      </c>
      <c r="D2463" s="37" t="s">
        <v>18242</v>
      </c>
      <c r="E2463" s="42">
        <v>56340</v>
      </c>
      <c r="F2463" s="37"/>
      <c r="G2463" s="52"/>
      <c r="H2463" s="53" t="str">
        <f>VLOOKUP(C2463,'[10]SLED Price List'!$D$6:$G$12673,4,FALSE)</f>
        <v>C</v>
      </c>
    </row>
    <row r="2464" spans="1:8" s="38" customFormat="1" ht="16" x14ac:dyDescent="0.2">
      <c r="A2464" s="38" t="s">
        <v>2233</v>
      </c>
      <c r="B2464" s="39">
        <v>0.1</v>
      </c>
      <c r="C2464" s="36" t="s">
        <v>8796</v>
      </c>
      <c r="D2464" s="37" t="s">
        <v>18243</v>
      </c>
      <c r="E2464" s="42">
        <v>93900</v>
      </c>
      <c r="F2464" s="37"/>
      <c r="G2464" s="52"/>
      <c r="H2464" s="53" t="str">
        <f>VLOOKUP(C2464,'[10]SLED Price List'!$D$6:$G$12673,4,FALSE)</f>
        <v>C</v>
      </c>
    </row>
    <row r="2465" spans="1:8" s="38" customFormat="1" ht="16" x14ac:dyDescent="0.2">
      <c r="A2465" s="38" t="s">
        <v>26004</v>
      </c>
      <c r="B2465" s="39">
        <v>0.05</v>
      </c>
      <c r="C2465" s="36" t="s">
        <v>8797</v>
      </c>
      <c r="D2465" s="37" t="s">
        <v>18244</v>
      </c>
      <c r="E2465" s="42">
        <v>93900</v>
      </c>
      <c r="F2465" s="37"/>
      <c r="G2465" s="52"/>
      <c r="H2465" s="53" t="str">
        <f>VLOOKUP(C2465,'[10]SLED Price List'!$D$6:$G$12673,4,FALSE)</f>
        <v>C</v>
      </c>
    </row>
    <row r="2466" spans="1:8" s="38" customFormat="1" ht="16" x14ac:dyDescent="0.2">
      <c r="A2466" s="38" t="s">
        <v>2233</v>
      </c>
      <c r="B2466" s="39">
        <v>0.1</v>
      </c>
      <c r="C2466" s="36" t="s">
        <v>8798</v>
      </c>
      <c r="D2466" s="37" t="s">
        <v>9198</v>
      </c>
      <c r="E2466" s="42">
        <v>31760</v>
      </c>
      <c r="F2466" s="37"/>
      <c r="G2466" s="52"/>
      <c r="H2466" s="53" t="str">
        <f>VLOOKUP(C2466,'[10]SLED Price List'!$D$6:$G$12673,4,FALSE)</f>
        <v>C</v>
      </c>
    </row>
    <row r="2467" spans="1:8" s="38" customFormat="1" ht="16" x14ac:dyDescent="0.2">
      <c r="A2467" s="38" t="s">
        <v>26004</v>
      </c>
      <c r="B2467" s="39">
        <v>0.05</v>
      </c>
      <c r="C2467" s="36" t="s">
        <v>8800</v>
      </c>
      <c r="D2467" s="37" t="s">
        <v>8799</v>
      </c>
      <c r="E2467" s="42">
        <v>31760</v>
      </c>
      <c r="F2467" s="37"/>
      <c r="G2467" s="52"/>
      <c r="H2467" s="53" t="str">
        <f>VLOOKUP(C2467,'[10]SLED Price List'!$D$6:$G$12673,4,FALSE)</f>
        <v>C</v>
      </c>
    </row>
    <row r="2468" spans="1:8" s="38" customFormat="1" ht="16" x14ac:dyDescent="0.2">
      <c r="A2468" s="38" t="s">
        <v>2233</v>
      </c>
      <c r="B2468" s="39">
        <v>0.1</v>
      </c>
      <c r="C2468" s="36" t="s">
        <v>8801</v>
      </c>
      <c r="D2468" s="37" t="s">
        <v>18245</v>
      </c>
      <c r="E2468" s="42">
        <v>95280</v>
      </c>
      <c r="F2468" s="37"/>
      <c r="G2468" s="52"/>
      <c r="H2468" s="53" t="str">
        <f>VLOOKUP(C2468,'[10]SLED Price List'!$D$6:$G$12673,4,FALSE)</f>
        <v>C</v>
      </c>
    </row>
    <row r="2469" spans="1:8" s="38" customFormat="1" ht="16" x14ac:dyDescent="0.2">
      <c r="A2469" s="38" t="s">
        <v>26004</v>
      </c>
      <c r="B2469" s="39">
        <v>0.05</v>
      </c>
      <c r="C2469" s="36" t="s">
        <v>8802</v>
      </c>
      <c r="D2469" s="37" t="s">
        <v>18246</v>
      </c>
      <c r="E2469" s="42">
        <v>95280</v>
      </c>
      <c r="F2469" s="37"/>
      <c r="G2469" s="52"/>
      <c r="H2469" s="53" t="str">
        <f>VLOOKUP(C2469,'[10]SLED Price List'!$D$6:$G$12673,4,FALSE)</f>
        <v>C</v>
      </c>
    </row>
    <row r="2470" spans="1:8" s="38" customFormat="1" ht="16" x14ac:dyDescent="0.2">
      <c r="A2470" s="38" t="s">
        <v>2233</v>
      </c>
      <c r="B2470" s="39">
        <v>0.1</v>
      </c>
      <c r="C2470" s="36" t="s">
        <v>8803</v>
      </c>
      <c r="D2470" s="37" t="s">
        <v>18247</v>
      </c>
      <c r="E2470" s="42">
        <v>158800</v>
      </c>
      <c r="F2470" s="37"/>
      <c r="G2470" s="52"/>
      <c r="H2470" s="53" t="str">
        <f>VLOOKUP(C2470,'[10]SLED Price List'!$D$6:$G$12673,4,FALSE)</f>
        <v>C</v>
      </c>
    </row>
    <row r="2471" spans="1:8" s="38" customFormat="1" ht="16" x14ac:dyDescent="0.2">
      <c r="A2471" s="38" t="s">
        <v>26004</v>
      </c>
      <c r="B2471" s="39">
        <v>0.05</v>
      </c>
      <c r="C2471" s="36" t="s">
        <v>8804</v>
      </c>
      <c r="D2471" s="37" t="s">
        <v>18248</v>
      </c>
      <c r="E2471" s="42">
        <v>158800</v>
      </c>
      <c r="F2471" s="37"/>
      <c r="G2471" s="52"/>
      <c r="H2471" s="53" t="str">
        <f>VLOOKUP(C2471,'[10]SLED Price List'!$D$6:$G$12673,4,FALSE)</f>
        <v>C</v>
      </c>
    </row>
    <row r="2472" spans="1:8" s="38" customFormat="1" ht="16" x14ac:dyDescent="0.2">
      <c r="A2472" s="38" t="s">
        <v>2233</v>
      </c>
      <c r="B2472" s="39">
        <v>0.1</v>
      </c>
      <c r="C2472" s="36" t="s">
        <v>8784</v>
      </c>
      <c r="D2472" s="37" t="s">
        <v>9196</v>
      </c>
      <c r="E2472" s="42">
        <v>14880</v>
      </c>
      <c r="F2472" s="37"/>
      <c r="G2472" s="52"/>
      <c r="H2472" s="53" t="str">
        <f>VLOOKUP(C2472,'[10]SLED Price List'!$D$6:$G$12673,4,FALSE)</f>
        <v>C</v>
      </c>
    </row>
    <row r="2473" spans="1:8" s="38" customFormat="1" ht="16" x14ac:dyDescent="0.2">
      <c r="A2473" s="38" t="s">
        <v>26004</v>
      </c>
      <c r="B2473" s="39">
        <v>0.05</v>
      </c>
      <c r="C2473" s="36" t="s">
        <v>8786</v>
      </c>
      <c r="D2473" s="37" t="s">
        <v>8785</v>
      </c>
      <c r="E2473" s="42">
        <v>14880</v>
      </c>
      <c r="F2473" s="37"/>
      <c r="G2473" s="52"/>
      <c r="H2473" s="53" t="str">
        <f>VLOOKUP(C2473,'[10]SLED Price List'!$D$6:$G$12673,4,FALSE)</f>
        <v>C</v>
      </c>
    </row>
    <row r="2474" spans="1:8" s="38" customFormat="1" ht="16" x14ac:dyDescent="0.2">
      <c r="A2474" s="38" t="s">
        <v>2233</v>
      </c>
      <c r="B2474" s="39">
        <v>0.1</v>
      </c>
      <c r="C2474" s="36" t="s">
        <v>8787</v>
      </c>
      <c r="D2474" s="37" t="s">
        <v>18249</v>
      </c>
      <c r="E2474" s="42">
        <v>44640</v>
      </c>
      <c r="F2474" s="37"/>
      <c r="G2474" s="52"/>
      <c r="H2474" s="53" t="str">
        <f>VLOOKUP(C2474,'[10]SLED Price List'!$D$6:$G$12673,4,FALSE)</f>
        <v>C</v>
      </c>
    </row>
    <row r="2475" spans="1:8" s="38" customFormat="1" ht="16" x14ac:dyDescent="0.2">
      <c r="A2475" s="38" t="s">
        <v>26004</v>
      </c>
      <c r="B2475" s="39">
        <v>0.05</v>
      </c>
      <c r="C2475" s="36" t="s">
        <v>8788</v>
      </c>
      <c r="D2475" s="37" t="s">
        <v>18250</v>
      </c>
      <c r="E2475" s="42">
        <v>44640</v>
      </c>
      <c r="F2475" s="37"/>
      <c r="G2475" s="52"/>
      <c r="H2475" s="53" t="str">
        <f>VLOOKUP(C2475,'[10]SLED Price List'!$D$6:$G$12673,4,FALSE)</f>
        <v>C</v>
      </c>
    </row>
    <row r="2476" spans="1:8" s="38" customFormat="1" ht="16" x14ac:dyDescent="0.2">
      <c r="A2476" s="38" t="s">
        <v>2233</v>
      </c>
      <c r="B2476" s="39">
        <v>0.1</v>
      </c>
      <c r="C2476" s="36" t="s">
        <v>8789</v>
      </c>
      <c r="D2476" s="37" t="s">
        <v>18251</v>
      </c>
      <c r="E2476" s="42">
        <v>74400</v>
      </c>
      <c r="F2476" s="37"/>
      <c r="G2476" s="52"/>
      <c r="H2476" s="53" t="str">
        <f>VLOOKUP(C2476,'[10]SLED Price List'!$D$6:$G$12673,4,FALSE)</f>
        <v>C</v>
      </c>
    </row>
    <row r="2477" spans="1:8" s="38" customFormat="1" ht="16" x14ac:dyDescent="0.2">
      <c r="A2477" s="38" t="s">
        <v>26004</v>
      </c>
      <c r="B2477" s="39">
        <v>0.05</v>
      </c>
      <c r="C2477" s="36" t="s">
        <v>8790</v>
      </c>
      <c r="D2477" s="37" t="s">
        <v>18252</v>
      </c>
      <c r="E2477" s="42">
        <v>74400</v>
      </c>
      <c r="F2477" s="37"/>
      <c r="G2477" s="52"/>
      <c r="H2477" s="53" t="str">
        <f>VLOOKUP(C2477,'[10]SLED Price List'!$D$6:$G$12673,4,FALSE)</f>
        <v>C</v>
      </c>
    </row>
    <row r="2478" spans="1:8" s="38" customFormat="1" ht="16" x14ac:dyDescent="0.2">
      <c r="A2478" s="38" t="s">
        <v>2233</v>
      </c>
      <c r="B2478" s="39">
        <v>0.1</v>
      </c>
      <c r="C2478" s="36" t="s">
        <v>7731</v>
      </c>
      <c r="D2478" s="37" t="s">
        <v>7732</v>
      </c>
      <c r="E2478" s="42">
        <v>14700</v>
      </c>
      <c r="F2478" s="37"/>
      <c r="G2478" s="52"/>
      <c r="H2478" s="53" t="str">
        <f>VLOOKUP(C2478,'[10]SLED Price List'!$D$6:$G$12673,4,FALSE)</f>
        <v>C</v>
      </c>
    </row>
    <row r="2479" spans="1:8" s="38" customFormat="1" ht="16" x14ac:dyDescent="0.2">
      <c r="A2479" s="38" t="s">
        <v>26004</v>
      </c>
      <c r="B2479" s="39">
        <v>0.05</v>
      </c>
      <c r="C2479" s="36" t="s">
        <v>7733</v>
      </c>
      <c r="D2479" s="37" t="s">
        <v>7734</v>
      </c>
      <c r="E2479" s="42">
        <v>14700</v>
      </c>
      <c r="F2479" s="37"/>
      <c r="G2479" s="52"/>
      <c r="H2479" s="53" t="str">
        <f>VLOOKUP(C2479,'[10]SLED Price List'!$D$6:$G$12673,4,FALSE)</f>
        <v>C</v>
      </c>
    </row>
    <row r="2480" spans="1:8" s="38" customFormat="1" ht="16" x14ac:dyDescent="0.2">
      <c r="A2480" s="38" t="s">
        <v>2233</v>
      </c>
      <c r="B2480" s="39">
        <v>0.1</v>
      </c>
      <c r="C2480" s="36" t="s">
        <v>7735</v>
      </c>
      <c r="D2480" s="37" t="s">
        <v>18253</v>
      </c>
      <c r="E2480" s="42">
        <v>44100</v>
      </c>
      <c r="F2480" s="37"/>
      <c r="G2480" s="52"/>
      <c r="H2480" s="53" t="str">
        <f>VLOOKUP(C2480,'[10]SLED Price List'!$D$6:$G$12673,4,FALSE)</f>
        <v>C</v>
      </c>
    </row>
    <row r="2481" spans="1:8" s="38" customFormat="1" ht="16" x14ac:dyDescent="0.2">
      <c r="A2481" s="38" t="s">
        <v>26004</v>
      </c>
      <c r="B2481" s="39">
        <v>0.05</v>
      </c>
      <c r="C2481" s="36" t="s">
        <v>7736</v>
      </c>
      <c r="D2481" s="37" t="s">
        <v>18254</v>
      </c>
      <c r="E2481" s="42">
        <v>44100</v>
      </c>
      <c r="F2481" s="37"/>
      <c r="G2481" s="52"/>
      <c r="H2481" s="53" t="str">
        <f>VLOOKUP(C2481,'[10]SLED Price List'!$D$6:$G$12673,4,FALSE)</f>
        <v>C</v>
      </c>
    </row>
    <row r="2482" spans="1:8" s="38" customFormat="1" ht="16" x14ac:dyDescent="0.2">
      <c r="A2482" s="38" t="s">
        <v>2233</v>
      </c>
      <c r="B2482" s="39">
        <v>0.1</v>
      </c>
      <c r="C2482" s="36" t="s">
        <v>7737</v>
      </c>
      <c r="D2482" s="37" t="s">
        <v>18255</v>
      </c>
      <c r="E2482" s="42">
        <v>73500</v>
      </c>
      <c r="F2482" s="37"/>
      <c r="G2482" s="52"/>
      <c r="H2482" s="53" t="str">
        <f>VLOOKUP(C2482,'[10]SLED Price List'!$D$6:$G$12673,4,FALSE)</f>
        <v>C</v>
      </c>
    </row>
    <row r="2483" spans="1:8" s="38" customFormat="1" ht="16" x14ac:dyDescent="0.2">
      <c r="A2483" s="38" t="s">
        <v>26004</v>
      </c>
      <c r="B2483" s="39">
        <v>0.05</v>
      </c>
      <c r="C2483" s="36" t="s">
        <v>7738</v>
      </c>
      <c r="D2483" s="37" t="s">
        <v>18256</v>
      </c>
      <c r="E2483" s="42">
        <v>73500</v>
      </c>
      <c r="F2483" s="37"/>
      <c r="G2483" s="52"/>
      <c r="H2483" s="53" t="str">
        <f>VLOOKUP(C2483,'[10]SLED Price List'!$D$6:$G$12673,4,FALSE)</f>
        <v>C</v>
      </c>
    </row>
    <row r="2484" spans="1:8" s="38" customFormat="1" ht="16" x14ac:dyDescent="0.2">
      <c r="A2484" s="38" t="s">
        <v>2233</v>
      </c>
      <c r="B2484" s="39">
        <v>0.1</v>
      </c>
      <c r="C2484" s="36" t="s">
        <v>7747</v>
      </c>
      <c r="D2484" s="37" t="s">
        <v>12795</v>
      </c>
      <c r="E2484" s="42">
        <v>24860</v>
      </c>
      <c r="F2484" s="37"/>
      <c r="G2484" s="52"/>
      <c r="H2484" s="53" t="str">
        <f>VLOOKUP(C2484,'[10]SLED Price List'!$D$6:$G$12673,4,FALSE)</f>
        <v>C</v>
      </c>
    </row>
    <row r="2485" spans="1:8" s="38" customFormat="1" ht="16" x14ac:dyDescent="0.2">
      <c r="A2485" s="38" t="s">
        <v>26004</v>
      </c>
      <c r="B2485" s="39">
        <v>0.05</v>
      </c>
      <c r="C2485" s="36" t="s">
        <v>7748</v>
      </c>
      <c r="D2485" s="37" t="s">
        <v>12796</v>
      </c>
      <c r="E2485" s="42">
        <v>24860</v>
      </c>
      <c r="F2485" s="37"/>
      <c r="G2485" s="52"/>
      <c r="H2485" s="53" t="str">
        <f>VLOOKUP(C2485,'[10]SLED Price List'!$D$6:$G$12673,4,FALSE)</f>
        <v>C</v>
      </c>
    </row>
    <row r="2486" spans="1:8" s="38" customFormat="1" ht="16" x14ac:dyDescent="0.2">
      <c r="A2486" s="38" t="s">
        <v>2233</v>
      </c>
      <c r="B2486" s="39">
        <v>0.1</v>
      </c>
      <c r="C2486" s="36" t="s">
        <v>7749</v>
      </c>
      <c r="D2486" s="37" t="s">
        <v>18257</v>
      </c>
      <c r="E2486" s="42">
        <v>74580</v>
      </c>
      <c r="F2486" s="37"/>
      <c r="G2486" s="52"/>
      <c r="H2486" s="53" t="str">
        <f>VLOOKUP(C2486,'[10]SLED Price List'!$D$6:$G$12673,4,FALSE)</f>
        <v>C</v>
      </c>
    </row>
    <row r="2487" spans="1:8" s="38" customFormat="1" ht="16" x14ac:dyDescent="0.2">
      <c r="A2487" s="38" t="s">
        <v>26004</v>
      </c>
      <c r="B2487" s="39">
        <v>0.05</v>
      </c>
      <c r="C2487" s="36" t="s">
        <v>7750</v>
      </c>
      <c r="D2487" s="37" t="s">
        <v>18258</v>
      </c>
      <c r="E2487" s="42">
        <v>74580</v>
      </c>
      <c r="F2487" s="37"/>
      <c r="G2487" s="52"/>
      <c r="H2487" s="53" t="str">
        <f>VLOOKUP(C2487,'[10]SLED Price List'!$D$6:$G$12673,4,FALSE)</f>
        <v>C</v>
      </c>
    </row>
    <row r="2488" spans="1:8" s="38" customFormat="1" ht="16" x14ac:dyDescent="0.2">
      <c r="A2488" s="38" t="s">
        <v>2233</v>
      </c>
      <c r="B2488" s="39">
        <v>0.1</v>
      </c>
      <c r="C2488" s="36" t="s">
        <v>7751</v>
      </c>
      <c r="D2488" s="37" t="s">
        <v>18259</v>
      </c>
      <c r="E2488" s="42">
        <v>124300</v>
      </c>
      <c r="F2488" s="37"/>
      <c r="G2488" s="52"/>
      <c r="H2488" s="53" t="str">
        <f>VLOOKUP(C2488,'[10]SLED Price List'!$D$6:$G$12673,4,FALSE)</f>
        <v>C</v>
      </c>
    </row>
    <row r="2489" spans="1:8" s="38" customFormat="1" ht="16" x14ac:dyDescent="0.2">
      <c r="A2489" s="38" t="s">
        <v>26004</v>
      </c>
      <c r="B2489" s="39">
        <v>0.05</v>
      </c>
      <c r="C2489" s="36" t="s">
        <v>7752</v>
      </c>
      <c r="D2489" s="37" t="s">
        <v>18260</v>
      </c>
      <c r="E2489" s="42">
        <v>124300</v>
      </c>
      <c r="F2489" s="37"/>
      <c r="G2489" s="52"/>
      <c r="H2489" s="53" t="str">
        <f>VLOOKUP(C2489,'[10]SLED Price List'!$D$6:$G$12673,4,FALSE)</f>
        <v>C</v>
      </c>
    </row>
    <row r="2490" spans="1:8" s="38" customFormat="1" ht="16" x14ac:dyDescent="0.2">
      <c r="A2490" s="38" t="s">
        <v>2233</v>
      </c>
      <c r="B2490" s="39">
        <v>0.1</v>
      </c>
      <c r="C2490" s="36" t="s">
        <v>7715</v>
      </c>
      <c r="D2490" s="37" t="s">
        <v>7716</v>
      </c>
      <c r="E2490" s="42">
        <v>11650</v>
      </c>
      <c r="F2490" s="37"/>
      <c r="G2490" s="52"/>
      <c r="H2490" s="53" t="str">
        <f>VLOOKUP(C2490,'[10]SLED Price List'!$D$6:$G$12673,4,FALSE)</f>
        <v>C</v>
      </c>
    </row>
    <row r="2491" spans="1:8" s="38" customFormat="1" ht="16" x14ac:dyDescent="0.2">
      <c r="A2491" s="38" t="s">
        <v>26004</v>
      </c>
      <c r="B2491" s="39">
        <v>0.05</v>
      </c>
      <c r="C2491" s="36" t="s">
        <v>7717</v>
      </c>
      <c r="D2491" s="37" t="s">
        <v>7718</v>
      </c>
      <c r="E2491" s="42">
        <v>11650</v>
      </c>
      <c r="F2491" s="37"/>
      <c r="G2491" s="52"/>
      <c r="H2491" s="53" t="str">
        <f>VLOOKUP(C2491,'[10]SLED Price List'!$D$6:$G$12673,4,FALSE)</f>
        <v>C</v>
      </c>
    </row>
    <row r="2492" spans="1:8" s="38" customFormat="1" ht="16" x14ac:dyDescent="0.2">
      <c r="A2492" s="38" t="s">
        <v>2233</v>
      </c>
      <c r="B2492" s="39">
        <v>0.1</v>
      </c>
      <c r="C2492" s="36" t="s">
        <v>7719</v>
      </c>
      <c r="D2492" s="37" t="s">
        <v>18261</v>
      </c>
      <c r="E2492" s="42">
        <v>34950</v>
      </c>
      <c r="F2492" s="37"/>
      <c r="G2492" s="52"/>
      <c r="H2492" s="53" t="str">
        <f>VLOOKUP(C2492,'[10]SLED Price List'!$D$6:$G$12673,4,FALSE)</f>
        <v>C</v>
      </c>
    </row>
    <row r="2493" spans="1:8" s="38" customFormat="1" ht="16" x14ac:dyDescent="0.2">
      <c r="A2493" s="38" t="s">
        <v>26004</v>
      </c>
      <c r="B2493" s="39">
        <v>0.05</v>
      </c>
      <c r="C2493" s="36" t="s">
        <v>7720</v>
      </c>
      <c r="D2493" s="37" t="s">
        <v>18262</v>
      </c>
      <c r="E2493" s="42">
        <v>34950</v>
      </c>
      <c r="F2493" s="37"/>
      <c r="G2493" s="52"/>
      <c r="H2493" s="53" t="str">
        <f>VLOOKUP(C2493,'[10]SLED Price List'!$D$6:$G$12673,4,FALSE)</f>
        <v>C</v>
      </c>
    </row>
    <row r="2494" spans="1:8" s="38" customFormat="1" ht="16" x14ac:dyDescent="0.2">
      <c r="A2494" s="38" t="s">
        <v>2233</v>
      </c>
      <c r="B2494" s="39">
        <v>0.1</v>
      </c>
      <c r="C2494" s="36" t="s">
        <v>7721</v>
      </c>
      <c r="D2494" s="37" t="s">
        <v>18263</v>
      </c>
      <c r="E2494" s="42">
        <v>58250</v>
      </c>
      <c r="F2494" s="37"/>
      <c r="G2494" s="52"/>
      <c r="H2494" s="53" t="str">
        <f>VLOOKUP(C2494,'[10]SLED Price List'!$D$6:$G$12673,4,FALSE)</f>
        <v>C</v>
      </c>
    </row>
    <row r="2495" spans="1:8" s="38" customFormat="1" ht="16" x14ac:dyDescent="0.2">
      <c r="A2495" s="38" t="s">
        <v>26004</v>
      </c>
      <c r="B2495" s="39">
        <v>0.05</v>
      </c>
      <c r="C2495" s="36" t="s">
        <v>7722</v>
      </c>
      <c r="D2495" s="37" t="s">
        <v>18264</v>
      </c>
      <c r="E2495" s="42">
        <v>58250</v>
      </c>
      <c r="F2495" s="37"/>
      <c r="G2495" s="52"/>
      <c r="H2495" s="53" t="str">
        <f>VLOOKUP(C2495,'[10]SLED Price List'!$D$6:$G$12673,4,FALSE)</f>
        <v>C</v>
      </c>
    </row>
    <row r="2496" spans="1:8" s="38" customFormat="1" ht="16" x14ac:dyDescent="0.2">
      <c r="A2496" s="38" t="s">
        <v>2233</v>
      </c>
      <c r="B2496" s="39">
        <v>0.1</v>
      </c>
      <c r="C2496" s="36" t="s">
        <v>7739</v>
      </c>
      <c r="D2496" s="37" t="s">
        <v>7740</v>
      </c>
      <c r="E2496" s="42">
        <v>16330</v>
      </c>
      <c r="F2496" s="37"/>
      <c r="G2496" s="52"/>
      <c r="H2496" s="53" t="str">
        <f>VLOOKUP(C2496,'[10]SLED Price List'!$D$6:$G$12673,4,FALSE)</f>
        <v>C</v>
      </c>
    </row>
    <row r="2497" spans="1:8" s="38" customFormat="1" ht="16" x14ac:dyDescent="0.2">
      <c r="A2497" s="38" t="s">
        <v>26004</v>
      </c>
      <c r="B2497" s="39">
        <v>0.05</v>
      </c>
      <c r="C2497" s="36" t="s">
        <v>7741</v>
      </c>
      <c r="D2497" s="37" t="s">
        <v>7742</v>
      </c>
      <c r="E2497" s="42">
        <v>16330</v>
      </c>
      <c r="F2497" s="37"/>
      <c r="G2497" s="52"/>
      <c r="H2497" s="53" t="str">
        <f>VLOOKUP(C2497,'[10]SLED Price List'!$D$6:$G$12673,4,FALSE)</f>
        <v>C</v>
      </c>
    </row>
    <row r="2498" spans="1:8" s="38" customFormat="1" ht="16" x14ac:dyDescent="0.2">
      <c r="A2498" s="38" t="s">
        <v>2233</v>
      </c>
      <c r="B2498" s="39">
        <v>0.1</v>
      </c>
      <c r="C2498" s="36" t="s">
        <v>7743</v>
      </c>
      <c r="D2498" s="37" t="s">
        <v>18265</v>
      </c>
      <c r="E2498" s="42">
        <v>48990</v>
      </c>
      <c r="F2498" s="37"/>
      <c r="G2498" s="52"/>
      <c r="H2498" s="53" t="str">
        <f>VLOOKUP(C2498,'[10]SLED Price List'!$D$6:$G$12673,4,FALSE)</f>
        <v>C</v>
      </c>
    </row>
    <row r="2499" spans="1:8" s="38" customFormat="1" ht="16" x14ac:dyDescent="0.2">
      <c r="A2499" s="38" t="s">
        <v>26004</v>
      </c>
      <c r="B2499" s="39">
        <v>0.05</v>
      </c>
      <c r="C2499" s="36" t="s">
        <v>7744</v>
      </c>
      <c r="D2499" s="37" t="s">
        <v>18266</v>
      </c>
      <c r="E2499" s="42">
        <v>48990</v>
      </c>
      <c r="F2499" s="37"/>
      <c r="G2499" s="52"/>
      <c r="H2499" s="53" t="str">
        <f>VLOOKUP(C2499,'[10]SLED Price List'!$D$6:$G$12673,4,FALSE)</f>
        <v>C</v>
      </c>
    </row>
    <row r="2500" spans="1:8" s="38" customFormat="1" ht="16" x14ac:dyDescent="0.2">
      <c r="A2500" s="38" t="s">
        <v>2233</v>
      </c>
      <c r="B2500" s="39">
        <v>0.1</v>
      </c>
      <c r="C2500" s="36" t="s">
        <v>7745</v>
      </c>
      <c r="D2500" s="37" t="s">
        <v>18267</v>
      </c>
      <c r="E2500" s="42">
        <v>81650</v>
      </c>
      <c r="F2500" s="37"/>
      <c r="G2500" s="52"/>
      <c r="H2500" s="53" t="str">
        <f>VLOOKUP(C2500,'[10]SLED Price List'!$D$6:$G$12673,4,FALSE)</f>
        <v>C</v>
      </c>
    </row>
    <row r="2501" spans="1:8" s="38" customFormat="1" ht="16" x14ac:dyDescent="0.2">
      <c r="A2501" s="38" t="s">
        <v>26004</v>
      </c>
      <c r="B2501" s="39">
        <v>0.05</v>
      </c>
      <c r="C2501" s="36" t="s">
        <v>7746</v>
      </c>
      <c r="D2501" s="37" t="s">
        <v>18268</v>
      </c>
      <c r="E2501" s="42">
        <v>81650</v>
      </c>
      <c r="F2501" s="37"/>
      <c r="G2501" s="52"/>
      <c r="H2501" s="53" t="str">
        <f>VLOOKUP(C2501,'[10]SLED Price List'!$D$6:$G$12673,4,FALSE)</f>
        <v>C</v>
      </c>
    </row>
    <row r="2502" spans="1:8" s="38" customFormat="1" ht="16" x14ac:dyDescent="0.2">
      <c r="A2502" s="38" t="s">
        <v>2233</v>
      </c>
      <c r="B2502" s="39">
        <v>0.1</v>
      </c>
      <c r="C2502" s="36" t="s">
        <v>7753</v>
      </c>
      <c r="D2502" s="37" t="s">
        <v>12797</v>
      </c>
      <c r="E2502" s="42">
        <v>27620</v>
      </c>
      <c r="F2502" s="37"/>
      <c r="G2502" s="52"/>
      <c r="H2502" s="53" t="str">
        <f>VLOOKUP(C2502,'[10]SLED Price List'!$D$6:$G$12673,4,FALSE)</f>
        <v>C</v>
      </c>
    </row>
    <row r="2503" spans="1:8" s="38" customFormat="1" ht="16" x14ac:dyDescent="0.2">
      <c r="A2503" s="38" t="s">
        <v>26004</v>
      </c>
      <c r="B2503" s="39">
        <v>0.05</v>
      </c>
      <c r="C2503" s="36" t="s">
        <v>7754</v>
      </c>
      <c r="D2503" s="37" t="s">
        <v>12798</v>
      </c>
      <c r="E2503" s="42">
        <v>27620</v>
      </c>
      <c r="F2503" s="37"/>
      <c r="G2503" s="52"/>
      <c r="H2503" s="53" t="str">
        <f>VLOOKUP(C2503,'[10]SLED Price List'!$D$6:$G$12673,4,FALSE)</f>
        <v>C</v>
      </c>
    </row>
    <row r="2504" spans="1:8" s="38" customFormat="1" ht="16" x14ac:dyDescent="0.2">
      <c r="A2504" s="38" t="s">
        <v>2233</v>
      </c>
      <c r="B2504" s="39">
        <v>0.1</v>
      </c>
      <c r="C2504" s="36" t="s">
        <v>7755</v>
      </c>
      <c r="D2504" s="37" t="s">
        <v>18269</v>
      </c>
      <c r="E2504" s="42">
        <v>82860</v>
      </c>
      <c r="F2504" s="37"/>
      <c r="G2504" s="52"/>
      <c r="H2504" s="53" t="str">
        <f>VLOOKUP(C2504,'[10]SLED Price List'!$D$6:$G$12673,4,FALSE)</f>
        <v>C</v>
      </c>
    </row>
    <row r="2505" spans="1:8" s="38" customFormat="1" ht="16" x14ac:dyDescent="0.2">
      <c r="A2505" s="38" t="s">
        <v>26004</v>
      </c>
      <c r="B2505" s="39">
        <v>0.05</v>
      </c>
      <c r="C2505" s="36" t="s">
        <v>7756</v>
      </c>
      <c r="D2505" s="37" t="s">
        <v>18270</v>
      </c>
      <c r="E2505" s="42">
        <v>82860</v>
      </c>
      <c r="F2505" s="37"/>
      <c r="G2505" s="52"/>
      <c r="H2505" s="53" t="str">
        <f>VLOOKUP(C2505,'[10]SLED Price List'!$D$6:$G$12673,4,FALSE)</f>
        <v>C</v>
      </c>
    </row>
    <row r="2506" spans="1:8" s="38" customFormat="1" ht="16" x14ac:dyDescent="0.2">
      <c r="A2506" s="38" t="s">
        <v>2233</v>
      </c>
      <c r="B2506" s="39">
        <v>0.1</v>
      </c>
      <c r="C2506" s="36" t="s">
        <v>7757</v>
      </c>
      <c r="D2506" s="37" t="s">
        <v>18271</v>
      </c>
      <c r="E2506" s="42">
        <v>138100</v>
      </c>
      <c r="F2506" s="37"/>
      <c r="G2506" s="52"/>
      <c r="H2506" s="53" t="str">
        <f>VLOOKUP(C2506,'[10]SLED Price List'!$D$6:$G$12673,4,FALSE)</f>
        <v>C</v>
      </c>
    </row>
    <row r="2507" spans="1:8" s="38" customFormat="1" ht="16" x14ac:dyDescent="0.2">
      <c r="A2507" s="38" t="s">
        <v>26004</v>
      </c>
      <c r="B2507" s="39">
        <v>0.05</v>
      </c>
      <c r="C2507" s="36" t="s">
        <v>7758</v>
      </c>
      <c r="D2507" s="37" t="s">
        <v>18272</v>
      </c>
      <c r="E2507" s="42">
        <v>138100</v>
      </c>
      <c r="F2507" s="37"/>
      <c r="G2507" s="52"/>
      <c r="H2507" s="53" t="str">
        <f>VLOOKUP(C2507,'[10]SLED Price List'!$D$6:$G$12673,4,FALSE)</f>
        <v>C</v>
      </c>
    </row>
    <row r="2508" spans="1:8" s="38" customFormat="1" ht="16" x14ac:dyDescent="0.2">
      <c r="A2508" s="38" t="s">
        <v>2233</v>
      </c>
      <c r="B2508" s="39">
        <v>0.1</v>
      </c>
      <c r="C2508" s="36" t="s">
        <v>7723</v>
      </c>
      <c r="D2508" s="37" t="s">
        <v>7724</v>
      </c>
      <c r="E2508" s="42">
        <v>12940</v>
      </c>
      <c r="F2508" s="37"/>
      <c r="G2508" s="52"/>
      <c r="H2508" s="53" t="str">
        <f>VLOOKUP(C2508,'[10]SLED Price List'!$D$6:$G$12673,4,FALSE)</f>
        <v>C</v>
      </c>
    </row>
    <row r="2509" spans="1:8" s="38" customFormat="1" ht="16" x14ac:dyDescent="0.2">
      <c r="A2509" s="38" t="s">
        <v>26004</v>
      </c>
      <c r="B2509" s="39">
        <v>0.05</v>
      </c>
      <c r="C2509" s="36" t="s">
        <v>7725</v>
      </c>
      <c r="D2509" s="37" t="s">
        <v>7726</v>
      </c>
      <c r="E2509" s="42">
        <v>12940</v>
      </c>
      <c r="F2509" s="37"/>
      <c r="G2509" s="52"/>
      <c r="H2509" s="53" t="str">
        <f>VLOOKUP(C2509,'[10]SLED Price List'!$D$6:$G$12673,4,FALSE)</f>
        <v>C</v>
      </c>
    </row>
    <row r="2510" spans="1:8" s="38" customFormat="1" ht="16" x14ac:dyDescent="0.2">
      <c r="A2510" s="38" t="s">
        <v>2233</v>
      </c>
      <c r="B2510" s="39">
        <v>0.1</v>
      </c>
      <c r="C2510" s="36" t="s">
        <v>7727</v>
      </c>
      <c r="D2510" s="37" t="s">
        <v>18273</v>
      </c>
      <c r="E2510" s="42">
        <v>38820</v>
      </c>
      <c r="F2510" s="37"/>
      <c r="G2510" s="52"/>
      <c r="H2510" s="53" t="str">
        <f>VLOOKUP(C2510,'[10]SLED Price List'!$D$6:$G$12673,4,FALSE)</f>
        <v>C</v>
      </c>
    </row>
    <row r="2511" spans="1:8" s="38" customFormat="1" ht="32" x14ac:dyDescent="0.2">
      <c r="A2511" s="38" t="s">
        <v>26004</v>
      </c>
      <c r="B2511" s="39">
        <v>0.05</v>
      </c>
      <c r="C2511" s="36" t="s">
        <v>7728</v>
      </c>
      <c r="D2511" s="37" t="s">
        <v>18274</v>
      </c>
      <c r="E2511" s="42">
        <v>38820</v>
      </c>
      <c r="F2511" s="37"/>
      <c r="G2511" s="52"/>
      <c r="H2511" s="53" t="str">
        <f>VLOOKUP(C2511,'[10]SLED Price List'!$D$6:$G$12673,4,FALSE)</f>
        <v>C</v>
      </c>
    </row>
    <row r="2512" spans="1:8" s="38" customFormat="1" ht="16" x14ac:dyDescent="0.2">
      <c r="A2512" s="38" t="s">
        <v>2233</v>
      </c>
      <c r="B2512" s="39">
        <v>0.1</v>
      </c>
      <c r="C2512" s="36" t="s">
        <v>7729</v>
      </c>
      <c r="D2512" s="37" t="s">
        <v>18275</v>
      </c>
      <c r="E2512" s="42">
        <v>64700</v>
      </c>
      <c r="F2512" s="37"/>
      <c r="G2512" s="52"/>
      <c r="H2512" s="53" t="str">
        <f>VLOOKUP(C2512,'[10]SLED Price List'!$D$6:$G$12673,4,FALSE)</f>
        <v>C</v>
      </c>
    </row>
    <row r="2513" spans="1:8" s="38" customFormat="1" ht="32" x14ac:dyDescent="0.2">
      <c r="A2513" s="38" t="s">
        <v>26004</v>
      </c>
      <c r="B2513" s="39">
        <v>0.05</v>
      </c>
      <c r="C2513" s="36" t="s">
        <v>7730</v>
      </c>
      <c r="D2513" s="37" t="s">
        <v>18276</v>
      </c>
      <c r="E2513" s="42">
        <v>64700</v>
      </c>
      <c r="F2513" s="37"/>
      <c r="G2513" s="52"/>
      <c r="H2513" s="53" t="str">
        <f>VLOOKUP(C2513,'[10]SLED Price List'!$D$6:$G$12673,4,FALSE)</f>
        <v>C</v>
      </c>
    </row>
    <row r="2514" spans="1:8" s="38" customFormat="1" ht="16" x14ac:dyDescent="0.2">
      <c r="A2514" s="38" t="s">
        <v>2233</v>
      </c>
      <c r="B2514" s="39">
        <v>0.1</v>
      </c>
      <c r="C2514" s="36" t="s">
        <v>16716</v>
      </c>
      <c r="D2514" s="37" t="s">
        <v>16717</v>
      </c>
      <c r="E2514" s="42">
        <v>20530</v>
      </c>
      <c r="F2514" s="37"/>
      <c r="G2514" s="52"/>
      <c r="H2514" s="53" t="str">
        <f>VLOOKUP(C2514,'[10]SLED Price List'!$D$6:$G$12673,4,FALSE)</f>
        <v>C</v>
      </c>
    </row>
    <row r="2515" spans="1:8" s="38" customFormat="1" ht="16" x14ac:dyDescent="0.2">
      <c r="A2515" s="38" t="s">
        <v>26004</v>
      </c>
      <c r="B2515" s="39">
        <v>0.05</v>
      </c>
      <c r="C2515" s="36" t="s">
        <v>16718</v>
      </c>
      <c r="D2515" s="37" t="s">
        <v>16719</v>
      </c>
      <c r="E2515" s="42">
        <v>20530</v>
      </c>
      <c r="F2515" s="37"/>
      <c r="G2515" s="52"/>
      <c r="H2515" s="53" t="str">
        <f>VLOOKUP(C2515,'[10]SLED Price List'!$D$6:$G$12673,4,FALSE)</f>
        <v>C</v>
      </c>
    </row>
    <row r="2516" spans="1:8" s="38" customFormat="1" ht="16" x14ac:dyDescent="0.2">
      <c r="A2516" s="38" t="s">
        <v>2233</v>
      </c>
      <c r="B2516" s="39">
        <v>0.1</v>
      </c>
      <c r="C2516" s="36" t="s">
        <v>16720</v>
      </c>
      <c r="D2516" s="37" t="s">
        <v>18277</v>
      </c>
      <c r="E2516" s="42">
        <v>61590</v>
      </c>
      <c r="F2516" s="37"/>
      <c r="G2516" s="52"/>
      <c r="H2516" s="53" t="str">
        <f>VLOOKUP(C2516,'[10]SLED Price List'!$D$6:$G$12673,4,FALSE)</f>
        <v>C</v>
      </c>
    </row>
    <row r="2517" spans="1:8" s="38" customFormat="1" ht="16" x14ac:dyDescent="0.2">
      <c r="A2517" s="38" t="s">
        <v>26004</v>
      </c>
      <c r="B2517" s="39">
        <v>0.05</v>
      </c>
      <c r="C2517" s="36" t="s">
        <v>16721</v>
      </c>
      <c r="D2517" s="37" t="s">
        <v>18278</v>
      </c>
      <c r="E2517" s="42">
        <v>61590</v>
      </c>
      <c r="F2517" s="37"/>
      <c r="G2517" s="52"/>
      <c r="H2517" s="53" t="str">
        <f>VLOOKUP(C2517,'[10]SLED Price List'!$D$6:$G$12673,4,FALSE)</f>
        <v>C</v>
      </c>
    </row>
    <row r="2518" spans="1:8" s="38" customFormat="1" ht="16" x14ac:dyDescent="0.2">
      <c r="A2518" s="38" t="s">
        <v>2233</v>
      </c>
      <c r="B2518" s="39">
        <v>0.1</v>
      </c>
      <c r="C2518" s="36" t="s">
        <v>16722</v>
      </c>
      <c r="D2518" s="37" t="s">
        <v>18279</v>
      </c>
      <c r="E2518" s="42">
        <v>102650</v>
      </c>
      <c r="F2518" s="37"/>
      <c r="G2518" s="52"/>
      <c r="H2518" s="53" t="str">
        <f>VLOOKUP(C2518,'[10]SLED Price List'!$D$6:$G$12673,4,FALSE)</f>
        <v>C</v>
      </c>
    </row>
    <row r="2519" spans="1:8" s="38" customFormat="1" ht="16" x14ac:dyDescent="0.2">
      <c r="A2519" s="38" t="s">
        <v>26004</v>
      </c>
      <c r="B2519" s="39">
        <v>0.05</v>
      </c>
      <c r="C2519" s="36" t="s">
        <v>16723</v>
      </c>
      <c r="D2519" s="37" t="s">
        <v>18280</v>
      </c>
      <c r="E2519" s="42">
        <v>102650</v>
      </c>
      <c r="F2519" s="37"/>
      <c r="G2519" s="52"/>
      <c r="H2519" s="53" t="str">
        <f>VLOOKUP(C2519,'[10]SLED Price List'!$D$6:$G$12673,4,FALSE)</f>
        <v>C</v>
      </c>
    </row>
    <row r="2520" spans="1:8" s="38" customFormat="1" ht="16" x14ac:dyDescent="0.2">
      <c r="A2520" s="38" t="s">
        <v>2233</v>
      </c>
      <c r="B2520" s="39">
        <v>0.1</v>
      </c>
      <c r="C2520" s="36" t="s">
        <v>16724</v>
      </c>
      <c r="D2520" s="37" t="s">
        <v>21010</v>
      </c>
      <c r="E2520" s="42">
        <v>32610</v>
      </c>
      <c r="F2520" s="37"/>
      <c r="G2520" s="52"/>
      <c r="H2520" s="53" t="str">
        <f>VLOOKUP(C2520,'[10]SLED Price List'!$D$6:$G$12673,4,FALSE)</f>
        <v>C</v>
      </c>
    </row>
    <row r="2521" spans="1:8" s="38" customFormat="1" ht="16" x14ac:dyDescent="0.2">
      <c r="A2521" s="38" t="s">
        <v>26004</v>
      </c>
      <c r="B2521" s="39">
        <v>0.05</v>
      </c>
      <c r="C2521" s="36" t="s">
        <v>16725</v>
      </c>
      <c r="D2521" s="37" t="s">
        <v>21011</v>
      </c>
      <c r="E2521" s="42">
        <v>32610</v>
      </c>
      <c r="F2521" s="37"/>
      <c r="G2521" s="52"/>
      <c r="H2521" s="53" t="str">
        <f>VLOOKUP(C2521,'[10]SLED Price List'!$D$6:$G$12673,4,FALSE)</f>
        <v>C</v>
      </c>
    </row>
    <row r="2522" spans="1:8" s="38" customFormat="1" ht="16" x14ac:dyDescent="0.2">
      <c r="A2522" s="38" t="s">
        <v>2233</v>
      </c>
      <c r="B2522" s="39">
        <v>0.1</v>
      </c>
      <c r="C2522" s="36" t="s">
        <v>16726</v>
      </c>
      <c r="D2522" s="37" t="s">
        <v>18281</v>
      </c>
      <c r="E2522" s="42">
        <v>97830</v>
      </c>
      <c r="F2522" s="37"/>
      <c r="G2522" s="52"/>
      <c r="H2522" s="53" t="str">
        <f>VLOOKUP(C2522,'[10]SLED Price List'!$D$6:$G$12673,4,FALSE)</f>
        <v>C</v>
      </c>
    </row>
    <row r="2523" spans="1:8" s="38" customFormat="1" ht="16" x14ac:dyDescent="0.2">
      <c r="A2523" s="38" t="s">
        <v>26004</v>
      </c>
      <c r="B2523" s="39">
        <v>0.05</v>
      </c>
      <c r="C2523" s="36" t="s">
        <v>16727</v>
      </c>
      <c r="D2523" s="37" t="s">
        <v>21012</v>
      </c>
      <c r="E2523" s="42">
        <v>97830</v>
      </c>
      <c r="F2523" s="37"/>
      <c r="G2523" s="52"/>
      <c r="H2523" s="53" t="str">
        <f>VLOOKUP(C2523,'[10]SLED Price List'!$D$6:$G$12673,4,FALSE)</f>
        <v>C</v>
      </c>
    </row>
    <row r="2524" spans="1:8" s="38" customFormat="1" ht="16" x14ac:dyDescent="0.2">
      <c r="A2524" s="38" t="s">
        <v>2233</v>
      </c>
      <c r="B2524" s="39">
        <v>0.1</v>
      </c>
      <c r="C2524" s="36" t="s">
        <v>16728</v>
      </c>
      <c r="D2524" s="37" t="s">
        <v>21013</v>
      </c>
      <c r="E2524" s="42">
        <v>163050</v>
      </c>
      <c r="F2524" s="37"/>
      <c r="G2524" s="52"/>
      <c r="H2524" s="53" t="str">
        <f>VLOOKUP(C2524,'[10]SLED Price List'!$D$6:$G$12673,4,FALSE)</f>
        <v>C</v>
      </c>
    </row>
    <row r="2525" spans="1:8" s="38" customFormat="1" ht="16" x14ac:dyDescent="0.2">
      <c r="A2525" s="38" t="s">
        <v>26004</v>
      </c>
      <c r="B2525" s="39">
        <v>0.05</v>
      </c>
      <c r="C2525" s="36" t="s">
        <v>16729</v>
      </c>
      <c r="D2525" s="37" t="s">
        <v>21014</v>
      </c>
      <c r="E2525" s="42">
        <v>163050</v>
      </c>
      <c r="F2525" s="37"/>
      <c r="G2525" s="52"/>
      <c r="H2525" s="53" t="str">
        <f>VLOOKUP(C2525,'[10]SLED Price List'!$D$6:$G$12673,4,FALSE)</f>
        <v>C</v>
      </c>
    </row>
    <row r="2526" spans="1:8" s="38" customFormat="1" ht="16" x14ac:dyDescent="0.2">
      <c r="A2526" s="38" t="s">
        <v>2233</v>
      </c>
      <c r="B2526" s="39">
        <v>0.1</v>
      </c>
      <c r="C2526" s="36" t="s">
        <v>16730</v>
      </c>
      <c r="D2526" s="37" t="s">
        <v>16731</v>
      </c>
      <c r="E2526" s="42">
        <v>16910</v>
      </c>
      <c r="F2526" s="37"/>
      <c r="G2526" s="52"/>
      <c r="H2526" s="53" t="str">
        <f>VLOOKUP(C2526,'[10]SLED Price List'!$D$6:$G$12673,4,FALSE)</f>
        <v>C</v>
      </c>
    </row>
    <row r="2527" spans="1:8" s="38" customFormat="1" ht="16" x14ac:dyDescent="0.2">
      <c r="A2527" s="38" t="s">
        <v>26004</v>
      </c>
      <c r="B2527" s="39">
        <v>0.05</v>
      </c>
      <c r="C2527" s="36" t="s">
        <v>16732</v>
      </c>
      <c r="D2527" s="37" t="s">
        <v>16733</v>
      </c>
      <c r="E2527" s="42">
        <v>16910</v>
      </c>
      <c r="F2527" s="37"/>
      <c r="G2527" s="52"/>
      <c r="H2527" s="53" t="str">
        <f>VLOOKUP(C2527,'[10]SLED Price List'!$D$6:$G$12673,4,FALSE)</f>
        <v>C</v>
      </c>
    </row>
    <row r="2528" spans="1:8" s="38" customFormat="1" ht="16" x14ac:dyDescent="0.2">
      <c r="A2528" s="38" t="s">
        <v>2233</v>
      </c>
      <c r="B2528" s="39">
        <v>0.1</v>
      </c>
      <c r="C2528" s="36" t="s">
        <v>16734</v>
      </c>
      <c r="D2528" s="37" t="s">
        <v>18282</v>
      </c>
      <c r="E2528" s="42">
        <v>50730</v>
      </c>
      <c r="F2528" s="37"/>
      <c r="G2528" s="52"/>
      <c r="H2528" s="53" t="str">
        <f>VLOOKUP(C2528,'[10]SLED Price List'!$D$6:$G$12673,4,FALSE)</f>
        <v>C</v>
      </c>
    </row>
    <row r="2529" spans="1:8" s="38" customFormat="1" ht="16" x14ac:dyDescent="0.2">
      <c r="A2529" s="38" t="s">
        <v>26004</v>
      </c>
      <c r="B2529" s="39">
        <v>0.05</v>
      </c>
      <c r="C2529" s="36" t="s">
        <v>16735</v>
      </c>
      <c r="D2529" s="37" t="s">
        <v>18283</v>
      </c>
      <c r="E2529" s="42">
        <v>50730</v>
      </c>
      <c r="F2529" s="37"/>
      <c r="G2529" s="52"/>
      <c r="H2529" s="53" t="str">
        <f>VLOOKUP(C2529,'[10]SLED Price List'!$D$6:$G$12673,4,FALSE)</f>
        <v>C</v>
      </c>
    </row>
    <row r="2530" spans="1:8" s="38" customFormat="1" ht="16" x14ac:dyDescent="0.2">
      <c r="A2530" s="38" t="s">
        <v>2233</v>
      </c>
      <c r="B2530" s="39">
        <v>0.1</v>
      </c>
      <c r="C2530" s="36" t="s">
        <v>16736</v>
      </c>
      <c r="D2530" s="37" t="s">
        <v>18284</v>
      </c>
      <c r="E2530" s="42">
        <v>84550</v>
      </c>
      <c r="F2530" s="37"/>
      <c r="G2530" s="52"/>
      <c r="H2530" s="53" t="str">
        <f>VLOOKUP(C2530,'[10]SLED Price List'!$D$6:$G$12673,4,FALSE)</f>
        <v>C</v>
      </c>
    </row>
    <row r="2531" spans="1:8" s="38" customFormat="1" ht="16" x14ac:dyDescent="0.2">
      <c r="A2531" s="38" t="s">
        <v>26004</v>
      </c>
      <c r="B2531" s="39">
        <v>0.05</v>
      </c>
      <c r="C2531" s="36" t="s">
        <v>16737</v>
      </c>
      <c r="D2531" s="37" t="s">
        <v>18285</v>
      </c>
      <c r="E2531" s="42">
        <v>84550</v>
      </c>
      <c r="F2531" s="37"/>
      <c r="G2531" s="52"/>
      <c r="H2531" s="53" t="str">
        <f>VLOOKUP(C2531,'[10]SLED Price List'!$D$6:$G$12673,4,FALSE)</f>
        <v>C</v>
      </c>
    </row>
    <row r="2532" spans="1:8" s="38" customFormat="1" ht="16" x14ac:dyDescent="0.2">
      <c r="A2532" s="38" t="s">
        <v>2233</v>
      </c>
      <c r="B2532" s="39">
        <v>0.1</v>
      </c>
      <c r="C2532" s="36" t="s">
        <v>16738</v>
      </c>
      <c r="D2532" s="37" t="s">
        <v>16739</v>
      </c>
      <c r="E2532" s="42">
        <v>22320</v>
      </c>
      <c r="F2532" s="37"/>
      <c r="G2532" s="52"/>
      <c r="H2532" s="53" t="str">
        <f>VLOOKUP(C2532,'[10]SLED Price List'!$D$6:$G$12673,4,FALSE)</f>
        <v>C</v>
      </c>
    </row>
    <row r="2533" spans="1:8" s="38" customFormat="1" ht="16" x14ac:dyDescent="0.2">
      <c r="A2533" s="38" t="s">
        <v>26004</v>
      </c>
      <c r="B2533" s="39">
        <v>0.05</v>
      </c>
      <c r="C2533" s="36" t="s">
        <v>16740</v>
      </c>
      <c r="D2533" s="37" t="s">
        <v>16741</v>
      </c>
      <c r="E2533" s="42">
        <v>22320</v>
      </c>
      <c r="F2533" s="37"/>
      <c r="G2533" s="52"/>
      <c r="H2533" s="53" t="str">
        <f>VLOOKUP(C2533,'[10]SLED Price List'!$D$6:$G$12673,4,FALSE)</f>
        <v>C</v>
      </c>
    </row>
    <row r="2534" spans="1:8" s="38" customFormat="1" ht="16" x14ac:dyDescent="0.2">
      <c r="A2534" s="38" t="s">
        <v>2233</v>
      </c>
      <c r="B2534" s="39">
        <v>0.1</v>
      </c>
      <c r="C2534" s="36" t="s">
        <v>16742</v>
      </c>
      <c r="D2534" s="37" t="s">
        <v>18286</v>
      </c>
      <c r="E2534" s="42">
        <v>66960</v>
      </c>
      <c r="F2534" s="37"/>
      <c r="G2534" s="52"/>
      <c r="H2534" s="53" t="str">
        <f>VLOOKUP(C2534,'[10]SLED Price List'!$D$6:$G$12673,4,FALSE)</f>
        <v>C</v>
      </c>
    </row>
    <row r="2535" spans="1:8" s="38" customFormat="1" ht="16" x14ac:dyDescent="0.2">
      <c r="A2535" s="38" t="s">
        <v>26004</v>
      </c>
      <c r="B2535" s="39">
        <v>0.05</v>
      </c>
      <c r="C2535" s="36" t="s">
        <v>16743</v>
      </c>
      <c r="D2535" s="37" t="s">
        <v>18287</v>
      </c>
      <c r="E2535" s="42">
        <v>66960</v>
      </c>
      <c r="F2535" s="37"/>
      <c r="G2535" s="52"/>
      <c r="H2535" s="53" t="str">
        <f>VLOOKUP(C2535,'[10]SLED Price List'!$D$6:$G$12673,4,FALSE)</f>
        <v>C</v>
      </c>
    </row>
    <row r="2536" spans="1:8" s="38" customFormat="1" ht="16" x14ac:dyDescent="0.2">
      <c r="A2536" s="38" t="s">
        <v>2233</v>
      </c>
      <c r="B2536" s="39">
        <v>0.1</v>
      </c>
      <c r="C2536" s="36" t="s">
        <v>16744</v>
      </c>
      <c r="D2536" s="37" t="s">
        <v>18288</v>
      </c>
      <c r="E2536" s="42">
        <v>111600</v>
      </c>
      <c r="F2536" s="37"/>
      <c r="G2536" s="52"/>
      <c r="H2536" s="53" t="str">
        <f>VLOOKUP(C2536,'[10]SLED Price List'!$D$6:$G$12673,4,FALSE)</f>
        <v>C</v>
      </c>
    </row>
    <row r="2537" spans="1:8" s="38" customFormat="1" ht="16" x14ac:dyDescent="0.2">
      <c r="A2537" s="38" t="s">
        <v>26004</v>
      </c>
      <c r="B2537" s="39">
        <v>0.05</v>
      </c>
      <c r="C2537" s="36" t="s">
        <v>16745</v>
      </c>
      <c r="D2537" s="37" t="s">
        <v>18289</v>
      </c>
      <c r="E2537" s="42">
        <v>111600</v>
      </c>
      <c r="F2537" s="37"/>
      <c r="G2537" s="52"/>
      <c r="H2537" s="53" t="str">
        <f>VLOOKUP(C2537,'[10]SLED Price List'!$D$6:$G$12673,4,FALSE)</f>
        <v>C</v>
      </c>
    </row>
    <row r="2538" spans="1:8" s="38" customFormat="1" ht="16" x14ac:dyDescent="0.2">
      <c r="A2538" s="38" t="s">
        <v>2233</v>
      </c>
      <c r="B2538" s="39">
        <v>0.1</v>
      </c>
      <c r="C2538" s="36" t="s">
        <v>16746</v>
      </c>
      <c r="D2538" s="37" t="s">
        <v>21015</v>
      </c>
      <c r="E2538" s="42">
        <v>35440</v>
      </c>
      <c r="F2538" s="37"/>
      <c r="G2538" s="52"/>
      <c r="H2538" s="53" t="str">
        <f>VLOOKUP(C2538,'[10]SLED Price List'!$D$6:$G$12673,4,FALSE)</f>
        <v>C</v>
      </c>
    </row>
    <row r="2539" spans="1:8" s="38" customFormat="1" ht="16" x14ac:dyDescent="0.2">
      <c r="A2539" s="38" t="s">
        <v>26004</v>
      </c>
      <c r="B2539" s="39">
        <v>0.05</v>
      </c>
      <c r="C2539" s="36" t="s">
        <v>16747</v>
      </c>
      <c r="D2539" s="37" t="s">
        <v>21016</v>
      </c>
      <c r="E2539" s="42">
        <v>35440</v>
      </c>
      <c r="F2539" s="37"/>
      <c r="G2539" s="52"/>
      <c r="H2539" s="53" t="str">
        <f>VLOOKUP(C2539,'[10]SLED Price List'!$D$6:$G$12673,4,FALSE)</f>
        <v>C</v>
      </c>
    </row>
    <row r="2540" spans="1:8" s="38" customFormat="1" ht="16" x14ac:dyDescent="0.2">
      <c r="A2540" s="38" t="s">
        <v>2233</v>
      </c>
      <c r="B2540" s="39">
        <v>0.1</v>
      </c>
      <c r="C2540" s="36" t="s">
        <v>16748</v>
      </c>
      <c r="D2540" s="37" t="s">
        <v>21017</v>
      </c>
      <c r="E2540" s="42">
        <v>106320</v>
      </c>
      <c r="F2540" s="37"/>
      <c r="G2540" s="52"/>
      <c r="H2540" s="53" t="str">
        <f>VLOOKUP(C2540,'[10]SLED Price List'!$D$6:$G$12673,4,FALSE)</f>
        <v>C</v>
      </c>
    </row>
    <row r="2541" spans="1:8" s="38" customFormat="1" ht="32" x14ac:dyDescent="0.2">
      <c r="A2541" s="38" t="s">
        <v>26004</v>
      </c>
      <c r="B2541" s="39">
        <v>0.05</v>
      </c>
      <c r="C2541" s="36" t="s">
        <v>16749</v>
      </c>
      <c r="D2541" s="37" t="s">
        <v>21018</v>
      </c>
      <c r="E2541" s="42">
        <v>106320</v>
      </c>
      <c r="F2541" s="37"/>
      <c r="G2541" s="52"/>
      <c r="H2541" s="53" t="str">
        <f>VLOOKUP(C2541,'[10]SLED Price List'!$D$6:$G$12673,4,FALSE)</f>
        <v>C</v>
      </c>
    </row>
    <row r="2542" spans="1:8" s="38" customFormat="1" ht="16" x14ac:dyDescent="0.2">
      <c r="A2542" s="38" t="s">
        <v>2233</v>
      </c>
      <c r="B2542" s="39">
        <v>0.1</v>
      </c>
      <c r="C2542" s="36" t="s">
        <v>16750</v>
      </c>
      <c r="D2542" s="37" t="s">
        <v>21019</v>
      </c>
      <c r="E2542" s="42">
        <v>177200</v>
      </c>
      <c r="F2542" s="37"/>
      <c r="G2542" s="52"/>
      <c r="H2542" s="53" t="str">
        <f>VLOOKUP(C2542,'[10]SLED Price List'!$D$6:$G$12673,4,FALSE)</f>
        <v>C</v>
      </c>
    </row>
    <row r="2543" spans="1:8" s="38" customFormat="1" ht="32" x14ac:dyDescent="0.2">
      <c r="A2543" s="38" t="s">
        <v>26004</v>
      </c>
      <c r="B2543" s="39">
        <v>0.05</v>
      </c>
      <c r="C2543" s="36" t="s">
        <v>16751</v>
      </c>
      <c r="D2543" s="37" t="s">
        <v>21020</v>
      </c>
      <c r="E2543" s="42">
        <v>177200</v>
      </c>
      <c r="F2543" s="37"/>
      <c r="G2543" s="52"/>
      <c r="H2543" s="53" t="str">
        <f>VLOOKUP(C2543,'[10]SLED Price List'!$D$6:$G$12673,4,FALSE)</f>
        <v>C</v>
      </c>
    </row>
    <row r="2544" spans="1:8" s="38" customFormat="1" ht="16" x14ac:dyDescent="0.2">
      <c r="A2544" s="38" t="s">
        <v>2233</v>
      </c>
      <c r="B2544" s="39">
        <v>0.1</v>
      </c>
      <c r="C2544" s="36" t="s">
        <v>16752</v>
      </c>
      <c r="D2544" s="37" t="s">
        <v>16753</v>
      </c>
      <c r="E2544" s="42">
        <v>18380</v>
      </c>
      <c r="F2544" s="37"/>
      <c r="G2544" s="52"/>
      <c r="H2544" s="53" t="str">
        <f>VLOOKUP(C2544,'[10]SLED Price List'!$D$6:$G$12673,4,FALSE)</f>
        <v>C</v>
      </c>
    </row>
    <row r="2545" spans="1:8" s="38" customFormat="1" ht="32" x14ac:dyDescent="0.2">
      <c r="A2545" s="38" t="s">
        <v>26004</v>
      </c>
      <c r="B2545" s="39">
        <v>0.05</v>
      </c>
      <c r="C2545" s="36" t="s">
        <v>16754</v>
      </c>
      <c r="D2545" s="37" t="s">
        <v>16755</v>
      </c>
      <c r="E2545" s="42">
        <v>18380</v>
      </c>
      <c r="F2545" s="37"/>
      <c r="G2545" s="52"/>
      <c r="H2545" s="53" t="str">
        <f>VLOOKUP(C2545,'[10]SLED Price List'!$D$6:$G$12673,4,FALSE)</f>
        <v>C</v>
      </c>
    </row>
    <row r="2546" spans="1:8" s="38" customFormat="1" ht="32" x14ac:dyDescent="0.2">
      <c r="A2546" s="38" t="s">
        <v>2233</v>
      </c>
      <c r="B2546" s="39">
        <v>0.1</v>
      </c>
      <c r="C2546" s="36" t="s">
        <v>16756</v>
      </c>
      <c r="D2546" s="37" t="s">
        <v>18290</v>
      </c>
      <c r="E2546" s="42">
        <v>55140</v>
      </c>
      <c r="F2546" s="37"/>
      <c r="G2546" s="52"/>
      <c r="H2546" s="53" t="str">
        <f>VLOOKUP(C2546,'[10]SLED Price List'!$D$6:$G$12673,4,FALSE)</f>
        <v>C</v>
      </c>
    </row>
    <row r="2547" spans="1:8" s="38" customFormat="1" ht="32" x14ac:dyDescent="0.2">
      <c r="A2547" s="38" t="s">
        <v>26004</v>
      </c>
      <c r="B2547" s="39">
        <v>0.05</v>
      </c>
      <c r="C2547" s="36" t="s">
        <v>16757</v>
      </c>
      <c r="D2547" s="37" t="s">
        <v>18291</v>
      </c>
      <c r="E2547" s="42">
        <v>55140</v>
      </c>
      <c r="F2547" s="37"/>
      <c r="G2547" s="52"/>
      <c r="H2547" s="53" t="str">
        <f>VLOOKUP(C2547,'[10]SLED Price List'!$D$6:$G$12673,4,FALSE)</f>
        <v>C</v>
      </c>
    </row>
    <row r="2548" spans="1:8" s="38" customFormat="1" ht="32" x14ac:dyDescent="0.2">
      <c r="A2548" s="38" t="s">
        <v>2233</v>
      </c>
      <c r="B2548" s="39">
        <v>0.1</v>
      </c>
      <c r="C2548" s="36" t="s">
        <v>16758</v>
      </c>
      <c r="D2548" s="37" t="s">
        <v>18292</v>
      </c>
      <c r="E2548" s="42">
        <v>91900</v>
      </c>
      <c r="F2548" s="37"/>
      <c r="G2548" s="52"/>
      <c r="H2548" s="53" t="str">
        <f>VLOOKUP(C2548,'[10]SLED Price List'!$D$6:$G$12673,4,FALSE)</f>
        <v>C</v>
      </c>
    </row>
    <row r="2549" spans="1:8" s="38" customFormat="1" ht="32" x14ac:dyDescent="0.2">
      <c r="A2549" s="38" t="s">
        <v>26004</v>
      </c>
      <c r="B2549" s="39">
        <v>0.05</v>
      </c>
      <c r="C2549" s="36" t="s">
        <v>16759</v>
      </c>
      <c r="D2549" s="37" t="s">
        <v>18293</v>
      </c>
      <c r="E2549" s="42">
        <v>91900</v>
      </c>
      <c r="F2549" s="37"/>
      <c r="G2549" s="52"/>
      <c r="H2549" s="53" t="str">
        <f>VLOOKUP(C2549,'[10]SLED Price List'!$D$6:$G$12673,4,FALSE)</f>
        <v>C</v>
      </c>
    </row>
    <row r="2550" spans="1:8" s="38" customFormat="1" ht="32" x14ac:dyDescent="0.2">
      <c r="A2550" s="38" t="s">
        <v>2233</v>
      </c>
      <c r="B2550" s="39">
        <v>0.1</v>
      </c>
      <c r="C2550" s="36" t="s">
        <v>16760</v>
      </c>
      <c r="D2550" s="37" t="s">
        <v>16761</v>
      </c>
      <c r="E2550" s="42">
        <v>24990</v>
      </c>
      <c r="F2550" s="37" t="s">
        <v>2537</v>
      </c>
      <c r="G2550" s="52"/>
      <c r="H2550" s="53" t="str">
        <f>VLOOKUP(C2550,'[10]SLED Price List'!$D$6:$G$12673,4,FALSE)</f>
        <v>C</v>
      </c>
    </row>
    <row r="2551" spans="1:8" s="38" customFormat="1" ht="32" x14ac:dyDescent="0.2">
      <c r="A2551" s="38" t="s">
        <v>26004</v>
      </c>
      <c r="B2551" s="39">
        <v>0.05</v>
      </c>
      <c r="C2551" s="36" t="s">
        <v>16762</v>
      </c>
      <c r="D2551" s="37" t="s">
        <v>16763</v>
      </c>
      <c r="E2551" s="42">
        <v>24990</v>
      </c>
      <c r="F2551" s="37" t="s">
        <v>2537</v>
      </c>
      <c r="G2551" s="52"/>
      <c r="H2551" s="53" t="str">
        <f>VLOOKUP(C2551,'[10]SLED Price List'!$D$6:$G$12673,4,FALSE)</f>
        <v>C</v>
      </c>
    </row>
    <row r="2552" spans="1:8" s="38" customFormat="1" ht="32" x14ac:dyDescent="0.2">
      <c r="A2552" s="38" t="s">
        <v>2233</v>
      </c>
      <c r="B2552" s="39">
        <v>0.1</v>
      </c>
      <c r="C2552" s="36" t="s">
        <v>16764</v>
      </c>
      <c r="D2552" s="37" t="s">
        <v>18294</v>
      </c>
      <c r="E2552" s="42">
        <v>74970</v>
      </c>
      <c r="F2552" s="37" t="s">
        <v>2537</v>
      </c>
      <c r="G2552" s="52"/>
      <c r="H2552" s="53" t="str">
        <f>VLOOKUP(C2552,'[10]SLED Price List'!$D$6:$G$12673,4,FALSE)</f>
        <v>C</v>
      </c>
    </row>
    <row r="2553" spans="1:8" s="38" customFormat="1" ht="32" x14ac:dyDescent="0.2">
      <c r="A2553" s="38" t="s">
        <v>26004</v>
      </c>
      <c r="B2553" s="39">
        <v>0.05</v>
      </c>
      <c r="C2553" s="36" t="s">
        <v>16765</v>
      </c>
      <c r="D2553" s="37" t="s">
        <v>18295</v>
      </c>
      <c r="E2553" s="42">
        <v>74970</v>
      </c>
      <c r="F2553" s="37" t="s">
        <v>2537</v>
      </c>
      <c r="G2553" s="52"/>
      <c r="H2553" s="53" t="str">
        <f>VLOOKUP(C2553,'[10]SLED Price List'!$D$6:$G$12673,4,FALSE)</f>
        <v>C</v>
      </c>
    </row>
    <row r="2554" spans="1:8" s="38" customFormat="1" ht="32" x14ac:dyDescent="0.2">
      <c r="A2554" s="38" t="s">
        <v>2233</v>
      </c>
      <c r="B2554" s="39">
        <v>0.1</v>
      </c>
      <c r="C2554" s="36" t="s">
        <v>16766</v>
      </c>
      <c r="D2554" s="37" t="s">
        <v>18296</v>
      </c>
      <c r="E2554" s="42">
        <v>124950</v>
      </c>
      <c r="F2554" s="37" t="s">
        <v>2537</v>
      </c>
      <c r="G2554" s="52"/>
      <c r="H2554" s="53" t="str">
        <f>VLOOKUP(C2554,'[10]SLED Price List'!$D$6:$G$12673,4,FALSE)</f>
        <v>C</v>
      </c>
    </row>
    <row r="2555" spans="1:8" s="38" customFormat="1" ht="32" x14ac:dyDescent="0.2">
      <c r="A2555" s="38" t="s">
        <v>26004</v>
      </c>
      <c r="B2555" s="39">
        <v>0.05</v>
      </c>
      <c r="C2555" s="36" t="s">
        <v>16767</v>
      </c>
      <c r="D2555" s="37" t="s">
        <v>18297</v>
      </c>
      <c r="E2555" s="42">
        <v>124950</v>
      </c>
      <c r="F2555" s="37" t="s">
        <v>2537</v>
      </c>
      <c r="G2555" s="52"/>
      <c r="H2555" s="53" t="str">
        <f>VLOOKUP(C2555,'[10]SLED Price List'!$D$6:$G$12673,4,FALSE)</f>
        <v>C</v>
      </c>
    </row>
    <row r="2556" spans="1:8" s="38" customFormat="1" ht="32" x14ac:dyDescent="0.2">
      <c r="A2556" s="38" t="s">
        <v>2233</v>
      </c>
      <c r="B2556" s="39">
        <v>0.1</v>
      </c>
      <c r="C2556" s="36" t="s">
        <v>16768</v>
      </c>
      <c r="D2556" s="37" t="s">
        <v>16769</v>
      </c>
      <c r="E2556" s="42">
        <v>39690</v>
      </c>
      <c r="F2556" s="37" t="s">
        <v>2537</v>
      </c>
      <c r="G2556" s="52"/>
      <c r="H2556" s="53" t="str">
        <f>VLOOKUP(C2556,'[10]SLED Price List'!$D$6:$G$12673,4,FALSE)</f>
        <v>C</v>
      </c>
    </row>
    <row r="2557" spans="1:8" s="38" customFormat="1" ht="32" x14ac:dyDescent="0.2">
      <c r="A2557" s="38" t="s">
        <v>26004</v>
      </c>
      <c r="B2557" s="39">
        <v>0.05</v>
      </c>
      <c r="C2557" s="36" t="s">
        <v>16770</v>
      </c>
      <c r="D2557" s="37" t="s">
        <v>16771</v>
      </c>
      <c r="E2557" s="42">
        <v>39690</v>
      </c>
      <c r="F2557" s="37" t="s">
        <v>2537</v>
      </c>
      <c r="G2557" s="52"/>
      <c r="H2557" s="53" t="str">
        <f>VLOOKUP(C2557,'[10]SLED Price List'!$D$6:$G$12673,4,FALSE)</f>
        <v>C</v>
      </c>
    </row>
    <row r="2558" spans="1:8" s="38" customFormat="1" ht="32" x14ac:dyDescent="0.2">
      <c r="A2558" s="38" t="s">
        <v>2233</v>
      </c>
      <c r="B2558" s="39">
        <v>0.1</v>
      </c>
      <c r="C2558" s="36" t="s">
        <v>16772</v>
      </c>
      <c r="D2558" s="37" t="s">
        <v>18298</v>
      </c>
      <c r="E2558" s="42">
        <v>119070</v>
      </c>
      <c r="F2558" s="37" t="s">
        <v>2537</v>
      </c>
      <c r="G2558" s="52"/>
      <c r="H2558" s="53" t="str">
        <f>VLOOKUP(C2558,'[10]SLED Price List'!$D$6:$G$12673,4,FALSE)</f>
        <v>C</v>
      </c>
    </row>
    <row r="2559" spans="1:8" s="38" customFormat="1" ht="32" x14ac:dyDescent="0.2">
      <c r="A2559" s="38" t="s">
        <v>26004</v>
      </c>
      <c r="B2559" s="39">
        <v>0.05</v>
      </c>
      <c r="C2559" s="36" t="s">
        <v>16773</v>
      </c>
      <c r="D2559" s="37" t="s">
        <v>18299</v>
      </c>
      <c r="E2559" s="42">
        <v>119070</v>
      </c>
      <c r="F2559" s="37" t="s">
        <v>2537</v>
      </c>
      <c r="G2559" s="52"/>
      <c r="H2559" s="53" t="str">
        <f>VLOOKUP(C2559,'[10]SLED Price List'!$D$6:$G$12673,4,FALSE)</f>
        <v>C</v>
      </c>
    </row>
    <row r="2560" spans="1:8" s="38" customFormat="1" ht="32" x14ac:dyDescent="0.2">
      <c r="A2560" s="38" t="s">
        <v>2233</v>
      </c>
      <c r="B2560" s="39">
        <v>0.1</v>
      </c>
      <c r="C2560" s="36" t="s">
        <v>16774</v>
      </c>
      <c r="D2560" s="37" t="s">
        <v>18300</v>
      </c>
      <c r="E2560" s="42">
        <v>198450</v>
      </c>
      <c r="F2560" s="37" t="s">
        <v>2537</v>
      </c>
      <c r="G2560" s="52"/>
      <c r="H2560" s="53" t="str">
        <f>VLOOKUP(C2560,'[10]SLED Price List'!$D$6:$G$12673,4,FALSE)</f>
        <v>C</v>
      </c>
    </row>
    <row r="2561" spans="1:8" s="38" customFormat="1" ht="32" x14ac:dyDescent="0.2">
      <c r="A2561" s="38" t="s">
        <v>26004</v>
      </c>
      <c r="B2561" s="39">
        <v>0.05</v>
      </c>
      <c r="C2561" s="36" t="s">
        <v>16775</v>
      </c>
      <c r="D2561" s="37" t="s">
        <v>18301</v>
      </c>
      <c r="E2561" s="42">
        <v>198450</v>
      </c>
      <c r="F2561" s="37" t="s">
        <v>2537</v>
      </c>
      <c r="G2561" s="52"/>
      <c r="H2561" s="53" t="str">
        <f>VLOOKUP(C2561,'[10]SLED Price List'!$D$6:$G$12673,4,FALSE)</f>
        <v>C</v>
      </c>
    </row>
    <row r="2562" spans="1:8" s="38" customFormat="1" ht="32" x14ac:dyDescent="0.2">
      <c r="A2562" s="38" t="s">
        <v>2233</v>
      </c>
      <c r="B2562" s="39">
        <v>0.1</v>
      </c>
      <c r="C2562" s="36" t="s">
        <v>16776</v>
      </c>
      <c r="D2562" s="37" t="s">
        <v>16777</v>
      </c>
      <c r="E2562" s="42">
        <v>20580</v>
      </c>
      <c r="F2562" s="37" t="s">
        <v>2537</v>
      </c>
      <c r="G2562" s="52"/>
      <c r="H2562" s="53" t="str">
        <f>VLOOKUP(C2562,'[10]SLED Price List'!$D$6:$G$12673,4,FALSE)</f>
        <v>C</v>
      </c>
    </row>
    <row r="2563" spans="1:8" s="38" customFormat="1" ht="32" x14ac:dyDescent="0.2">
      <c r="A2563" s="38" t="s">
        <v>26004</v>
      </c>
      <c r="B2563" s="39">
        <v>0.05</v>
      </c>
      <c r="C2563" s="36" t="s">
        <v>16778</v>
      </c>
      <c r="D2563" s="37" t="s">
        <v>16779</v>
      </c>
      <c r="E2563" s="42">
        <v>20580</v>
      </c>
      <c r="F2563" s="37" t="s">
        <v>2537</v>
      </c>
      <c r="G2563" s="52"/>
      <c r="H2563" s="53" t="str">
        <f>VLOOKUP(C2563,'[10]SLED Price List'!$D$6:$G$12673,4,FALSE)</f>
        <v>C</v>
      </c>
    </row>
    <row r="2564" spans="1:8" s="38" customFormat="1" ht="32" x14ac:dyDescent="0.2">
      <c r="A2564" s="38" t="s">
        <v>2233</v>
      </c>
      <c r="B2564" s="39">
        <v>0.1</v>
      </c>
      <c r="C2564" s="36" t="s">
        <v>16780</v>
      </c>
      <c r="D2564" s="37" t="s">
        <v>18302</v>
      </c>
      <c r="E2564" s="42">
        <v>61740</v>
      </c>
      <c r="F2564" s="37" t="s">
        <v>2537</v>
      </c>
      <c r="G2564" s="52"/>
      <c r="H2564" s="53" t="str">
        <f>VLOOKUP(C2564,'[10]SLED Price List'!$D$6:$G$12673,4,FALSE)</f>
        <v>C</v>
      </c>
    </row>
    <row r="2565" spans="1:8" s="38" customFormat="1" ht="32" x14ac:dyDescent="0.2">
      <c r="A2565" s="38" t="s">
        <v>26004</v>
      </c>
      <c r="B2565" s="39">
        <v>0.05</v>
      </c>
      <c r="C2565" s="36" t="s">
        <v>16781</v>
      </c>
      <c r="D2565" s="37" t="s">
        <v>18303</v>
      </c>
      <c r="E2565" s="42">
        <v>61740</v>
      </c>
      <c r="F2565" s="37" t="s">
        <v>2537</v>
      </c>
      <c r="G2565" s="52"/>
      <c r="H2565" s="53" t="str">
        <f>VLOOKUP(C2565,'[10]SLED Price List'!$D$6:$G$12673,4,FALSE)</f>
        <v>C</v>
      </c>
    </row>
    <row r="2566" spans="1:8" s="38" customFormat="1" ht="32" x14ac:dyDescent="0.2">
      <c r="A2566" s="38" t="s">
        <v>2233</v>
      </c>
      <c r="B2566" s="39">
        <v>0.1</v>
      </c>
      <c r="C2566" s="36" t="s">
        <v>16782</v>
      </c>
      <c r="D2566" s="37" t="s">
        <v>18304</v>
      </c>
      <c r="E2566" s="42">
        <v>102900</v>
      </c>
      <c r="F2566" s="37" t="s">
        <v>2537</v>
      </c>
      <c r="G2566" s="52"/>
      <c r="H2566" s="53" t="str">
        <f>VLOOKUP(C2566,'[10]SLED Price List'!$D$6:$G$12673,4,FALSE)</f>
        <v>C</v>
      </c>
    </row>
    <row r="2567" spans="1:8" s="38" customFormat="1" ht="32" x14ac:dyDescent="0.2">
      <c r="A2567" s="38" t="s">
        <v>26004</v>
      </c>
      <c r="B2567" s="39">
        <v>0.05</v>
      </c>
      <c r="C2567" s="36" t="s">
        <v>16783</v>
      </c>
      <c r="D2567" s="37" t="s">
        <v>18305</v>
      </c>
      <c r="E2567" s="42">
        <v>102900</v>
      </c>
      <c r="F2567" s="37" t="s">
        <v>2537</v>
      </c>
      <c r="G2567" s="52"/>
      <c r="H2567" s="53" t="str">
        <f>VLOOKUP(C2567,'[10]SLED Price List'!$D$6:$G$12673,4,FALSE)</f>
        <v>C</v>
      </c>
    </row>
    <row r="2568" spans="1:8" s="38" customFormat="1" ht="16" x14ac:dyDescent="0.2">
      <c r="A2568" s="38" t="s">
        <v>26005</v>
      </c>
      <c r="B2568" s="39">
        <v>0.28000000000000003</v>
      </c>
      <c r="C2568" s="36" t="s">
        <v>20174</v>
      </c>
      <c r="D2568" s="37" t="s">
        <v>20175</v>
      </c>
      <c r="E2568" s="42">
        <v>14700</v>
      </c>
      <c r="F2568" s="37"/>
      <c r="G2568" s="52" t="s">
        <v>26008</v>
      </c>
      <c r="H2568" s="53" t="str">
        <f>VLOOKUP(C2568,'[10]SLED Price List'!$D$6:$G$12673,4,FALSE)</f>
        <v>B</v>
      </c>
    </row>
    <row r="2569" spans="1:8" s="38" customFormat="1" ht="16" x14ac:dyDescent="0.2">
      <c r="A2569" s="38" t="s">
        <v>26005</v>
      </c>
      <c r="B2569" s="39">
        <v>0.28000000000000003</v>
      </c>
      <c r="C2569" s="36" t="s">
        <v>20176</v>
      </c>
      <c r="D2569" s="37" t="s">
        <v>20177</v>
      </c>
      <c r="E2569" s="42">
        <v>14700</v>
      </c>
      <c r="F2569" s="37"/>
      <c r="G2569" s="52" t="s">
        <v>26008</v>
      </c>
      <c r="H2569" s="53" t="str">
        <f>VLOOKUP(C2569,'[10]SLED Price List'!$D$6:$G$12673,4,FALSE)</f>
        <v>B</v>
      </c>
    </row>
    <row r="2570" spans="1:8" s="38" customFormat="1" ht="16" x14ac:dyDescent="0.2">
      <c r="A2570" s="38" t="s">
        <v>26005</v>
      </c>
      <c r="B2570" s="39">
        <v>0.28000000000000003</v>
      </c>
      <c r="C2570" s="36" t="s">
        <v>20178</v>
      </c>
      <c r="D2570" s="37" t="s">
        <v>20179</v>
      </c>
      <c r="E2570" s="42">
        <v>13230</v>
      </c>
      <c r="F2570" s="37"/>
      <c r="G2570" s="52" t="s">
        <v>26008</v>
      </c>
      <c r="H2570" s="53" t="str">
        <f>VLOOKUP(C2570,'[10]SLED Price List'!$D$6:$G$12673,4,FALSE)</f>
        <v>B</v>
      </c>
    </row>
    <row r="2571" spans="1:8" s="38" customFormat="1" ht="16" x14ac:dyDescent="0.2">
      <c r="A2571" s="38" t="s">
        <v>26005</v>
      </c>
      <c r="B2571" s="39">
        <v>0.28000000000000003</v>
      </c>
      <c r="C2571" s="36" t="s">
        <v>20180</v>
      </c>
      <c r="D2571" s="37" t="s">
        <v>20181</v>
      </c>
      <c r="E2571" s="42">
        <v>39690</v>
      </c>
      <c r="F2571" s="37"/>
      <c r="G2571" s="52" t="s">
        <v>26008</v>
      </c>
      <c r="H2571" s="53" t="str">
        <f>VLOOKUP(C2571,'[10]SLED Price List'!$D$6:$G$12673,4,FALSE)</f>
        <v>B</v>
      </c>
    </row>
    <row r="2572" spans="1:8" s="38" customFormat="1" ht="16" x14ac:dyDescent="0.2">
      <c r="A2572" s="38" t="s">
        <v>26005</v>
      </c>
      <c r="B2572" s="39">
        <v>0.28000000000000003</v>
      </c>
      <c r="C2572" s="36" t="s">
        <v>20182</v>
      </c>
      <c r="D2572" s="37" t="s">
        <v>20183</v>
      </c>
      <c r="E2572" s="42">
        <v>39690</v>
      </c>
      <c r="F2572" s="37"/>
      <c r="G2572" s="52" t="s">
        <v>26008</v>
      </c>
      <c r="H2572" s="53" t="str">
        <f>VLOOKUP(C2572,'[10]SLED Price List'!$D$6:$G$12673,4,FALSE)</f>
        <v>B</v>
      </c>
    </row>
    <row r="2573" spans="1:8" s="38" customFormat="1" ht="16" x14ac:dyDescent="0.2">
      <c r="A2573" s="38" t="s">
        <v>26005</v>
      </c>
      <c r="B2573" s="39">
        <v>0.28000000000000003</v>
      </c>
      <c r="C2573" s="36" t="s">
        <v>20184</v>
      </c>
      <c r="D2573" s="37" t="s">
        <v>20185</v>
      </c>
      <c r="E2573" s="42">
        <v>37320</v>
      </c>
      <c r="F2573" s="37"/>
      <c r="G2573" s="52" t="s">
        <v>26008</v>
      </c>
      <c r="H2573" s="53" t="str">
        <f>VLOOKUP(C2573,'[10]SLED Price List'!$D$6:$G$12673,4,FALSE)</f>
        <v>B</v>
      </c>
    </row>
    <row r="2574" spans="1:8" s="38" customFormat="1" ht="16" x14ac:dyDescent="0.2">
      <c r="A2574" s="38" t="s">
        <v>26005</v>
      </c>
      <c r="B2574" s="39">
        <v>0.28000000000000003</v>
      </c>
      <c r="C2574" s="36" t="s">
        <v>20186</v>
      </c>
      <c r="D2574" s="37" t="s">
        <v>20187</v>
      </c>
      <c r="E2574" s="42">
        <v>37320</v>
      </c>
      <c r="F2574" s="37"/>
      <c r="G2574" s="52" t="s">
        <v>26008</v>
      </c>
      <c r="H2574" s="53" t="str">
        <f>VLOOKUP(C2574,'[10]SLED Price List'!$D$6:$G$12673,4,FALSE)</f>
        <v>B</v>
      </c>
    </row>
    <row r="2575" spans="1:8" s="38" customFormat="1" ht="16" x14ac:dyDescent="0.2">
      <c r="A2575" s="38" t="s">
        <v>26005</v>
      </c>
      <c r="B2575" s="39">
        <v>0.28000000000000003</v>
      </c>
      <c r="C2575" s="36" t="s">
        <v>20188</v>
      </c>
      <c r="D2575" s="37" t="s">
        <v>20189</v>
      </c>
      <c r="E2575" s="42">
        <v>66150</v>
      </c>
      <c r="F2575" s="37"/>
      <c r="G2575" s="52" t="s">
        <v>26008</v>
      </c>
      <c r="H2575" s="53" t="str">
        <f>VLOOKUP(C2575,'[10]SLED Price List'!$D$6:$G$12673,4,FALSE)</f>
        <v>B</v>
      </c>
    </row>
    <row r="2576" spans="1:8" s="38" customFormat="1" ht="16" x14ac:dyDescent="0.2">
      <c r="A2576" s="38" t="s">
        <v>26005</v>
      </c>
      <c r="B2576" s="39">
        <v>0.28000000000000003</v>
      </c>
      <c r="C2576" s="36" t="s">
        <v>20190</v>
      </c>
      <c r="D2576" s="37" t="s">
        <v>20191</v>
      </c>
      <c r="E2576" s="42">
        <v>66150</v>
      </c>
      <c r="F2576" s="37"/>
      <c r="G2576" s="52" t="s">
        <v>26008</v>
      </c>
      <c r="H2576" s="53" t="str">
        <f>VLOOKUP(C2576,'[10]SLED Price List'!$D$6:$G$12673,4,FALSE)</f>
        <v>B</v>
      </c>
    </row>
    <row r="2577" spans="1:8" s="38" customFormat="1" ht="16" x14ac:dyDescent="0.2">
      <c r="A2577" s="38" t="s">
        <v>26005</v>
      </c>
      <c r="B2577" s="39">
        <v>0.28000000000000003</v>
      </c>
      <c r="C2577" s="36" t="s">
        <v>20192</v>
      </c>
      <c r="D2577" s="37" t="s">
        <v>20193</v>
      </c>
      <c r="E2577" s="42">
        <v>62190</v>
      </c>
      <c r="F2577" s="37"/>
      <c r="G2577" s="52" t="s">
        <v>26008</v>
      </c>
      <c r="H2577" s="53" t="str">
        <f>VLOOKUP(C2577,'[10]SLED Price List'!$D$6:$G$12673,4,FALSE)</f>
        <v>B</v>
      </c>
    </row>
    <row r="2578" spans="1:8" s="38" customFormat="1" ht="16" x14ac:dyDescent="0.2">
      <c r="A2578" s="38" t="s">
        <v>26005</v>
      </c>
      <c r="B2578" s="39">
        <v>0.28000000000000003</v>
      </c>
      <c r="C2578" s="36" t="s">
        <v>20194</v>
      </c>
      <c r="D2578" s="37" t="s">
        <v>20195</v>
      </c>
      <c r="E2578" s="42">
        <v>62190</v>
      </c>
      <c r="F2578" s="37"/>
      <c r="G2578" s="52" t="s">
        <v>26008</v>
      </c>
      <c r="H2578" s="53" t="str">
        <f>VLOOKUP(C2578,'[10]SLED Price List'!$D$6:$G$12673,4,FALSE)</f>
        <v>B</v>
      </c>
    </row>
    <row r="2579" spans="1:8" s="38" customFormat="1" ht="16" x14ac:dyDescent="0.2">
      <c r="A2579" s="38" t="s">
        <v>26005</v>
      </c>
      <c r="B2579" s="39">
        <v>0.28000000000000003</v>
      </c>
      <c r="C2579" s="36" t="s">
        <v>20196</v>
      </c>
      <c r="D2579" s="37" t="s">
        <v>20197</v>
      </c>
      <c r="E2579" s="42">
        <v>13230</v>
      </c>
      <c r="F2579" s="37"/>
      <c r="G2579" s="52" t="s">
        <v>26008</v>
      </c>
      <c r="H2579" s="53" t="str">
        <f>VLOOKUP(C2579,'[10]SLED Price List'!$D$6:$G$12673,4,FALSE)</f>
        <v>B</v>
      </c>
    </row>
    <row r="2580" spans="1:8" s="38" customFormat="1" ht="16" x14ac:dyDescent="0.2">
      <c r="A2580" s="38" t="s">
        <v>26002</v>
      </c>
      <c r="B2580" s="39">
        <v>0</v>
      </c>
      <c r="C2580" s="36" t="s">
        <v>20198</v>
      </c>
      <c r="D2580" s="37" t="s">
        <v>20199</v>
      </c>
      <c r="E2580" s="42">
        <v>5880</v>
      </c>
      <c r="F2580" s="37"/>
      <c r="G2580" s="52" t="s">
        <v>26008</v>
      </c>
      <c r="H2580" s="53" t="str">
        <f>VLOOKUP(C2580,'[10]SLED Price List'!$D$6:$G$12673,4,FALSE)</f>
        <v>0%</v>
      </c>
    </row>
    <row r="2581" spans="1:8" s="38" customFormat="1" ht="16" x14ac:dyDescent="0.2">
      <c r="A2581" s="38" t="s">
        <v>26002</v>
      </c>
      <c r="B2581" s="39">
        <v>0</v>
      </c>
      <c r="C2581" s="36" t="s">
        <v>20200</v>
      </c>
      <c r="D2581" s="37" t="s">
        <v>20201</v>
      </c>
      <c r="E2581" s="42">
        <v>5880</v>
      </c>
      <c r="F2581" s="37"/>
      <c r="G2581" s="52" t="s">
        <v>26008</v>
      </c>
      <c r="H2581" s="53" t="str">
        <f>VLOOKUP(C2581,'[10]SLED Price List'!$D$6:$G$12673,4,FALSE)</f>
        <v>0%</v>
      </c>
    </row>
    <row r="2582" spans="1:8" s="38" customFormat="1" ht="16" x14ac:dyDescent="0.2">
      <c r="A2582" s="38" t="s">
        <v>26002</v>
      </c>
      <c r="B2582" s="39">
        <v>0</v>
      </c>
      <c r="C2582" s="36" t="s">
        <v>16784</v>
      </c>
      <c r="D2582" s="37" t="s">
        <v>16785</v>
      </c>
      <c r="E2582" s="42">
        <v>19850</v>
      </c>
      <c r="F2582" s="37"/>
      <c r="G2582" s="52"/>
      <c r="H2582" s="53" t="str">
        <f>VLOOKUP(C2582,'[10]SLED Price List'!$D$6:$G$12673,4,FALSE)</f>
        <v>0%</v>
      </c>
    </row>
    <row r="2583" spans="1:8" s="38" customFormat="1" ht="16" x14ac:dyDescent="0.2">
      <c r="A2583" s="38" t="s">
        <v>26002</v>
      </c>
      <c r="B2583" s="39">
        <v>0</v>
      </c>
      <c r="C2583" s="36" t="s">
        <v>16786</v>
      </c>
      <c r="D2583" s="37" t="s">
        <v>16787</v>
      </c>
      <c r="E2583" s="42">
        <v>3150</v>
      </c>
      <c r="F2583" s="37"/>
      <c r="G2583" s="52"/>
      <c r="H2583" s="53" t="str">
        <f>VLOOKUP(C2583,'[10]SLED Price List'!$D$6:$G$12673,4,FALSE)</f>
        <v>0%</v>
      </c>
    </row>
    <row r="2584" spans="1:8" s="38" customFormat="1" ht="16" x14ac:dyDescent="0.2">
      <c r="A2584" s="38" t="s">
        <v>26002</v>
      </c>
      <c r="B2584" s="39">
        <v>0</v>
      </c>
      <c r="C2584" s="36" t="s">
        <v>16788</v>
      </c>
      <c r="D2584" s="37" t="s">
        <v>16789</v>
      </c>
      <c r="E2584" s="42">
        <v>4410</v>
      </c>
      <c r="F2584" s="37"/>
      <c r="G2584" s="52"/>
      <c r="H2584" s="53" t="str">
        <f>VLOOKUP(C2584,'[10]SLED Price List'!$D$6:$G$12673,4,FALSE)</f>
        <v>0%</v>
      </c>
    </row>
    <row r="2585" spans="1:8" s="38" customFormat="1" ht="16" x14ac:dyDescent="0.2">
      <c r="A2585" s="38" t="s">
        <v>26002</v>
      </c>
      <c r="B2585" s="39">
        <v>0</v>
      </c>
      <c r="C2585" s="36" t="s">
        <v>16790</v>
      </c>
      <c r="D2585" s="37" t="s">
        <v>16791</v>
      </c>
      <c r="E2585" s="42">
        <v>4410</v>
      </c>
      <c r="F2585" s="37"/>
      <c r="G2585" s="52"/>
      <c r="H2585" s="53" t="str">
        <f>VLOOKUP(C2585,'[10]SLED Price List'!$D$6:$G$12673,4,FALSE)</f>
        <v>0%</v>
      </c>
    </row>
    <row r="2586" spans="1:8" s="38" customFormat="1" ht="16" x14ac:dyDescent="0.2">
      <c r="A2586" s="38" t="s">
        <v>26002</v>
      </c>
      <c r="B2586" s="39">
        <v>0</v>
      </c>
      <c r="C2586" s="36" t="s">
        <v>16792</v>
      </c>
      <c r="D2586" s="37" t="s">
        <v>16793</v>
      </c>
      <c r="E2586" s="42">
        <v>5880</v>
      </c>
      <c r="F2586" s="37"/>
      <c r="G2586" s="52"/>
      <c r="H2586" s="53" t="str">
        <f>VLOOKUP(C2586,'[10]SLED Price List'!$D$6:$G$12673,4,FALSE)</f>
        <v>0%</v>
      </c>
    </row>
    <row r="2587" spans="1:8" s="38" customFormat="1" ht="16" x14ac:dyDescent="0.2">
      <c r="A2587" s="38" t="s">
        <v>26002</v>
      </c>
      <c r="B2587" s="39">
        <v>0</v>
      </c>
      <c r="C2587" s="36" t="s">
        <v>16794</v>
      </c>
      <c r="D2587" s="37" t="s">
        <v>16795</v>
      </c>
      <c r="E2587" s="42">
        <v>5880</v>
      </c>
      <c r="F2587" s="37"/>
      <c r="G2587" s="52"/>
      <c r="H2587" s="53" t="str">
        <f>VLOOKUP(C2587,'[10]SLED Price List'!$D$6:$G$12673,4,FALSE)</f>
        <v>0%</v>
      </c>
    </row>
    <row r="2588" spans="1:8" s="38" customFormat="1" ht="16" x14ac:dyDescent="0.2">
      <c r="A2588" s="38" t="s">
        <v>2233</v>
      </c>
      <c r="B2588" s="39">
        <v>0.1</v>
      </c>
      <c r="C2588" s="36" t="s">
        <v>16796</v>
      </c>
      <c r="D2588" s="37" t="s">
        <v>16797</v>
      </c>
      <c r="E2588" s="42">
        <v>18690</v>
      </c>
      <c r="F2588" s="37"/>
      <c r="G2588" s="52"/>
      <c r="H2588" s="53" t="str">
        <f>VLOOKUP(C2588,'[10]SLED Price List'!$D$6:$G$12673,4,FALSE)</f>
        <v>C</v>
      </c>
    </row>
    <row r="2589" spans="1:8" s="38" customFormat="1" ht="16" x14ac:dyDescent="0.2">
      <c r="A2589" s="38" t="s">
        <v>26003</v>
      </c>
      <c r="B2589" s="39">
        <v>0.28000000000000003</v>
      </c>
      <c r="C2589" s="36" t="s">
        <v>16798</v>
      </c>
      <c r="D2589" s="37" t="s">
        <v>16799</v>
      </c>
      <c r="E2589" s="42">
        <v>63000</v>
      </c>
      <c r="F2589" s="37"/>
      <c r="G2589" s="52"/>
      <c r="H2589" s="53" t="str">
        <f>VLOOKUP(C2589,'[10]SLED Price List'!$D$6:$G$12673,4,FALSE)</f>
        <v>A</v>
      </c>
    </row>
    <row r="2590" spans="1:8" s="38" customFormat="1" ht="16" x14ac:dyDescent="0.2">
      <c r="A2590" s="38" t="s">
        <v>26003</v>
      </c>
      <c r="B2590" s="39">
        <v>0.28000000000000003</v>
      </c>
      <c r="C2590" s="36" t="s">
        <v>16800</v>
      </c>
      <c r="D2590" s="37" t="s">
        <v>16801</v>
      </c>
      <c r="E2590" s="42">
        <v>26250</v>
      </c>
      <c r="F2590" s="37"/>
      <c r="G2590" s="52"/>
      <c r="H2590" s="53" t="str">
        <f>VLOOKUP(C2590,'[10]SLED Price List'!$D$6:$G$12673,4,FALSE)</f>
        <v>A</v>
      </c>
    </row>
    <row r="2591" spans="1:8" s="38" customFormat="1" ht="16" x14ac:dyDescent="0.2">
      <c r="A2591" s="38" t="s">
        <v>26003</v>
      </c>
      <c r="B2591" s="39">
        <v>0.28000000000000003</v>
      </c>
      <c r="C2591" s="36" t="s">
        <v>16802</v>
      </c>
      <c r="D2591" s="37" t="s">
        <v>16803</v>
      </c>
      <c r="E2591" s="42">
        <v>78750</v>
      </c>
      <c r="F2591" s="37"/>
      <c r="G2591" s="52"/>
      <c r="H2591" s="53" t="str">
        <f>VLOOKUP(C2591,'[10]SLED Price List'!$D$6:$G$12673,4,FALSE)</f>
        <v>A</v>
      </c>
    </row>
    <row r="2592" spans="1:8" s="38" customFormat="1" ht="16" x14ac:dyDescent="0.2">
      <c r="A2592" s="38" t="s">
        <v>26003</v>
      </c>
      <c r="B2592" s="39">
        <v>0.28000000000000003</v>
      </c>
      <c r="C2592" s="36" t="s">
        <v>16804</v>
      </c>
      <c r="D2592" s="37" t="s">
        <v>16805</v>
      </c>
      <c r="E2592" s="42">
        <v>10500</v>
      </c>
      <c r="F2592" s="37"/>
      <c r="G2592" s="52"/>
      <c r="H2592" s="53" t="str">
        <f>VLOOKUP(C2592,'[10]SLED Price List'!$D$6:$G$12673,4,FALSE)</f>
        <v>A</v>
      </c>
    </row>
    <row r="2593" spans="1:8" s="38" customFormat="1" ht="16" x14ac:dyDescent="0.2">
      <c r="A2593" s="38" t="s">
        <v>26002</v>
      </c>
      <c r="B2593" s="39">
        <v>0</v>
      </c>
      <c r="C2593" s="36" t="s">
        <v>16806</v>
      </c>
      <c r="D2593" s="37" t="s">
        <v>16807</v>
      </c>
      <c r="E2593" s="42" t="s">
        <v>6105</v>
      </c>
      <c r="F2593" s="37"/>
      <c r="G2593" s="52" t="s">
        <v>26008</v>
      </c>
      <c r="H2593" s="53" t="str">
        <f>VLOOKUP(C2593,'[10]SLED Price List'!$D$6:$G$12673,4,FALSE)</f>
        <v>0%</v>
      </c>
    </row>
    <row r="2594" spans="1:8" s="38" customFormat="1" ht="16" x14ac:dyDescent="0.2">
      <c r="A2594" s="38" t="s">
        <v>26002</v>
      </c>
      <c r="B2594" s="39">
        <v>0</v>
      </c>
      <c r="C2594" s="36" t="s">
        <v>16808</v>
      </c>
      <c r="D2594" s="37" t="s">
        <v>16809</v>
      </c>
      <c r="E2594" s="42" t="s">
        <v>6105</v>
      </c>
      <c r="F2594" s="37"/>
      <c r="G2594" s="52" t="s">
        <v>26008</v>
      </c>
      <c r="H2594" s="53" t="str">
        <f>VLOOKUP(C2594,'[10]SLED Price List'!$D$6:$G$12673,4,FALSE)</f>
        <v>0%</v>
      </c>
    </row>
    <row r="2595" spans="1:8" s="38" customFormat="1" ht="16" x14ac:dyDescent="0.2">
      <c r="A2595" s="38" t="s">
        <v>26002</v>
      </c>
      <c r="B2595" s="39">
        <v>0</v>
      </c>
      <c r="C2595" s="36" t="s">
        <v>16810</v>
      </c>
      <c r="D2595" s="37" t="s">
        <v>16811</v>
      </c>
      <c r="E2595" s="42" t="s">
        <v>6105</v>
      </c>
      <c r="F2595" s="37"/>
      <c r="G2595" s="52" t="s">
        <v>26008</v>
      </c>
      <c r="H2595" s="53" t="str">
        <f>VLOOKUP(C2595,'[10]SLED Price List'!$D$6:$G$12673,4,FALSE)</f>
        <v>0%</v>
      </c>
    </row>
    <row r="2596" spans="1:8" s="38" customFormat="1" ht="16" x14ac:dyDescent="0.2">
      <c r="A2596" s="38" t="s">
        <v>26002</v>
      </c>
      <c r="B2596" s="39">
        <v>0</v>
      </c>
      <c r="C2596" s="36" t="s">
        <v>16812</v>
      </c>
      <c r="D2596" s="37" t="s">
        <v>16813</v>
      </c>
      <c r="E2596" s="42" t="s">
        <v>6105</v>
      </c>
      <c r="F2596" s="37"/>
      <c r="G2596" s="52" t="s">
        <v>26008</v>
      </c>
      <c r="H2596" s="53" t="str">
        <f>VLOOKUP(C2596,'[10]SLED Price List'!$D$6:$G$12673,4,FALSE)</f>
        <v>0%</v>
      </c>
    </row>
    <row r="2597" spans="1:8" s="38" customFormat="1" ht="16" x14ac:dyDescent="0.2">
      <c r="A2597" s="38" t="s">
        <v>26002</v>
      </c>
      <c r="B2597" s="39">
        <v>0</v>
      </c>
      <c r="C2597" s="36" t="s">
        <v>16814</v>
      </c>
      <c r="D2597" s="37" t="s">
        <v>16815</v>
      </c>
      <c r="E2597" s="42" t="s">
        <v>6105</v>
      </c>
      <c r="F2597" s="37"/>
      <c r="G2597" s="52" t="s">
        <v>26008</v>
      </c>
      <c r="H2597" s="53" t="str">
        <f>VLOOKUP(C2597,'[10]SLED Price List'!$D$6:$G$12673,4,FALSE)</f>
        <v>0%</v>
      </c>
    </row>
    <row r="2598" spans="1:8" s="38" customFormat="1" ht="16" x14ac:dyDescent="0.2">
      <c r="A2598" s="38" t="s">
        <v>26002</v>
      </c>
      <c r="B2598" s="39">
        <v>0</v>
      </c>
      <c r="C2598" s="36" t="s">
        <v>16816</v>
      </c>
      <c r="D2598" s="37" t="s">
        <v>16817</v>
      </c>
      <c r="E2598" s="42" t="s">
        <v>6105</v>
      </c>
      <c r="F2598" s="37"/>
      <c r="G2598" s="52" t="s">
        <v>26008</v>
      </c>
      <c r="H2598" s="53" t="str">
        <f>VLOOKUP(C2598,'[10]SLED Price List'!$D$6:$G$12673,4,FALSE)</f>
        <v>0%</v>
      </c>
    </row>
    <row r="2599" spans="1:8" s="38" customFormat="1" ht="16" x14ac:dyDescent="0.2">
      <c r="A2599" s="38" t="s">
        <v>26002</v>
      </c>
      <c r="B2599" s="39">
        <v>0</v>
      </c>
      <c r="C2599" s="36" t="s">
        <v>16818</v>
      </c>
      <c r="D2599" s="37" t="s">
        <v>16819</v>
      </c>
      <c r="E2599" s="42" t="s">
        <v>6105</v>
      </c>
      <c r="F2599" s="37"/>
      <c r="G2599" s="52" t="s">
        <v>26008</v>
      </c>
      <c r="H2599" s="53" t="str">
        <f>VLOOKUP(C2599,'[10]SLED Price List'!$D$6:$G$12673,4,FALSE)</f>
        <v>0%</v>
      </c>
    </row>
    <row r="2600" spans="1:8" s="38" customFormat="1" ht="16" x14ac:dyDescent="0.2">
      <c r="A2600" s="38" t="s">
        <v>26002</v>
      </c>
      <c r="B2600" s="39">
        <v>0</v>
      </c>
      <c r="C2600" s="36" t="s">
        <v>16820</v>
      </c>
      <c r="D2600" s="37" t="s">
        <v>16821</v>
      </c>
      <c r="E2600" s="42" t="s">
        <v>6105</v>
      </c>
      <c r="F2600" s="37"/>
      <c r="G2600" s="52" t="s">
        <v>26008</v>
      </c>
      <c r="H2600" s="53" t="str">
        <f>VLOOKUP(C2600,'[10]SLED Price List'!$D$6:$G$12673,4,FALSE)</f>
        <v>0%</v>
      </c>
    </row>
    <row r="2601" spans="1:8" s="38" customFormat="1" ht="16" x14ac:dyDescent="0.2">
      <c r="A2601" s="38" t="s">
        <v>26002</v>
      </c>
      <c r="B2601" s="39">
        <v>0</v>
      </c>
      <c r="C2601" s="36" t="s">
        <v>16822</v>
      </c>
      <c r="D2601" s="37" t="s">
        <v>16823</v>
      </c>
      <c r="E2601" s="42" t="s">
        <v>6105</v>
      </c>
      <c r="F2601" s="37"/>
      <c r="G2601" s="52" t="s">
        <v>26008</v>
      </c>
      <c r="H2601" s="53" t="str">
        <f>VLOOKUP(C2601,'[10]SLED Price List'!$D$6:$G$12673,4,FALSE)</f>
        <v>0%</v>
      </c>
    </row>
    <row r="2602" spans="1:8" s="38" customFormat="1" ht="16" x14ac:dyDescent="0.2">
      <c r="A2602" s="38" t="s">
        <v>26002</v>
      </c>
      <c r="B2602" s="39">
        <v>0</v>
      </c>
      <c r="C2602" s="36" t="s">
        <v>16824</v>
      </c>
      <c r="D2602" s="37" t="s">
        <v>16825</v>
      </c>
      <c r="E2602" s="42" t="s">
        <v>6105</v>
      </c>
      <c r="F2602" s="37"/>
      <c r="G2602" s="52" t="s">
        <v>26008</v>
      </c>
      <c r="H2602" s="53" t="str">
        <f>VLOOKUP(C2602,'[10]SLED Price List'!$D$6:$G$12673,4,FALSE)</f>
        <v>0%</v>
      </c>
    </row>
    <row r="2603" spans="1:8" s="38" customFormat="1" ht="16" x14ac:dyDescent="0.2">
      <c r="A2603" s="38" t="s">
        <v>26002</v>
      </c>
      <c r="B2603" s="39">
        <v>0</v>
      </c>
      <c r="C2603" s="36" t="s">
        <v>16826</v>
      </c>
      <c r="D2603" s="37" t="s">
        <v>16827</v>
      </c>
      <c r="E2603" s="42" t="s">
        <v>6105</v>
      </c>
      <c r="F2603" s="37"/>
      <c r="G2603" s="52" t="s">
        <v>26008</v>
      </c>
      <c r="H2603" s="53" t="str">
        <f>VLOOKUP(C2603,'[10]SLED Price List'!$D$6:$G$12673,4,FALSE)</f>
        <v>0%</v>
      </c>
    </row>
    <row r="2604" spans="1:8" s="38" customFormat="1" ht="16" x14ac:dyDescent="0.2">
      <c r="A2604" s="38" t="s">
        <v>26002</v>
      </c>
      <c r="B2604" s="39">
        <v>0</v>
      </c>
      <c r="C2604" s="36" t="s">
        <v>16828</v>
      </c>
      <c r="D2604" s="37" t="s">
        <v>16829</v>
      </c>
      <c r="E2604" s="42" t="s">
        <v>6105</v>
      </c>
      <c r="F2604" s="37"/>
      <c r="G2604" s="52" t="s">
        <v>26008</v>
      </c>
      <c r="H2604" s="53" t="str">
        <f>VLOOKUP(C2604,'[10]SLED Price List'!$D$6:$G$12673,4,FALSE)</f>
        <v>0%</v>
      </c>
    </row>
    <row r="2605" spans="1:8" s="38" customFormat="1" ht="16" x14ac:dyDescent="0.2">
      <c r="A2605" s="38" t="s">
        <v>26002</v>
      </c>
      <c r="B2605" s="39">
        <v>0</v>
      </c>
      <c r="C2605" s="36" t="s">
        <v>16830</v>
      </c>
      <c r="D2605" s="37" t="s">
        <v>16831</v>
      </c>
      <c r="E2605" s="42" t="s">
        <v>6105</v>
      </c>
      <c r="F2605" s="37"/>
      <c r="G2605" s="52" t="s">
        <v>26008</v>
      </c>
      <c r="H2605" s="53" t="str">
        <f>VLOOKUP(C2605,'[10]SLED Price List'!$D$6:$G$12673,4,FALSE)</f>
        <v>0%</v>
      </c>
    </row>
    <row r="2606" spans="1:8" s="38" customFormat="1" ht="16" x14ac:dyDescent="0.2">
      <c r="A2606" s="38" t="s">
        <v>26002</v>
      </c>
      <c r="B2606" s="39">
        <v>0</v>
      </c>
      <c r="C2606" s="36" t="s">
        <v>16832</v>
      </c>
      <c r="D2606" s="37" t="s">
        <v>16833</v>
      </c>
      <c r="E2606" s="42" t="s">
        <v>6105</v>
      </c>
      <c r="F2606" s="37"/>
      <c r="G2606" s="52" t="s">
        <v>26008</v>
      </c>
      <c r="H2606" s="53" t="str">
        <f>VLOOKUP(C2606,'[10]SLED Price List'!$D$6:$G$12673,4,FALSE)</f>
        <v>0%</v>
      </c>
    </row>
    <row r="2607" spans="1:8" s="38" customFormat="1" ht="16" x14ac:dyDescent="0.2">
      <c r="A2607" s="38" t="s">
        <v>26002</v>
      </c>
      <c r="B2607" s="39">
        <v>0</v>
      </c>
      <c r="C2607" s="36" t="s">
        <v>16834</v>
      </c>
      <c r="D2607" s="37" t="s">
        <v>16835</v>
      </c>
      <c r="E2607" s="42" t="s">
        <v>6105</v>
      </c>
      <c r="F2607" s="37"/>
      <c r="G2607" s="52" t="s">
        <v>26008</v>
      </c>
      <c r="H2607" s="53" t="str">
        <f>VLOOKUP(C2607,'[10]SLED Price List'!$D$6:$G$12673,4,FALSE)</f>
        <v>0%</v>
      </c>
    </row>
    <row r="2608" spans="1:8" s="38" customFormat="1" ht="16" x14ac:dyDescent="0.2">
      <c r="A2608" s="38" t="s">
        <v>26002</v>
      </c>
      <c r="B2608" s="39">
        <v>0</v>
      </c>
      <c r="C2608" s="36" t="s">
        <v>16836</v>
      </c>
      <c r="D2608" s="37" t="s">
        <v>16837</v>
      </c>
      <c r="E2608" s="42" t="s">
        <v>6105</v>
      </c>
      <c r="F2608" s="37"/>
      <c r="G2608" s="52" t="s">
        <v>26008</v>
      </c>
      <c r="H2608" s="53" t="str">
        <f>VLOOKUP(C2608,'[10]SLED Price List'!$D$6:$G$12673,4,FALSE)</f>
        <v>0%</v>
      </c>
    </row>
    <row r="2609" spans="1:8" s="38" customFormat="1" ht="16" x14ac:dyDescent="0.2">
      <c r="A2609" s="38" t="s">
        <v>26002</v>
      </c>
      <c r="B2609" s="39">
        <v>0</v>
      </c>
      <c r="C2609" s="36" t="s">
        <v>16838</v>
      </c>
      <c r="D2609" s="37" t="s">
        <v>16839</v>
      </c>
      <c r="E2609" s="42" t="s">
        <v>6105</v>
      </c>
      <c r="F2609" s="37"/>
      <c r="G2609" s="52" t="s">
        <v>26008</v>
      </c>
      <c r="H2609" s="53" t="str">
        <f>VLOOKUP(C2609,'[10]SLED Price List'!$D$6:$G$12673,4,FALSE)</f>
        <v>0%</v>
      </c>
    </row>
    <row r="2610" spans="1:8" s="38" customFormat="1" ht="16" x14ac:dyDescent="0.2">
      <c r="A2610" s="38" t="s">
        <v>26002</v>
      </c>
      <c r="B2610" s="39">
        <v>0</v>
      </c>
      <c r="C2610" s="36" t="s">
        <v>16840</v>
      </c>
      <c r="D2610" s="37" t="s">
        <v>16841</v>
      </c>
      <c r="E2610" s="42" t="s">
        <v>6105</v>
      </c>
      <c r="F2610" s="37"/>
      <c r="G2610" s="52" t="s">
        <v>26008</v>
      </c>
      <c r="H2610" s="53" t="str">
        <f>VLOOKUP(C2610,'[10]SLED Price List'!$D$6:$G$12673,4,FALSE)</f>
        <v>0%</v>
      </c>
    </row>
    <row r="2611" spans="1:8" s="38" customFormat="1" ht="16" x14ac:dyDescent="0.2">
      <c r="A2611" s="38" t="s">
        <v>26003</v>
      </c>
      <c r="B2611" s="39">
        <v>0.28000000000000003</v>
      </c>
      <c r="C2611" s="36" t="s">
        <v>16842</v>
      </c>
      <c r="D2611" s="37" t="s">
        <v>16843</v>
      </c>
      <c r="E2611" s="42">
        <v>15750</v>
      </c>
      <c r="F2611" s="37"/>
      <c r="G2611" s="52"/>
      <c r="H2611" s="53" t="str">
        <f>VLOOKUP(C2611,'[10]SLED Price List'!$D$6:$G$12673,4,FALSE)</f>
        <v>A</v>
      </c>
    </row>
    <row r="2612" spans="1:8" s="38" customFormat="1" ht="16" x14ac:dyDescent="0.2">
      <c r="A2612" s="38" t="s">
        <v>26003</v>
      </c>
      <c r="B2612" s="39">
        <v>0.28000000000000003</v>
      </c>
      <c r="C2612" s="36" t="s">
        <v>16844</v>
      </c>
      <c r="D2612" s="37" t="s">
        <v>16845</v>
      </c>
      <c r="E2612" s="42">
        <v>52500</v>
      </c>
      <c r="F2612" s="37"/>
      <c r="G2612" s="52"/>
      <c r="H2612" s="53" t="str">
        <f>VLOOKUP(C2612,'[10]SLED Price List'!$D$6:$G$12673,4,FALSE)</f>
        <v>A</v>
      </c>
    </row>
    <row r="2613" spans="1:8" s="38" customFormat="1" ht="16" x14ac:dyDescent="0.2">
      <c r="A2613" s="38" t="s">
        <v>2233</v>
      </c>
      <c r="B2613" s="39">
        <v>0.1</v>
      </c>
      <c r="C2613" s="36" t="s">
        <v>16846</v>
      </c>
      <c r="D2613" s="37" t="s">
        <v>16847</v>
      </c>
      <c r="E2613" s="42">
        <v>20530</v>
      </c>
      <c r="F2613" s="37"/>
      <c r="G2613" s="52"/>
      <c r="H2613" s="53" t="str">
        <f>VLOOKUP(C2613,'[10]SLED Price List'!$D$6:$G$12673,4,FALSE)</f>
        <v>C</v>
      </c>
    </row>
    <row r="2614" spans="1:8" s="38" customFormat="1" ht="16" x14ac:dyDescent="0.2">
      <c r="A2614" s="38" t="s">
        <v>26004</v>
      </c>
      <c r="B2614" s="39">
        <v>0.05</v>
      </c>
      <c r="C2614" s="36" t="s">
        <v>16848</v>
      </c>
      <c r="D2614" s="37" t="s">
        <v>16849</v>
      </c>
      <c r="E2614" s="42">
        <v>20530</v>
      </c>
      <c r="F2614" s="37"/>
      <c r="G2614" s="52"/>
      <c r="H2614" s="53" t="str">
        <f>VLOOKUP(C2614,'[10]SLED Price List'!$D$6:$G$12673,4,FALSE)</f>
        <v>C</v>
      </c>
    </row>
    <row r="2615" spans="1:8" s="38" customFormat="1" ht="16" x14ac:dyDescent="0.2">
      <c r="A2615" s="38" t="s">
        <v>2233</v>
      </c>
      <c r="B2615" s="39">
        <v>0.1</v>
      </c>
      <c r="C2615" s="36" t="s">
        <v>16850</v>
      </c>
      <c r="D2615" s="37" t="s">
        <v>18306</v>
      </c>
      <c r="E2615" s="42">
        <v>61590</v>
      </c>
      <c r="F2615" s="37"/>
      <c r="G2615" s="52"/>
      <c r="H2615" s="53" t="str">
        <f>VLOOKUP(C2615,'[10]SLED Price List'!$D$6:$G$12673,4,FALSE)</f>
        <v>C</v>
      </c>
    </row>
    <row r="2616" spans="1:8" s="38" customFormat="1" ht="16" x14ac:dyDescent="0.2">
      <c r="A2616" s="38" t="s">
        <v>26004</v>
      </c>
      <c r="B2616" s="39">
        <v>0.05</v>
      </c>
      <c r="C2616" s="36" t="s">
        <v>16851</v>
      </c>
      <c r="D2616" s="37" t="s">
        <v>18307</v>
      </c>
      <c r="E2616" s="42">
        <v>61590</v>
      </c>
      <c r="F2616" s="37"/>
      <c r="G2616" s="52"/>
      <c r="H2616" s="53" t="str">
        <f>VLOOKUP(C2616,'[10]SLED Price List'!$D$6:$G$12673,4,FALSE)</f>
        <v>C</v>
      </c>
    </row>
    <row r="2617" spans="1:8" s="38" customFormat="1" ht="16" x14ac:dyDescent="0.2">
      <c r="A2617" s="38" t="s">
        <v>2233</v>
      </c>
      <c r="B2617" s="39">
        <v>0.1</v>
      </c>
      <c r="C2617" s="36" t="s">
        <v>16852</v>
      </c>
      <c r="D2617" s="37" t="s">
        <v>18308</v>
      </c>
      <c r="E2617" s="42">
        <v>102650</v>
      </c>
      <c r="F2617" s="37"/>
      <c r="G2617" s="52"/>
      <c r="H2617" s="53" t="str">
        <f>VLOOKUP(C2617,'[10]SLED Price List'!$D$6:$G$12673,4,FALSE)</f>
        <v>C</v>
      </c>
    </row>
    <row r="2618" spans="1:8" s="38" customFormat="1" ht="16" x14ac:dyDescent="0.2">
      <c r="A2618" s="38" t="s">
        <v>26004</v>
      </c>
      <c r="B2618" s="39">
        <v>0.05</v>
      </c>
      <c r="C2618" s="36" t="s">
        <v>16853</v>
      </c>
      <c r="D2618" s="37" t="s">
        <v>18309</v>
      </c>
      <c r="E2618" s="42">
        <v>102650</v>
      </c>
      <c r="F2618" s="37"/>
      <c r="G2618" s="52"/>
      <c r="H2618" s="53" t="str">
        <f>VLOOKUP(C2618,'[10]SLED Price List'!$D$6:$G$12673,4,FALSE)</f>
        <v>C</v>
      </c>
    </row>
    <row r="2619" spans="1:8" s="38" customFormat="1" ht="16" x14ac:dyDescent="0.2">
      <c r="A2619" s="38" t="s">
        <v>2233</v>
      </c>
      <c r="B2619" s="39">
        <v>0.1</v>
      </c>
      <c r="C2619" s="36" t="s">
        <v>16854</v>
      </c>
      <c r="D2619" s="37" t="s">
        <v>16855</v>
      </c>
      <c r="E2619" s="42">
        <v>32610</v>
      </c>
      <c r="F2619" s="37"/>
      <c r="G2619" s="52"/>
      <c r="H2619" s="53" t="str">
        <f>VLOOKUP(C2619,'[10]SLED Price List'!$D$6:$G$12673,4,FALSE)</f>
        <v>C</v>
      </c>
    </row>
    <row r="2620" spans="1:8" s="38" customFormat="1" ht="16" x14ac:dyDescent="0.2">
      <c r="A2620" s="38" t="s">
        <v>26004</v>
      </c>
      <c r="B2620" s="39">
        <v>0.05</v>
      </c>
      <c r="C2620" s="36" t="s">
        <v>16856</v>
      </c>
      <c r="D2620" s="37" t="s">
        <v>16857</v>
      </c>
      <c r="E2620" s="42">
        <v>32610</v>
      </c>
      <c r="F2620" s="37"/>
      <c r="G2620" s="52"/>
      <c r="H2620" s="53" t="str">
        <f>VLOOKUP(C2620,'[10]SLED Price List'!$D$6:$G$12673,4,FALSE)</f>
        <v>C</v>
      </c>
    </row>
    <row r="2621" spans="1:8" s="38" customFormat="1" ht="16" x14ac:dyDescent="0.2">
      <c r="A2621" s="38" t="s">
        <v>2233</v>
      </c>
      <c r="B2621" s="39">
        <v>0.1</v>
      </c>
      <c r="C2621" s="36" t="s">
        <v>16858</v>
      </c>
      <c r="D2621" s="37" t="s">
        <v>18310</v>
      </c>
      <c r="E2621" s="42">
        <v>97830</v>
      </c>
      <c r="F2621" s="37"/>
      <c r="G2621" s="52"/>
      <c r="H2621" s="53" t="str">
        <f>VLOOKUP(C2621,'[10]SLED Price List'!$D$6:$G$12673,4,FALSE)</f>
        <v>C</v>
      </c>
    </row>
    <row r="2622" spans="1:8" s="38" customFormat="1" ht="16" x14ac:dyDescent="0.2">
      <c r="A2622" s="38" t="s">
        <v>26004</v>
      </c>
      <c r="B2622" s="39">
        <v>0.05</v>
      </c>
      <c r="C2622" s="36" t="s">
        <v>16859</v>
      </c>
      <c r="D2622" s="37" t="s">
        <v>18311</v>
      </c>
      <c r="E2622" s="42">
        <v>97830</v>
      </c>
      <c r="F2622" s="37"/>
      <c r="G2622" s="52"/>
      <c r="H2622" s="53" t="str">
        <f>VLOOKUP(C2622,'[10]SLED Price List'!$D$6:$G$12673,4,FALSE)</f>
        <v>C</v>
      </c>
    </row>
    <row r="2623" spans="1:8" s="38" customFormat="1" ht="16" x14ac:dyDescent="0.2">
      <c r="A2623" s="38" t="s">
        <v>2233</v>
      </c>
      <c r="B2623" s="39">
        <v>0.1</v>
      </c>
      <c r="C2623" s="36" t="s">
        <v>16860</v>
      </c>
      <c r="D2623" s="37" t="s">
        <v>18312</v>
      </c>
      <c r="E2623" s="42">
        <v>163050</v>
      </c>
      <c r="F2623" s="37"/>
      <c r="G2623" s="52"/>
      <c r="H2623" s="53" t="str">
        <f>VLOOKUP(C2623,'[10]SLED Price List'!$D$6:$G$12673,4,FALSE)</f>
        <v>C</v>
      </c>
    </row>
    <row r="2624" spans="1:8" s="38" customFormat="1" ht="16" x14ac:dyDescent="0.2">
      <c r="A2624" s="38" t="s">
        <v>26004</v>
      </c>
      <c r="B2624" s="39">
        <v>0.05</v>
      </c>
      <c r="C2624" s="36" t="s">
        <v>16861</v>
      </c>
      <c r="D2624" s="37" t="s">
        <v>18313</v>
      </c>
      <c r="E2624" s="42">
        <v>163050</v>
      </c>
      <c r="F2624" s="37"/>
      <c r="G2624" s="52"/>
      <c r="H2624" s="53" t="str">
        <f>VLOOKUP(C2624,'[10]SLED Price List'!$D$6:$G$12673,4,FALSE)</f>
        <v>C</v>
      </c>
    </row>
    <row r="2625" spans="1:8" s="38" customFormat="1" ht="16" x14ac:dyDescent="0.2">
      <c r="A2625" s="38" t="s">
        <v>2233</v>
      </c>
      <c r="B2625" s="39">
        <v>0.1</v>
      </c>
      <c r="C2625" s="36" t="s">
        <v>16862</v>
      </c>
      <c r="D2625" s="37" t="s">
        <v>16863</v>
      </c>
      <c r="E2625" s="42">
        <v>16910</v>
      </c>
      <c r="F2625" s="37"/>
      <c r="G2625" s="52"/>
      <c r="H2625" s="53" t="str">
        <f>VLOOKUP(C2625,'[10]SLED Price List'!$D$6:$G$12673,4,FALSE)</f>
        <v>C</v>
      </c>
    </row>
    <row r="2626" spans="1:8" s="38" customFormat="1" ht="16" x14ac:dyDescent="0.2">
      <c r="A2626" s="38" t="s">
        <v>26004</v>
      </c>
      <c r="B2626" s="39">
        <v>0.05</v>
      </c>
      <c r="C2626" s="36" t="s">
        <v>16864</v>
      </c>
      <c r="D2626" s="37" t="s">
        <v>16865</v>
      </c>
      <c r="E2626" s="42">
        <v>16910</v>
      </c>
      <c r="F2626" s="37"/>
      <c r="G2626" s="52"/>
      <c r="H2626" s="53" t="str">
        <f>VLOOKUP(C2626,'[10]SLED Price List'!$D$6:$G$12673,4,FALSE)</f>
        <v>C</v>
      </c>
    </row>
    <row r="2627" spans="1:8" s="38" customFormat="1" ht="16" x14ac:dyDescent="0.2">
      <c r="A2627" s="38" t="s">
        <v>2233</v>
      </c>
      <c r="B2627" s="39">
        <v>0.1</v>
      </c>
      <c r="C2627" s="36" t="s">
        <v>16866</v>
      </c>
      <c r="D2627" s="37" t="s">
        <v>18314</v>
      </c>
      <c r="E2627" s="42">
        <v>50730</v>
      </c>
      <c r="F2627" s="37"/>
      <c r="G2627" s="52"/>
      <c r="H2627" s="53" t="str">
        <f>VLOOKUP(C2627,'[10]SLED Price List'!$D$6:$G$12673,4,FALSE)</f>
        <v>C</v>
      </c>
    </row>
    <row r="2628" spans="1:8" s="38" customFormat="1" ht="16" x14ac:dyDescent="0.2">
      <c r="A2628" s="38" t="s">
        <v>26004</v>
      </c>
      <c r="B2628" s="39">
        <v>0.05</v>
      </c>
      <c r="C2628" s="36" t="s">
        <v>16867</v>
      </c>
      <c r="D2628" s="37" t="s">
        <v>18315</v>
      </c>
      <c r="E2628" s="42">
        <v>50730</v>
      </c>
      <c r="F2628" s="37"/>
      <c r="G2628" s="52"/>
      <c r="H2628" s="53" t="str">
        <f>VLOOKUP(C2628,'[10]SLED Price List'!$D$6:$G$12673,4,FALSE)</f>
        <v>C</v>
      </c>
    </row>
    <row r="2629" spans="1:8" s="38" customFormat="1" ht="16" x14ac:dyDescent="0.2">
      <c r="A2629" s="38" t="s">
        <v>2233</v>
      </c>
      <c r="B2629" s="39">
        <v>0.1</v>
      </c>
      <c r="C2629" s="36" t="s">
        <v>16868</v>
      </c>
      <c r="D2629" s="37" t="s">
        <v>18316</v>
      </c>
      <c r="E2629" s="42">
        <v>84550</v>
      </c>
      <c r="F2629" s="37"/>
      <c r="G2629" s="52"/>
      <c r="H2629" s="53" t="str">
        <f>VLOOKUP(C2629,'[10]SLED Price List'!$D$6:$G$12673,4,FALSE)</f>
        <v>C</v>
      </c>
    </row>
    <row r="2630" spans="1:8" s="38" customFormat="1" ht="16" x14ac:dyDescent="0.2">
      <c r="A2630" s="38" t="s">
        <v>26004</v>
      </c>
      <c r="B2630" s="39">
        <v>0.05</v>
      </c>
      <c r="C2630" s="36" t="s">
        <v>16869</v>
      </c>
      <c r="D2630" s="37" t="s">
        <v>18317</v>
      </c>
      <c r="E2630" s="42">
        <v>84550</v>
      </c>
      <c r="F2630" s="37"/>
      <c r="G2630" s="52"/>
      <c r="H2630" s="53" t="str">
        <f>VLOOKUP(C2630,'[10]SLED Price List'!$D$6:$G$12673,4,FALSE)</f>
        <v>C</v>
      </c>
    </row>
    <row r="2631" spans="1:8" s="38" customFormat="1" ht="16" x14ac:dyDescent="0.2">
      <c r="A2631" s="38" t="s">
        <v>2233</v>
      </c>
      <c r="B2631" s="39">
        <v>0.1</v>
      </c>
      <c r="C2631" s="36" t="s">
        <v>16870</v>
      </c>
      <c r="D2631" s="37" t="s">
        <v>16871</v>
      </c>
      <c r="E2631" s="42">
        <v>16070</v>
      </c>
      <c r="F2631" s="37"/>
      <c r="G2631" s="52"/>
      <c r="H2631" s="53" t="str">
        <f>VLOOKUP(C2631,'[10]SLED Price List'!$D$6:$G$12673,4,FALSE)</f>
        <v>C</v>
      </c>
    </row>
    <row r="2632" spans="1:8" s="38" customFormat="1" ht="16" x14ac:dyDescent="0.2">
      <c r="A2632" s="38" t="s">
        <v>26004</v>
      </c>
      <c r="B2632" s="39">
        <v>0.05</v>
      </c>
      <c r="C2632" s="36" t="s">
        <v>16872</v>
      </c>
      <c r="D2632" s="37" t="s">
        <v>16873</v>
      </c>
      <c r="E2632" s="42">
        <v>16070</v>
      </c>
      <c r="F2632" s="37"/>
      <c r="G2632" s="52"/>
      <c r="H2632" s="53" t="str">
        <f>VLOOKUP(C2632,'[10]SLED Price List'!$D$6:$G$12673,4,FALSE)</f>
        <v>C</v>
      </c>
    </row>
    <row r="2633" spans="1:8" s="38" customFormat="1" ht="16" x14ac:dyDescent="0.2">
      <c r="A2633" s="38" t="s">
        <v>2233</v>
      </c>
      <c r="B2633" s="39">
        <v>0.1</v>
      </c>
      <c r="C2633" s="36" t="s">
        <v>16874</v>
      </c>
      <c r="D2633" s="37" t="s">
        <v>18318</v>
      </c>
      <c r="E2633" s="42">
        <v>48210</v>
      </c>
      <c r="F2633" s="37"/>
      <c r="G2633" s="52"/>
      <c r="H2633" s="53" t="str">
        <f>VLOOKUP(C2633,'[10]SLED Price List'!$D$6:$G$12673,4,FALSE)</f>
        <v>C</v>
      </c>
    </row>
    <row r="2634" spans="1:8" s="38" customFormat="1" ht="16" x14ac:dyDescent="0.2">
      <c r="A2634" s="38" t="s">
        <v>26004</v>
      </c>
      <c r="B2634" s="39">
        <v>0.05</v>
      </c>
      <c r="C2634" s="36" t="s">
        <v>16875</v>
      </c>
      <c r="D2634" s="37" t="s">
        <v>18319</v>
      </c>
      <c r="E2634" s="42">
        <v>48210</v>
      </c>
      <c r="F2634" s="37"/>
      <c r="G2634" s="52"/>
      <c r="H2634" s="53" t="str">
        <f>VLOOKUP(C2634,'[10]SLED Price List'!$D$6:$G$12673,4,FALSE)</f>
        <v>C</v>
      </c>
    </row>
    <row r="2635" spans="1:8" s="38" customFormat="1" ht="16" x14ac:dyDescent="0.2">
      <c r="A2635" s="38" t="s">
        <v>2233</v>
      </c>
      <c r="B2635" s="39">
        <v>0.1</v>
      </c>
      <c r="C2635" s="36" t="s">
        <v>16876</v>
      </c>
      <c r="D2635" s="37" t="s">
        <v>18320</v>
      </c>
      <c r="E2635" s="42">
        <v>80350</v>
      </c>
      <c r="F2635" s="37"/>
      <c r="G2635" s="52"/>
      <c r="H2635" s="53" t="str">
        <f>VLOOKUP(C2635,'[10]SLED Price List'!$D$6:$G$12673,4,FALSE)</f>
        <v>C</v>
      </c>
    </row>
    <row r="2636" spans="1:8" s="38" customFormat="1" ht="16" x14ac:dyDescent="0.2">
      <c r="A2636" s="38" t="s">
        <v>26004</v>
      </c>
      <c r="B2636" s="39">
        <v>0.05</v>
      </c>
      <c r="C2636" s="36" t="s">
        <v>16877</v>
      </c>
      <c r="D2636" s="37" t="s">
        <v>18321</v>
      </c>
      <c r="E2636" s="42">
        <v>80350</v>
      </c>
      <c r="F2636" s="37"/>
      <c r="G2636" s="52"/>
      <c r="H2636" s="53" t="str">
        <f>VLOOKUP(C2636,'[10]SLED Price List'!$D$6:$G$12673,4,FALSE)</f>
        <v>C</v>
      </c>
    </row>
    <row r="2637" spans="1:8" s="38" customFormat="1" ht="16" x14ac:dyDescent="0.2">
      <c r="A2637" s="38" t="s">
        <v>2233</v>
      </c>
      <c r="B2637" s="39">
        <v>0.1</v>
      </c>
      <c r="C2637" s="36" t="s">
        <v>16878</v>
      </c>
      <c r="D2637" s="37" t="s">
        <v>21021</v>
      </c>
      <c r="E2637" s="42">
        <v>25520</v>
      </c>
      <c r="F2637" s="37"/>
      <c r="G2637" s="52"/>
      <c r="H2637" s="53" t="str">
        <f>VLOOKUP(C2637,'[10]SLED Price List'!$D$6:$G$12673,4,FALSE)</f>
        <v>C</v>
      </c>
    </row>
    <row r="2638" spans="1:8" s="38" customFormat="1" ht="16" x14ac:dyDescent="0.2">
      <c r="A2638" s="38" t="s">
        <v>26004</v>
      </c>
      <c r="B2638" s="39">
        <v>0.05</v>
      </c>
      <c r="C2638" s="36" t="s">
        <v>16879</v>
      </c>
      <c r="D2638" s="37" t="s">
        <v>21022</v>
      </c>
      <c r="E2638" s="42">
        <v>25520</v>
      </c>
      <c r="F2638" s="37"/>
      <c r="G2638" s="52"/>
      <c r="H2638" s="53" t="str">
        <f>VLOOKUP(C2638,'[10]SLED Price List'!$D$6:$G$12673,4,FALSE)</f>
        <v>C</v>
      </c>
    </row>
    <row r="2639" spans="1:8" s="38" customFormat="1" ht="16" x14ac:dyDescent="0.2">
      <c r="A2639" s="38" t="s">
        <v>2233</v>
      </c>
      <c r="B2639" s="39">
        <v>0.1</v>
      </c>
      <c r="C2639" s="36" t="s">
        <v>16880</v>
      </c>
      <c r="D2639" s="37" t="s">
        <v>21023</v>
      </c>
      <c r="E2639" s="42">
        <v>76560</v>
      </c>
      <c r="F2639" s="37"/>
      <c r="G2639" s="52"/>
      <c r="H2639" s="53" t="str">
        <f>VLOOKUP(C2639,'[10]SLED Price List'!$D$6:$G$12673,4,FALSE)</f>
        <v>C</v>
      </c>
    </row>
    <row r="2640" spans="1:8" s="38" customFormat="1" ht="16" x14ac:dyDescent="0.2">
      <c r="A2640" s="38" t="s">
        <v>26004</v>
      </c>
      <c r="B2640" s="39">
        <v>0.05</v>
      </c>
      <c r="C2640" s="36" t="s">
        <v>16881</v>
      </c>
      <c r="D2640" s="37" t="s">
        <v>21024</v>
      </c>
      <c r="E2640" s="42">
        <v>76560</v>
      </c>
      <c r="F2640" s="37"/>
      <c r="G2640" s="52"/>
      <c r="H2640" s="53" t="str">
        <f>VLOOKUP(C2640,'[10]SLED Price List'!$D$6:$G$12673,4,FALSE)</f>
        <v>C</v>
      </c>
    </row>
    <row r="2641" spans="1:8" s="38" customFormat="1" ht="16" x14ac:dyDescent="0.2">
      <c r="A2641" s="38" t="s">
        <v>2233</v>
      </c>
      <c r="B2641" s="39">
        <v>0.1</v>
      </c>
      <c r="C2641" s="36" t="s">
        <v>16882</v>
      </c>
      <c r="D2641" s="37" t="s">
        <v>21025</v>
      </c>
      <c r="E2641" s="42">
        <v>127600</v>
      </c>
      <c r="F2641" s="37"/>
      <c r="G2641" s="52"/>
      <c r="H2641" s="53" t="str">
        <f>VLOOKUP(C2641,'[10]SLED Price List'!$D$6:$G$12673,4,FALSE)</f>
        <v>C</v>
      </c>
    </row>
    <row r="2642" spans="1:8" s="38" customFormat="1" ht="16" x14ac:dyDescent="0.2">
      <c r="A2642" s="38" t="s">
        <v>26004</v>
      </c>
      <c r="B2642" s="39">
        <v>0.05</v>
      </c>
      <c r="C2642" s="36" t="s">
        <v>16883</v>
      </c>
      <c r="D2642" s="37" t="s">
        <v>21026</v>
      </c>
      <c r="E2642" s="42">
        <v>127600</v>
      </c>
      <c r="F2642" s="37"/>
      <c r="G2642" s="52"/>
      <c r="H2642" s="53" t="str">
        <f>VLOOKUP(C2642,'[10]SLED Price List'!$D$6:$G$12673,4,FALSE)</f>
        <v>C</v>
      </c>
    </row>
    <row r="2643" spans="1:8" s="38" customFormat="1" ht="16" x14ac:dyDescent="0.2">
      <c r="A2643" s="38" t="s">
        <v>2233</v>
      </c>
      <c r="B2643" s="39">
        <v>0.1</v>
      </c>
      <c r="C2643" s="36" t="s">
        <v>16884</v>
      </c>
      <c r="D2643" s="37" t="s">
        <v>16885</v>
      </c>
      <c r="E2643" s="42">
        <v>13230</v>
      </c>
      <c r="F2643" s="37"/>
      <c r="G2643" s="52"/>
      <c r="H2643" s="53" t="str">
        <f>VLOOKUP(C2643,'[10]SLED Price List'!$D$6:$G$12673,4,FALSE)</f>
        <v>C</v>
      </c>
    </row>
    <row r="2644" spans="1:8" s="38" customFormat="1" ht="16" x14ac:dyDescent="0.2">
      <c r="A2644" s="38" t="s">
        <v>26004</v>
      </c>
      <c r="B2644" s="39">
        <v>0.05</v>
      </c>
      <c r="C2644" s="36" t="s">
        <v>16886</v>
      </c>
      <c r="D2644" s="37" t="s">
        <v>16887</v>
      </c>
      <c r="E2644" s="42">
        <v>13230</v>
      </c>
      <c r="F2644" s="37"/>
      <c r="G2644" s="52"/>
      <c r="H2644" s="53" t="str">
        <f>VLOOKUP(C2644,'[10]SLED Price List'!$D$6:$G$12673,4,FALSE)</f>
        <v>C</v>
      </c>
    </row>
    <row r="2645" spans="1:8" s="38" customFormat="1" ht="16" x14ac:dyDescent="0.2">
      <c r="A2645" s="38" t="s">
        <v>2233</v>
      </c>
      <c r="B2645" s="39">
        <v>0.1</v>
      </c>
      <c r="C2645" s="36" t="s">
        <v>16888</v>
      </c>
      <c r="D2645" s="37" t="s">
        <v>18322</v>
      </c>
      <c r="E2645" s="42">
        <v>39690</v>
      </c>
      <c r="F2645" s="37"/>
      <c r="G2645" s="52"/>
      <c r="H2645" s="53" t="str">
        <f>VLOOKUP(C2645,'[10]SLED Price List'!$D$6:$G$12673,4,FALSE)</f>
        <v>C</v>
      </c>
    </row>
    <row r="2646" spans="1:8" s="38" customFormat="1" ht="16" x14ac:dyDescent="0.2">
      <c r="A2646" s="38" t="s">
        <v>26004</v>
      </c>
      <c r="B2646" s="39">
        <v>0.05</v>
      </c>
      <c r="C2646" s="36" t="s">
        <v>16889</v>
      </c>
      <c r="D2646" s="37" t="s">
        <v>18323</v>
      </c>
      <c r="E2646" s="42">
        <v>39690</v>
      </c>
      <c r="F2646" s="37"/>
      <c r="G2646" s="52"/>
      <c r="H2646" s="53" t="str">
        <f>VLOOKUP(C2646,'[10]SLED Price List'!$D$6:$G$12673,4,FALSE)</f>
        <v>C</v>
      </c>
    </row>
    <row r="2647" spans="1:8" s="38" customFormat="1" ht="16" x14ac:dyDescent="0.2">
      <c r="A2647" s="38" t="s">
        <v>2233</v>
      </c>
      <c r="B2647" s="39">
        <v>0.1</v>
      </c>
      <c r="C2647" s="36" t="s">
        <v>16890</v>
      </c>
      <c r="D2647" s="37" t="s">
        <v>18324</v>
      </c>
      <c r="E2647" s="42">
        <v>66150</v>
      </c>
      <c r="F2647" s="37"/>
      <c r="G2647" s="52"/>
      <c r="H2647" s="53" t="str">
        <f>VLOOKUP(C2647,'[10]SLED Price List'!$D$6:$G$12673,4,FALSE)</f>
        <v>C</v>
      </c>
    </row>
    <row r="2648" spans="1:8" s="38" customFormat="1" ht="16" x14ac:dyDescent="0.2">
      <c r="A2648" s="38" t="s">
        <v>26004</v>
      </c>
      <c r="B2648" s="39">
        <v>0.05</v>
      </c>
      <c r="C2648" s="36" t="s">
        <v>16891</v>
      </c>
      <c r="D2648" s="37" t="s">
        <v>18325</v>
      </c>
      <c r="E2648" s="42">
        <v>66150</v>
      </c>
      <c r="F2648" s="37"/>
      <c r="G2648" s="52"/>
      <c r="H2648" s="53" t="str">
        <f>VLOOKUP(C2648,'[10]SLED Price List'!$D$6:$G$12673,4,FALSE)</f>
        <v>C</v>
      </c>
    </row>
    <row r="2649" spans="1:8" s="38" customFormat="1" ht="16" x14ac:dyDescent="0.2">
      <c r="A2649" s="38" t="s">
        <v>2233</v>
      </c>
      <c r="B2649" s="39">
        <v>0.1</v>
      </c>
      <c r="C2649" s="36" t="s">
        <v>16892</v>
      </c>
      <c r="D2649" s="37" t="s">
        <v>16893</v>
      </c>
      <c r="E2649" s="42">
        <v>17850</v>
      </c>
      <c r="F2649" s="37"/>
      <c r="G2649" s="52"/>
      <c r="H2649" s="53" t="str">
        <f>VLOOKUP(C2649,'[10]SLED Price List'!$D$6:$G$12673,4,FALSE)</f>
        <v>C</v>
      </c>
    </row>
    <row r="2650" spans="1:8" s="38" customFormat="1" ht="16" x14ac:dyDescent="0.2">
      <c r="A2650" s="38" t="s">
        <v>26004</v>
      </c>
      <c r="B2650" s="39">
        <v>0.05</v>
      </c>
      <c r="C2650" s="36" t="s">
        <v>16894</v>
      </c>
      <c r="D2650" s="37" t="s">
        <v>16895</v>
      </c>
      <c r="E2650" s="42">
        <v>17850</v>
      </c>
      <c r="F2650" s="37"/>
      <c r="G2650" s="52"/>
      <c r="H2650" s="53" t="str">
        <f>VLOOKUP(C2650,'[10]SLED Price List'!$D$6:$G$12673,4,FALSE)</f>
        <v>C</v>
      </c>
    </row>
    <row r="2651" spans="1:8" s="38" customFormat="1" ht="16" x14ac:dyDescent="0.2">
      <c r="A2651" s="38" t="s">
        <v>2233</v>
      </c>
      <c r="B2651" s="39">
        <v>0.1</v>
      </c>
      <c r="C2651" s="36" t="s">
        <v>16896</v>
      </c>
      <c r="D2651" s="37" t="s">
        <v>18326</v>
      </c>
      <c r="E2651" s="42">
        <v>53550</v>
      </c>
      <c r="F2651" s="37"/>
      <c r="G2651" s="52"/>
      <c r="H2651" s="53" t="str">
        <f>VLOOKUP(C2651,'[10]SLED Price List'!$D$6:$G$12673,4,FALSE)</f>
        <v>C</v>
      </c>
    </row>
    <row r="2652" spans="1:8" s="38" customFormat="1" ht="16" x14ac:dyDescent="0.2">
      <c r="A2652" s="38" t="s">
        <v>26004</v>
      </c>
      <c r="B2652" s="39">
        <v>0.05</v>
      </c>
      <c r="C2652" s="36" t="s">
        <v>16897</v>
      </c>
      <c r="D2652" s="37" t="s">
        <v>18327</v>
      </c>
      <c r="E2652" s="42">
        <v>53550</v>
      </c>
      <c r="F2652" s="37"/>
      <c r="G2652" s="52"/>
      <c r="H2652" s="53" t="str">
        <f>VLOOKUP(C2652,'[10]SLED Price List'!$D$6:$G$12673,4,FALSE)</f>
        <v>C</v>
      </c>
    </row>
    <row r="2653" spans="1:8" s="38" customFormat="1" ht="16" x14ac:dyDescent="0.2">
      <c r="A2653" s="38" t="s">
        <v>2233</v>
      </c>
      <c r="B2653" s="39">
        <v>0.1</v>
      </c>
      <c r="C2653" s="36" t="s">
        <v>16898</v>
      </c>
      <c r="D2653" s="37" t="s">
        <v>18328</v>
      </c>
      <c r="E2653" s="42">
        <v>89250</v>
      </c>
      <c r="F2653" s="37"/>
      <c r="G2653" s="52"/>
      <c r="H2653" s="53" t="str">
        <f>VLOOKUP(C2653,'[10]SLED Price List'!$D$6:$G$12673,4,FALSE)</f>
        <v>C</v>
      </c>
    </row>
    <row r="2654" spans="1:8" s="38" customFormat="1" ht="16" x14ac:dyDescent="0.2">
      <c r="A2654" s="38" t="s">
        <v>26004</v>
      </c>
      <c r="B2654" s="39">
        <v>0.05</v>
      </c>
      <c r="C2654" s="36" t="s">
        <v>16899</v>
      </c>
      <c r="D2654" s="37" t="s">
        <v>18329</v>
      </c>
      <c r="E2654" s="42">
        <v>89250</v>
      </c>
      <c r="F2654" s="37"/>
      <c r="G2654" s="52"/>
      <c r="H2654" s="53" t="str">
        <f>VLOOKUP(C2654,'[10]SLED Price List'!$D$6:$G$12673,4,FALSE)</f>
        <v>C</v>
      </c>
    </row>
    <row r="2655" spans="1:8" s="38" customFormat="1" ht="16" x14ac:dyDescent="0.2">
      <c r="A2655" s="38" t="s">
        <v>2233</v>
      </c>
      <c r="B2655" s="39">
        <v>0.1</v>
      </c>
      <c r="C2655" s="36" t="s">
        <v>16900</v>
      </c>
      <c r="D2655" s="37" t="s">
        <v>21027</v>
      </c>
      <c r="E2655" s="42">
        <v>28350</v>
      </c>
      <c r="F2655" s="37"/>
      <c r="G2655" s="52"/>
      <c r="H2655" s="53" t="str">
        <f>VLOOKUP(C2655,'[10]SLED Price List'!$D$6:$G$12673,4,FALSE)</f>
        <v>C</v>
      </c>
    </row>
    <row r="2656" spans="1:8" s="38" customFormat="1" ht="16" x14ac:dyDescent="0.2">
      <c r="A2656" s="38" t="s">
        <v>26004</v>
      </c>
      <c r="B2656" s="39">
        <v>0.05</v>
      </c>
      <c r="C2656" s="36" t="s">
        <v>16901</v>
      </c>
      <c r="D2656" s="37" t="s">
        <v>21028</v>
      </c>
      <c r="E2656" s="42">
        <v>28350</v>
      </c>
      <c r="F2656" s="37"/>
      <c r="G2656" s="52"/>
      <c r="H2656" s="53" t="str">
        <f>VLOOKUP(C2656,'[10]SLED Price List'!$D$6:$G$12673,4,FALSE)</f>
        <v>C</v>
      </c>
    </row>
    <row r="2657" spans="1:8" s="38" customFormat="1" ht="16" x14ac:dyDescent="0.2">
      <c r="A2657" s="38" t="s">
        <v>2233</v>
      </c>
      <c r="B2657" s="39">
        <v>0.1</v>
      </c>
      <c r="C2657" s="36" t="s">
        <v>16902</v>
      </c>
      <c r="D2657" s="37" t="s">
        <v>21029</v>
      </c>
      <c r="E2657" s="42">
        <v>85050</v>
      </c>
      <c r="F2657" s="37"/>
      <c r="G2657" s="52"/>
      <c r="H2657" s="53" t="str">
        <f>VLOOKUP(C2657,'[10]SLED Price List'!$D$6:$G$12673,4,FALSE)</f>
        <v>C</v>
      </c>
    </row>
    <row r="2658" spans="1:8" s="38" customFormat="1" ht="16" x14ac:dyDescent="0.2">
      <c r="A2658" s="38" t="s">
        <v>26004</v>
      </c>
      <c r="B2658" s="39">
        <v>0.05</v>
      </c>
      <c r="C2658" s="36" t="s">
        <v>16903</v>
      </c>
      <c r="D2658" s="37" t="s">
        <v>21030</v>
      </c>
      <c r="E2658" s="42">
        <v>85050</v>
      </c>
      <c r="F2658" s="37"/>
      <c r="G2658" s="52"/>
      <c r="H2658" s="53" t="str">
        <f>VLOOKUP(C2658,'[10]SLED Price List'!$D$6:$G$12673,4,FALSE)</f>
        <v>C</v>
      </c>
    </row>
    <row r="2659" spans="1:8" s="38" customFormat="1" ht="16" x14ac:dyDescent="0.2">
      <c r="A2659" s="38" t="s">
        <v>2233</v>
      </c>
      <c r="B2659" s="39">
        <v>0.1</v>
      </c>
      <c r="C2659" s="36" t="s">
        <v>16904</v>
      </c>
      <c r="D2659" s="37" t="s">
        <v>21031</v>
      </c>
      <c r="E2659" s="42">
        <v>141750</v>
      </c>
      <c r="F2659" s="37"/>
      <c r="G2659" s="52"/>
      <c r="H2659" s="53" t="str">
        <f>VLOOKUP(C2659,'[10]SLED Price List'!$D$6:$G$12673,4,FALSE)</f>
        <v>C</v>
      </c>
    </row>
    <row r="2660" spans="1:8" s="38" customFormat="1" ht="16" x14ac:dyDescent="0.2">
      <c r="A2660" s="38" t="s">
        <v>26004</v>
      </c>
      <c r="B2660" s="39">
        <v>0.05</v>
      </c>
      <c r="C2660" s="36" t="s">
        <v>16905</v>
      </c>
      <c r="D2660" s="37" t="s">
        <v>21032</v>
      </c>
      <c r="E2660" s="42">
        <v>141750</v>
      </c>
      <c r="F2660" s="37"/>
      <c r="G2660" s="52"/>
      <c r="H2660" s="53" t="str">
        <f>VLOOKUP(C2660,'[10]SLED Price List'!$D$6:$G$12673,4,FALSE)</f>
        <v>C</v>
      </c>
    </row>
    <row r="2661" spans="1:8" s="38" customFormat="1" ht="16" x14ac:dyDescent="0.2">
      <c r="A2661" s="38" t="s">
        <v>2233</v>
      </c>
      <c r="B2661" s="39">
        <v>0.1</v>
      </c>
      <c r="C2661" s="36" t="s">
        <v>16906</v>
      </c>
      <c r="D2661" s="37" t="s">
        <v>16907</v>
      </c>
      <c r="E2661" s="42">
        <v>14700</v>
      </c>
      <c r="F2661" s="37"/>
      <c r="G2661" s="52"/>
      <c r="H2661" s="53" t="str">
        <f>VLOOKUP(C2661,'[10]SLED Price List'!$D$6:$G$12673,4,FALSE)</f>
        <v>C</v>
      </c>
    </row>
    <row r="2662" spans="1:8" s="38" customFormat="1" ht="16" x14ac:dyDescent="0.2">
      <c r="A2662" s="38" t="s">
        <v>26004</v>
      </c>
      <c r="B2662" s="39">
        <v>0.05</v>
      </c>
      <c r="C2662" s="36" t="s">
        <v>16908</v>
      </c>
      <c r="D2662" s="37" t="s">
        <v>16909</v>
      </c>
      <c r="E2662" s="42">
        <v>14700</v>
      </c>
      <c r="F2662" s="37"/>
      <c r="G2662" s="52"/>
      <c r="H2662" s="53" t="str">
        <f>VLOOKUP(C2662,'[10]SLED Price List'!$D$6:$G$12673,4,FALSE)</f>
        <v>C</v>
      </c>
    </row>
    <row r="2663" spans="1:8" s="38" customFormat="1" ht="16" x14ac:dyDescent="0.2">
      <c r="A2663" s="38" t="s">
        <v>2233</v>
      </c>
      <c r="B2663" s="39">
        <v>0.1</v>
      </c>
      <c r="C2663" s="36" t="s">
        <v>16910</v>
      </c>
      <c r="D2663" s="37" t="s">
        <v>18330</v>
      </c>
      <c r="E2663" s="42">
        <v>44100</v>
      </c>
      <c r="F2663" s="37"/>
      <c r="G2663" s="52"/>
      <c r="H2663" s="53" t="str">
        <f>VLOOKUP(C2663,'[10]SLED Price List'!$D$6:$G$12673,4,FALSE)</f>
        <v>C</v>
      </c>
    </row>
    <row r="2664" spans="1:8" s="38" customFormat="1" ht="32" x14ac:dyDescent="0.2">
      <c r="A2664" s="38" t="s">
        <v>26004</v>
      </c>
      <c r="B2664" s="39">
        <v>0.05</v>
      </c>
      <c r="C2664" s="36" t="s">
        <v>16911</v>
      </c>
      <c r="D2664" s="37" t="s">
        <v>18331</v>
      </c>
      <c r="E2664" s="42">
        <v>44100</v>
      </c>
      <c r="F2664" s="37"/>
      <c r="G2664" s="52"/>
      <c r="H2664" s="53" t="str">
        <f>VLOOKUP(C2664,'[10]SLED Price List'!$D$6:$G$12673,4,FALSE)</f>
        <v>C</v>
      </c>
    </row>
    <row r="2665" spans="1:8" s="38" customFormat="1" ht="16" x14ac:dyDescent="0.2">
      <c r="A2665" s="38" t="s">
        <v>2233</v>
      </c>
      <c r="B2665" s="39">
        <v>0.1</v>
      </c>
      <c r="C2665" s="36" t="s">
        <v>16912</v>
      </c>
      <c r="D2665" s="37" t="s">
        <v>18332</v>
      </c>
      <c r="E2665" s="42">
        <v>73500</v>
      </c>
      <c r="F2665" s="37"/>
      <c r="G2665" s="52"/>
      <c r="H2665" s="53" t="str">
        <f>VLOOKUP(C2665,'[10]SLED Price List'!$D$6:$G$12673,4,FALSE)</f>
        <v>C</v>
      </c>
    </row>
    <row r="2666" spans="1:8" s="38" customFormat="1" ht="32" x14ac:dyDescent="0.2">
      <c r="A2666" s="38" t="s">
        <v>26004</v>
      </c>
      <c r="B2666" s="39">
        <v>0.05</v>
      </c>
      <c r="C2666" s="36" t="s">
        <v>16913</v>
      </c>
      <c r="D2666" s="37" t="s">
        <v>18333</v>
      </c>
      <c r="E2666" s="42">
        <v>73500</v>
      </c>
      <c r="F2666" s="37"/>
      <c r="G2666" s="52"/>
      <c r="H2666" s="53" t="str">
        <f>VLOOKUP(C2666,'[10]SLED Price List'!$D$6:$G$12673,4,FALSE)</f>
        <v>C</v>
      </c>
    </row>
    <row r="2667" spans="1:8" s="38" customFormat="1" ht="32" x14ac:dyDescent="0.2">
      <c r="A2667" s="38" t="s">
        <v>26002</v>
      </c>
      <c r="B2667" s="39">
        <v>0</v>
      </c>
      <c r="C2667" s="36" t="s">
        <v>18334</v>
      </c>
      <c r="D2667" s="37" t="s">
        <v>18335</v>
      </c>
      <c r="E2667" s="42">
        <v>550</v>
      </c>
      <c r="F2667" s="37" t="s">
        <v>9443</v>
      </c>
      <c r="G2667" s="52" t="s">
        <v>26008</v>
      </c>
      <c r="H2667" s="53" t="str">
        <f>VLOOKUP(C2667,'[10]SLED Price List'!$D$6:$G$12673,4,FALSE)</f>
        <v>0%</v>
      </c>
    </row>
    <row r="2668" spans="1:8" s="38" customFormat="1" ht="32" x14ac:dyDescent="0.2">
      <c r="A2668" s="38" t="s">
        <v>26002</v>
      </c>
      <c r="B2668" s="39">
        <v>0</v>
      </c>
      <c r="C2668" s="36" t="s">
        <v>18336</v>
      </c>
      <c r="D2668" s="37" t="s">
        <v>18337</v>
      </c>
      <c r="E2668" s="42">
        <v>550</v>
      </c>
      <c r="F2668" s="37" t="s">
        <v>9443</v>
      </c>
      <c r="G2668" s="52" t="s">
        <v>26008</v>
      </c>
      <c r="H2668" s="53" t="str">
        <f>VLOOKUP(C2668,'[10]SLED Price List'!$D$6:$G$12673,4,FALSE)</f>
        <v>0%</v>
      </c>
    </row>
    <row r="2669" spans="1:8" s="38" customFormat="1" ht="32" x14ac:dyDescent="0.2">
      <c r="A2669" s="38" t="s">
        <v>26002</v>
      </c>
      <c r="B2669" s="39">
        <v>0</v>
      </c>
      <c r="C2669" s="36" t="s">
        <v>18338</v>
      </c>
      <c r="D2669" s="37" t="s">
        <v>18339</v>
      </c>
      <c r="E2669" s="42">
        <v>550</v>
      </c>
      <c r="F2669" s="37" t="s">
        <v>9443</v>
      </c>
      <c r="G2669" s="52" t="s">
        <v>26008</v>
      </c>
      <c r="H2669" s="53" t="str">
        <f>VLOOKUP(C2669,'[10]SLED Price List'!$D$6:$G$12673,4,FALSE)</f>
        <v>0%</v>
      </c>
    </row>
    <row r="2670" spans="1:8" s="38" customFormat="1" ht="32" x14ac:dyDescent="0.2">
      <c r="A2670" s="38" t="s">
        <v>26002</v>
      </c>
      <c r="B2670" s="39">
        <v>0</v>
      </c>
      <c r="C2670" s="36" t="s">
        <v>18340</v>
      </c>
      <c r="D2670" s="37" t="s">
        <v>18341</v>
      </c>
      <c r="E2670" s="42">
        <v>550</v>
      </c>
      <c r="F2670" s="37" t="s">
        <v>9443</v>
      </c>
      <c r="G2670" s="52" t="s">
        <v>26008</v>
      </c>
      <c r="H2670" s="53" t="str">
        <f>VLOOKUP(C2670,'[10]SLED Price List'!$D$6:$G$12673,4,FALSE)</f>
        <v>0%</v>
      </c>
    </row>
    <row r="2671" spans="1:8" s="38" customFormat="1" ht="32" x14ac:dyDescent="0.2">
      <c r="A2671" s="38" t="s">
        <v>26002</v>
      </c>
      <c r="B2671" s="39">
        <v>0</v>
      </c>
      <c r="C2671" s="36" t="s">
        <v>18342</v>
      </c>
      <c r="D2671" s="37" t="s">
        <v>18343</v>
      </c>
      <c r="E2671" s="42">
        <v>550</v>
      </c>
      <c r="F2671" s="37" t="s">
        <v>9443</v>
      </c>
      <c r="G2671" s="52" t="s">
        <v>26008</v>
      </c>
      <c r="H2671" s="53" t="str">
        <f>VLOOKUP(C2671,'[10]SLED Price List'!$D$6:$G$12673,4,FALSE)</f>
        <v>0%</v>
      </c>
    </row>
    <row r="2672" spans="1:8" s="38" customFormat="1" ht="32" x14ac:dyDescent="0.2">
      <c r="A2672" s="38" t="s">
        <v>26002</v>
      </c>
      <c r="B2672" s="39">
        <v>0</v>
      </c>
      <c r="C2672" s="36" t="s">
        <v>18344</v>
      </c>
      <c r="D2672" s="37" t="s">
        <v>18345</v>
      </c>
      <c r="E2672" s="42">
        <v>550</v>
      </c>
      <c r="F2672" s="37" t="s">
        <v>9443</v>
      </c>
      <c r="G2672" s="52" t="s">
        <v>26008</v>
      </c>
      <c r="H2672" s="53" t="str">
        <f>VLOOKUP(C2672,'[10]SLED Price List'!$D$6:$G$12673,4,FALSE)</f>
        <v>0%</v>
      </c>
    </row>
    <row r="2673" spans="1:8" s="38" customFormat="1" ht="32" x14ac:dyDescent="0.2">
      <c r="A2673" s="38" t="s">
        <v>26002</v>
      </c>
      <c r="B2673" s="39">
        <v>0</v>
      </c>
      <c r="C2673" s="36" t="s">
        <v>18346</v>
      </c>
      <c r="D2673" s="37" t="s">
        <v>18347</v>
      </c>
      <c r="E2673" s="42">
        <v>550</v>
      </c>
      <c r="F2673" s="37" t="s">
        <v>9443</v>
      </c>
      <c r="G2673" s="52" t="s">
        <v>26008</v>
      </c>
      <c r="H2673" s="53" t="str">
        <f>VLOOKUP(C2673,'[10]SLED Price List'!$D$6:$G$12673,4,FALSE)</f>
        <v>0%</v>
      </c>
    </row>
    <row r="2674" spans="1:8" s="38" customFormat="1" ht="32" x14ac:dyDescent="0.2">
      <c r="A2674" s="38" t="s">
        <v>26002</v>
      </c>
      <c r="B2674" s="39">
        <v>0</v>
      </c>
      <c r="C2674" s="36" t="s">
        <v>21649</v>
      </c>
      <c r="D2674" s="37" t="s">
        <v>21650</v>
      </c>
      <c r="E2674" s="42">
        <v>550</v>
      </c>
      <c r="F2674" s="37" t="s">
        <v>9443</v>
      </c>
      <c r="G2674" s="52" t="s">
        <v>26008</v>
      </c>
      <c r="H2674" s="53" t="str">
        <f>VLOOKUP(C2674,'[10]SLED Price List'!$D$6:$G$12673,4,FALSE)</f>
        <v>0%</v>
      </c>
    </row>
    <row r="2675" spans="1:8" s="38" customFormat="1" ht="32" x14ac:dyDescent="0.2">
      <c r="A2675" s="38" t="s">
        <v>26002</v>
      </c>
      <c r="B2675" s="39">
        <v>0</v>
      </c>
      <c r="C2675" s="36" t="s">
        <v>18348</v>
      </c>
      <c r="D2675" s="37" t="s">
        <v>18349</v>
      </c>
      <c r="E2675" s="42">
        <v>550</v>
      </c>
      <c r="F2675" s="37" t="s">
        <v>9443</v>
      </c>
      <c r="G2675" s="52" t="s">
        <v>26008</v>
      </c>
      <c r="H2675" s="53" t="str">
        <f>VLOOKUP(C2675,'[10]SLED Price List'!$D$6:$G$12673,4,FALSE)</f>
        <v>0%</v>
      </c>
    </row>
    <row r="2676" spans="1:8" s="38" customFormat="1" ht="32" x14ac:dyDescent="0.2">
      <c r="A2676" s="38" t="s">
        <v>26002</v>
      </c>
      <c r="B2676" s="39">
        <v>0</v>
      </c>
      <c r="C2676" s="36" t="s">
        <v>18350</v>
      </c>
      <c r="D2676" s="37" t="s">
        <v>18351</v>
      </c>
      <c r="E2676" s="42">
        <v>550</v>
      </c>
      <c r="F2676" s="37" t="s">
        <v>9443</v>
      </c>
      <c r="G2676" s="52" t="s">
        <v>26008</v>
      </c>
      <c r="H2676" s="53" t="str">
        <f>VLOOKUP(C2676,'[10]SLED Price List'!$D$6:$G$12673,4,FALSE)</f>
        <v>0%</v>
      </c>
    </row>
    <row r="2677" spans="1:8" s="38" customFormat="1" ht="32" x14ac:dyDescent="0.2">
      <c r="A2677" s="38" t="s">
        <v>26002</v>
      </c>
      <c r="B2677" s="39">
        <v>0</v>
      </c>
      <c r="C2677" s="36" t="s">
        <v>18352</v>
      </c>
      <c r="D2677" s="37" t="s">
        <v>18353</v>
      </c>
      <c r="E2677" s="42">
        <v>550</v>
      </c>
      <c r="F2677" s="37" t="s">
        <v>9443</v>
      </c>
      <c r="G2677" s="52" t="s">
        <v>26008</v>
      </c>
      <c r="H2677" s="53" t="str">
        <f>VLOOKUP(C2677,'[10]SLED Price List'!$D$6:$G$12673,4,FALSE)</f>
        <v>0%</v>
      </c>
    </row>
    <row r="2678" spans="1:8" s="38" customFormat="1" ht="32" x14ac:dyDescent="0.2">
      <c r="A2678" s="38" t="s">
        <v>26002</v>
      </c>
      <c r="B2678" s="39">
        <v>0</v>
      </c>
      <c r="C2678" s="36" t="s">
        <v>18354</v>
      </c>
      <c r="D2678" s="37" t="s">
        <v>18355</v>
      </c>
      <c r="E2678" s="42">
        <v>550</v>
      </c>
      <c r="F2678" s="37" t="s">
        <v>9443</v>
      </c>
      <c r="G2678" s="52" t="s">
        <v>26008</v>
      </c>
      <c r="H2678" s="53" t="str">
        <f>VLOOKUP(C2678,'[10]SLED Price List'!$D$6:$G$12673,4,FALSE)</f>
        <v>0%</v>
      </c>
    </row>
    <row r="2679" spans="1:8" s="38" customFormat="1" ht="32" x14ac:dyDescent="0.2">
      <c r="A2679" s="38" t="s">
        <v>26002</v>
      </c>
      <c r="B2679" s="39">
        <v>0</v>
      </c>
      <c r="C2679" s="36" t="s">
        <v>18356</v>
      </c>
      <c r="D2679" s="37" t="s">
        <v>18357</v>
      </c>
      <c r="E2679" s="42">
        <v>550</v>
      </c>
      <c r="F2679" s="37" t="s">
        <v>9443</v>
      </c>
      <c r="G2679" s="52" t="s">
        <v>26008</v>
      </c>
      <c r="H2679" s="53" t="str">
        <f>VLOOKUP(C2679,'[10]SLED Price List'!$D$6:$G$12673,4,FALSE)</f>
        <v>0%</v>
      </c>
    </row>
    <row r="2680" spans="1:8" s="38" customFormat="1" ht="32" x14ac:dyDescent="0.2">
      <c r="A2680" s="38" t="s">
        <v>26002</v>
      </c>
      <c r="B2680" s="39">
        <v>0</v>
      </c>
      <c r="C2680" s="36" t="s">
        <v>18358</v>
      </c>
      <c r="D2680" s="37" t="s">
        <v>18359</v>
      </c>
      <c r="E2680" s="42">
        <v>550</v>
      </c>
      <c r="F2680" s="37" t="s">
        <v>9443</v>
      </c>
      <c r="G2680" s="52" t="s">
        <v>26008</v>
      </c>
      <c r="H2680" s="53" t="str">
        <f>VLOOKUP(C2680,'[10]SLED Price List'!$D$6:$G$12673,4,FALSE)</f>
        <v>0%</v>
      </c>
    </row>
    <row r="2681" spans="1:8" s="38" customFormat="1" ht="32" x14ac:dyDescent="0.2">
      <c r="A2681" s="38" t="s">
        <v>26002</v>
      </c>
      <c r="B2681" s="39">
        <v>0</v>
      </c>
      <c r="C2681" s="36" t="s">
        <v>18360</v>
      </c>
      <c r="D2681" s="37" t="s">
        <v>18361</v>
      </c>
      <c r="E2681" s="42">
        <v>550</v>
      </c>
      <c r="F2681" s="37" t="s">
        <v>9443</v>
      </c>
      <c r="G2681" s="52" t="s">
        <v>26008</v>
      </c>
      <c r="H2681" s="53" t="str">
        <f>VLOOKUP(C2681,'[10]SLED Price List'!$D$6:$G$12673,4,FALSE)</f>
        <v>0%</v>
      </c>
    </row>
    <row r="2682" spans="1:8" s="38" customFormat="1" ht="32" x14ac:dyDescent="0.2">
      <c r="A2682" s="38" t="s">
        <v>26002</v>
      </c>
      <c r="B2682" s="39">
        <v>0</v>
      </c>
      <c r="C2682" s="36" t="s">
        <v>18362</v>
      </c>
      <c r="D2682" s="37" t="s">
        <v>18363</v>
      </c>
      <c r="E2682" s="42">
        <v>550</v>
      </c>
      <c r="F2682" s="37" t="s">
        <v>9443</v>
      </c>
      <c r="G2682" s="52" t="s">
        <v>26008</v>
      </c>
      <c r="H2682" s="53" t="str">
        <f>VLOOKUP(C2682,'[10]SLED Price List'!$D$6:$G$12673,4,FALSE)</f>
        <v>0%</v>
      </c>
    </row>
    <row r="2683" spans="1:8" s="38" customFormat="1" ht="32" x14ac:dyDescent="0.2">
      <c r="A2683" s="38" t="s">
        <v>26002</v>
      </c>
      <c r="B2683" s="39">
        <v>0</v>
      </c>
      <c r="C2683" s="36" t="s">
        <v>21651</v>
      </c>
      <c r="D2683" s="37" t="s">
        <v>21652</v>
      </c>
      <c r="E2683" s="42">
        <v>550</v>
      </c>
      <c r="F2683" s="37" t="s">
        <v>9443</v>
      </c>
      <c r="G2683" s="52" t="s">
        <v>26008</v>
      </c>
      <c r="H2683" s="53" t="str">
        <f>VLOOKUP(C2683,'[10]SLED Price List'!$D$6:$G$12673,4,FALSE)</f>
        <v>0%</v>
      </c>
    </row>
    <row r="2684" spans="1:8" s="38" customFormat="1" ht="32" x14ac:dyDescent="0.2">
      <c r="A2684" s="38" t="s">
        <v>26002</v>
      </c>
      <c r="B2684" s="39">
        <v>0</v>
      </c>
      <c r="C2684" s="36" t="s">
        <v>18364</v>
      </c>
      <c r="D2684" s="37" t="s">
        <v>18365</v>
      </c>
      <c r="E2684" s="42">
        <v>550</v>
      </c>
      <c r="F2684" s="37" t="s">
        <v>9443</v>
      </c>
      <c r="G2684" s="52" t="s">
        <v>26008</v>
      </c>
      <c r="H2684" s="53" t="str">
        <f>VLOOKUP(C2684,'[10]SLED Price List'!$D$6:$G$12673,4,FALSE)</f>
        <v>0%</v>
      </c>
    </row>
    <row r="2685" spans="1:8" s="38" customFormat="1" ht="32" x14ac:dyDescent="0.2">
      <c r="A2685" s="38" t="s">
        <v>26002</v>
      </c>
      <c r="B2685" s="39">
        <v>0</v>
      </c>
      <c r="C2685" s="36" t="s">
        <v>18366</v>
      </c>
      <c r="D2685" s="37" t="s">
        <v>18367</v>
      </c>
      <c r="E2685" s="42">
        <v>4290</v>
      </c>
      <c r="F2685" s="37" t="s">
        <v>9443</v>
      </c>
      <c r="G2685" s="52" t="s">
        <v>26008</v>
      </c>
      <c r="H2685" s="53" t="str">
        <f>VLOOKUP(C2685,'[10]SLED Price List'!$D$6:$G$12673,4,FALSE)</f>
        <v>0%</v>
      </c>
    </row>
    <row r="2686" spans="1:8" s="38" customFormat="1" ht="32" x14ac:dyDescent="0.2">
      <c r="A2686" s="38" t="s">
        <v>26002</v>
      </c>
      <c r="B2686" s="39">
        <v>0</v>
      </c>
      <c r="C2686" s="36" t="s">
        <v>18368</v>
      </c>
      <c r="D2686" s="37" t="s">
        <v>18369</v>
      </c>
      <c r="E2686" s="42">
        <v>4290</v>
      </c>
      <c r="F2686" s="37" t="s">
        <v>9443</v>
      </c>
      <c r="G2686" s="52" t="s">
        <v>26008</v>
      </c>
      <c r="H2686" s="53" t="str">
        <f>VLOOKUP(C2686,'[10]SLED Price List'!$D$6:$G$12673,4,FALSE)</f>
        <v>0%</v>
      </c>
    </row>
    <row r="2687" spans="1:8" s="38" customFormat="1" ht="32" x14ac:dyDescent="0.2">
      <c r="A2687" s="38" t="s">
        <v>26002</v>
      </c>
      <c r="B2687" s="39">
        <v>0</v>
      </c>
      <c r="C2687" s="36" t="s">
        <v>18370</v>
      </c>
      <c r="D2687" s="37" t="s">
        <v>18371</v>
      </c>
      <c r="E2687" s="42">
        <v>4290</v>
      </c>
      <c r="F2687" s="37" t="s">
        <v>9443</v>
      </c>
      <c r="G2687" s="52" t="s">
        <v>26008</v>
      </c>
      <c r="H2687" s="53" t="str">
        <f>VLOOKUP(C2687,'[10]SLED Price List'!$D$6:$G$12673,4,FALSE)</f>
        <v>0%</v>
      </c>
    </row>
    <row r="2688" spans="1:8" s="38" customFormat="1" ht="32" x14ac:dyDescent="0.2">
      <c r="A2688" s="38" t="s">
        <v>26002</v>
      </c>
      <c r="B2688" s="39">
        <v>0</v>
      </c>
      <c r="C2688" s="36" t="s">
        <v>18372</v>
      </c>
      <c r="D2688" s="37" t="s">
        <v>18373</v>
      </c>
      <c r="E2688" s="42">
        <v>4290</v>
      </c>
      <c r="F2688" s="37" t="s">
        <v>9443</v>
      </c>
      <c r="G2688" s="52" t="s">
        <v>26008</v>
      </c>
      <c r="H2688" s="53" t="str">
        <f>VLOOKUP(C2688,'[10]SLED Price List'!$D$6:$G$12673,4,FALSE)</f>
        <v>0%</v>
      </c>
    </row>
    <row r="2689" spans="1:8" s="38" customFormat="1" ht="32" x14ac:dyDescent="0.2">
      <c r="A2689" s="38" t="s">
        <v>26002</v>
      </c>
      <c r="B2689" s="39">
        <v>0</v>
      </c>
      <c r="C2689" s="36" t="s">
        <v>18374</v>
      </c>
      <c r="D2689" s="37" t="s">
        <v>18375</v>
      </c>
      <c r="E2689" s="42">
        <v>4290</v>
      </c>
      <c r="F2689" s="37" t="s">
        <v>9443</v>
      </c>
      <c r="G2689" s="52" t="s">
        <v>26008</v>
      </c>
      <c r="H2689" s="53" t="str">
        <f>VLOOKUP(C2689,'[10]SLED Price List'!$D$6:$G$12673,4,FALSE)</f>
        <v>0%</v>
      </c>
    </row>
    <row r="2690" spans="1:8" s="38" customFormat="1" ht="32" x14ac:dyDescent="0.2">
      <c r="A2690" s="38" t="s">
        <v>26002</v>
      </c>
      <c r="B2690" s="39">
        <v>0</v>
      </c>
      <c r="C2690" s="36" t="s">
        <v>18376</v>
      </c>
      <c r="D2690" s="37" t="s">
        <v>18377</v>
      </c>
      <c r="E2690" s="42">
        <v>4290</v>
      </c>
      <c r="F2690" s="37" t="s">
        <v>9443</v>
      </c>
      <c r="G2690" s="52" t="s">
        <v>26008</v>
      </c>
      <c r="H2690" s="53" t="str">
        <f>VLOOKUP(C2690,'[10]SLED Price List'!$D$6:$G$12673,4,FALSE)</f>
        <v>0%</v>
      </c>
    </row>
    <row r="2691" spans="1:8" s="38" customFormat="1" ht="32" x14ac:dyDescent="0.2">
      <c r="A2691" s="38" t="s">
        <v>26002</v>
      </c>
      <c r="B2691" s="39">
        <v>0</v>
      </c>
      <c r="C2691" s="36" t="s">
        <v>18378</v>
      </c>
      <c r="D2691" s="37" t="s">
        <v>18379</v>
      </c>
      <c r="E2691" s="42">
        <v>4290</v>
      </c>
      <c r="F2691" s="37" t="s">
        <v>9443</v>
      </c>
      <c r="G2691" s="52" t="s">
        <v>26008</v>
      </c>
      <c r="H2691" s="53" t="str">
        <f>VLOOKUP(C2691,'[10]SLED Price List'!$D$6:$G$12673,4,FALSE)</f>
        <v>0%</v>
      </c>
    </row>
    <row r="2692" spans="1:8" s="38" customFormat="1" ht="32" x14ac:dyDescent="0.2">
      <c r="A2692" s="38" t="s">
        <v>26002</v>
      </c>
      <c r="B2692" s="39">
        <v>0</v>
      </c>
      <c r="C2692" s="36" t="s">
        <v>21653</v>
      </c>
      <c r="D2692" s="37" t="s">
        <v>21654</v>
      </c>
      <c r="E2692" s="42">
        <v>4290</v>
      </c>
      <c r="F2692" s="37" t="s">
        <v>9443</v>
      </c>
      <c r="G2692" s="52" t="s">
        <v>26008</v>
      </c>
      <c r="H2692" s="53" t="str">
        <f>VLOOKUP(C2692,'[10]SLED Price List'!$D$6:$G$12673,4,FALSE)</f>
        <v>0%</v>
      </c>
    </row>
    <row r="2693" spans="1:8" s="38" customFormat="1" ht="32" x14ac:dyDescent="0.2">
      <c r="A2693" s="38" t="s">
        <v>26002</v>
      </c>
      <c r="B2693" s="39">
        <v>0</v>
      </c>
      <c r="C2693" s="36" t="s">
        <v>18380</v>
      </c>
      <c r="D2693" s="37" t="s">
        <v>18381</v>
      </c>
      <c r="E2693" s="42">
        <v>4290</v>
      </c>
      <c r="F2693" s="37" t="s">
        <v>9443</v>
      </c>
      <c r="G2693" s="52" t="s">
        <v>26008</v>
      </c>
      <c r="H2693" s="53" t="str">
        <f>VLOOKUP(C2693,'[10]SLED Price List'!$D$6:$G$12673,4,FALSE)</f>
        <v>0%</v>
      </c>
    </row>
    <row r="2694" spans="1:8" s="38" customFormat="1" ht="16" x14ac:dyDescent="0.2">
      <c r="A2694" s="38" t="s">
        <v>26002</v>
      </c>
      <c r="B2694" s="39">
        <v>0</v>
      </c>
      <c r="C2694" s="36" t="s">
        <v>21741</v>
      </c>
      <c r="D2694" s="37" t="s">
        <v>21742</v>
      </c>
      <c r="E2694" s="42">
        <v>1250</v>
      </c>
      <c r="F2694" s="37"/>
      <c r="G2694" s="52" t="s">
        <v>26008</v>
      </c>
      <c r="H2694" s="53" t="str">
        <f>VLOOKUP(C2694,'[10]SLED Price List'!$D$6:$G$12673,4,FALSE)</f>
        <v>0%</v>
      </c>
    </row>
    <row r="2695" spans="1:8" s="38" customFormat="1" ht="16" x14ac:dyDescent="0.2">
      <c r="A2695" s="38" t="s">
        <v>26002</v>
      </c>
      <c r="B2695" s="39">
        <v>0</v>
      </c>
      <c r="C2695" s="36" t="s">
        <v>21743</v>
      </c>
      <c r="D2695" s="37" t="s">
        <v>21744</v>
      </c>
      <c r="E2695" s="42">
        <v>2380</v>
      </c>
      <c r="F2695" s="37"/>
      <c r="G2695" s="52" t="s">
        <v>26008</v>
      </c>
      <c r="H2695" s="53" t="str">
        <f>VLOOKUP(C2695,'[10]SLED Price List'!$D$6:$G$12673,4,FALSE)</f>
        <v>0%</v>
      </c>
    </row>
    <row r="2696" spans="1:8" s="38" customFormat="1" ht="16" x14ac:dyDescent="0.2">
      <c r="A2696" s="38" t="s">
        <v>26002</v>
      </c>
      <c r="B2696" s="39">
        <v>0</v>
      </c>
      <c r="C2696" s="36" t="s">
        <v>6922</v>
      </c>
      <c r="D2696" s="37" t="s">
        <v>6923</v>
      </c>
      <c r="E2696" s="42">
        <v>150</v>
      </c>
      <c r="F2696" s="37"/>
      <c r="G2696" s="52" t="s">
        <v>26008</v>
      </c>
      <c r="H2696" s="53" t="str">
        <f>VLOOKUP(C2696,'[10]SLED Price List'!$D$6:$G$12673,4,FALSE)</f>
        <v>0%</v>
      </c>
    </row>
    <row r="2697" spans="1:8" s="38" customFormat="1" ht="16" x14ac:dyDescent="0.2">
      <c r="A2697" s="38" t="s">
        <v>26002</v>
      </c>
      <c r="B2697" s="39">
        <v>0</v>
      </c>
      <c r="C2697" s="36" t="s">
        <v>7858</v>
      </c>
      <c r="D2697" s="37" t="s">
        <v>7859</v>
      </c>
      <c r="E2697" s="42">
        <v>430</v>
      </c>
      <c r="F2697" s="37"/>
      <c r="G2697" s="52" t="s">
        <v>26008</v>
      </c>
      <c r="H2697" s="53" t="str">
        <f>VLOOKUP(C2697,'[10]SLED Price List'!$D$6:$G$12673,4,FALSE)</f>
        <v>0%</v>
      </c>
    </row>
    <row r="2698" spans="1:8" s="38" customFormat="1" ht="16" x14ac:dyDescent="0.2">
      <c r="A2698" s="38" t="s">
        <v>26002</v>
      </c>
      <c r="B2698" s="39">
        <v>0</v>
      </c>
      <c r="C2698" s="36" t="s">
        <v>7860</v>
      </c>
      <c r="D2698" s="37" t="s">
        <v>7861</v>
      </c>
      <c r="E2698" s="42">
        <v>2650</v>
      </c>
      <c r="F2698" s="37"/>
      <c r="G2698" s="52" t="s">
        <v>26008</v>
      </c>
      <c r="H2698" s="53" t="str">
        <f>VLOOKUP(C2698,'[10]SLED Price List'!$D$6:$G$12673,4,FALSE)</f>
        <v>0%</v>
      </c>
    </row>
    <row r="2699" spans="1:8" s="38" customFormat="1" ht="16" x14ac:dyDescent="0.2">
      <c r="A2699" s="38" t="s">
        <v>26002</v>
      </c>
      <c r="B2699" s="39">
        <v>0</v>
      </c>
      <c r="C2699" s="36" t="s">
        <v>7862</v>
      </c>
      <c r="D2699" s="37" t="s">
        <v>7863</v>
      </c>
      <c r="E2699" s="42">
        <v>3690</v>
      </c>
      <c r="F2699" s="37"/>
      <c r="G2699" s="52" t="s">
        <v>26008</v>
      </c>
      <c r="H2699" s="53" t="str">
        <f>VLOOKUP(C2699,'[10]SLED Price List'!$D$6:$G$12673,4,FALSE)</f>
        <v>0%</v>
      </c>
    </row>
    <row r="2700" spans="1:8" s="38" customFormat="1" ht="16" x14ac:dyDescent="0.2">
      <c r="A2700" s="38" t="s">
        <v>26002</v>
      </c>
      <c r="B2700" s="39">
        <v>0</v>
      </c>
      <c r="C2700" s="36" t="s">
        <v>7864</v>
      </c>
      <c r="D2700" s="37" t="s">
        <v>7865</v>
      </c>
      <c r="E2700" s="42">
        <v>5300</v>
      </c>
      <c r="F2700" s="37"/>
      <c r="G2700" s="52" t="s">
        <v>26008</v>
      </c>
      <c r="H2700" s="53" t="str">
        <f>VLOOKUP(C2700,'[10]SLED Price List'!$D$6:$G$12673,4,FALSE)</f>
        <v>0%</v>
      </c>
    </row>
    <row r="2701" spans="1:8" s="38" customFormat="1" ht="16" x14ac:dyDescent="0.2">
      <c r="A2701" s="38" t="s">
        <v>26002</v>
      </c>
      <c r="B2701" s="39">
        <v>0</v>
      </c>
      <c r="C2701" s="36" t="s">
        <v>15302</v>
      </c>
      <c r="D2701" s="37" t="s">
        <v>15303</v>
      </c>
      <c r="E2701" s="42">
        <v>3470</v>
      </c>
      <c r="F2701" s="37"/>
      <c r="G2701" s="52"/>
      <c r="H2701" s="53" t="str">
        <f>VLOOKUP(C2701,'[10]SLED Price List'!$D$6:$G$12673,4,FALSE)</f>
        <v>0%</v>
      </c>
    </row>
    <row r="2702" spans="1:8" s="38" customFormat="1" ht="16" x14ac:dyDescent="0.2">
      <c r="A2702" s="38" t="s">
        <v>26002</v>
      </c>
      <c r="B2702" s="39">
        <v>0</v>
      </c>
      <c r="C2702" s="36" t="s">
        <v>15304</v>
      </c>
      <c r="D2702" s="37" t="s">
        <v>15305</v>
      </c>
      <c r="E2702" s="42">
        <v>5430</v>
      </c>
      <c r="F2702" s="37"/>
      <c r="G2702" s="52"/>
      <c r="H2702" s="53" t="str">
        <f>VLOOKUP(C2702,'[10]SLED Price List'!$D$6:$G$12673,4,FALSE)</f>
        <v>0%</v>
      </c>
    </row>
    <row r="2703" spans="1:8" s="38" customFormat="1" ht="16" x14ac:dyDescent="0.2">
      <c r="A2703" s="38" t="s">
        <v>26002</v>
      </c>
      <c r="B2703" s="39">
        <v>0</v>
      </c>
      <c r="C2703" s="36" t="s">
        <v>15306</v>
      </c>
      <c r="D2703" s="37" t="s">
        <v>15307</v>
      </c>
      <c r="E2703" s="42">
        <v>6910</v>
      </c>
      <c r="F2703" s="37"/>
      <c r="G2703" s="52"/>
      <c r="H2703" s="53" t="str">
        <f>VLOOKUP(C2703,'[10]SLED Price List'!$D$6:$G$12673,4,FALSE)</f>
        <v>0%</v>
      </c>
    </row>
    <row r="2704" spans="1:8" s="38" customFormat="1" ht="16" x14ac:dyDescent="0.2">
      <c r="A2704" s="38" t="s">
        <v>26002</v>
      </c>
      <c r="B2704" s="39">
        <v>0</v>
      </c>
      <c r="C2704" s="36" t="s">
        <v>15308</v>
      </c>
      <c r="D2704" s="37" t="s">
        <v>15309</v>
      </c>
      <c r="E2704" s="42">
        <v>8030</v>
      </c>
      <c r="F2704" s="37"/>
      <c r="G2704" s="52"/>
      <c r="H2704" s="53" t="str">
        <f>VLOOKUP(C2704,'[10]SLED Price List'!$D$6:$G$12673,4,FALSE)</f>
        <v>0%</v>
      </c>
    </row>
    <row r="2705" spans="1:8" s="38" customFormat="1" ht="16" x14ac:dyDescent="0.2">
      <c r="A2705" s="38" t="s">
        <v>26002</v>
      </c>
      <c r="B2705" s="39">
        <v>0</v>
      </c>
      <c r="C2705" s="36" t="s">
        <v>21711</v>
      </c>
      <c r="D2705" s="37" t="s">
        <v>21745</v>
      </c>
      <c r="E2705" s="42">
        <v>105</v>
      </c>
      <c r="F2705" s="37"/>
      <c r="G2705" s="52" t="s">
        <v>26008</v>
      </c>
      <c r="H2705" s="53" t="str">
        <f>VLOOKUP(C2705,'[10]SLED Price List'!$D$6:$G$12673,4,FALSE)</f>
        <v>0%</v>
      </c>
    </row>
    <row r="2706" spans="1:8" s="38" customFormat="1" ht="16" x14ac:dyDescent="0.2">
      <c r="A2706" s="38" t="s">
        <v>26002</v>
      </c>
      <c r="B2706" s="39">
        <v>0</v>
      </c>
      <c r="C2706" s="36" t="s">
        <v>21746</v>
      </c>
      <c r="D2706" s="37" t="s">
        <v>21747</v>
      </c>
      <c r="E2706" s="42">
        <v>210</v>
      </c>
      <c r="F2706" s="37"/>
      <c r="G2706" s="52" t="s">
        <v>26008</v>
      </c>
      <c r="H2706" s="53" t="str">
        <f>VLOOKUP(C2706,'[10]SLED Price List'!$D$6:$G$12673,4,FALSE)</f>
        <v>0%</v>
      </c>
    </row>
    <row r="2707" spans="1:8" s="38" customFormat="1" ht="16" x14ac:dyDescent="0.2">
      <c r="A2707" s="38" t="s">
        <v>26002</v>
      </c>
      <c r="B2707" s="39">
        <v>0</v>
      </c>
      <c r="C2707" s="36" t="s">
        <v>10750</v>
      </c>
      <c r="D2707" s="37" t="s">
        <v>10751</v>
      </c>
      <c r="E2707" s="42">
        <v>245</v>
      </c>
      <c r="F2707" s="37"/>
      <c r="G2707" s="52" t="s">
        <v>26008</v>
      </c>
      <c r="H2707" s="53" t="str">
        <f>VLOOKUP(C2707,'[10]SLED Price List'!$D$6:$G$12673,4,FALSE)</f>
        <v>0%</v>
      </c>
    </row>
    <row r="2708" spans="1:8" s="38" customFormat="1" ht="16" x14ac:dyDescent="0.2">
      <c r="A2708" s="38" t="s">
        <v>26002</v>
      </c>
      <c r="B2708" s="39">
        <v>0</v>
      </c>
      <c r="C2708" s="36" t="s">
        <v>21748</v>
      </c>
      <c r="D2708" s="37" t="s">
        <v>21749</v>
      </c>
      <c r="E2708" s="42">
        <v>280</v>
      </c>
      <c r="F2708" s="37"/>
      <c r="G2708" s="52" t="s">
        <v>26008</v>
      </c>
      <c r="H2708" s="53" t="str">
        <f>VLOOKUP(C2708,'[10]SLED Price List'!$D$6:$G$12673,4,FALSE)</f>
        <v>0%</v>
      </c>
    </row>
    <row r="2709" spans="1:8" s="38" customFormat="1" ht="16" x14ac:dyDescent="0.2">
      <c r="A2709" s="38" t="s">
        <v>26002</v>
      </c>
      <c r="B2709" s="39">
        <v>0</v>
      </c>
      <c r="C2709" s="36" t="s">
        <v>10752</v>
      </c>
      <c r="D2709" s="37" t="s">
        <v>10753</v>
      </c>
      <c r="E2709" s="42">
        <v>492.8</v>
      </c>
      <c r="F2709" s="37"/>
      <c r="G2709" s="52" t="s">
        <v>26008</v>
      </c>
      <c r="H2709" s="53" t="str">
        <f>VLOOKUP(C2709,'[10]SLED Price List'!$D$6:$G$12673,4,FALSE)</f>
        <v>0%</v>
      </c>
    </row>
    <row r="2710" spans="1:8" s="38" customFormat="1" ht="16" x14ac:dyDescent="0.2">
      <c r="A2710" s="38" t="s">
        <v>26002</v>
      </c>
      <c r="B2710" s="39">
        <v>0</v>
      </c>
      <c r="C2710" s="36" t="s">
        <v>10754</v>
      </c>
      <c r="D2710" s="37" t="s">
        <v>10755</v>
      </c>
      <c r="E2710" s="42">
        <v>723.8</v>
      </c>
      <c r="F2710" s="37"/>
      <c r="G2710" s="52" t="s">
        <v>26008</v>
      </c>
      <c r="H2710" s="53" t="str">
        <f>VLOOKUP(C2710,'[10]SLED Price List'!$D$6:$G$12673,4,FALSE)</f>
        <v>0%</v>
      </c>
    </row>
    <row r="2711" spans="1:8" s="38" customFormat="1" ht="16" x14ac:dyDescent="0.2">
      <c r="A2711" s="38" t="s">
        <v>26002</v>
      </c>
      <c r="B2711" s="39">
        <v>0</v>
      </c>
      <c r="C2711" s="36" t="s">
        <v>6928</v>
      </c>
      <c r="D2711" s="37" t="s">
        <v>6929</v>
      </c>
      <c r="E2711" s="42">
        <v>7350</v>
      </c>
      <c r="F2711" s="37"/>
      <c r="G2711" s="52" t="s">
        <v>26008</v>
      </c>
      <c r="H2711" s="53" t="str">
        <f>VLOOKUP(C2711,'[10]SLED Price List'!$D$6:$G$12673,4,FALSE)</f>
        <v>0%</v>
      </c>
    </row>
    <row r="2712" spans="1:8" s="38" customFormat="1" ht="16" x14ac:dyDescent="0.2">
      <c r="A2712" s="38" t="s">
        <v>26002</v>
      </c>
      <c r="B2712" s="39">
        <v>0</v>
      </c>
      <c r="C2712" s="36" t="s">
        <v>6930</v>
      </c>
      <c r="D2712" s="37" t="s">
        <v>6931</v>
      </c>
      <c r="E2712" s="42">
        <v>14700</v>
      </c>
      <c r="F2712" s="37"/>
      <c r="G2712" s="52" t="s">
        <v>26008</v>
      </c>
      <c r="H2712" s="53" t="str">
        <f>VLOOKUP(C2712,'[10]SLED Price List'!$D$6:$G$12673,4,FALSE)</f>
        <v>0%</v>
      </c>
    </row>
    <row r="2713" spans="1:8" s="38" customFormat="1" ht="16" x14ac:dyDescent="0.2">
      <c r="A2713" s="38" t="s">
        <v>26002</v>
      </c>
      <c r="B2713" s="39">
        <v>0</v>
      </c>
      <c r="C2713" s="36" t="s">
        <v>6932</v>
      </c>
      <c r="D2713" s="37" t="s">
        <v>6933</v>
      </c>
      <c r="E2713" s="42">
        <v>26460</v>
      </c>
      <c r="F2713" s="37"/>
      <c r="G2713" s="52" t="s">
        <v>26008</v>
      </c>
      <c r="H2713" s="53" t="str">
        <f>VLOOKUP(C2713,'[10]SLED Price List'!$D$6:$G$12673,4,FALSE)</f>
        <v>0%</v>
      </c>
    </row>
    <row r="2714" spans="1:8" s="38" customFormat="1" ht="16" x14ac:dyDescent="0.2">
      <c r="A2714" s="38" t="s">
        <v>26002</v>
      </c>
      <c r="B2714" s="39">
        <v>0</v>
      </c>
      <c r="C2714" s="36" t="s">
        <v>7866</v>
      </c>
      <c r="D2714" s="37" t="s">
        <v>7867</v>
      </c>
      <c r="E2714" s="42">
        <v>29400</v>
      </c>
      <c r="F2714" s="37"/>
      <c r="G2714" s="52" t="s">
        <v>26008</v>
      </c>
      <c r="H2714" s="53" t="str">
        <f>VLOOKUP(C2714,'[10]SLED Price List'!$D$6:$G$12673,4,FALSE)</f>
        <v>0%</v>
      </c>
    </row>
    <row r="2715" spans="1:8" s="38" customFormat="1" ht="16" x14ac:dyDescent="0.2">
      <c r="A2715" s="38" t="s">
        <v>26002</v>
      </c>
      <c r="B2715" s="39">
        <v>0</v>
      </c>
      <c r="C2715" s="36" t="s">
        <v>14333</v>
      </c>
      <c r="D2715" s="37" t="s">
        <v>14334</v>
      </c>
      <c r="E2715" s="42">
        <v>9010</v>
      </c>
      <c r="F2715" s="37"/>
      <c r="G2715" s="52"/>
      <c r="H2715" s="53" t="str">
        <f>VLOOKUP(C2715,'[10]SLED Price List'!$D$6:$G$12673,4,FALSE)</f>
        <v>0%</v>
      </c>
    </row>
    <row r="2716" spans="1:8" s="38" customFormat="1" ht="16" x14ac:dyDescent="0.2">
      <c r="A2716" s="38" t="s">
        <v>26002</v>
      </c>
      <c r="B2716" s="39">
        <v>0</v>
      </c>
      <c r="C2716" s="36" t="s">
        <v>14335</v>
      </c>
      <c r="D2716" s="37" t="s">
        <v>14336</v>
      </c>
      <c r="E2716" s="42">
        <v>14070</v>
      </c>
      <c r="F2716" s="37"/>
      <c r="G2716" s="52"/>
      <c r="H2716" s="53" t="str">
        <f>VLOOKUP(C2716,'[10]SLED Price List'!$D$6:$G$12673,4,FALSE)</f>
        <v>0%</v>
      </c>
    </row>
    <row r="2717" spans="1:8" s="38" customFormat="1" ht="16" x14ac:dyDescent="0.2">
      <c r="A2717" s="38" t="s">
        <v>26002</v>
      </c>
      <c r="B2717" s="39">
        <v>0</v>
      </c>
      <c r="C2717" s="36" t="s">
        <v>14337</v>
      </c>
      <c r="D2717" s="37" t="s">
        <v>14338</v>
      </c>
      <c r="E2717" s="42">
        <v>20120</v>
      </c>
      <c r="F2717" s="37"/>
      <c r="G2717" s="52"/>
      <c r="H2717" s="53" t="str">
        <f>VLOOKUP(C2717,'[10]SLED Price List'!$D$6:$G$12673,4,FALSE)</f>
        <v>0%</v>
      </c>
    </row>
    <row r="2718" spans="1:8" s="38" customFormat="1" ht="16" x14ac:dyDescent="0.2">
      <c r="A2718" s="38" t="s">
        <v>26002</v>
      </c>
      <c r="B2718" s="39">
        <v>0</v>
      </c>
      <c r="C2718" s="36" t="s">
        <v>21750</v>
      </c>
      <c r="D2718" s="37" t="s">
        <v>21751</v>
      </c>
      <c r="E2718" s="42">
        <v>26330</v>
      </c>
      <c r="F2718" s="37"/>
      <c r="G2718" s="52" t="s">
        <v>26008</v>
      </c>
      <c r="H2718" s="53" t="str">
        <f>VLOOKUP(C2718,'[10]SLED Price List'!$D$6:$G$12673,4,FALSE)</f>
        <v>0%</v>
      </c>
    </row>
    <row r="2719" spans="1:8" s="38" customFormat="1" ht="16" x14ac:dyDescent="0.2">
      <c r="A2719" s="38" t="s">
        <v>26002</v>
      </c>
      <c r="B2719" s="39">
        <v>0</v>
      </c>
      <c r="C2719" s="36" t="s">
        <v>10898</v>
      </c>
      <c r="D2719" s="37" t="s">
        <v>10899</v>
      </c>
      <c r="E2719" s="42">
        <v>39900</v>
      </c>
      <c r="F2719" s="37"/>
      <c r="G2719" s="52" t="s">
        <v>26008</v>
      </c>
      <c r="H2719" s="53" t="str">
        <f>VLOOKUP(C2719,'[10]SLED Price List'!$D$6:$G$12673,4,FALSE)</f>
        <v>0%</v>
      </c>
    </row>
    <row r="2720" spans="1:8" s="38" customFormat="1" ht="16" x14ac:dyDescent="0.2">
      <c r="A2720" s="38" t="s">
        <v>26002</v>
      </c>
      <c r="B2720" s="39">
        <v>0</v>
      </c>
      <c r="C2720" s="36" t="s">
        <v>5665</v>
      </c>
      <c r="D2720" s="37" t="s">
        <v>5668</v>
      </c>
      <c r="E2720" s="42">
        <v>44100</v>
      </c>
      <c r="F2720" s="37"/>
      <c r="G2720" s="52" t="s">
        <v>26008</v>
      </c>
      <c r="H2720" s="53" t="str">
        <f>VLOOKUP(C2720,'[10]SLED Price List'!$D$6:$G$12673,4,FALSE)</f>
        <v>0%</v>
      </c>
    </row>
    <row r="2721" spans="1:8" s="38" customFormat="1" ht="16" x14ac:dyDescent="0.2">
      <c r="A2721" s="38" t="s">
        <v>26002</v>
      </c>
      <c r="B2721" s="39">
        <v>0</v>
      </c>
      <c r="C2721" s="36" t="s">
        <v>5666</v>
      </c>
      <c r="D2721" s="37" t="s">
        <v>5669</v>
      </c>
      <c r="E2721" s="42">
        <v>55130</v>
      </c>
      <c r="F2721" s="37"/>
      <c r="G2721" s="52" t="s">
        <v>26008</v>
      </c>
      <c r="H2721" s="53" t="str">
        <f>VLOOKUP(C2721,'[10]SLED Price List'!$D$6:$G$12673,4,FALSE)</f>
        <v>0%</v>
      </c>
    </row>
    <row r="2722" spans="1:8" s="38" customFormat="1" ht="16" x14ac:dyDescent="0.2">
      <c r="A2722" s="38" t="s">
        <v>26002</v>
      </c>
      <c r="B2722" s="39">
        <v>0</v>
      </c>
      <c r="C2722" s="36" t="s">
        <v>6924</v>
      </c>
      <c r="D2722" s="37" t="s">
        <v>6925</v>
      </c>
      <c r="E2722" s="42">
        <v>670</v>
      </c>
      <c r="F2722" s="37"/>
      <c r="G2722" s="52" t="s">
        <v>26008</v>
      </c>
      <c r="H2722" s="53" t="str">
        <f>VLOOKUP(C2722,'[10]SLED Price List'!$D$6:$G$12673,4,FALSE)</f>
        <v>0%</v>
      </c>
    </row>
    <row r="2723" spans="1:8" s="38" customFormat="1" ht="16" x14ac:dyDescent="0.2">
      <c r="A2723" s="38" t="s">
        <v>26002</v>
      </c>
      <c r="B2723" s="39">
        <v>0</v>
      </c>
      <c r="C2723" s="36" t="s">
        <v>6926</v>
      </c>
      <c r="D2723" s="37" t="s">
        <v>6927</v>
      </c>
      <c r="E2723" s="42">
        <v>1400</v>
      </c>
      <c r="F2723" s="37"/>
      <c r="G2723" s="52" t="s">
        <v>26008</v>
      </c>
      <c r="H2723" s="53" t="str">
        <f>VLOOKUP(C2723,'[10]SLED Price List'!$D$6:$G$12673,4,FALSE)</f>
        <v>0%</v>
      </c>
    </row>
    <row r="2724" spans="1:8" s="38" customFormat="1" ht="16" x14ac:dyDescent="0.2">
      <c r="A2724" s="38" t="s">
        <v>26002</v>
      </c>
      <c r="B2724" s="39">
        <v>0</v>
      </c>
      <c r="C2724" s="36" t="s">
        <v>7868</v>
      </c>
      <c r="D2724" s="37" t="s">
        <v>7869</v>
      </c>
      <c r="E2724" s="42">
        <v>3360</v>
      </c>
      <c r="F2724" s="37"/>
      <c r="G2724" s="52" t="s">
        <v>26008</v>
      </c>
      <c r="H2724" s="53" t="str">
        <f>VLOOKUP(C2724,'[10]SLED Price List'!$D$6:$G$12673,4,FALSE)</f>
        <v>0%</v>
      </c>
    </row>
    <row r="2725" spans="1:8" s="38" customFormat="1" ht="16" x14ac:dyDescent="0.2">
      <c r="A2725" s="38" t="s">
        <v>26002</v>
      </c>
      <c r="B2725" s="39">
        <v>0</v>
      </c>
      <c r="C2725" s="36" t="s">
        <v>16714</v>
      </c>
      <c r="D2725" s="37" t="s">
        <v>16715</v>
      </c>
      <c r="E2725" s="42">
        <v>4560</v>
      </c>
      <c r="F2725" s="37"/>
      <c r="G2725" s="52"/>
      <c r="H2725" s="53" t="str">
        <f>VLOOKUP(C2725,'[10]SLED Price List'!$D$6:$G$12673,4,FALSE)</f>
        <v>0%</v>
      </c>
    </row>
    <row r="2726" spans="1:8" s="38" customFormat="1" ht="16" x14ac:dyDescent="0.2">
      <c r="A2726" s="38" t="s">
        <v>26002</v>
      </c>
      <c r="B2726" s="39">
        <v>0</v>
      </c>
      <c r="C2726" s="36" t="s">
        <v>7870</v>
      </c>
      <c r="D2726" s="37" t="s">
        <v>7871</v>
      </c>
      <c r="E2726" s="42">
        <v>6620</v>
      </c>
      <c r="F2726" s="37"/>
      <c r="G2726" s="52" t="s">
        <v>26008</v>
      </c>
      <c r="H2726" s="53" t="str">
        <f>VLOOKUP(C2726,'[10]SLED Price List'!$D$6:$G$12673,4,FALSE)</f>
        <v>0%</v>
      </c>
    </row>
    <row r="2727" spans="1:8" s="38" customFormat="1" ht="16" x14ac:dyDescent="0.2">
      <c r="A2727" s="38" t="s">
        <v>26002</v>
      </c>
      <c r="B2727" s="39">
        <v>0</v>
      </c>
      <c r="C2727" s="36" t="s">
        <v>16914</v>
      </c>
      <c r="D2727" s="37" t="s">
        <v>16915</v>
      </c>
      <c r="E2727" s="42">
        <v>7820</v>
      </c>
      <c r="F2727" s="37"/>
      <c r="G2727" s="52"/>
      <c r="H2727" s="53" t="str">
        <f>VLOOKUP(C2727,'[10]SLED Price List'!$D$6:$G$12673,4,FALSE)</f>
        <v>0%</v>
      </c>
    </row>
    <row r="2728" spans="1:8" s="38" customFormat="1" ht="16" x14ac:dyDescent="0.2">
      <c r="A2728" s="38" t="s">
        <v>26002</v>
      </c>
      <c r="B2728" s="39">
        <v>0</v>
      </c>
      <c r="C2728" s="36" t="s">
        <v>5667</v>
      </c>
      <c r="D2728" s="37" t="s">
        <v>5670</v>
      </c>
      <c r="E2728" s="42">
        <v>19250</v>
      </c>
      <c r="F2728" s="37"/>
      <c r="G2728" s="52" t="s">
        <v>26008</v>
      </c>
      <c r="H2728" s="53" t="str">
        <f>VLOOKUP(C2728,'[10]SLED Price List'!$D$6:$G$12673,4,FALSE)</f>
        <v>0%</v>
      </c>
    </row>
    <row r="2729" spans="1:8" s="38" customFormat="1" ht="16" x14ac:dyDescent="0.2">
      <c r="A2729" s="38" t="s">
        <v>26002</v>
      </c>
      <c r="B2729" s="39">
        <v>0</v>
      </c>
      <c r="C2729" s="36" t="s">
        <v>20202</v>
      </c>
      <c r="D2729" s="37" t="s">
        <v>20203</v>
      </c>
      <c r="E2729" s="42">
        <v>22140</v>
      </c>
      <c r="F2729" s="37"/>
      <c r="G2729" s="52" t="s">
        <v>26008</v>
      </c>
      <c r="H2729" s="53" t="str">
        <f>VLOOKUP(C2729,'[10]SLED Price List'!$D$6:$G$12673,4,FALSE)</f>
        <v>0%</v>
      </c>
    </row>
    <row r="2730" spans="1:8" s="38" customFormat="1" ht="16" x14ac:dyDescent="0.2">
      <c r="A2730" s="38" t="s">
        <v>26002</v>
      </c>
      <c r="B2730" s="39">
        <v>0</v>
      </c>
      <c r="C2730" s="36" t="s">
        <v>3354</v>
      </c>
      <c r="D2730" s="37" t="s">
        <v>3355</v>
      </c>
      <c r="E2730" s="42">
        <v>500</v>
      </c>
      <c r="F2730" s="37"/>
      <c r="G2730" s="52" t="s">
        <v>26008</v>
      </c>
      <c r="H2730" s="53" t="str">
        <f>VLOOKUP(C2730,'[10]SLED Price List'!$D$6:$G$12673,4,FALSE)</f>
        <v>0%</v>
      </c>
    </row>
    <row r="2731" spans="1:8" s="38" customFormat="1" ht="32" x14ac:dyDescent="0.2">
      <c r="A2731" s="38" t="s">
        <v>2233</v>
      </c>
      <c r="B2731" s="39">
        <v>0.1</v>
      </c>
      <c r="C2731" s="36" t="s">
        <v>21752</v>
      </c>
      <c r="D2731" s="37" t="s">
        <v>21753</v>
      </c>
      <c r="E2731" s="42">
        <v>2300</v>
      </c>
      <c r="F2731" s="37" t="s">
        <v>18800</v>
      </c>
      <c r="G2731" s="52" t="s">
        <v>26008</v>
      </c>
      <c r="H2731" s="53" t="str">
        <f>VLOOKUP(C2731,'[10]SLED Price List'!$D$6:$G$12673,4,FALSE)</f>
        <v>C</v>
      </c>
    </row>
    <row r="2732" spans="1:8" s="38" customFormat="1" ht="32" x14ac:dyDescent="0.2">
      <c r="A2732" s="38" t="s">
        <v>26004</v>
      </c>
      <c r="B2732" s="39">
        <v>0.05</v>
      </c>
      <c r="C2732" s="36" t="s">
        <v>21754</v>
      </c>
      <c r="D2732" s="37" t="s">
        <v>21755</v>
      </c>
      <c r="E2732" s="42">
        <v>2300</v>
      </c>
      <c r="F2732" s="37" t="s">
        <v>18800</v>
      </c>
      <c r="G2732" s="52" t="s">
        <v>26008</v>
      </c>
      <c r="H2732" s="53" t="str">
        <f>VLOOKUP(C2732,'[10]SLED Price List'!$D$6:$G$12673,4,FALSE)</f>
        <v>C</v>
      </c>
    </row>
    <row r="2733" spans="1:8" s="38" customFormat="1" ht="32" x14ac:dyDescent="0.2">
      <c r="A2733" s="38" t="s">
        <v>2233</v>
      </c>
      <c r="B2733" s="39">
        <v>0.1</v>
      </c>
      <c r="C2733" s="36" t="s">
        <v>21756</v>
      </c>
      <c r="D2733" s="37" t="s">
        <v>21757</v>
      </c>
      <c r="E2733" s="42">
        <v>6900</v>
      </c>
      <c r="F2733" s="37" t="s">
        <v>18800</v>
      </c>
      <c r="G2733" s="52" t="s">
        <v>26008</v>
      </c>
      <c r="H2733" s="53" t="str">
        <f>VLOOKUP(C2733,'[10]SLED Price List'!$D$6:$G$12673,4,FALSE)</f>
        <v>C</v>
      </c>
    </row>
    <row r="2734" spans="1:8" s="38" customFormat="1" ht="32" x14ac:dyDescent="0.2">
      <c r="A2734" s="38" t="s">
        <v>26004</v>
      </c>
      <c r="B2734" s="39">
        <v>0.05</v>
      </c>
      <c r="C2734" s="36" t="s">
        <v>21758</v>
      </c>
      <c r="D2734" s="37" t="s">
        <v>21759</v>
      </c>
      <c r="E2734" s="42">
        <v>6900</v>
      </c>
      <c r="F2734" s="37" t="s">
        <v>18800</v>
      </c>
      <c r="G2734" s="52" t="s">
        <v>26008</v>
      </c>
      <c r="H2734" s="53" t="str">
        <f>VLOOKUP(C2734,'[10]SLED Price List'!$D$6:$G$12673,4,FALSE)</f>
        <v>C</v>
      </c>
    </row>
    <row r="2735" spans="1:8" s="38" customFormat="1" ht="32" x14ac:dyDescent="0.2">
      <c r="A2735" s="38" t="s">
        <v>2233</v>
      </c>
      <c r="B2735" s="39">
        <v>0.1</v>
      </c>
      <c r="C2735" s="36" t="s">
        <v>21760</v>
      </c>
      <c r="D2735" s="37" t="s">
        <v>21761</v>
      </c>
      <c r="E2735" s="42">
        <v>11500</v>
      </c>
      <c r="F2735" s="37" t="s">
        <v>18800</v>
      </c>
      <c r="G2735" s="52" t="s">
        <v>26008</v>
      </c>
      <c r="H2735" s="53" t="str">
        <f>VLOOKUP(C2735,'[10]SLED Price List'!$D$6:$G$12673,4,FALSE)</f>
        <v>C</v>
      </c>
    </row>
    <row r="2736" spans="1:8" s="38" customFormat="1" ht="32" x14ac:dyDescent="0.2">
      <c r="A2736" s="38" t="s">
        <v>26004</v>
      </c>
      <c r="B2736" s="39">
        <v>0.05</v>
      </c>
      <c r="C2736" s="36" t="s">
        <v>21762</v>
      </c>
      <c r="D2736" s="37" t="s">
        <v>21763</v>
      </c>
      <c r="E2736" s="42">
        <v>11500</v>
      </c>
      <c r="F2736" s="37" t="s">
        <v>18800</v>
      </c>
      <c r="G2736" s="52" t="s">
        <v>26008</v>
      </c>
      <c r="H2736" s="53" t="str">
        <f>VLOOKUP(C2736,'[10]SLED Price List'!$D$6:$G$12673,4,FALSE)</f>
        <v>C</v>
      </c>
    </row>
    <row r="2737" spans="1:8" s="38" customFormat="1" ht="32" x14ac:dyDescent="0.2">
      <c r="A2737" s="38" t="s">
        <v>2233</v>
      </c>
      <c r="B2737" s="39">
        <v>0.1</v>
      </c>
      <c r="C2737" s="36" t="s">
        <v>21764</v>
      </c>
      <c r="D2737" s="37" t="s">
        <v>21765</v>
      </c>
      <c r="E2737" s="42">
        <v>2500</v>
      </c>
      <c r="F2737" s="37" t="s">
        <v>18800</v>
      </c>
      <c r="G2737" s="52" t="s">
        <v>26008</v>
      </c>
      <c r="H2737" s="53" t="str">
        <f>VLOOKUP(C2737,'[10]SLED Price List'!$D$6:$G$12673,4,FALSE)</f>
        <v>C</v>
      </c>
    </row>
    <row r="2738" spans="1:8" s="38" customFormat="1" ht="32" x14ac:dyDescent="0.2">
      <c r="A2738" s="38" t="s">
        <v>26004</v>
      </c>
      <c r="B2738" s="39">
        <v>0.05</v>
      </c>
      <c r="C2738" s="36" t="s">
        <v>21766</v>
      </c>
      <c r="D2738" s="37" t="s">
        <v>21767</v>
      </c>
      <c r="E2738" s="42">
        <v>2500</v>
      </c>
      <c r="F2738" s="37" t="s">
        <v>18800</v>
      </c>
      <c r="G2738" s="52" t="s">
        <v>26008</v>
      </c>
      <c r="H2738" s="53" t="str">
        <f>VLOOKUP(C2738,'[10]SLED Price List'!$D$6:$G$12673,4,FALSE)</f>
        <v>C</v>
      </c>
    </row>
    <row r="2739" spans="1:8" s="38" customFormat="1" ht="32" x14ac:dyDescent="0.2">
      <c r="A2739" s="38" t="s">
        <v>2233</v>
      </c>
      <c r="B2739" s="39">
        <v>0.1</v>
      </c>
      <c r="C2739" s="36" t="s">
        <v>21768</v>
      </c>
      <c r="D2739" s="37" t="s">
        <v>21769</v>
      </c>
      <c r="E2739" s="42">
        <v>7500</v>
      </c>
      <c r="F2739" s="37" t="s">
        <v>18800</v>
      </c>
      <c r="G2739" s="52" t="s">
        <v>26008</v>
      </c>
      <c r="H2739" s="53" t="str">
        <f>VLOOKUP(C2739,'[10]SLED Price List'!$D$6:$G$12673,4,FALSE)</f>
        <v>C</v>
      </c>
    </row>
    <row r="2740" spans="1:8" s="38" customFormat="1" ht="32" x14ac:dyDescent="0.2">
      <c r="A2740" s="38" t="s">
        <v>26004</v>
      </c>
      <c r="B2740" s="39">
        <v>0.05</v>
      </c>
      <c r="C2740" s="36" t="s">
        <v>21770</v>
      </c>
      <c r="D2740" s="37" t="s">
        <v>21771</v>
      </c>
      <c r="E2740" s="42">
        <v>7500</v>
      </c>
      <c r="F2740" s="37" t="s">
        <v>18800</v>
      </c>
      <c r="G2740" s="52" t="s">
        <v>26008</v>
      </c>
      <c r="H2740" s="53" t="str">
        <f>VLOOKUP(C2740,'[10]SLED Price List'!$D$6:$G$12673,4,FALSE)</f>
        <v>C</v>
      </c>
    </row>
    <row r="2741" spans="1:8" s="38" customFormat="1" ht="32" x14ac:dyDescent="0.2">
      <c r="A2741" s="38" t="s">
        <v>2233</v>
      </c>
      <c r="B2741" s="39">
        <v>0.1</v>
      </c>
      <c r="C2741" s="36" t="s">
        <v>21772</v>
      </c>
      <c r="D2741" s="37" t="s">
        <v>21773</v>
      </c>
      <c r="E2741" s="42">
        <v>12500</v>
      </c>
      <c r="F2741" s="37" t="s">
        <v>18800</v>
      </c>
      <c r="G2741" s="52" t="s">
        <v>26008</v>
      </c>
      <c r="H2741" s="53" t="str">
        <f>VLOOKUP(C2741,'[10]SLED Price List'!$D$6:$G$12673,4,FALSE)</f>
        <v>C</v>
      </c>
    </row>
    <row r="2742" spans="1:8" s="38" customFormat="1" ht="32" x14ac:dyDescent="0.2">
      <c r="A2742" s="38" t="s">
        <v>26004</v>
      </c>
      <c r="B2742" s="39">
        <v>0.05</v>
      </c>
      <c r="C2742" s="36" t="s">
        <v>21774</v>
      </c>
      <c r="D2742" s="37" t="s">
        <v>21775</v>
      </c>
      <c r="E2742" s="42">
        <v>12500</v>
      </c>
      <c r="F2742" s="37" t="s">
        <v>18800</v>
      </c>
      <c r="G2742" s="52" t="s">
        <v>26008</v>
      </c>
      <c r="H2742" s="53" t="str">
        <f>VLOOKUP(C2742,'[10]SLED Price List'!$D$6:$G$12673,4,FALSE)</f>
        <v>C</v>
      </c>
    </row>
    <row r="2743" spans="1:8" s="38" customFormat="1" ht="32" x14ac:dyDescent="0.2">
      <c r="A2743" s="38" t="s">
        <v>2233</v>
      </c>
      <c r="B2743" s="39">
        <v>0.1</v>
      </c>
      <c r="C2743" s="36" t="s">
        <v>21776</v>
      </c>
      <c r="D2743" s="37" t="s">
        <v>21777</v>
      </c>
      <c r="E2743" s="42">
        <v>2800</v>
      </c>
      <c r="F2743" s="37" t="s">
        <v>18800</v>
      </c>
      <c r="G2743" s="52" t="s">
        <v>26008</v>
      </c>
      <c r="H2743" s="53" t="str">
        <f>VLOOKUP(C2743,'[10]SLED Price List'!$D$6:$G$12673,4,FALSE)</f>
        <v>C</v>
      </c>
    </row>
    <row r="2744" spans="1:8" s="38" customFormat="1" ht="32" x14ac:dyDescent="0.2">
      <c r="A2744" s="38" t="s">
        <v>26004</v>
      </c>
      <c r="B2744" s="39">
        <v>0.05</v>
      </c>
      <c r="C2744" s="36" t="s">
        <v>21778</v>
      </c>
      <c r="D2744" s="37" t="s">
        <v>21779</v>
      </c>
      <c r="E2744" s="42">
        <v>2800</v>
      </c>
      <c r="F2744" s="37" t="s">
        <v>18800</v>
      </c>
      <c r="G2744" s="52" t="s">
        <v>26008</v>
      </c>
      <c r="H2744" s="53" t="str">
        <f>VLOOKUP(C2744,'[10]SLED Price List'!$D$6:$G$12673,4,FALSE)</f>
        <v>C</v>
      </c>
    </row>
    <row r="2745" spans="1:8" s="38" customFormat="1" ht="32" x14ac:dyDescent="0.2">
      <c r="A2745" s="38" t="s">
        <v>2233</v>
      </c>
      <c r="B2745" s="39">
        <v>0.1</v>
      </c>
      <c r="C2745" s="36" t="s">
        <v>21780</v>
      </c>
      <c r="D2745" s="37" t="s">
        <v>21781</v>
      </c>
      <c r="E2745" s="42">
        <v>8400</v>
      </c>
      <c r="F2745" s="37" t="s">
        <v>18800</v>
      </c>
      <c r="G2745" s="52" t="s">
        <v>26008</v>
      </c>
      <c r="H2745" s="53" t="str">
        <f>VLOOKUP(C2745,'[10]SLED Price List'!$D$6:$G$12673,4,FALSE)</f>
        <v>C</v>
      </c>
    </row>
    <row r="2746" spans="1:8" s="38" customFormat="1" ht="32" x14ac:dyDescent="0.2">
      <c r="A2746" s="38" t="s">
        <v>26004</v>
      </c>
      <c r="B2746" s="39">
        <v>0.05</v>
      </c>
      <c r="C2746" s="36" t="s">
        <v>21782</v>
      </c>
      <c r="D2746" s="37" t="s">
        <v>21783</v>
      </c>
      <c r="E2746" s="42">
        <v>8400</v>
      </c>
      <c r="F2746" s="37" t="s">
        <v>18800</v>
      </c>
      <c r="G2746" s="52" t="s">
        <v>26008</v>
      </c>
      <c r="H2746" s="53" t="str">
        <f>VLOOKUP(C2746,'[10]SLED Price List'!$D$6:$G$12673,4,FALSE)</f>
        <v>C</v>
      </c>
    </row>
    <row r="2747" spans="1:8" s="38" customFormat="1" ht="32" x14ac:dyDescent="0.2">
      <c r="A2747" s="38" t="s">
        <v>2233</v>
      </c>
      <c r="B2747" s="39">
        <v>0.1</v>
      </c>
      <c r="C2747" s="36" t="s">
        <v>21784</v>
      </c>
      <c r="D2747" s="37" t="s">
        <v>21785</v>
      </c>
      <c r="E2747" s="42">
        <v>14000</v>
      </c>
      <c r="F2747" s="37" t="s">
        <v>18800</v>
      </c>
      <c r="G2747" s="52" t="s">
        <v>26008</v>
      </c>
      <c r="H2747" s="53" t="str">
        <f>VLOOKUP(C2747,'[10]SLED Price List'!$D$6:$G$12673,4,FALSE)</f>
        <v>C</v>
      </c>
    </row>
    <row r="2748" spans="1:8" s="38" customFormat="1" ht="32" x14ac:dyDescent="0.2">
      <c r="A2748" s="38" t="s">
        <v>26004</v>
      </c>
      <c r="B2748" s="39">
        <v>0.05</v>
      </c>
      <c r="C2748" s="36" t="s">
        <v>21786</v>
      </c>
      <c r="D2748" s="37" t="s">
        <v>21787</v>
      </c>
      <c r="E2748" s="42">
        <v>14000</v>
      </c>
      <c r="F2748" s="37" t="s">
        <v>18800</v>
      </c>
      <c r="G2748" s="52" t="s">
        <v>26008</v>
      </c>
      <c r="H2748" s="53" t="str">
        <f>VLOOKUP(C2748,'[10]SLED Price List'!$D$6:$G$12673,4,FALSE)</f>
        <v>C</v>
      </c>
    </row>
    <row r="2749" spans="1:8" s="38" customFormat="1" ht="16" x14ac:dyDescent="0.2">
      <c r="A2749" s="38" t="s">
        <v>26003</v>
      </c>
      <c r="B2749" s="39">
        <v>0.28000000000000003</v>
      </c>
      <c r="C2749" s="36" t="s">
        <v>21788</v>
      </c>
      <c r="D2749" s="37" t="s">
        <v>21789</v>
      </c>
      <c r="E2749" s="42">
        <v>2800</v>
      </c>
      <c r="F2749" s="37"/>
      <c r="G2749" s="52" t="s">
        <v>26008</v>
      </c>
      <c r="H2749" s="53" t="str">
        <f>VLOOKUP(C2749,'[10]SLED Price List'!$D$6:$G$12673,4,FALSE)</f>
        <v>A</v>
      </c>
    </row>
    <row r="2750" spans="1:8" s="38" customFormat="1" ht="16" x14ac:dyDescent="0.2">
      <c r="A2750" s="38" t="s">
        <v>26003</v>
      </c>
      <c r="B2750" s="39">
        <v>0.28000000000000003</v>
      </c>
      <c r="C2750" s="36" t="s">
        <v>21790</v>
      </c>
      <c r="D2750" s="37" t="s">
        <v>21791</v>
      </c>
      <c r="E2750" s="42" t="s">
        <v>6105</v>
      </c>
      <c r="F2750" s="37"/>
      <c r="G2750" s="52" t="s">
        <v>26008</v>
      </c>
      <c r="H2750" s="53" t="str">
        <f>VLOOKUP(C2750,'[10]SLED Price List'!$D$6:$G$12673,4,FALSE)</f>
        <v>A</v>
      </c>
    </row>
    <row r="2751" spans="1:8" s="38" customFormat="1" ht="16" x14ac:dyDescent="0.2">
      <c r="A2751" s="38" t="s">
        <v>26005</v>
      </c>
      <c r="B2751" s="39">
        <v>0.28000000000000003</v>
      </c>
      <c r="C2751" s="36" t="s">
        <v>21792</v>
      </c>
      <c r="D2751" s="37" t="s">
        <v>21793</v>
      </c>
      <c r="E2751" s="42">
        <v>3000</v>
      </c>
      <c r="F2751" s="37"/>
      <c r="G2751" s="52" t="s">
        <v>26008</v>
      </c>
      <c r="H2751" s="53" t="str">
        <f>VLOOKUP(C2751,'[10]SLED Price List'!$D$6:$G$12673,4,FALSE)</f>
        <v>B</v>
      </c>
    </row>
    <row r="2752" spans="1:8" s="38" customFormat="1" ht="16" x14ac:dyDescent="0.2">
      <c r="A2752" s="38" t="s">
        <v>26005</v>
      </c>
      <c r="B2752" s="39">
        <v>0.28000000000000003</v>
      </c>
      <c r="C2752" s="36" t="s">
        <v>21794</v>
      </c>
      <c r="D2752" s="37" t="s">
        <v>21795</v>
      </c>
      <c r="E2752" s="42">
        <v>3000</v>
      </c>
      <c r="F2752" s="37"/>
      <c r="G2752" s="52" t="s">
        <v>26008</v>
      </c>
      <c r="H2752" s="53" t="str">
        <f>VLOOKUP(C2752,'[10]SLED Price List'!$D$6:$G$12673,4,FALSE)</f>
        <v>B</v>
      </c>
    </row>
    <row r="2753" spans="1:8" s="38" customFormat="1" ht="32" x14ac:dyDescent="0.2">
      <c r="A2753" s="38" t="s">
        <v>26005</v>
      </c>
      <c r="B2753" s="39">
        <v>0.28000000000000003</v>
      </c>
      <c r="C2753" s="36" t="s">
        <v>21796</v>
      </c>
      <c r="D2753" s="37" t="s">
        <v>21797</v>
      </c>
      <c r="E2753" s="42">
        <v>2700</v>
      </c>
      <c r="F2753" s="37" t="s">
        <v>563</v>
      </c>
      <c r="G2753" s="52" t="s">
        <v>26008</v>
      </c>
      <c r="H2753" s="53" t="str">
        <f>VLOOKUP(C2753,'[10]SLED Price List'!$D$6:$G$12673,4,FALSE)</f>
        <v>B</v>
      </c>
    </row>
    <row r="2754" spans="1:8" s="38" customFormat="1" ht="16" x14ac:dyDescent="0.2">
      <c r="A2754" s="38" t="s">
        <v>26005</v>
      </c>
      <c r="B2754" s="39">
        <v>0.28000000000000003</v>
      </c>
      <c r="C2754" s="36" t="s">
        <v>21798</v>
      </c>
      <c r="D2754" s="37" t="s">
        <v>21799</v>
      </c>
      <c r="E2754" s="42">
        <v>8100</v>
      </c>
      <c r="F2754" s="37"/>
      <c r="G2754" s="52" t="s">
        <v>26008</v>
      </c>
      <c r="H2754" s="53" t="str">
        <f>VLOOKUP(C2754,'[10]SLED Price List'!$D$6:$G$12673,4,FALSE)</f>
        <v>B</v>
      </c>
    </row>
    <row r="2755" spans="1:8" s="38" customFormat="1" ht="16" x14ac:dyDescent="0.2">
      <c r="A2755" s="38" t="s">
        <v>26005</v>
      </c>
      <c r="B2755" s="39">
        <v>0.28000000000000003</v>
      </c>
      <c r="C2755" s="36" t="s">
        <v>21800</v>
      </c>
      <c r="D2755" s="37" t="s">
        <v>21801</v>
      </c>
      <c r="E2755" s="42">
        <v>8100</v>
      </c>
      <c r="F2755" s="37"/>
      <c r="G2755" s="52" t="s">
        <v>26008</v>
      </c>
      <c r="H2755" s="53" t="str">
        <f>VLOOKUP(C2755,'[10]SLED Price List'!$D$6:$G$12673,4,FALSE)</f>
        <v>B</v>
      </c>
    </row>
    <row r="2756" spans="1:8" s="38" customFormat="1" ht="32" x14ac:dyDescent="0.2">
      <c r="A2756" s="38" t="s">
        <v>26005</v>
      </c>
      <c r="B2756" s="39">
        <v>0.28000000000000003</v>
      </c>
      <c r="C2756" s="36" t="s">
        <v>21802</v>
      </c>
      <c r="D2756" s="37" t="s">
        <v>21803</v>
      </c>
      <c r="E2756" s="42">
        <v>7620</v>
      </c>
      <c r="F2756" s="37" t="s">
        <v>563</v>
      </c>
      <c r="G2756" s="52" t="s">
        <v>26008</v>
      </c>
      <c r="H2756" s="53" t="str">
        <f>VLOOKUP(C2756,'[10]SLED Price List'!$D$6:$G$12673,4,FALSE)</f>
        <v>B</v>
      </c>
    </row>
    <row r="2757" spans="1:8" s="38" customFormat="1" ht="32" x14ac:dyDescent="0.2">
      <c r="A2757" s="38" t="s">
        <v>26005</v>
      </c>
      <c r="B2757" s="39">
        <v>0.28000000000000003</v>
      </c>
      <c r="C2757" s="36" t="s">
        <v>21804</v>
      </c>
      <c r="D2757" s="37" t="s">
        <v>21805</v>
      </c>
      <c r="E2757" s="42">
        <v>7620</v>
      </c>
      <c r="F2757" s="37" t="s">
        <v>563</v>
      </c>
      <c r="G2757" s="52" t="s">
        <v>26008</v>
      </c>
      <c r="H2757" s="53" t="str">
        <f>VLOOKUP(C2757,'[10]SLED Price List'!$D$6:$G$12673,4,FALSE)</f>
        <v>B</v>
      </c>
    </row>
    <row r="2758" spans="1:8" s="38" customFormat="1" ht="16" x14ac:dyDescent="0.2">
      <c r="A2758" s="38" t="s">
        <v>26005</v>
      </c>
      <c r="B2758" s="39">
        <v>0.28000000000000003</v>
      </c>
      <c r="C2758" s="36" t="s">
        <v>21806</v>
      </c>
      <c r="D2758" s="37" t="s">
        <v>21807</v>
      </c>
      <c r="E2758" s="42">
        <v>13500</v>
      </c>
      <c r="F2758" s="37"/>
      <c r="G2758" s="52" t="s">
        <v>26008</v>
      </c>
      <c r="H2758" s="53" t="str">
        <f>VLOOKUP(C2758,'[10]SLED Price List'!$D$6:$G$12673,4,FALSE)</f>
        <v>B</v>
      </c>
    </row>
    <row r="2759" spans="1:8" s="38" customFormat="1" ht="16" x14ac:dyDescent="0.2">
      <c r="A2759" s="38" t="s">
        <v>26005</v>
      </c>
      <c r="B2759" s="39">
        <v>0.28000000000000003</v>
      </c>
      <c r="C2759" s="36" t="s">
        <v>21808</v>
      </c>
      <c r="D2759" s="37" t="s">
        <v>21809</v>
      </c>
      <c r="E2759" s="42">
        <v>13500</v>
      </c>
      <c r="F2759" s="37"/>
      <c r="G2759" s="52" t="s">
        <v>26008</v>
      </c>
      <c r="H2759" s="53" t="str">
        <f>VLOOKUP(C2759,'[10]SLED Price List'!$D$6:$G$12673,4,FALSE)</f>
        <v>B</v>
      </c>
    </row>
    <row r="2760" spans="1:8" s="38" customFormat="1" ht="32" x14ac:dyDescent="0.2">
      <c r="A2760" s="38" t="s">
        <v>26005</v>
      </c>
      <c r="B2760" s="39">
        <v>0.28000000000000003</v>
      </c>
      <c r="C2760" s="36" t="s">
        <v>21810</v>
      </c>
      <c r="D2760" s="37" t="s">
        <v>21811</v>
      </c>
      <c r="E2760" s="42">
        <v>12690</v>
      </c>
      <c r="F2760" s="37" t="s">
        <v>563</v>
      </c>
      <c r="G2760" s="52" t="s">
        <v>26008</v>
      </c>
      <c r="H2760" s="53" t="str">
        <f>VLOOKUP(C2760,'[10]SLED Price List'!$D$6:$G$12673,4,FALSE)</f>
        <v>B</v>
      </c>
    </row>
    <row r="2761" spans="1:8" s="38" customFormat="1" ht="32" x14ac:dyDescent="0.2">
      <c r="A2761" s="38" t="s">
        <v>26005</v>
      </c>
      <c r="B2761" s="39">
        <v>0.28000000000000003</v>
      </c>
      <c r="C2761" s="36" t="s">
        <v>21812</v>
      </c>
      <c r="D2761" s="37" t="s">
        <v>21813</v>
      </c>
      <c r="E2761" s="42">
        <v>12690</v>
      </c>
      <c r="F2761" s="37" t="s">
        <v>563</v>
      </c>
      <c r="G2761" s="52" t="s">
        <v>26008</v>
      </c>
      <c r="H2761" s="53" t="str">
        <f>VLOOKUP(C2761,'[10]SLED Price List'!$D$6:$G$12673,4,FALSE)</f>
        <v>B</v>
      </c>
    </row>
    <row r="2762" spans="1:8" s="38" customFormat="1" ht="32" x14ac:dyDescent="0.2">
      <c r="A2762" s="38" t="s">
        <v>26005</v>
      </c>
      <c r="B2762" s="39">
        <v>0.28000000000000003</v>
      </c>
      <c r="C2762" s="36" t="s">
        <v>21814</v>
      </c>
      <c r="D2762" s="37" t="s">
        <v>21815</v>
      </c>
      <c r="E2762" s="42">
        <v>2700</v>
      </c>
      <c r="F2762" s="37" t="s">
        <v>563</v>
      </c>
      <c r="G2762" s="52" t="s">
        <v>26008</v>
      </c>
      <c r="H2762" s="53" t="str">
        <f>VLOOKUP(C2762,'[10]SLED Price List'!$D$6:$G$12673,4,FALSE)</f>
        <v>B</v>
      </c>
    </row>
    <row r="2763" spans="1:8" s="38" customFormat="1" ht="16" x14ac:dyDescent="0.2">
      <c r="A2763" s="38" t="s">
        <v>26005</v>
      </c>
      <c r="B2763" s="39">
        <v>0.28000000000000003</v>
      </c>
      <c r="C2763" s="36" t="s">
        <v>21816</v>
      </c>
      <c r="D2763" s="37" t="s">
        <v>21817</v>
      </c>
      <c r="E2763" s="42">
        <v>3000</v>
      </c>
      <c r="F2763" s="37"/>
      <c r="G2763" s="52" t="s">
        <v>26008</v>
      </c>
      <c r="H2763" s="53" t="str">
        <f>VLOOKUP(C2763,'[10]SLED Price List'!$D$6:$G$12673,4,FALSE)</f>
        <v>B</v>
      </c>
    </row>
    <row r="2764" spans="1:8" s="38" customFormat="1" ht="16" x14ac:dyDescent="0.2">
      <c r="A2764" s="38" t="s">
        <v>26005</v>
      </c>
      <c r="B2764" s="39">
        <v>0.28000000000000003</v>
      </c>
      <c r="C2764" s="36" t="s">
        <v>21818</v>
      </c>
      <c r="D2764" s="37" t="s">
        <v>21819</v>
      </c>
      <c r="E2764" s="42">
        <v>3000</v>
      </c>
      <c r="F2764" s="37"/>
      <c r="G2764" s="52" t="s">
        <v>26008</v>
      </c>
      <c r="H2764" s="53" t="str">
        <f>VLOOKUP(C2764,'[10]SLED Price List'!$D$6:$G$12673,4,FALSE)</f>
        <v>B</v>
      </c>
    </row>
    <row r="2765" spans="1:8" s="38" customFormat="1" ht="32" x14ac:dyDescent="0.2">
      <c r="A2765" s="38" t="s">
        <v>26005</v>
      </c>
      <c r="B2765" s="39">
        <v>0.28000000000000003</v>
      </c>
      <c r="C2765" s="36" t="s">
        <v>21820</v>
      </c>
      <c r="D2765" s="37" t="s">
        <v>21821</v>
      </c>
      <c r="E2765" s="42">
        <v>2700</v>
      </c>
      <c r="F2765" s="37" t="s">
        <v>563</v>
      </c>
      <c r="G2765" s="52" t="s">
        <v>26008</v>
      </c>
      <c r="H2765" s="53" t="str">
        <f>VLOOKUP(C2765,'[10]SLED Price List'!$D$6:$G$12673,4,FALSE)</f>
        <v>B</v>
      </c>
    </row>
    <row r="2766" spans="1:8" s="38" customFormat="1" ht="16" x14ac:dyDescent="0.2">
      <c r="A2766" s="38" t="s">
        <v>26005</v>
      </c>
      <c r="B2766" s="39">
        <v>0.28000000000000003</v>
      </c>
      <c r="C2766" s="36" t="s">
        <v>21822</v>
      </c>
      <c r="D2766" s="37" t="s">
        <v>21823</v>
      </c>
      <c r="E2766" s="42">
        <v>8100</v>
      </c>
      <c r="F2766" s="37"/>
      <c r="G2766" s="52" t="s">
        <v>26008</v>
      </c>
      <c r="H2766" s="53" t="str">
        <f>VLOOKUP(C2766,'[10]SLED Price List'!$D$6:$G$12673,4,FALSE)</f>
        <v>B</v>
      </c>
    </row>
    <row r="2767" spans="1:8" s="38" customFormat="1" ht="16" x14ac:dyDescent="0.2">
      <c r="A2767" s="38" t="s">
        <v>26005</v>
      </c>
      <c r="B2767" s="39">
        <v>0.28000000000000003</v>
      </c>
      <c r="C2767" s="36" t="s">
        <v>21824</v>
      </c>
      <c r="D2767" s="37" t="s">
        <v>21825</v>
      </c>
      <c r="E2767" s="42">
        <v>8100</v>
      </c>
      <c r="F2767" s="37"/>
      <c r="G2767" s="52" t="s">
        <v>26008</v>
      </c>
      <c r="H2767" s="53" t="str">
        <f>VLOOKUP(C2767,'[10]SLED Price List'!$D$6:$G$12673,4,FALSE)</f>
        <v>B</v>
      </c>
    </row>
    <row r="2768" spans="1:8" s="38" customFormat="1" ht="32" x14ac:dyDescent="0.2">
      <c r="A2768" s="38" t="s">
        <v>26005</v>
      </c>
      <c r="B2768" s="39">
        <v>0.28000000000000003</v>
      </c>
      <c r="C2768" s="36" t="s">
        <v>21826</v>
      </c>
      <c r="D2768" s="37" t="s">
        <v>21827</v>
      </c>
      <c r="E2768" s="42">
        <v>7620</v>
      </c>
      <c r="F2768" s="37" t="s">
        <v>563</v>
      </c>
      <c r="G2768" s="52" t="s">
        <v>26008</v>
      </c>
      <c r="H2768" s="53" t="str">
        <f>VLOOKUP(C2768,'[10]SLED Price List'!$D$6:$G$12673,4,FALSE)</f>
        <v>B</v>
      </c>
    </row>
    <row r="2769" spans="1:8" s="38" customFormat="1" ht="32" x14ac:dyDescent="0.2">
      <c r="A2769" s="38" t="s">
        <v>26005</v>
      </c>
      <c r="B2769" s="39">
        <v>0.28000000000000003</v>
      </c>
      <c r="C2769" s="36" t="s">
        <v>21828</v>
      </c>
      <c r="D2769" s="37" t="s">
        <v>21829</v>
      </c>
      <c r="E2769" s="42">
        <v>7620</v>
      </c>
      <c r="F2769" s="37" t="s">
        <v>563</v>
      </c>
      <c r="G2769" s="52" t="s">
        <v>26008</v>
      </c>
      <c r="H2769" s="53" t="str">
        <f>VLOOKUP(C2769,'[10]SLED Price List'!$D$6:$G$12673,4,FALSE)</f>
        <v>B</v>
      </c>
    </row>
    <row r="2770" spans="1:8" s="38" customFormat="1" ht="16" x14ac:dyDescent="0.2">
      <c r="A2770" s="38" t="s">
        <v>26005</v>
      </c>
      <c r="B2770" s="39">
        <v>0.28000000000000003</v>
      </c>
      <c r="C2770" s="36" t="s">
        <v>21830</v>
      </c>
      <c r="D2770" s="37" t="s">
        <v>21831</v>
      </c>
      <c r="E2770" s="42">
        <v>13500</v>
      </c>
      <c r="F2770" s="37"/>
      <c r="G2770" s="52" t="s">
        <v>26008</v>
      </c>
      <c r="H2770" s="53" t="str">
        <f>VLOOKUP(C2770,'[10]SLED Price List'!$D$6:$G$12673,4,FALSE)</f>
        <v>B</v>
      </c>
    </row>
    <row r="2771" spans="1:8" s="38" customFormat="1" ht="16" x14ac:dyDescent="0.2">
      <c r="A2771" s="38" t="s">
        <v>26005</v>
      </c>
      <c r="B2771" s="39">
        <v>0.28000000000000003</v>
      </c>
      <c r="C2771" s="36" t="s">
        <v>21832</v>
      </c>
      <c r="D2771" s="37" t="s">
        <v>21833</v>
      </c>
      <c r="E2771" s="42">
        <v>13500</v>
      </c>
      <c r="F2771" s="37"/>
      <c r="G2771" s="52" t="s">
        <v>26008</v>
      </c>
      <c r="H2771" s="53" t="str">
        <f>VLOOKUP(C2771,'[10]SLED Price List'!$D$6:$G$12673,4,FALSE)</f>
        <v>B</v>
      </c>
    </row>
    <row r="2772" spans="1:8" s="38" customFormat="1" ht="32" x14ac:dyDescent="0.2">
      <c r="A2772" s="38" t="s">
        <v>26005</v>
      </c>
      <c r="B2772" s="39">
        <v>0.28000000000000003</v>
      </c>
      <c r="C2772" s="36" t="s">
        <v>21834</v>
      </c>
      <c r="D2772" s="37" t="s">
        <v>21835</v>
      </c>
      <c r="E2772" s="42">
        <v>12690</v>
      </c>
      <c r="F2772" s="37" t="s">
        <v>563</v>
      </c>
      <c r="G2772" s="52" t="s">
        <v>26008</v>
      </c>
      <c r="H2772" s="53" t="str">
        <f>VLOOKUP(C2772,'[10]SLED Price List'!$D$6:$G$12673,4,FALSE)</f>
        <v>B</v>
      </c>
    </row>
    <row r="2773" spans="1:8" s="38" customFormat="1" ht="32" x14ac:dyDescent="0.2">
      <c r="A2773" s="38" t="s">
        <v>26005</v>
      </c>
      <c r="B2773" s="39">
        <v>0.28000000000000003</v>
      </c>
      <c r="C2773" s="36" t="s">
        <v>21836</v>
      </c>
      <c r="D2773" s="37" t="s">
        <v>21837</v>
      </c>
      <c r="E2773" s="42">
        <v>12690</v>
      </c>
      <c r="F2773" s="37" t="s">
        <v>563</v>
      </c>
      <c r="G2773" s="52" t="s">
        <v>26008</v>
      </c>
      <c r="H2773" s="53" t="str">
        <f>VLOOKUP(C2773,'[10]SLED Price List'!$D$6:$G$12673,4,FALSE)</f>
        <v>B</v>
      </c>
    </row>
    <row r="2774" spans="1:8" s="38" customFormat="1" ht="32" x14ac:dyDescent="0.2">
      <c r="A2774" s="38" t="s">
        <v>26005</v>
      </c>
      <c r="B2774" s="39">
        <v>0.28000000000000003</v>
      </c>
      <c r="C2774" s="36" t="s">
        <v>21838</v>
      </c>
      <c r="D2774" s="37" t="s">
        <v>21839</v>
      </c>
      <c r="E2774" s="42">
        <v>2700</v>
      </c>
      <c r="F2774" s="37" t="s">
        <v>563</v>
      </c>
      <c r="G2774" s="52" t="s">
        <v>26008</v>
      </c>
      <c r="H2774" s="53" t="str">
        <f>VLOOKUP(C2774,'[10]SLED Price List'!$D$6:$G$12673,4,FALSE)</f>
        <v>B</v>
      </c>
    </row>
    <row r="2775" spans="1:8" s="38" customFormat="1" ht="16" x14ac:dyDescent="0.2">
      <c r="A2775" s="38" t="s">
        <v>26005</v>
      </c>
      <c r="B2775" s="39">
        <v>0.28000000000000003</v>
      </c>
      <c r="C2775" s="36" t="s">
        <v>21840</v>
      </c>
      <c r="D2775" s="37" t="s">
        <v>21841</v>
      </c>
      <c r="E2775" s="42">
        <v>3000</v>
      </c>
      <c r="F2775" s="37"/>
      <c r="G2775" s="52" t="s">
        <v>26008</v>
      </c>
      <c r="H2775" s="53" t="str">
        <f>VLOOKUP(C2775,'[10]SLED Price List'!$D$6:$G$12673,4,FALSE)</f>
        <v>B</v>
      </c>
    </row>
    <row r="2776" spans="1:8" s="38" customFormat="1" ht="16" x14ac:dyDescent="0.2">
      <c r="A2776" s="38" t="s">
        <v>26005</v>
      </c>
      <c r="B2776" s="39">
        <v>0.28000000000000003</v>
      </c>
      <c r="C2776" s="36" t="s">
        <v>25116</v>
      </c>
      <c r="D2776" s="37" t="s">
        <v>25117</v>
      </c>
      <c r="E2776" s="42">
        <v>3000</v>
      </c>
      <c r="F2776" s="37"/>
      <c r="G2776" s="52" t="s">
        <v>26008</v>
      </c>
      <c r="H2776" s="53" t="str">
        <f>VLOOKUP(C2776,'[10]SLED Price List'!$D$6:$G$12673,4,FALSE)</f>
        <v>B</v>
      </c>
    </row>
    <row r="2777" spans="1:8" s="38" customFormat="1" ht="32" x14ac:dyDescent="0.2">
      <c r="A2777" s="38" t="s">
        <v>26005</v>
      </c>
      <c r="B2777" s="39">
        <v>0.28000000000000003</v>
      </c>
      <c r="C2777" s="36" t="s">
        <v>21842</v>
      </c>
      <c r="D2777" s="37" t="s">
        <v>21843</v>
      </c>
      <c r="E2777" s="42">
        <v>2700</v>
      </c>
      <c r="F2777" s="37" t="s">
        <v>563</v>
      </c>
      <c r="G2777" s="52" t="s">
        <v>26008</v>
      </c>
      <c r="H2777" s="53" t="str">
        <f>VLOOKUP(C2777,'[10]SLED Price List'!$D$6:$G$12673,4,FALSE)</f>
        <v>B</v>
      </c>
    </row>
    <row r="2778" spans="1:8" s="38" customFormat="1" ht="16" x14ac:dyDescent="0.2">
      <c r="A2778" s="38" t="s">
        <v>26005</v>
      </c>
      <c r="B2778" s="39">
        <v>0.28000000000000003</v>
      </c>
      <c r="C2778" s="36" t="s">
        <v>21844</v>
      </c>
      <c r="D2778" s="37" t="s">
        <v>21845</v>
      </c>
      <c r="E2778" s="42">
        <v>8100</v>
      </c>
      <c r="F2778" s="37"/>
      <c r="G2778" s="52" t="s">
        <v>26008</v>
      </c>
      <c r="H2778" s="53" t="str">
        <f>VLOOKUP(C2778,'[10]SLED Price List'!$D$6:$G$12673,4,FALSE)</f>
        <v>B</v>
      </c>
    </row>
    <row r="2779" spans="1:8" s="38" customFormat="1" ht="16" x14ac:dyDescent="0.2">
      <c r="A2779" s="38" t="s">
        <v>26005</v>
      </c>
      <c r="B2779" s="39">
        <v>0.28000000000000003</v>
      </c>
      <c r="C2779" s="36" t="s">
        <v>25118</v>
      </c>
      <c r="D2779" s="37" t="s">
        <v>25119</v>
      </c>
      <c r="E2779" s="42">
        <v>8100</v>
      </c>
      <c r="F2779" s="37"/>
      <c r="G2779" s="52" t="s">
        <v>26008</v>
      </c>
      <c r="H2779" s="53" t="str">
        <f>VLOOKUP(C2779,'[10]SLED Price List'!$D$6:$G$12673,4,FALSE)</f>
        <v>B</v>
      </c>
    </row>
    <row r="2780" spans="1:8" s="38" customFormat="1" ht="32" x14ac:dyDescent="0.2">
      <c r="A2780" s="38" t="s">
        <v>26005</v>
      </c>
      <c r="B2780" s="39">
        <v>0.28000000000000003</v>
      </c>
      <c r="C2780" s="36" t="s">
        <v>21846</v>
      </c>
      <c r="D2780" s="37" t="s">
        <v>21847</v>
      </c>
      <c r="E2780" s="42">
        <v>7620</v>
      </c>
      <c r="F2780" s="37" t="s">
        <v>563</v>
      </c>
      <c r="G2780" s="52" t="s">
        <v>26008</v>
      </c>
      <c r="H2780" s="53" t="str">
        <f>VLOOKUP(C2780,'[10]SLED Price List'!$D$6:$G$12673,4,FALSE)</f>
        <v>B</v>
      </c>
    </row>
    <row r="2781" spans="1:8" s="38" customFormat="1" ht="32" x14ac:dyDescent="0.2">
      <c r="A2781" s="38" t="s">
        <v>26005</v>
      </c>
      <c r="B2781" s="39">
        <v>0.28000000000000003</v>
      </c>
      <c r="C2781" s="36" t="s">
        <v>25120</v>
      </c>
      <c r="D2781" s="37" t="s">
        <v>25121</v>
      </c>
      <c r="E2781" s="42">
        <v>7620</v>
      </c>
      <c r="F2781" s="37" t="s">
        <v>563</v>
      </c>
      <c r="G2781" s="52" t="s">
        <v>26008</v>
      </c>
      <c r="H2781" s="53" t="str">
        <f>VLOOKUP(C2781,'[10]SLED Price List'!$D$6:$G$12673,4,FALSE)</f>
        <v>B</v>
      </c>
    </row>
    <row r="2782" spans="1:8" s="38" customFormat="1" ht="16" x14ac:dyDescent="0.2">
      <c r="A2782" s="38" t="s">
        <v>26005</v>
      </c>
      <c r="B2782" s="39">
        <v>0.28000000000000003</v>
      </c>
      <c r="C2782" s="36" t="s">
        <v>21848</v>
      </c>
      <c r="D2782" s="37" t="s">
        <v>21849</v>
      </c>
      <c r="E2782" s="42">
        <v>13500</v>
      </c>
      <c r="F2782" s="37"/>
      <c r="G2782" s="52" t="s">
        <v>26008</v>
      </c>
      <c r="H2782" s="53" t="str">
        <f>VLOOKUP(C2782,'[10]SLED Price List'!$D$6:$G$12673,4,FALSE)</f>
        <v>B</v>
      </c>
    </row>
    <row r="2783" spans="1:8" s="38" customFormat="1" ht="16" x14ac:dyDescent="0.2">
      <c r="A2783" s="38" t="s">
        <v>26005</v>
      </c>
      <c r="B2783" s="39">
        <v>0.28000000000000003</v>
      </c>
      <c r="C2783" s="36" t="s">
        <v>25122</v>
      </c>
      <c r="D2783" s="37" t="s">
        <v>25123</v>
      </c>
      <c r="E2783" s="42">
        <v>13500</v>
      </c>
      <c r="F2783" s="37"/>
      <c r="G2783" s="52" t="s">
        <v>26008</v>
      </c>
      <c r="H2783" s="53" t="str">
        <f>VLOOKUP(C2783,'[10]SLED Price List'!$D$6:$G$12673,4,FALSE)</f>
        <v>B</v>
      </c>
    </row>
    <row r="2784" spans="1:8" s="38" customFormat="1" ht="32" x14ac:dyDescent="0.2">
      <c r="A2784" s="38" t="s">
        <v>26005</v>
      </c>
      <c r="B2784" s="39">
        <v>0.28000000000000003</v>
      </c>
      <c r="C2784" s="36" t="s">
        <v>21850</v>
      </c>
      <c r="D2784" s="37" t="s">
        <v>21851</v>
      </c>
      <c r="E2784" s="42">
        <v>12690</v>
      </c>
      <c r="F2784" s="37" t="s">
        <v>563</v>
      </c>
      <c r="G2784" s="52" t="s">
        <v>26008</v>
      </c>
      <c r="H2784" s="53" t="str">
        <f>VLOOKUP(C2784,'[10]SLED Price List'!$D$6:$G$12673,4,FALSE)</f>
        <v>B</v>
      </c>
    </row>
    <row r="2785" spans="1:8" s="38" customFormat="1" ht="32" x14ac:dyDescent="0.2">
      <c r="A2785" s="38" t="s">
        <v>26005</v>
      </c>
      <c r="B2785" s="39">
        <v>0.28000000000000003</v>
      </c>
      <c r="C2785" s="36" t="s">
        <v>25124</v>
      </c>
      <c r="D2785" s="37" t="s">
        <v>25125</v>
      </c>
      <c r="E2785" s="42">
        <v>12690</v>
      </c>
      <c r="F2785" s="37" t="s">
        <v>563</v>
      </c>
      <c r="G2785" s="52" t="s">
        <v>26008</v>
      </c>
      <c r="H2785" s="53" t="str">
        <f>VLOOKUP(C2785,'[10]SLED Price List'!$D$6:$G$12673,4,FALSE)</f>
        <v>B</v>
      </c>
    </row>
    <row r="2786" spans="1:8" s="38" customFormat="1" ht="32" x14ac:dyDescent="0.2">
      <c r="A2786" s="38" t="s">
        <v>26005</v>
      </c>
      <c r="B2786" s="39">
        <v>0.28000000000000003</v>
      </c>
      <c r="C2786" s="36" t="s">
        <v>25126</v>
      </c>
      <c r="D2786" s="37" t="s">
        <v>25127</v>
      </c>
      <c r="E2786" s="42">
        <v>2700</v>
      </c>
      <c r="F2786" s="37" t="s">
        <v>563</v>
      </c>
      <c r="G2786" s="52" t="s">
        <v>26008</v>
      </c>
      <c r="H2786" s="53" t="str">
        <f>VLOOKUP(C2786,'[10]SLED Price List'!$D$6:$G$12673,4,FALSE)</f>
        <v>B</v>
      </c>
    </row>
    <row r="2787" spans="1:8" s="38" customFormat="1" ht="16" x14ac:dyDescent="0.2">
      <c r="A2787" s="38" t="s">
        <v>26005</v>
      </c>
      <c r="B2787" s="39">
        <v>0.28000000000000003</v>
      </c>
      <c r="C2787" s="36" t="s">
        <v>21852</v>
      </c>
      <c r="D2787" s="37" t="s">
        <v>21853</v>
      </c>
      <c r="E2787" s="42">
        <v>2000</v>
      </c>
      <c r="F2787" s="37"/>
      <c r="G2787" s="52" t="s">
        <v>26008</v>
      </c>
      <c r="H2787" s="53" t="str">
        <f>VLOOKUP(C2787,'[10]SLED Price List'!$D$6:$G$12673,4,FALSE)</f>
        <v>B</v>
      </c>
    </row>
    <row r="2788" spans="1:8" s="38" customFormat="1" ht="16" x14ac:dyDescent="0.2">
      <c r="A2788" s="38" t="s">
        <v>26005</v>
      </c>
      <c r="B2788" s="39">
        <v>0.28000000000000003</v>
      </c>
      <c r="C2788" s="36" t="s">
        <v>21854</v>
      </c>
      <c r="D2788" s="37" t="s">
        <v>21855</v>
      </c>
      <c r="E2788" s="42">
        <v>2000</v>
      </c>
      <c r="F2788" s="37"/>
      <c r="G2788" s="52" t="s">
        <v>26008</v>
      </c>
      <c r="H2788" s="53" t="str">
        <f>VLOOKUP(C2788,'[10]SLED Price List'!$D$6:$G$12673,4,FALSE)</f>
        <v>B</v>
      </c>
    </row>
    <row r="2789" spans="1:8" s="38" customFormat="1" ht="32" x14ac:dyDescent="0.2">
      <c r="A2789" s="38" t="s">
        <v>26005</v>
      </c>
      <c r="B2789" s="39">
        <v>0.28000000000000003</v>
      </c>
      <c r="C2789" s="36" t="s">
        <v>21856</v>
      </c>
      <c r="D2789" s="37" t="s">
        <v>21857</v>
      </c>
      <c r="E2789" s="42">
        <v>1800</v>
      </c>
      <c r="F2789" s="37" t="s">
        <v>563</v>
      </c>
      <c r="G2789" s="52" t="s">
        <v>26008</v>
      </c>
      <c r="H2789" s="53" t="str">
        <f>VLOOKUP(C2789,'[10]SLED Price List'!$D$6:$G$12673,4,FALSE)</f>
        <v>B</v>
      </c>
    </row>
    <row r="2790" spans="1:8" s="38" customFormat="1" ht="16" x14ac:dyDescent="0.2">
      <c r="A2790" s="38" t="s">
        <v>26005</v>
      </c>
      <c r="B2790" s="39">
        <v>0.28000000000000003</v>
      </c>
      <c r="C2790" s="36" t="s">
        <v>21858</v>
      </c>
      <c r="D2790" s="37" t="s">
        <v>21859</v>
      </c>
      <c r="E2790" s="42">
        <v>5400</v>
      </c>
      <c r="F2790" s="37"/>
      <c r="G2790" s="52" t="s">
        <v>26008</v>
      </c>
      <c r="H2790" s="53" t="str">
        <f>VLOOKUP(C2790,'[10]SLED Price List'!$D$6:$G$12673,4,FALSE)</f>
        <v>B</v>
      </c>
    </row>
    <row r="2791" spans="1:8" s="38" customFormat="1" ht="16" x14ac:dyDescent="0.2">
      <c r="A2791" s="38" t="s">
        <v>26005</v>
      </c>
      <c r="B2791" s="39">
        <v>0.28000000000000003</v>
      </c>
      <c r="C2791" s="36" t="s">
        <v>21860</v>
      </c>
      <c r="D2791" s="37" t="s">
        <v>21861</v>
      </c>
      <c r="E2791" s="42">
        <v>5400</v>
      </c>
      <c r="F2791" s="37"/>
      <c r="G2791" s="52" t="s">
        <v>26008</v>
      </c>
      <c r="H2791" s="53" t="str">
        <f>VLOOKUP(C2791,'[10]SLED Price List'!$D$6:$G$12673,4,FALSE)</f>
        <v>B</v>
      </c>
    </row>
    <row r="2792" spans="1:8" s="38" customFormat="1" ht="32" x14ac:dyDescent="0.2">
      <c r="A2792" s="38" t="s">
        <v>26005</v>
      </c>
      <c r="B2792" s="39">
        <v>0.28000000000000003</v>
      </c>
      <c r="C2792" s="36" t="s">
        <v>21862</v>
      </c>
      <c r="D2792" s="37" t="s">
        <v>21863</v>
      </c>
      <c r="E2792" s="42">
        <v>5080</v>
      </c>
      <c r="F2792" s="37" t="s">
        <v>563</v>
      </c>
      <c r="G2792" s="52" t="s">
        <v>26008</v>
      </c>
      <c r="H2792" s="53" t="str">
        <f>VLOOKUP(C2792,'[10]SLED Price List'!$D$6:$G$12673,4,FALSE)</f>
        <v>B</v>
      </c>
    </row>
    <row r="2793" spans="1:8" s="38" customFormat="1" ht="32" x14ac:dyDescent="0.2">
      <c r="A2793" s="38" t="s">
        <v>26005</v>
      </c>
      <c r="B2793" s="39">
        <v>0.28000000000000003</v>
      </c>
      <c r="C2793" s="36" t="s">
        <v>21864</v>
      </c>
      <c r="D2793" s="37" t="s">
        <v>21865</v>
      </c>
      <c r="E2793" s="42">
        <v>5080</v>
      </c>
      <c r="F2793" s="37" t="s">
        <v>563</v>
      </c>
      <c r="G2793" s="52" t="s">
        <v>26008</v>
      </c>
      <c r="H2793" s="53" t="str">
        <f>VLOOKUP(C2793,'[10]SLED Price List'!$D$6:$G$12673,4,FALSE)</f>
        <v>B</v>
      </c>
    </row>
    <row r="2794" spans="1:8" s="38" customFormat="1" ht="16" x14ac:dyDescent="0.2">
      <c r="A2794" s="38" t="s">
        <v>26005</v>
      </c>
      <c r="B2794" s="39">
        <v>0.28000000000000003</v>
      </c>
      <c r="C2794" s="36" t="s">
        <v>21866</v>
      </c>
      <c r="D2794" s="37" t="s">
        <v>21867</v>
      </c>
      <c r="E2794" s="42">
        <v>9000</v>
      </c>
      <c r="F2794" s="37"/>
      <c r="G2794" s="52" t="s">
        <v>26008</v>
      </c>
      <c r="H2794" s="53" t="str">
        <f>VLOOKUP(C2794,'[10]SLED Price List'!$D$6:$G$12673,4,FALSE)</f>
        <v>B</v>
      </c>
    </row>
    <row r="2795" spans="1:8" s="38" customFormat="1" ht="16" x14ac:dyDescent="0.2">
      <c r="A2795" s="38" t="s">
        <v>26005</v>
      </c>
      <c r="B2795" s="39">
        <v>0.28000000000000003</v>
      </c>
      <c r="C2795" s="36" t="s">
        <v>21868</v>
      </c>
      <c r="D2795" s="37" t="s">
        <v>21869</v>
      </c>
      <c r="E2795" s="42">
        <v>9000</v>
      </c>
      <c r="F2795" s="37"/>
      <c r="G2795" s="52" t="s">
        <v>26008</v>
      </c>
      <c r="H2795" s="53" t="str">
        <f>VLOOKUP(C2795,'[10]SLED Price List'!$D$6:$G$12673,4,FALSE)</f>
        <v>B</v>
      </c>
    </row>
    <row r="2796" spans="1:8" s="38" customFormat="1" ht="32" x14ac:dyDescent="0.2">
      <c r="A2796" s="38" t="s">
        <v>26005</v>
      </c>
      <c r="B2796" s="39">
        <v>0.28000000000000003</v>
      </c>
      <c r="C2796" s="36" t="s">
        <v>21870</v>
      </c>
      <c r="D2796" s="37" t="s">
        <v>21871</v>
      </c>
      <c r="E2796" s="42">
        <v>8460</v>
      </c>
      <c r="F2796" s="37" t="s">
        <v>563</v>
      </c>
      <c r="G2796" s="52" t="s">
        <v>26008</v>
      </c>
      <c r="H2796" s="53" t="str">
        <f>VLOOKUP(C2796,'[10]SLED Price List'!$D$6:$G$12673,4,FALSE)</f>
        <v>B</v>
      </c>
    </row>
    <row r="2797" spans="1:8" s="38" customFormat="1" ht="32" x14ac:dyDescent="0.2">
      <c r="A2797" s="38" t="s">
        <v>26005</v>
      </c>
      <c r="B2797" s="39">
        <v>0.28000000000000003</v>
      </c>
      <c r="C2797" s="36" t="s">
        <v>21872</v>
      </c>
      <c r="D2797" s="37" t="s">
        <v>21873</v>
      </c>
      <c r="E2797" s="42">
        <v>8460</v>
      </c>
      <c r="F2797" s="37" t="s">
        <v>563</v>
      </c>
      <c r="G2797" s="52" t="s">
        <v>26008</v>
      </c>
      <c r="H2797" s="53" t="str">
        <f>VLOOKUP(C2797,'[10]SLED Price List'!$D$6:$G$12673,4,FALSE)</f>
        <v>B</v>
      </c>
    </row>
    <row r="2798" spans="1:8" s="38" customFormat="1" ht="32" x14ac:dyDescent="0.2">
      <c r="A2798" s="38" t="s">
        <v>26005</v>
      </c>
      <c r="B2798" s="39">
        <v>0.28000000000000003</v>
      </c>
      <c r="C2798" s="36" t="s">
        <v>21874</v>
      </c>
      <c r="D2798" s="37" t="s">
        <v>21875</v>
      </c>
      <c r="E2798" s="42">
        <v>1800</v>
      </c>
      <c r="F2798" s="37" t="s">
        <v>563</v>
      </c>
      <c r="G2798" s="52" t="s">
        <v>26008</v>
      </c>
      <c r="H2798" s="53" t="str">
        <f>VLOOKUP(C2798,'[10]SLED Price List'!$D$6:$G$12673,4,FALSE)</f>
        <v>B</v>
      </c>
    </row>
    <row r="2799" spans="1:8" s="38" customFormat="1" ht="16" x14ac:dyDescent="0.2">
      <c r="A2799" s="38" t="s">
        <v>26002</v>
      </c>
      <c r="B2799" s="39">
        <v>0</v>
      </c>
      <c r="C2799" s="36" t="s">
        <v>21876</v>
      </c>
      <c r="D2799" s="37" t="s">
        <v>21877</v>
      </c>
      <c r="E2799" s="42">
        <v>340</v>
      </c>
      <c r="F2799" s="37"/>
      <c r="G2799" s="52" t="s">
        <v>26008</v>
      </c>
      <c r="H2799" s="53" t="str">
        <f>VLOOKUP(C2799,'[10]SLED Price List'!$D$6:$G$12673,4,FALSE)</f>
        <v>0%</v>
      </c>
    </row>
    <row r="2800" spans="1:8" s="38" customFormat="1" ht="16" x14ac:dyDescent="0.2">
      <c r="A2800" s="38" t="s">
        <v>26002</v>
      </c>
      <c r="B2800" s="39">
        <v>0</v>
      </c>
      <c r="C2800" s="36" t="s">
        <v>21878</v>
      </c>
      <c r="D2800" s="37" t="s">
        <v>21879</v>
      </c>
      <c r="E2800" s="42">
        <v>340</v>
      </c>
      <c r="F2800" s="37"/>
      <c r="G2800" s="52" t="s">
        <v>26008</v>
      </c>
      <c r="H2800" s="53" t="str">
        <f>VLOOKUP(C2800,'[10]SLED Price List'!$D$6:$G$12673,4,FALSE)</f>
        <v>0%</v>
      </c>
    </row>
    <row r="2801" spans="1:8" s="38" customFormat="1" ht="16" x14ac:dyDescent="0.2">
      <c r="A2801" s="38" t="s">
        <v>26005</v>
      </c>
      <c r="B2801" s="39">
        <v>0.28000000000000003</v>
      </c>
      <c r="C2801" s="36" t="s">
        <v>21880</v>
      </c>
      <c r="D2801" s="37" t="s">
        <v>21881</v>
      </c>
      <c r="E2801" s="42">
        <v>4000</v>
      </c>
      <c r="F2801" s="37"/>
      <c r="G2801" s="52" t="s">
        <v>26008</v>
      </c>
      <c r="H2801" s="53" t="str">
        <f>VLOOKUP(C2801,'[10]SLED Price List'!$D$6:$G$12673,4,FALSE)</f>
        <v>B</v>
      </c>
    </row>
    <row r="2802" spans="1:8" s="38" customFormat="1" ht="16" x14ac:dyDescent="0.2">
      <c r="A2802" s="38" t="s">
        <v>26005</v>
      </c>
      <c r="B2802" s="39">
        <v>0.28000000000000003</v>
      </c>
      <c r="C2802" s="36" t="s">
        <v>21882</v>
      </c>
      <c r="D2802" s="37" t="s">
        <v>21883</v>
      </c>
      <c r="E2802" s="42">
        <v>4000</v>
      </c>
      <c r="F2802" s="37"/>
      <c r="G2802" s="52" t="s">
        <v>26008</v>
      </c>
      <c r="H2802" s="53" t="str">
        <f>VLOOKUP(C2802,'[10]SLED Price List'!$D$6:$G$12673,4,FALSE)</f>
        <v>B</v>
      </c>
    </row>
    <row r="2803" spans="1:8" s="38" customFormat="1" ht="32" x14ac:dyDescent="0.2">
      <c r="A2803" s="38" t="s">
        <v>26005</v>
      </c>
      <c r="B2803" s="39">
        <v>0.28000000000000003</v>
      </c>
      <c r="C2803" s="36" t="s">
        <v>21884</v>
      </c>
      <c r="D2803" s="37" t="s">
        <v>21885</v>
      </c>
      <c r="E2803" s="42">
        <v>3600</v>
      </c>
      <c r="F2803" s="37" t="s">
        <v>563</v>
      </c>
      <c r="G2803" s="52" t="s">
        <v>26008</v>
      </c>
      <c r="H2803" s="53" t="str">
        <f>VLOOKUP(C2803,'[10]SLED Price List'!$D$6:$G$12673,4,FALSE)</f>
        <v>B</v>
      </c>
    </row>
    <row r="2804" spans="1:8" s="38" customFormat="1" ht="16" x14ac:dyDescent="0.2">
      <c r="A2804" s="38" t="s">
        <v>26005</v>
      </c>
      <c r="B2804" s="39">
        <v>0.28000000000000003</v>
      </c>
      <c r="C2804" s="36" t="s">
        <v>21886</v>
      </c>
      <c r="D2804" s="37" t="s">
        <v>21887</v>
      </c>
      <c r="E2804" s="42">
        <v>10800</v>
      </c>
      <c r="F2804" s="37"/>
      <c r="G2804" s="52" t="s">
        <v>26008</v>
      </c>
      <c r="H2804" s="53" t="str">
        <f>VLOOKUP(C2804,'[10]SLED Price List'!$D$6:$G$12673,4,FALSE)</f>
        <v>B</v>
      </c>
    </row>
    <row r="2805" spans="1:8" s="38" customFormat="1" ht="16" x14ac:dyDescent="0.2">
      <c r="A2805" s="38" t="s">
        <v>26005</v>
      </c>
      <c r="B2805" s="39">
        <v>0.28000000000000003</v>
      </c>
      <c r="C2805" s="36" t="s">
        <v>21888</v>
      </c>
      <c r="D2805" s="37" t="s">
        <v>21889</v>
      </c>
      <c r="E2805" s="42">
        <v>10800</v>
      </c>
      <c r="F2805" s="37"/>
      <c r="G2805" s="52" t="s">
        <v>26008</v>
      </c>
      <c r="H2805" s="53" t="str">
        <f>VLOOKUP(C2805,'[10]SLED Price List'!$D$6:$G$12673,4,FALSE)</f>
        <v>B</v>
      </c>
    </row>
    <row r="2806" spans="1:8" s="38" customFormat="1" ht="32" x14ac:dyDescent="0.2">
      <c r="A2806" s="38" t="s">
        <v>26005</v>
      </c>
      <c r="B2806" s="39">
        <v>0.28000000000000003</v>
      </c>
      <c r="C2806" s="36" t="s">
        <v>21890</v>
      </c>
      <c r="D2806" s="37" t="s">
        <v>21891</v>
      </c>
      <c r="E2806" s="42">
        <v>10160</v>
      </c>
      <c r="F2806" s="37" t="s">
        <v>563</v>
      </c>
      <c r="G2806" s="52" t="s">
        <v>26008</v>
      </c>
      <c r="H2806" s="53" t="str">
        <f>VLOOKUP(C2806,'[10]SLED Price List'!$D$6:$G$12673,4,FALSE)</f>
        <v>B</v>
      </c>
    </row>
    <row r="2807" spans="1:8" s="38" customFormat="1" ht="32" x14ac:dyDescent="0.2">
      <c r="A2807" s="38" t="s">
        <v>26005</v>
      </c>
      <c r="B2807" s="39">
        <v>0.28000000000000003</v>
      </c>
      <c r="C2807" s="36" t="s">
        <v>21892</v>
      </c>
      <c r="D2807" s="37" t="s">
        <v>21893</v>
      </c>
      <c r="E2807" s="42">
        <v>10160</v>
      </c>
      <c r="F2807" s="37" t="s">
        <v>563</v>
      </c>
      <c r="G2807" s="52" t="s">
        <v>26008</v>
      </c>
      <c r="H2807" s="53" t="str">
        <f>VLOOKUP(C2807,'[10]SLED Price List'!$D$6:$G$12673,4,FALSE)</f>
        <v>B</v>
      </c>
    </row>
    <row r="2808" spans="1:8" s="38" customFormat="1" ht="16" x14ac:dyDescent="0.2">
      <c r="A2808" s="38" t="s">
        <v>26005</v>
      </c>
      <c r="B2808" s="39">
        <v>0.28000000000000003</v>
      </c>
      <c r="C2808" s="36" t="s">
        <v>21894</v>
      </c>
      <c r="D2808" s="37" t="s">
        <v>21895</v>
      </c>
      <c r="E2808" s="42">
        <v>18000</v>
      </c>
      <c r="F2808" s="37"/>
      <c r="G2808" s="52" t="s">
        <v>26008</v>
      </c>
      <c r="H2808" s="53" t="str">
        <f>VLOOKUP(C2808,'[10]SLED Price List'!$D$6:$G$12673,4,FALSE)</f>
        <v>B</v>
      </c>
    </row>
    <row r="2809" spans="1:8" s="38" customFormat="1" ht="16" x14ac:dyDescent="0.2">
      <c r="A2809" s="38" t="s">
        <v>26005</v>
      </c>
      <c r="B2809" s="39">
        <v>0.28000000000000003</v>
      </c>
      <c r="C2809" s="36" t="s">
        <v>21896</v>
      </c>
      <c r="D2809" s="37" t="s">
        <v>21897</v>
      </c>
      <c r="E2809" s="42">
        <v>18000</v>
      </c>
      <c r="F2809" s="37"/>
      <c r="G2809" s="52" t="s">
        <v>26008</v>
      </c>
      <c r="H2809" s="53" t="str">
        <f>VLOOKUP(C2809,'[10]SLED Price List'!$D$6:$G$12673,4,FALSE)</f>
        <v>B</v>
      </c>
    </row>
    <row r="2810" spans="1:8" s="38" customFormat="1" ht="32" x14ac:dyDescent="0.2">
      <c r="A2810" s="38" t="s">
        <v>26005</v>
      </c>
      <c r="B2810" s="39">
        <v>0.28000000000000003</v>
      </c>
      <c r="C2810" s="36" t="s">
        <v>21898</v>
      </c>
      <c r="D2810" s="37" t="s">
        <v>21899</v>
      </c>
      <c r="E2810" s="42">
        <v>16920</v>
      </c>
      <c r="F2810" s="37" t="s">
        <v>563</v>
      </c>
      <c r="G2810" s="52" t="s">
        <v>26008</v>
      </c>
      <c r="H2810" s="53" t="str">
        <f>VLOOKUP(C2810,'[10]SLED Price List'!$D$6:$G$12673,4,FALSE)</f>
        <v>B</v>
      </c>
    </row>
    <row r="2811" spans="1:8" s="38" customFormat="1" ht="32" x14ac:dyDescent="0.2">
      <c r="A2811" s="38" t="s">
        <v>26005</v>
      </c>
      <c r="B2811" s="39">
        <v>0.28000000000000003</v>
      </c>
      <c r="C2811" s="36" t="s">
        <v>21900</v>
      </c>
      <c r="D2811" s="37" t="s">
        <v>21901</v>
      </c>
      <c r="E2811" s="42">
        <v>16920</v>
      </c>
      <c r="F2811" s="37" t="s">
        <v>563</v>
      </c>
      <c r="G2811" s="52" t="s">
        <v>26008</v>
      </c>
      <c r="H2811" s="53" t="str">
        <f>VLOOKUP(C2811,'[10]SLED Price List'!$D$6:$G$12673,4,FALSE)</f>
        <v>B</v>
      </c>
    </row>
    <row r="2812" spans="1:8" s="38" customFormat="1" ht="32" x14ac:dyDescent="0.2">
      <c r="A2812" s="38" t="s">
        <v>26005</v>
      </c>
      <c r="B2812" s="39">
        <v>0.28000000000000003</v>
      </c>
      <c r="C2812" s="36" t="s">
        <v>21902</v>
      </c>
      <c r="D2812" s="37" t="s">
        <v>21903</v>
      </c>
      <c r="E2812" s="42">
        <v>3600</v>
      </c>
      <c r="F2812" s="37" t="s">
        <v>563</v>
      </c>
      <c r="G2812" s="52" t="s">
        <v>26008</v>
      </c>
      <c r="H2812" s="53" t="str">
        <f>VLOOKUP(C2812,'[10]SLED Price List'!$D$6:$G$12673,4,FALSE)</f>
        <v>B</v>
      </c>
    </row>
    <row r="2813" spans="1:8" s="38" customFormat="1" ht="16" x14ac:dyDescent="0.2">
      <c r="A2813" s="38" t="s">
        <v>26002</v>
      </c>
      <c r="B2813" s="39">
        <v>0</v>
      </c>
      <c r="C2813" s="36" t="s">
        <v>21904</v>
      </c>
      <c r="D2813" s="37" t="s">
        <v>21905</v>
      </c>
      <c r="E2813" s="42">
        <v>1600</v>
      </c>
      <c r="F2813" s="37"/>
      <c r="G2813" s="52" t="s">
        <v>26008</v>
      </c>
      <c r="H2813" s="53" t="str">
        <f>VLOOKUP(C2813,'[10]SLED Price List'!$D$6:$G$12673,4,FALSE)</f>
        <v>0%</v>
      </c>
    </row>
    <row r="2814" spans="1:8" s="38" customFormat="1" ht="16" x14ac:dyDescent="0.2">
      <c r="A2814" s="38" t="s">
        <v>26002</v>
      </c>
      <c r="B2814" s="39">
        <v>0</v>
      </c>
      <c r="C2814" s="36" t="s">
        <v>21906</v>
      </c>
      <c r="D2814" s="37" t="s">
        <v>21907</v>
      </c>
      <c r="E2814" s="42">
        <v>1600</v>
      </c>
      <c r="F2814" s="37"/>
      <c r="G2814" s="52" t="s">
        <v>26008</v>
      </c>
      <c r="H2814" s="53" t="str">
        <f>VLOOKUP(C2814,'[10]SLED Price List'!$D$6:$G$12673,4,FALSE)</f>
        <v>0%</v>
      </c>
    </row>
    <row r="2815" spans="1:8" s="38" customFormat="1" ht="16" x14ac:dyDescent="0.2">
      <c r="A2815" s="38" t="s">
        <v>26005</v>
      </c>
      <c r="B2815" s="39">
        <v>0.28000000000000003</v>
      </c>
      <c r="C2815" s="36" t="s">
        <v>21908</v>
      </c>
      <c r="D2815" s="37" t="s">
        <v>21909</v>
      </c>
      <c r="E2815" s="42">
        <v>2000</v>
      </c>
      <c r="F2815" s="37"/>
      <c r="G2815" s="52" t="s">
        <v>26008</v>
      </c>
      <c r="H2815" s="53" t="str">
        <f>VLOOKUP(C2815,'[10]SLED Price List'!$D$6:$G$12673,4,FALSE)</f>
        <v>B</v>
      </c>
    </row>
    <row r="2816" spans="1:8" s="38" customFormat="1" ht="16" x14ac:dyDescent="0.2">
      <c r="A2816" s="38" t="s">
        <v>26005</v>
      </c>
      <c r="B2816" s="39">
        <v>0.28000000000000003</v>
      </c>
      <c r="C2816" s="36" t="s">
        <v>21910</v>
      </c>
      <c r="D2816" s="37" t="s">
        <v>21911</v>
      </c>
      <c r="E2816" s="42">
        <v>2000</v>
      </c>
      <c r="F2816" s="37"/>
      <c r="G2816" s="52" t="s">
        <v>26008</v>
      </c>
      <c r="H2816" s="53" t="str">
        <f>VLOOKUP(C2816,'[10]SLED Price List'!$D$6:$G$12673,4,FALSE)</f>
        <v>B</v>
      </c>
    </row>
    <row r="2817" spans="1:8" s="38" customFormat="1" ht="32" x14ac:dyDescent="0.2">
      <c r="A2817" s="38" t="s">
        <v>26005</v>
      </c>
      <c r="B2817" s="39">
        <v>0.28000000000000003</v>
      </c>
      <c r="C2817" s="36" t="s">
        <v>21912</v>
      </c>
      <c r="D2817" s="37" t="s">
        <v>21913</v>
      </c>
      <c r="E2817" s="42">
        <v>1800</v>
      </c>
      <c r="F2817" s="37" t="s">
        <v>563</v>
      </c>
      <c r="G2817" s="52" t="s">
        <v>26008</v>
      </c>
      <c r="H2817" s="53" t="str">
        <f>VLOOKUP(C2817,'[10]SLED Price List'!$D$6:$G$12673,4,FALSE)</f>
        <v>B</v>
      </c>
    </row>
    <row r="2818" spans="1:8" s="38" customFormat="1" ht="16" x14ac:dyDescent="0.2">
      <c r="A2818" s="38" t="s">
        <v>26005</v>
      </c>
      <c r="B2818" s="39">
        <v>0.28000000000000003</v>
      </c>
      <c r="C2818" s="36" t="s">
        <v>21914</v>
      </c>
      <c r="D2818" s="37" t="s">
        <v>21915</v>
      </c>
      <c r="E2818" s="42">
        <v>5400</v>
      </c>
      <c r="F2818" s="37"/>
      <c r="G2818" s="52" t="s">
        <v>26008</v>
      </c>
      <c r="H2818" s="53" t="str">
        <f>VLOOKUP(C2818,'[10]SLED Price List'!$D$6:$G$12673,4,FALSE)</f>
        <v>B</v>
      </c>
    </row>
    <row r="2819" spans="1:8" s="38" customFormat="1" ht="16" x14ac:dyDescent="0.2">
      <c r="A2819" s="38" t="s">
        <v>26005</v>
      </c>
      <c r="B2819" s="39">
        <v>0.28000000000000003</v>
      </c>
      <c r="C2819" s="36" t="s">
        <v>21916</v>
      </c>
      <c r="D2819" s="37" t="s">
        <v>21917</v>
      </c>
      <c r="E2819" s="42">
        <v>5400</v>
      </c>
      <c r="F2819" s="37"/>
      <c r="G2819" s="52" t="s">
        <v>26008</v>
      </c>
      <c r="H2819" s="53" t="str">
        <f>VLOOKUP(C2819,'[10]SLED Price List'!$D$6:$G$12673,4,FALSE)</f>
        <v>B</v>
      </c>
    </row>
    <row r="2820" spans="1:8" s="38" customFormat="1" ht="32" x14ac:dyDescent="0.2">
      <c r="A2820" s="38" t="s">
        <v>26005</v>
      </c>
      <c r="B2820" s="39">
        <v>0.28000000000000003</v>
      </c>
      <c r="C2820" s="36" t="s">
        <v>21918</v>
      </c>
      <c r="D2820" s="37" t="s">
        <v>21919</v>
      </c>
      <c r="E2820" s="42">
        <v>5080</v>
      </c>
      <c r="F2820" s="37" t="s">
        <v>563</v>
      </c>
      <c r="G2820" s="52" t="s">
        <v>26008</v>
      </c>
      <c r="H2820" s="53" t="str">
        <f>VLOOKUP(C2820,'[10]SLED Price List'!$D$6:$G$12673,4,FALSE)</f>
        <v>B</v>
      </c>
    </row>
    <row r="2821" spans="1:8" s="38" customFormat="1" ht="32" x14ac:dyDescent="0.2">
      <c r="A2821" s="38" t="s">
        <v>26005</v>
      </c>
      <c r="B2821" s="39">
        <v>0.28000000000000003</v>
      </c>
      <c r="C2821" s="36" t="s">
        <v>21920</v>
      </c>
      <c r="D2821" s="37" t="s">
        <v>21921</v>
      </c>
      <c r="E2821" s="42">
        <v>5080</v>
      </c>
      <c r="F2821" s="37" t="s">
        <v>563</v>
      </c>
      <c r="G2821" s="52" t="s">
        <v>26008</v>
      </c>
      <c r="H2821" s="53" t="str">
        <f>VLOOKUP(C2821,'[10]SLED Price List'!$D$6:$G$12673,4,FALSE)</f>
        <v>B</v>
      </c>
    </row>
    <row r="2822" spans="1:8" s="38" customFormat="1" ht="16" x14ac:dyDescent="0.2">
      <c r="A2822" s="38" t="s">
        <v>26005</v>
      </c>
      <c r="B2822" s="39">
        <v>0.28000000000000003</v>
      </c>
      <c r="C2822" s="36" t="s">
        <v>21922</v>
      </c>
      <c r="D2822" s="37" t="s">
        <v>21923</v>
      </c>
      <c r="E2822" s="42">
        <v>9000</v>
      </c>
      <c r="F2822" s="37"/>
      <c r="G2822" s="52" t="s">
        <v>26008</v>
      </c>
      <c r="H2822" s="53" t="str">
        <f>VLOOKUP(C2822,'[10]SLED Price List'!$D$6:$G$12673,4,FALSE)</f>
        <v>B</v>
      </c>
    </row>
    <row r="2823" spans="1:8" s="38" customFormat="1" ht="16" x14ac:dyDescent="0.2">
      <c r="A2823" s="38" t="s">
        <v>26005</v>
      </c>
      <c r="B2823" s="39">
        <v>0.28000000000000003</v>
      </c>
      <c r="C2823" s="36" t="s">
        <v>21924</v>
      </c>
      <c r="D2823" s="37" t="s">
        <v>21925</v>
      </c>
      <c r="E2823" s="42">
        <v>9000</v>
      </c>
      <c r="F2823" s="37"/>
      <c r="G2823" s="52" t="s">
        <v>26008</v>
      </c>
      <c r="H2823" s="53" t="str">
        <f>VLOOKUP(C2823,'[10]SLED Price List'!$D$6:$G$12673,4,FALSE)</f>
        <v>B</v>
      </c>
    </row>
    <row r="2824" spans="1:8" s="38" customFormat="1" ht="32" x14ac:dyDescent="0.2">
      <c r="A2824" s="38" t="s">
        <v>26005</v>
      </c>
      <c r="B2824" s="39">
        <v>0.28000000000000003</v>
      </c>
      <c r="C2824" s="36" t="s">
        <v>21926</v>
      </c>
      <c r="D2824" s="37" t="s">
        <v>21927</v>
      </c>
      <c r="E2824" s="42">
        <v>8460</v>
      </c>
      <c r="F2824" s="37" t="s">
        <v>563</v>
      </c>
      <c r="G2824" s="52" t="s">
        <v>26008</v>
      </c>
      <c r="H2824" s="53" t="str">
        <f>VLOOKUP(C2824,'[10]SLED Price List'!$D$6:$G$12673,4,FALSE)</f>
        <v>B</v>
      </c>
    </row>
    <row r="2825" spans="1:8" s="38" customFormat="1" ht="32" x14ac:dyDescent="0.2">
      <c r="A2825" s="38" t="s">
        <v>26005</v>
      </c>
      <c r="B2825" s="39">
        <v>0.28000000000000003</v>
      </c>
      <c r="C2825" s="36" t="s">
        <v>21928</v>
      </c>
      <c r="D2825" s="37" t="s">
        <v>21929</v>
      </c>
      <c r="E2825" s="42">
        <v>8460</v>
      </c>
      <c r="F2825" s="37" t="s">
        <v>563</v>
      </c>
      <c r="G2825" s="52" t="s">
        <v>26008</v>
      </c>
      <c r="H2825" s="53" t="str">
        <f>VLOOKUP(C2825,'[10]SLED Price List'!$D$6:$G$12673,4,FALSE)</f>
        <v>B</v>
      </c>
    </row>
    <row r="2826" spans="1:8" s="38" customFormat="1" ht="32" x14ac:dyDescent="0.2">
      <c r="A2826" s="38" t="s">
        <v>26005</v>
      </c>
      <c r="B2826" s="39">
        <v>0.28000000000000003</v>
      </c>
      <c r="C2826" s="36" t="s">
        <v>21930</v>
      </c>
      <c r="D2826" s="37" t="s">
        <v>21931</v>
      </c>
      <c r="E2826" s="42">
        <v>1800</v>
      </c>
      <c r="F2826" s="37" t="s">
        <v>563</v>
      </c>
      <c r="G2826" s="52" t="s">
        <v>26008</v>
      </c>
      <c r="H2826" s="53" t="str">
        <f>VLOOKUP(C2826,'[10]SLED Price List'!$D$6:$G$12673,4,FALSE)</f>
        <v>B</v>
      </c>
    </row>
    <row r="2827" spans="1:8" s="38" customFormat="1" ht="16" x14ac:dyDescent="0.2">
      <c r="A2827" s="38" t="s">
        <v>26005</v>
      </c>
      <c r="B2827" s="39">
        <v>0.28000000000000003</v>
      </c>
      <c r="C2827" s="36" t="s">
        <v>21932</v>
      </c>
      <c r="D2827" s="37" t="s">
        <v>21933</v>
      </c>
      <c r="E2827" s="42">
        <v>2000</v>
      </c>
      <c r="F2827" s="37"/>
      <c r="G2827" s="52" t="s">
        <v>26008</v>
      </c>
      <c r="H2827" s="53" t="str">
        <f>VLOOKUP(C2827,'[10]SLED Price List'!$D$6:$G$12673,4,FALSE)</f>
        <v>B</v>
      </c>
    </row>
    <row r="2828" spans="1:8" s="38" customFormat="1" ht="16" x14ac:dyDescent="0.2">
      <c r="A2828" s="38" t="s">
        <v>26005</v>
      </c>
      <c r="B2828" s="39">
        <v>0.28000000000000003</v>
      </c>
      <c r="C2828" s="36" t="s">
        <v>21934</v>
      </c>
      <c r="D2828" s="37" t="s">
        <v>21935</v>
      </c>
      <c r="E2828" s="42">
        <v>2000</v>
      </c>
      <c r="F2828" s="37"/>
      <c r="G2828" s="52" t="s">
        <v>26008</v>
      </c>
      <c r="H2828" s="53" t="str">
        <f>VLOOKUP(C2828,'[10]SLED Price List'!$D$6:$G$12673,4,FALSE)</f>
        <v>B</v>
      </c>
    </row>
    <row r="2829" spans="1:8" s="38" customFormat="1" ht="32" x14ac:dyDescent="0.2">
      <c r="A2829" s="38" t="s">
        <v>26005</v>
      </c>
      <c r="B2829" s="39">
        <v>0.28000000000000003</v>
      </c>
      <c r="C2829" s="36" t="s">
        <v>21936</v>
      </c>
      <c r="D2829" s="37" t="s">
        <v>21937</v>
      </c>
      <c r="E2829" s="42">
        <v>1800</v>
      </c>
      <c r="F2829" s="37" t="s">
        <v>563</v>
      </c>
      <c r="G2829" s="52" t="s">
        <v>26008</v>
      </c>
      <c r="H2829" s="53" t="str">
        <f>VLOOKUP(C2829,'[10]SLED Price List'!$D$6:$G$12673,4,FALSE)</f>
        <v>B</v>
      </c>
    </row>
    <row r="2830" spans="1:8" s="38" customFormat="1" ht="16" x14ac:dyDescent="0.2">
      <c r="A2830" s="38" t="s">
        <v>26005</v>
      </c>
      <c r="B2830" s="39">
        <v>0.28000000000000003</v>
      </c>
      <c r="C2830" s="36" t="s">
        <v>21938</v>
      </c>
      <c r="D2830" s="37" t="s">
        <v>21939</v>
      </c>
      <c r="E2830" s="42">
        <v>5400</v>
      </c>
      <c r="F2830" s="37"/>
      <c r="G2830" s="52" t="s">
        <v>26008</v>
      </c>
      <c r="H2830" s="53" t="str">
        <f>VLOOKUP(C2830,'[10]SLED Price List'!$D$6:$G$12673,4,FALSE)</f>
        <v>B</v>
      </c>
    </row>
    <row r="2831" spans="1:8" s="38" customFormat="1" ht="16" x14ac:dyDescent="0.2">
      <c r="A2831" s="38" t="s">
        <v>26005</v>
      </c>
      <c r="B2831" s="39">
        <v>0.28000000000000003</v>
      </c>
      <c r="C2831" s="36" t="s">
        <v>21940</v>
      </c>
      <c r="D2831" s="37" t="s">
        <v>21941</v>
      </c>
      <c r="E2831" s="42">
        <v>5400</v>
      </c>
      <c r="F2831" s="37"/>
      <c r="G2831" s="52" t="s">
        <v>26008</v>
      </c>
      <c r="H2831" s="53" t="str">
        <f>VLOOKUP(C2831,'[10]SLED Price List'!$D$6:$G$12673,4,FALSE)</f>
        <v>B</v>
      </c>
    </row>
    <row r="2832" spans="1:8" s="38" customFormat="1" ht="32" x14ac:dyDescent="0.2">
      <c r="A2832" s="38" t="s">
        <v>26005</v>
      </c>
      <c r="B2832" s="39">
        <v>0.28000000000000003</v>
      </c>
      <c r="C2832" s="36" t="s">
        <v>21942</v>
      </c>
      <c r="D2832" s="37" t="s">
        <v>21943</v>
      </c>
      <c r="E2832" s="42">
        <v>5080</v>
      </c>
      <c r="F2832" s="37" t="s">
        <v>563</v>
      </c>
      <c r="G2832" s="52" t="s">
        <v>26008</v>
      </c>
      <c r="H2832" s="53" t="str">
        <f>VLOOKUP(C2832,'[10]SLED Price List'!$D$6:$G$12673,4,FALSE)</f>
        <v>B</v>
      </c>
    </row>
    <row r="2833" spans="1:8" s="38" customFormat="1" ht="32" x14ac:dyDescent="0.2">
      <c r="A2833" s="38" t="s">
        <v>26005</v>
      </c>
      <c r="B2833" s="39">
        <v>0.28000000000000003</v>
      </c>
      <c r="C2833" s="36" t="s">
        <v>21944</v>
      </c>
      <c r="D2833" s="37" t="s">
        <v>21945</v>
      </c>
      <c r="E2833" s="42">
        <v>5080</v>
      </c>
      <c r="F2833" s="37" t="s">
        <v>563</v>
      </c>
      <c r="G2833" s="52" t="s">
        <v>26008</v>
      </c>
      <c r="H2833" s="53" t="str">
        <f>VLOOKUP(C2833,'[10]SLED Price List'!$D$6:$G$12673,4,FALSE)</f>
        <v>B</v>
      </c>
    </row>
    <row r="2834" spans="1:8" s="38" customFormat="1" ht="16" x14ac:dyDescent="0.2">
      <c r="A2834" s="38" t="s">
        <v>26005</v>
      </c>
      <c r="B2834" s="39">
        <v>0.28000000000000003</v>
      </c>
      <c r="C2834" s="36" t="s">
        <v>21946</v>
      </c>
      <c r="D2834" s="37" t="s">
        <v>21947</v>
      </c>
      <c r="E2834" s="42">
        <v>9000</v>
      </c>
      <c r="F2834" s="37"/>
      <c r="G2834" s="52" t="s">
        <v>26008</v>
      </c>
      <c r="H2834" s="53" t="str">
        <f>VLOOKUP(C2834,'[10]SLED Price List'!$D$6:$G$12673,4,FALSE)</f>
        <v>B</v>
      </c>
    </row>
    <row r="2835" spans="1:8" s="38" customFormat="1" ht="16" x14ac:dyDescent="0.2">
      <c r="A2835" s="38" t="s">
        <v>26005</v>
      </c>
      <c r="B2835" s="39">
        <v>0.28000000000000003</v>
      </c>
      <c r="C2835" s="36" t="s">
        <v>21948</v>
      </c>
      <c r="D2835" s="37" t="s">
        <v>21949</v>
      </c>
      <c r="E2835" s="42">
        <v>9000</v>
      </c>
      <c r="F2835" s="37"/>
      <c r="G2835" s="52" t="s">
        <v>26008</v>
      </c>
      <c r="H2835" s="53" t="str">
        <f>VLOOKUP(C2835,'[10]SLED Price List'!$D$6:$G$12673,4,FALSE)</f>
        <v>B</v>
      </c>
    </row>
    <row r="2836" spans="1:8" s="38" customFormat="1" ht="32" x14ac:dyDescent="0.2">
      <c r="A2836" s="38" t="s">
        <v>26005</v>
      </c>
      <c r="B2836" s="39">
        <v>0.28000000000000003</v>
      </c>
      <c r="C2836" s="36" t="s">
        <v>21950</v>
      </c>
      <c r="D2836" s="37" t="s">
        <v>21951</v>
      </c>
      <c r="E2836" s="42">
        <v>8460</v>
      </c>
      <c r="F2836" s="37" t="s">
        <v>563</v>
      </c>
      <c r="G2836" s="52" t="s">
        <v>26008</v>
      </c>
      <c r="H2836" s="53" t="str">
        <f>VLOOKUP(C2836,'[10]SLED Price List'!$D$6:$G$12673,4,FALSE)</f>
        <v>B</v>
      </c>
    </row>
    <row r="2837" spans="1:8" s="38" customFormat="1" ht="32" x14ac:dyDescent="0.2">
      <c r="A2837" s="38" t="s">
        <v>26005</v>
      </c>
      <c r="B2837" s="39">
        <v>0.28000000000000003</v>
      </c>
      <c r="C2837" s="36" t="s">
        <v>21952</v>
      </c>
      <c r="D2837" s="37" t="s">
        <v>21953</v>
      </c>
      <c r="E2837" s="42">
        <v>8460</v>
      </c>
      <c r="F2837" s="37" t="s">
        <v>563</v>
      </c>
      <c r="G2837" s="52" t="s">
        <v>26008</v>
      </c>
      <c r="H2837" s="53" t="str">
        <f>VLOOKUP(C2837,'[10]SLED Price List'!$D$6:$G$12673,4,FALSE)</f>
        <v>B</v>
      </c>
    </row>
    <row r="2838" spans="1:8" s="38" customFormat="1" ht="32" x14ac:dyDescent="0.2">
      <c r="A2838" s="38" t="s">
        <v>26005</v>
      </c>
      <c r="B2838" s="39">
        <v>0.28000000000000003</v>
      </c>
      <c r="C2838" s="36" t="s">
        <v>21954</v>
      </c>
      <c r="D2838" s="37" t="s">
        <v>21955</v>
      </c>
      <c r="E2838" s="42">
        <v>1800</v>
      </c>
      <c r="F2838" s="37" t="s">
        <v>563</v>
      </c>
      <c r="G2838" s="52" t="s">
        <v>26008</v>
      </c>
      <c r="H2838" s="53" t="str">
        <f>VLOOKUP(C2838,'[10]SLED Price List'!$D$6:$G$12673,4,FALSE)</f>
        <v>B</v>
      </c>
    </row>
    <row r="2839" spans="1:8" s="38" customFormat="1" ht="16" x14ac:dyDescent="0.2">
      <c r="A2839" s="38" t="s">
        <v>26005</v>
      </c>
      <c r="B2839" s="39">
        <v>0.28000000000000003</v>
      </c>
      <c r="C2839" s="36" t="s">
        <v>21956</v>
      </c>
      <c r="D2839" s="37" t="s">
        <v>21957</v>
      </c>
      <c r="E2839" s="42">
        <v>3500</v>
      </c>
      <c r="F2839" s="37"/>
      <c r="G2839" s="52" t="s">
        <v>26008</v>
      </c>
      <c r="H2839" s="53" t="str">
        <f>VLOOKUP(C2839,'[10]SLED Price List'!$D$6:$G$12673,4,FALSE)</f>
        <v>B</v>
      </c>
    </row>
    <row r="2840" spans="1:8" s="38" customFormat="1" ht="16" x14ac:dyDescent="0.2">
      <c r="A2840" s="38" t="s">
        <v>26005</v>
      </c>
      <c r="B2840" s="39">
        <v>0.28000000000000003</v>
      </c>
      <c r="C2840" s="36" t="s">
        <v>21958</v>
      </c>
      <c r="D2840" s="37" t="s">
        <v>21959</v>
      </c>
      <c r="E2840" s="42">
        <v>3500</v>
      </c>
      <c r="F2840" s="37"/>
      <c r="G2840" s="52" t="s">
        <v>26008</v>
      </c>
      <c r="H2840" s="53" t="str">
        <f>VLOOKUP(C2840,'[10]SLED Price List'!$D$6:$G$12673,4,FALSE)</f>
        <v>B</v>
      </c>
    </row>
    <row r="2841" spans="1:8" s="38" customFormat="1" ht="32" x14ac:dyDescent="0.2">
      <c r="A2841" s="38" t="s">
        <v>26005</v>
      </c>
      <c r="B2841" s="39">
        <v>0.28000000000000003</v>
      </c>
      <c r="C2841" s="36" t="s">
        <v>21960</v>
      </c>
      <c r="D2841" s="37" t="s">
        <v>21961</v>
      </c>
      <c r="E2841" s="42">
        <v>3150</v>
      </c>
      <c r="F2841" s="37" t="s">
        <v>563</v>
      </c>
      <c r="G2841" s="52" t="s">
        <v>26008</v>
      </c>
      <c r="H2841" s="53" t="str">
        <f>VLOOKUP(C2841,'[10]SLED Price List'!$D$6:$G$12673,4,FALSE)</f>
        <v>B</v>
      </c>
    </row>
    <row r="2842" spans="1:8" s="38" customFormat="1" ht="16" x14ac:dyDescent="0.2">
      <c r="A2842" s="38" t="s">
        <v>26005</v>
      </c>
      <c r="B2842" s="39">
        <v>0.28000000000000003</v>
      </c>
      <c r="C2842" s="36" t="s">
        <v>21962</v>
      </c>
      <c r="D2842" s="37" t="s">
        <v>21963</v>
      </c>
      <c r="E2842" s="42">
        <v>9450</v>
      </c>
      <c r="F2842" s="37"/>
      <c r="G2842" s="52" t="s">
        <v>26008</v>
      </c>
      <c r="H2842" s="53" t="str">
        <f>VLOOKUP(C2842,'[10]SLED Price List'!$D$6:$G$12673,4,FALSE)</f>
        <v>B</v>
      </c>
    </row>
    <row r="2843" spans="1:8" s="38" customFormat="1" ht="16" x14ac:dyDescent="0.2">
      <c r="A2843" s="38" t="s">
        <v>26005</v>
      </c>
      <c r="B2843" s="39">
        <v>0.28000000000000003</v>
      </c>
      <c r="C2843" s="36" t="s">
        <v>21964</v>
      </c>
      <c r="D2843" s="37" t="s">
        <v>21965</v>
      </c>
      <c r="E2843" s="42">
        <v>9450</v>
      </c>
      <c r="F2843" s="37"/>
      <c r="G2843" s="52" t="s">
        <v>26008</v>
      </c>
      <c r="H2843" s="53" t="str">
        <f>VLOOKUP(C2843,'[10]SLED Price List'!$D$6:$G$12673,4,FALSE)</f>
        <v>B</v>
      </c>
    </row>
    <row r="2844" spans="1:8" s="38" customFormat="1" ht="32" x14ac:dyDescent="0.2">
      <c r="A2844" s="38" t="s">
        <v>26005</v>
      </c>
      <c r="B2844" s="39">
        <v>0.28000000000000003</v>
      </c>
      <c r="C2844" s="36" t="s">
        <v>21966</v>
      </c>
      <c r="D2844" s="37" t="s">
        <v>21967</v>
      </c>
      <c r="E2844" s="42">
        <v>8890</v>
      </c>
      <c r="F2844" s="37" t="s">
        <v>563</v>
      </c>
      <c r="G2844" s="52" t="s">
        <v>26008</v>
      </c>
      <c r="H2844" s="53" t="str">
        <f>VLOOKUP(C2844,'[10]SLED Price List'!$D$6:$G$12673,4,FALSE)</f>
        <v>B</v>
      </c>
    </row>
    <row r="2845" spans="1:8" s="38" customFormat="1" ht="32" x14ac:dyDescent="0.2">
      <c r="A2845" s="38" t="s">
        <v>26005</v>
      </c>
      <c r="B2845" s="39">
        <v>0.28000000000000003</v>
      </c>
      <c r="C2845" s="36" t="s">
        <v>21968</v>
      </c>
      <c r="D2845" s="37" t="s">
        <v>21969</v>
      </c>
      <c r="E2845" s="42">
        <v>8890</v>
      </c>
      <c r="F2845" s="37" t="s">
        <v>563</v>
      </c>
      <c r="G2845" s="52" t="s">
        <v>26008</v>
      </c>
      <c r="H2845" s="53" t="str">
        <f>VLOOKUP(C2845,'[10]SLED Price List'!$D$6:$G$12673,4,FALSE)</f>
        <v>B</v>
      </c>
    </row>
    <row r="2846" spans="1:8" s="38" customFormat="1" ht="16" x14ac:dyDescent="0.2">
      <c r="A2846" s="38" t="s">
        <v>26005</v>
      </c>
      <c r="B2846" s="39">
        <v>0.28000000000000003</v>
      </c>
      <c r="C2846" s="36" t="s">
        <v>21970</v>
      </c>
      <c r="D2846" s="37" t="s">
        <v>21971</v>
      </c>
      <c r="E2846" s="42">
        <v>15750</v>
      </c>
      <c r="F2846" s="37"/>
      <c r="G2846" s="52" t="s">
        <v>26008</v>
      </c>
      <c r="H2846" s="53" t="str">
        <f>VLOOKUP(C2846,'[10]SLED Price List'!$D$6:$G$12673,4,FALSE)</f>
        <v>B</v>
      </c>
    </row>
    <row r="2847" spans="1:8" s="38" customFormat="1" ht="16" x14ac:dyDescent="0.2">
      <c r="A2847" s="38" t="s">
        <v>26005</v>
      </c>
      <c r="B2847" s="39">
        <v>0.28000000000000003</v>
      </c>
      <c r="C2847" s="36" t="s">
        <v>21972</v>
      </c>
      <c r="D2847" s="37" t="s">
        <v>21973</v>
      </c>
      <c r="E2847" s="42">
        <v>15750</v>
      </c>
      <c r="F2847" s="37"/>
      <c r="G2847" s="52" t="s">
        <v>26008</v>
      </c>
      <c r="H2847" s="53" t="str">
        <f>VLOOKUP(C2847,'[10]SLED Price List'!$D$6:$G$12673,4,FALSE)</f>
        <v>B</v>
      </c>
    </row>
    <row r="2848" spans="1:8" s="38" customFormat="1" ht="32" x14ac:dyDescent="0.2">
      <c r="A2848" s="38" t="s">
        <v>26005</v>
      </c>
      <c r="B2848" s="39">
        <v>0.28000000000000003</v>
      </c>
      <c r="C2848" s="36" t="s">
        <v>21974</v>
      </c>
      <c r="D2848" s="37" t="s">
        <v>21975</v>
      </c>
      <c r="E2848" s="42">
        <v>14810</v>
      </c>
      <c r="F2848" s="37" t="s">
        <v>563</v>
      </c>
      <c r="G2848" s="52" t="s">
        <v>26008</v>
      </c>
      <c r="H2848" s="53" t="str">
        <f>VLOOKUP(C2848,'[10]SLED Price List'!$D$6:$G$12673,4,FALSE)</f>
        <v>B</v>
      </c>
    </row>
    <row r="2849" spans="1:8" s="38" customFormat="1" ht="32" x14ac:dyDescent="0.2">
      <c r="A2849" s="38" t="s">
        <v>26005</v>
      </c>
      <c r="B2849" s="39">
        <v>0.28000000000000003</v>
      </c>
      <c r="C2849" s="36" t="s">
        <v>21976</v>
      </c>
      <c r="D2849" s="37" t="s">
        <v>21977</v>
      </c>
      <c r="E2849" s="42">
        <v>14810</v>
      </c>
      <c r="F2849" s="37" t="s">
        <v>563</v>
      </c>
      <c r="G2849" s="52" t="s">
        <v>26008</v>
      </c>
      <c r="H2849" s="53" t="str">
        <f>VLOOKUP(C2849,'[10]SLED Price List'!$D$6:$G$12673,4,FALSE)</f>
        <v>B</v>
      </c>
    </row>
    <row r="2850" spans="1:8" s="38" customFormat="1" ht="16" x14ac:dyDescent="0.2">
      <c r="A2850" s="38" t="s">
        <v>26005</v>
      </c>
      <c r="B2850" s="39">
        <v>0.28000000000000003</v>
      </c>
      <c r="C2850" s="36" t="s">
        <v>21978</v>
      </c>
      <c r="D2850" s="37" t="s">
        <v>21979</v>
      </c>
      <c r="E2850" s="42">
        <v>4500</v>
      </c>
      <c r="F2850" s="37"/>
      <c r="G2850" s="52" t="s">
        <v>26008</v>
      </c>
      <c r="H2850" s="53" t="str">
        <f>VLOOKUP(C2850,'[10]SLED Price List'!$D$6:$G$12673,4,FALSE)</f>
        <v>B</v>
      </c>
    </row>
    <row r="2851" spans="1:8" s="38" customFormat="1" ht="16" x14ac:dyDescent="0.2">
      <c r="A2851" s="38" t="s">
        <v>26005</v>
      </c>
      <c r="B2851" s="39">
        <v>0.28000000000000003</v>
      </c>
      <c r="C2851" s="36" t="s">
        <v>21980</v>
      </c>
      <c r="D2851" s="37" t="s">
        <v>21981</v>
      </c>
      <c r="E2851" s="42">
        <v>4500</v>
      </c>
      <c r="F2851" s="37"/>
      <c r="G2851" s="52" t="s">
        <v>26008</v>
      </c>
      <c r="H2851" s="53" t="str">
        <f>VLOOKUP(C2851,'[10]SLED Price List'!$D$6:$G$12673,4,FALSE)</f>
        <v>B</v>
      </c>
    </row>
    <row r="2852" spans="1:8" s="38" customFormat="1" ht="32" x14ac:dyDescent="0.2">
      <c r="A2852" s="38" t="s">
        <v>26005</v>
      </c>
      <c r="B2852" s="39">
        <v>0.28000000000000003</v>
      </c>
      <c r="C2852" s="36" t="s">
        <v>21982</v>
      </c>
      <c r="D2852" s="37" t="s">
        <v>21983</v>
      </c>
      <c r="E2852" s="42">
        <v>4050</v>
      </c>
      <c r="F2852" s="37" t="s">
        <v>563</v>
      </c>
      <c r="G2852" s="52" t="s">
        <v>26008</v>
      </c>
      <c r="H2852" s="53" t="str">
        <f>VLOOKUP(C2852,'[10]SLED Price List'!$D$6:$G$12673,4,FALSE)</f>
        <v>B</v>
      </c>
    </row>
    <row r="2853" spans="1:8" s="38" customFormat="1" ht="16" x14ac:dyDescent="0.2">
      <c r="A2853" s="38" t="s">
        <v>26005</v>
      </c>
      <c r="B2853" s="39">
        <v>0.28000000000000003</v>
      </c>
      <c r="C2853" s="36" t="s">
        <v>21984</v>
      </c>
      <c r="D2853" s="37" t="s">
        <v>21985</v>
      </c>
      <c r="E2853" s="42">
        <v>12150</v>
      </c>
      <c r="F2853" s="37"/>
      <c r="G2853" s="52" t="s">
        <v>26008</v>
      </c>
      <c r="H2853" s="53" t="str">
        <f>VLOOKUP(C2853,'[10]SLED Price List'!$D$6:$G$12673,4,FALSE)</f>
        <v>B</v>
      </c>
    </row>
    <row r="2854" spans="1:8" s="38" customFormat="1" ht="16" x14ac:dyDescent="0.2">
      <c r="A2854" s="38" t="s">
        <v>26005</v>
      </c>
      <c r="B2854" s="39">
        <v>0.28000000000000003</v>
      </c>
      <c r="C2854" s="36" t="s">
        <v>21986</v>
      </c>
      <c r="D2854" s="37" t="s">
        <v>21987</v>
      </c>
      <c r="E2854" s="42">
        <v>12150</v>
      </c>
      <c r="F2854" s="37"/>
      <c r="G2854" s="52" t="s">
        <v>26008</v>
      </c>
      <c r="H2854" s="53" t="str">
        <f>VLOOKUP(C2854,'[10]SLED Price List'!$D$6:$G$12673,4,FALSE)</f>
        <v>B</v>
      </c>
    </row>
    <row r="2855" spans="1:8" s="38" customFormat="1" ht="32" x14ac:dyDescent="0.2">
      <c r="A2855" s="38" t="s">
        <v>26005</v>
      </c>
      <c r="B2855" s="39">
        <v>0.28000000000000003</v>
      </c>
      <c r="C2855" s="36" t="s">
        <v>21988</v>
      </c>
      <c r="D2855" s="37" t="s">
        <v>21989</v>
      </c>
      <c r="E2855" s="42">
        <v>11430</v>
      </c>
      <c r="F2855" s="37" t="s">
        <v>563</v>
      </c>
      <c r="G2855" s="52" t="s">
        <v>26008</v>
      </c>
      <c r="H2855" s="53" t="str">
        <f>VLOOKUP(C2855,'[10]SLED Price List'!$D$6:$G$12673,4,FALSE)</f>
        <v>B</v>
      </c>
    </row>
    <row r="2856" spans="1:8" s="38" customFormat="1" ht="32" x14ac:dyDescent="0.2">
      <c r="A2856" s="38" t="s">
        <v>26005</v>
      </c>
      <c r="B2856" s="39">
        <v>0.28000000000000003</v>
      </c>
      <c r="C2856" s="36" t="s">
        <v>21990</v>
      </c>
      <c r="D2856" s="37" t="s">
        <v>21991</v>
      </c>
      <c r="E2856" s="42">
        <v>11430</v>
      </c>
      <c r="F2856" s="37" t="s">
        <v>563</v>
      </c>
      <c r="G2856" s="52" t="s">
        <v>26008</v>
      </c>
      <c r="H2856" s="53" t="str">
        <f>VLOOKUP(C2856,'[10]SLED Price List'!$D$6:$G$12673,4,FALSE)</f>
        <v>B</v>
      </c>
    </row>
    <row r="2857" spans="1:8" s="38" customFormat="1" ht="16" x14ac:dyDescent="0.2">
      <c r="A2857" s="38" t="s">
        <v>26005</v>
      </c>
      <c r="B2857" s="39">
        <v>0.28000000000000003</v>
      </c>
      <c r="C2857" s="36" t="s">
        <v>21992</v>
      </c>
      <c r="D2857" s="37" t="s">
        <v>21993</v>
      </c>
      <c r="E2857" s="42">
        <v>20240</v>
      </c>
      <c r="F2857" s="37"/>
      <c r="G2857" s="52" t="s">
        <v>26008</v>
      </c>
      <c r="H2857" s="53" t="str">
        <f>VLOOKUP(C2857,'[10]SLED Price List'!$D$6:$G$12673,4,FALSE)</f>
        <v>B</v>
      </c>
    </row>
    <row r="2858" spans="1:8" s="38" customFormat="1" ht="16" x14ac:dyDescent="0.2">
      <c r="A2858" s="38" t="s">
        <v>26005</v>
      </c>
      <c r="B2858" s="39">
        <v>0.28000000000000003</v>
      </c>
      <c r="C2858" s="36" t="s">
        <v>21994</v>
      </c>
      <c r="D2858" s="37" t="s">
        <v>21995</v>
      </c>
      <c r="E2858" s="42">
        <v>20240</v>
      </c>
      <c r="F2858" s="37"/>
      <c r="G2858" s="52" t="s">
        <v>26008</v>
      </c>
      <c r="H2858" s="53" t="str">
        <f>VLOOKUP(C2858,'[10]SLED Price List'!$D$6:$G$12673,4,FALSE)</f>
        <v>B</v>
      </c>
    </row>
    <row r="2859" spans="1:8" s="38" customFormat="1" ht="32" x14ac:dyDescent="0.2">
      <c r="A2859" s="38" t="s">
        <v>26005</v>
      </c>
      <c r="B2859" s="39">
        <v>0.28000000000000003</v>
      </c>
      <c r="C2859" s="36" t="s">
        <v>21996</v>
      </c>
      <c r="D2859" s="37" t="s">
        <v>21997</v>
      </c>
      <c r="E2859" s="42">
        <v>19040</v>
      </c>
      <c r="F2859" s="37" t="s">
        <v>563</v>
      </c>
      <c r="G2859" s="52" t="s">
        <v>26008</v>
      </c>
      <c r="H2859" s="53" t="str">
        <f>VLOOKUP(C2859,'[10]SLED Price List'!$D$6:$G$12673,4,FALSE)</f>
        <v>B</v>
      </c>
    </row>
    <row r="2860" spans="1:8" s="38" customFormat="1" ht="32" x14ac:dyDescent="0.2">
      <c r="A2860" s="38" t="s">
        <v>26005</v>
      </c>
      <c r="B2860" s="39">
        <v>0.28000000000000003</v>
      </c>
      <c r="C2860" s="36" t="s">
        <v>21998</v>
      </c>
      <c r="D2860" s="37" t="s">
        <v>21999</v>
      </c>
      <c r="E2860" s="42">
        <v>19040</v>
      </c>
      <c r="F2860" s="37" t="s">
        <v>563</v>
      </c>
      <c r="G2860" s="52" t="s">
        <v>26008</v>
      </c>
      <c r="H2860" s="53" t="str">
        <f>VLOOKUP(C2860,'[10]SLED Price List'!$D$6:$G$12673,4,FALSE)</f>
        <v>B</v>
      </c>
    </row>
    <row r="2861" spans="1:8" s="38" customFormat="1" ht="32" x14ac:dyDescent="0.2">
      <c r="A2861" s="38" t="s">
        <v>26005</v>
      </c>
      <c r="B2861" s="39">
        <v>0.28000000000000003</v>
      </c>
      <c r="C2861" s="36" t="s">
        <v>22000</v>
      </c>
      <c r="D2861" s="37" t="s">
        <v>22001</v>
      </c>
      <c r="E2861" s="42">
        <v>4050</v>
      </c>
      <c r="F2861" s="37" t="s">
        <v>563</v>
      </c>
      <c r="G2861" s="52" t="s">
        <v>26008</v>
      </c>
      <c r="H2861" s="53" t="str">
        <f>VLOOKUP(C2861,'[10]SLED Price List'!$D$6:$G$12673,4,FALSE)</f>
        <v>B</v>
      </c>
    </row>
    <row r="2862" spans="1:8" s="38" customFormat="1" ht="16" x14ac:dyDescent="0.2">
      <c r="A2862" s="38" t="s">
        <v>26005</v>
      </c>
      <c r="B2862" s="39">
        <v>0.28000000000000003</v>
      </c>
      <c r="C2862" s="36" t="s">
        <v>22002</v>
      </c>
      <c r="D2862" s="37" t="s">
        <v>22003</v>
      </c>
      <c r="E2862" s="42">
        <v>2000</v>
      </c>
      <c r="F2862" s="37"/>
      <c r="G2862" s="52" t="s">
        <v>26008</v>
      </c>
      <c r="H2862" s="53" t="str">
        <f>VLOOKUP(C2862,'[10]SLED Price List'!$D$6:$G$12673,4,FALSE)</f>
        <v>B</v>
      </c>
    </row>
    <row r="2863" spans="1:8" s="38" customFormat="1" ht="16" x14ac:dyDescent="0.2">
      <c r="A2863" s="38" t="s">
        <v>26005</v>
      </c>
      <c r="B2863" s="39">
        <v>0.28000000000000003</v>
      </c>
      <c r="C2863" s="36" t="s">
        <v>22004</v>
      </c>
      <c r="D2863" s="37" t="s">
        <v>22005</v>
      </c>
      <c r="E2863" s="42">
        <v>2000</v>
      </c>
      <c r="F2863" s="37"/>
      <c r="G2863" s="52" t="s">
        <v>26008</v>
      </c>
      <c r="H2863" s="53" t="str">
        <f>VLOOKUP(C2863,'[10]SLED Price List'!$D$6:$G$12673,4,FALSE)</f>
        <v>B</v>
      </c>
    </row>
    <row r="2864" spans="1:8" s="38" customFormat="1" ht="16" x14ac:dyDescent="0.2">
      <c r="A2864" s="38" t="s">
        <v>26005</v>
      </c>
      <c r="B2864" s="39">
        <v>0.28000000000000003</v>
      </c>
      <c r="C2864" s="36" t="s">
        <v>22006</v>
      </c>
      <c r="D2864" s="37" t="s">
        <v>22007</v>
      </c>
      <c r="E2864" s="42">
        <v>1800</v>
      </c>
      <c r="F2864" s="37"/>
      <c r="G2864" s="52" t="s">
        <v>26008</v>
      </c>
      <c r="H2864" s="53" t="str">
        <f>VLOOKUP(C2864,'[10]SLED Price List'!$D$6:$G$12673,4,FALSE)</f>
        <v>B</v>
      </c>
    </row>
    <row r="2865" spans="1:8" s="38" customFormat="1" ht="16" x14ac:dyDescent="0.2">
      <c r="A2865" s="38" t="s">
        <v>26005</v>
      </c>
      <c r="B2865" s="39">
        <v>0.28000000000000003</v>
      </c>
      <c r="C2865" s="36" t="s">
        <v>22008</v>
      </c>
      <c r="D2865" s="37" t="s">
        <v>22009</v>
      </c>
      <c r="E2865" s="42">
        <v>5400</v>
      </c>
      <c r="F2865" s="37"/>
      <c r="G2865" s="52" t="s">
        <v>26008</v>
      </c>
      <c r="H2865" s="53" t="str">
        <f>VLOOKUP(C2865,'[10]SLED Price List'!$D$6:$G$12673,4,FALSE)</f>
        <v>B</v>
      </c>
    </row>
    <row r="2866" spans="1:8" s="38" customFormat="1" ht="16" x14ac:dyDescent="0.2">
      <c r="A2866" s="38" t="s">
        <v>26005</v>
      </c>
      <c r="B2866" s="39">
        <v>0.28000000000000003</v>
      </c>
      <c r="C2866" s="36" t="s">
        <v>22010</v>
      </c>
      <c r="D2866" s="37" t="s">
        <v>22011</v>
      </c>
      <c r="E2866" s="42">
        <v>5400</v>
      </c>
      <c r="F2866" s="37"/>
      <c r="G2866" s="52" t="s">
        <v>26008</v>
      </c>
      <c r="H2866" s="53" t="str">
        <f>VLOOKUP(C2866,'[10]SLED Price List'!$D$6:$G$12673,4,FALSE)</f>
        <v>B</v>
      </c>
    </row>
    <row r="2867" spans="1:8" s="38" customFormat="1" ht="16" x14ac:dyDescent="0.2">
      <c r="A2867" s="38" t="s">
        <v>26005</v>
      </c>
      <c r="B2867" s="39">
        <v>0.28000000000000003</v>
      </c>
      <c r="C2867" s="36" t="s">
        <v>22012</v>
      </c>
      <c r="D2867" s="37" t="s">
        <v>22013</v>
      </c>
      <c r="E2867" s="42">
        <v>5080</v>
      </c>
      <c r="F2867" s="37"/>
      <c r="G2867" s="52" t="s">
        <v>26008</v>
      </c>
      <c r="H2867" s="53" t="str">
        <f>VLOOKUP(C2867,'[10]SLED Price List'!$D$6:$G$12673,4,FALSE)</f>
        <v>B</v>
      </c>
    </row>
    <row r="2868" spans="1:8" s="38" customFormat="1" ht="16" x14ac:dyDescent="0.2">
      <c r="A2868" s="38" t="s">
        <v>26005</v>
      </c>
      <c r="B2868" s="39">
        <v>0.28000000000000003</v>
      </c>
      <c r="C2868" s="36" t="s">
        <v>22014</v>
      </c>
      <c r="D2868" s="37" t="s">
        <v>22015</v>
      </c>
      <c r="E2868" s="42">
        <v>5080</v>
      </c>
      <c r="F2868" s="37"/>
      <c r="G2868" s="52" t="s">
        <v>26008</v>
      </c>
      <c r="H2868" s="53" t="str">
        <f>VLOOKUP(C2868,'[10]SLED Price List'!$D$6:$G$12673,4,FALSE)</f>
        <v>B</v>
      </c>
    </row>
    <row r="2869" spans="1:8" s="38" customFormat="1" ht="16" x14ac:dyDescent="0.2">
      <c r="A2869" s="38" t="s">
        <v>26005</v>
      </c>
      <c r="B2869" s="39">
        <v>0.28000000000000003</v>
      </c>
      <c r="C2869" s="36" t="s">
        <v>22016</v>
      </c>
      <c r="D2869" s="37" t="s">
        <v>22017</v>
      </c>
      <c r="E2869" s="42">
        <v>9000</v>
      </c>
      <c r="F2869" s="37"/>
      <c r="G2869" s="52" t="s">
        <v>26008</v>
      </c>
      <c r="H2869" s="53" t="str">
        <f>VLOOKUP(C2869,'[10]SLED Price List'!$D$6:$G$12673,4,FALSE)</f>
        <v>B</v>
      </c>
    </row>
    <row r="2870" spans="1:8" s="38" customFormat="1" ht="16" x14ac:dyDescent="0.2">
      <c r="A2870" s="38" t="s">
        <v>26005</v>
      </c>
      <c r="B2870" s="39">
        <v>0.28000000000000003</v>
      </c>
      <c r="C2870" s="36" t="s">
        <v>22018</v>
      </c>
      <c r="D2870" s="37" t="s">
        <v>22019</v>
      </c>
      <c r="E2870" s="42">
        <v>9000</v>
      </c>
      <c r="F2870" s="37"/>
      <c r="G2870" s="52" t="s">
        <v>26008</v>
      </c>
      <c r="H2870" s="53" t="str">
        <f>VLOOKUP(C2870,'[10]SLED Price List'!$D$6:$G$12673,4,FALSE)</f>
        <v>B</v>
      </c>
    </row>
    <row r="2871" spans="1:8" s="38" customFormat="1" ht="16" x14ac:dyDescent="0.2">
      <c r="A2871" s="38" t="s">
        <v>26005</v>
      </c>
      <c r="B2871" s="39">
        <v>0.28000000000000003</v>
      </c>
      <c r="C2871" s="36" t="s">
        <v>22020</v>
      </c>
      <c r="D2871" s="37" t="s">
        <v>22021</v>
      </c>
      <c r="E2871" s="42">
        <v>8460</v>
      </c>
      <c r="F2871" s="37"/>
      <c r="G2871" s="52" t="s">
        <v>26008</v>
      </c>
      <c r="H2871" s="53" t="str">
        <f>VLOOKUP(C2871,'[10]SLED Price List'!$D$6:$G$12673,4,FALSE)</f>
        <v>B</v>
      </c>
    </row>
    <row r="2872" spans="1:8" s="38" customFormat="1" ht="16" x14ac:dyDescent="0.2">
      <c r="A2872" s="38" t="s">
        <v>26005</v>
      </c>
      <c r="B2872" s="39">
        <v>0.28000000000000003</v>
      </c>
      <c r="C2872" s="36" t="s">
        <v>22022</v>
      </c>
      <c r="D2872" s="37" t="s">
        <v>22023</v>
      </c>
      <c r="E2872" s="42">
        <v>8460</v>
      </c>
      <c r="F2872" s="37"/>
      <c r="G2872" s="52" t="s">
        <v>26008</v>
      </c>
      <c r="H2872" s="53" t="str">
        <f>VLOOKUP(C2872,'[10]SLED Price List'!$D$6:$G$12673,4,FALSE)</f>
        <v>B</v>
      </c>
    </row>
    <row r="2873" spans="1:8" s="38" customFormat="1" ht="16" x14ac:dyDescent="0.2">
      <c r="A2873" s="38" t="s">
        <v>26005</v>
      </c>
      <c r="B2873" s="39">
        <v>0.28000000000000003</v>
      </c>
      <c r="C2873" s="36" t="s">
        <v>22024</v>
      </c>
      <c r="D2873" s="37" t="s">
        <v>22025</v>
      </c>
      <c r="E2873" s="42">
        <v>1800</v>
      </c>
      <c r="F2873" s="37"/>
      <c r="G2873" s="52" t="s">
        <v>26008</v>
      </c>
      <c r="H2873" s="53" t="str">
        <f>VLOOKUP(C2873,'[10]SLED Price List'!$D$6:$G$12673,4,FALSE)</f>
        <v>B</v>
      </c>
    </row>
    <row r="2874" spans="1:8" s="38" customFormat="1" ht="16" x14ac:dyDescent="0.2">
      <c r="A2874" s="38" t="s">
        <v>26002</v>
      </c>
      <c r="B2874" s="39">
        <v>0</v>
      </c>
      <c r="C2874" s="36" t="s">
        <v>22026</v>
      </c>
      <c r="D2874" s="37" t="s">
        <v>22027</v>
      </c>
      <c r="E2874" s="42">
        <v>800</v>
      </c>
      <c r="F2874" s="37"/>
      <c r="G2874" s="52" t="s">
        <v>26008</v>
      </c>
      <c r="H2874" s="53" t="str">
        <f>VLOOKUP(C2874,'[10]SLED Price List'!$D$6:$G$12673,4,FALSE)</f>
        <v>0%</v>
      </c>
    </row>
    <row r="2875" spans="1:8" s="38" customFormat="1" ht="16" x14ac:dyDescent="0.2">
      <c r="A2875" s="38" t="s">
        <v>26002</v>
      </c>
      <c r="B2875" s="39">
        <v>0</v>
      </c>
      <c r="C2875" s="36" t="s">
        <v>22028</v>
      </c>
      <c r="D2875" s="37" t="s">
        <v>22029</v>
      </c>
      <c r="E2875" s="42">
        <v>800</v>
      </c>
      <c r="F2875" s="37"/>
      <c r="G2875" s="52" t="s">
        <v>26008</v>
      </c>
      <c r="H2875" s="53" t="str">
        <f>VLOOKUP(C2875,'[10]SLED Price List'!$D$6:$G$12673,4,FALSE)</f>
        <v>0%</v>
      </c>
    </row>
    <row r="2876" spans="1:8" s="38" customFormat="1" ht="32" x14ac:dyDescent="0.2">
      <c r="A2876" s="38" t="s">
        <v>26005</v>
      </c>
      <c r="B2876" s="39">
        <v>0.28000000000000003</v>
      </c>
      <c r="C2876" s="36" t="s">
        <v>22030</v>
      </c>
      <c r="D2876" s="37" t="s">
        <v>22031</v>
      </c>
      <c r="E2876" s="42">
        <v>3150</v>
      </c>
      <c r="F2876" s="37" t="s">
        <v>563</v>
      </c>
      <c r="G2876" s="52" t="s">
        <v>26008</v>
      </c>
      <c r="H2876" s="53" t="str">
        <f>VLOOKUP(C2876,'[10]SLED Price List'!$D$6:$G$12673,4,FALSE)</f>
        <v>B</v>
      </c>
    </row>
    <row r="2877" spans="1:8" s="38" customFormat="1" ht="16" x14ac:dyDescent="0.2">
      <c r="A2877" s="38" t="s">
        <v>26002</v>
      </c>
      <c r="B2877" s="39">
        <v>0</v>
      </c>
      <c r="C2877" s="36" t="s">
        <v>22032</v>
      </c>
      <c r="D2877" s="37" t="s">
        <v>22033</v>
      </c>
      <c r="E2877" s="42">
        <v>1400</v>
      </c>
      <c r="F2877" s="37"/>
      <c r="G2877" s="52" t="s">
        <v>26008</v>
      </c>
      <c r="H2877" s="53" t="str">
        <f>VLOOKUP(C2877,'[10]SLED Price List'!$D$6:$G$12673,4,FALSE)</f>
        <v>0%</v>
      </c>
    </row>
    <row r="2878" spans="1:8" s="38" customFormat="1" ht="16" x14ac:dyDescent="0.2">
      <c r="A2878" s="38" t="s">
        <v>26002</v>
      </c>
      <c r="B2878" s="39">
        <v>0</v>
      </c>
      <c r="C2878" s="36" t="s">
        <v>22034</v>
      </c>
      <c r="D2878" s="37" t="s">
        <v>22035</v>
      </c>
      <c r="E2878" s="42">
        <v>1400</v>
      </c>
      <c r="F2878" s="37"/>
      <c r="G2878" s="52" t="s">
        <v>26008</v>
      </c>
      <c r="H2878" s="53" t="str">
        <f>VLOOKUP(C2878,'[10]SLED Price List'!$D$6:$G$12673,4,FALSE)</f>
        <v>0%</v>
      </c>
    </row>
    <row r="2879" spans="1:8" s="38" customFormat="1" ht="32" x14ac:dyDescent="0.2">
      <c r="A2879" s="38" t="s">
        <v>26002</v>
      </c>
      <c r="B2879" s="39">
        <v>0</v>
      </c>
      <c r="C2879" s="36" t="s">
        <v>22036</v>
      </c>
      <c r="D2879" s="37" t="s">
        <v>22037</v>
      </c>
      <c r="E2879" s="42">
        <v>1000</v>
      </c>
      <c r="F2879" s="37"/>
      <c r="G2879" s="52" t="s">
        <v>26008</v>
      </c>
      <c r="H2879" s="53" t="str">
        <f>VLOOKUP(C2879,'[10]SLED Price List'!$D$6:$G$12673,4,FALSE)</f>
        <v>0%</v>
      </c>
    </row>
    <row r="2880" spans="1:8" s="38" customFormat="1" ht="32" x14ac:dyDescent="0.2">
      <c r="A2880" s="38" t="s">
        <v>26002</v>
      </c>
      <c r="B2880" s="39">
        <v>0</v>
      </c>
      <c r="C2880" s="36" t="s">
        <v>22038</v>
      </c>
      <c r="D2880" s="37" t="s">
        <v>22039</v>
      </c>
      <c r="E2880" s="42">
        <v>1000</v>
      </c>
      <c r="F2880" s="37"/>
      <c r="G2880" s="52" t="s">
        <v>26008</v>
      </c>
      <c r="H2880" s="53" t="str">
        <f>VLOOKUP(C2880,'[10]SLED Price List'!$D$6:$G$12673,4,FALSE)</f>
        <v>0%</v>
      </c>
    </row>
    <row r="2881" spans="1:8" s="38" customFormat="1" ht="16" x14ac:dyDescent="0.2">
      <c r="A2881" s="38" t="s">
        <v>26002</v>
      </c>
      <c r="B2881" s="39">
        <v>0</v>
      </c>
      <c r="C2881" s="36" t="s">
        <v>22040</v>
      </c>
      <c r="D2881" s="37" t="s">
        <v>22041</v>
      </c>
      <c r="E2881" s="42">
        <v>1700</v>
      </c>
      <c r="F2881" s="37"/>
      <c r="G2881" s="52" t="s">
        <v>26008</v>
      </c>
      <c r="H2881" s="53" t="str">
        <f>VLOOKUP(C2881,'[10]SLED Price List'!$D$6:$G$12673,4,FALSE)</f>
        <v>0%</v>
      </c>
    </row>
    <row r="2882" spans="1:8" s="38" customFormat="1" ht="16" x14ac:dyDescent="0.2">
      <c r="A2882" s="38" t="s">
        <v>26002</v>
      </c>
      <c r="B2882" s="39">
        <v>0</v>
      </c>
      <c r="C2882" s="36" t="s">
        <v>22042</v>
      </c>
      <c r="D2882" s="37" t="s">
        <v>22043</v>
      </c>
      <c r="E2882" s="42">
        <v>1700</v>
      </c>
      <c r="F2882" s="37"/>
      <c r="G2882" s="52" t="s">
        <v>26008</v>
      </c>
      <c r="H2882" s="53" t="str">
        <f>VLOOKUP(C2882,'[10]SLED Price List'!$D$6:$G$12673,4,FALSE)</f>
        <v>0%</v>
      </c>
    </row>
    <row r="2883" spans="1:8" s="38" customFormat="1" ht="16" x14ac:dyDescent="0.2">
      <c r="A2883" s="38" t="s">
        <v>26002</v>
      </c>
      <c r="B2883" s="39">
        <v>0</v>
      </c>
      <c r="C2883" s="36" t="s">
        <v>22044</v>
      </c>
      <c r="D2883" s="37" t="s">
        <v>22045</v>
      </c>
      <c r="E2883" s="42">
        <v>4000</v>
      </c>
      <c r="F2883" s="37"/>
      <c r="G2883" s="52" t="s">
        <v>26008</v>
      </c>
      <c r="H2883" s="53" t="str">
        <f>VLOOKUP(C2883,'[10]SLED Price List'!$D$6:$G$12673,4,FALSE)</f>
        <v>0%</v>
      </c>
    </row>
    <row r="2884" spans="1:8" s="38" customFormat="1" ht="32" x14ac:dyDescent="0.2">
      <c r="A2884" s="38" t="s">
        <v>26002</v>
      </c>
      <c r="B2884" s="39">
        <v>0</v>
      </c>
      <c r="C2884" s="36" t="s">
        <v>22046</v>
      </c>
      <c r="D2884" s="37" t="s">
        <v>22047</v>
      </c>
      <c r="E2884" s="42">
        <v>1150</v>
      </c>
      <c r="F2884" s="37"/>
      <c r="G2884" s="52" t="s">
        <v>26008</v>
      </c>
      <c r="H2884" s="53" t="str">
        <f>VLOOKUP(C2884,'[10]SLED Price List'!$D$6:$G$12673,4,FALSE)</f>
        <v>0%</v>
      </c>
    </row>
    <row r="2885" spans="1:8" s="38" customFormat="1" ht="32" x14ac:dyDescent="0.2">
      <c r="A2885" s="38" t="s">
        <v>26002</v>
      </c>
      <c r="B2885" s="39">
        <v>0</v>
      </c>
      <c r="C2885" s="36" t="s">
        <v>22048</v>
      </c>
      <c r="D2885" s="37" t="s">
        <v>22049</v>
      </c>
      <c r="E2885" s="42">
        <v>1150</v>
      </c>
      <c r="F2885" s="37"/>
      <c r="G2885" s="52" t="s">
        <v>26008</v>
      </c>
      <c r="H2885" s="53" t="str">
        <f>VLOOKUP(C2885,'[10]SLED Price List'!$D$6:$G$12673,4,FALSE)</f>
        <v>0%</v>
      </c>
    </row>
    <row r="2886" spans="1:8" s="38" customFormat="1" ht="16" x14ac:dyDescent="0.2">
      <c r="A2886" s="38" t="s">
        <v>2233</v>
      </c>
      <c r="B2886" s="39">
        <v>0.1</v>
      </c>
      <c r="C2886" s="36" t="s">
        <v>22050</v>
      </c>
      <c r="D2886" s="37" t="s">
        <v>22051</v>
      </c>
      <c r="E2886" s="42">
        <v>3800</v>
      </c>
      <c r="F2886" s="37"/>
      <c r="G2886" s="52" t="s">
        <v>26008</v>
      </c>
      <c r="H2886" s="53" t="str">
        <f>VLOOKUP(C2886,'[10]SLED Price List'!$D$6:$G$12673,4,FALSE)</f>
        <v>C</v>
      </c>
    </row>
    <row r="2887" spans="1:8" s="38" customFormat="1" ht="16" x14ac:dyDescent="0.2">
      <c r="A2887" s="38" t="s">
        <v>26003</v>
      </c>
      <c r="B2887" s="39">
        <v>0.28000000000000003</v>
      </c>
      <c r="C2887" s="36" t="s">
        <v>22052</v>
      </c>
      <c r="D2887" s="37" t="s">
        <v>22053</v>
      </c>
      <c r="E2887" s="42">
        <v>9995</v>
      </c>
      <c r="F2887" s="37"/>
      <c r="G2887" s="52" t="s">
        <v>26008</v>
      </c>
      <c r="H2887" s="53" t="str">
        <f>VLOOKUP(C2887,'[10]SLED Price List'!$D$6:$G$12673,4,FALSE)</f>
        <v>A</v>
      </c>
    </row>
    <row r="2888" spans="1:8" s="38" customFormat="1" ht="16" x14ac:dyDescent="0.2">
      <c r="A2888" s="38" t="s">
        <v>2233</v>
      </c>
      <c r="B2888" s="39">
        <v>0.1</v>
      </c>
      <c r="C2888" s="36" t="s">
        <v>22054</v>
      </c>
      <c r="D2888" s="37" t="s">
        <v>22055</v>
      </c>
      <c r="E2888" s="42">
        <v>2300</v>
      </c>
      <c r="F2888" s="37"/>
      <c r="G2888" s="52" t="s">
        <v>26008</v>
      </c>
      <c r="H2888" s="53" t="str">
        <f>VLOOKUP(C2888,'[10]SLED Price List'!$D$6:$G$12673,4,FALSE)</f>
        <v>C</v>
      </c>
    </row>
    <row r="2889" spans="1:8" s="38" customFormat="1" ht="16" x14ac:dyDescent="0.2">
      <c r="A2889" s="38" t="s">
        <v>26004</v>
      </c>
      <c r="B2889" s="39">
        <v>0.05</v>
      </c>
      <c r="C2889" s="36" t="s">
        <v>22056</v>
      </c>
      <c r="D2889" s="37" t="s">
        <v>22057</v>
      </c>
      <c r="E2889" s="42">
        <v>2300</v>
      </c>
      <c r="F2889" s="37"/>
      <c r="G2889" s="52" t="s">
        <v>26008</v>
      </c>
      <c r="H2889" s="53" t="str">
        <f>VLOOKUP(C2889,'[10]SLED Price List'!$D$6:$G$12673,4,FALSE)</f>
        <v>C</v>
      </c>
    </row>
    <row r="2890" spans="1:8" s="38" customFormat="1" ht="16" x14ac:dyDescent="0.2">
      <c r="A2890" s="38" t="s">
        <v>2233</v>
      </c>
      <c r="B2890" s="39">
        <v>0.1</v>
      </c>
      <c r="C2890" s="36" t="s">
        <v>22058</v>
      </c>
      <c r="D2890" s="37" t="s">
        <v>22059</v>
      </c>
      <c r="E2890" s="42">
        <v>6900</v>
      </c>
      <c r="F2890" s="37"/>
      <c r="G2890" s="52" t="s">
        <v>26008</v>
      </c>
      <c r="H2890" s="53" t="str">
        <f>VLOOKUP(C2890,'[10]SLED Price List'!$D$6:$G$12673,4,FALSE)</f>
        <v>C</v>
      </c>
    </row>
    <row r="2891" spans="1:8" s="38" customFormat="1" ht="16" x14ac:dyDescent="0.2">
      <c r="A2891" s="38" t="s">
        <v>26004</v>
      </c>
      <c r="B2891" s="39">
        <v>0.05</v>
      </c>
      <c r="C2891" s="36" t="s">
        <v>22060</v>
      </c>
      <c r="D2891" s="37" t="s">
        <v>22061</v>
      </c>
      <c r="E2891" s="42">
        <v>6900</v>
      </c>
      <c r="F2891" s="37"/>
      <c r="G2891" s="52" t="s">
        <v>26008</v>
      </c>
      <c r="H2891" s="53" t="str">
        <f>VLOOKUP(C2891,'[10]SLED Price List'!$D$6:$G$12673,4,FALSE)</f>
        <v>C</v>
      </c>
    </row>
    <row r="2892" spans="1:8" s="38" customFormat="1" ht="16" x14ac:dyDescent="0.2">
      <c r="A2892" s="38" t="s">
        <v>2233</v>
      </c>
      <c r="B2892" s="39">
        <v>0.1</v>
      </c>
      <c r="C2892" s="36" t="s">
        <v>22062</v>
      </c>
      <c r="D2892" s="37" t="s">
        <v>22063</v>
      </c>
      <c r="E2892" s="42">
        <v>11500</v>
      </c>
      <c r="F2892" s="37"/>
      <c r="G2892" s="52" t="s">
        <v>26008</v>
      </c>
      <c r="H2892" s="53" t="str">
        <f>VLOOKUP(C2892,'[10]SLED Price List'!$D$6:$G$12673,4,FALSE)</f>
        <v>C</v>
      </c>
    </row>
    <row r="2893" spans="1:8" s="38" customFormat="1" ht="16" x14ac:dyDescent="0.2">
      <c r="A2893" s="38" t="s">
        <v>26004</v>
      </c>
      <c r="B2893" s="39">
        <v>0.05</v>
      </c>
      <c r="C2893" s="36" t="s">
        <v>22064</v>
      </c>
      <c r="D2893" s="37" t="s">
        <v>22065</v>
      </c>
      <c r="E2893" s="42">
        <v>11500</v>
      </c>
      <c r="F2893" s="37"/>
      <c r="G2893" s="52" t="s">
        <v>26008</v>
      </c>
      <c r="H2893" s="53" t="str">
        <f>VLOOKUP(C2893,'[10]SLED Price List'!$D$6:$G$12673,4,FALSE)</f>
        <v>C</v>
      </c>
    </row>
    <row r="2894" spans="1:8" s="38" customFormat="1" ht="16" x14ac:dyDescent="0.2">
      <c r="A2894" s="38" t="s">
        <v>2233</v>
      </c>
      <c r="B2894" s="39">
        <v>0.1</v>
      </c>
      <c r="C2894" s="36" t="s">
        <v>22066</v>
      </c>
      <c r="D2894" s="37" t="s">
        <v>22067</v>
      </c>
      <c r="E2894" s="42">
        <v>1800</v>
      </c>
      <c r="F2894" s="37"/>
      <c r="G2894" s="52" t="s">
        <v>26008</v>
      </c>
      <c r="H2894" s="53" t="str">
        <f>VLOOKUP(C2894,'[10]SLED Price List'!$D$6:$G$12673,4,FALSE)</f>
        <v>C</v>
      </c>
    </row>
    <row r="2895" spans="1:8" s="38" customFormat="1" ht="16" x14ac:dyDescent="0.2">
      <c r="A2895" s="38" t="s">
        <v>26004</v>
      </c>
      <c r="B2895" s="39">
        <v>0.05</v>
      </c>
      <c r="C2895" s="36" t="s">
        <v>22068</v>
      </c>
      <c r="D2895" s="37" t="s">
        <v>22069</v>
      </c>
      <c r="E2895" s="42">
        <v>1800</v>
      </c>
      <c r="F2895" s="37"/>
      <c r="G2895" s="52" t="s">
        <v>26008</v>
      </c>
      <c r="H2895" s="53" t="str">
        <f>VLOOKUP(C2895,'[10]SLED Price List'!$D$6:$G$12673,4,FALSE)</f>
        <v>C</v>
      </c>
    </row>
    <row r="2896" spans="1:8" s="38" customFormat="1" ht="16" x14ac:dyDescent="0.2">
      <c r="A2896" s="38" t="s">
        <v>2233</v>
      </c>
      <c r="B2896" s="39">
        <v>0.1</v>
      </c>
      <c r="C2896" s="36" t="s">
        <v>22070</v>
      </c>
      <c r="D2896" s="37" t="s">
        <v>22071</v>
      </c>
      <c r="E2896" s="42">
        <v>5400</v>
      </c>
      <c r="F2896" s="37"/>
      <c r="G2896" s="52" t="s">
        <v>26008</v>
      </c>
      <c r="H2896" s="53" t="str">
        <f>VLOOKUP(C2896,'[10]SLED Price List'!$D$6:$G$12673,4,FALSE)</f>
        <v>C</v>
      </c>
    </row>
    <row r="2897" spans="1:8" s="38" customFormat="1" ht="16" x14ac:dyDescent="0.2">
      <c r="A2897" s="38" t="s">
        <v>26004</v>
      </c>
      <c r="B2897" s="39">
        <v>0.05</v>
      </c>
      <c r="C2897" s="36" t="s">
        <v>22072</v>
      </c>
      <c r="D2897" s="37" t="s">
        <v>22073</v>
      </c>
      <c r="E2897" s="42">
        <v>5400</v>
      </c>
      <c r="F2897" s="37"/>
      <c r="G2897" s="52" t="s">
        <v>26008</v>
      </c>
      <c r="H2897" s="53" t="str">
        <f>VLOOKUP(C2897,'[10]SLED Price List'!$D$6:$G$12673,4,FALSE)</f>
        <v>C</v>
      </c>
    </row>
    <row r="2898" spans="1:8" s="38" customFormat="1" ht="16" x14ac:dyDescent="0.2">
      <c r="A2898" s="38" t="s">
        <v>2233</v>
      </c>
      <c r="B2898" s="39">
        <v>0.1</v>
      </c>
      <c r="C2898" s="36" t="s">
        <v>22074</v>
      </c>
      <c r="D2898" s="37" t="s">
        <v>22075</v>
      </c>
      <c r="E2898" s="42">
        <v>9000</v>
      </c>
      <c r="F2898" s="37"/>
      <c r="G2898" s="52" t="s">
        <v>26008</v>
      </c>
      <c r="H2898" s="53" t="str">
        <f>VLOOKUP(C2898,'[10]SLED Price List'!$D$6:$G$12673,4,FALSE)</f>
        <v>C</v>
      </c>
    </row>
    <row r="2899" spans="1:8" s="38" customFormat="1" ht="16" x14ac:dyDescent="0.2">
      <c r="A2899" s="38" t="s">
        <v>26004</v>
      </c>
      <c r="B2899" s="39">
        <v>0.05</v>
      </c>
      <c r="C2899" s="36" t="s">
        <v>22076</v>
      </c>
      <c r="D2899" s="37" t="s">
        <v>22077</v>
      </c>
      <c r="E2899" s="42">
        <v>9000</v>
      </c>
      <c r="F2899" s="37"/>
      <c r="G2899" s="52" t="s">
        <v>26008</v>
      </c>
      <c r="H2899" s="53" t="str">
        <f>VLOOKUP(C2899,'[10]SLED Price List'!$D$6:$G$12673,4,FALSE)</f>
        <v>C</v>
      </c>
    </row>
    <row r="2900" spans="1:8" s="38" customFormat="1" ht="16" x14ac:dyDescent="0.2">
      <c r="A2900" s="38" t="s">
        <v>2233</v>
      </c>
      <c r="B2900" s="39">
        <v>0.1</v>
      </c>
      <c r="C2900" s="36" t="s">
        <v>22078</v>
      </c>
      <c r="D2900" s="37" t="s">
        <v>22079</v>
      </c>
      <c r="E2900" s="42">
        <v>2000</v>
      </c>
      <c r="F2900" s="37"/>
      <c r="G2900" s="52" t="s">
        <v>26008</v>
      </c>
      <c r="H2900" s="53" t="str">
        <f>VLOOKUP(C2900,'[10]SLED Price List'!$D$6:$G$12673,4,FALSE)</f>
        <v>C</v>
      </c>
    </row>
    <row r="2901" spans="1:8" s="38" customFormat="1" ht="16" x14ac:dyDescent="0.2">
      <c r="A2901" s="38" t="s">
        <v>26004</v>
      </c>
      <c r="B2901" s="39">
        <v>0.05</v>
      </c>
      <c r="C2901" s="36" t="s">
        <v>22080</v>
      </c>
      <c r="D2901" s="37" t="s">
        <v>22081</v>
      </c>
      <c r="E2901" s="42">
        <v>2000</v>
      </c>
      <c r="F2901" s="37"/>
      <c r="G2901" s="52" t="s">
        <v>26008</v>
      </c>
      <c r="H2901" s="53" t="str">
        <f>VLOOKUP(C2901,'[10]SLED Price List'!$D$6:$G$12673,4,FALSE)</f>
        <v>C</v>
      </c>
    </row>
    <row r="2902" spans="1:8" s="38" customFormat="1" ht="16" x14ac:dyDescent="0.2">
      <c r="A2902" s="38" t="s">
        <v>2233</v>
      </c>
      <c r="B2902" s="39">
        <v>0.1</v>
      </c>
      <c r="C2902" s="36" t="s">
        <v>22082</v>
      </c>
      <c r="D2902" s="37" t="s">
        <v>22083</v>
      </c>
      <c r="E2902" s="42">
        <v>6000</v>
      </c>
      <c r="F2902" s="37"/>
      <c r="G2902" s="52" t="s">
        <v>26008</v>
      </c>
      <c r="H2902" s="53" t="str">
        <f>VLOOKUP(C2902,'[10]SLED Price List'!$D$6:$G$12673,4,FALSE)</f>
        <v>C</v>
      </c>
    </row>
    <row r="2903" spans="1:8" s="38" customFormat="1" ht="16" x14ac:dyDescent="0.2">
      <c r="A2903" s="38" t="s">
        <v>26004</v>
      </c>
      <c r="B2903" s="39">
        <v>0.05</v>
      </c>
      <c r="C2903" s="36" t="s">
        <v>22084</v>
      </c>
      <c r="D2903" s="37" t="s">
        <v>22085</v>
      </c>
      <c r="E2903" s="42">
        <v>6000</v>
      </c>
      <c r="F2903" s="37"/>
      <c r="G2903" s="52" t="s">
        <v>26008</v>
      </c>
      <c r="H2903" s="53" t="str">
        <f>VLOOKUP(C2903,'[10]SLED Price List'!$D$6:$G$12673,4,FALSE)</f>
        <v>C</v>
      </c>
    </row>
    <row r="2904" spans="1:8" s="38" customFormat="1" ht="16" x14ac:dyDescent="0.2">
      <c r="A2904" s="38" t="s">
        <v>2233</v>
      </c>
      <c r="B2904" s="39">
        <v>0.1</v>
      </c>
      <c r="C2904" s="36" t="s">
        <v>22086</v>
      </c>
      <c r="D2904" s="37" t="s">
        <v>22087</v>
      </c>
      <c r="E2904" s="42">
        <v>10000</v>
      </c>
      <c r="F2904" s="37"/>
      <c r="G2904" s="52" t="s">
        <v>26008</v>
      </c>
      <c r="H2904" s="53" t="str">
        <f>VLOOKUP(C2904,'[10]SLED Price List'!$D$6:$G$12673,4,FALSE)</f>
        <v>C</v>
      </c>
    </row>
    <row r="2905" spans="1:8" s="38" customFormat="1" ht="16" x14ac:dyDescent="0.2">
      <c r="A2905" s="38" t="s">
        <v>26004</v>
      </c>
      <c r="B2905" s="39">
        <v>0.05</v>
      </c>
      <c r="C2905" s="36" t="s">
        <v>22088</v>
      </c>
      <c r="D2905" s="37" t="s">
        <v>22089</v>
      </c>
      <c r="E2905" s="42">
        <v>10000</v>
      </c>
      <c r="F2905" s="37"/>
      <c r="G2905" s="52" t="s">
        <v>26008</v>
      </c>
      <c r="H2905" s="53" t="str">
        <f>VLOOKUP(C2905,'[10]SLED Price List'!$D$6:$G$12673,4,FALSE)</f>
        <v>C</v>
      </c>
    </row>
    <row r="2906" spans="1:8" s="38" customFormat="1" ht="16" x14ac:dyDescent="0.2">
      <c r="A2906" s="38" t="s">
        <v>26005</v>
      </c>
      <c r="B2906" s="39">
        <v>0.28000000000000003</v>
      </c>
      <c r="C2906" s="36" t="s">
        <v>22090</v>
      </c>
      <c r="D2906" s="37" t="s">
        <v>22091</v>
      </c>
      <c r="E2906" s="42">
        <v>2000</v>
      </c>
      <c r="F2906" s="37"/>
      <c r="G2906" s="52" t="s">
        <v>26008</v>
      </c>
      <c r="H2906" s="53" t="str">
        <f>VLOOKUP(C2906,'[10]SLED Price List'!$D$6:$G$12673,4,FALSE)</f>
        <v>B</v>
      </c>
    </row>
    <row r="2907" spans="1:8" s="38" customFormat="1" ht="16" x14ac:dyDescent="0.2">
      <c r="A2907" s="38" t="s">
        <v>26005</v>
      </c>
      <c r="B2907" s="39">
        <v>0.28000000000000003</v>
      </c>
      <c r="C2907" s="36" t="s">
        <v>22092</v>
      </c>
      <c r="D2907" s="37" t="s">
        <v>22093</v>
      </c>
      <c r="E2907" s="42">
        <v>2000</v>
      </c>
      <c r="F2907" s="37"/>
      <c r="G2907" s="52" t="s">
        <v>26008</v>
      </c>
      <c r="H2907" s="53" t="str">
        <f>VLOOKUP(C2907,'[10]SLED Price List'!$D$6:$G$12673,4,FALSE)</f>
        <v>B</v>
      </c>
    </row>
    <row r="2908" spans="1:8" s="38" customFormat="1" ht="32" x14ac:dyDescent="0.2">
      <c r="A2908" s="38" t="s">
        <v>26005</v>
      </c>
      <c r="B2908" s="39">
        <v>0.28000000000000003</v>
      </c>
      <c r="C2908" s="36" t="s">
        <v>22094</v>
      </c>
      <c r="D2908" s="37" t="s">
        <v>22095</v>
      </c>
      <c r="E2908" s="42">
        <v>1800</v>
      </c>
      <c r="F2908" s="37" t="s">
        <v>563</v>
      </c>
      <c r="G2908" s="52" t="s">
        <v>26008</v>
      </c>
      <c r="H2908" s="53" t="str">
        <f>VLOOKUP(C2908,'[10]SLED Price List'!$D$6:$G$12673,4,FALSE)</f>
        <v>B</v>
      </c>
    </row>
    <row r="2909" spans="1:8" s="38" customFormat="1" ht="16" x14ac:dyDescent="0.2">
      <c r="A2909" s="38" t="s">
        <v>26005</v>
      </c>
      <c r="B2909" s="39">
        <v>0.28000000000000003</v>
      </c>
      <c r="C2909" s="36" t="s">
        <v>22096</v>
      </c>
      <c r="D2909" s="37" t="s">
        <v>22097</v>
      </c>
      <c r="E2909" s="42">
        <v>5400</v>
      </c>
      <c r="F2909" s="37"/>
      <c r="G2909" s="52" t="s">
        <v>26008</v>
      </c>
      <c r="H2909" s="53" t="str">
        <f>VLOOKUP(C2909,'[10]SLED Price List'!$D$6:$G$12673,4,FALSE)</f>
        <v>B</v>
      </c>
    </row>
    <row r="2910" spans="1:8" s="38" customFormat="1" ht="16" x14ac:dyDescent="0.2">
      <c r="A2910" s="38" t="s">
        <v>26005</v>
      </c>
      <c r="B2910" s="39">
        <v>0.28000000000000003</v>
      </c>
      <c r="C2910" s="36" t="s">
        <v>22098</v>
      </c>
      <c r="D2910" s="37" t="s">
        <v>22099</v>
      </c>
      <c r="E2910" s="42">
        <v>5400</v>
      </c>
      <c r="F2910" s="37"/>
      <c r="G2910" s="52" t="s">
        <v>26008</v>
      </c>
      <c r="H2910" s="53" t="str">
        <f>VLOOKUP(C2910,'[10]SLED Price List'!$D$6:$G$12673,4,FALSE)</f>
        <v>B</v>
      </c>
    </row>
    <row r="2911" spans="1:8" s="38" customFormat="1" ht="32" x14ac:dyDescent="0.2">
      <c r="A2911" s="38" t="s">
        <v>26005</v>
      </c>
      <c r="B2911" s="39">
        <v>0.28000000000000003</v>
      </c>
      <c r="C2911" s="36" t="s">
        <v>22100</v>
      </c>
      <c r="D2911" s="37" t="s">
        <v>22101</v>
      </c>
      <c r="E2911" s="42">
        <v>5080</v>
      </c>
      <c r="F2911" s="37" t="s">
        <v>563</v>
      </c>
      <c r="G2911" s="52" t="s">
        <v>26008</v>
      </c>
      <c r="H2911" s="53" t="str">
        <f>VLOOKUP(C2911,'[10]SLED Price List'!$D$6:$G$12673,4,FALSE)</f>
        <v>B</v>
      </c>
    </row>
    <row r="2912" spans="1:8" s="38" customFormat="1" ht="32" x14ac:dyDescent="0.2">
      <c r="A2912" s="38" t="s">
        <v>26005</v>
      </c>
      <c r="B2912" s="39">
        <v>0.28000000000000003</v>
      </c>
      <c r="C2912" s="36" t="s">
        <v>22102</v>
      </c>
      <c r="D2912" s="37" t="s">
        <v>22103</v>
      </c>
      <c r="E2912" s="42">
        <v>5080</v>
      </c>
      <c r="F2912" s="37" t="s">
        <v>563</v>
      </c>
      <c r="G2912" s="52" t="s">
        <v>26008</v>
      </c>
      <c r="H2912" s="53" t="str">
        <f>VLOOKUP(C2912,'[10]SLED Price List'!$D$6:$G$12673,4,FALSE)</f>
        <v>B</v>
      </c>
    </row>
    <row r="2913" spans="1:8" s="38" customFormat="1" ht="16" x14ac:dyDescent="0.2">
      <c r="A2913" s="38" t="s">
        <v>26005</v>
      </c>
      <c r="B2913" s="39">
        <v>0.28000000000000003</v>
      </c>
      <c r="C2913" s="36" t="s">
        <v>22104</v>
      </c>
      <c r="D2913" s="37" t="s">
        <v>22105</v>
      </c>
      <c r="E2913" s="42">
        <v>9000</v>
      </c>
      <c r="F2913" s="37"/>
      <c r="G2913" s="52" t="s">
        <v>26008</v>
      </c>
      <c r="H2913" s="53" t="str">
        <f>VLOOKUP(C2913,'[10]SLED Price List'!$D$6:$G$12673,4,FALSE)</f>
        <v>B</v>
      </c>
    </row>
    <row r="2914" spans="1:8" s="38" customFormat="1" ht="16" x14ac:dyDescent="0.2">
      <c r="A2914" s="38" t="s">
        <v>26005</v>
      </c>
      <c r="B2914" s="39">
        <v>0.28000000000000003</v>
      </c>
      <c r="C2914" s="36" t="s">
        <v>22106</v>
      </c>
      <c r="D2914" s="37" t="s">
        <v>22107</v>
      </c>
      <c r="E2914" s="42">
        <v>9000</v>
      </c>
      <c r="F2914" s="37"/>
      <c r="G2914" s="52" t="s">
        <v>26008</v>
      </c>
      <c r="H2914" s="53" t="str">
        <f>VLOOKUP(C2914,'[10]SLED Price List'!$D$6:$G$12673,4,FALSE)</f>
        <v>B</v>
      </c>
    </row>
    <row r="2915" spans="1:8" s="38" customFormat="1" ht="32" x14ac:dyDescent="0.2">
      <c r="A2915" s="38" t="s">
        <v>26005</v>
      </c>
      <c r="B2915" s="39">
        <v>0.28000000000000003</v>
      </c>
      <c r="C2915" s="36" t="s">
        <v>22108</v>
      </c>
      <c r="D2915" s="37" t="s">
        <v>22109</v>
      </c>
      <c r="E2915" s="42">
        <v>8460</v>
      </c>
      <c r="F2915" s="37" t="s">
        <v>563</v>
      </c>
      <c r="G2915" s="52" t="s">
        <v>26008</v>
      </c>
      <c r="H2915" s="53" t="str">
        <f>VLOOKUP(C2915,'[10]SLED Price List'!$D$6:$G$12673,4,FALSE)</f>
        <v>B</v>
      </c>
    </row>
    <row r="2916" spans="1:8" s="38" customFormat="1" ht="32" x14ac:dyDescent="0.2">
      <c r="A2916" s="38" t="s">
        <v>26005</v>
      </c>
      <c r="B2916" s="39">
        <v>0.28000000000000003</v>
      </c>
      <c r="C2916" s="36" t="s">
        <v>22110</v>
      </c>
      <c r="D2916" s="37" t="s">
        <v>22111</v>
      </c>
      <c r="E2916" s="42">
        <v>8460</v>
      </c>
      <c r="F2916" s="37" t="s">
        <v>563</v>
      </c>
      <c r="G2916" s="52" t="s">
        <v>26008</v>
      </c>
      <c r="H2916" s="53" t="str">
        <f>VLOOKUP(C2916,'[10]SLED Price List'!$D$6:$G$12673,4,FALSE)</f>
        <v>B</v>
      </c>
    </row>
    <row r="2917" spans="1:8" s="38" customFormat="1" ht="32" x14ac:dyDescent="0.2">
      <c r="A2917" s="38" t="s">
        <v>26005</v>
      </c>
      <c r="B2917" s="39">
        <v>0.28000000000000003</v>
      </c>
      <c r="C2917" s="36" t="s">
        <v>22112</v>
      </c>
      <c r="D2917" s="37" t="s">
        <v>22113</v>
      </c>
      <c r="E2917" s="42">
        <v>1800</v>
      </c>
      <c r="F2917" s="37" t="s">
        <v>563</v>
      </c>
      <c r="G2917" s="52" t="s">
        <v>26008</v>
      </c>
      <c r="H2917" s="53" t="str">
        <f>VLOOKUP(C2917,'[10]SLED Price List'!$D$6:$G$12673,4,FALSE)</f>
        <v>B</v>
      </c>
    </row>
    <row r="2918" spans="1:8" s="38" customFormat="1" ht="16" x14ac:dyDescent="0.2">
      <c r="A2918" s="38" t="s">
        <v>26002</v>
      </c>
      <c r="B2918" s="39">
        <v>0</v>
      </c>
      <c r="C2918" s="36" t="s">
        <v>22114</v>
      </c>
      <c r="D2918" s="37" t="s">
        <v>22115</v>
      </c>
      <c r="E2918" s="42">
        <v>1000</v>
      </c>
      <c r="F2918" s="37"/>
      <c r="G2918" s="52" t="s">
        <v>26008</v>
      </c>
      <c r="H2918" s="53" t="str">
        <f>VLOOKUP(C2918,'[10]SLED Price List'!$D$6:$G$12673,4,FALSE)</f>
        <v>0%</v>
      </c>
    </row>
    <row r="2919" spans="1:8" s="38" customFormat="1" ht="16" x14ac:dyDescent="0.2">
      <c r="A2919" s="38" t="s">
        <v>26002</v>
      </c>
      <c r="B2919" s="39">
        <v>0</v>
      </c>
      <c r="C2919" s="36" t="s">
        <v>22116</v>
      </c>
      <c r="D2919" s="37" t="s">
        <v>22117</v>
      </c>
      <c r="E2919" s="42">
        <v>1000</v>
      </c>
      <c r="F2919" s="37"/>
      <c r="G2919" s="52" t="s">
        <v>26008</v>
      </c>
      <c r="H2919" s="53" t="str">
        <f>VLOOKUP(C2919,'[10]SLED Price List'!$D$6:$G$12673,4,FALSE)</f>
        <v>0%</v>
      </c>
    </row>
    <row r="2920" spans="1:8" s="38" customFormat="1" ht="16" x14ac:dyDescent="0.2">
      <c r="A2920" s="38" t="s">
        <v>26005</v>
      </c>
      <c r="B2920" s="39">
        <v>0.28000000000000003</v>
      </c>
      <c r="C2920" s="36" t="s">
        <v>22118</v>
      </c>
      <c r="D2920" s="37" t="s">
        <v>22119</v>
      </c>
      <c r="E2920" s="42">
        <v>2000</v>
      </c>
      <c r="F2920" s="37"/>
      <c r="G2920" s="52" t="s">
        <v>26008</v>
      </c>
      <c r="H2920" s="53" t="str">
        <f>VLOOKUP(C2920,'[10]SLED Price List'!$D$6:$G$12673,4,FALSE)</f>
        <v>B</v>
      </c>
    </row>
    <row r="2921" spans="1:8" s="38" customFormat="1" ht="16" x14ac:dyDescent="0.2">
      <c r="A2921" s="38" t="s">
        <v>26005</v>
      </c>
      <c r="B2921" s="39">
        <v>0.28000000000000003</v>
      </c>
      <c r="C2921" s="36" t="s">
        <v>22120</v>
      </c>
      <c r="D2921" s="37" t="s">
        <v>22121</v>
      </c>
      <c r="E2921" s="42">
        <v>2000</v>
      </c>
      <c r="F2921" s="37"/>
      <c r="G2921" s="52" t="s">
        <v>26008</v>
      </c>
      <c r="H2921" s="53" t="str">
        <f>VLOOKUP(C2921,'[10]SLED Price List'!$D$6:$G$12673,4,FALSE)</f>
        <v>B</v>
      </c>
    </row>
    <row r="2922" spans="1:8" s="38" customFormat="1" ht="32" x14ac:dyDescent="0.2">
      <c r="A2922" s="38" t="s">
        <v>26005</v>
      </c>
      <c r="B2922" s="39">
        <v>0.28000000000000003</v>
      </c>
      <c r="C2922" s="36" t="s">
        <v>22122</v>
      </c>
      <c r="D2922" s="37" t="s">
        <v>22123</v>
      </c>
      <c r="E2922" s="42">
        <v>1800</v>
      </c>
      <c r="F2922" s="37" t="s">
        <v>563</v>
      </c>
      <c r="G2922" s="52" t="s">
        <v>26008</v>
      </c>
      <c r="H2922" s="53" t="str">
        <f>VLOOKUP(C2922,'[10]SLED Price List'!$D$6:$G$12673,4,FALSE)</f>
        <v>B</v>
      </c>
    </row>
    <row r="2923" spans="1:8" s="38" customFormat="1" ht="16" x14ac:dyDescent="0.2">
      <c r="A2923" s="38" t="s">
        <v>26005</v>
      </c>
      <c r="B2923" s="39">
        <v>0.28000000000000003</v>
      </c>
      <c r="C2923" s="36" t="s">
        <v>22124</v>
      </c>
      <c r="D2923" s="37" t="s">
        <v>22125</v>
      </c>
      <c r="E2923" s="42">
        <v>5400</v>
      </c>
      <c r="F2923" s="37"/>
      <c r="G2923" s="52" t="s">
        <v>26008</v>
      </c>
      <c r="H2923" s="53" t="str">
        <f>VLOOKUP(C2923,'[10]SLED Price List'!$D$6:$G$12673,4,FALSE)</f>
        <v>B</v>
      </c>
    </row>
    <row r="2924" spans="1:8" s="38" customFormat="1" ht="16" x14ac:dyDescent="0.2">
      <c r="A2924" s="38" t="s">
        <v>26005</v>
      </c>
      <c r="B2924" s="39">
        <v>0.28000000000000003</v>
      </c>
      <c r="C2924" s="36" t="s">
        <v>22126</v>
      </c>
      <c r="D2924" s="37" t="s">
        <v>22127</v>
      </c>
      <c r="E2924" s="42">
        <v>5400</v>
      </c>
      <c r="F2924" s="37"/>
      <c r="G2924" s="52" t="s">
        <v>26008</v>
      </c>
      <c r="H2924" s="53" t="str">
        <f>VLOOKUP(C2924,'[10]SLED Price List'!$D$6:$G$12673,4,FALSE)</f>
        <v>B</v>
      </c>
    </row>
    <row r="2925" spans="1:8" s="38" customFormat="1" ht="32" x14ac:dyDescent="0.2">
      <c r="A2925" s="38" t="s">
        <v>26005</v>
      </c>
      <c r="B2925" s="39">
        <v>0.28000000000000003</v>
      </c>
      <c r="C2925" s="36" t="s">
        <v>22128</v>
      </c>
      <c r="D2925" s="37" t="s">
        <v>22129</v>
      </c>
      <c r="E2925" s="42">
        <v>5080</v>
      </c>
      <c r="F2925" s="37" t="s">
        <v>563</v>
      </c>
      <c r="G2925" s="52" t="s">
        <v>26008</v>
      </c>
      <c r="H2925" s="53" t="str">
        <f>VLOOKUP(C2925,'[10]SLED Price List'!$D$6:$G$12673,4,FALSE)</f>
        <v>B</v>
      </c>
    </row>
    <row r="2926" spans="1:8" s="38" customFormat="1" ht="32" x14ac:dyDescent="0.2">
      <c r="A2926" s="38" t="s">
        <v>26005</v>
      </c>
      <c r="B2926" s="39">
        <v>0.28000000000000003</v>
      </c>
      <c r="C2926" s="36" t="s">
        <v>22130</v>
      </c>
      <c r="D2926" s="37" t="s">
        <v>22131</v>
      </c>
      <c r="E2926" s="42">
        <v>5080</v>
      </c>
      <c r="F2926" s="37" t="s">
        <v>563</v>
      </c>
      <c r="G2926" s="52" t="s">
        <v>26008</v>
      </c>
      <c r="H2926" s="53" t="str">
        <f>VLOOKUP(C2926,'[10]SLED Price List'!$D$6:$G$12673,4,FALSE)</f>
        <v>B</v>
      </c>
    </row>
    <row r="2927" spans="1:8" s="38" customFormat="1" ht="16" x14ac:dyDescent="0.2">
      <c r="A2927" s="38" t="s">
        <v>26005</v>
      </c>
      <c r="B2927" s="39">
        <v>0.28000000000000003</v>
      </c>
      <c r="C2927" s="36" t="s">
        <v>22132</v>
      </c>
      <c r="D2927" s="37" t="s">
        <v>22133</v>
      </c>
      <c r="E2927" s="42">
        <v>9000</v>
      </c>
      <c r="F2927" s="37"/>
      <c r="G2927" s="52" t="s">
        <v>26008</v>
      </c>
      <c r="H2927" s="53" t="str">
        <f>VLOOKUP(C2927,'[10]SLED Price List'!$D$6:$G$12673,4,FALSE)</f>
        <v>B</v>
      </c>
    </row>
    <row r="2928" spans="1:8" s="38" customFormat="1" ht="16" x14ac:dyDescent="0.2">
      <c r="A2928" s="38" t="s">
        <v>26005</v>
      </c>
      <c r="B2928" s="39">
        <v>0.28000000000000003</v>
      </c>
      <c r="C2928" s="36" t="s">
        <v>22134</v>
      </c>
      <c r="D2928" s="37" t="s">
        <v>22135</v>
      </c>
      <c r="E2928" s="42">
        <v>9000</v>
      </c>
      <c r="F2928" s="37"/>
      <c r="G2928" s="52" t="s">
        <v>26008</v>
      </c>
      <c r="H2928" s="53" t="str">
        <f>VLOOKUP(C2928,'[10]SLED Price List'!$D$6:$G$12673,4,FALSE)</f>
        <v>B</v>
      </c>
    </row>
    <row r="2929" spans="1:8" s="38" customFormat="1" ht="32" x14ac:dyDescent="0.2">
      <c r="A2929" s="38" t="s">
        <v>26005</v>
      </c>
      <c r="B2929" s="39">
        <v>0.28000000000000003</v>
      </c>
      <c r="C2929" s="36" t="s">
        <v>22136</v>
      </c>
      <c r="D2929" s="37" t="s">
        <v>22137</v>
      </c>
      <c r="E2929" s="42">
        <v>8460</v>
      </c>
      <c r="F2929" s="37" t="s">
        <v>563</v>
      </c>
      <c r="G2929" s="52" t="s">
        <v>26008</v>
      </c>
      <c r="H2929" s="53" t="str">
        <f>VLOOKUP(C2929,'[10]SLED Price List'!$D$6:$G$12673,4,FALSE)</f>
        <v>B</v>
      </c>
    </row>
    <row r="2930" spans="1:8" s="38" customFormat="1" ht="32" x14ac:dyDescent="0.2">
      <c r="A2930" s="38" t="s">
        <v>26005</v>
      </c>
      <c r="B2930" s="39">
        <v>0.28000000000000003</v>
      </c>
      <c r="C2930" s="36" t="s">
        <v>22138</v>
      </c>
      <c r="D2930" s="37" t="s">
        <v>22139</v>
      </c>
      <c r="E2930" s="42">
        <v>8460</v>
      </c>
      <c r="F2930" s="37" t="s">
        <v>563</v>
      </c>
      <c r="G2930" s="52" t="s">
        <v>26008</v>
      </c>
      <c r="H2930" s="53" t="str">
        <f>VLOOKUP(C2930,'[10]SLED Price List'!$D$6:$G$12673,4,FALSE)</f>
        <v>B</v>
      </c>
    </row>
    <row r="2931" spans="1:8" s="38" customFormat="1" ht="32" x14ac:dyDescent="0.2">
      <c r="A2931" s="38" t="s">
        <v>26005</v>
      </c>
      <c r="B2931" s="39">
        <v>0.28000000000000003</v>
      </c>
      <c r="C2931" s="36" t="s">
        <v>22140</v>
      </c>
      <c r="D2931" s="37" t="s">
        <v>22141</v>
      </c>
      <c r="E2931" s="42">
        <v>1800</v>
      </c>
      <c r="F2931" s="37" t="s">
        <v>563</v>
      </c>
      <c r="G2931" s="52" t="s">
        <v>26008</v>
      </c>
      <c r="H2931" s="53" t="str">
        <f>VLOOKUP(C2931,'[10]SLED Price List'!$D$6:$G$12673,4,FALSE)</f>
        <v>B</v>
      </c>
    </row>
    <row r="2932" spans="1:8" s="38" customFormat="1" ht="16" x14ac:dyDescent="0.2">
      <c r="A2932" s="38" t="s">
        <v>2233</v>
      </c>
      <c r="B2932" s="39">
        <v>0.1</v>
      </c>
      <c r="C2932" s="36" t="s">
        <v>22142</v>
      </c>
      <c r="D2932" s="37" t="s">
        <v>22143</v>
      </c>
      <c r="E2932" s="42">
        <v>1200</v>
      </c>
      <c r="F2932" s="37"/>
      <c r="G2932" s="52" t="s">
        <v>26008</v>
      </c>
      <c r="H2932" s="53" t="str">
        <f>VLOOKUP(C2932,'[10]SLED Price List'!$D$6:$G$12673,4,FALSE)</f>
        <v>C</v>
      </c>
    </row>
    <row r="2933" spans="1:8" s="38" customFormat="1" ht="16" x14ac:dyDescent="0.2">
      <c r="A2933" s="38" t="s">
        <v>26004</v>
      </c>
      <c r="B2933" s="39">
        <v>0.05</v>
      </c>
      <c r="C2933" s="36" t="s">
        <v>22144</v>
      </c>
      <c r="D2933" s="37" t="s">
        <v>22145</v>
      </c>
      <c r="E2933" s="42">
        <v>1200</v>
      </c>
      <c r="F2933" s="37"/>
      <c r="G2933" s="52" t="s">
        <v>26008</v>
      </c>
      <c r="H2933" s="53" t="str">
        <f>VLOOKUP(C2933,'[10]SLED Price List'!$D$6:$G$12673,4,FALSE)</f>
        <v>C</v>
      </c>
    </row>
    <row r="2934" spans="1:8" s="38" customFormat="1" ht="16" x14ac:dyDescent="0.2">
      <c r="A2934" s="38" t="s">
        <v>2233</v>
      </c>
      <c r="B2934" s="39">
        <v>0.1</v>
      </c>
      <c r="C2934" s="36" t="s">
        <v>22146</v>
      </c>
      <c r="D2934" s="37" t="s">
        <v>22147</v>
      </c>
      <c r="E2934" s="42">
        <v>3600</v>
      </c>
      <c r="F2934" s="37"/>
      <c r="G2934" s="52" t="s">
        <v>26008</v>
      </c>
      <c r="H2934" s="53" t="str">
        <f>VLOOKUP(C2934,'[10]SLED Price List'!$D$6:$G$12673,4,FALSE)</f>
        <v>C</v>
      </c>
    </row>
    <row r="2935" spans="1:8" s="38" customFormat="1" ht="16" x14ac:dyDescent="0.2">
      <c r="A2935" s="38" t="s">
        <v>26004</v>
      </c>
      <c r="B2935" s="39">
        <v>0.05</v>
      </c>
      <c r="C2935" s="36" t="s">
        <v>22148</v>
      </c>
      <c r="D2935" s="37" t="s">
        <v>22149</v>
      </c>
      <c r="E2935" s="42">
        <v>3600</v>
      </c>
      <c r="F2935" s="37"/>
      <c r="G2935" s="52" t="s">
        <v>26008</v>
      </c>
      <c r="H2935" s="53" t="str">
        <f>VLOOKUP(C2935,'[10]SLED Price List'!$D$6:$G$12673,4,FALSE)</f>
        <v>C</v>
      </c>
    </row>
    <row r="2936" spans="1:8" s="38" customFormat="1" ht="32" x14ac:dyDescent="0.2">
      <c r="A2936" s="38" t="s">
        <v>26005</v>
      </c>
      <c r="B2936" s="39">
        <v>0.28000000000000003</v>
      </c>
      <c r="C2936" s="36" t="s">
        <v>25128</v>
      </c>
      <c r="D2936" s="37" t="s">
        <v>25129</v>
      </c>
      <c r="E2936" s="42">
        <v>8250</v>
      </c>
      <c r="F2936" s="37"/>
      <c r="G2936" s="52" t="s">
        <v>26008</v>
      </c>
      <c r="H2936" s="53" t="str">
        <f>VLOOKUP(C2936,'[10]SLED Price List'!$D$6:$G$12673,4,FALSE)</f>
        <v>B</v>
      </c>
    </row>
    <row r="2937" spans="1:8" s="38" customFormat="1" ht="32" x14ac:dyDescent="0.2">
      <c r="A2937" s="38" t="s">
        <v>26005</v>
      </c>
      <c r="B2937" s="39">
        <v>0.28000000000000003</v>
      </c>
      <c r="C2937" s="36" t="s">
        <v>25130</v>
      </c>
      <c r="D2937" s="37" t="s">
        <v>25733</v>
      </c>
      <c r="E2937" s="42">
        <v>8250</v>
      </c>
      <c r="F2937" s="37"/>
      <c r="G2937" s="52" t="s">
        <v>26008</v>
      </c>
      <c r="H2937" s="53" t="str">
        <f>VLOOKUP(C2937,'[10]SLED Price List'!$D$6:$G$12673,4,FALSE)</f>
        <v>B</v>
      </c>
    </row>
    <row r="2938" spans="1:8" s="38" customFormat="1" ht="32" x14ac:dyDescent="0.2">
      <c r="A2938" s="38" t="s">
        <v>26005</v>
      </c>
      <c r="B2938" s="39">
        <v>0.28000000000000003</v>
      </c>
      <c r="C2938" s="36" t="s">
        <v>25131</v>
      </c>
      <c r="D2938" s="37" t="s">
        <v>25132</v>
      </c>
      <c r="E2938" s="42">
        <v>22260</v>
      </c>
      <c r="F2938" s="37"/>
      <c r="G2938" s="52" t="s">
        <v>26008</v>
      </c>
      <c r="H2938" s="53" t="str">
        <f>VLOOKUP(C2938,'[10]SLED Price List'!$D$6:$G$12673,4,FALSE)</f>
        <v>B</v>
      </c>
    </row>
    <row r="2939" spans="1:8" s="38" customFormat="1" ht="32" x14ac:dyDescent="0.2">
      <c r="A2939" s="38" t="s">
        <v>26005</v>
      </c>
      <c r="B2939" s="39">
        <v>0.28000000000000003</v>
      </c>
      <c r="C2939" s="36" t="s">
        <v>25133</v>
      </c>
      <c r="D2939" s="37" t="s">
        <v>25886</v>
      </c>
      <c r="E2939" s="42">
        <v>22260</v>
      </c>
      <c r="F2939" s="37"/>
      <c r="G2939" s="52" t="s">
        <v>26008</v>
      </c>
      <c r="H2939" s="53" t="str">
        <f>VLOOKUP(C2939,'[10]SLED Price List'!$D$6:$G$12673,4,FALSE)</f>
        <v>B</v>
      </c>
    </row>
    <row r="2940" spans="1:8" s="38" customFormat="1" ht="32" x14ac:dyDescent="0.2">
      <c r="A2940" s="38" t="s">
        <v>26005</v>
      </c>
      <c r="B2940" s="39">
        <v>0.28000000000000003</v>
      </c>
      <c r="C2940" s="36" t="s">
        <v>25134</v>
      </c>
      <c r="D2940" s="37" t="s">
        <v>25135</v>
      </c>
      <c r="E2940" s="42">
        <v>37110</v>
      </c>
      <c r="F2940" s="37"/>
      <c r="G2940" s="52" t="s">
        <v>26008</v>
      </c>
      <c r="H2940" s="53" t="str">
        <f>VLOOKUP(C2940,'[10]SLED Price List'!$D$6:$G$12673,4,FALSE)</f>
        <v>B</v>
      </c>
    </row>
    <row r="2941" spans="1:8" s="38" customFormat="1" ht="32" x14ac:dyDescent="0.2">
      <c r="A2941" s="38" t="s">
        <v>26005</v>
      </c>
      <c r="B2941" s="39">
        <v>0.28000000000000003</v>
      </c>
      <c r="C2941" s="36" t="s">
        <v>25136</v>
      </c>
      <c r="D2941" s="37" t="s">
        <v>25887</v>
      </c>
      <c r="E2941" s="42">
        <v>37110</v>
      </c>
      <c r="F2941" s="37"/>
      <c r="G2941" s="52" t="s">
        <v>26008</v>
      </c>
      <c r="H2941" s="53" t="str">
        <f>VLOOKUP(C2941,'[10]SLED Price List'!$D$6:$G$12673,4,FALSE)</f>
        <v>B</v>
      </c>
    </row>
    <row r="2942" spans="1:8" s="38" customFormat="1" ht="16" x14ac:dyDescent="0.2">
      <c r="A2942" s="38" t="s">
        <v>26005</v>
      </c>
      <c r="B2942" s="39">
        <v>0.28000000000000003</v>
      </c>
      <c r="C2942" s="36" t="s">
        <v>22150</v>
      </c>
      <c r="D2942" s="37" t="s">
        <v>22151</v>
      </c>
      <c r="E2942" s="42">
        <v>2000</v>
      </c>
      <c r="F2942" s="37"/>
      <c r="G2942" s="52" t="s">
        <v>26008</v>
      </c>
      <c r="H2942" s="53" t="str">
        <f>VLOOKUP(C2942,'[10]SLED Price List'!$D$6:$G$12673,4,FALSE)</f>
        <v>B</v>
      </c>
    </row>
    <row r="2943" spans="1:8" s="38" customFormat="1" ht="16" x14ac:dyDescent="0.2">
      <c r="A2943" s="38" t="s">
        <v>26005</v>
      </c>
      <c r="B2943" s="39">
        <v>0.28000000000000003</v>
      </c>
      <c r="C2943" s="36" t="s">
        <v>22152</v>
      </c>
      <c r="D2943" s="37" t="s">
        <v>22153</v>
      </c>
      <c r="E2943" s="42">
        <v>2000</v>
      </c>
      <c r="F2943" s="37"/>
      <c r="G2943" s="52" t="s">
        <v>26008</v>
      </c>
      <c r="H2943" s="53" t="str">
        <f>VLOOKUP(C2943,'[10]SLED Price List'!$D$6:$G$12673,4,FALSE)</f>
        <v>B</v>
      </c>
    </row>
    <row r="2944" spans="1:8" s="38" customFormat="1" ht="32" x14ac:dyDescent="0.2">
      <c r="A2944" s="38" t="s">
        <v>26005</v>
      </c>
      <c r="B2944" s="39">
        <v>0.28000000000000003</v>
      </c>
      <c r="C2944" s="36" t="s">
        <v>22154</v>
      </c>
      <c r="D2944" s="37" t="s">
        <v>22155</v>
      </c>
      <c r="E2944" s="42">
        <v>1800</v>
      </c>
      <c r="F2944" s="37" t="s">
        <v>563</v>
      </c>
      <c r="G2944" s="52" t="s">
        <v>26008</v>
      </c>
      <c r="H2944" s="53" t="str">
        <f>VLOOKUP(C2944,'[10]SLED Price List'!$D$6:$G$12673,4,FALSE)</f>
        <v>B</v>
      </c>
    </row>
    <row r="2945" spans="1:8" s="38" customFormat="1" ht="16" x14ac:dyDescent="0.2">
      <c r="A2945" s="38" t="s">
        <v>26005</v>
      </c>
      <c r="B2945" s="39">
        <v>0.28000000000000003</v>
      </c>
      <c r="C2945" s="36" t="s">
        <v>22156</v>
      </c>
      <c r="D2945" s="37" t="s">
        <v>22157</v>
      </c>
      <c r="E2945" s="42">
        <v>5400</v>
      </c>
      <c r="F2945" s="37"/>
      <c r="G2945" s="52" t="s">
        <v>26008</v>
      </c>
      <c r="H2945" s="53" t="str">
        <f>VLOOKUP(C2945,'[10]SLED Price List'!$D$6:$G$12673,4,FALSE)</f>
        <v>B</v>
      </c>
    </row>
    <row r="2946" spans="1:8" s="38" customFormat="1" ht="16" x14ac:dyDescent="0.2">
      <c r="A2946" s="38" t="s">
        <v>26005</v>
      </c>
      <c r="B2946" s="39">
        <v>0.28000000000000003</v>
      </c>
      <c r="C2946" s="36" t="s">
        <v>22158</v>
      </c>
      <c r="D2946" s="37" t="s">
        <v>22159</v>
      </c>
      <c r="E2946" s="42">
        <v>5400</v>
      </c>
      <c r="F2946" s="37"/>
      <c r="G2946" s="52" t="s">
        <v>26008</v>
      </c>
      <c r="H2946" s="53" t="str">
        <f>VLOOKUP(C2946,'[10]SLED Price List'!$D$6:$G$12673,4,FALSE)</f>
        <v>B</v>
      </c>
    </row>
    <row r="2947" spans="1:8" s="38" customFormat="1" ht="32" x14ac:dyDescent="0.2">
      <c r="A2947" s="38" t="s">
        <v>26005</v>
      </c>
      <c r="B2947" s="39">
        <v>0.28000000000000003</v>
      </c>
      <c r="C2947" s="36" t="s">
        <v>22160</v>
      </c>
      <c r="D2947" s="37" t="s">
        <v>22161</v>
      </c>
      <c r="E2947" s="42">
        <v>5080</v>
      </c>
      <c r="F2947" s="37" t="s">
        <v>563</v>
      </c>
      <c r="G2947" s="52" t="s">
        <v>26008</v>
      </c>
      <c r="H2947" s="53" t="str">
        <f>VLOOKUP(C2947,'[10]SLED Price List'!$D$6:$G$12673,4,FALSE)</f>
        <v>B</v>
      </c>
    </row>
    <row r="2948" spans="1:8" s="38" customFormat="1" ht="32" x14ac:dyDescent="0.2">
      <c r="A2948" s="38" t="s">
        <v>26005</v>
      </c>
      <c r="B2948" s="39">
        <v>0.28000000000000003</v>
      </c>
      <c r="C2948" s="36" t="s">
        <v>22162</v>
      </c>
      <c r="D2948" s="37" t="s">
        <v>22163</v>
      </c>
      <c r="E2948" s="42">
        <v>5080</v>
      </c>
      <c r="F2948" s="37" t="s">
        <v>563</v>
      </c>
      <c r="G2948" s="52" t="s">
        <v>26008</v>
      </c>
      <c r="H2948" s="53" t="str">
        <f>VLOOKUP(C2948,'[10]SLED Price List'!$D$6:$G$12673,4,FALSE)</f>
        <v>B</v>
      </c>
    </row>
    <row r="2949" spans="1:8" s="38" customFormat="1" ht="16" x14ac:dyDescent="0.2">
      <c r="A2949" s="38" t="s">
        <v>26005</v>
      </c>
      <c r="B2949" s="39">
        <v>0.28000000000000003</v>
      </c>
      <c r="C2949" s="36" t="s">
        <v>22164</v>
      </c>
      <c r="D2949" s="37" t="s">
        <v>22165</v>
      </c>
      <c r="E2949" s="42">
        <v>9000</v>
      </c>
      <c r="F2949" s="37"/>
      <c r="G2949" s="52" t="s">
        <v>26008</v>
      </c>
      <c r="H2949" s="53" t="str">
        <f>VLOOKUP(C2949,'[10]SLED Price List'!$D$6:$G$12673,4,FALSE)</f>
        <v>B</v>
      </c>
    </row>
    <row r="2950" spans="1:8" s="38" customFormat="1" ht="16" x14ac:dyDescent="0.2">
      <c r="A2950" s="38" t="s">
        <v>26005</v>
      </c>
      <c r="B2950" s="39">
        <v>0.28000000000000003</v>
      </c>
      <c r="C2950" s="36" t="s">
        <v>22166</v>
      </c>
      <c r="D2950" s="37" t="s">
        <v>22167</v>
      </c>
      <c r="E2950" s="42">
        <v>9000</v>
      </c>
      <c r="F2950" s="37"/>
      <c r="G2950" s="52" t="s">
        <v>26008</v>
      </c>
      <c r="H2950" s="53" t="str">
        <f>VLOOKUP(C2950,'[10]SLED Price List'!$D$6:$G$12673,4,FALSE)</f>
        <v>B</v>
      </c>
    </row>
    <row r="2951" spans="1:8" s="38" customFormat="1" ht="32" x14ac:dyDescent="0.2">
      <c r="A2951" s="38" t="s">
        <v>26005</v>
      </c>
      <c r="B2951" s="39">
        <v>0.28000000000000003</v>
      </c>
      <c r="C2951" s="36" t="s">
        <v>22168</v>
      </c>
      <c r="D2951" s="37" t="s">
        <v>22169</v>
      </c>
      <c r="E2951" s="42">
        <v>8460</v>
      </c>
      <c r="F2951" s="37" t="s">
        <v>563</v>
      </c>
      <c r="G2951" s="52" t="s">
        <v>26008</v>
      </c>
      <c r="H2951" s="53" t="str">
        <f>VLOOKUP(C2951,'[10]SLED Price List'!$D$6:$G$12673,4,FALSE)</f>
        <v>B</v>
      </c>
    </row>
    <row r="2952" spans="1:8" s="38" customFormat="1" ht="32" x14ac:dyDescent="0.2">
      <c r="A2952" s="38" t="s">
        <v>26005</v>
      </c>
      <c r="B2952" s="39">
        <v>0.28000000000000003</v>
      </c>
      <c r="C2952" s="36" t="s">
        <v>22170</v>
      </c>
      <c r="D2952" s="37" t="s">
        <v>22171</v>
      </c>
      <c r="E2952" s="42">
        <v>8460</v>
      </c>
      <c r="F2952" s="37" t="s">
        <v>563</v>
      </c>
      <c r="G2952" s="52" t="s">
        <v>26008</v>
      </c>
      <c r="H2952" s="53" t="str">
        <f>VLOOKUP(C2952,'[10]SLED Price List'!$D$6:$G$12673,4,FALSE)</f>
        <v>B</v>
      </c>
    </row>
    <row r="2953" spans="1:8" s="38" customFormat="1" ht="32" x14ac:dyDescent="0.2">
      <c r="A2953" s="38" t="s">
        <v>26005</v>
      </c>
      <c r="B2953" s="39">
        <v>0.28000000000000003</v>
      </c>
      <c r="C2953" s="36" t="s">
        <v>22172</v>
      </c>
      <c r="D2953" s="37" t="s">
        <v>22173</v>
      </c>
      <c r="E2953" s="42">
        <v>1800</v>
      </c>
      <c r="F2953" s="37" t="s">
        <v>563</v>
      </c>
      <c r="G2953" s="52" t="s">
        <v>26008</v>
      </c>
      <c r="H2953" s="53" t="str">
        <f>VLOOKUP(C2953,'[10]SLED Price List'!$D$6:$G$12673,4,FALSE)</f>
        <v>B</v>
      </c>
    </row>
    <row r="2954" spans="1:8" s="38" customFormat="1" ht="16" x14ac:dyDescent="0.2">
      <c r="A2954" s="38" t="s">
        <v>26005</v>
      </c>
      <c r="B2954" s="39">
        <v>0.28000000000000003</v>
      </c>
      <c r="C2954" s="36" t="s">
        <v>22174</v>
      </c>
      <c r="D2954" s="37" t="s">
        <v>22175</v>
      </c>
      <c r="E2954" s="42">
        <v>2000</v>
      </c>
      <c r="F2954" s="37"/>
      <c r="G2954" s="52" t="s">
        <v>26008</v>
      </c>
      <c r="H2954" s="53" t="str">
        <f>VLOOKUP(C2954,'[10]SLED Price List'!$D$6:$G$12673,4,FALSE)</f>
        <v>B</v>
      </c>
    </row>
    <row r="2955" spans="1:8" s="38" customFormat="1" ht="16" x14ac:dyDescent="0.2">
      <c r="A2955" s="38" t="s">
        <v>26005</v>
      </c>
      <c r="B2955" s="39">
        <v>0.28000000000000003</v>
      </c>
      <c r="C2955" s="36" t="s">
        <v>22176</v>
      </c>
      <c r="D2955" s="37" t="s">
        <v>22177</v>
      </c>
      <c r="E2955" s="42">
        <v>2000</v>
      </c>
      <c r="F2955" s="37"/>
      <c r="G2955" s="52" t="s">
        <v>26008</v>
      </c>
      <c r="H2955" s="53" t="str">
        <f>VLOOKUP(C2955,'[10]SLED Price List'!$D$6:$G$12673,4,FALSE)</f>
        <v>B</v>
      </c>
    </row>
    <row r="2956" spans="1:8" s="38" customFormat="1" ht="32" x14ac:dyDescent="0.2">
      <c r="A2956" s="38" t="s">
        <v>26005</v>
      </c>
      <c r="B2956" s="39">
        <v>0.28000000000000003</v>
      </c>
      <c r="C2956" s="36" t="s">
        <v>22178</v>
      </c>
      <c r="D2956" s="37" t="s">
        <v>22179</v>
      </c>
      <c r="E2956" s="42">
        <v>1800</v>
      </c>
      <c r="F2956" s="37" t="s">
        <v>563</v>
      </c>
      <c r="G2956" s="52" t="s">
        <v>26008</v>
      </c>
      <c r="H2956" s="53" t="str">
        <f>VLOOKUP(C2956,'[10]SLED Price List'!$D$6:$G$12673,4,FALSE)</f>
        <v>B</v>
      </c>
    </row>
    <row r="2957" spans="1:8" s="38" customFormat="1" ht="16" x14ac:dyDescent="0.2">
      <c r="A2957" s="38" t="s">
        <v>26005</v>
      </c>
      <c r="B2957" s="39">
        <v>0.28000000000000003</v>
      </c>
      <c r="C2957" s="36" t="s">
        <v>22180</v>
      </c>
      <c r="D2957" s="37" t="s">
        <v>22181</v>
      </c>
      <c r="E2957" s="42">
        <v>5400</v>
      </c>
      <c r="F2957" s="37"/>
      <c r="G2957" s="52" t="s">
        <v>26008</v>
      </c>
      <c r="H2957" s="53" t="str">
        <f>VLOOKUP(C2957,'[10]SLED Price List'!$D$6:$G$12673,4,FALSE)</f>
        <v>B</v>
      </c>
    </row>
    <row r="2958" spans="1:8" s="38" customFormat="1" ht="16" x14ac:dyDescent="0.2">
      <c r="A2958" s="38" t="s">
        <v>26005</v>
      </c>
      <c r="B2958" s="39">
        <v>0.28000000000000003</v>
      </c>
      <c r="C2958" s="36" t="s">
        <v>22182</v>
      </c>
      <c r="D2958" s="37" t="s">
        <v>22183</v>
      </c>
      <c r="E2958" s="42">
        <v>5400</v>
      </c>
      <c r="F2958" s="37"/>
      <c r="G2958" s="52" t="s">
        <v>26008</v>
      </c>
      <c r="H2958" s="53" t="str">
        <f>VLOOKUP(C2958,'[10]SLED Price List'!$D$6:$G$12673,4,FALSE)</f>
        <v>B</v>
      </c>
    </row>
    <row r="2959" spans="1:8" s="38" customFormat="1" ht="32" x14ac:dyDescent="0.2">
      <c r="A2959" s="38" t="s">
        <v>26005</v>
      </c>
      <c r="B2959" s="39">
        <v>0.28000000000000003</v>
      </c>
      <c r="C2959" s="36" t="s">
        <v>22184</v>
      </c>
      <c r="D2959" s="37" t="s">
        <v>22185</v>
      </c>
      <c r="E2959" s="42">
        <v>5080</v>
      </c>
      <c r="F2959" s="37" t="s">
        <v>563</v>
      </c>
      <c r="G2959" s="52" t="s">
        <v>26008</v>
      </c>
      <c r="H2959" s="53" t="str">
        <f>VLOOKUP(C2959,'[10]SLED Price List'!$D$6:$G$12673,4,FALSE)</f>
        <v>B</v>
      </c>
    </row>
    <row r="2960" spans="1:8" s="38" customFormat="1" ht="32" x14ac:dyDescent="0.2">
      <c r="A2960" s="38" t="s">
        <v>26005</v>
      </c>
      <c r="B2960" s="39">
        <v>0.28000000000000003</v>
      </c>
      <c r="C2960" s="36" t="s">
        <v>22186</v>
      </c>
      <c r="D2960" s="37" t="s">
        <v>22187</v>
      </c>
      <c r="E2960" s="42">
        <v>5080</v>
      </c>
      <c r="F2960" s="37" t="s">
        <v>563</v>
      </c>
      <c r="G2960" s="52" t="s">
        <v>26008</v>
      </c>
      <c r="H2960" s="53" t="str">
        <f>VLOOKUP(C2960,'[10]SLED Price List'!$D$6:$G$12673,4,FALSE)</f>
        <v>B</v>
      </c>
    </row>
    <row r="2961" spans="1:8" s="38" customFormat="1" ht="16" x14ac:dyDescent="0.2">
      <c r="A2961" s="38" t="s">
        <v>26005</v>
      </c>
      <c r="B2961" s="39">
        <v>0.28000000000000003</v>
      </c>
      <c r="C2961" s="36" t="s">
        <v>22188</v>
      </c>
      <c r="D2961" s="37" t="s">
        <v>22189</v>
      </c>
      <c r="E2961" s="42">
        <v>9000</v>
      </c>
      <c r="F2961" s="37"/>
      <c r="G2961" s="52" t="s">
        <v>26008</v>
      </c>
      <c r="H2961" s="53" t="str">
        <f>VLOOKUP(C2961,'[10]SLED Price List'!$D$6:$G$12673,4,FALSE)</f>
        <v>B</v>
      </c>
    </row>
    <row r="2962" spans="1:8" s="38" customFormat="1" ht="16" x14ac:dyDescent="0.2">
      <c r="A2962" s="38" t="s">
        <v>26005</v>
      </c>
      <c r="B2962" s="39">
        <v>0.28000000000000003</v>
      </c>
      <c r="C2962" s="36" t="s">
        <v>22190</v>
      </c>
      <c r="D2962" s="37" t="s">
        <v>22191</v>
      </c>
      <c r="E2962" s="42">
        <v>9000</v>
      </c>
      <c r="F2962" s="37"/>
      <c r="G2962" s="52" t="s">
        <v>26008</v>
      </c>
      <c r="H2962" s="53" t="str">
        <f>VLOOKUP(C2962,'[10]SLED Price List'!$D$6:$G$12673,4,FALSE)</f>
        <v>B</v>
      </c>
    </row>
    <row r="2963" spans="1:8" s="38" customFormat="1" ht="32" x14ac:dyDescent="0.2">
      <c r="A2963" s="38" t="s">
        <v>26005</v>
      </c>
      <c r="B2963" s="39">
        <v>0.28000000000000003</v>
      </c>
      <c r="C2963" s="36" t="s">
        <v>22192</v>
      </c>
      <c r="D2963" s="37" t="s">
        <v>22193</v>
      </c>
      <c r="E2963" s="42">
        <v>8460</v>
      </c>
      <c r="F2963" s="37" t="s">
        <v>563</v>
      </c>
      <c r="G2963" s="52" t="s">
        <v>26008</v>
      </c>
      <c r="H2963" s="53" t="str">
        <f>VLOOKUP(C2963,'[10]SLED Price List'!$D$6:$G$12673,4,FALSE)</f>
        <v>B</v>
      </c>
    </row>
    <row r="2964" spans="1:8" s="38" customFormat="1" ht="32" x14ac:dyDescent="0.2">
      <c r="A2964" s="38" t="s">
        <v>26005</v>
      </c>
      <c r="B2964" s="39">
        <v>0.28000000000000003</v>
      </c>
      <c r="C2964" s="36" t="s">
        <v>22194</v>
      </c>
      <c r="D2964" s="37" t="s">
        <v>22195</v>
      </c>
      <c r="E2964" s="42">
        <v>8460</v>
      </c>
      <c r="F2964" s="37" t="s">
        <v>563</v>
      </c>
      <c r="G2964" s="52" t="s">
        <v>26008</v>
      </c>
      <c r="H2964" s="53" t="str">
        <f>VLOOKUP(C2964,'[10]SLED Price List'!$D$6:$G$12673,4,FALSE)</f>
        <v>B</v>
      </c>
    </row>
    <row r="2965" spans="1:8" s="38" customFormat="1" ht="32" x14ac:dyDescent="0.2">
      <c r="A2965" s="38" t="s">
        <v>26005</v>
      </c>
      <c r="B2965" s="39">
        <v>0.28000000000000003</v>
      </c>
      <c r="C2965" s="36" t="s">
        <v>22196</v>
      </c>
      <c r="D2965" s="37" t="s">
        <v>22197</v>
      </c>
      <c r="E2965" s="42">
        <v>1800</v>
      </c>
      <c r="F2965" s="37" t="s">
        <v>563</v>
      </c>
      <c r="G2965" s="52" t="s">
        <v>26008</v>
      </c>
      <c r="H2965" s="53" t="str">
        <f>VLOOKUP(C2965,'[10]SLED Price List'!$D$6:$G$12673,4,FALSE)</f>
        <v>B</v>
      </c>
    </row>
    <row r="2966" spans="1:8" s="38" customFormat="1" ht="32" x14ac:dyDescent="0.2">
      <c r="A2966" s="38" t="s">
        <v>2233</v>
      </c>
      <c r="B2966" s="39">
        <v>0.1</v>
      </c>
      <c r="C2966" s="36" t="s">
        <v>22198</v>
      </c>
      <c r="D2966" s="37" t="s">
        <v>22199</v>
      </c>
      <c r="E2966" s="42">
        <v>4370</v>
      </c>
      <c r="F2966" s="37" t="s">
        <v>18800</v>
      </c>
      <c r="G2966" s="52" t="s">
        <v>26008</v>
      </c>
      <c r="H2966" s="53" t="str">
        <f>VLOOKUP(C2966,'[10]SLED Price List'!$D$6:$G$12673,4,FALSE)</f>
        <v>C</v>
      </c>
    </row>
    <row r="2967" spans="1:8" s="38" customFormat="1" ht="32" x14ac:dyDescent="0.2">
      <c r="A2967" s="38" t="s">
        <v>26004</v>
      </c>
      <c r="B2967" s="39">
        <v>0.05</v>
      </c>
      <c r="C2967" s="36" t="s">
        <v>22200</v>
      </c>
      <c r="D2967" s="37" t="s">
        <v>22201</v>
      </c>
      <c r="E2967" s="42">
        <v>4370</v>
      </c>
      <c r="F2967" s="37" t="s">
        <v>18800</v>
      </c>
      <c r="G2967" s="52" t="s">
        <v>26008</v>
      </c>
      <c r="H2967" s="53" t="str">
        <f>VLOOKUP(C2967,'[10]SLED Price List'!$D$6:$G$12673,4,FALSE)</f>
        <v>C</v>
      </c>
    </row>
    <row r="2968" spans="1:8" s="38" customFormat="1" ht="32" x14ac:dyDescent="0.2">
      <c r="A2968" s="38" t="s">
        <v>2233</v>
      </c>
      <c r="B2968" s="39">
        <v>0.1</v>
      </c>
      <c r="C2968" s="36" t="s">
        <v>22202</v>
      </c>
      <c r="D2968" s="37" t="s">
        <v>22203</v>
      </c>
      <c r="E2968" s="42">
        <v>13110</v>
      </c>
      <c r="F2968" s="37" t="s">
        <v>18800</v>
      </c>
      <c r="G2968" s="52" t="s">
        <v>26008</v>
      </c>
      <c r="H2968" s="53" t="str">
        <f>VLOOKUP(C2968,'[10]SLED Price List'!$D$6:$G$12673,4,FALSE)</f>
        <v>C</v>
      </c>
    </row>
    <row r="2969" spans="1:8" s="38" customFormat="1" ht="32" x14ac:dyDescent="0.2">
      <c r="A2969" s="38" t="s">
        <v>26004</v>
      </c>
      <c r="B2969" s="39">
        <v>0.05</v>
      </c>
      <c r="C2969" s="36" t="s">
        <v>22204</v>
      </c>
      <c r="D2969" s="37" t="s">
        <v>22205</v>
      </c>
      <c r="E2969" s="42">
        <v>13110</v>
      </c>
      <c r="F2969" s="37" t="s">
        <v>18800</v>
      </c>
      <c r="G2969" s="52" t="s">
        <v>26008</v>
      </c>
      <c r="H2969" s="53" t="str">
        <f>VLOOKUP(C2969,'[10]SLED Price List'!$D$6:$G$12673,4,FALSE)</f>
        <v>C</v>
      </c>
    </row>
    <row r="2970" spans="1:8" s="38" customFormat="1" ht="32" x14ac:dyDescent="0.2">
      <c r="A2970" s="38" t="s">
        <v>2233</v>
      </c>
      <c r="B2970" s="39">
        <v>0.1</v>
      </c>
      <c r="C2970" s="36" t="s">
        <v>22206</v>
      </c>
      <c r="D2970" s="37" t="s">
        <v>22207</v>
      </c>
      <c r="E2970" s="42">
        <v>21850</v>
      </c>
      <c r="F2970" s="37" t="s">
        <v>18800</v>
      </c>
      <c r="G2970" s="52" t="s">
        <v>26008</v>
      </c>
      <c r="H2970" s="53" t="str">
        <f>VLOOKUP(C2970,'[10]SLED Price List'!$D$6:$G$12673,4,FALSE)</f>
        <v>C</v>
      </c>
    </row>
    <row r="2971" spans="1:8" s="38" customFormat="1" ht="32" x14ac:dyDescent="0.2">
      <c r="A2971" s="38" t="s">
        <v>26004</v>
      </c>
      <c r="B2971" s="39">
        <v>0.05</v>
      </c>
      <c r="C2971" s="36" t="s">
        <v>22208</v>
      </c>
      <c r="D2971" s="37" t="s">
        <v>22209</v>
      </c>
      <c r="E2971" s="42">
        <v>21850</v>
      </c>
      <c r="F2971" s="37" t="s">
        <v>18800</v>
      </c>
      <c r="G2971" s="52" t="s">
        <v>26008</v>
      </c>
      <c r="H2971" s="53" t="str">
        <f>VLOOKUP(C2971,'[10]SLED Price List'!$D$6:$G$12673,4,FALSE)</f>
        <v>C</v>
      </c>
    </row>
    <row r="2972" spans="1:8" s="38" customFormat="1" ht="32" x14ac:dyDescent="0.2">
      <c r="A2972" s="38" t="s">
        <v>2233</v>
      </c>
      <c r="B2972" s="39">
        <v>0.1</v>
      </c>
      <c r="C2972" s="36" t="s">
        <v>22210</v>
      </c>
      <c r="D2972" s="37" t="s">
        <v>22211</v>
      </c>
      <c r="E2972" s="42">
        <v>4750</v>
      </c>
      <c r="F2972" s="37" t="s">
        <v>18800</v>
      </c>
      <c r="G2972" s="52" t="s">
        <v>26008</v>
      </c>
      <c r="H2972" s="53" t="str">
        <f>VLOOKUP(C2972,'[10]SLED Price List'!$D$6:$G$12673,4,FALSE)</f>
        <v>C</v>
      </c>
    </row>
    <row r="2973" spans="1:8" s="38" customFormat="1" ht="32" x14ac:dyDescent="0.2">
      <c r="A2973" s="38" t="s">
        <v>26004</v>
      </c>
      <c r="B2973" s="39">
        <v>0.05</v>
      </c>
      <c r="C2973" s="36" t="s">
        <v>22212</v>
      </c>
      <c r="D2973" s="37" t="s">
        <v>22213</v>
      </c>
      <c r="E2973" s="42">
        <v>4750</v>
      </c>
      <c r="F2973" s="37" t="s">
        <v>18800</v>
      </c>
      <c r="G2973" s="52" t="s">
        <v>26008</v>
      </c>
      <c r="H2973" s="53" t="str">
        <f>VLOOKUP(C2973,'[10]SLED Price List'!$D$6:$G$12673,4,FALSE)</f>
        <v>C</v>
      </c>
    </row>
    <row r="2974" spans="1:8" s="38" customFormat="1" ht="32" x14ac:dyDescent="0.2">
      <c r="A2974" s="38" t="s">
        <v>2233</v>
      </c>
      <c r="B2974" s="39">
        <v>0.1</v>
      </c>
      <c r="C2974" s="36" t="s">
        <v>22214</v>
      </c>
      <c r="D2974" s="37" t="s">
        <v>22215</v>
      </c>
      <c r="E2974" s="42">
        <v>14250</v>
      </c>
      <c r="F2974" s="37" t="s">
        <v>18800</v>
      </c>
      <c r="G2974" s="52" t="s">
        <v>26008</v>
      </c>
      <c r="H2974" s="53" t="str">
        <f>VLOOKUP(C2974,'[10]SLED Price List'!$D$6:$G$12673,4,FALSE)</f>
        <v>C</v>
      </c>
    </row>
    <row r="2975" spans="1:8" s="38" customFormat="1" ht="32" x14ac:dyDescent="0.2">
      <c r="A2975" s="38" t="s">
        <v>26004</v>
      </c>
      <c r="B2975" s="39">
        <v>0.05</v>
      </c>
      <c r="C2975" s="36" t="s">
        <v>22216</v>
      </c>
      <c r="D2975" s="37" t="s">
        <v>22217</v>
      </c>
      <c r="E2975" s="42">
        <v>14250</v>
      </c>
      <c r="F2975" s="37" t="s">
        <v>18800</v>
      </c>
      <c r="G2975" s="52" t="s">
        <v>26008</v>
      </c>
      <c r="H2975" s="53" t="str">
        <f>VLOOKUP(C2975,'[10]SLED Price List'!$D$6:$G$12673,4,FALSE)</f>
        <v>C</v>
      </c>
    </row>
    <row r="2976" spans="1:8" s="38" customFormat="1" ht="32" x14ac:dyDescent="0.2">
      <c r="A2976" s="38" t="s">
        <v>2233</v>
      </c>
      <c r="B2976" s="39">
        <v>0.1</v>
      </c>
      <c r="C2976" s="36" t="s">
        <v>22218</v>
      </c>
      <c r="D2976" s="37" t="s">
        <v>22219</v>
      </c>
      <c r="E2976" s="42">
        <v>23750</v>
      </c>
      <c r="F2976" s="37" t="s">
        <v>18800</v>
      </c>
      <c r="G2976" s="52" t="s">
        <v>26008</v>
      </c>
      <c r="H2976" s="53" t="str">
        <f>VLOOKUP(C2976,'[10]SLED Price List'!$D$6:$G$12673,4,FALSE)</f>
        <v>C</v>
      </c>
    </row>
    <row r="2977" spans="1:8" s="38" customFormat="1" ht="32" x14ac:dyDescent="0.2">
      <c r="A2977" s="38" t="s">
        <v>26004</v>
      </c>
      <c r="B2977" s="39">
        <v>0.05</v>
      </c>
      <c r="C2977" s="36" t="s">
        <v>22220</v>
      </c>
      <c r="D2977" s="37" t="s">
        <v>22221</v>
      </c>
      <c r="E2977" s="42">
        <v>23750</v>
      </c>
      <c r="F2977" s="37" t="s">
        <v>18800</v>
      </c>
      <c r="G2977" s="52" t="s">
        <v>26008</v>
      </c>
      <c r="H2977" s="53" t="str">
        <f>VLOOKUP(C2977,'[10]SLED Price List'!$D$6:$G$12673,4,FALSE)</f>
        <v>C</v>
      </c>
    </row>
    <row r="2978" spans="1:8" s="38" customFormat="1" ht="32" x14ac:dyDescent="0.2">
      <c r="A2978" s="38" t="s">
        <v>2233</v>
      </c>
      <c r="B2978" s="39">
        <v>0.1</v>
      </c>
      <c r="C2978" s="36" t="s">
        <v>22222</v>
      </c>
      <c r="D2978" s="37" t="s">
        <v>22223</v>
      </c>
      <c r="E2978" s="42">
        <v>5320</v>
      </c>
      <c r="F2978" s="37" t="s">
        <v>18800</v>
      </c>
      <c r="G2978" s="52" t="s">
        <v>26008</v>
      </c>
      <c r="H2978" s="53" t="str">
        <f>VLOOKUP(C2978,'[10]SLED Price List'!$D$6:$G$12673,4,FALSE)</f>
        <v>C</v>
      </c>
    </row>
    <row r="2979" spans="1:8" s="38" customFormat="1" ht="32" x14ac:dyDescent="0.2">
      <c r="A2979" s="38" t="s">
        <v>26004</v>
      </c>
      <c r="B2979" s="39">
        <v>0.05</v>
      </c>
      <c r="C2979" s="36" t="s">
        <v>22224</v>
      </c>
      <c r="D2979" s="37" t="s">
        <v>22225</v>
      </c>
      <c r="E2979" s="42">
        <v>5320</v>
      </c>
      <c r="F2979" s="37" t="s">
        <v>18800</v>
      </c>
      <c r="G2979" s="52" t="s">
        <v>26008</v>
      </c>
      <c r="H2979" s="53" t="str">
        <f>VLOOKUP(C2979,'[10]SLED Price List'!$D$6:$G$12673,4,FALSE)</f>
        <v>C</v>
      </c>
    </row>
    <row r="2980" spans="1:8" s="38" customFormat="1" ht="32" x14ac:dyDescent="0.2">
      <c r="A2980" s="38" t="s">
        <v>2233</v>
      </c>
      <c r="B2980" s="39">
        <v>0.1</v>
      </c>
      <c r="C2980" s="36" t="s">
        <v>22226</v>
      </c>
      <c r="D2980" s="37" t="s">
        <v>22227</v>
      </c>
      <c r="E2980" s="42">
        <v>15960</v>
      </c>
      <c r="F2980" s="37" t="s">
        <v>18800</v>
      </c>
      <c r="G2980" s="52" t="s">
        <v>26008</v>
      </c>
      <c r="H2980" s="53" t="str">
        <f>VLOOKUP(C2980,'[10]SLED Price List'!$D$6:$G$12673,4,FALSE)</f>
        <v>C</v>
      </c>
    </row>
    <row r="2981" spans="1:8" s="38" customFormat="1" ht="32" x14ac:dyDescent="0.2">
      <c r="A2981" s="38" t="s">
        <v>26004</v>
      </c>
      <c r="B2981" s="39">
        <v>0.05</v>
      </c>
      <c r="C2981" s="36" t="s">
        <v>22228</v>
      </c>
      <c r="D2981" s="37" t="s">
        <v>22229</v>
      </c>
      <c r="E2981" s="42">
        <v>15960</v>
      </c>
      <c r="F2981" s="37" t="s">
        <v>18800</v>
      </c>
      <c r="G2981" s="52" t="s">
        <v>26008</v>
      </c>
      <c r="H2981" s="53" t="str">
        <f>VLOOKUP(C2981,'[10]SLED Price List'!$D$6:$G$12673,4,FALSE)</f>
        <v>C</v>
      </c>
    </row>
    <row r="2982" spans="1:8" s="38" customFormat="1" ht="32" x14ac:dyDescent="0.2">
      <c r="A2982" s="38" t="s">
        <v>2233</v>
      </c>
      <c r="B2982" s="39">
        <v>0.1</v>
      </c>
      <c r="C2982" s="36" t="s">
        <v>22230</v>
      </c>
      <c r="D2982" s="37" t="s">
        <v>22231</v>
      </c>
      <c r="E2982" s="42">
        <v>26600</v>
      </c>
      <c r="F2982" s="37" t="s">
        <v>18800</v>
      </c>
      <c r="G2982" s="52" t="s">
        <v>26008</v>
      </c>
      <c r="H2982" s="53" t="str">
        <f>VLOOKUP(C2982,'[10]SLED Price List'!$D$6:$G$12673,4,FALSE)</f>
        <v>C</v>
      </c>
    </row>
    <row r="2983" spans="1:8" s="38" customFormat="1" ht="32" x14ac:dyDescent="0.2">
      <c r="A2983" s="38" t="s">
        <v>26004</v>
      </c>
      <c r="B2983" s="39">
        <v>0.05</v>
      </c>
      <c r="C2983" s="36" t="s">
        <v>22232</v>
      </c>
      <c r="D2983" s="37" t="s">
        <v>22233</v>
      </c>
      <c r="E2983" s="42">
        <v>26600</v>
      </c>
      <c r="F2983" s="37" t="s">
        <v>18800</v>
      </c>
      <c r="G2983" s="52" t="s">
        <v>26008</v>
      </c>
      <c r="H2983" s="53" t="str">
        <f>VLOOKUP(C2983,'[10]SLED Price List'!$D$6:$G$12673,4,FALSE)</f>
        <v>C</v>
      </c>
    </row>
    <row r="2984" spans="1:8" s="38" customFormat="1" ht="16" x14ac:dyDescent="0.2">
      <c r="A2984" s="38" t="s">
        <v>26003</v>
      </c>
      <c r="B2984" s="39">
        <v>0.28000000000000003</v>
      </c>
      <c r="C2984" s="36" t="s">
        <v>22234</v>
      </c>
      <c r="D2984" s="37" t="s">
        <v>22235</v>
      </c>
      <c r="E2984" s="42">
        <v>2800</v>
      </c>
      <c r="F2984" s="37"/>
      <c r="G2984" s="52" t="s">
        <v>26008</v>
      </c>
      <c r="H2984" s="53" t="str">
        <f>VLOOKUP(C2984,'[10]SLED Price List'!$D$6:$G$12673,4,FALSE)</f>
        <v>A</v>
      </c>
    </row>
    <row r="2985" spans="1:8" s="38" customFormat="1" ht="16" x14ac:dyDescent="0.2">
      <c r="A2985" s="38" t="s">
        <v>26003</v>
      </c>
      <c r="B2985" s="39">
        <v>0.28000000000000003</v>
      </c>
      <c r="C2985" s="36" t="s">
        <v>22236</v>
      </c>
      <c r="D2985" s="37" t="s">
        <v>22237</v>
      </c>
      <c r="E2985" s="42" t="s">
        <v>6105</v>
      </c>
      <c r="F2985" s="37"/>
      <c r="G2985" s="52" t="s">
        <v>26008</v>
      </c>
      <c r="H2985" s="53" t="str">
        <f>VLOOKUP(C2985,'[10]SLED Price List'!$D$6:$G$12673,4,FALSE)</f>
        <v>A</v>
      </c>
    </row>
    <row r="2986" spans="1:8" s="38" customFormat="1" ht="16" x14ac:dyDescent="0.2">
      <c r="A2986" s="38" t="s">
        <v>26005</v>
      </c>
      <c r="B2986" s="39">
        <v>0.28000000000000003</v>
      </c>
      <c r="C2986" s="36" t="s">
        <v>22238</v>
      </c>
      <c r="D2986" s="37" t="s">
        <v>22239</v>
      </c>
      <c r="E2986" s="42">
        <v>5700</v>
      </c>
      <c r="F2986" s="37"/>
      <c r="G2986" s="52" t="s">
        <v>26008</v>
      </c>
      <c r="H2986" s="53" t="str">
        <f>VLOOKUP(C2986,'[10]SLED Price List'!$D$6:$G$12673,4,FALSE)</f>
        <v>B</v>
      </c>
    </row>
    <row r="2987" spans="1:8" s="38" customFormat="1" ht="16" x14ac:dyDescent="0.2">
      <c r="A2987" s="38" t="s">
        <v>26005</v>
      </c>
      <c r="B2987" s="39">
        <v>0.28000000000000003</v>
      </c>
      <c r="C2987" s="36" t="s">
        <v>22240</v>
      </c>
      <c r="D2987" s="37" t="s">
        <v>22241</v>
      </c>
      <c r="E2987" s="42">
        <v>5700</v>
      </c>
      <c r="F2987" s="37"/>
      <c r="G2987" s="52" t="s">
        <v>26008</v>
      </c>
      <c r="H2987" s="53" t="str">
        <f>VLOOKUP(C2987,'[10]SLED Price List'!$D$6:$G$12673,4,FALSE)</f>
        <v>B</v>
      </c>
    </row>
    <row r="2988" spans="1:8" s="38" customFormat="1" ht="32" x14ac:dyDescent="0.2">
      <c r="A2988" s="38" t="s">
        <v>26005</v>
      </c>
      <c r="B2988" s="39">
        <v>0.28000000000000003</v>
      </c>
      <c r="C2988" s="36" t="s">
        <v>22242</v>
      </c>
      <c r="D2988" s="37" t="s">
        <v>22243</v>
      </c>
      <c r="E2988" s="42">
        <v>5130</v>
      </c>
      <c r="F2988" s="37" t="s">
        <v>563</v>
      </c>
      <c r="G2988" s="52" t="s">
        <v>26008</v>
      </c>
      <c r="H2988" s="53" t="str">
        <f>VLOOKUP(C2988,'[10]SLED Price List'!$D$6:$G$12673,4,FALSE)</f>
        <v>B</v>
      </c>
    </row>
    <row r="2989" spans="1:8" s="38" customFormat="1" ht="16" x14ac:dyDescent="0.2">
      <c r="A2989" s="38" t="s">
        <v>26005</v>
      </c>
      <c r="B2989" s="39">
        <v>0.28000000000000003</v>
      </c>
      <c r="C2989" s="36" t="s">
        <v>22244</v>
      </c>
      <c r="D2989" s="37" t="s">
        <v>22245</v>
      </c>
      <c r="E2989" s="42">
        <v>15390</v>
      </c>
      <c r="F2989" s="37"/>
      <c r="G2989" s="52" t="s">
        <v>26008</v>
      </c>
      <c r="H2989" s="53" t="str">
        <f>VLOOKUP(C2989,'[10]SLED Price List'!$D$6:$G$12673,4,FALSE)</f>
        <v>B</v>
      </c>
    </row>
    <row r="2990" spans="1:8" s="38" customFormat="1" ht="16" x14ac:dyDescent="0.2">
      <c r="A2990" s="38" t="s">
        <v>26005</v>
      </c>
      <c r="B2990" s="39">
        <v>0.28000000000000003</v>
      </c>
      <c r="C2990" s="36" t="s">
        <v>22246</v>
      </c>
      <c r="D2990" s="37" t="s">
        <v>22247</v>
      </c>
      <c r="E2990" s="42">
        <v>15390</v>
      </c>
      <c r="F2990" s="37"/>
      <c r="G2990" s="52" t="s">
        <v>26008</v>
      </c>
      <c r="H2990" s="53" t="str">
        <f>VLOOKUP(C2990,'[10]SLED Price List'!$D$6:$G$12673,4,FALSE)</f>
        <v>B</v>
      </c>
    </row>
    <row r="2991" spans="1:8" s="38" customFormat="1" ht="32" x14ac:dyDescent="0.2">
      <c r="A2991" s="38" t="s">
        <v>26005</v>
      </c>
      <c r="B2991" s="39">
        <v>0.28000000000000003</v>
      </c>
      <c r="C2991" s="36" t="s">
        <v>22248</v>
      </c>
      <c r="D2991" s="37" t="s">
        <v>22249</v>
      </c>
      <c r="E2991" s="42">
        <v>14470</v>
      </c>
      <c r="F2991" s="37" t="s">
        <v>563</v>
      </c>
      <c r="G2991" s="52" t="s">
        <v>26008</v>
      </c>
      <c r="H2991" s="53" t="str">
        <f>VLOOKUP(C2991,'[10]SLED Price List'!$D$6:$G$12673,4,FALSE)</f>
        <v>B</v>
      </c>
    </row>
    <row r="2992" spans="1:8" s="38" customFormat="1" ht="32" x14ac:dyDescent="0.2">
      <c r="A2992" s="38" t="s">
        <v>26005</v>
      </c>
      <c r="B2992" s="39">
        <v>0.28000000000000003</v>
      </c>
      <c r="C2992" s="36" t="s">
        <v>22250</v>
      </c>
      <c r="D2992" s="37" t="s">
        <v>22251</v>
      </c>
      <c r="E2992" s="42">
        <v>14470</v>
      </c>
      <c r="F2992" s="37" t="s">
        <v>563</v>
      </c>
      <c r="G2992" s="52" t="s">
        <v>26008</v>
      </c>
      <c r="H2992" s="53" t="str">
        <f>VLOOKUP(C2992,'[10]SLED Price List'!$D$6:$G$12673,4,FALSE)</f>
        <v>B</v>
      </c>
    </row>
    <row r="2993" spans="1:8" s="38" customFormat="1" ht="16" x14ac:dyDescent="0.2">
      <c r="A2993" s="38" t="s">
        <v>26005</v>
      </c>
      <c r="B2993" s="39">
        <v>0.28000000000000003</v>
      </c>
      <c r="C2993" s="36" t="s">
        <v>22252</v>
      </c>
      <c r="D2993" s="37" t="s">
        <v>22253</v>
      </c>
      <c r="E2993" s="42">
        <v>25650</v>
      </c>
      <c r="F2993" s="37"/>
      <c r="G2993" s="52" t="s">
        <v>26008</v>
      </c>
      <c r="H2993" s="53" t="str">
        <f>VLOOKUP(C2993,'[10]SLED Price List'!$D$6:$G$12673,4,FALSE)</f>
        <v>B</v>
      </c>
    </row>
    <row r="2994" spans="1:8" s="38" customFormat="1" ht="16" x14ac:dyDescent="0.2">
      <c r="A2994" s="38" t="s">
        <v>26005</v>
      </c>
      <c r="B2994" s="39">
        <v>0.28000000000000003</v>
      </c>
      <c r="C2994" s="36" t="s">
        <v>22254</v>
      </c>
      <c r="D2994" s="37" t="s">
        <v>22255</v>
      </c>
      <c r="E2994" s="42">
        <v>25650</v>
      </c>
      <c r="F2994" s="37"/>
      <c r="G2994" s="52" t="s">
        <v>26008</v>
      </c>
      <c r="H2994" s="53" t="str">
        <f>VLOOKUP(C2994,'[10]SLED Price List'!$D$6:$G$12673,4,FALSE)</f>
        <v>B</v>
      </c>
    </row>
    <row r="2995" spans="1:8" s="38" customFormat="1" ht="32" x14ac:dyDescent="0.2">
      <c r="A2995" s="38" t="s">
        <v>26005</v>
      </c>
      <c r="B2995" s="39">
        <v>0.28000000000000003</v>
      </c>
      <c r="C2995" s="36" t="s">
        <v>22256</v>
      </c>
      <c r="D2995" s="37" t="s">
        <v>22257</v>
      </c>
      <c r="E2995" s="42">
        <v>24120</v>
      </c>
      <c r="F2995" s="37" t="s">
        <v>563</v>
      </c>
      <c r="G2995" s="52" t="s">
        <v>26008</v>
      </c>
      <c r="H2995" s="53" t="str">
        <f>VLOOKUP(C2995,'[10]SLED Price List'!$D$6:$G$12673,4,FALSE)</f>
        <v>B</v>
      </c>
    </row>
    <row r="2996" spans="1:8" s="38" customFormat="1" ht="32" x14ac:dyDescent="0.2">
      <c r="A2996" s="38" t="s">
        <v>26005</v>
      </c>
      <c r="B2996" s="39">
        <v>0.28000000000000003</v>
      </c>
      <c r="C2996" s="36" t="s">
        <v>22258</v>
      </c>
      <c r="D2996" s="37" t="s">
        <v>22259</v>
      </c>
      <c r="E2996" s="42">
        <v>24120</v>
      </c>
      <c r="F2996" s="37" t="s">
        <v>563</v>
      </c>
      <c r="G2996" s="52" t="s">
        <v>26008</v>
      </c>
      <c r="H2996" s="53" t="str">
        <f>VLOOKUP(C2996,'[10]SLED Price List'!$D$6:$G$12673,4,FALSE)</f>
        <v>B</v>
      </c>
    </row>
    <row r="2997" spans="1:8" s="38" customFormat="1" ht="32" x14ac:dyDescent="0.2">
      <c r="A2997" s="38" t="s">
        <v>26005</v>
      </c>
      <c r="B2997" s="39">
        <v>0.28000000000000003</v>
      </c>
      <c r="C2997" s="36" t="s">
        <v>22260</v>
      </c>
      <c r="D2997" s="37" t="s">
        <v>22261</v>
      </c>
      <c r="E2997" s="42">
        <v>5130</v>
      </c>
      <c r="F2997" s="37" t="s">
        <v>563</v>
      </c>
      <c r="G2997" s="52" t="s">
        <v>26008</v>
      </c>
      <c r="H2997" s="53" t="str">
        <f>VLOOKUP(C2997,'[10]SLED Price List'!$D$6:$G$12673,4,FALSE)</f>
        <v>B</v>
      </c>
    </row>
    <row r="2998" spans="1:8" s="38" customFormat="1" ht="16" x14ac:dyDescent="0.2">
      <c r="A2998" s="38" t="s">
        <v>26005</v>
      </c>
      <c r="B2998" s="39">
        <v>0.28000000000000003</v>
      </c>
      <c r="C2998" s="36" t="s">
        <v>22262</v>
      </c>
      <c r="D2998" s="37" t="s">
        <v>22263</v>
      </c>
      <c r="E2998" s="42">
        <v>5700</v>
      </c>
      <c r="F2998" s="37"/>
      <c r="G2998" s="52" t="s">
        <v>26008</v>
      </c>
      <c r="H2998" s="53" t="str">
        <f>VLOOKUP(C2998,'[10]SLED Price List'!$D$6:$G$12673,4,FALSE)</f>
        <v>B</v>
      </c>
    </row>
    <row r="2999" spans="1:8" s="38" customFormat="1" ht="16" x14ac:dyDescent="0.2">
      <c r="A2999" s="38" t="s">
        <v>26005</v>
      </c>
      <c r="B2999" s="39">
        <v>0.28000000000000003</v>
      </c>
      <c r="C2999" s="36" t="s">
        <v>22264</v>
      </c>
      <c r="D2999" s="37" t="s">
        <v>22265</v>
      </c>
      <c r="E2999" s="42">
        <v>5700</v>
      </c>
      <c r="F2999" s="37"/>
      <c r="G2999" s="52" t="s">
        <v>26008</v>
      </c>
      <c r="H2999" s="53" t="str">
        <f>VLOOKUP(C2999,'[10]SLED Price List'!$D$6:$G$12673,4,FALSE)</f>
        <v>B</v>
      </c>
    </row>
    <row r="3000" spans="1:8" s="38" customFormat="1" ht="32" x14ac:dyDescent="0.2">
      <c r="A3000" s="38" t="s">
        <v>26005</v>
      </c>
      <c r="B3000" s="39">
        <v>0.28000000000000003</v>
      </c>
      <c r="C3000" s="36" t="s">
        <v>22266</v>
      </c>
      <c r="D3000" s="37" t="s">
        <v>22267</v>
      </c>
      <c r="E3000" s="42">
        <v>5130</v>
      </c>
      <c r="F3000" s="37" t="s">
        <v>563</v>
      </c>
      <c r="G3000" s="52" t="s">
        <v>26008</v>
      </c>
      <c r="H3000" s="53" t="str">
        <f>VLOOKUP(C3000,'[10]SLED Price List'!$D$6:$G$12673,4,FALSE)</f>
        <v>B</v>
      </c>
    </row>
    <row r="3001" spans="1:8" s="38" customFormat="1" ht="16" x14ac:dyDescent="0.2">
      <c r="A3001" s="38" t="s">
        <v>26005</v>
      </c>
      <c r="B3001" s="39">
        <v>0.28000000000000003</v>
      </c>
      <c r="C3001" s="36" t="s">
        <v>22268</v>
      </c>
      <c r="D3001" s="37" t="s">
        <v>22269</v>
      </c>
      <c r="E3001" s="42">
        <v>15390</v>
      </c>
      <c r="F3001" s="37"/>
      <c r="G3001" s="52" t="s">
        <v>26008</v>
      </c>
      <c r="H3001" s="53" t="str">
        <f>VLOOKUP(C3001,'[10]SLED Price List'!$D$6:$G$12673,4,FALSE)</f>
        <v>B</v>
      </c>
    </row>
    <row r="3002" spans="1:8" s="38" customFormat="1" ht="16" x14ac:dyDescent="0.2">
      <c r="A3002" s="38" t="s">
        <v>26005</v>
      </c>
      <c r="B3002" s="39">
        <v>0.28000000000000003</v>
      </c>
      <c r="C3002" s="36" t="s">
        <v>22270</v>
      </c>
      <c r="D3002" s="37" t="s">
        <v>22271</v>
      </c>
      <c r="E3002" s="42">
        <v>15390</v>
      </c>
      <c r="F3002" s="37"/>
      <c r="G3002" s="52" t="s">
        <v>26008</v>
      </c>
      <c r="H3002" s="53" t="str">
        <f>VLOOKUP(C3002,'[10]SLED Price List'!$D$6:$G$12673,4,FALSE)</f>
        <v>B</v>
      </c>
    </row>
    <row r="3003" spans="1:8" s="38" customFormat="1" ht="32" x14ac:dyDescent="0.2">
      <c r="A3003" s="38" t="s">
        <v>26005</v>
      </c>
      <c r="B3003" s="39">
        <v>0.28000000000000003</v>
      </c>
      <c r="C3003" s="36" t="s">
        <v>22272</v>
      </c>
      <c r="D3003" s="37" t="s">
        <v>22273</v>
      </c>
      <c r="E3003" s="42">
        <v>14470</v>
      </c>
      <c r="F3003" s="37" t="s">
        <v>563</v>
      </c>
      <c r="G3003" s="52" t="s">
        <v>26008</v>
      </c>
      <c r="H3003" s="53" t="str">
        <f>VLOOKUP(C3003,'[10]SLED Price List'!$D$6:$G$12673,4,FALSE)</f>
        <v>B</v>
      </c>
    </row>
    <row r="3004" spans="1:8" s="38" customFormat="1" ht="32" x14ac:dyDescent="0.2">
      <c r="A3004" s="38" t="s">
        <v>26005</v>
      </c>
      <c r="B3004" s="39">
        <v>0.28000000000000003</v>
      </c>
      <c r="C3004" s="36" t="s">
        <v>22274</v>
      </c>
      <c r="D3004" s="37" t="s">
        <v>22275</v>
      </c>
      <c r="E3004" s="42">
        <v>14470</v>
      </c>
      <c r="F3004" s="37" t="s">
        <v>563</v>
      </c>
      <c r="G3004" s="52" t="s">
        <v>26008</v>
      </c>
      <c r="H3004" s="53" t="str">
        <f>VLOOKUP(C3004,'[10]SLED Price List'!$D$6:$G$12673,4,FALSE)</f>
        <v>B</v>
      </c>
    </row>
    <row r="3005" spans="1:8" s="38" customFormat="1" ht="16" x14ac:dyDescent="0.2">
      <c r="A3005" s="38" t="s">
        <v>26005</v>
      </c>
      <c r="B3005" s="39">
        <v>0.28000000000000003</v>
      </c>
      <c r="C3005" s="36" t="s">
        <v>22276</v>
      </c>
      <c r="D3005" s="37" t="s">
        <v>22277</v>
      </c>
      <c r="E3005" s="42">
        <v>25650</v>
      </c>
      <c r="F3005" s="37"/>
      <c r="G3005" s="52" t="s">
        <v>26008</v>
      </c>
      <c r="H3005" s="53" t="str">
        <f>VLOOKUP(C3005,'[10]SLED Price List'!$D$6:$G$12673,4,FALSE)</f>
        <v>B</v>
      </c>
    </row>
    <row r="3006" spans="1:8" s="38" customFormat="1" ht="16" x14ac:dyDescent="0.2">
      <c r="A3006" s="38" t="s">
        <v>26005</v>
      </c>
      <c r="B3006" s="39">
        <v>0.28000000000000003</v>
      </c>
      <c r="C3006" s="36" t="s">
        <v>22278</v>
      </c>
      <c r="D3006" s="37" t="s">
        <v>22279</v>
      </c>
      <c r="E3006" s="42">
        <v>25650</v>
      </c>
      <c r="F3006" s="37"/>
      <c r="G3006" s="52" t="s">
        <v>26008</v>
      </c>
      <c r="H3006" s="53" t="str">
        <f>VLOOKUP(C3006,'[10]SLED Price List'!$D$6:$G$12673,4,FALSE)</f>
        <v>B</v>
      </c>
    </row>
    <row r="3007" spans="1:8" s="38" customFormat="1" ht="32" x14ac:dyDescent="0.2">
      <c r="A3007" s="38" t="s">
        <v>26005</v>
      </c>
      <c r="B3007" s="39">
        <v>0.28000000000000003</v>
      </c>
      <c r="C3007" s="36" t="s">
        <v>22280</v>
      </c>
      <c r="D3007" s="37" t="s">
        <v>22281</v>
      </c>
      <c r="E3007" s="42">
        <v>24120</v>
      </c>
      <c r="F3007" s="37" t="s">
        <v>563</v>
      </c>
      <c r="G3007" s="52" t="s">
        <v>26008</v>
      </c>
      <c r="H3007" s="53" t="str">
        <f>VLOOKUP(C3007,'[10]SLED Price List'!$D$6:$G$12673,4,FALSE)</f>
        <v>B</v>
      </c>
    </row>
    <row r="3008" spans="1:8" s="38" customFormat="1" ht="32" x14ac:dyDescent="0.2">
      <c r="A3008" s="38" t="s">
        <v>26005</v>
      </c>
      <c r="B3008" s="39">
        <v>0.28000000000000003</v>
      </c>
      <c r="C3008" s="36" t="s">
        <v>22282</v>
      </c>
      <c r="D3008" s="37" t="s">
        <v>22283</v>
      </c>
      <c r="E3008" s="42">
        <v>24120</v>
      </c>
      <c r="F3008" s="37" t="s">
        <v>563</v>
      </c>
      <c r="G3008" s="52" t="s">
        <v>26008</v>
      </c>
      <c r="H3008" s="53" t="str">
        <f>VLOOKUP(C3008,'[10]SLED Price List'!$D$6:$G$12673,4,FALSE)</f>
        <v>B</v>
      </c>
    </row>
    <row r="3009" spans="1:8" s="38" customFormat="1" ht="32" x14ac:dyDescent="0.2">
      <c r="A3009" s="38" t="s">
        <v>26005</v>
      </c>
      <c r="B3009" s="39">
        <v>0.28000000000000003</v>
      </c>
      <c r="C3009" s="36" t="s">
        <v>22284</v>
      </c>
      <c r="D3009" s="37" t="s">
        <v>22285</v>
      </c>
      <c r="E3009" s="42">
        <v>5130</v>
      </c>
      <c r="F3009" s="37" t="s">
        <v>563</v>
      </c>
      <c r="G3009" s="52" t="s">
        <v>26008</v>
      </c>
      <c r="H3009" s="53" t="str">
        <f>VLOOKUP(C3009,'[10]SLED Price List'!$D$6:$G$12673,4,FALSE)</f>
        <v>B</v>
      </c>
    </row>
    <row r="3010" spans="1:8" s="38" customFormat="1" ht="16" x14ac:dyDescent="0.2">
      <c r="A3010" s="38" t="s">
        <v>26005</v>
      </c>
      <c r="B3010" s="39">
        <v>0.28000000000000003</v>
      </c>
      <c r="C3010" s="36" t="s">
        <v>22286</v>
      </c>
      <c r="D3010" s="37" t="s">
        <v>22287</v>
      </c>
      <c r="E3010" s="42">
        <v>5700</v>
      </c>
      <c r="F3010" s="37"/>
      <c r="G3010" s="52" t="s">
        <v>26008</v>
      </c>
      <c r="H3010" s="53" t="str">
        <f>VLOOKUP(C3010,'[10]SLED Price List'!$D$6:$G$12673,4,FALSE)</f>
        <v>B</v>
      </c>
    </row>
    <row r="3011" spans="1:8" s="38" customFormat="1" ht="16" x14ac:dyDescent="0.2">
      <c r="A3011" s="38" t="s">
        <v>26005</v>
      </c>
      <c r="B3011" s="39">
        <v>0.28000000000000003</v>
      </c>
      <c r="C3011" s="36" t="s">
        <v>25137</v>
      </c>
      <c r="D3011" s="37" t="s">
        <v>25138</v>
      </c>
      <c r="E3011" s="42">
        <v>5700</v>
      </c>
      <c r="F3011" s="37"/>
      <c r="G3011" s="52" t="s">
        <v>26008</v>
      </c>
      <c r="H3011" s="53" t="str">
        <f>VLOOKUP(C3011,'[10]SLED Price List'!$D$6:$G$12673,4,FALSE)</f>
        <v>B</v>
      </c>
    </row>
    <row r="3012" spans="1:8" s="38" customFormat="1" ht="32" x14ac:dyDescent="0.2">
      <c r="A3012" s="38" t="s">
        <v>26005</v>
      </c>
      <c r="B3012" s="39">
        <v>0.28000000000000003</v>
      </c>
      <c r="C3012" s="36" t="s">
        <v>22288</v>
      </c>
      <c r="D3012" s="37" t="s">
        <v>22289</v>
      </c>
      <c r="E3012" s="42">
        <v>5130</v>
      </c>
      <c r="F3012" s="37" t="s">
        <v>563</v>
      </c>
      <c r="G3012" s="52" t="s">
        <v>26008</v>
      </c>
      <c r="H3012" s="53" t="str">
        <f>VLOOKUP(C3012,'[10]SLED Price List'!$D$6:$G$12673,4,FALSE)</f>
        <v>B</v>
      </c>
    </row>
    <row r="3013" spans="1:8" s="38" customFormat="1" ht="16" x14ac:dyDescent="0.2">
      <c r="A3013" s="38" t="s">
        <v>26005</v>
      </c>
      <c r="B3013" s="39">
        <v>0.28000000000000003</v>
      </c>
      <c r="C3013" s="36" t="s">
        <v>22290</v>
      </c>
      <c r="D3013" s="37" t="s">
        <v>22291</v>
      </c>
      <c r="E3013" s="42">
        <v>15390</v>
      </c>
      <c r="F3013" s="37"/>
      <c r="G3013" s="52" t="s">
        <v>26008</v>
      </c>
      <c r="H3013" s="53" t="str">
        <f>VLOOKUP(C3013,'[10]SLED Price List'!$D$6:$G$12673,4,FALSE)</f>
        <v>B</v>
      </c>
    </row>
    <row r="3014" spans="1:8" s="38" customFormat="1" ht="16" x14ac:dyDescent="0.2">
      <c r="A3014" s="38" t="s">
        <v>26005</v>
      </c>
      <c r="B3014" s="39">
        <v>0.28000000000000003</v>
      </c>
      <c r="C3014" s="36" t="s">
        <v>25139</v>
      </c>
      <c r="D3014" s="37" t="s">
        <v>25140</v>
      </c>
      <c r="E3014" s="42">
        <v>15390</v>
      </c>
      <c r="F3014" s="37"/>
      <c r="G3014" s="52" t="s">
        <v>26008</v>
      </c>
      <c r="H3014" s="53" t="str">
        <f>VLOOKUP(C3014,'[10]SLED Price List'!$D$6:$G$12673,4,FALSE)</f>
        <v>B</v>
      </c>
    </row>
    <row r="3015" spans="1:8" s="38" customFormat="1" ht="32" x14ac:dyDescent="0.2">
      <c r="A3015" s="38" t="s">
        <v>26005</v>
      </c>
      <c r="B3015" s="39">
        <v>0.28000000000000003</v>
      </c>
      <c r="C3015" s="36" t="s">
        <v>22292</v>
      </c>
      <c r="D3015" s="37" t="s">
        <v>22293</v>
      </c>
      <c r="E3015" s="42">
        <v>14470</v>
      </c>
      <c r="F3015" s="37" t="s">
        <v>563</v>
      </c>
      <c r="G3015" s="52" t="s">
        <v>26008</v>
      </c>
      <c r="H3015" s="53" t="str">
        <f>VLOOKUP(C3015,'[10]SLED Price List'!$D$6:$G$12673,4,FALSE)</f>
        <v>B</v>
      </c>
    </row>
    <row r="3016" spans="1:8" s="38" customFormat="1" ht="32" x14ac:dyDescent="0.2">
      <c r="A3016" s="38" t="s">
        <v>26005</v>
      </c>
      <c r="B3016" s="39">
        <v>0.28000000000000003</v>
      </c>
      <c r="C3016" s="36" t="s">
        <v>25141</v>
      </c>
      <c r="D3016" s="37" t="s">
        <v>25142</v>
      </c>
      <c r="E3016" s="42">
        <v>14470</v>
      </c>
      <c r="F3016" s="37" t="s">
        <v>563</v>
      </c>
      <c r="G3016" s="52" t="s">
        <v>26008</v>
      </c>
      <c r="H3016" s="53" t="str">
        <f>VLOOKUP(C3016,'[10]SLED Price List'!$D$6:$G$12673,4,FALSE)</f>
        <v>B</v>
      </c>
    </row>
    <row r="3017" spans="1:8" s="38" customFormat="1" ht="16" x14ac:dyDescent="0.2">
      <c r="A3017" s="38" t="s">
        <v>26005</v>
      </c>
      <c r="B3017" s="39">
        <v>0.28000000000000003</v>
      </c>
      <c r="C3017" s="36" t="s">
        <v>22294</v>
      </c>
      <c r="D3017" s="37" t="s">
        <v>22295</v>
      </c>
      <c r="E3017" s="42">
        <v>25650</v>
      </c>
      <c r="F3017" s="37"/>
      <c r="G3017" s="52" t="s">
        <v>26008</v>
      </c>
      <c r="H3017" s="53" t="str">
        <f>VLOOKUP(C3017,'[10]SLED Price List'!$D$6:$G$12673,4,FALSE)</f>
        <v>B</v>
      </c>
    </row>
    <row r="3018" spans="1:8" s="38" customFormat="1" ht="16" x14ac:dyDescent="0.2">
      <c r="A3018" s="38" t="s">
        <v>26005</v>
      </c>
      <c r="B3018" s="39">
        <v>0.28000000000000003</v>
      </c>
      <c r="C3018" s="36" t="s">
        <v>25143</v>
      </c>
      <c r="D3018" s="37" t="s">
        <v>25144</v>
      </c>
      <c r="E3018" s="42">
        <v>25650</v>
      </c>
      <c r="F3018" s="37"/>
      <c r="G3018" s="52" t="s">
        <v>26008</v>
      </c>
      <c r="H3018" s="53" t="str">
        <f>VLOOKUP(C3018,'[10]SLED Price List'!$D$6:$G$12673,4,FALSE)</f>
        <v>B</v>
      </c>
    </row>
    <row r="3019" spans="1:8" s="38" customFormat="1" ht="32" x14ac:dyDescent="0.2">
      <c r="A3019" s="38" t="s">
        <v>26005</v>
      </c>
      <c r="B3019" s="39">
        <v>0.28000000000000003</v>
      </c>
      <c r="C3019" s="36" t="s">
        <v>22296</v>
      </c>
      <c r="D3019" s="37" t="s">
        <v>22297</v>
      </c>
      <c r="E3019" s="42">
        <v>24120</v>
      </c>
      <c r="F3019" s="37" t="s">
        <v>563</v>
      </c>
      <c r="G3019" s="52" t="s">
        <v>26008</v>
      </c>
      <c r="H3019" s="53" t="str">
        <f>VLOOKUP(C3019,'[10]SLED Price List'!$D$6:$G$12673,4,FALSE)</f>
        <v>B</v>
      </c>
    </row>
    <row r="3020" spans="1:8" s="38" customFormat="1" ht="32" x14ac:dyDescent="0.2">
      <c r="A3020" s="38" t="s">
        <v>26005</v>
      </c>
      <c r="B3020" s="39">
        <v>0.28000000000000003</v>
      </c>
      <c r="C3020" s="36" t="s">
        <v>25145</v>
      </c>
      <c r="D3020" s="37" t="s">
        <v>25146</v>
      </c>
      <c r="E3020" s="42">
        <v>24120</v>
      </c>
      <c r="F3020" s="37" t="s">
        <v>563</v>
      </c>
      <c r="G3020" s="52" t="s">
        <v>26008</v>
      </c>
      <c r="H3020" s="53" t="str">
        <f>VLOOKUP(C3020,'[10]SLED Price List'!$D$6:$G$12673,4,FALSE)</f>
        <v>B</v>
      </c>
    </row>
    <row r="3021" spans="1:8" s="38" customFormat="1" ht="32" x14ac:dyDescent="0.2">
      <c r="A3021" s="38" t="s">
        <v>26005</v>
      </c>
      <c r="B3021" s="39">
        <v>0.28000000000000003</v>
      </c>
      <c r="C3021" s="36" t="s">
        <v>25147</v>
      </c>
      <c r="D3021" s="37" t="s">
        <v>25148</v>
      </c>
      <c r="E3021" s="42">
        <v>5130</v>
      </c>
      <c r="F3021" s="37" t="s">
        <v>563</v>
      </c>
      <c r="G3021" s="52" t="s">
        <v>26008</v>
      </c>
      <c r="H3021" s="53" t="str">
        <f>VLOOKUP(C3021,'[10]SLED Price List'!$D$6:$G$12673,4,FALSE)</f>
        <v>B</v>
      </c>
    </row>
    <row r="3022" spans="1:8" s="38" customFormat="1" ht="16" x14ac:dyDescent="0.2">
      <c r="A3022" s="38" t="s">
        <v>26005</v>
      </c>
      <c r="B3022" s="39">
        <v>0.28000000000000003</v>
      </c>
      <c r="C3022" s="36" t="s">
        <v>22298</v>
      </c>
      <c r="D3022" s="37" t="s">
        <v>22299</v>
      </c>
      <c r="E3022" s="42">
        <v>3800</v>
      </c>
      <c r="F3022" s="37"/>
      <c r="G3022" s="52" t="s">
        <v>26008</v>
      </c>
      <c r="H3022" s="53" t="str">
        <f>VLOOKUP(C3022,'[10]SLED Price List'!$D$6:$G$12673,4,FALSE)</f>
        <v>B</v>
      </c>
    </row>
    <row r="3023" spans="1:8" s="38" customFormat="1" ht="16" x14ac:dyDescent="0.2">
      <c r="A3023" s="38" t="s">
        <v>26005</v>
      </c>
      <c r="B3023" s="39">
        <v>0.28000000000000003</v>
      </c>
      <c r="C3023" s="36" t="s">
        <v>22300</v>
      </c>
      <c r="D3023" s="37" t="s">
        <v>22301</v>
      </c>
      <c r="E3023" s="42">
        <v>3800</v>
      </c>
      <c r="F3023" s="37"/>
      <c r="G3023" s="52" t="s">
        <v>26008</v>
      </c>
      <c r="H3023" s="53" t="str">
        <f>VLOOKUP(C3023,'[10]SLED Price List'!$D$6:$G$12673,4,FALSE)</f>
        <v>B</v>
      </c>
    </row>
    <row r="3024" spans="1:8" s="38" customFormat="1" ht="32" x14ac:dyDescent="0.2">
      <c r="A3024" s="38" t="s">
        <v>26005</v>
      </c>
      <c r="B3024" s="39">
        <v>0.28000000000000003</v>
      </c>
      <c r="C3024" s="36" t="s">
        <v>22302</v>
      </c>
      <c r="D3024" s="37" t="s">
        <v>22303</v>
      </c>
      <c r="E3024" s="42">
        <v>3420</v>
      </c>
      <c r="F3024" s="37" t="s">
        <v>563</v>
      </c>
      <c r="G3024" s="52" t="s">
        <v>26008</v>
      </c>
      <c r="H3024" s="53" t="str">
        <f>VLOOKUP(C3024,'[10]SLED Price List'!$D$6:$G$12673,4,FALSE)</f>
        <v>B</v>
      </c>
    </row>
    <row r="3025" spans="1:8" s="38" customFormat="1" ht="16" x14ac:dyDescent="0.2">
      <c r="A3025" s="38" t="s">
        <v>26005</v>
      </c>
      <c r="B3025" s="39">
        <v>0.28000000000000003</v>
      </c>
      <c r="C3025" s="36" t="s">
        <v>22304</v>
      </c>
      <c r="D3025" s="37" t="s">
        <v>22305</v>
      </c>
      <c r="E3025" s="42">
        <v>10260</v>
      </c>
      <c r="F3025" s="37"/>
      <c r="G3025" s="52" t="s">
        <v>26008</v>
      </c>
      <c r="H3025" s="53" t="str">
        <f>VLOOKUP(C3025,'[10]SLED Price List'!$D$6:$G$12673,4,FALSE)</f>
        <v>B</v>
      </c>
    </row>
    <row r="3026" spans="1:8" s="38" customFormat="1" ht="16" x14ac:dyDescent="0.2">
      <c r="A3026" s="38" t="s">
        <v>26005</v>
      </c>
      <c r="B3026" s="39">
        <v>0.28000000000000003</v>
      </c>
      <c r="C3026" s="36" t="s">
        <v>22306</v>
      </c>
      <c r="D3026" s="37" t="s">
        <v>22307</v>
      </c>
      <c r="E3026" s="42">
        <v>10260</v>
      </c>
      <c r="F3026" s="37"/>
      <c r="G3026" s="52" t="s">
        <v>26008</v>
      </c>
      <c r="H3026" s="53" t="str">
        <f>VLOOKUP(C3026,'[10]SLED Price List'!$D$6:$G$12673,4,FALSE)</f>
        <v>B</v>
      </c>
    </row>
    <row r="3027" spans="1:8" s="38" customFormat="1" ht="32" x14ac:dyDescent="0.2">
      <c r="A3027" s="38" t="s">
        <v>26005</v>
      </c>
      <c r="B3027" s="39">
        <v>0.28000000000000003</v>
      </c>
      <c r="C3027" s="36" t="s">
        <v>22308</v>
      </c>
      <c r="D3027" s="37" t="s">
        <v>22309</v>
      </c>
      <c r="E3027" s="42">
        <v>9650</v>
      </c>
      <c r="F3027" s="37" t="s">
        <v>563</v>
      </c>
      <c r="G3027" s="52" t="s">
        <v>26008</v>
      </c>
      <c r="H3027" s="53" t="str">
        <f>VLOOKUP(C3027,'[10]SLED Price List'!$D$6:$G$12673,4,FALSE)</f>
        <v>B</v>
      </c>
    </row>
    <row r="3028" spans="1:8" s="38" customFormat="1" ht="32" x14ac:dyDescent="0.2">
      <c r="A3028" s="38" t="s">
        <v>26005</v>
      </c>
      <c r="B3028" s="39">
        <v>0.28000000000000003</v>
      </c>
      <c r="C3028" s="36" t="s">
        <v>22310</v>
      </c>
      <c r="D3028" s="37" t="s">
        <v>22311</v>
      </c>
      <c r="E3028" s="42">
        <v>9650</v>
      </c>
      <c r="F3028" s="37" t="s">
        <v>563</v>
      </c>
      <c r="G3028" s="52" t="s">
        <v>26008</v>
      </c>
      <c r="H3028" s="53" t="str">
        <f>VLOOKUP(C3028,'[10]SLED Price List'!$D$6:$G$12673,4,FALSE)</f>
        <v>B</v>
      </c>
    </row>
    <row r="3029" spans="1:8" s="38" customFormat="1" ht="16" x14ac:dyDescent="0.2">
      <c r="A3029" s="38" t="s">
        <v>26005</v>
      </c>
      <c r="B3029" s="39">
        <v>0.28000000000000003</v>
      </c>
      <c r="C3029" s="36" t="s">
        <v>22312</v>
      </c>
      <c r="D3029" s="37" t="s">
        <v>22313</v>
      </c>
      <c r="E3029" s="42">
        <v>17100</v>
      </c>
      <c r="F3029" s="37"/>
      <c r="G3029" s="52" t="s">
        <v>26008</v>
      </c>
      <c r="H3029" s="53" t="str">
        <f>VLOOKUP(C3029,'[10]SLED Price List'!$D$6:$G$12673,4,FALSE)</f>
        <v>B</v>
      </c>
    </row>
    <row r="3030" spans="1:8" s="38" customFormat="1" ht="16" x14ac:dyDescent="0.2">
      <c r="A3030" s="38" t="s">
        <v>26005</v>
      </c>
      <c r="B3030" s="39">
        <v>0.28000000000000003</v>
      </c>
      <c r="C3030" s="36" t="s">
        <v>22314</v>
      </c>
      <c r="D3030" s="37" t="s">
        <v>22315</v>
      </c>
      <c r="E3030" s="42">
        <v>17100</v>
      </c>
      <c r="F3030" s="37"/>
      <c r="G3030" s="52" t="s">
        <v>26008</v>
      </c>
      <c r="H3030" s="53" t="str">
        <f>VLOOKUP(C3030,'[10]SLED Price List'!$D$6:$G$12673,4,FALSE)</f>
        <v>B</v>
      </c>
    </row>
    <row r="3031" spans="1:8" s="38" customFormat="1" ht="32" x14ac:dyDescent="0.2">
      <c r="A3031" s="38" t="s">
        <v>26005</v>
      </c>
      <c r="B3031" s="39">
        <v>0.28000000000000003</v>
      </c>
      <c r="C3031" s="36" t="s">
        <v>22316</v>
      </c>
      <c r="D3031" s="37" t="s">
        <v>22317</v>
      </c>
      <c r="E3031" s="42">
        <v>16080</v>
      </c>
      <c r="F3031" s="37" t="s">
        <v>563</v>
      </c>
      <c r="G3031" s="52" t="s">
        <v>26008</v>
      </c>
      <c r="H3031" s="53" t="str">
        <f>VLOOKUP(C3031,'[10]SLED Price List'!$D$6:$G$12673,4,FALSE)</f>
        <v>B</v>
      </c>
    </row>
    <row r="3032" spans="1:8" s="38" customFormat="1" ht="32" x14ac:dyDescent="0.2">
      <c r="A3032" s="38" t="s">
        <v>26005</v>
      </c>
      <c r="B3032" s="39">
        <v>0.28000000000000003</v>
      </c>
      <c r="C3032" s="36" t="s">
        <v>22318</v>
      </c>
      <c r="D3032" s="37" t="s">
        <v>22319</v>
      </c>
      <c r="E3032" s="42">
        <v>16080</v>
      </c>
      <c r="F3032" s="37" t="s">
        <v>563</v>
      </c>
      <c r="G3032" s="52" t="s">
        <v>26008</v>
      </c>
      <c r="H3032" s="53" t="str">
        <f>VLOOKUP(C3032,'[10]SLED Price List'!$D$6:$G$12673,4,FALSE)</f>
        <v>B</v>
      </c>
    </row>
    <row r="3033" spans="1:8" s="38" customFormat="1" ht="32" x14ac:dyDescent="0.2">
      <c r="A3033" s="38" t="s">
        <v>26005</v>
      </c>
      <c r="B3033" s="39">
        <v>0.28000000000000003</v>
      </c>
      <c r="C3033" s="36" t="s">
        <v>22320</v>
      </c>
      <c r="D3033" s="37" t="s">
        <v>22321</v>
      </c>
      <c r="E3033" s="42">
        <v>3420</v>
      </c>
      <c r="F3033" s="37" t="s">
        <v>563</v>
      </c>
      <c r="G3033" s="52" t="s">
        <v>26008</v>
      </c>
      <c r="H3033" s="53" t="str">
        <f>VLOOKUP(C3033,'[10]SLED Price List'!$D$6:$G$12673,4,FALSE)</f>
        <v>B</v>
      </c>
    </row>
    <row r="3034" spans="1:8" s="38" customFormat="1" ht="16" x14ac:dyDescent="0.2">
      <c r="A3034" s="38" t="s">
        <v>26002</v>
      </c>
      <c r="B3034" s="39">
        <v>0</v>
      </c>
      <c r="C3034" s="36" t="s">
        <v>22322</v>
      </c>
      <c r="D3034" s="37" t="s">
        <v>22323</v>
      </c>
      <c r="E3034" s="42">
        <v>650</v>
      </c>
      <c r="F3034" s="37"/>
      <c r="G3034" s="52" t="s">
        <v>26008</v>
      </c>
      <c r="H3034" s="53" t="str">
        <f>VLOOKUP(C3034,'[10]SLED Price List'!$D$6:$G$12673,4,FALSE)</f>
        <v>0%</v>
      </c>
    </row>
    <row r="3035" spans="1:8" s="38" customFormat="1" ht="16" x14ac:dyDescent="0.2">
      <c r="A3035" s="38" t="s">
        <v>26002</v>
      </c>
      <c r="B3035" s="39">
        <v>0</v>
      </c>
      <c r="C3035" s="36" t="s">
        <v>22324</v>
      </c>
      <c r="D3035" s="37" t="s">
        <v>22325</v>
      </c>
      <c r="E3035" s="42">
        <v>650</v>
      </c>
      <c r="F3035" s="37"/>
      <c r="G3035" s="52" t="s">
        <v>26008</v>
      </c>
      <c r="H3035" s="53" t="str">
        <f>VLOOKUP(C3035,'[10]SLED Price List'!$D$6:$G$12673,4,FALSE)</f>
        <v>0%</v>
      </c>
    </row>
    <row r="3036" spans="1:8" s="38" customFormat="1" ht="16" x14ac:dyDescent="0.2">
      <c r="A3036" s="38" t="s">
        <v>26005</v>
      </c>
      <c r="B3036" s="39">
        <v>0.28000000000000003</v>
      </c>
      <c r="C3036" s="36" t="s">
        <v>22326</v>
      </c>
      <c r="D3036" s="37" t="s">
        <v>22327</v>
      </c>
      <c r="E3036" s="42">
        <v>7600</v>
      </c>
      <c r="F3036" s="37"/>
      <c r="G3036" s="52" t="s">
        <v>26008</v>
      </c>
      <c r="H3036" s="53" t="str">
        <f>VLOOKUP(C3036,'[10]SLED Price List'!$D$6:$G$12673,4,FALSE)</f>
        <v>B</v>
      </c>
    </row>
    <row r="3037" spans="1:8" s="38" customFormat="1" ht="16" x14ac:dyDescent="0.2">
      <c r="A3037" s="38" t="s">
        <v>26005</v>
      </c>
      <c r="B3037" s="39">
        <v>0.28000000000000003</v>
      </c>
      <c r="C3037" s="36" t="s">
        <v>22328</v>
      </c>
      <c r="D3037" s="37" t="s">
        <v>22329</v>
      </c>
      <c r="E3037" s="42">
        <v>7600</v>
      </c>
      <c r="F3037" s="37"/>
      <c r="G3037" s="52" t="s">
        <v>26008</v>
      </c>
      <c r="H3037" s="53" t="str">
        <f>VLOOKUP(C3037,'[10]SLED Price List'!$D$6:$G$12673,4,FALSE)</f>
        <v>B</v>
      </c>
    </row>
    <row r="3038" spans="1:8" s="38" customFormat="1" ht="32" x14ac:dyDescent="0.2">
      <c r="A3038" s="38" t="s">
        <v>26005</v>
      </c>
      <c r="B3038" s="39">
        <v>0.28000000000000003</v>
      </c>
      <c r="C3038" s="36" t="s">
        <v>22330</v>
      </c>
      <c r="D3038" s="37" t="s">
        <v>22331</v>
      </c>
      <c r="E3038" s="42">
        <v>6840</v>
      </c>
      <c r="F3038" s="37" t="s">
        <v>563</v>
      </c>
      <c r="G3038" s="52" t="s">
        <v>26008</v>
      </c>
      <c r="H3038" s="53" t="str">
        <f>VLOOKUP(C3038,'[10]SLED Price List'!$D$6:$G$12673,4,FALSE)</f>
        <v>B</v>
      </c>
    </row>
    <row r="3039" spans="1:8" s="38" customFormat="1" ht="16" x14ac:dyDescent="0.2">
      <c r="A3039" s="38" t="s">
        <v>26005</v>
      </c>
      <c r="B3039" s="39">
        <v>0.28000000000000003</v>
      </c>
      <c r="C3039" s="36" t="s">
        <v>22332</v>
      </c>
      <c r="D3039" s="37" t="s">
        <v>22333</v>
      </c>
      <c r="E3039" s="42">
        <v>20520</v>
      </c>
      <c r="F3039" s="37"/>
      <c r="G3039" s="52" t="s">
        <v>26008</v>
      </c>
      <c r="H3039" s="53" t="str">
        <f>VLOOKUP(C3039,'[10]SLED Price List'!$D$6:$G$12673,4,FALSE)</f>
        <v>B</v>
      </c>
    </row>
    <row r="3040" spans="1:8" s="38" customFormat="1" ht="16" x14ac:dyDescent="0.2">
      <c r="A3040" s="38" t="s">
        <v>26005</v>
      </c>
      <c r="B3040" s="39">
        <v>0.28000000000000003</v>
      </c>
      <c r="C3040" s="36" t="s">
        <v>22334</v>
      </c>
      <c r="D3040" s="37" t="s">
        <v>22335</v>
      </c>
      <c r="E3040" s="42">
        <v>20520</v>
      </c>
      <c r="F3040" s="37"/>
      <c r="G3040" s="52" t="s">
        <v>26008</v>
      </c>
      <c r="H3040" s="53" t="str">
        <f>VLOOKUP(C3040,'[10]SLED Price List'!$D$6:$G$12673,4,FALSE)</f>
        <v>B</v>
      </c>
    </row>
    <row r="3041" spans="1:8" s="38" customFormat="1" ht="32" x14ac:dyDescent="0.2">
      <c r="A3041" s="38" t="s">
        <v>26005</v>
      </c>
      <c r="B3041" s="39">
        <v>0.28000000000000003</v>
      </c>
      <c r="C3041" s="36" t="s">
        <v>22336</v>
      </c>
      <c r="D3041" s="37" t="s">
        <v>22337</v>
      </c>
      <c r="E3041" s="42">
        <v>19290</v>
      </c>
      <c r="F3041" s="37" t="s">
        <v>563</v>
      </c>
      <c r="G3041" s="52" t="s">
        <v>26008</v>
      </c>
      <c r="H3041" s="53" t="str">
        <f>VLOOKUP(C3041,'[10]SLED Price List'!$D$6:$G$12673,4,FALSE)</f>
        <v>B</v>
      </c>
    </row>
    <row r="3042" spans="1:8" s="38" customFormat="1" ht="32" x14ac:dyDescent="0.2">
      <c r="A3042" s="38" t="s">
        <v>26005</v>
      </c>
      <c r="B3042" s="39">
        <v>0.28000000000000003</v>
      </c>
      <c r="C3042" s="36" t="s">
        <v>22338</v>
      </c>
      <c r="D3042" s="37" t="s">
        <v>22339</v>
      </c>
      <c r="E3042" s="42">
        <v>19290</v>
      </c>
      <c r="F3042" s="37" t="s">
        <v>563</v>
      </c>
      <c r="G3042" s="52" t="s">
        <v>26008</v>
      </c>
      <c r="H3042" s="53" t="str">
        <f>VLOOKUP(C3042,'[10]SLED Price List'!$D$6:$G$12673,4,FALSE)</f>
        <v>B</v>
      </c>
    </row>
    <row r="3043" spans="1:8" s="38" customFormat="1" ht="16" x14ac:dyDescent="0.2">
      <c r="A3043" s="38" t="s">
        <v>26005</v>
      </c>
      <c r="B3043" s="39">
        <v>0.28000000000000003</v>
      </c>
      <c r="C3043" s="36" t="s">
        <v>22340</v>
      </c>
      <c r="D3043" s="37" t="s">
        <v>22341</v>
      </c>
      <c r="E3043" s="42">
        <v>34200</v>
      </c>
      <c r="F3043" s="37"/>
      <c r="G3043" s="52" t="s">
        <v>26008</v>
      </c>
      <c r="H3043" s="53" t="str">
        <f>VLOOKUP(C3043,'[10]SLED Price List'!$D$6:$G$12673,4,FALSE)</f>
        <v>B</v>
      </c>
    </row>
    <row r="3044" spans="1:8" s="38" customFormat="1" ht="16" x14ac:dyDescent="0.2">
      <c r="A3044" s="38" t="s">
        <v>26005</v>
      </c>
      <c r="B3044" s="39">
        <v>0.28000000000000003</v>
      </c>
      <c r="C3044" s="36" t="s">
        <v>22342</v>
      </c>
      <c r="D3044" s="37" t="s">
        <v>22343</v>
      </c>
      <c r="E3044" s="42">
        <v>34200</v>
      </c>
      <c r="F3044" s="37"/>
      <c r="G3044" s="52" t="s">
        <v>26008</v>
      </c>
      <c r="H3044" s="53" t="str">
        <f>VLOOKUP(C3044,'[10]SLED Price List'!$D$6:$G$12673,4,FALSE)</f>
        <v>B</v>
      </c>
    </row>
    <row r="3045" spans="1:8" s="38" customFormat="1" ht="32" x14ac:dyDescent="0.2">
      <c r="A3045" s="38" t="s">
        <v>26005</v>
      </c>
      <c r="B3045" s="39">
        <v>0.28000000000000003</v>
      </c>
      <c r="C3045" s="36" t="s">
        <v>22344</v>
      </c>
      <c r="D3045" s="37" t="s">
        <v>22345</v>
      </c>
      <c r="E3045" s="42">
        <v>32150</v>
      </c>
      <c r="F3045" s="37" t="s">
        <v>563</v>
      </c>
      <c r="G3045" s="52" t="s">
        <v>26008</v>
      </c>
      <c r="H3045" s="53" t="str">
        <f>VLOOKUP(C3045,'[10]SLED Price List'!$D$6:$G$12673,4,FALSE)</f>
        <v>B</v>
      </c>
    </row>
    <row r="3046" spans="1:8" s="38" customFormat="1" ht="32" x14ac:dyDescent="0.2">
      <c r="A3046" s="38" t="s">
        <v>26005</v>
      </c>
      <c r="B3046" s="39">
        <v>0.28000000000000003</v>
      </c>
      <c r="C3046" s="36" t="s">
        <v>22346</v>
      </c>
      <c r="D3046" s="37" t="s">
        <v>22347</v>
      </c>
      <c r="E3046" s="42">
        <v>32150</v>
      </c>
      <c r="F3046" s="37" t="s">
        <v>563</v>
      </c>
      <c r="G3046" s="52" t="s">
        <v>26008</v>
      </c>
      <c r="H3046" s="53" t="str">
        <f>VLOOKUP(C3046,'[10]SLED Price List'!$D$6:$G$12673,4,FALSE)</f>
        <v>B</v>
      </c>
    </row>
    <row r="3047" spans="1:8" s="38" customFormat="1" ht="32" x14ac:dyDescent="0.2">
      <c r="A3047" s="38" t="s">
        <v>26005</v>
      </c>
      <c r="B3047" s="39">
        <v>0.28000000000000003</v>
      </c>
      <c r="C3047" s="36" t="s">
        <v>22348</v>
      </c>
      <c r="D3047" s="37" t="s">
        <v>22349</v>
      </c>
      <c r="E3047" s="42">
        <v>6840</v>
      </c>
      <c r="F3047" s="37" t="s">
        <v>563</v>
      </c>
      <c r="G3047" s="52" t="s">
        <v>26008</v>
      </c>
      <c r="H3047" s="53" t="str">
        <f>VLOOKUP(C3047,'[10]SLED Price List'!$D$6:$G$12673,4,FALSE)</f>
        <v>B</v>
      </c>
    </row>
    <row r="3048" spans="1:8" s="38" customFormat="1" ht="16" x14ac:dyDescent="0.2">
      <c r="A3048" s="38" t="s">
        <v>26002</v>
      </c>
      <c r="B3048" s="39">
        <v>0</v>
      </c>
      <c r="C3048" s="36" t="s">
        <v>22350</v>
      </c>
      <c r="D3048" s="37" t="s">
        <v>22351</v>
      </c>
      <c r="E3048" s="42">
        <v>3040</v>
      </c>
      <c r="F3048" s="37"/>
      <c r="G3048" s="52" t="s">
        <v>26008</v>
      </c>
      <c r="H3048" s="53" t="str">
        <f>VLOOKUP(C3048,'[10]SLED Price List'!$D$6:$G$12673,4,FALSE)</f>
        <v>0%</v>
      </c>
    </row>
    <row r="3049" spans="1:8" s="38" customFormat="1" ht="16" x14ac:dyDescent="0.2">
      <c r="A3049" s="38" t="s">
        <v>26002</v>
      </c>
      <c r="B3049" s="39">
        <v>0</v>
      </c>
      <c r="C3049" s="36" t="s">
        <v>22352</v>
      </c>
      <c r="D3049" s="37" t="s">
        <v>22353</v>
      </c>
      <c r="E3049" s="42">
        <v>3040</v>
      </c>
      <c r="F3049" s="37"/>
      <c r="G3049" s="52" t="s">
        <v>26008</v>
      </c>
      <c r="H3049" s="53" t="str">
        <f>VLOOKUP(C3049,'[10]SLED Price List'!$D$6:$G$12673,4,FALSE)</f>
        <v>0%</v>
      </c>
    </row>
    <row r="3050" spans="1:8" s="38" customFormat="1" ht="16" x14ac:dyDescent="0.2">
      <c r="A3050" s="38" t="s">
        <v>26005</v>
      </c>
      <c r="B3050" s="39">
        <v>0.28000000000000003</v>
      </c>
      <c r="C3050" s="36" t="s">
        <v>22354</v>
      </c>
      <c r="D3050" s="37" t="s">
        <v>22355</v>
      </c>
      <c r="E3050" s="42">
        <v>3800</v>
      </c>
      <c r="F3050" s="37"/>
      <c r="G3050" s="52" t="s">
        <v>26008</v>
      </c>
      <c r="H3050" s="53" t="str">
        <f>VLOOKUP(C3050,'[10]SLED Price List'!$D$6:$G$12673,4,FALSE)</f>
        <v>B</v>
      </c>
    </row>
    <row r="3051" spans="1:8" s="38" customFormat="1" ht="16" x14ac:dyDescent="0.2">
      <c r="A3051" s="38" t="s">
        <v>26005</v>
      </c>
      <c r="B3051" s="39">
        <v>0.28000000000000003</v>
      </c>
      <c r="C3051" s="36" t="s">
        <v>22356</v>
      </c>
      <c r="D3051" s="37" t="s">
        <v>22357</v>
      </c>
      <c r="E3051" s="42">
        <v>3800</v>
      </c>
      <c r="F3051" s="37"/>
      <c r="G3051" s="52" t="s">
        <v>26008</v>
      </c>
      <c r="H3051" s="53" t="str">
        <f>VLOOKUP(C3051,'[10]SLED Price List'!$D$6:$G$12673,4,FALSE)</f>
        <v>B</v>
      </c>
    </row>
    <row r="3052" spans="1:8" s="38" customFormat="1" ht="32" x14ac:dyDescent="0.2">
      <c r="A3052" s="38" t="s">
        <v>26005</v>
      </c>
      <c r="B3052" s="39">
        <v>0.28000000000000003</v>
      </c>
      <c r="C3052" s="36" t="s">
        <v>22358</v>
      </c>
      <c r="D3052" s="37" t="s">
        <v>22359</v>
      </c>
      <c r="E3052" s="42">
        <v>3420</v>
      </c>
      <c r="F3052" s="37" t="s">
        <v>563</v>
      </c>
      <c r="G3052" s="52" t="s">
        <v>26008</v>
      </c>
      <c r="H3052" s="53" t="str">
        <f>VLOOKUP(C3052,'[10]SLED Price List'!$D$6:$G$12673,4,FALSE)</f>
        <v>B</v>
      </c>
    </row>
    <row r="3053" spans="1:8" s="38" customFormat="1" ht="16" x14ac:dyDescent="0.2">
      <c r="A3053" s="38" t="s">
        <v>26005</v>
      </c>
      <c r="B3053" s="39">
        <v>0.28000000000000003</v>
      </c>
      <c r="C3053" s="36" t="s">
        <v>22360</v>
      </c>
      <c r="D3053" s="37" t="s">
        <v>22361</v>
      </c>
      <c r="E3053" s="42">
        <v>10260</v>
      </c>
      <c r="F3053" s="37"/>
      <c r="G3053" s="52" t="s">
        <v>26008</v>
      </c>
      <c r="H3053" s="53" t="str">
        <f>VLOOKUP(C3053,'[10]SLED Price List'!$D$6:$G$12673,4,FALSE)</f>
        <v>B</v>
      </c>
    </row>
    <row r="3054" spans="1:8" s="38" customFormat="1" ht="16" x14ac:dyDescent="0.2">
      <c r="A3054" s="38" t="s">
        <v>26005</v>
      </c>
      <c r="B3054" s="39">
        <v>0.28000000000000003</v>
      </c>
      <c r="C3054" s="36" t="s">
        <v>22362</v>
      </c>
      <c r="D3054" s="37" t="s">
        <v>22363</v>
      </c>
      <c r="E3054" s="42">
        <v>10260</v>
      </c>
      <c r="F3054" s="37"/>
      <c r="G3054" s="52" t="s">
        <v>26008</v>
      </c>
      <c r="H3054" s="53" t="str">
        <f>VLOOKUP(C3054,'[10]SLED Price List'!$D$6:$G$12673,4,FALSE)</f>
        <v>B</v>
      </c>
    </row>
    <row r="3055" spans="1:8" s="38" customFormat="1" ht="32" x14ac:dyDescent="0.2">
      <c r="A3055" s="38" t="s">
        <v>26005</v>
      </c>
      <c r="B3055" s="39">
        <v>0.28000000000000003</v>
      </c>
      <c r="C3055" s="36" t="s">
        <v>22364</v>
      </c>
      <c r="D3055" s="37" t="s">
        <v>22365</v>
      </c>
      <c r="E3055" s="42">
        <v>9650</v>
      </c>
      <c r="F3055" s="37" t="s">
        <v>563</v>
      </c>
      <c r="G3055" s="52" t="s">
        <v>26008</v>
      </c>
      <c r="H3055" s="53" t="str">
        <f>VLOOKUP(C3055,'[10]SLED Price List'!$D$6:$G$12673,4,FALSE)</f>
        <v>B</v>
      </c>
    </row>
    <row r="3056" spans="1:8" s="38" customFormat="1" ht="32" x14ac:dyDescent="0.2">
      <c r="A3056" s="38" t="s">
        <v>26005</v>
      </c>
      <c r="B3056" s="39">
        <v>0.28000000000000003</v>
      </c>
      <c r="C3056" s="36" t="s">
        <v>22366</v>
      </c>
      <c r="D3056" s="37" t="s">
        <v>22367</v>
      </c>
      <c r="E3056" s="42">
        <v>9650</v>
      </c>
      <c r="F3056" s="37" t="s">
        <v>563</v>
      </c>
      <c r="G3056" s="52" t="s">
        <v>26008</v>
      </c>
      <c r="H3056" s="53" t="str">
        <f>VLOOKUP(C3056,'[10]SLED Price List'!$D$6:$G$12673,4,FALSE)</f>
        <v>B</v>
      </c>
    </row>
    <row r="3057" spans="1:8" s="38" customFormat="1" ht="16" x14ac:dyDescent="0.2">
      <c r="A3057" s="38" t="s">
        <v>26005</v>
      </c>
      <c r="B3057" s="39">
        <v>0.28000000000000003</v>
      </c>
      <c r="C3057" s="36" t="s">
        <v>22368</v>
      </c>
      <c r="D3057" s="37" t="s">
        <v>22369</v>
      </c>
      <c r="E3057" s="42">
        <v>17100</v>
      </c>
      <c r="F3057" s="37"/>
      <c r="G3057" s="52" t="s">
        <v>26008</v>
      </c>
      <c r="H3057" s="53" t="str">
        <f>VLOOKUP(C3057,'[10]SLED Price List'!$D$6:$G$12673,4,FALSE)</f>
        <v>B</v>
      </c>
    </row>
    <row r="3058" spans="1:8" s="38" customFormat="1" ht="16" x14ac:dyDescent="0.2">
      <c r="A3058" s="38" t="s">
        <v>26005</v>
      </c>
      <c r="B3058" s="39">
        <v>0.28000000000000003</v>
      </c>
      <c r="C3058" s="36" t="s">
        <v>22370</v>
      </c>
      <c r="D3058" s="37" t="s">
        <v>22371</v>
      </c>
      <c r="E3058" s="42">
        <v>17100</v>
      </c>
      <c r="F3058" s="37"/>
      <c r="G3058" s="52" t="s">
        <v>26008</v>
      </c>
      <c r="H3058" s="53" t="str">
        <f>VLOOKUP(C3058,'[10]SLED Price List'!$D$6:$G$12673,4,FALSE)</f>
        <v>B</v>
      </c>
    </row>
    <row r="3059" spans="1:8" s="38" customFormat="1" ht="32" x14ac:dyDescent="0.2">
      <c r="A3059" s="38" t="s">
        <v>26005</v>
      </c>
      <c r="B3059" s="39">
        <v>0.28000000000000003</v>
      </c>
      <c r="C3059" s="36" t="s">
        <v>22372</v>
      </c>
      <c r="D3059" s="37" t="s">
        <v>22373</v>
      </c>
      <c r="E3059" s="42">
        <v>16080</v>
      </c>
      <c r="F3059" s="37" t="s">
        <v>563</v>
      </c>
      <c r="G3059" s="52" t="s">
        <v>26008</v>
      </c>
      <c r="H3059" s="53" t="str">
        <f>VLOOKUP(C3059,'[10]SLED Price List'!$D$6:$G$12673,4,FALSE)</f>
        <v>B</v>
      </c>
    </row>
    <row r="3060" spans="1:8" s="38" customFormat="1" ht="32" x14ac:dyDescent="0.2">
      <c r="A3060" s="38" t="s">
        <v>26005</v>
      </c>
      <c r="B3060" s="39">
        <v>0.28000000000000003</v>
      </c>
      <c r="C3060" s="36" t="s">
        <v>22374</v>
      </c>
      <c r="D3060" s="37" t="s">
        <v>22375</v>
      </c>
      <c r="E3060" s="42">
        <v>16080</v>
      </c>
      <c r="F3060" s="37" t="s">
        <v>563</v>
      </c>
      <c r="G3060" s="52" t="s">
        <v>26008</v>
      </c>
      <c r="H3060" s="53" t="str">
        <f>VLOOKUP(C3060,'[10]SLED Price List'!$D$6:$G$12673,4,FALSE)</f>
        <v>B</v>
      </c>
    </row>
    <row r="3061" spans="1:8" s="38" customFormat="1" ht="32" x14ac:dyDescent="0.2">
      <c r="A3061" s="38" t="s">
        <v>26005</v>
      </c>
      <c r="B3061" s="39">
        <v>0.28000000000000003</v>
      </c>
      <c r="C3061" s="36" t="s">
        <v>22376</v>
      </c>
      <c r="D3061" s="37" t="s">
        <v>22377</v>
      </c>
      <c r="E3061" s="42">
        <v>3420</v>
      </c>
      <c r="F3061" s="37" t="s">
        <v>563</v>
      </c>
      <c r="G3061" s="52" t="s">
        <v>26008</v>
      </c>
      <c r="H3061" s="53" t="str">
        <f>VLOOKUP(C3061,'[10]SLED Price List'!$D$6:$G$12673,4,FALSE)</f>
        <v>B</v>
      </c>
    </row>
    <row r="3062" spans="1:8" s="38" customFormat="1" ht="16" x14ac:dyDescent="0.2">
      <c r="A3062" s="38" t="s">
        <v>26005</v>
      </c>
      <c r="B3062" s="39">
        <v>0.28000000000000003</v>
      </c>
      <c r="C3062" s="36" t="s">
        <v>22378</v>
      </c>
      <c r="D3062" s="37" t="s">
        <v>22379</v>
      </c>
      <c r="E3062" s="42">
        <v>3800</v>
      </c>
      <c r="F3062" s="37"/>
      <c r="G3062" s="52" t="s">
        <v>26008</v>
      </c>
      <c r="H3062" s="53" t="str">
        <f>VLOOKUP(C3062,'[10]SLED Price List'!$D$6:$G$12673,4,FALSE)</f>
        <v>B</v>
      </c>
    </row>
    <row r="3063" spans="1:8" s="38" customFormat="1" ht="16" x14ac:dyDescent="0.2">
      <c r="A3063" s="38" t="s">
        <v>26005</v>
      </c>
      <c r="B3063" s="39">
        <v>0.28000000000000003</v>
      </c>
      <c r="C3063" s="36" t="s">
        <v>22380</v>
      </c>
      <c r="D3063" s="37" t="s">
        <v>22381</v>
      </c>
      <c r="E3063" s="42">
        <v>3800</v>
      </c>
      <c r="F3063" s="37"/>
      <c r="G3063" s="52" t="s">
        <v>26008</v>
      </c>
      <c r="H3063" s="53" t="str">
        <f>VLOOKUP(C3063,'[10]SLED Price List'!$D$6:$G$12673,4,FALSE)</f>
        <v>B</v>
      </c>
    </row>
    <row r="3064" spans="1:8" s="38" customFormat="1" ht="32" x14ac:dyDescent="0.2">
      <c r="A3064" s="38" t="s">
        <v>26005</v>
      </c>
      <c r="B3064" s="39">
        <v>0.28000000000000003</v>
      </c>
      <c r="C3064" s="36" t="s">
        <v>22382</v>
      </c>
      <c r="D3064" s="37" t="s">
        <v>22383</v>
      </c>
      <c r="E3064" s="42">
        <v>3420</v>
      </c>
      <c r="F3064" s="37" t="s">
        <v>563</v>
      </c>
      <c r="G3064" s="52" t="s">
        <v>26008</v>
      </c>
      <c r="H3064" s="53" t="str">
        <f>VLOOKUP(C3064,'[10]SLED Price List'!$D$6:$G$12673,4,FALSE)</f>
        <v>B</v>
      </c>
    </row>
    <row r="3065" spans="1:8" s="38" customFormat="1" ht="16" x14ac:dyDescent="0.2">
      <c r="A3065" s="38" t="s">
        <v>26005</v>
      </c>
      <c r="B3065" s="39">
        <v>0.28000000000000003</v>
      </c>
      <c r="C3065" s="36" t="s">
        <v>22384</v>
      </c>
      <c r="D3065" s="37" t="s">
        <v>22385</v>
      </c>
      <c r="E3065" s="42">
        <v>10260</v>
      </c>
      <c r="F3065" s="37"/>
      <c r="G3065" s="52" t="s">
        <v>26008</v>
      </c>
      <c r="H3065" s="53" t="str">
        <f>VLOOKUP(C3065,'[10]SLED Price List'!$D$6:$G$12673,4,FALSE)</f>
        <v>B</v>
      </c>
    </row>
    <row r="3066" spans="1:8" s="38" customFormat="1" ht="16" x14ac:dyDescent="0.2">
      <c r="A3066" s="38" t="s">
        <v>26005</v>
      </c>
      <c r="B3066" s="39">
        <v>0.28000000000000003</v>
      </c>
      <c r="C3066" s="36" t="s">
        <v>22386</v>
      </c>
      <c r="D3066" s="37" t="s">
        <v>22387</v>
      </c>
      <c r="E3066" s="42">
        <v>10260</v>
      </c>
      <c r="F3066" s="37"/>
      <c r="G3066" s="52" t="s">
        <v>26008</v>
      </c>
      <c r="H3066" s="53" t="str">
        <f>VLOOKUP(C3066,'[10]SLED Price List'!$D$6:$G$12673,4,FALSE)</f>
        <v>B</v>
      </c>
    </row>
    <row r="3067" spans="1:8" s="38" customFormat="1" ht="32" x14ac:dyDescent="0.2">
      <c r="A3067" s="38" t="s">
        <v>26005</v>
      </c>
      <c r="B3067" s="39">
        <v>0.28000000000000003</v>
      </c>
      <c r="C3067" s="36" t="s">
        <v>22388</v>
      </c>
      <c r="D3067" s="37" t="s">
        <v>22389</v>
      </c>
      <c r="E3067" s="42">
        <v>9650</v>
      </c>
      <c r="F3067" s="37" t="s">
        <v>563</v>
      </c>
      <c r="G3067" s="52" t="s">
        <v>26008</v>
      </c>
      <c r="H3067" s="53" t="str">
        <f>VLOOKUP(C3067,'[10]SLED Price List'!$D$6:$G$12673,4,FALSE)</f>
        <v>B</v>
      </c>
    </row>
    <row r="3068" spans="1:8" s="38" customFormat="1" ht="32" x14ac:dyDescent="0.2">
      <c r="A3068" s="38" t="s">
        <v>26005</v>
      </c>
      <c r="B3068" s="39">
        <v>0.28000000000000003</v>
      </c>
      <c r="C3068" s="36" t="s">
        <v>22390</v>
      </c>
      <c r="D3068" s="37" t="s">
        <v>22391</v>
      </c>
      <c r="E3068" s="42">
        <v>9650</v>
      </c>
      <c r="F3068" s="37" t="s">
        <v>563</v>
      </c>
      <c r="G3068" s="52" t="s">
        <v>26008</v>
      </c>
      <c r="H3068" s="53" t="str">
        <f>VLOOKUP(C3068,'[10]SLED Price List'!$D$6:$G$12673,4,FALSE)</f>
        <v>B</v>
      </c>
    </row>
    <row r="3069" spans="1:8" s="38" customFormat="1" ht="16" x14ac:dyDescent="0.2">
      <c r="A3069" s="38" t="s">
        <v>26005</v>
      </c>
      <c r="B3069" s="39">
        <v>0.28000000000000003</v>
      </c>
      <c r="C3069" s="36" t="s">
        <v>22392</v>
      </c>
      <c r="D3069" s="37" t="s">
        <v>22393</v>
      </c>
      <c r="E3069" s="42">
        <v>17100</v>
      </c>
      <c r="F3069" s="37"/>
      <c r="G3069" s="52" t="s">
        <v>26008</v>
      </c>
      <c r="H3069" s="53" t="str">
        <f>VLOOKUP(C3069,'[10]SLED Price List'!$D$6:$G$12673,4,FALSE)</f>
        <v>B</v>
      </c>
    </row>
    <row r="3070" spans="1:8" s="38" customFormat="1" ht="16" x14ac:dyDescent="0.2">
      <c r="A3070" s="38" t="s">
        <v>26005</v>
      </c>
      <c r="B3070" s="39">
        <v>0.28000000000000003</v>
      </c>
      <c r="C3070" s="36" t="s">
        <v>22394</v>
      </c>
      <c r="D3070" s="37" t="s">
        <v>22395</v>
      </c>
      <c r="E3070" s="42">
        <v>17100</v>
      </c>
      <c r="F3070" s="37"/>
      <c r="G3070" s="52" t="s">
        <v>26008</v>
      </c>
      <c r="H3070" s="53" t="str">
        <f>VLOOKUP(C3070,'[10]SLED Price List'!$D$6:$G$12673,4,FALSE)</f>
        <v>B</v>
      </c>
    </row>
    <row r="3071" spans="1:8" s="38" customFormat="1" ht="32" x14ac:dyDescent="0.2">
      <c r="A3071" s="38" t="s">
        <v>26005</v>
      </c>
      <c r="B3071" s="39">
        <v>0.28000000000000003</v>
      </c>
      <c r="C3071" s="36" t="s">
        <v>22396</v>
      </c>
      <c r="D3071" s="37" t="s">
        <v>22397</v>
      </c>
      <c r="E3071" s="42">
        <v>16080</v>
      </c>
      <c r="F3071" s="37" t="s">
        <v>563</v>
      </c>
      <c r="G3071" s="52" t="s">
        <v>26008</v>
      </c>
      <c r="H3071" s="53" t="str">
        <f>VLOOKUP(C3071,'[10]SLED Price List'!$D$6:$G$12673,4,FALSE)</f>
        <v>B</v>
      </c>
    </row>
    <row r="3072" spans="1:8" s="38" customFormat="1" ht="32" x14ac:dyDescent="0.2">
      <c r="A3072" s="38" t="s">
        <v>26005</v>
      </c>
      <c r="B3072" s="39">
        <v>0.28000000000000003</v>
      </c>
      <c r="C3072" s="36" t="s">
        <v>22398</v>
      </c>
      <c r="D3072" s="37" t="s">
        <v>22399</v>
      </c>
      <c r="E3072" s="42">
        <v>16080</v>
      </c>
      <c r="F3072" s="37" t="s">
        <v>563</v>
      </c>
      <c r="G3072" s="52" t="s">
        <v>26008</v>
      </c>
      <c r="H3072" s="53" t="str">
        <f>VLOOKUP(C3072,'[10]SLED Price List'!$D$6:$G$12673,4,FALSE)</f>
        <v>B</v>
      </c>
    </row>
    <row r="3073" spans="1:8" s="38" customFormat="1" ht="32" x14ac:dyDescent="0.2">
      <c r="A3073" s="38" t="s">
        <v>26005</v>
      </c>
      <c r="B3073" s="39">
        <v>0.28000000000000003</v>
      </c>
      <c r="C3073" s="36" t="s">
        <v>22400</v>
      </c>
      <c r="D3073" s="37" t="s">
        <v>22401</v>
      </c>
      <c r="E3073" s="42">
        <v>3420</v>
      </c>
      <c r="F3073" s="37" t="s">
        <v>563</v>
      </c>
      <c r="G3073" s="52" t="s">
        <v>26008</v>
      </c>
      <c r="H3073" s="53" t="str">
        <f>VLOOKUP(C3073,'[10]SLED Price List'!$D$6:$G$12673,4,FALSE)</f>
        <v>B</v>
      </c>
    </row>
    <row r="3074" spans="1:8" s="38" customFormat="1" ht="16" x14ac:dyDescent="0.2">
      <c r="A3074" s="38" t="s">
        <v>26005</v>
      </c>
      <c r="B3074" s="39">
        <v>0.28000000000000003</v>
      </c>
      <c r="C3074" s="36" t="s">
        <v>22402</v>
      </c>
      <c r="D3074" s="37" t="s">
        <v>22403</v>
      </c>
      <c r="E3074" s="42">
        <v>6650</v>
      </c>
      <c r="F3074" s="37"/>
      <c r="G3074" s="52" t="s">
        <v>26008</v>
      </c>
      <c r="H3074" s="53" t="str">
        <f>VLOOKUP(C3074,'[10]SLED Price List'!$D$6:$G$12673,4,FALSE)</f>
        <v>B</v>
      </c>
    </row>
    <row r="3075" spans="1:8" s="38" customFormat="1" ht="16" x14ac:dyDescent="0.2">
      <c r="A3075" s="38" t="s">
        <v>26005</v>
      </c>
      <c r="B3075" s="39">
        <v>0.28000000000000003</v>
      </c>
      <c r="C3075" s="36" t="s">
        <v>22404</v>
      </c>
      <c r="D3075" s="37" t="s">
        <v>22405</v>
      </c>
      <c r="E3075" s="42">
        <v>6650</v>
      </c>
      <c r="F3075" s="37"/>
      <c r="G3075" s="52" t="s">
        <v>26008</v>
      </c>
      <c r="H3075" s="53" t="str">
        <f>VLOOKUP(C3075,'[10]SLED Price List'!$D$6:$G$12673,4,FALSE)</f>
        <v>B</v>
      </c>
    </row>
    <row r="3076" spans="1:8" s="38" customFormat="1" ht="32" x14ac:dyDescent="0.2">
      <c r="A3076" s="38" t="s">
        <v>26005</v>
      </c>
      <c r="B3076" s="39">
        <v>0.28000000000000003</v>
      </c>
      <c r="C3076" s="36" t="s">
        <v>22406</v>
      </c>
      <c r="D3076" s="37" t="s">
        <v>22407</v>
      </c>
      <c r="E3076" s="42">
        <v>5990</v>
      </c>
      <c r="F3076" s="37" t="s">
        <v>563</v>
      </c>
      <c r="G3076" s="52" t="s">
        <v>26008</v>
      </c>
      <c r="H3076" s="53" t="str">
        <f>VLOOKUP(C3076,'[10]SLED Price List'!$D$6:$G$12673,4,FALSE)</f>
        <v>B</v>
      </c>
    </row>
    <row r="3077" spans="1:8" s="38" customFormat="1" ht="16" x14ac:dyDescent="0.2">
      <c r="A3077" s="38" t="s">
        <v>26005</v>
      </c>
      <c r="B3077" s="39">
        <v>0.28000000000000003</v>
      </c>
      <c r="C3077" s="36" t="s">
        <v>22408</v>
      </c>
      <c r="D3077" s="37" t="s">
        <v>22409</v>
      </c>
      <c r="E3077" s="42">
        <v>17960</v>
      </c>
      <c r="F3077" s="37"/>
      <c r="G3077" s="52" t="s">
        <v>26008</v>
      </c>
      <c r="H3077" s="53" t="str">
        <f>VLOOKUP(C3077,'[10]SLED Price List'!$D$6:$G$12673,4,FALSE)</f>
        <v>B</v>
      </c>
    </row>
    <row r="3078" spans="1:8" s="38" customFormat="1" ht="16" x14ac:dyDescent="0.2">
      <c r="A3078" s="38" t="s">
        <v>26005</v>
      </c>
      <c r="B3078" s="39">
        <v>0.28000000000000003</v>
      </c>
      <c r="C3078" s="36" t="s">
        <v>22410</v>
      </c>
      <c r="D3078" s="37" t="s">
        <v>22411</v>
      </c>
      <c r="E3078" s="42">
        <v>17960</v>
      </c>
      <c r="F3078" s="37"/>
      <c r="G3078" s="52" t="s">
        <v>26008</v>
      </c>
      <c r="H3078" s="53" t="str">
        <f>VLOOKUP(C3078,'[10]SLED Price List'!$D$6:$G$12673,4,FALSE)</f>
        <v>B</v>
      </c>
    </row>
    <row r="3079" spans="1:8" s="38" customFormat="1" ht="32" x14ac:dyDescent="0.2">
      <c r="A3079" s="38" t="s">
        <v>26005</v>
      </c>
      <c r="B3079" s="39">
        <v>0.28000000000000003</v>
      </c>
      <c r="C3079" s="36" t="s">
        <v>22412</v>
      </c>
      <c r="D3079" s="37" t="s">
        <v>22413</v>
      </c>
      <c r="E3079" s="42">
        <v>16880</v>
      </c>
      <c r="F3079" s="37" t="s">
        <v>563</v>
      </c>
      <c r="G3079" s="52" t="s">
        <v>26008</v>
      </c>
      <c r="H3079" s="53" t="str">
        <f>VLOOKUP(C3079,'[10]SLED Price List'!$D$6:$G$12673,4,FALSE)</f>
        <v>B</v>
      </c>
    </row>
    <row r="3080" spans="1:8" s="38" customFormat="1" ht="32" x14ac:dyDescent="0.2">
      <c r="A3080" s="38" t="s">
        <v>26005</v>
      </c>
      <c r="B3080" s="39">
        <v>0.28000000000000003</v>
      </c>
      <c r="C3080" s="36" t="s">
        <v>22414</v>
      </c>
      <c r="D3080" s="37" t="s">
        <v>22415</v>
      </c>
      <c r="E3080" s="42">
        <v>16880</v>
      </c>
      <c r="F3080" s="37" t="s">
        <v>563</v>
      </c>
      <c r="G3080" s="52" t="s">
        <v>26008</v>
      </c>
      <c r="H3080" s="53" t="str">
        <f>VLOOKUP(C3080,'[10]SLED Price List'!$D$6:$G$12673,4,FALSE)</f>
        <v>B</v>
      </c>
    </row>
    <row r="3081" spans="1:8" s="38" customFormat="1" ht="16" x14ac:dyDescent="0.2">
      <c r="A3081" s="38" t="s">
        <v>26005</v>
      </c>
      <c r="B3081" s="39">
        <v>0.28000000000000003</v>
      </c>
      <c r="C3081" s="36" t="s">
        <v>22416</v>
      </c>
      <c r="D3081" s="37" t="s">
        <v>22417</v>
      </c>
      <c r="E3081" s="42">
        <v>29920</v>
      </c>
      <c r="F3081" s="37"/>
      <c r="G3081" s="52" t="s">
        <v>26008</v>
      </c>
      <c r="H3081" s="53" t="str">
        <f>VLOOKUP(C3081,'[10]SLED Price List'!$D$6:$G$12673,4,FALSE)</f>
        <v>B</v>
      </c>
    </row>
    <row r="3082" spans="1:8" s="38" customFormat="1" ht="16" x14ac:dyDescent="0.2">
      <c r="A3082" s="38" t="s">
        <v>26005</v>
      </c>
      <c r="B3082" s="39">
        <v>0.28000000000000003</v>
      </c>
      <c r="C3082" s="36" t="s">
        <v>22418</v>
      </c>
      <c r="D3082" s="37" t="s">
        <v>22419</v>
      </c>
      <c r="E3082" s="42">
        <v>29920</v>
      </c>
      <c r="F3082" s="37"/>
      <c r="G3082" s="52" t="s">
        <v>26008</v>
      </c>
      <c r="H3082" s="53" t="str">
        <f>VLOOKUP(C3082,'[10]SLED Price List'!$D$6:$G$12673,4,FALSE)</f>
        <v>B</v>
      </c>
    </row>
    <row r="3083" spans="1:8" s="38" customFormat="1" ht="32" x14ac:dyDescent="0.2">
      <c r="A3083" s="38" t="s">
        <v>26005</v>
      </c>
      <c r="B3083" s="39">
        <v>0.28000000000000003</v>
      </c>
      <c r="C3083" s="36" t="s">
        <v>22420</v>
      </c>
      <c r="D3083" s="37" t="s">
        <v>22421</v>
      </c>
      <c r="E3083" s="42">
        <v>28130</v>
      </c>
      <c r="F3083" s="37" t="s">
        <v>563</v>
      </c>
      <c r="G3083" s="52" t="s">
        <v>26008</v>
      </c>
      <c r="H3083" s="53" t="str">
        <f>VLOOKUP(C3083,'[10]SLED Price List'!$D$6:$G$12673,4,FALSE)</f>
        <v>B</v>
      </c>
    </row>
    <row r="3084" spans="1:8" s="38" customFormat="1" ht="32" x14ac:dyDescent="0.2">
      <c r="A3084" s="38" t="s">
        <v>26005</v>
      </c>
      <c r="B3084" s="39">
        <v>0.28000000000000003</v>
      </c>
      <c r="C3084" s="36" t="s">
        <v>22422</v>
      </c>
      <c r="D3084" s="37" t="s">
        <v>22423</v>
      </c>
      <c r="E3084" s="42">
        <v>28130</v>
      </c>
      <c r="F3084" s="37" t="s">
        <v>563</v>
      </c>
      <c r="G3084" s="52" t="s">
        <v>26008</v>
      </c>
      <c r="H3084" s="53" t="str">
        <f>VLOOKUP(C3084,'[10]SLED Price List'!$D$6:$G$12673,4,FALSE)</f>
        <v>B</v>
      </c>
    </row>
    <row r="3085" spans="1:8" s="38" customFormat="1" ht="16" x14ac:dyDescent="0.2">
      <c r="A3085" s="38" t="s">
        <v>26005</v>
      </c>
      <c r="B3085" s="39">
        <v>0.28000000000000003</v>
      </c>
      <c r="C3085" s="36" t="s">
        <v>22424</v>
      </c>
      <c r="D3085" s="37" t="s">
        <v>22425</v>
      </c>
      <c r="E3085" s="42">
        <v>8550</v>
      </c>
      <c r="F3085" s="37"/>
      <c r="G3085" s="52" t="s">
        <v>26008</v>
      </c>
      <c r="H3085" s="53" t="str">
        <f>VLOOKUP(C3085,'[10]SLED Price List'!$D$6:$G$12673,4,FALSE)</f>
        <v>B</v>
      </c>
    </row>
    <row r="3086" spans="1:8" s="38" customFormat="1" ht="16" x14ac:dyDescent="0.2">
      <c r="A3086" s="38" t="s">
        <v>26005</v>
      </c>
      <c r="B3086" s="39">
        <v>0.28000000000000003</v>
      </c>
      <c r="C3086" s="36" t="s">
        <v>22426</v>
      </c>
      <c r="D3086" s="37" t="s">
        <v>22427</v>
      </c>
      <c r="E3086" s="42">
        <v>8550</v>
      </c>
      <c r="F3086" s="37"/>
      <c r="G3086" s="52" t="s">
        <v>26008</v>
      </c>
      <c r="H3086" s="53" t="str">
        <f>VLOOKUP(C3086,'[10]SLED Price List'!$D$6:$G$12673,4,FALSE)</f>
        <v>B</v>
      </c>
    </row>
    <row r="3087" spans="1:8" s="38" customFormat="1" ht="32" x14ac:dyDescent="0.2">
      <c r="A3087" s="38" t="s">
        <v>26005</v>
      </c>
      <c r="B3087" s="39">
        <v>0.28000000000000003</v>
      </c>
      <c r="C3087" s="36" t="s">
        <v>22428</v>
      </c>
      <c r="D3087" s="37" t="s">
        <v>22429</v>
      </c>
      <c r="E3087" s="42">
        <v>7700</v>
      </c>
      <c r="F3087" s="37" t="s">
        <v>563</v>
      </c>
      <c r="G3087" s="52" t="s">
        <v>26008</v>
      </c>
      <c r="H3087" s="53" t="str">
        <f>VLOOKUP(C3087,'[10]SLED Price List'!$D$6:$G$12673,4,FALSE)</f>
        <v>B</v>
      </c>
    </row>
    <row r="3088" spans="1:8" s="38" customFormat="1" ht="16" x14ac:dyDescent="0.2">
      <c r="A3088" s="38" t="s">
        <v>26005</v>
      </c>
      <c r="B3088" s="39">
        <v>0.28000000000000003</v>
      </c>
      <c r="C3088" s="36" t="s">
        <v>22430</v>
      </c>
      <c r="D3088" s="37" t="s">
        <v>22431</v>
      </c>
      <c r="E3088" s="42">
        <v>23080</v>
      </c>
      <c r="F3088" s="37"/>
      <c r="G3088" s="52" t="s">
        <v>26008</v>
      </c>
      <c r="H3088" s="53" t="str">
        <f>VLOOKUP(C3088,'[10]SLED Price List'!$D$6:$G$12673,4,FALSE)</f>
        <v>B</v>
      </c>
    </row>
    <row r="3089" spans="1:8" s="38" customFormat="1" ht="16" x14ac:dyDescent="0.2">
      <c r="A3089" s="38" t="s">
        <v>26005</v>
      </c>
      <c r="B3089" s="39">
        <v>0.28000000000000003</v>
      </c>
      <c r="C3089" s="36" t="s">
        <v>22432</v>
      </c>
      <c r="D3089" s="37" t="s">
        <v>22433</v>
      </c>
      <c r="E3089" s="42">
        <v>23080</v>
      </c>
      <c r="F3089" s="37"/>
      <c r="G3089" s="52" t="s">
        <v>26008</v>
      </c>
      <c r="H3089" s="53" t="str">
        <f>VLOOKUP(C3089,'[10]SLED Price List'!$D$6:$G$12673,4,FALSE)</f>
        <v>B</v>
      </c>
    </row>
    <row r="3090" spans="1:8" s="38" customFormat="1" ht="32" x14ac:dyDescent="0.2">
      <c r="A3090" s="38" t="s">
        <v>26005</v>
      </c>
      <c r="B3090" s="39">
        <v>0.28000000000000003</v>
      </c>
      <c r="C3090" s="36" t="s">
        <v>22434</v>
      </c>
      <c r="D3090" s="37" t="s">
        <v>22435</v>
      </c>
      <c r="E3090" s="42">
        <v>21700</v>
      </c>
      <c r="F3090" s="37" t="s">
        <v>563</v>
      </c>
      <c r="G3090" s="52" t="s">
        <v>26008</v>
      </c>
      <c r="H3090" s="53" t="str">
        <f>VLOOKUP(C3090,'[10]SLED Price List'!$D$6:$G$12673,4,FALSE)</f>
        <v>B</v>
      </c>
    </row>
    <row r="3091" spans="1:8" s="38" customFormat="1" ht="32" x14ac:dyDescent="0.2">
      <c r="A3091" s="38" t="s">
        <v>26005</v>
      </c>
      <c r="B3091" s="39">
        <v>0.28000000000000003</v>
      </c>
      <c r="C3091" s="36" t="s">
        <v>22436</v>
      </c>
      <c r="D3091" s="37" t="s">
        <v>22437</v>
      </c>
      <c r="E3091" s="42">
        <v>21700</v>
      </c>
      <c r="F3091" s="37" t="s">
        <v>563</v>
      </c>
      <c r="G3091" s="52" t="s">
        <v>26008</v>
      </c>
      <c r="H3091" s="53" t="str">
        <f>VLOOKUP(C3091,'[10]SLED Price List'!$D$6:$G$12673,4,FALSE)</f>
        <v>B</v>
      </c>
    </row>
    <row r="3092" spans="1:8" s="38" customFormat="1" ht="16" x14ac:dyDescent="0.2">
      <c r="A3092" s="38" t="s">
        <v>26005</v>
      </c>
      <c r="B3092" s="39">
        <v>0.28000000000000003</v>
      </c>
      <c r="C3092" s="36" t="s">
        <v>22438</v>
      </c>
      <c r="D3092" s="37" t="s">
        <v>22439</v>
      </c>
      <c r="E3092" s="42">
        <v>38470</v>
      </c>
      <c r="F3092" s="37"/>
      <c r="G3092" s="52" t="s">
        <v>26008</v>
      </c>
      <c r="H3092" s="53" t="str">
        <f>VLOOKUP(C3092,'[10]SLED Price List'!$D$6:$G$12673,4,FALSE)</f>
        <v>B</v>
      </c>
    </row>
    <row r="3093" spans="1:8" s="38" customFormat="1" ht="16" x14ac:dyDescent="0.2">
      <c r="A3093" s="38" t="s">
        <v>26005</v>
      </c>
      <c r="B3093" s="39">
        <v>0.28000000000000003</v>
      </c>
      <c r="C3093" s="36" t="s">
        <v>22440</v>
      </c>
      <c r="D3093" s="37" t="s">
        <v>22441</v>
      </c>
      <c r="E3093" s="42">
        <v>38470</v>
      </c>
      <c r="F3093" s="37"/>
      <c r="G3093" s="52" t="s">
        <v>26008</v>
      </c>
      <c r="H3093" s="53" t="str">
        <f>VLOOKUP(C3093,'[10]SLED Price List'!$D$6:$G$12673,4,FALSE)</f>
        <v>B</v>
      </c>
    </row>
    <row r="3094" spans="1:8" s="38" customFormat="1" ht="32" x14ac:dyDescent="0.2">
      <c r="A3094" s="38" t="s">
        <v>26005</v>
      </c>
      <c r="B3094" s="39">
        <v>0.28000000000000003</v>
      </c>
      <c r="C3094" s="36" t="s">
        <v>22442</v>
      </c>
      <c r="D3094" s="37" t="s">
        <v>22443</v>
      </c>
      <c r="E3094" s="42">
        <v>36170</v>
      </c>
      <c r="F3094" s="37" t="s">
        <v>563</v>
      </c>
      <c r="G3094" s="52" t="s">
        <v>26008</v>
      </c>
      <c r="H3094" s="53" t="str">
        <f>VLOOKUP(C3094,'[10]SLED Price List'!$D$6:$G$12673,4,FALSE)</f>
        <v>B</v>
      </c>
    </row>
    <row r="3095" spans="1:8" s="38" customFormat="1" ht="32" x14ac:dyDescent="0.2">
      <c r="A3095" s="38" t="s">
        <v>26005</v>
      </c>
      <c r="B3095" s="39">
        <v>0.28000000000000003</v>
      </c>
      <c r="C3095" s="36" t="s">
        <v>22444</v>
      </c>
      <c r="D3095" s="37" t="s">
        <v>22445</v>
      </c>
      <c r="E3095" s="42">
        <v>36170</v>
      </c>
      <c r="F3095" s="37" t="s">
        <v>563</v>
      </c>
      <c r="G3095" s="52" t="s">
        <v>26008</v>
      </c>
      <c r="H3095" s="53" t="str">
        <f>VLOOKUP(C3095,'[10]SLED Price List'!$D$6:$G$12673,4,FALSE)</f>
        <v>B</v>
      </c>
    </row>
    <row r="3096" spans="1:8" s="38" customFormat="1" ht="32" x14ac:dyDescent="0.2">
      <c r="A3096" s="38" t="s">
        <v>26005</v>
      </c>
      <c r="B3096" s="39">
        <v>0.28000000000000003</v>
      </c>
      <c r="C3096" s="36" t="s">
        <v>22446</v>
      </c>
      <c r="D3096" s="37" t="s">
        <v>22447</v>
      </c>
      <c r="E3096" s="42">
        <v>7700</v>
      </c>
      <c r="F3096" s="37" t="s">
        <v>563</v>
      </c>
      <c r="G3096" s="52" t="s">
        <v>26008</v>
      </c>
      <c r="H3096" s="53" t="str">
        <f>VLOOKUP(C3096,'[10]SLED Price List'!$D$6:$G$12673,4,FALSE)</f>
        <v>B</v>
      </c>
    </row>
    <row r="3097" spans="1:8" s="38" customFormat="1" ht="16" x14ac:dyDescent="0.2">
      <c r="A3097" s="38" t="s">
        <v>26005</v>
      </c>
      <c r="B3097" s="39">
        <v>0.28000000000000003</v>
      </c>
      <c r="C3097" s="36" t="s">
        <v>22448</v>
      </c>
      <c r="D3097" s="37" t="s">
        <v>22449</v>
      </c>
      <c r="E3097" s="42">
        <v>3800</v>
      </c>
      <c r="F3097" s="37"/>
      <c r="G3097" s="52" t="s">
        <v>26008</v>
      </c>
      <c r="H3097" s="53" t="str">
        <f>VLOOKUP(C3097,'[10]SLED Price List'!$D$6:$G$12673,4,FALSE)</f>
        <v>B</v>
      </c>
    </row>
    <row r="3098" spans="1:8" s="38" customFormat="1" ht="16" x14ac:dyDescent="0.2">
      <c r="A3098" s="38" t="s">
        <v>26005</v>
      </c>
      <c r="B3098" s="39">
        <v>0.28000000000000003</v>
      </c>
      <c r="C3098" s="36" t="s">
        <v>22450</v>
      </c>
      <c r="D3098" s="37" t="s">
        <v>22451</v>
      </c>
      <c r="E3098" s="42">
        <v>3800</v>
      </c>
      <c r="F3098" s="37"/>
      <c r="G3098" s="52" t="s">
        <v>26008</v>
      </c>
      <c r="H3098" s="53" t="str">
        <f>VLOOKUP(C3098,'[10]SLED Price List'!$D$6:$G$12673,4,FALSE)</f>
        <v>B</v>
      </c>
    </row>
    <row r="3099" spans="1:8" s="38" customFormat="1" ht="16" x14ac:dyDescent="0.2">
      <c r="A3099" s="38" t="s">
        <v>26005</v>
      </c>
      <c r="B3099" s="39">
        <v>0.28000000000000003</v>
      </c>
      <c r="C3099" s="36" t="s">
        <v>22452</v>
      </c>
      <c r="D3099" s="37" t="s">
        <v>22453</v>
      </c>
      <c r="E3099" s="42">
        <v>3420</v>
      </c>
      <c r="F3099" s="37"/>
      <c r="G3099" s="52" t="s">
        <v>26008</v>
      </c>
      <c r="H3099" s="53" t="str">
        <f>VLOOKUP(C3099,'[10]SLED Price List'!$D$6:$G$12673,4,FALSE)</f>
        <v>B</v>
      </c>
    </row>
    <row r="3100" spans="1:8" s="38" customFormat="1" ht="16" x14ac:dyDescent="0.2">
      <c r="A3100" s="38" t="s">
        <v>26005</v>
      </c>
      <c r="B3100" s="39">
        <v>0.28000000000000003</v>
      </c>
      <c r="C3100" s="36" t="s">
        <v>22454</v>
      </c>
      <c r="D3100" s="37" t="s">
        <v>22455</v>
      </c>
      <c r="E3100" s="42">
        <v>10260</v>
      </c>
      <c r="F3100" s="37"/>
      <c r="G3100" s="52" t="s">
        <v>26008</v>
      </c>
      <c r="H3100" s="53" t="str">
        <f>VLOOKUP(C3100,'[10]SLED Price List'!$D$6:$G$12673,4,FALSE)</f>
        <v>B</v>
      </c>
    </row>
    <row r="3101" spans="1:8" s="38" customFormat="1" ht="16" x14ac:dyDescent="0.2">
      <c r="A3101" s="38" t="s">
        <v>26005</v>
      </c>
      <c r="B3101" s="39">
        <v>0.28000000000000003</v>
      </c>
      <c r="C3101" s="36" t="s">
        <v>22456</v>
      </c>
      <c r="D3101" s="37" t="s">
        <v>22457</v>
      </c>
      <c r="E3101" s="42">
        <v>10260</v>
      </c>
      <c r="F3101" s="37"/>
      <c r="G3101" s="52" t="s">
        <v>26008</v>
      </c>
      <c r="H3101" s="53" t="str">
        <f>VLOOKUP(C3101,'[10]SLED Price List'!$D$6:$G$12673,4,FALSE)</f>
        <v>B</v>
      </c>
    </row>
    <row r="3102" spans="1:8" s="38" customFormat="1" ht="16" x14ac:dyDescent="0.2">
      <c r="A3102" s="38" t="s">
        <v>26005</v>
      </c>
      <c r="B3102" s="39">
        <v>0.28000000000000003</v>
      </c>
      <c r="C3102" s="36" t="s">
        <v>22480</v>
      </c>
      <c r="D3102" s="37" t="s">
        <v>22481</v>
      </c>
      <c r="E3102" s="42">
        <v>9650</v>
      </c>
      <c r="F3102" s="37"/>
      <c r="G3102" s="52" t="s">
        <v>26008</v>
      </c>
      <c r="H3102" s="53" t="str">
        <f>VLOOKUP(C3102,'[10]SLED Price List'!$D$6:$G$12673,4,FALSE)</f>
        <v>B</v>
      </c>
    </row>
    <row r="3103" spans="1:8" s="38" customFormat="1" ht="16" x14ac:dyDescent="0.2">
      <c r="A3103" s="38" t="s">
        <v>26005</v>
      </c>
      <c r="B3103" s="39">
        <v>0.28000000000000003</v>
      </c>
      <c r="C3103" s="36" t="s">
        <v>22458</v>
      </c>
      <c r="D3103" s="37" t="s">
        <v>22459</v>
      </c>
      <c r="E3103" s="42">
        <v>9650</v>
      </c>
      <c r="F3103" s="37"/>
      <c r="G3103" s="52" t="s">
        <v>26008</v>
      </c>
      <c r="H3103" s="53" t="str">
        <f>VLOOKUP(C3103,'[10]SLED Price List'!$D$6:$G$12673,4,FALSE)</f>
        <v>B</v>
      </c>
    </row>
    <row r="3104" spans="1:8" s="38" customFormat="1" ht="16" x14ac:dyDescent="0.2">
      <c r="A3104" s="38" t="s">
        <v>26005</v>
      </c>
      <c r="B3104" s="39">
        <v>0.28000000000000003</v>
      </c>
      <c r="C3104" s="36" t="s">
        <v>22460</v>
      </c>
      <c r="D3104" s="37" t="s">
        <v>22461</v>
      </c>
      <c r="E3104" s="42">
        <v>17100</v>
      </c>
      <c r="F3104" s="37"/>
      <c r="G3104" s="52" t="s">
        <v>26008</v>
      </c>
      <c r="H3104" s="53" t="str">
        <f>VLOOKUP(C3104,'[10]SLED Price List'!$D$6:$G$12673,4,FALSE)</f>
        <v>B</v>
      </c>
    </row>
    <row r="3105" spans="1:8" s="38" customFormat="1" ht="16" x14ac:dyDescent="0.2">
      <c r="A3105" s="38" t="s">
        <v>26005</v>
      </c>
      <c r="B3105" s="39">
        <v>0.28000000000000003</v>
      </c>
      <c r="C3105" s="36" t="s">
        <v>22462</v>
      </c>
      <c r="D3105" s="37" t="s">
        <v>22463</v>
      </c>
      <c r="E3105" s="42">
        <v>17100</v>
      </c>
      <c r="F3105" s="37"/>
      <c r="G3105" s="52" t="s">
        <v>26008</v>
      </c>
      <c r="H3105" s="53" t="str">
        <f>VLOOKUP(C3105,'[10]SLED Price List'!$D$6:$G$12673,4,FALSE)</f>
        <v>B</v>
      </c>
    </row>
    <row r="3106" spans="1:8" s="38" customFormat="1" ht="16" x14ac:dyDescent="0.2">
      <c r="A3106" s="38" t="s">
        <v>26005</v>
      </c>
      <c r="B3106" s="39">
        <v>0.28000000000000003</v>
      </c>
      <c r="C3106" s="36" t="s">
        <v>22464</v>
      </c>
      <c r="D3106" s="37" t="s">
        <v>22465</v>
      </c>
      <c r="E3106" s="42">
        <v>16080</v>
      </c>
      <c r="F3106" s="37"/>
      <c r="G3106" s="52" t="s">
        <v>26008</v>
      </c>
      <c r="H3106" s="53" t="str">
        <f>VLOOKUP(C3106,'[10]SLED Price List'!$D$6:$G$12673,4,FALSE)</f>
        <v>B</v>
      </c>
    </row>
    <row r="3107" spans="1:8" s="38" customFormat="1" ht="16" x14ac:dyDescent="0.2">
      <c r="A3107" s="38" t="s">
        <v>26005</v>
      </c>
      <c r="B3107" s="39">
        <v>0.28000000000000003</v>
      </c>
      <c r="C3107" s="36" t="s">
        <v>22466</v>
      </c>
      <c r="D3107" s="37" t="s">
        <v>22467</v>
      </c>
      <c r="E3107" s="42">
        <v>16080</v>
      </c>
      <c r="F3107" s="37"/>
      <c r="G3107" s="52" t="s">
        <v>26008</v>
      </c>
      <c r="H3107" s="53" t="str">
        <f>VLOOKUP(C3107,'[10]SLED Price List'!$D$6:$G$12673,4,FALSE)</f>
        <v>B</v>
      </c>
    </row>
    <row r="3108" spans="1:8" s="38" customFormat="1" ht="16" x14ac:dyDescent="0.2">
      <c r="A3108" s="38" t="s">
        <v>26005</v>
      </c>
      <c r="B3108" s="39">
        <v>0.28000000000000003</v>
      </c>
      <c r="C3108" s="36" t="s">
        <v>22468</v>
      </c>
      <c r="D3108" s="37" t="s">
        <v>22469</v>
      </c>
      <c r="E3108" s="42">
        <v>3420</v>
      </c>
      <c r="F3108" s="37"/>
      <c r="G3108" s="52" t="s">
        <v>26008</v>
      </c>
      <c r="H3108" s="53" t="str">
        <f>VLOOKUP(C3108,'[10]SLED Price List'!$D$6:$G$12673,4,FALSE)</f>
        <v>B</v>
      </c>
    </row>
    <row r="3109" spans="1:8" s="38" customFormat="1" ht="16" x14ac:dyDescent="0.2">
      <c r="A3109" s="38" t="s">
        <v>26002</v>
      </c>
      <c r="B3109" s="39">
        <v>0</v>
      </c>
      <c r="C3109" s="36" t="s">
        <v>22470</v>
      </c>
      <c r="D3109" s="37" t="s">
        <v>22471</v>
      </c>
      <c r="E3109" s="42">
        <v>1520</v>
      </c>
      <c r="F3109" s="37"/>
      <c r="G3109" s="52" t="s">
        <v>26008</v>
      </c>
      <c r="H3109" s="53" t="str">
        <f>VLOOKUP(C3109,'[10]SLED Price List'!$D$6:$G$12673,4,FALSE)</f>
        <v>0%</v>
      </c>
    </row>
    <row r="3110" spans="1:8" s="38" customFormat="1" ht="16" x14ac:dyDescent="0.2">
      <c r="A3110" s="38" t="s">
        <v>26002</v>
      </c>
      <c r="B3110" s="39">
        <v>0</v>
      </c>
      <c r="C3110" s="36" t="s">
        <v>22472</v>
      </c>
      <c r="D3110" s="37" t="s">
        <v>22473</v>
      </c>
      <c r="E3110" s="42">
        <v>1520</v>
      </c>
      <c r="F3110" s="37"/>
      <c r="G3110" s="52" t="s">
        <v>26008</v>
      </c>
      <c r="H3110" s="53" t="str">
        <f>VLOOKUP(C3110,'[10]SLED Price List'!$D$6:$G$12673,4,FALSE)</f>
        <v>0%</v>
      </c>
    </row>
    <row r="3111" spans="1:8" s="38" customFormat="1" ht="32" x14ac:dyDescent="0.2">
      <c r="A3111" s="38" t="s">
        <v>26005</v>
      </c>
      <c r="B3111" s="39">
        <v>0.28000000000000003</v>
      </c>
      <c r="C3111" s="36" t="s">
        <v>22474</v>
      </c>
      <c r="D3111" s="37" t="s">
        <v>22475</v>
      </c>
      <c r="E3111" s="42">
        <v>5990</v>
      </c>
      <c r="F3111" s="37" t="s">
        <v>563</v>
      </c>
      <c r="G3111" s="52" t="s">
        <v>26008</v>
      </c>
      <c r="H3111" s="53" t="str">
        <f>VLOOKUP(C3111,'[10]SLED Price List'!$D$6:$G$12673,4,FALSE)</f>
        <v>B</v>
      </c>
    </row>
    <row r="3112" spans="1:8" s="38" customFormat="1" ht="16" x14ac:dyDescent="0.2">
      <c r="A3112" s="38" t="s">
        <v>26002</v>
      </c>
      <c r="B3112" s="39">
        <v>0</v>
      </c>
      <c r="C3112" s="36" t="s">
        <v>22476</v>
      </c>
      <c r="D3112" s="37" t="s">
        <v>22477</v>
      </c>
      <c r="E3112" s="42">
        <v>2660</v>
      </c>
      <c r="F3112" s="37"/>
      <c r="G3112" s="52" t="s">
        <v>26008</v>
      </c>
      <c r="H3112" s="53" t="str">
        <f>VLOOKUP(C3112,'[10]SLED Price List'!$D$6:$G$12673,4,FALSE)</f>
        <v>0%</v>
      </c>
    </row>
    <row r="3113" spans="1:8" s="38" customFormat="1" ht="16" x14ac:dyDescent="0.2">
      <c r="A3113" s="38" t="s">
        <v>26002</v>
      </c>
      <c r="B3113" s="39">
        <v>0</v>
      </c>
      <c r="C3113" s="36" t="s">
        <v>22478</v>
      </c>
      <c r="D3113" s="37" t="s">
        <v>22479</v>
      </c>
      <c r="E3113" s="42">
        <v>2660</v>
      </c>
      <c r="F3113" s="37"/>
      <c r="G3113" s="52" t="s">
        <v>26008</v>
      </c>
      <c r="H3113" s="53" t="str">
        <f>VLOOKUP(C3113,'[10]SLED Price List'!$D$6:$G$12673,4,FALSE)</f>
        <v>0%</v>
      </c>
    </row>
    <row r="3114" spans="1:8" s="38" customFormat="1" ht="32" x14ac:dyDescent="0.2">
      <c r="A3114" s="38" t="s">
        <v>26002</v>
      </c>
      <c r="B3114" s="39">
        <v>0</v>
      </c>
      <c r="C3114" s="36" t="s">
        <v>22482</v>
      </c>
      <c r="D3114" s="37" t="s">
        <v>22483</v>
      </c>
      <c r="E3114" s="42">
        <v>1900</v>
      </c>
      <c r="F3114" s="37"/>
      <c r="G3114" s="52" t="s">
        <v>26008</v>
      </c>
      <c r="H3114" s="53" t="str">
        <f>VLOOKUP(C3114,'[10]SLED Price List'!$D$6:$G$12673,4,FALSE)</f>
        <v>0%</v>
      </c>
    </row>
    <row r="3115" spans="1:8" s="38" customFormat="1" ht="32" x14ac:dyDescent="0.2">
      <c r="A3115" s="38" t="s">
        <v>26002</v>
      </c>
      <c r="B3115" s="39">
        <v>0</v>
      </c>
      <c r="C3115" s="36" t="s">
        <v>22484</v>
      </c>
      <c r="D3115" s="37" t="s">
        <v>22485</v>
      </c>
      <c r="E3115" s="42">
        <v>1900</v>
      </c>
      <c r="F3115" s="37"/>
      <c r="G3115" s="52" t="s">
        <v>26008</v>
      </c>
      <c r="H3115" s="53" t="str">
        <f>VLOOKUP(C3115,'[10]SLED Price List'!$D$6:$G$12673,4,FALSE)</f>
        <v>0%</v>
      </c>
    </row>
    <row r="3116" spans="1:8" s="38" customFormat="1" ht="16" x14ac:dyDescent="0.2">
      <c r="A3116" s="38" t="s">
        <v>26002</v>
      </c>
      <c r="B3116" s="39">
        <v>0</v>
      </c>
      <c r="C3116" s="36" t="s">
        <v>22486</v>
      </c>
      <c r="D3116" s="37" t="s">
        <v>22487</v>
      </c>
      <c r="E3116" s="42">
        <v>3230</v>
      </c>
      <c r="F3116" s="37"/>
      <c r="G3116" s="52" t="s">
        <v>26008</v>
      </c>
      <c r="H3116" s="53" t="str">
        <f>VLOOKUP(C3116,'[10]SLED Price List'!$D$6:$G$12673,4,FALSE)</f>
        <v>0%</v>
      </c>
    </row>
    <row r="3117" spans="1:8" s="38" customFormat="1" ht="16" x14ac:dyDescent="0.2">
      <c r="A3117" s="38" t="s">
        <v>26002</v>
      </c>
      <c r="B3117" s="39">
        <v>0</v>
      </c>
      <c r="C3117" s="36" t="s">
        <v>22488</v>
      </c>
      <c r="D3117" s="37" t="s">
        <v>22489</v>
      </c>
      <c r="E3117" s="42">
        <v>3230</v>
      </c>
      <c r="F3117" s="37"/>
      <c r="G3117" s="52" t="s">
        <v>26008</v>
      </c>
      <c r="H3117" s="53" t="str">
        <f>VLOOKUP(C3117,'[10]SLED Price List'!$D$6:$G$12673,4,FALSE)</f>
        <v>0%</v>
      </c>
    </row>
    <row r="3118" spans="1:8" s="38" customFormat="1" ht="16" x14ac:dyDescent="0.2">
      <c r="A3118" s="38" t="s">
        <v>26002</v>
      </c>
      <c r="B3118" s="39">
        <v>0</v>
      </c>
      <c r="C3118" s="36" t="s">
        <v>22490</v>
      </c>
      <c r="D3118" s="37" t="s">
        <v>22491</v>
      </c>
      <c r="E3118" s="42">
        <v>7600</v>
      </c>
      <c r="F3118" s="37"/>
      <c r="G3118" s="52" t="s">
        <v>26008</v>
      </c>
      <c r="H3118" s="53" t="str">
        <f>VLOOKUP(C3118,'[10]SLED Price List'!$D$6:$G$12673,4,FALSE)</f>
        <v>0%</v>
      </c>
    </row>
    <row r="3119" spans="1:8" s="38" customFormat="1" ht="32" x14ac:dyDescent="0.2">
      <c r="A3119" s="38" t="s">
        <v>26002</v>
      </c>
      <c r="B3119" s="39">
        <v>0</v>
      </c>
      <c r="C3119" s="36" t="s">
        <v>22492</v>
      </c>
      <c r="D3119" s="37" t="s">
        <v>22493</v>
      </c>
      <c r="E3119" s="42">
        <v>2190</v>
      </c>
      <c r="F3119" s="37"/>
      <c r="G3119" s="52" t="s">
        <v>26008</v>
      </c>
      <c r="H3119" s="53" t="str">
        <f>VLOOKUP(C3119,'[10]SLED Price List'!$D$6:$G$12673,4,FALSE)</f>
        <v>0%</v>
      </c>
    </row>
    <row r="3120" spans="1:8" s="38" customFormat="1" ht="32" x14ac:dyDescent="0.2">
      <c r="A3120" s="38" t="s">
        <v>26002</v>
      </c>
      <c r="B3120" s="39">
        <v>0</v>
      </c>
      <c r="C3120" s="36" t="s">
        <v>22494</v>
      </c>
      <c r="D3120" s="37" t="s">
        <v>22495</v>
      </c>
      <c r="E3120" s="42">
        <v>2190</v>
      </c>
      <c r="F3120" s="37"/>
      <c r="G3120" s="52" t="s">
        <v>26008</v>
      </c>
      <c r="H3120" s="53" t="str">
        <f>VLOOKUP(C3120,'[10]SLED Price List'!$D$6:$G$12673,4,FALSE)</f>
        <v>0%</v>
      </c>
    </row>
    <row r="3121" spans="1:8" s="38" customFormat="1" ht="16" x14ac:dyDescent="0.2">
      <c r="A3121" s="38" t="s">
        <v>2233</v>
      </c>
      <c r="B3121" s="39">
        <v>0.1</v>
      </c>
      <c r="C3121" s="36" t="s">
        <v>22496</v>
      </c>
      <c r="D3121" s="37" t="s">
        <v>22497</v>
      </c>
      <c r="E3121" s="42">
        <v>7200</v>
      </c>
      <c r="F3121" s="37"/>
      <c r="G3121" s="52" t="s">
        <v>26008</v>
      </c>
      <c r="H3121" s="53" t="str">
        <f>VLOOKUP(C3121,'[10]SLED Price List'!$D$6:$G$12673,4,FALSE)</f>
        <v>C</v>
      </c>
    </row>
    <row r="3122" spans="1:8" s="38" customFormat="1" ht="16" x14ac:dyDescent="0.2">
      <c r="A3122" s="38" t="s">
        <v>26003</v>
      </c>
      <c r="B3122" s="39">
        <v>0.28000000000000003</v>
      </c>
      <c r="C3122" s="36" t="s">
        <v>22498</v>
      </c>
      <c r="D3122" s="37" t="s">
        <v>22499</v>
      </c>
      <c r="E3122" s="42">
        <v>18995</v>
      </c>
      <c r="F3122" s="37"/>
      <c r="G3122" s="52" t="s">
        <v>26008</v>
      </c>
      <c r="H3122" s="53" t="str">
        <f>VLOOKUP(C3122,'[10]SLED Price List'!$D$6:$G$12673,4,FALSE)</f>
        <v>A</v>
      </c>
    </row>
    <row r="3123" spans="1:8" s="38" customFormat="1" ht="16" x14ac:dyDescent="0.2">
      <c r="A3123" s="38" t="s">
        <v>2233</v>
      </c>
      <c r="B3123" s="39">
        <v>0.1</v>
      </c>
      <c r="C3123" s="36" t="s">
        <v>22500</v>
      </c>
      <c r="D3123" s="37" t="s">
        <v>22501</v>
      </c>
      <c r="E3123" s="42">
        <v>4370</v>
      </c>
      <c r="F3123" s="37"/>
      <c r="G3123" s="52" t="s">
        <v>26008</v>
      </c>
      <c r="H3123" s="53" t="str">
        <f>VLOOKUP(C3123,'[10]SLED Price List'!$D$6:$G$12673,4,FALSE)</f>
        <v>C</v>
      </c>
    </row>
    <row r="3124" spans="1:8" s="38" customFormat="1" ht="16" x14ac:dyDescent="0.2">
      <c r="A3124" s="38" t="s">
        <v>26004</v>
      </c>
      <c r="B3124" s="39">
        <v>0.05</v>
      </c>
      <c r="C3124" s="36" t="s">
        <v>22502</v>
      </c>
      <c r="D3124" s="37" t="s">
        <v>22503</v>
      </c>
      <c r="E3124" s="42">
        <v>4370</v>
      </c>
      <c r="F3124" s="37"/>
      <c r="G3124" s="52" t="s">
        <v>26008</v>
      </c>
      <c r="H3124" s="53" t="str">
        <f>VLOOKUP(C3124,'[10]SLED Price List'!$D$6:$G$12673,4,FALSE)</f>
        <v>C</v>
      </c>
    </row>
    <row r="3125" spans="1:8" s="38" customFormat="1" ht="16" x14ac:dyDescent="0.2">
      <c r="A3125" s="38" t="s">
        <v>2233</v>
      </c>
      <c r="B3125" s="39">
        <v>0.1</v>
      </c>
      <c r="C3125" s="36" t="s">
        <v>22504</v>
      </c>
      <c r="D3125" s="37" t="s">
        <v>22505</v>
      </c>
      <c r="E3125" s="42">
        <v>13110</v>
      </c>
      <c r="F3125" s="37"/>
      <c r="G3125" s="52" t="s">
        <v>26008</v>
      </c>
      <c r="H3125" s="53" t="str">
        <f>VLOOKUP(C3125,'[10]SLED Price List'!$D$6:$G$12673,4,FALSE)</f>
        <v>C</v>
      </c>
    </row>
    <row r="3126" spans="1:8" s="38" customFormat="1" ht="16" x14ac:dyDescent="0.2">
      <c r="A3126" s="38" t="s">
        <v>26004</v>
      </c>
      <c r="B3126" s="39">
        <v>0.05</v>
      </c>
      <c r="C3126" s="36" t="s">
        <v>22506</v>
      </c>
      <c r="D3126" s="37" t="s">
        <v>22507</v>
      </c>
      <c r="E3126" s="42">
        <v>13110</v>
      </c>
      <c r="F3126" s="37"/>
      <c r="G3126" s="52" t="s">
        <v>26008</v>
      </c>
      <c r="H3126" s="53" t="str">
        <f>VLOOKUP(C3126,'[10]SLED Price List'!$D$6:$G$12673,4,FALSE)</f>
        <v>C</v>
      </c>
    </row>
    <row r="3127" spans="1:8" s="38" customFormat="1" ht="16" x14ac:dyDescent="0.2">
      <c r="A3127" s="38" t="s">
        <v>2233</v>
      </c>
      <c r="B3127" s="39">
        <v>0.1</v>
      </c>
      <c r="C3127" s="36" t="s">
        <v>22508</v>
      </c>
      <c r="D3127" s="37" t="s">
        <v>22509</v>
      </c>
      <c r="E3127" s="42">
        <v>21850</v>
      </c>
      <c r="F3127" s="37"/>
      <c r="G3127" s="52" t="s">
        <v>26008</v>
      </c>
      <c r="H3127" s="53" t="str">
        <f>VLOOKUP(C3127,'[10]SLED Price List'!$D$6:$G$12673,4,FALSE)</f>
        <v>C</v>
      </c>
    </row>
    <row r="3128" spans="1:8" s="38" customFormat="1" ht="16" x14ac:dyDescent="0.2">
      <c r="A3128" s="38" t="s">
        <v>26004</v>
      </c>
      <c r="B3128" s="39">
        <v>0.05</v>
      </c>
      <c r="C3128" s="36" t="s">
        <v>22510</v>
      </c>
      <c r="D3128" s="37" t="s">
        <v>22511</v>
      </c>
      <c r="E3128" s="42">
        <v>21850</v>
      </c>
      <c r="F3128" s="37"/>
      <c r="G3128" s="52" t="s">
        <v>26008</v>
      </c>
      <c r="H3128" s="53" t="str">
        <f>VLOOKUP(C3128,'[10]SLED Price List'!$D$6:$G$12673,4,FALSE)</f>
        <v>C</v>
      </c>
    </row>
    <row r="3129" spans="1:8" s="38" customFormat="1" ht="16" x14ac:dyDescent="0.2">
      <c r="A3129" s="38" t="s">
        <v>2233</v>
      </c>
      <c r="B3129" s="39">
        <v>0.1</v>
      </c>
      <c r="C3129" s="36" t="s">
        <v>22512</v>
      </c>
      <c r="D3129" s="37" t="s">
        <v>22513</v>
      </c>
      <c r="E3129" s="42">
        <v>3420</v>
      </c>
      <c r="F3129" s="37"/>
      <c r="G3129" s="52" t="s">
        <v>26008</v>
      </c>
      <c r="H3129" s="53" t="str">
        <f>VLOOKUP(C3129,'[10]SLED Price List'!$D$6:$G$12673,4,FALSE)</f>
        <v>C</v>
      </c>
    </row>
    <row r="3130" spans="1:8" s="38" customFormat="1" ht="16" x14ac:dyDescent="0.2">
      <c r="A3130" s="38" t="s">
        <v>26004</v>
      </c>
      <c r="B3130" s="39">
        <v>0.05</v>
      </c>
      <c r="C3130" s="36" t="s">
        <v>22514</v>
      </c>
      <c r="D3130" s="37" t="s">
        <v>22515</v>
      </c>
      <c r="E3130" s="42">
        <v>3420</v>
      </c>
      <c r="F3130" s="37"/>
      <c r="G3130" s="52" t="s">
        <v>26008</v>
      </c>
      <c r="H3130" s="53" t="str">
        <f>VLOOKUP(C3130,'[10]SLED Price List'!$D$6:$G$12673,4,FALSE)</f>
        <v>C</v>
      </c>
    </row>
    <row r="3131" spans="1:8" s="38" customFormat="1" ht="16" x14ac:dyDescent="0.2">
      <c r="A3131" s="38" t="s">
        <v>2233</v>
      </c>
      <c r="B3131" s="39">
        <v>0.1</v>
      </c>
      <c r="C3131" s="36" t="s">
        <v>22516</v>
      </c>
      <c r="D3131" s="37" t="s">
        <v>22517</v>
      </c>
      <c r="E3131" s="42">
        <v>10260</v>
      </c>
      <c r="F3131" s="37"/>
      <c r="G3131" s="52" t="s">
        <v>26008</v>
      </c>
      <c r="H3131" s="53" t="str">
        <f>VLOOKUP(C3131,'[10]SLED Price List'!$D$6:$G$12673,4,FALSE)</f>
        <v>C</v>
      </c>
    </row>
    <row r="3132" spans="1:8" s="38" customFormat="1" ht="16" x14ac:dyDescent="0.2">
      <c r="A3132" s="38" t="s">
        <v>26004</v>
      </c>
      <c r="B3132" s="39">
        <v>0.05</v>
      </c>
      <c r="C3132" s="36" t="s">
        <v>22518</v>
      </c>
      <c r="D3132" s="37" t="s">
        <v>22519</v>
      </c>
      <c r="E3132" s="42">
        <v>10260</v>
      </c>
      <c r="F3132" s="37"/>
      <c r="G3132" s="52" t="s">
        <v>26008</v>
      </c>
      <c r="H3132" s="53" t="str">
        <f>VLOOKUP(C3132,'[10]SLED Price List'!$D$6:$G$12673,4,FALSE)</f>
        <v>C</v>
      </c>
    </row>
    <row r="3133" spans="1:8" s="38" customFormat="1" ht="16" x14ac:dyDescent="0.2">
      <c r="A3133" s="38" t="s">
        <v>2233</v>
      </c>
      <c r="B3133" s="39">
        <v>0.1</v>
      </c>
      <c r="C3133" s="36" t="s">
        <v>22520</v>
      </c>
      <c r="D3133" s="37" t="s">
        <v>22521</v>
      </c>
      <c r="E3133" s="42">
        <v>17100</v>
      </c>
      <c r="F3133" s="37"/>
      <c r="G3133" s="52" t="s">
        <v>26008</v>
      </c>
      <c r="H3133" s="53" t="str">
        <f>VLOOKUP(C3133,'[10]SLED Price List'!$D$6:$G$12673,4,FALSE)</f>
        <v>C</v>
      </c>
    </row>
    <row r="3134" spans="1:8" s="38" customFormat="1" ht="16" x14ac:dyDescent="0.2">
      <c r="A3134" s="38" t="s">
        <v>26004</v>
      </c>
      <c r="B3134" s="39">
        <v>0.05</v>
      </c>
      <c r="C3134" s="36" t="s">
        <v>22522</v>
      </c>
      <c r="D3134" s="37" t="s">
        <v>22523</v>
      </c>
      <c r="E3134" s="42">
        <v>17100</v>
      </c>
      <c r="F3134" s="37"/>
      <c r="G3134" s="52" t="s">
        <v>26008</v>
      </c>
      <c r="H3134" s="53" t="str">
        <f>VLOOKUP(C3134,'[10]SLED Price List'!$D$6:$G$12673,4,FALSE)</f>
        <v>C</v>
      </c>
    </row>
    <row r="3135" spans="1:8" s="38" customFormat="1" ht="16" x14ac:dyDescent="0.2">
      <c r="A3135" s="38" t="s">
        <v>2233</v>
      </c>
      <c r="B3135" s="39">
        <v>0.1</v>
      </c>
      <c r="C3135" s="36" t="s">
        <v>22524</v>
      </c>
      <c r="D3135" s="37" t="s">
        <v>22525</v>
      </c>
      <c r="E3135" s="42">
        <v>3800</v>
      </c>
      <c r="F3135" s="37"/>
      <c r="G3135" s="52" t="s">
        <v>26008</v>
      </c>
      <c r="H3135" s="53" t="str">
        <f>VLOOKUP(C3135,'[10]SLED Price List'!$D$6:$G$12673,4,FALSE)</f>
        <v>C</v>
      </c>
    </row>
    <row r="3136" spans="1:8" s="38" customFormat="1" ht="16" x14ac:dyDescent="0.2">
      <c r="A3136" s="38" t="s">
        <v>26004</v>
      </c>
      <c r="B3136" s="39">
        <v>0.05</v>
      </c>
      <c r="C3136" s="36" t="s">
        <v>22526</v>
      </c>
      <c r="D3136" s="37" t="s">
        <v>22527</v>
      </c>
      <c r="E3136" s="42">
        <v>3800</v>
      </c>
      <c r="F3136" s="37"/>
      <c r="G3136" s="52" t="s">
        <v>26008</v>
      </c>
      <c r="H3136" s="53" t="str">
        <f>VLOOKUP(C3136,'[10]SLED Price List'!$D$6:$G$12673,4,FALSE)</f>
        <v>C</v>
      </c>
    </row>
    <row r="3137" spans="1:8" s="38" customFormat="1" ht="16" x14ac:dyDescent="0.2">
      <c r="A3137" s="38" t="s">
        <v>2233</v>
      </c>
      <c r="B3137" s="39">
        <v>0.1</v>
      </c>
      <c r="C3137" s="36" t="s">
        <v>22528</v>
      </c>
      <c r="D3137" s="37" t="s">
        <v>22529</v>
      </c>
      <c r="E3137" s="42">
        <v>11400</v>
      </c>
      <c r="F3137" s="37"/>
      <c r="G3137" s="52" t="s">
        <v>26008</v>
      </c>
      <c r="H3137" s="53" t="str">
        <f>VLOOKUP(C3137,'[10]SLED Price List'!$D$6:$G$12673,4,FALSE)</f>
        <v>C</v>
      </c>
    </row>
    <row r="3138" spans="1:8" s="38" customFormat="1" ht="16" x14ac:dyDescent="0.2">
      <c r="A3138" s="38" t="s">
        <v>26004</v>
      </c>
      <c r="B3138" s="39">
        <v>0.05</v>
      </c>
      <c r="C3138" s="36" t="s">
        <v>22530</v>
      </c>
      <c r="D3138" s="37" t="s">
        <v>22531</v>
      </c>
      <c r="E3138" s="42">
        <v>11400</v>
      </c>
      <c r="F3138" s="37"/>
      <c r="G3138" s="52" t="s">
        <v>26008</v>
      </c>
      <c r="H3138" s="53" t="str">
        <f>VLOOKUP(C3138,'[10]SLED Price List'!$D$6:$G$12673,4,FALSE)</f>
        <v>C</v>
      </c>
    </row>
    <row r="3139" spans="1:8" s="38" customFormat="1" ht="16" x14ac:dyDescent="0.2">
      <c r="A3139" s="38" t="s">
        <v>2233</v>
      </c>
      <c r="B3139" s="39">
        <v>0.1</v>
      </c>
      <c r="C3139" s="36" t="s">
        <v>22532</v>
      </c>
      <c r="D3139" s="37" t="s">
        <v>22533</v>
      </c>
      <c r="E3139" s="42">
        <v>19000</v>
      </c>
      <c r="F3139" s="37"/>
      <c r="G3139" s="52" t="s">
        <v>26008</v>
      </c>
      <c r="H3139" s="53" t="str">
        <f>VLOOKUP(C3139,'[10]SLED Price List'!$D$6:$G$12673,4,FALSE)</f>
        <v>C</v>
      </c>
    </row>
    <row r="3140" spans="1:8" s="38" customFormat="1" ht="16" x14ac:dyDescent="0.2">
      <c r="A3140" s="38" t="s">
        <v>26004</v>
      </c>
      <c r="B3140" s="39">
        <v>0.05</v>
      </c>
      <c r="C3140" s="36" t="s">
        <v>22534</v>
      </c>
      <c r="D3140" s="37" t="s">
        <v>22535</v>
      </c>
      <c r="E3140" s="42">
        <v>19000</v>
      </c>
      <c r="F3140" s="37"/>
      <c r="G3140" s="52" t="s">
        <v>26008</v>
      </c>
      <c r="H3140" s="53" t="str">
        <f>VLOOKUP(C3140,'[10]SLED Price List'!$D$6:$G$12673,4,FALSE)</f>
        <v>C</v>
      </c>
    </row>
    <row r="3141" spans="1:8" s="38" customFormat="1" ht="16" x14ac:dyDescent="0.2">
      <c r="A3141" s="38" t="s">
        <v>26005</v>
      </c>
      <c r="B3141" s="39">
        <v>0.28000000000000003</v>
      </c>
      <c r="C3141" s="36" t="s">
        <v>22536</v>
      </c>
      <c r="D3141" s="37" t="s">
        <v>22537</v>
      </c>
      <c r="E3141" s="42">
        <v>3800</v>
      </c>
      <c r="F3141" s="37"/>
      <c r="G3141" s="52" t="s">
        <v>26008</v>
      </c>
      <c r="H3141" s="53" t="str">
        <f>VLOOKUP(C3141,'[10]SLED Price List'!$D$6:$G$12673,4,FALSE)</f>
        <v>B</v>
      </c>
    </row>
    <row r="3142" spans="1:8" s="38" customFormat="1" ht="16" x14ac:dyDescent="0.2">
      <c r="A3142" s="38" t="s">
        <v>26005</v>
      </c>
      <c r="B3142" s="39">
        <v>0.28000000000000003</v>
      </c>
      <c r="C3142" s="36" t="s">
        <v>22538</v>
      </c>
      <c r="D3142" s="37" t="s">
        <v>22539</v>
      </c>
      <c r="E3142" s="42">
        <v>3800</v>
      </c>
      <c r="F3142" s="37"/>
      <c r="G3142" s="52" t="s">
        <v>26008</v>
      </c>
      <c r="H3142" s="53" t="str">
        <f>VLOOKUP(C3142,'[10]SLED Price List'!$D$6:$G$12673,4,FALSE)</f>
        <v>B</v>
      </c>
    </row>
    <row r="3143" spans="1:8" s="38" customFormat="1" ht="32" x14ac:dyDescent="0.2">
      <c r="A3143" s="38" t="s">
        <v>26005</v>
      </c>
      <c r="B3143" s="39">
        <v>0.28000000000000003</v>
      </c>
      <c r="C3143" s="36" t="s">
        <v>22540</v>
      </c>
      <c r="D3143" s="37" t="s">
        <v>22541</v>
      </c>
      <c r="E3143" s="42">
        <v>3420</v>
      </c>
      <c r="F3143" s="37" t="s">
        <v>563</v>
      </c>
      <c r="G3143" s="52" t="s">
        <v>26008</v>
      </c>
      <c r="H3143" s="53" t="str">
        <f>VLOOKUP(C3143,'[10]SLED Price List'!$D$6:$G$12673,4,FALSE)</f>
        <v>B</v>
      </c>
    </row>
    <row r="3144" spans="1:8" s="38" customFormat="1" ht="16" x14ac:dyDescent="0.2">
      <c r="A3144" s="38" t="s">
        <v>26005</v>
      </c>
      <c r="B3144" s="39">
        <v>0.28000000000000003</v>
      </c>
      <c r="C3144" s="36" t="s">
        <v>22542</v>
      </c>
      <c r="D3144" s="37" t="s">
        <v>22543</v>
      </c>
      <c r="E3144" s="42">
        <v>10260</v>
      </c>
      <c r="F3144" s="37"/>
      <c r="G3144" s="52" t="s">
        <v>26008</v>
      </c>
      <c r="H3144" s="53" t="str">
        <f>VLOOKUP(C3144,'[10]SLED Price List'!$D$6:$G$12673,4,FALSE)</f>
        <v>B</v>
      </c>
    </row>
    <row r="3145" spans="1:8" s="38" customFormat="1" ht="16" x14ac:dyDescent="0.2">
      <c r="A3145" s="38" t="s">
        <v>26005</v>
      </c>
      <c r="B3145" s="39">
        <v>0.28000000000000003</v>
      </c>
      <c r="C3145" s="36" t="s">
        <v>22544</v>
      </c>
      <c r="D3145" s="37" t="s">
        <v>22545</v>
      </c>
      <c r="E3145" s="42">
        <v>10260</v>
      </c>
      <c r="F3145" s="37"/>
      <c r="G3145" s="52" t="s">
        <v>26008</v>
      </c>
      <c r="H3145" s="53" t="str">
        <f>VLOOKUP(C3145,'[10]SLED Price List'!$D$6:$G$12673,4,FALSE)</f>
        <v>B</v>
      </c>
    </row>
    <row r="3146" spans="1:8" s="38" customFormat="1" ht="32" x14ac:dyDescent="0.2">
      <c r="A3146" s="38" t="s">
        <v>26005</v>
      </c>
      <c r="B3146" s="39">
        <v>0.28000000000000003</v>
      </c>
      <c r="C3146" s="36" t="s">
        <v>22546</v>
      </c>
      <c r="D3146" s="37" t="s">
        <v>22547</v>
      </c>
      <c r="E3146" s="42">
        <v>9650</v>
      </c>
      <c r="F3146" s="37" t="s">
        <v>563</v>
      </c>
      <c r="G3146" s="52" t="s">
        <v>26008</v>
      </c>
      <c r="H3146" s="53" t="str">
        <f>VLOOKUP(C3146,'[10]SLED Price List'!$D$6:$G$12673,4,FALSE)</f>
        <v>B</v>
      </c>
    </row>
    <row r="3147" spans="1:8" s="38" customFormat="1" ht="32" x14ac:dyDescent="0.2">
      <c r="A3147" s="38" t="s">
        <v>26005</v>
      </c>
      <c r="B3147" s="39">
        <v>0.28000000000000003</v>
      </c>
      <c r="C3147" s="36" t="s">
        <v>22548</v>
      </c>
      <c r="D3147" s="37" t="s">
        <v>22549</v>
      </c>
      <c r="E3147" s="42">
        <v>9650</v>
      </c>
      <c r="F3147" s="37" t="s">
        <v>563</v>
      </c>
      <c r="G3147" s="52" t="s">
        <v>26008</v>
      </c>
      <c r="H3147" s="53" t="str">
        <f>VLOOKUP(C3147,'[10]SLED Price List'!$D$6:$G$12673,4,FALSE)</f>
        <v>B</v>
      </c>
    </row>
    <row r="3148" spans="1:8" s="38" customFormat="1" ht="16" x14ac:dyDescent="0.2">
      <c r="A3148" s="38" t="s">
        <v>26005</v>
      </c>
      <c r="B3148" s="39">
        <v>0.28000000000000003</v>
      </c>
      <c r="C3148" s="36" t="s">
        <v>22550</v>
      </c>
      <c r="D3148" s="37" t="s">
        <v>22551</v>
      </c>
      <c r="E3148" s="42">
        <v>17100</v>
      </c>
      <c r="F3148" s="37"/>
      <c r="G3148" s="52" t="s">
        <v>26008</v>
      </c>
      <c r="H3148" s="53" t="str">
        <f>VLOOKUP(C3148,'[10]SLED Price List'!$D$6:$G$12673,4,FALSE)</f>
        <v>B</v>
      </c>
    </row>
    <row r="3149" spans="1:8" s="38" customFormat="1" ht="16" x14ac:dyDescent="0.2">
      <c r="A3149" s="38" t="s">
        <v>26005</v>
      </c>
      <c r="B3149" s="39">
        <v>0.28000000000000003</v>
      </c>
      <c r="C3149" s="36" t="s">
        <v>22552</v>
      </c>
      <c r="D3149" s="37" t="s">
        <v>22553</v>
      </c>
      <c r="E3149" s="42">
        <v>17100</v>
      </c>
      <c r="F3149" s="37"/>
      <c r="G3149" s="52" t="s">
        <v>26008</v>
      </c>
      <c r="H3149" s="53" t="str">
        <f>VLOOKUP(C3149,'[10]SLED Price List'!$D$6:$G$12673,4,FALSE)</f>
        <v>B</v>
      </c>
    </row>
    <row r="3150" spans="1:8" s="38" customFormat="1" ht="32" x14ac:dyDescent="0.2">
      <c r="A3150" s="38" t="s">
        <v>26005</v>
      </c>
      <c r="B3150" s="39">
        <v>0.28000000000000003</v>
      </c>
      <c r="C3150" s="36" t="s">
        <v>22554</v>
      </c>
      <c r="D3150" s="37" t="s">
        <v>22555</v>
      </c>
      <c r="E3150" s="42">
        <v>16080</v>
      </c>
      <c r="F3150" s="37" t="s">
        <v>563</v>
      </c>
      <c r="G3150" s="52" t="s">
        <v>26008</v>
      </c>
      <c r="H3150" s="53" t="str">
        <f>VLOOKUP(C3150,'[10]SLED Price List'!$D$6:$G$12673,4,FALSE)</f>
        <v>B</v>
      </c>
    </row>
    <row r="3151" spans="1:8" s="38" customFormat="1" ht="32" x14ac:dyDescent="0.2">
      <c r="A3151" s="38" t="s">
        <v>26005</v>
      </c>
      <c r="B3151" s="39">
        <v>0.28000000000000003</v>
      </c>
      <c r="C3151" s="36" t="s">
        <v>22556</v>
      </c>
      <c r="D3151" s="37" t="s">
        <v>22557</v>
      </c>
      <c r="E3151" s="42">
        <v>16080</v>
      </c>
      <c r="F3151" s="37" t="s">
        <v>563</v>
      </c>
      <c r="G3151" s="52" t="s">
        <v>26008</v>
      </c>
      <c r="H3151" s="53" t="str">
        <f>VLOOKUP(C3151,'[10]SLED Price List'!$D$6:$G$12673,4,FALSE)</f>
        <v>B</v>
      </c>
    </row>
    <row r="3152" spans="1:8" s="38" customFormat="1" ht="32" x14ac:dyDescent="0.2">
      <c r="A3152" s="38" t="s">
        <v>26005</v>
      </c>
      <c r="B3152" s="39">
        <v>0.28000000000000003</v>
      </c>
      <c r="C3152" s="36" t="s">
        <v>22558</v>
      </c>
      <c r="D3152" s="37" t="s">
        <v>22559</v>
      </c>
      <c r="E3152" s="42">
        <v>3420</v>
      </c>
      <c r="F3152" s="37" t="s">
        <v>563</v>
      </c>
      <c r="G3152" s="52" t="s">
        <v>26008</v>
      </c>
      <c r="H3152" s="53" t="str">
        <f>VLOOKUP(C3152,'[10]SLED Price List'!$D$6:$G$12673,4,FALSE)</f>
        <v>B</v>
      </c>
    </row>
    <row r="3153" spans="1:8" s="38" customFormat="1" ht="16" x14ac:dyDescent="0.2">
      <c r="A3153" s="38" t="s">
        <v>26002</v>
      </c>
      <c r="B3153" s="39">
        <v>0</v>
      </c>
      <c r="C3153" s="36" t="s">
        <v>22560</v>
      </c>
      <c r="D3153" s="37" t="s">
        <v>22561</v>
      </c>
      <c r="E3153" s="42">
        <v>1900</v>
      </c>
      <c r="F3153" s="37"/>
      <c r="G3153" s="52" t="s">
        <v>26008</v>
      </c>
      <c r="H3153" s="53" t="str">
        <f>VLOOKUP(C3153,'[10]SLED Price List'!$D$6:$G$12673,4,FALSE)</f>
        <v>0%</v>
      </c>
    </row>
    <row r="3154" spans="1:8" s="38" customFormat="1" ht="16" x14ac:dyDescent="0.2">
      <c r="A3154" s="38" t="s">
        <v>26002</v>
      </c>
      <c r="B3154" s="39">
        <v>0</v>
      </c>
      <c r="C3154" s="36" t="s">
        <v>22562</v>
      </c>
      <c r="D3154" s="37" t="s">
        <v>22563</v>
      </c>
      <c r="E3154" s="42">
        <v>1900</v>
      </c>
      <c r="F3154" s="37"/>
      <c r="G3154" s="52" t="s">
        <v>26008</v>
      </c>
      <c r="H3154" s="53" t="str">
        <f>VLOOKUP(C3154,'[10]SLED Price List'!$D$6:$G$12673,4,FALSE)</f>
        <v>0%</v>
      </c>
    </row>
    <row r="3155" spans="1:8" s="38" customFormat="1" ht="16" x14ac:dyDescent="0.2">
      <c r="A3155" s="38" t="s">
        <v>26005</v>
      </c>
      <c r="B3155" s="39">
        <v>0.28000000000000003</v>
      </c>
      <c r="C3155" s="36" t="s">
        <v>22564</v>
      </c>
      <c r="D3155" s="37" t="s">
        <v>22565</v>
      </c>
      <c r="E3155" s="42">
        <v>3800</v>
      </c>
      <c r="F3155" s="37"/>
      <c r="G3155" s="52" t="s">
        <v>26008</v>
      </c>
      <c r="H3155" s="53" t="str">
        <f>VLOOKUP(C3155,'[10]SLED Price List'!$D$6:$G$12673,4,FALSE)</f>
        <v>B</v>
      </c>
    </row>
    <row r="3156" spans="1:8" s="38" customFormat="1" ht="16" x14ac:dyDescent="0.2">
      <c r="A3156" s="38" t="s">
        <v>26005</v>
      </c>
      <c r="B3156" s="39">
        <v>0.28000000000000003</v>
      </c>
      <c r="C3156" s="36" t="s">
        <v>22566</v>
      </c>
      <c r="D3156" s="37" t="s">
        <v>22567</v>
      </c>
      <c r="E3156" s="42">
        <v>3800</v>
      </c>
      <c r="F3156" s="37"/>
      <c r="G3156" s="52" t="s">
        <v>26008</v>
      </c>
      <c r="H3156" s="53" t="str">
        <f>VLOOKUP(C3156,'[10]SLED Price List'!$D$6:$G$12673,4,FALSE)</f>
        <v>B</v>
      </c>
    </row>
    <row r="3157" spans="1:8" s="38" customFormat="1" ht="32" x14ac:dyDescent="0.2">
      <c r="A3157" s="38" t="s">
        <v>26005</v>
      </c>
      <c r="B3157" s="39">
        <v>0.28000000000000003</v>
      </c>
      <c r="C3157" s="36" t="s">
        <v>22568</v>
      </c>
      <c r="D3157" s="37" t="s">
        <v>22569</v>
      </c>
      <c r="E3157" s="42">
        <v>3420</v>
      </c>
      <c r="F3157" s="37" t="s">
        <v>563</v>
      </c>
      <c r="G3157" s="52" t="s">
        <v>26008</v>
      </c>
      <c r="H3157" s="53" t="str">
        <f>VLOOKUP(C3157,'[10]SLED Price List'!$D$6:$G$12673,4,FALSE)</f>
        <v>B</v>
      </c>
    </row>
    <row r="3158" spans="1:8" s="38" customFormat="1" ht="16" x14ac:dyDescent="0.2">
      <c r="A3158" s="38" t="s">
        <v>26005</v>
      </c>
      <c r="B3158" s="39">
        <v>0.28000000000000003</v>
      </c>
      <c r="C3158" s="36" t="s">
        <v>22570</v>
      </c>
      <c r="D3158" s="37" t="s">
        <v>22571</v>
      </c>
      <c r="E3158" s="42">
        <v>10260</v>
      </c>
      <c r="F3158" s="37"/>
      <c r="G3158" s="52" t="s">
        <v>26008</v>
      </c>
      <c r="H3158" s="53" t="str">
        <f>VLOOKUP(C3158,'[10]SLED Price List'!$D$6:$G$12673,4,FALSE)</f>
        <v>B</v>
      </c>
    </row>
    <row r="3159" spans="1:8" s="38" customFormat="1" ht="16" x14ac:dyDescent="0.2">
      <c r="A3159" s="38" t="s">
        <v>26005</v>
      </c>
      <c r="B3159" s="39">
        <v>0.28000000000000003</v>
      </c>
      <c r="C3159" s="36" t="s">
        <v>22572</v>
      </c>
      <c r="D3159" s="37" t="s">
        <v>22573</v>
      </c>
      <c r="E3159" s="42">
        <v>10260</v>
      </c>
      <c r="F3159" s="37"/>
      <c r="G3159" s="52" t="s">
        <v>26008</v>
      </c>
      <c r="H3159" s="53" t="str">
        <f>VLOOKUP(C3159,'[10]SLED Price List'!$D$6:$G$12673,4,FALSE)</f>
        <v>B</v>
      </c>
    </row>
    <row r="3160" spans="1:8" s="38" customFormat="1" ht="32" x14ac:dyDescent="0.2">
      <c r="A3160" s="38" t="s">
        <v>26005</v>
      </c>
      <c r="B3160" s="39">
        <v>0.28000000000000003</v>
      </c>
      <c r="C3160" s="36" t="s">
        <v>22574</v>
      </c>
      <c r="D3160" s="37" t="s">
        <v>22575</v>
      </c>
      <c r="E3160" s="42">
        <v>9650</v>
      </c>
      <c r="F3160" s="37" t="s">
        <v>563</v>
      </c>
      <c r="G3160" s="52" t="s">
        <v>26008</v>
      </c>
      <c r="H3160" s="53" t="str">
        <f>VLOOKUP(C3160,'[10]SLED Price List'!$D$6:$G$12673,4,FALSE)</f>
        <v>B</v>
      </c>
    </row>
    <row r="3161" spans="1:8" s="38" customFormat="1" ht="32" x14ac:dyDescent="0.2">
      <c r="A3161" s="38" t="s">
        <v>26005</v>
      </c>
      <c r="B3161" s="39">
        <v>0.28000000000000003</v>
      </c>
      <c r="C3161" s="36" t="s">
        <v>22576</v>
      </c>
      <c r="D3161" s="37" t="s">
        <v>22577</v>
      </c>
      <c r="E3161" s="42">
        <v>9650</v>
      </c>
      <c r="F3161" s="37" t="s">
        <v>563</v>
      </c>
      <c r="G3161" s="52" t="s">
        <v>26008</v>
      </c>
      <c r="H3161" s="53" t="str">
        <f>VLOOKUP(C3161,'[10]SLED Price List'!$D$6:$G$12673,4,FALSE)</f>
        <v>B</v>
      </c>
    </row>
    <row r="3162" spans="1:8" s="38" customFormat="1" ht="16" x14ac:dyDescent="0.2">
      <c r="A3162" s="38" t="s">
        <v>26005</v>
      </c>
      <c r="B3162" s="39">
        <v>0.28000000000000003</v>
      </c>
      <c r="C3162" s="36" t="s">
        <v>22578</v>
      </c>
      <c r="D3162" s="37" t="s">
        <v>22579</v>
      </c>
      <c r="E3162" s="42">
        <v>17100</v>
      </c>
      <c r="F3162" s="37"/>
      <c r="G3162" s="52" t="s">
        <v>26008</v>
      </c>
      <c r="H3162" s="53" t="str">
        <f>VLOOKUP(C3162,'[10]SLED Price List'!$D$6:$G$12673,4,FALSE)</f>
        <v>B</v>
      </c>
    </row>
    <row r="3163" spans="1:8" s="38" customFormat="1" ht="16" x14ac:dyDescent="0.2">
      <c r="A3163" s="38" t="s">
        <v>26005</v>
      </c>
      <c r="B3163" s="39">
        <v>0.28000000000000003</v>
      </c>
      <c r="C3163" s="36" t="s">
        <v>22580</v>
      </c>
      <c r="D3163" s="37" t="s">
        <v>22581</v>
      </c>
      <c r="E3163" s="42">
        <v>17100</v>
      </c>
      <c r="F3163" s="37"/>
      <c r="G3163" s="52" t="s">
        <v>26008</v>
      </c>
      <c r="H3163" s="53" t="str">
        <f>VLOOKUP(C3163,'[10]SLED Price List'!$D$6:$G$12673,4,FALSE)</f>
        <v>B</v>
      </c>
    </row>
    <row r="3164" spans="1:8" s="38" customFormat="1" ht="32" x14ac:dyDescent="0.2">
      <c r="A3164" s="38" t="s">
        <v>26005</v>
      </c>
      <c r="B3164" s="39">
        <v>0.28000000000000003</v>
      </c>
      <c r="C3164" s="36" t="s">
        <v>22582</v>
      </c>
      <c r="D3164" s="37" t="s">
        <v>22583</v>
      </c>
      <c r="E3164" s="42">
        <v>16080</v>
      </c>
      <c r="F3164" s="37" t="s">
        <v>563</v>
      </c>
      <c r="G3164" s="52" t="s">
        <v>26008</v>
      </c>
      <c r="H3164" s="53" t="str">
        <f>VLOOKUP(C3164,'[10]SLED Price List'!$D$6:$G$12673,4,FALSE)</f>
        <v>B</v>
      </c>
    </row>
    <row r="3165" spans="1:8" s="38" customFormat="1" ht="32" x14ac:dyDescent="0.2">
      <c r="A3165" s="38" t="s">
        <v>26005</v>
      </c>
      <c r="B3165" s="39">
        <v>0.28000000000000003</v>
      </c>
      <c r="C3165" s="36" t="s">
        <v>22584</v>
      </c>
      <c r="D3165" s="37" t="s">
        <v>22585</v>
      </c>
      <c r="E3165" s="42">
        <v>16080</v>
      </c>
      <c r="F3165" s="37" t="s">
        <v>563</v>
      </c>
      <c r="G3165" s="52" t="s">
        <v>26008</v>
      </c>
      <c r="H3165" s="53" t="str">
        <f>VLOOKUP(C3165,'[10]SLED Price List'!$D$6:$G$12673,4,FALSE)</f>
        <v>B</v>
      </c>
    </row>
    <row r="3166" spans="1:8" s="38" customFormat="1" ht="32" x14ac:dyDescent="0.2">
      <c r="A3166" s="38" t="s">
        <v>26005</v>
      </c>
      <c r="B3166" s="39">
        <v>0.28000000000000003</v>
      </c>
      <c r="C3166" s="36" t="s">
        <v>22586</v>
      </c>
      <c r="D3166" s="37" t="s">
        <v>22587</v>
      </c>
      <c r="E3166" s="42">
        <v>3420</v>
      </c>
      <c r="F3166" s="37" t="s">
        <v>563</v>
      </c>
      <c r="G3166" s="52" t="s">
        <v>26008</v>
      </c>
      <c r="H3166" s="53" t="str">
        <f>VLOOKUP(C3166,'[10]SLED Price List'!$D$6:$G$12673,4,FALSE)</f>
        <v>B</v>
      </c>
    </row>
    <row r="3167" spans="1:8" s="38" customFormat="1" ht="16" x14ac:dyDescent="0.2">
      <c r="A3167" s="38" t="s">
        <v>2233</v>
      </c>
      <c r="B3167" s="39">
        <v>0.1</v>
      </c>
      <c r="C3167" s="36" t="s">
        <v>22588</v>
      </c>
      <c r="D3167" s="37" t="s">
        <v>22589</v>
      </c>
      <c r="E3167" s="42">
        <v>2280</v>
      </c>
      <c r="F3167" s="37"/>
      <c r="G3167" s="52" t="s">
        <v>26008</v>
      </c>
      <c r="H3167" s="53" t="str">
        <f>VLOOKUP(C3167,'[10]SLED Price List'!$D$6:$G$12673,4,FALSE)</f>
        <v>C</v>
      </c>
    </row>
    <row r="3168" spans="1:8" s="38" customFormat="1" ht="16" x14ac:dyDescent="0.2">
      <c r="A3168" s="38" t="s">
        <v>26004</v>
      </c>
      <c r="B3168" s="39">
        <v>0.05</v>
      </c>
      <c r="C3168" s="36" t="s">
        <v>22590</v>
      </c>
      <c r="D3168" s="37" t="s">
        <v>22591</v>
      </c>
      <c r="E3168" s="42">
        <v>2280</v>
      </c>
      <c r="F3168" s="37"/>
      <c r="G3168" s="52" t="s">
        <v>26008</v>
      </c>
      <c r="H3168" s="53" t="str">
        <f>VLOOKUP(C3168,'[10]SLED Price List'!$D$6:$G$12673,4,FALSE)</f>
        <v>C</v>
      </c>
    </row>
    <row r="3169" spans="1:8" s="38" customFormat="1" ht="16" x14ac:dyDescent="0.2">
      <c r="A3169" s="38" t="s">
        <v>2233</v>
      </c>
      <c r="B3169" s="39">
        <v>0.1</v>
      </c>
      <c r="C3169" s="36" t="s">
        <v>22592</v>
      </c>
      <c r="D3169" s="37" t="s">
        <v>22593</v>
      </c>
      <c r="E3169" s="42">
        <v>6840</v>
      </c>
      <c r="F3169" s="37"/>
      <c r="G3169" s="52" t="s">
        <v>26008</v>
      </c>
      <c r="H3169" s="53" t="str">
        <f>VLOOKUP(C3169,'[10]SLED Price List'!$D$6:$G$12673,4,FALSE)</f>
        <v>C</v>
      </c>
    </row>
    <row r="3170" spans="1:8" s="38" customFormat="1" ht="16" x14ac:dyDescent="0.2">
      <c r="A3170" s="38" t="s">
        <v>26004</v>
      </c>
      <c r="B3170" s="39">
        <v>0.05</v>
      </c>
      <c r="C3170" s="36" t="s">
        <v>22594</v>
      </c>
      <c r="D3170" s="37" t="s">
        <v>22595</v>
      </c>
      <c r="E3170" s="42">
        <v>6840</v>
      </c>
      <c r="F3170" s="37"/>
      <c r="G3170" s="52" t="s">
        <v>26008</v>
      </c>
      <c r="H3170" s="53" t="str">
        <f>VLOOKUP(C3170,'[10]SLED Price List'!$D$6:$G$12673,4,FALSE)</f>
        <v>C</v>
      </c>
    </row>
    <row r="3171" spans="1:8" s="38" customFormat="1" ht="32" x14ac:dyDescent="0.2">
      <c r="A3171" s="38" t="s">
        <v>26005</v>
      </c>
      <c r="B3171" s="39">
        <v>0.28000000000000003</v>
      </c>
      <c r="C3171" s="36" t="s">
        <v>25149</v>
      </c>
      <c r="D3171" s="37" t="s">
        <v>25150</v>
      </c>
      <c r="E3171" s="42">
        <v>15670</v>
      </c>
      <c r="F3171" s="37"/>
      <c r="G3171" s="52" t="s">
        <v>26008</v>
      </c>
      <c r="H3171" s="53" t="str">
        <f>VLOOKUP(C3171,'[10]SLED Price List'!$D$6:$G$12673,4,FALSE)</f>
        <v>B</v>
      </c>
    </row>
    <row r="3172" spans="1:8" s="38" customFormat="1" ht="32" x14ac:dyDescent="0.2">
      <c r="A3172" s="38" t="s">
        <v>26005</v>
      </c>
      <c r="B3172" s="39">
        <v>0.28000000000000003</v>
      </c>
      <c r="C3172" s="36" t="s">
        <v>25151</v>
      </c>
      <c r="D3172" s="37" t="s">
        <v>25888</v>
      </c>
      <c r="E3172" s="42">
        <v>15670</v>
      </c>
      <c r="F3172" s="37"/>
      <c r="G3172" s="52" t="s">
        <v>26008</v>
      </c>
      <c r="H3172" s="53" t="str">
        <f>VLOOKUP(C3172,'[10]SLED Price List'!$D$6:$G$12673,4,FALSE)</f>
        <v>B</v>
      </c>
    </row>
    <row r="3173" spans="1:8" s="38" customFormat="1" ht="32" x14ac:dyDescent="0.2">
      <c r="A3173" s="38" t="s">
        <v>26005</v>
      </c>
      <c r="B3173" s="39">
        <v>0.28000000000000003</v>
      </c>
      <c r="C3173" s="36" t="s">
        <v>25152</v>
      </c>
      <c r="D3173" s="37" t="s">
        <v>25153</v>
      </c>
      <c r="E3173" s="42">
        <v>42310</v>
      </c>
      <c r="F3173" s="37"/>
      <c r="G3173" s="52" t="s">
        <v>26008</v>
      </c>
      <c r="H3173" s="53" t="str">
        <f>VLOOKUP(C3173,'[10]SLED Price List'!$D$6:$G$12673,4,FALSE)</f>
        <v>B</v>
      </c>
    </row>
    <row r="3174" spans="1:8" s="38" customFormat="1" ht="32" x14ac:dyDescent="0.2">
      <c r="A3174" s="38" t="s">
        <v>26005</v>
      </c>
      <c r="B3174" s="39">
        <v>0.28000000000000003</v>
      </c>
      <c r="C3174" s="36" t="s">
        <v>25154</v>
      </c>
      <c r="D3174" s="37" t="s">
        <v>25889</v>
      </c>
      <c r="E3174" s="42">
        <v>42310</v>
      </c>
      <c r="F3174" s="37"/>
      <c r="G3174" s="52" t="s">
        <v>26008</v>
      </c>
      <c r="H3174" s="53" t="str">
        <f>VLOOKUP(C3174,'[10]SLED Price List'!$D$6:$G$12673,4,FALSE)</f>
        <v>B</v>
      </c>
    </row>
    <row r="3175" spans="1:8" s="38" customFormat="1" ht="32" x14ac:dyDescent="0.2">
      <c r="A3175" s="38" t="s">
        <v>26005</v>
      </c>
      <c r="B3175" s="39">
        <v>0.28000000000000003</v>
      </c>
      <c r="C3175" s="36" t="s">
        <v>25155</v>
      </c>
      <c r="D3175" s="37" t="s">
        <v>25156</v>
      </c>
      <c r="E3175" s="42">
        <v>70520</v>
      </c>
      <c r="F3175" s="37"/>
      <c r="G3175" s="52" t="s">
        <v>26008</v>
      </c>
      <c r="H3175" s="53" t="str">
        <f>VLOOKUP(C3175,'[10]SLED Price List'!$D$6:$G$12673,4,FALSE)</f>
        <v>B</v>
      </c>
    </row>
    <row r="3176" spans="1:8" s="38" customFormat="1" ht="32" x14ac:dyDescent="0.2">
      <c r="A3176" s="38" t="s">
        <v>26005</v>
      </c>
      <c r="B3176" s="39">
        <v>0.28000000000000003</v>
      </c>
      <c r="C3176" s="36" t="s">
        <v>25157</v>
      </c>
      <c r="D3176" s="37" t="s">
        <v>25890</v>
      </c>
      <c r="E3176" s="42">
        <v>70520</v>
      </c>
      <c r="F3176" s="37"/>
      <c r="G3176" s="52" t="s">
        <v>26008</v>
      </c>
      <c r="H3176" s="53" t="str">
        <f>VLOOKUP(C3176,'[10]SLED Price List'!$D$6:$G$12673,4,FALSE)</f>
        <v>B</v>
      </c>
    </row>
    <row r="3177" spans="1:8" s="38" customFormat="1" ht="16" x14ac:dyDescent="0.2">
      <c r="A3177" s="38" t="s">
        <v>26005</v>
      </c>
      <c r="B3177" s="39">
        <v>0.28000000000000003</v>
      </c>
      <c r="C3177" s="36" t="s">
        <v>22596</v>
      </c>
      <c r="D3177" s="37" t="s">
        <v>22597</v>
      </c>
      <c r="E3177" s="42">
        <v>3800</v>
      </c>
      <c r="F3177" s="37"/>
      <c r="G3177" s="52" t="s">
        <v>26008</v>
      </c>
      <c r="H3177" s="53" t="str">
        <f>VLOOKUP(C3177,'[10]SLED Price List'!$D$6:$G$12673,4,FALSE)</f>
        <v>B</v>
      </c>
    </row>
    <row r="3178" spans="1:8" s="38" customFormat="1" ht="16" x14ac:dyDescent="0.2">
      <c r="A3178" s="38" t="s">
        <v>26005</v>
      </c>
      <c r="B3178" s="39">
        <v>0.28000000000000003</v>
      </c>
      <c r="C3178" s="36" t="s">
        <v>22598</v>
      </c>
      <c r="D3178" s="37" t="s">
        <v>22599</v>
      </c>
      <c r="E3178" s="42">
        <v>3800</v>
      </c>
      <c r="F3178" s="37"/>
      <c r="G3178" s="52" t="s">
        <v>26008</v>
      </c>
      <c r="H3178" s="53" t="str">
        <f>VLOOKUP(C3178,'[10]SLED Price List'!$D$6:$G$12673,4,FALSE)</f>
        <v>B</v>
      </c>
    </row>
    <row r="3179" spans="1:8" s="38" customFormat="1" ht="32" x14ac:dyDescent="0.2">
      <c r="A3179" s="38" t="s">
        <v>26005</v>
      </c>
      <c r="B3179" s="39">
        <v>0.28000000000000003</v>
      </c>
      <c r="C3179" s="36" t="s">
        <v>22600</v>
      </c>
      <c r="D3179" s="37" t="s">
        <v>22601</v>
      </c>
      <c r="E3179" s="42">
        <v>3420</v>
      </c>
      <c r="F3179" s="37" t="s">
        <v>563</v>
      </c>
      <c r="G3179" s="52" t="s">
        <v>26008</v>
      </c>
      <c r="H3179" s="53" t="str">
        <f>VLOOKUP(C3179,'[10]SLED Price List'!$D$6:$G$12673,4,FALSE)</f>
        <v>B</v>
      </c>
    </row>
    <row r="3180" spans="1:8" s="38" customFormat="1" ht="16" x14ac:dyDescent="0.2">
      <c r="A3180" s="38" t="s">
        <v>26005</v>
      </c>
      <c r="B3180" s="39">
        <v>0.28000000000000003</v>
      </c>
      <c r="C3180" s="36" t="s">
        <v>22602</v>
      </c>
      <c r="D3180" s="37" t="s">
        <v>22603</v>
      </c>
      <c r="E3180" s="42">
        <v>10260</v>
      </c>
      <c r="F3180" s="37"/>
      <c r="G3180" s="52" t="s">
        <v>26008</v>
      </c>
      <c r="H3180" s="53" t="str">
        <f>VLOOKUP(C3180,'[10]SLED Price List'!$D$6:$G$12673,4,FALSE)</f>
        <v>B</v>
      </c>
    </row>
    <row r="3181" spans="1:8" s="38" customFormat="1" ht="16" x14ac:dyDescent="0.2">
      <c r="A3181" s="38" t="s">
        <v>26005</v>
      </c>
      <c r="B3181" s="39">
        <v>0.28000000000000003</v>
      </c>
      <c r="C3181" s="36" t="s">
        <v>22604</v>
      </c>
      <c r="D3181" s="37" t="s">
        <v>22605</v>
      </c>
      <c r="E3181" s="42">
        <v>10260</v>
      </c>
      <c r="F3181" s="37"/>
      <c r="G3181" s="52" t="s">
        <v>26008</v>
      </c>
      <c r="H3181" s="53" t="str">
        <f>VLOOKUP(C3181,'[10]SLED Price List'!$D$6:$G$12673,4,FALSE)</f>
        <v>B</v>
      </c>
    </row>
    <row r="3182" spans="1:8" s="38" customFormat="1" ht="32" x14ac:dyDescent="0.2">
      <c r="A3182" s="38" t="s">
        <v>26005</v>
      </c>
      <c r="B3182" s="39">
        <v>0.28000000000000003</v>
      </c>
      <c r="C3182" s="36" t="s">
        <v>22606</v>
      </c>
      <c r="D3182" s="37" t="s">
        <v>22607</v>
      </c>
      <c r="E3182" s="42">
        <v>9650</v>
      </c>
      <c r="F3182" s="37" t="s">
        <v>563</v>
      </c>
      <c r="G3182" s="52" t="s">
        <v>26008</v>
      </c>
      <c r="H3182" s="53" t="str">
        <f>VLOOKUP(C3182,'[10]SLED Price List'!$D$6:$G$12673,4,FALSE)</f>
        <v>B</v>
      </c>
    </row>
    <row r="3183" spans="1:8" s="38" customFormat="1" ht="32" x14ac:dyDescent="0.2">
      <c r="A3183" s="38" t="s">
        <v>26005</v>
      </c>
      <c r="B3183" s="39">
        <v>0.28000000000000003</v>
      </c>
      <c r="C3183" s="36" t="s">
        <v>22608</v>
      </c>
      <c r="D3183" s="37" t="s">
        <v>22609</v>
      </c>
      <c r="E3183" s="42">
        <v>9650</v>
      </c>
      <c r="F3183" s="37" t="s">
        <v>563</v>
      </c>
      <c r="G3183" s="52" t="s">
        <v>26008</v>
      </c>
      <c r="H3183" s="53" t="str">
        <f>VLOOKUP(C3183,'[10]SLED Price List'!$D$6:$G$12673,4,FALSE)</f>
        <v>B</v>
      </c>
    </row>
    <row r="3184" spans="1:8" s="38" customFormat="1" ht="16" x14ac:dyDescent="0.2">
      <c r="A3184" s="38" t="s">
        <v>26005</v>
      </c>
      <c r="B3184" s="39">
        <v>0.28000000000000003</v>
      </c>
      <c r="C3184" s="36" t="s">
        <v>22610</v>
      </c>
      <c r="D3184" s="37" t="s">
        <v>22611</v>
      </c>
      <c r="E3184" s="42">
        <v>17100</v>
      </c>
      <c r="F3184" s="37"/>
      <c r="G3184" s="52" t="s">
        <v>26008</v>
      </c>
      <c r="H3184" s="53" t="str">
        <f>VLOOKUP(C3184,'[10]SLED Price List'!$D$6:$G$12673,4,FALSE)</f>
        <v>B</v>
      </c>
    </row>
    <row r="3185" spans="1:8" s="38" customFormat="1" ht="16" x14ac:dyDescent="0.2">
      <c r="A3185" s="38" t="s">
        <v>26005</v>
      </c>
      <c r="B3185" s="39">
        <v>0.28000000000000003</v>
      </c>
      <c r="C3185" s="36" t="s">
        <v>22612</v>
      </c>
      <c r="D3185" s="37" t="s">
        <v>22613</v>
      </c>
      <c r="E3185" s="42">
        <v>17100</v>
      </c>
      <c r="F3185" s="37"/>
      <c r="G3185" s="52" t="s">
        <v>26008</v>
      </c>
      <c r="H3185" s="53" t="str">
        <f>VLOOKUP(C3185,'[10]SLED Price List'!$D$6:$G$12673,4,FALSE)</f>
        <v>B</v>
      </c>
    </row>
    <row r="3186" spans="1:8" s="38" customFormat="1" ht="32" x14ac:dyDescent="0.2">
      <c r="A3186" s="38" t="s">
        <v>26005</v>
      </c>
      <c r="B3186" s="39">
        <v>0.28000000000000003</v>
      </c>
      <c r="C3186" s="36" t="s">
        <v>22614</v>
      </c>
      <c r="D3186" s="37" t="s">
        <v>22615</v>
      </c>
      <c r="E3186" s="42">
        <v>16080</v>
      </c>
      <c r="F3186" s="37" t="s">
        <v>563</v>
      </c>
      <c r="G3186" s="52" t="s">
        <v>26008</v>
      </c>
      <c r="H3186" s="53" t="str">
        <f>VLOOKUP(C3186,'[10]SLED Price List'!$D$6:$G$12673,4,FALSE)</f>
        <v>B</v>
      </c>
    </row>
    <row r="3187" spans="1:8" s="38" customFormat="1" ht="32" x14ac:dyDescent="0.2">
      <c r="A3187" s="38" t="s">
        <v>26005</v>
      </c>
      <c r="B3187" s="39">
        <v>0.28000000000000003</v>
      </c>
      <c r="C3187" s="36" t="s">
        <v>22616</v>
      </c>
      <c r="D3187" s="37" t="s">
        <v>22617</v>
      </c>
      <c r="E3187" s="42">
        <v>16080</v>
      </c>
      <c r="F3187" s="37" t="s">
        <v>563</v>
      </c>
      <c r="G3187" s="52" t="s">
        <v>26008</v>
      </c>
      <c r="H3187" s="53" t="str">
        <f>VLOOKUP(C3187,'[10]SLED Price List'!$D$6:$G$12673,4,FALSE)</f>
        <v>B</v>
      </c>
    </row>
    <row r="3188" spans="1:8" s="38" customFormat="1" ht="32" x14ac:dyDescent="0.2">
      <c r="A3188" s="38" t="s">
        <v>26005</v>
      </c>
      <c r="B3188" s="39">
        <v>0.28000000000000003</v>
      </c>
      <c r="C3188" s="36" t="s">
        <v>22618</v>
      </c>
      <c r="D3188" s="37" t="s">
        <v>22619</v>
      </c>
      <c r="E3188" s="42">
        <v>3420</v>
      </c>
      <c r="F3188" s="37" t="s">
        <v>563</v>
      </c>
      <c r="G3188" s="52" t="s">
        <v>26008</v>
      </c>
      <c r="H3188" s="53" t="str">
        <f>VLOOKUP(C3188,'[10]SLED Price List'!$D$6:$G$12673,4,FALSE)</f>
        <v>B</v>
      </c>
    </row>
    <row r="3189" spans="1:8" s="38" customFormat="1" ht="16" x14ac:dyDescent="0.2">
      <c r="A3189" s="38" t="s">
        <v>26005</v>
      </c>
      <c r="B3189" s="39">
        <v>0.28000000000000003</v>
      </c>
      <c r="C3189" s="36" t="s">
        <v>22620</v>
      </c>
      <c r="D3189" s="37" t="s">
        <v>22621</v>
      </c>
      <c r="E3189" s="42">
        <v>3800</v>
      </c>
      <c r="F3189" s="37"/>
      <c r="G3189" s="52" t="s">
        <v>26008</v>
      </c>
      <c r="H3189" s="53" t="str">
        <f>VLOOKUP(C3189,'[10]SLED Price List'!$D$6:$G$12673,4,FALSE)</f>
        <v>B</v>
      </c>
    </row>
    <row r="3190" spans="1:8" s="38" customFormat="1" ht="16" x14ac:dyDescent="0.2">
      <c r="A3190" s="38" t="s">
        <v>26005</v>
      </c>
      <c r="B3190" s="39">
        <v>0.28000000000000003</v>
      </c>
      <c r="C3190" s="36" t="s">
        <v>22622</v>
      </c>
      <c r="D3190" s="37" t="s">
        <v>22623</v>
      </c>
      <c r="E3190" s="42">
        <v>3800</v>
      </c>
      <c r="F3190" s="37"/>
      <c r="G3190" s="52" t="s">
        <v>26008</v>
      </c>
      <c r="H3190" s="53" t="str">
        <f>VLOOKUP(C3190,'[10]SLED Price List'!$D$6:$G$12673,4,FALSE)</f>
        <v>B</v>
      </c>
    </row>
    <row r="3191" spans="1:8" s="38" customFormat="1" ht="32" x14ac:dyDescent="0.2">
      <c r="A3191" s="38" t="s">
        <v>26005</v>
      </c>
      <c r="B3191" s="39">
        <v>0.28000000000000003</v>
      </c>
      <c r="C3191" s="36" t="s">
        <v>22624</v>
      </c>
      <c r="D3191" s="37" t="s">
        <v>22625</v>
      </c>
      <c r="E3191" s="42">
        <v>3420</v>
      </c>
      <c r="F3191" s="37" t="s">
        <v>563</v>
      </c>
      <c r="G3191" s="52" t="s">
        <v>26008</v>
      </c>
      <c r="H3191" s="53" t="str">
        <f>VLOOKUP(C3191,'[10]SLED Price List'!$D$6:$G$12673,4,FALSE)</f>
        <v>B</v>
      </c>
    </row>
    <row r="3192" spans="1:8" s="38" customFormat="1" ht="16" x14ac:dyDescent="0.2">
      <c r="A3192" s="38" t="s">
        <v>26005</v>
      </c>
      <c r="B3192" s="39">
        <v>0.28000000000000003</v>
      </c>
      <c r="C3192" s="36" t="s">
        <v>22626</v>
      </c>
      <c r="D3192" s="37" t="s">
        <v>22627</v>
      </c>
      <c r="E3192" s="42">
        <v>10260</v>
      </c>
      <c r="F3192" s="37"/>
      <c r="G3192" s="52" t="s">
        <v>26008</v>
      </c>
      <c r="H3192" s="53" t="str">
        <f>VLOOKUP(C3192,'[10]SLED Price List'!$D$6:$G$12673,4,FALSE)</f>
        <v>B</v>
      </c>
    </row>
    <row r="3193" spans="1:8" s="38" customFormat="1" ht="16" x14ac:dyDescent="0.2">
      <c r="A3193" s="38" t="s">
        <v>26005</v>
      </c>
      <c r="B3193" s="39">
        <v>0.28000000000000003</v>
      </c>
      <c r="C3193" s="36" t="s">
        <v>22628</v>
      </c>
      <c r="D3193" s="37" t="s">
        <v>22629</v>
      </c>
      <c r="E3193" s="42">
        <v>10260</v>
      </c>
      <c r="F3193" s="37"/>
      <c r="G3193" s="52" t="s">
        <v>26008</v>
      </c>
      <c r="H3193" s="53" t="str">
        <f>VLOOKUP(C3193,'[10]SLED Price List'!$D$6:$G$12673,4,FALSE)</f>
        <v>B</v>
      </c>
    </row>
    <row r="3194" spans="1:8" s="38" customFormat="1" ht="32" x14ac:dyDescent="0.2">
      <c r="A3194" s="38" t="s">
        <v>26005</v>
      </c>
      <c r="B3194" s="39">
        <v>0.28000000000000003</v>
      </c>
      <c r="C3194" s="36" t="s">
        <v>22630</v>
      </c>
      <c r="D3194" s="37" t="s">
        <v>22631</v>
      </c>
      <c r="E3194" s="42">
        <v>9650</v>
      </c>
      <c r="F3194" s="37" t="s">
        <v>563</v>
      </c>
      <c r="G3194" s="52" t="s">
        <v>26008</v>
      </c>
      <c r="H3194" s="53" t="str">
        <f>VLOOKUP(C3194,'[10]SLED Price List'!$D$6:$G$12673,4,FALSE)</f>
        <v>B</v>
      </c>
    </row>
    <row r="3195" spans="1:8" s="38" customFormat="1" ht="32" x14ac:dyDescent="0.2">
      <c r="A3195" s="38" t="s">
        <v>26005</v>
      </c>
      <c r="B3195" s="39">
        <v>0.28000000000000003</v>
      </c>
      <c r="C3195" s="36" t="s">
        <v>22632</v>
      </c>
      <c r="D3195" s="37" t="s">
        <v>22633</v>
      </c>
      <c r="E3195" s="42">
        <v>9650</v>
      </c>
      <c r="F3195" s="37" t="s">
        <v>563</v>
      </c>
      <c r="G3195" s="52" t="s">
        <v>26008</v>
      </c>
      <c r="H3195" s="53" t="str">
        <f>VLOOKUP(C3195,'[10]SLED Price List'!$D$6:$G$12673,4,FALSE)</f>
        <v>B</v>
      </c>
    </row>
    <row r="3196" spans="1:8" s="38" customFormat="1" ht="16" x14ac:dyDescent="0.2">
      <c r="A3196" s="38" t="s">
        <v>26005</v>
      </c>
      <c r="B3196" s="39">
        <v>0.28000000000000003</v>
      </c>
      <c r="C3196" s="36" t="s">
        <v>22634</v>
      </c>
      <c r="D3196" s="37" t="s">
        <v>22635</v>
      </c>
      <c r="E3196" s="42">
        <v>17100</v>
      </c>
      <c r="F3196" s="37"/>
      <c r="G3196" s="52" t="s">
        <v>26008</v>
      </c>
      <c r="H3196" s="53" t="str">
        <f>VLOOKUP(C3196,'[10]SLED Price List'!$D$6:$G$12673,4,FALSE)</f>
        <v>B</v>
      </c>
    </row>
    <row r="3197" spans="1:8" s="38" customFormat="1" ht="16" x14ac:dyDescent="0.2">
      <c r="A3197" s="38" t="s">
        <v>26005</v>
      </c>
      <c r="B3197" s="39">
        <v>0.28000000000000003</v>
      </c>
      <c r="C3197" s="36" t="s">
        <v>22636</v>
      </c>
      <c r="D3197" s="37" t="s">
        <v>22637</v>
      </c>
      <c r="E3197" s="42">
        <v>17100</v>
      </c>
      <c r="F3197" s="37"/>
      <c r="G3197" s="52" t="s">
        <v>26008</v>
      </c>
      <c r="H3197" s="53" t="str">
        <f>VLOOKUP(C3197,'[10]SLED Price List'!$D$6:$G$12673,4,FALSE)</f>
        <v>B</v>
      </c>
    </row>
    <row r="3198" spans="1:8" s="38" customFormat="1" ht="32" x14ac:dyDescent="0.2">
      <c r="A3198" s="38" t="s">
        <v>26005</v>
      </c>
      <c r="B3198" s="39">
        <v>0.28000000000000003</v>
      </c>
      <c r="C3198" s="36" t="s">
        <v>22638</v>
      </c>
      <c r="D3198" s="37" t="s">
        <v>22639</v>
      </c>
      <c r="E3198" s="42">
        <v>16080</v>
      </c>
      <c r="F3198" s="37" t="s">
        <v>563</v>
      </c>
      <c r="G3198" s="52" t="s">
        <v>26008</v>
      </c>
      <c r="H3198" s="53" t="str">
        <f>VLOOKUP(C3198,'[10]SLED Price List'!$D$6:$G$12673,4,FALSE)</f>
        <v>B</v>
      </c>
    </row>
    <row r="3199" spans="1:8" s="38" customFormat="1" ht="32" x14ac:dyDescent="0.2">
      <c r="A3199" s="38" t="s">
        <v>26005</v>
      </c>
      <c r="B3199" s="39">
        <v>0.28000000000000003</v>
      </c>
      <c r="C3199" s="36" t="s">
        <v>22640</v>
      </c>
      <c r="D3199" s="37" t="s">
        <v>22641</v>
      </c>
      <c r="E3199" s="42">
        <v>16080</v>
      </c>
      <c r="F3199" s="37" t="s">
        <v>563</v>
      </c>
      <c r="G3199" s="52" t="s">
        <v>26008</v>
      </c>
      <c r="H3199" s="53" t="str">
        <f>VLOOKUP(C3199,'[10]SLED Price List'!$D$6:$G$12673,4,FALSE)</f>
        <v>B</v>
      </c>
    </row>
    <row r="3200" spans="1:8" s="38" customFormat="1" ht="32" x14ac:dyDescent="0.2">
      <c r="A3200" s="38" t="s">
        <v>26005</v>
      </c>
      <c r="B3200" s="39">
        <v>0.28000000000000003</v>
      </c>
      <c r="C3200" s="36" t="s">
        <v>22642</v>
      </c>
      <c r="D3200" s="37" t="s">
        <v>22643</v>
      </c>
      <c r="E3200" s="42">
        <v>3420</v>
      </c>
      <c r="F3200" s="37" t="s">
        <v>563</v>
      </c>
      <c r="G3200" s="52" t="s">
        <v>26008</v>
      </c>
      <c r="H3200" s="53" t="str">
        <f>VLOOKUP(C3200,'[10]SLED Price List'!$D$6:$G$12673,4,FALSE)</f>
        <v>B</v>
      </c>
    </row>
    <row r="3201" spans="1:8" s="38" customFormat="1" ht="32" x14ac:dyDescent="0.2">
      <c r="A3201" s="38" t="s">
        <v>26004</v>
      </c>
      <c r="B3201" s="39">
        <v>0.05</v>
      </c>
      <c r="C3201" s="36" t="s">
        <v>2480</v>
      </c>
      <c r="D3201" s="37" t="s">
        <v>2481</v>
      </c>
      <c r="E3201" s="42">
        <v>580</v>
      </c>
      <c r="F3201" s="37" t="s">
        <v>2537</v>
      </c>
      <c r="G3201" s="52"/>
      <c r="H3201" s="53" t="str">
        <f>VLOOKUP(C3201,'[10]SLED Price List'!$D$6:$G$12673,4,FALSE)</f>
        <v>C</v>
      </c>
    </row>
    <row r="3202" spans="1:8" s="38" customFormat="1" ht="32" x14ac:dyDescent="0.2">
      <c r="A3202" s="38" t="s">
        <v>26004</v>
      </c>
      <c r="B3202" s="39">
        <v>0.05</v>
      </c>
      <c r="C3202" s="36" t="s">
        <v>2478</v>
      </c>
      <c r="D3202" s="37" t="s">
        <v>2479</v>
      </c>
      <c r="E3202" s="42">
        <v>420</v>
      </c>
      <c r="F3202" s="37" t="s">
        <v>2537</v>
      </c>
      <c r="G3202" s="52"/>
      <c r="H3202" s="53" t="str">
        <f>VLOOKUP(C3202,'[10]SLED Price List'!$D$6:$G$12673,4,FALSE)</f>
        <v>C</v>
      </c>
    </row>
    <row r="3203" spans="1:8" s="38" customFormat="1" ht="32" x14ac:dyDescent="0.2">
      <c r="A3203" s="38" t="s">
        <v>26004</v>
      </c>
      <c r="B3203" s="39">
        <v>0.05</v>
      </c>
      <c r="C3203" s="36" t="s">
        <v>5557</v>
      </c>
      <c r="D3203" s="37" t="s">
        <v>5558</v>
      </c>
      <c r="E3203" s="42">
        <v>620</v>
      </c>
      <c r="F3203" s="37" t="s">
        <v>2537</v>
      </c>
      <c r="G3203" s="52"/>
      <c r="H3203" s="53" t="str">
        <f>VLOOKUP(C3203,'[10]SLED Price List'!$D$6:$G$12673,4,FALSE)</f>
        <v>C</v>
      </c>
    </row>
    <row r="3204" spans="1:8" s="38" customFormat="1" ht="32" x14ac:dyDescent="0.2">
      <c r="A3204" s="38" t="s">
        <v>26004</v>
      </c>
      <c r="B3204" s="39">
        <v>0.05</v>
      </c>
      <c r="C3204" s="36" t="s">
        <v>5559</v>
      </c>
      <c r="D3204" s="37" t="s">
        <v>5560</v>
      </c>
      <c r="E3204" s="42">
        <v>460</v>
      </c>
      <c r="F3204" s="37" t="s">
        <v>2537</v>
      </c>
      <c r="G3204" s="52"/>
      <c r="H3204" s="53" t="str">
        <f>VLOOKUP(C3204,'[10]SLED Price List'!$D$6:$G$12673,4,FALSE)</f>
        <v>C</v>
      </c>
    </row>
    <row r="3205" spans="1:8" s="38" customFormat="1" ht="48" x14ac:dyDescent="0.2">
      <c r="A3205" s="38" t="s">
        <v>26004</v>
      </c>
      <c r="B3205" s="39">
        <v>0.05</v>
      </c>
      <c r="C3205" s="36" t="s">
        <v>8544</v>
      </c>
      <c r="D3205" s="37" t="s">
        <v>12714</v>
      </c>
      <c r="E3205" s="42">
        <v>510</v>
      </c>
      <c r="F3205" s="37" t="s">
        <v>7893</v>
      </c>
      <c r="G3205" s="52"/>
      <c r="H3205" s="53" t="str">
        <f>VLOOKUP(C3205,'[10]SLED Price List'!$D$6:$G$12673,4,FALSE)</f>
        <v>C</v>
      </c>
    </row>
    <row r="3206" spans="1:8" s="38" customFormat="1" ht="48" x14ac:dyDescent="0.2">
      <c r="A3206" s="38" t="s">
        <v>26004</v>
      </c>
      <c r="B3206" s="39">
        <v>0.05</v>
      </c>
      <c r="C3206" s="36" t="s">
        <v>8543</v>
      </c>
      <c r="D3206" s="37" t="s">
        <v>12713</v>
      </c>
      <c r="E3206" s="42">
        <v>700</v>
      </c>
      <c r="F3206" s="37" t="s">
        <v>7893</v>
      </c>
      <c r="G3206" s="52"/>
      <c r="H3206" s="53" t="str">
        <f>VLOOKUP(C3206,'[10]SLED Price List'!$D$6:$G$12673,4,FALSE)</f>
        <v>C</v>
      </c>
    </row>
    <row r="3207" spans="1:8" s="38" customFormat="1" ht="16" x14ac:dyDescent="0.2">
      <c r="A3207" s="38" t="s">
        <v>26005</v>
      </c>
      <c r="B3207" s="39">
        <v>0.28000000000000003</v>
      </c>
      <c r="C3207" s="36" t="s">
        <v>13946</v>
      </c>
      <c r="D3207" s="37" t="s">
        <v>13947</v>
      </c>
      <c r="E3207" s="42">
        <v>630</v>
      </c>
      <c r="F3207" s="37"/>
      <c r="G3207" s="52"/>
      <c r="H3207" s="53" t="str">
        <f>VLOOKUP(C3207,'[10]SLED Price List'!$D$6:$G$12673,4,FALSE)</f>
        <v>B</v>
      </c>
    </row>
    <row r="3208" spans="1:8" s="38" customFormat="1" ht="16" x14ac:dyDescent="0.2">
      <c r="A3208" s="38" t="s">
        <v>26005</v>
      </c>
      <c r="B3208" s="39">
        <v>0.28000000000000003</v>
      </c>
      <c r="C3208" s="36" t="s">
        <v>13924</v>
      </c>
      <c r="D3208" s="37" t="s">
        <v>13925</v>
      </c>
      <c r="E3208" s="42">
        <v>630</v>
      </c>
      <c r="F3208" s="37"/>
      <c r="G3208" s="52"/>
      <c r="H3208" s="53" t="str">
        <f>VLOOKUP(C3208,'[10]SLED Price List'!$D$6:$G$12673,4,FALSE)</f>
        <v>B</v>
      </c>
    </row>
    <row r="3209" spans="1:8" s="38" customFormat="1" ht="16" x14ac:dyDescent="0.2">
      <c r="A3209" s="38" t="s">
        <v>26005</v>
      </c>
      <c r="B3209" s="39">
        <v>0.28000000000000003</v>
      </c>
      <c r="C3209" s="36" t="s">
        <v>13948</v>
      </c>
      <c r="D3209" s="37" t="s">
        <v>13949</v>
      </c>
      <c r="E3209" s="42">
        <v>450</v>
      </c>
      <c r="F3209" s="37"/>
      <c r="G3209" s="52"/>
      <c r="H3209" s="53" t="str">
        <f>VLOOKUP(C3209,'[10]SLED Price List'!$D$6:$G$12673,4,FALSE)</f>
        <v>B</v>
      </c>
    </row>
    <row r="3210" spans="1:8" s="38" customFormat="1" ht="16" x14ac:dyDescent="0.2">
      <c r="A3210" s="38" t="s">
        <v>26005</v>
      </c>
      <c r="B3210" s="39">
        <v>0.28000000000000003</v>
      </c>
      <c r="C3210" s="36" t="s">
        <v>13922</v>
      </c>
      <c r="D3210" s="37" t="s">
        <v>13923</v>
      </c>
      <c r="E3210" s="42">
        <v>450</v>
      </c>
      <c r="F3210" s="37"/>
      <c r="G3210" s="52"/>
      <c r="H3210" s="53" t="str">
        <f>VLOOKUP(C3210,'[10]SLED Price List'!$D$6:$G$12673,4,FALSE)</f>
        <v>B</v>
      </c>
    </row>
    <row r="3211" spans="1:8" s="38" customFormat="1" ht="16" x14ac:dyDescent="0.2">
      <c r="A3211" s="38" t="s">
        <v>26005</v>
      </c>
      <c r="B3211" s="39">
        <v>0.28000000000000003</v>
      </c>
      <c r="C3211" s="36" t="s">
        <v>22644</v>
      </c>
      <c r="D3211" s="37" t="s">
        <v>22645</v>
      </c>
      <c r="E3211" s="42">
        <v>600</v>
      </c>
      <c r="F3211" s="37"/>
      <c r="G3211" s="52" t="s">
        <v>26008</v>
      </c>
      <c r="H3211" s="53" t="str">
        <f>VLOOKUP(C3211,'[10]SLED Price List'!$D$6:$G$12673,4,FALSE)</f>
        <v>B</v>
      </c>
    </row>
    <row r="3212" spans="1:8" s="38" customFormat="1" ht="16" x14ac:dyDescent="0.2">
      <c r="A3212" s="38" t="s">
        <v>26005</v>
      </c>
      <c r="B3212" s="39">
        <v>0.28000000000000003</v>
      </c>
      <c r="C3212" s="36" t="s">
        <v>25158</v>
      </c>
      <c r="D3212" s="37" t="s">
        <v>25159</v>
      </c>
      <c r="E3212" s="42">
        <v>600</v>
      </c>
      <c r="F3212" s="37"/>
      <c r="G3212" s="52" t="s">
        <v>26008</v>
      </c>
      <c r="H3212" s="53" t="str">
        <f>VLOOKUP(C3212,'[10]SLED Price List'!$D$6:$G$12673,4,FALSE)</f>
        <v>B</v>
      </c>
    </row>
    <row r="3213" spans="1:8" s="38" customFormat="1" ht="16" x14ac:dyDescent="0.2">
      <c r="A3213" s="38" t="s">
        <v>26005</v>
      </c>
      <c r="B3213" s="39">
        <v>0.28000000000000003</v>
      </c>
      <c r="C3213" s="36" t="s">
        <v>22646</v>
      </c>
      <c r="D3213" s="37" t="s">
        <v>22647</v>
      </c>
      <c r="E3213" s="42">
        <v>510</v>
      </c>
      <c r="F3213" s="37"/>
      <c r="G3213" s="52" t="s">
        <v>26008</v>
      </c>
      <c r="H3213" s="53" t="str">
        <f>VLOOKUP(C3213,'[10]SLED Price List'!$D$6:$G$12673,4,FALSE)</f>
        <v>B</v>
      </c>
    </row>
    <row r="3214" spans="1:8" s="38" customFormat="1" ht="16" x14ac:dyDescent="0.2">
      <c r="A3214" s="38" t="s">
        <v>26005</v>
      </c>
      <c r="B3214" s="39">
        <v>0.28000000000000003</v>
      </c>
      <c r="C3214" s="36" t="s">
        <v>25160</v>
      </c>
      <c r="D3214" s="37" t="s">
        <v>25161</v>
      </c>
      <c r="E3214" s="42">
        <v>510</v>
      </c>
      <c r="F3214" s="37"/>
      <c r="G3214" s="52" t="s">
        <v>26008</v>
      </c>
      <c r="H3214" s="53" t="str">
        <f>VLOOKUP(C3214,'[10]SLED Price List'!$D$6:$G$12673,4,FALSE)</f>
        <v>B</v>
      </c>
    </row>
    <row r="3215" spans="1:8" s="38" customFormat="1" ht="16" x14ac:dyDescent="0.2">
      <c r="A3215" s="38" t="s">
        <v>26005</v>
      </c>
      <c r="B3215" s="39">
        <v>0.28000000000000003</v>
      </c>
      <c r="C3215" s="36" t="s">
        <v>557</v>
      </c>
      <c r="D3215" s="37" t="s">
        <v>6858</v>
      </c>
      <c r="E3215" s="42">
        <v>361.2</v>
      </c>
      <c r="F3215" s="37"/>
      <c r="G3215" s="52"/>
      <c r="H3215" s="53" t="str">
        <f>VLOOKUP(C3215,'[10]SLED Price List'!$D$6:$G$12673,4,FALSE)</f>
        <v>B</v>
      </c>
    </row>
    <row r="3216" spans="1:8" s="38" customFormat="1" ht="16" x14ac:dyDescent="0.2">
      <c r="A3216" s="38" t="s">
        <v>26005</v>
      </c>
      <c r="B3216" s="39">
        <v>0.28000000000000003</v>
      </c>
      <c r="C3216" s="36" t="s">
        <v>572</v>
      </c>
      <c r="D3216" s="37" t="s">
        <v>6859</v>
      </c>
      <c r="E3216" s="42">
        <v>361.2</v>
      </c>
      <c r="F3216" s="37"/>
      <c r="G3216" s="52"/>
      <c r="H3216" s="53" t="str">
        <f>VLOOKUP(C3216,'[10]SLED Price List'!$D$6:$G$12673,4,FALSE)</f>
        <v>B</v>
      </c>
    </row>
    <row r="3217" spans="1:8" s="38" customFormat="1" ht="32" x14ac:dyDescent="0.2">
      <c r="A3217" s="38" t="s">
        <v>26005</v>
      </c>
      <c r="B3217" s="39">
        <v>0.28000000000000003</v>
      </c>
      <c r="C3217" s="36" t="s">
        <v>568</v>
      </c>
      <c r="D3217" s="37" t="s">
        <v>6873</v>
      </c>
      <c r="E3217" s="42">
        <v>258</v>
      </c>
      <c r="F3217" s="37" t="s">
        <v>563</v>
      </c>
      <c r="G3217" s="52"/>
      <c r="H3217" s="53" t="str">
        <f>VLOOKUP(C3217,'[10]SLED Price List'!$D$6:$G$12673,4,FALSE)</f>
        <v>B</v>
      </c>
    </row>
    <row r="3218" spans="1:8" s="38" customFormat="1" ht="32" x14ac:dyDescent="0.2">
      <c r="A3218" s="38" t="s">
        <v>26005</v>
      </c>
      <c r="B3218" s="39">
        <v>0.28000000000000003</v>
      </c>
      <c r="C3218" s="36" t="s">
        <v>570</v>
      </c>
      <c r="D3218" s="37" t="s">
        <v>6874</v>
      </c>
      <c r="E3218" s="42">
        <v>258</v>
      </c>
      <c r="F3218" s="37" t="s">
        <v>563</v>
      </c>
      <c r="G3218" s="52"/>
      <c r="H3218" s="53" t="str">
        <f>VLOOKUP(C3218,'[10]SLED Price List'!$D$6:$G$12673,4,FALSE)</f>
        <v>B</v>
      </c>
    </row>
    <row r="3219" spans="1:8" s="38" customFormat="1" ht="16" x14ac:dyDescent="0.2">
      <c r="A3219" s="38" t="s">
        <v>26005</v>
      </c>
      <c r="B3219" s="39">
        <v>0.28000000000000003</v>
      </c>
      <c r="C3219" s="36" t="s">
        <v>9591</v>
      </c>
      <c r="D3219" s="37" t="s">
        <v>9490</v>
      </c>
      <c r="E3219" s="42">
        <v>740</v>
      </c>
      <c r="F3219" s="37"/>
      <c r="G3219" s="52"/>
      <c r="H3219" s="53" t="str">
        <f>VLOOKUP(C3219,'[10]SLED Price List'!$D$6:$G$12673,4,FALSE)</f>
        <v>B</v>
      </c>
    </row>
    <row r="3220" spans="1:8" s="38" customFormat="1" ht="16" x14ac:dyDescent="0.2">
      <c r="A3220" s="38" t="s">
        <v>26005</v>
      </c>
      <c r="B3220" s="39">
        <v>0.28000000000000003</v>
      </c>
      <c r="C3220" s="36" t="s">
        <v>9592</v>
      </c>
      <c r="D3220" s="37" t="s">
        <v>9491</v>
      </c>
      <c r="E3220" s="42">
        <v>670</v>
      </c>
      <c r="F3220" s="37"/>
      <c r="G3220" s="52"/>
      <c r="H3220" s="53" t="str">
        <f>VLOOKUP(C3220,'[10]SLED Price List'!$D$6:$G$12673,4,FALSE)</f>
        <v>B</v>
      </c>
    </row>
    <row r="3221" spans="1:8" s="38" customFormat="1" ht="16" x14ac:dyDescent="0.2">
      <c r="A3221" s="38" t="s">
        <v>26005</v>
      </c>
      <c r="B3221" s="39">
        <v>0.28000000000000003</v>
      </c>
      <c r="C3221" s="36" t="s">
        <v>10103</v>
      </c>
      <c r="D3221" s="37" t="s">
        <v>10104</v>
      </c>
      <c r="E3221" s="42">
        <v>950</v>
      </c>
      <c r="F3221" s="37"/>
      <c r="G3221" s="52"/>
      <c r="H3221" s="53" t="str">
        <f>VLOOKUP(C3221,'[10]SLED Price List'!$D$6:$G$12673,4,FALSE)</f>
        <v>B</v>
      </c>
    </row>
    <row r="3222" spans="1:8" s="38" customFormat="1" ht="16" x14ac:dyDescent="0.2">
      <c r="A3222" s="38" t="s">
        <v>26005</v>
      </c>
      <c r="B3222" s="39">
        <v>0.28000000000000003</v>
      </c>
      <c r="C3222" s="36" t="s">
        <v>18382</v>
      </c>
      <c r="D3222" s="37" t="s">
        <v>18383</v>
      </c>
      <c r="E3222" s="42">
        <v>950</v>
      </c>
      <c r="F3222" s="37"/>
      <c r="G3222" s="52" t="s">
        <v>26008</v>
      </c>
      <c r="H3222" s="53" t="str">
        <f>VLOOKUP(C3222,'[10]SLED Price List'!$D$6:$G$12673,4,FALSE)</f>
        <v>B</v>
      </c>
    </row>
    <row r="3223" spans="1:8" s="38" customFormat="1" ht="16" x14ac:dyDescent="0.2">
      <c r="A3223" s="38" t="s">
        <v>26005</v>
      </c>
      <c r="B3223" s="39">
        <v>0.28000000000000003</v>
      </c>
      <c r="C3223" s="36" t="s">
        <v>10105</v>
      </c>
      <c r="D3223" s="37" t="s">
        <v>10106</v>
      </c>
      <c r="E3223" s="42">
        <v>860</v>
      </c>
      <c r="F3223" s="37"/>
      <c r="G3223" s="52"/>
      <c r="H3223" s="53" t="str">
        <f>VLOOKUP(C3223,'[10]SLED Price List'!$D$6:$G$12673,4,FALSE)</f>
        <v>B</v>
      </c>
    </row>
    <row r="3224" spans="1:8" s="38" customFormat="1" ht="16" x14ac:dyDescent="0.2">
      <c r="A3224" s="38" t="s">
        <v>26005</v>
      </c>
      <c r="B3224" s="39">
        <v>0.28000000000000003</v>
      </c>
      <c r="C3224" s="36" t="s">
        <v>18384</v>
      </c>
      <c r="D3224" s="37" t="s">
        <v>18385</v>
      </c>
      <c r="E3224" s="42">
        <v>860</v>
      </c>
      <c r="F3224" s="37"/>
      <c r="G3224" s="52" t="s">
        <v>26008</v>
      </c>
      <c r="H3224" s="53" t="str">
        <f>VLOOKUP(C3224,'[10]SLED Price List'!$D$6:$G$12673,4,FALSE)</f>
        <v>B</v>
      </c>
    </row>
    <row r="3225" spans="1:8" s="38" customFormat="1" ht="16" x14ac:dyDescent="0.2">
      <c r="A3225" s="38" t="s">
        <v>26002</v>
      </c>
      <c r="B3225" s="39">
        <v>0</v>
      </c>
      <c r="C3225" s="36" t="s">
        <v>10222</v>
      </c>
      <c r="D3225" s="37" t="s">
        <v>10223</v>
      </c>
      <c r="E3225" s="42">
        <v>380</v>
      </c>
      <c r="F3225" s="37"/>
      <c r="G3225" s="52"/>
      <c r="H3225" s="53" t="str">
        <f>VLOOKUP(C3225,'[10]SLED Price List'!$D$6:$G$12673,4,FALSE)</f>
        <v>0%</v>
      </c>
    </row>
    <row r="3226" spans="1:8" s="38" customFormat="1" ht="16" x14ac:dyDescent="0.2">
      <c r="A3226" s="38" t="s">
        <v>26002</v>
      </c>
      <c r="B3226" s="39">
        <v>0</v>
      </c>
      <c r="C3226" s="36" t="s">
        <v>18386</v>
      </c>
      <c r="D3226" s="37" t="s">
        <v>18387</v>
      </c>
      <c r="E3226" s="42">
        <v>380</v>
      </c>
      <c r="F3226" s="37"/>
      <c r="G3226" s="52" t="s">
        <v>26008</v>
      </c>
      <c r="H3226" s="53" t="str">
        <f>VLOOKUP(C3226,'[10]SLED Price List'!$D$6:$G$12673,4,FALSE)</f>
        <v>0%</v>
      </c>
    </row>
    <row r="3227" spans="1:8" s="38" customFormat="1" ht="16" x14ac:dyDescent="0.2">
      <c r="A3227" s="38" t="s">
        <v>26005</v>
      </c>
      <c r="B3227" s="39">
        <v>0.28000000000000003</v>
      </c>
      <c r="C3227" s="36" t="s">
        <v>22648</v>
      </c>
      <c r="D3227" s="37" t="s">
        <v>22649</v>
      </c>
      <c r="E3227" s="42">
        <v>420</v>
      </c>
      <c r="F3227" s="37"/>
      <c r="G3227" s="52" t="s">
        <v>26008</v>
      </c>
      <c r="H3227" s="53" t="str">
        <f>VLOOKUP(C3227,'[10]SLED Price List'!$D$6:$G$12673,4,FALSE)</f>
        <v>B</v>
      </c>
    </row>
    <row r="3228" spans="1:8" s="38" customFormat="1" ht="16" x14ac:dyDescent="0.2">
      <c r="A3228" s="38" t="s">
        <v>26005</v>
      </c>
      <c r="B3228" s="39">
        <v>0.28000000000000003</v>
      </c>
      <c r="C3228" s="36" t="s">
        <v>22650</v>
      </c>
      <c r="D3228" s="37" t="s">
        <v>22651</v>
      </c>
      <c r="E3228" s="42">
        <v>420</v>
      </c>
      <c r="F3228" s="37"/>
      <c r="G3228" s="52" t="s">
        <v>26008</v>
      </c>
      <c r="H3228" s="53" t="str">
        <f>VLOOKUP(C3228,'[10]SLED Price List'!$D$6:$G$12673,4,FALSE)</f>
        <v>B</v>
      </c>
    </row>
    <row r="3229" spans="1:8" s="38" customFormat="1" ht="16" x14ac:dyDescent="0.2">
      <c r="A3229" s="38" t="s">
        <v>26005</v>
      </c>
      <c r="B3229" s="39">
        <v>0.28000000000000003</v>
      </c>
      <c r="C3229" s="36" t="s">
        <v>22652</v>
      </c>
      <c r="D3229" s="37" t="s">
        <v>22653</v>
      </c>
      <c r="E3229" s="42">
        <v>380</v>
      </c>
      <c r="F3229" s="37"/>
      <c r="G3229" s="52" t="s">
        <v>26008</v>
      </c>
      <c r="H3229" s="53" t="str">
        <f>VLOOKUP(C3229,'[10]SLED Price List'!$D$6:$G$12673,4,FALSE)</f>
        <v>B</v>
      </c>
    </row>
    <row r="3230" spans="1:8" s="38" customFormat="1" ht="16" x14ac:dyDescent="0.2">
      <c r="A3230" s="38" t="s">
        <v>26005</v>
      </c>
      <c r="B3230" s="39">
        <v>0.28000000000000003</v>
      </c>
      <c r="C3230" s="36" t="s">
        <v>22654</v>
      </c>
      <c r="D3230" s="37" t="s">
        <v>22655</v>
      </c>
      <c r="E3230" s="42">
        <v>380</v>
      </c>
      <c r="F3230" s="37"/>
      <c r="G3230" s="52" t="s">
        <v>26008</v>
      </c>
      <c r="H3230" s="53" t="str">
        <f>VLOOKUP(C3230,'[10]SLED Price List'!$D$6:$G$12673,4,FALSE)</f>
        <v>B</v>
      </c>
    </row>
    <row r="3231" spans="1:8" s="38" customFormat="1" ht="16" x14ac:dyDescent="0.2">
      <c r="A3231" s="38" t="s">
        <v>26002</v>
      </c>
      <c r="B3231" s="39">
        <v>0</v>
      </c>
      <c r="C3231" s="36" t="s">
        <v>22656</v>
      </c>
      <c r="D3231" s="37" t="s">
        <v>22657</v>
      </c>
      <c r="E3231" s="42">
        <v>170</v>
      </c>
      <c r="F3231" s="37"/>
      <c r="G3231" s="52" t="s">
        <v>26008</v>
      </c>
      <c r="H3231" s="53" t="str">
        <f>VLOOKUP(C3231,'[10]SLED Price List'!$D$6:$G$12673,4,FALSE)</f>
        <v>0%</v>
      </c>
    </row>
    <row r="3232" spans="1:8" s="38" customFormat="1" ht="16" x14ac:dyDescent="0.2">
      <c r="A3232" s="38" t="s">
        <v>26002</v>
      </c>
      <c r="B3232" s="39">
        <v>0</v>
      </c>
      <c r="C3232" s="36" t="s">
        <v>22658</v>
      </c>
      <c r="D3232" s="37" t="s">
        <v>22659</v>
      </c>
      <c r="E3232" s="42">
        <v>170</v>
      </c>
      <c r="F3232" s="37"/>
      <c r="G3232" s="52" t="s">
        <v>26008</v>
      </c>
      <c r="H3232" s="53" t="str">
        <f>VLOOKUP(C3232,'[10]SLED Price List'!$D$6:$G$12673,4,FALSE)</f>
        <v>0%</v>
      </c>
    </row>
    <row r="3233" spans="1:8" s="38" customFormat="1" ht="16" x14ac:dyDescent="0.2">
      <c r="A3233" s="38" t="s">
        <v>26005</v>
      </c>
      <c r="B3233" s="39">
        <v>0.28000000000000003</v>
      </c>
      <c r="C3233" s="36" t="s">
        <v>11913</v>
      </c>
      <c r="D3233" s="37" t="s">
        <v>11914</v>
      </c>
      <c r="E3233" s="42">
        <v>616</v>
      </c>
      <c r="F3233" s="37"/>
      <c r="G3233" s="52"/>
      <c r="H3233" s="53" t="str">
        <f>VLOOKUP(C3233,'[10]SLED Price List'!$D$6:$G$12673,4,FALSE)</f>
        <v>B</v>
      </c>
    </row>
    <row r="3234" spans="1:8" s="38" customFormat="1" ht="16" x14ac:dyDescent="0.2">
      <c r="A3234" s="38" t="s">
        <v>26002</v>
      </c>
      <c r="B3234" s="39">
        <v>0</v>
      </c>
      <c r="C3234" s="36" t="s">
        <v>9633</v>
      </c>
      <c r="D3234" s="37" t="s">
        <v>9565</v>
      </c>
      <c r="E3234" s="42">
        <v>300</v>
      </c>
      <c r="F3234" s="37"/>
      <c r="G3234" s="52"/>
      <c r="H3234" s="53" t="str">
        <f>VLOOKUP(C3234,'[10]SLED Price List'!$D$6:$G$12673,4,FALSE)</f>
        <v>0%</v>
      </c>
    </row>
    <row r="3235" spans="1:8" s="38" customFormat="1" ht="16" x14ac:dyDescent="0.2">
      <c r="A3235" s="38" t="s">
        <v>26002</v>
      </c>
      <c r="B3235" s="39">
        <v>0</v>
      </c>
      <c r="C3235" s="36" t="s">
        <v>12071</v>
      </c>
      <c r="D3235" s="37" t="s">
        <v>12072</v>
      </c>
      <c r="E3235" s="42">
        <v>300</v>
      </c>
      <c r="F3235" s="37"/>
      <c r="G3235" s="52"/>
      <c r="H3235" s="53" t="str">
        <f>VLOOKUP(C3235,'[10]SLED Price List'!$D$6:$G$12673,4,FALSE)</f>
        <v>0%</v>
      </c>
    </row>
    <row r="3236" spans="1:8" s="38" customFormat="1" ht="16" x14ac:dyDescent="0.2">
      <c r="A3236" s="38" t="s">
        <v>26005</v>
      </c>
      <c r="B3236" s="39">
        <v>0.28000000000000003</v>
      </c>
      <c r="C3236" s="36" t="s">
        <v>11911</v>
      </c>
      <c r="D3236" s="37" t="s">
        <v>11912</v>
      </c>
      <c r="E3236" s="42">
        <v>740</v>
      </c>
      <c r="F3236" s="37"/>
      <c r="G3236" s="52"/>
      <c r="H3236" s="53" t="str">
        <f>VLOOKUP(C3236,'[10]SLED Price List'!$D$6:$G$12673,4,FALSE)</f>
        <v>B</v>
      </c>
    </row>
    <row r="3237" spans="1:8" s="38" customFormat="1" ht="32" x14ac:dyDescent="0.2">
      <c r="A3237" s="38" t="s">
        <v>26002</v>
      </c>
      <c r="B3237" s="39">
        <v>0</v>
      </c>
      <c r="C3237" s="36" t="s">
        <v>547</v>
      </c>
      <c r="D3237" s="37" t="s">
        <v>21033</v>
      </c>
      <c r="E3237" s="42">
        <v>210</v>
      </c>
      <c r="F3237" s="37"/>
      <c r="G3237" s="52"/>
      <c r="H3237" s="53" t="str">
        <f>VLOOKUP(C3237,'[10]SLED Price List'!$D$6:$G$12673,4,FALSE)</f>
        <v>0%</v>
      </c>
    </row>
    <row r="3238" spans="1:8" s="38" customFormat="1" ht="32" x14ac:dyDescent="0.2">
      <c r="A3238" s="38" t="s">
        <v>26002</v>
      </c>
      <c r="B3238" s="39">
        <v>0</v>
      </c>
      <c r="C3238" s="36" t="s">
        <v>5673</v>
      </c>
      <c r="D3238" s="37" t="s">
        <v>21034</v>
      </c>
      <c r="E3238" s="42">
        <v>240</v>
      </c>
      <c r="F3238" s="37"/>
      <c r="G3238" s="52"/>
      <c r="H3238" s="53" t="str">
        <f>VLOOKUP(C3238,'[10]SLED Price List'!$D$6:$G$12673,4,FALSE)</f>
        <v>0%</v>
      </c>
    </row>
    <row r="3239" spans="1:8" s="38" customFormat="1" ht="16" x14ac:dyDescent="0.2">
      <c r="A3239" s="38" t="s">
        <v>26004</v>
      </c>
      <c r="B3239" s="39">
        <v>0.05</v>
      </c>
      <c r="C3239" s="36" t="s">
        <v>8675</v>
      </c>
      <c r="D3239" s="37" t="s">
        <v>12754</v>
      </c>
      <c r="E3239" s="42">
        <v>280</v>
      </c>
      <c r="F3239" s="37" t="s">
        <v>7892</v>
      </c>
      <c r="G3239" s="52"/>
      <c r="H3239" s="53" t="str">
        <f>VLOOKUP(C3239,'[10]SLED Price List'!$D$6:$G$12673,4,FALSE)</f>
        <v>C</v>
      </c>
    </row>
    <row r="3240" spans="1:8" s="38" customFormat="1" ht="16" x14ac:dyDescent="0.2">
      <c r="A3240" s="38" t="s">
        <v>26004</v>
      </c>
      <c r="B3240" s="39">
        <v>0.05</v>
      </c>
      <c r="C3240" s="36" t="s">
        <v>8674</v>
      </c>
      <c r="D3240" s="37" t="s">
        <v>12753</v>
      </c>
      <c r="E3240" s="42">
        <v>580</v>
      </c>
      <c r="F3240" s="37" t="s">
        <v>7892</v>
      </c>
      <c r="G3240" s="52"/>
      <c r="H3240" s="53" t="str">
        <f>VLOOKUP(C3240,'[10]SLED Price List'!$D$6:$G$12673,4,FALSE)</f>
        <v>C</v>
      </c>
    </row>
    <row r="3241" spans="1:8" s="38" customFormat="1" ht="16" x14ac:dyDescent="0.2">
      <c r="A3241" s="38" t="s">
        <v>26004</v>
      </c>
      <c r="B3241" s="39">
        <v>0.05</v>
      </c>
      <c r="C3241" s="36" t="s">
        <v>2533</v>
      </c>
      <c r="D3241" s="37" t="s">
        <v>2534</v>
      </c>
      <c r="E3241" s="42">
        <v>460</v>
      </c>
      <c r="F3241" s="37"/>
      <c r="G3241" s="52"/>
      <c r="H3241" s="53" t="str">
        <f>VLOOKUP(C3241,'[10]SLED Price List'!$D$6:$G$12673,4,FALSE)</f>
        <v>C</v>
      </c>
    </row>
    <row r="3242" spans="1:8" s="38" customFormat="1" ht="16" x14ac:dyDescent="0.2">
      <c r="A3242" s="38" t="s">
        <v>26004</v>
      </c>
      <c r="B3242" s="39">
        <v>0.05</v>
      </c>
      <c r="C3242" s="36" t="s">
        <v>2531</v>
      </c>
      <c r="D3242" s="37" t="s">
        <v>2532</v>
      </c>
      <c r="E3242" s="42">
        <v>220</v>
      </c>
      <c r="F3242" s="37"/>
      <c r="G3242" s="52"/>
      <c r="H3242" s="53" t="str">
        <f>VLOOKUP(C3242,'[10]SLED Price List'!$D$6:$G$12673,4,FALSE)</f>
        <v>C</v>
      </c>
    </row>
    <row r="3243" spans="1:8" s="38" customFormat="1" ht="16" x14ac:dyDescent="0.2">
      <c r="A3243" s="38" t="s">
        <v>26004</v>
      </c>
      <c r="B3243" s="39">
        <v>0.05</v>
      </c>
      <c r="C3243" s="36" t="s">
        <v>5553</v>
      </c>
      <c r="D3243" s="37" t="s">
        <v>5554</v>
      </c>
      <c r="E3243" s="42">
        <v>510</v>
      </c>
      <c r="F3243" s="37"/>
      <c r="G3243" s="52"/>
      <c r="H3243" s="53" t="str">
        <f>VLOOKUP(C3243,'[10]SLED Price List'!$D$6:$G$12673,4,FALSE)</f>
        <v>C</v>
      </c>
    </row>
    <row r="3244" spans="1:8" s="38" customFormat="1" ht="16" x14ac:dyDescent="0.2">
      <c r="A3244" s="38" t="s">
        <v>26004</v>
      </c>
      <c r="B3244" s="39">
        <v>0.05</v>
      </c>
      <c r="C3244" s="36" t="s">
        <v>5555</v>
      </c>
      <c r="D3244" s="37" t="s">
        <v>5556</v>
      </c>
      <c r="E3244" s="42">
        <v>250</v>
      </c>
      <c r="F3244" s="37"/>
      <c r="G3244" s="52"/>
      <c r="H3244" s="53" t="str">
        <f>VLOOKUP(C3244,'[10]SLED Price List'!$D$6:$G$12673,4,FALSE)</f>
        <v>C</v>
      </c>
    </row>
    <row r="3245" spans="1:8" s="38" customFormat="1" ht="16" x14ac:dyDescent="0.2">
      <c r="A3245" s="38" t="s">
        <v>26005</v>
      </c>
      <c r="B3245" s="39">
        <v>0.28000000000000003</v>
      </c>
      <c r="C3245" s="36" t="s">
        <v>539</v>
      </c>
      <c r="D3245" s="37" t="s">
        <v>540</v>
      </c>
      <c r="E3245" s="42">
        <v>412.8</v>
      </c>
      <c r="F3245" s="37"/>
      <c r="G3245" s="52"/>
      <c r="H3245" s="53" t="str">
        <f>VLOOKUP(C3245,'[10]SLED Price List'!$D$6:$G$12673,4,FALSE)</f>
        <v>B</v>
      </c>
    </row>
    <row r="3246" spans="1:8" s="38" customFormat="1" ht="16" x14ac:dyDescent="0.2">
      <c r="A3246" s="38" t="s">
        <v>26005</v>
      </c>
      <c r="B3246" s="39">
        <v>0.28000000000000003</v>
      </c>
      <c r="C3246" s="36" t="s">
        <v>574</v>
      </c>
      <c r="D3246" s="37" t="s">
        <v>575</v>
      </c>
      <c r="E3246" s="42">
        <v>361.2</v>
      </c>
      <c r="F3246" s="37"/>
      <c r="G3246" s="52"/>
      <c r="H3246" s="53" t="str">
        <f>VLOOKUP(C3246,'[10]SLED Price List'!$D$6:$G$12673,4,FALSE)</f>
        <v>B</v>
      </c>
    </row>
    <row r="3247" spans="1:8" s="38" customFormat="1" ht="16" x14ac:dyDescent="0.2">
      <c r="A3247" s="38" t="s">
        <v>26005</v>
      </c>
      <c r="B3247" s="39">
        <v>0.28000000000000003</v>
      </c>
      <c r="C3247" s="36" t="s">
        <v>588</v>
      </c>
      <c r="D3247" s="37" t="s">
        <v>589</v>
      </c>
      <c r="E3247" s="42">
        <v>361.2</v>
      </c>
      <c r="F3247" s="37"/>
      <c r="G3247" s="52"/>
      <c r="H3247" s="53" t="str">
        <f>VLOOKUP(C3247,'[10]SLED Price List'!$D$6:$G$12673,4,FALSE)</f>
        <v>B</v>
      </c>
    </row>
    <row r="3248" spans="1:8" s="38" customFormat="1" ht="32" x14ac:dyDescent="0.2">
      <c r="A3248" s="38" t="s">
        <v>26005</v>
      </c>
      <c r="B3248" s="39">
        <v>0.28000000000000003</v>
      </c>
      <c r="C3248" s="36" t="s">
        <v>584</v>
      </c>
      <c r="D3248" s="37" t="s">
        <v>585</v>
      </c>
      <c r="E3248" s="42">
        <v>258</v>
      </c>
      <c r="F3248" s="37" t="s">
        <v>563</v>
      </c>
      <c r="G3248" s="52"/>
      <c r="H3248" s="53" t="str">
        <f>VLOOKUP(C3248,'[10]SLED Price List'!$D$6:$G$12673,4,FALSE)</f>
        <v>B</v>
      </c>
    </row>
    <row r="3249" spans="1:8" s="38" customFormat="1" ht="32" x14ac:dyDescent="0.2">
      <c r="A3249" s="38" t="s">
        <v>26005</v>
      </c>
      <c r="B3249" s="39">
        <v>0.28000000000000003</v>
      </c>
      <c r="C3249" s="36" t="s">
        <v>586</v>
      </c>
      <c r="D3249" s="37" t="s">
        <v>587</v>
      </c>
      <c r="E3249" s="42">
        <v>258</v>
      </c>
      <c r="F3249" s="37" t="s">
        <v>563</v>
      </c>
      <c r="G3249" s="52"/>
      <c r="H3249" s="53" t="str">
        <f>VLOOKUP(C3249,'[10]SLED Price List'!$D$6:$G$12673,4,FALSE)</f>
        <v>B</v>
      </c>
    </row>
    <row r="3250" spans="1:8" s="38" customFormat="1" ht="16" x14ac:dyDescent="0.2">
      <c r="A3250" s="38" t="s">
        <v>26005</v>
      </c>
      <c r="B3250" s="39">
        <v>0.28000000000000003</v>
      </c>
      <c r="C3250" s="36" t="s">
        <v>622</v>
      </c>
      <c r="D3250" s="37" t="s">
        <v>623</v>
      </c>
      <c r="E3250" s="42">
        <v>361.2</v>
      </c>
      <c r="F3250" s="37"/>
      <c r="G3250" s="52"/>
      <c r="H3250" s="53" t="str">
        <f>VLOOKUP(C3250,'[10]SLED Price List'!$D$6:$G$12673,4,FALSE)</f>
        <v>B</v>
      </c>
    </row>
    <row r="3251" spans="1:8" s="38" customFormat="1" ht="16" x14ac:dyDescent="0.2">
      <c r="A3251" s="38" t="s">
        <v>26005</v>
      </c>
      <c r="B3251" s="39">
        <v>0.28000000000000003</v>
      </c>
      <c r="C3251" s="36" t="s">
        <v>636</v>
      </c>
      <c r="D3251" s="37" t="s">
        <v>637</v>
      </c>
      <c r="E3251" s="42">
        <v>361.2</v>
      </c>
      <c r="F3251" s="37"/>
      <c r="G3251" s="52"/>
      <c r="H3251" s="53" t="str">
        <f>VLOOKUP(C3251,'[10]SLED Price List'!$D$6:$G$12673,4,FALSE)</f>
        <v>B</v>
      </c>
    </row>
    <row r="3252" spans="1:8" s="38" customFormat="1" ht="16" x14ac:dyDescent="0.2">
      <c r="A3252" s="38" t="s">
        <v>26005</v>
      </c>
      <c r="B3252" s="39">
        <v>0.28000000000000003</v>
      </c>
      <c r="C3252" s="36" t="s">
        <v>632</v>
      </c>
      <c r="D3252" s="37" t="s">
        <v>633</v>
      </c>
      <c r="E3252" s="42">
        <v>258</v>
      </c>
      <c r="F3252" s="37"/>
      <c r="G3252" s="52"/>
      <c r="H3252" s="53" t="str">
        <f>VLOOKUP(C3252,'[10]SLED Price List'!$D$6:$G$12673,4,FALSE)</f>
        <v>B</v>
      </c>
    </row>
    <row r="3253" spans="1:8" s="38" customFormat="1" ht="16" x14ac:dyDescent="0.2">
      <c r="A3253" s="38" t="s">
        <v>26005</v>
      </c>
      <c r="B3253" s="39">
        <v>0.28000000000000003</v>
      </c>
      <c r="C3253" s="36" t="s">
        <v>634</v>
      </c>
      <c r="D3253" s="37" t="s">
        <v>635</v>
      </c>
      <c r="E3253" s="42">
        <v>258</v>
      </c>
      <c r="F3253" s="37"/>
      <c r="G3253" s="52"/>
      <c r="H3253" s="53" t="str">
        <f>VLOOKUP(C3253,'[10]SLED Price List'!$D$6:$G$12673,4,FALSE)</f>
        <v>B</v>
      </c>
    </row>
    <row r="3254" spans="1:8" s="38" customFormat="1" ht="32" x14ac:dyDescent="0.2">
      <c r="A3254" s="38" t="s">
        <v>26004</v>
      </c>
      <c r="B3254" s="39">
        <v>0.05</v>
      </c>
      <c r="C3254" s="36" t="s">
        <v>6267</v>
      </c>
      <c r="D3254" s="37" t="s">
        <v>6268</v>
      </c>
      <c r="E3254" s="42">
        <v>280</v>
      </c>
      <c r="F3254" s="37" t="s">
        <v>2537</v>
      </c>
      <c r="G3254" s="52"/>
      <c r="H3254" s="53" t="str">
        <f>VLOOKUP(C3254,'[10]SLED Price List'!$D$6:$G$12673,4,FALSE)</f>
        <v>C</v>
      </c>
    </row>
    <row r="3255" spans="1:8" s="38" customFormat="1" ht="32" x14ac:dyDescent="0.2">
      <c r="A3255" s="38" t="s">
        <v>26004</v>
      </c>
      <c r="B3255" s="39">
        <v>0.05</v>
      </c>
      <c r="C3255" s="36" t="s">
        <v>6269</v>
      </c>
      <c r="D3255" s="37" t="s">
        <v>18388</v>
      </c>
      <c r="E3255" s="42">
        <v>840</v>
      </c>
      <c r="F3255" s="37" t="s">
        <v>2537</v>
      </c>
      <c r="G3255" s="52"/>
      <c r="H3255" s="53" t="str">
        <f>VLOOKUP(C3255,'[10]SLED Price List'!$D$6:$G$12673,4,FALSE)</f>
        <v>C</v>
      </c>
    </row>
    <row r="3256" spans="1:8" s="38" customFormat="1" ht="16" x14ac:dyDescent="0.2">
      <c r="A3256" s="38" t="s">
        <v>26004</v>
      </c>
      <c r="B3256" s="39">
        <v>0.05</v>
      </c>
      <c r="C3256" s="36" t="s">
        <v>6270</v>
      </c>
      <c r="D3256" s="37" t="s">
        <v>6271</v>
      </c>
      <c r="E3256" s="42">
        <v>300</v>
      </c>
      <c r="F3256" s="37"/>
      <c r="G3256" s="52"/>
      <c r="H3256" s="53" t="str">
        <f>VLOOKUP(C3256,'[10]SLED Price List'!$D$6:$G$12673,4,FALSE)</f>
        <v>C</v>
      </c>
    </row>
    <row r="3257" spans="1:8" s="38" customFormat="1" ht="16" x14ac:dyDescent="0.2">
      <c r="A3257" s="38" t="s">
        <v>26004</v>
      </c>
      <c r="B3257" s="39">
        <v>0.05</v>
      </c>
      <c r="C3257" s="36" t="s">
        <v>6272</v>
      </c>
      <c r="D3257" s="37" t="s">
        <v>18389</v>
      </c>
      <c r="E3257" s="42">
        <v>900</v>
      </c>
      <c r="F3257" s="37"/>
      <c r="G3257" s="52"/>
      <c r="H3257" s="53" t="str">
        <f>VLOOKUP(C3257,'[10]SLED Price List'!$D$6:$G$12673,4,FALSE)</f>
        <v>C</v>
      </c>
    </row>
    <row r="3258" spans="1:8" s="38" customFormat="1" ht="32" x14ac:dyDescent="0.2">
      <c r="A3258" s="38" t="s">
        <v>26004</v>
      </c>
      <c r="B3258" s="39">
        <v>0.05</v>
      </c>
      <c r="C3258" s="36" t="s">
        <v>8545</v>
      </c>
      <c r="D3258" s="37" t="s">
        <v>12715</v>
      </c>
      <c r="E3258" s="42">
        <v>340</v>
      </c>
      <c r="F3258" s="37" t="s">
        <v>2537</v>
      </c>
      <c r="G3258" s="52"/>
      <c r="H3258" s="53" t="str">
        <f>VLOOKUP(C3258,'[10]SLED Price List'!$D$6:$G$12673,4,FALSE)</f>
        <v>C</v>
      </c>
    </row>
    <row r="3259" spans="1:8" s="38" customFormat="1" ht="32" x14ac:dyDescent="0.2">
      <c r="A3259" s="38" t="s">
        <v>26004</v>
      </c>
      <c r="B3259" s="39">
        <v>0.05</v>
      </c>
      <c r="C3259" s="36" t="s">
        <v>8546</v>
      </c>
      <c r="D3259" s="37" t="s">
        <v>18390</v>
      </c>
      <c r="E3259" s="42">
        <v>1020</v>
      </c>
      <c r="F3259" s="37" t="s">
        <v>2537</v>
      </c>
      <c r="G3259" s="52"/>
      <c r="H3259" s="53" t="str">
        <f>VLOOKUP(C3259,'[10]SLED Price List'!$D$6:$G$12673,4,FALSE)</f>
        <v>C</v>
      </c>
    </row>
    <row r="3260" spans="1:8" s="38" customFormat="1" ht="16" x14ac:dyDescent="0.2">
      <c r="A3260" s="38" t="s">
        <v>26005</v>
      </c>
      <c r="B3260" s="39">
        <v>0.28000000000000003</v>
      </c>
      <c r="C3260" s="36" t="s">
        <v>16960</v>
      </c>
      <c r="D3260" s="37" t="s">
        <v>16961</v>
      </c>
      <c r="E3260" s="42">
        <v>370</v>
      </c>
      <c r="F3260" s="37"/>
      <c r="G3260" s="52"/>
      <c r="H3260" s="53" t="str">
        <f>VLOOKUP(C3260,'[10]SLED Price List'!$D$6:$G$12673,4,FALSE)</f>
        <v>B</v>
      </c>
    </row>
    <row r="3261" spans="1:8" s="38" customFormat="1" ht="16" x14ac:dyDescent="0.2">
      <c r="A3261" s="38" t="s">
        <v>26005</v>
      </c>
      <c r="B3261" s="39">
        <v>0.28000000000000003</v>
      </c>
      <c r="C3261" s="36" t="s">
        <v>16962</v>
      </c>
      <c r="D3261" s="37" t="s">
        <v>16963</v>
      </c>
      <c r="E3261" s="42">
        <v>370</v>
      </c>
      <c r="F3261" s="37"/>
      <c r="G3261" s="52"/>
      <c r="H3261" s="53" t="str">
        <f>VLOOKUP(C3261,'[10]SLED Price List'!$D$6:$G$12673,4,FALSE)</f>
        <v>B</v>
      </c>
    </row>
    <row r="3262" spans="1:8" s="38" customFormat="1" ht="16" x14ac:dyDescent="0.2">
      <c r="A3262" s="38" t="s">
        <v>26005</v>
      </c>
      <c r="B3262" s="39">
        <v>0.28000000000000003</v>
      </c>
      <c r="C3262" s="36" t="s">
        <v>16964</v>
      </c>
      <c r="D3262" s="37" t="s">
        <v>16965</v>
      </c>
      <c r="E3262" s="42">
        <v>340</v>
      </c>
      <c r="F3262" s="37"/>
      <c r="G3262" s="52"/>
      <c r="H3262" s="53" t="str">
        <f>VLOOKUP(C3262,'[10]SLED Price List'!$D$6:$G$12673,4,FALSE)</f>
        <v>B</v>
      </c>
    </row>
    <row r="3263" spans="1:8" s="38" customFormat="1" ht="16" x14ac:dyDescent="0.2">
      <c r="A3263" s="38" t="s">
        <v>26005</v>
      </c>
      <c r="B3263" s="39">
        <v>0.28000000000000003</v>
      </c>
      <c r="C3263" s="36" t="s">
        <v>16966</v>
      </c>
      <c r="D3263" s="37" t="s">
        <v>16967</v>
      </c>
      <c r="E3263" s="42">
        <v>1000</v>
      </c>
      <c r="F3263" s="37"/>
      <c r="G3263" s="52"/>
      <c r="H3263" s="53" t="str">
        <f>VLOOKUP(C3263,'[10]SLED Price List'!$D$6:$G$12673,4,FALSE)</f>
        <v>B</v>
      </c>
    </row>
    <row r="3264" spans="1:8" s="38" customFormat="1" ht="16" x14ac:dyDescent="0.2">
      <c r="A3264" s="38" t="s">
        <v>26005</v>
      </c>
      <c r="B3264" s="39">
        <v>0.28000000000000003</v>
      </c>
      <c r="C3264" s="36" t="s">
        <v>16968</v>
      </c>
      <c r="D3264" s="37" t="s">
        <v>16969</v>
      </c>
      <c r="E3264" s="42">
        <v>1000</v>
      </c>
      <c r="F3264" s="37"/>
      <c r="G3264" s="52"/>
      <c r="H3264" s="53" t="str">
        <f>VLOOKUP(C3264,'[10]SLED Price List'!$D$6:$G$12673,4,FALSE)</f>
        <v>B</v>
      </c>
    </row>
    <row r="3265" spans="1:8" s="38" customFormat="1" ht="16" x14ac:dyDescent="0.2">
      <c r="A3265" s="38" t="s">
        <v>26005</v>
      </c>
      <c r="B3265" s="39">
        <v>0.28000000000000003</v>
      </c>
      <c r="C3265" s="36" t="s">
        <v>16970</v>
      </c>
      <c r="D3265" s="37" t="s">
        <v>16971</v>
      </c>
      <c r="E3265" s="42">
        <v>930</v>
      </c>
      <c r="F3265" s="37"/>
      <c r="G3265" s="52"/>
      <c r="H3265" s="53" t="str">
        <f>VLOOKUP(C3265,'[10]SLED Price List'!$D$6:$G$12673,4,FALSE)</f>
        <v>B</v>
      </c>
    </row>
    <row r="3266" spans="1:8" s="38" customFormat="1" ht="16" x14ac:dyDescent="0.2">
      <c r="A3266" s="38" t="s">
        <v>26005</v>
      </c>
      <c r="B3266" s="39">
        <v>0.28000000000000003</v>
      </c>
      <c r="C3266" s="36" t="s">
        <v>16972</v>
      </c>
      <c r="D3266" s="37" t="s">
        <v>16973</v>
      </c>
      <c r="E3266" s="42">
        <v>930</v>
      </c>
      <c r="F3266" s="37"/>
      <c r="G3266" s="52"/>
      <c r="H3266" s="53" t="str">
        <f>VLOOKUP(C3266,'[10]SLED Price List'!$D$6:$G$12673,4,FALSE)</f>
        <v>B</v>
      </c>
    </row>
    <row r="3267" spans="1:8" s="38" customFormat="1" ht="16" x14ac:dyDescent="0.2">
      <c r="A3267" s="38" t="s">
        <v>26005</v>
      </c>
      <c r="B3267" s="39">
        <v>0.28000000000000003</v>
      </c>
      <c r="C3267" s="36" t="s">
        <v>16974</v>
      </c>
      <c r="D3267" s="37" t="s">
        <v>16975</v>
      </c>
      <c r="E3267" s="42">
        <v>340</v>
      </c>
      <c r="F3267" s="37"/>
      <c r="G3267" s="52"/>
      <c r="H3267" s="53" t="str">
        <f>VLOOKUP(C3267,'[10]SLED Price List'!$D$6:$G$12673,4,FALSE)</f>
        <v>B</v>
      </c>
    </row>
    <row r="3268" spans="1:8" s="38" customFormat="1" ht="16" x14ac:dyDescent="0.2">
      <c r="A3268" s="38" t="s">
        <v>26005</v>
      </c>
      <c r="B3268" s="39">
        <v>0.28000000000000003</v>
      </c>
      <c r="C3268" s="36" t="s">
        <v>11097</v>
      </c>
      <c r="D3268" s="37" t="s">
        <v>11098</v>
      </c>
      <c r="E3268" s="42">
        <v>370</v>
      </c>
      <c r="F3268" s="37"/>
      <c r="G3268" s="52"/>
      <c r="H3268" s="53" t="str">
        <f>VLOOKUP(C3268,'[10]SLED Price List'!$D$6:$G$12673,4,FALSE)</f>
        <v>B</v>
      </c>
    </row>
    <row r="3269" spans="1:8" s="38" customFormat="1" ht="16" x14ac:dyDescent="0.2">
      <c r="A3269" s="38" t="s">
        <v>26005</v>
      </c>
      <c r="B3269" s="39">
        <v>0.28000000000000003</v>
      </c>
      <c r="C3269" s="36" t="s">
        <v>11332</v>
      </c>
      <c r="D3269" s="37" t="s">
        <v>11333</v>
      </c>
      <c r="E3269" s="42">
        <v>370</v>
      </c>
      <c r="F3269" s="37"/>
      <c r="G3269" s="52"/>
      <c r="H3269" s="53" t="str">
        <f>VLOOKUP(C3269,'[10]SLED Price List'!$D$6:$G$12673,4,FALSE)</f>
        <v>B</v>
      </c>
    </row>
    <row r="3270" spans="1:8" s="38" customFormat="1" ht="16" x14ac:dyDescent="0.2">
      <c r="A3270" s="38" t="s">
        <v>26005</v>
      </c>
      <c r="B3270" s="39">
        <v>0.28000000000000003</v>
      </c>
      <c r="C3270" s="36" t="s">
        <v>11101</v>
      </c>
      <c r="D3270" s="37" t="s">
        <v>11102</v>
      </c>
      <c r="E3270" s="42">
        <v>340</v>
      </c>
      <c r="F3270" s="37"/>
      <c r="G3270" s="52"/>
      <c r="H3270" s="53" t="str">
        <f>VLOOKUP(C3270,'[10]SLED Price List'!$D$6:$G$12673,4,FALSE)</f>
        <v>B</v>
      </c>
    </row>
    <row r="3271" spans="1:8" s="38" customFormat="1" ht="16" x14ac:dyDescent="0.2">
      <c r="A3271" s="38" t="s">
        <v>26005</v>
      </c>
      <c r="B3271" s="39">
        <v>0.28000000000000003</v>
      </c>
      <c r="C3271" s="36" t="s">
        <v>11099</v>
      </c>
      <c r="D3271" s="37" t="s">
        <v>11100</v>
      </c>
      <c r="E3271" s="42">
        <v>990</v>
      </c>
      <c r="F3271" s="37"/>
      <c r="G3271" s="52"/>
      <c r="H3271" s="53" t="str">
        <f>VLOOKUP(C3271,'[10]SLED Price List'!$D$6:$G$12673,4,FALSE)</f>
        <v>B</v>
      </c>
    </row>
    <row r="3272" spans="1:8" s="38" customFormat="1" ht="16" x14ac:dyDescent="0.2">
      <c r="A3272" s="38" t="s">
        <v>26005</v>
      </c>
      <c r="B3272" s="39">
        <v>0.28000000000000003</v>
      </c>
      <c r="C3272" s="36" t="s">
        <v>11334</v>
      </c>
      <c r="D3272" s="37" t="s">
        <v>11335</v>
      </c>
      <c r="E3272" s="42">
        <v>990</v>
      </c>
      <c r="F3272" s="37"/>
      <c r="G3272" s="52"/>
      <c r="H3272" s="53" t="str">
        <f>VLOOKUP(C3272,'[10]SLED Price List'!$D$6:$G$12673,4,FALSE)</f>
        <v>B</v>
      </c>
    </row>
    <row r="3273" spans="1:8" s="38" customFormat="1" ht="16" x14ac:dyDescent="0.2">
      <c r="A3273" s="38" t="s">
        <v>26005</v>
      </c>
      <c r="B3273" s="39">
        <v>0.28000000000000003</v>
      </c>
      <c r="C3273" s="36" t="s">
        <v>11103</v>
      </c>
      <c r="D3273" s="37" t="s">
        <v>11104</v>
      </c>
      <c r="E3273" s="42">
        <v>930</v>
      </c>
      <c r="F3273" s="37"/>
      <c r="G3273" s="52"/>
      <c r="H3273" s="53" t="str">
        <f>VLOOKUP(C3273,'[10]SLED Price List'!$D$6:$G$12673,4,FALSE)</f>
        <v>B</v>
      </c>
    </row>
    <row r="3274" spans="1:8" s="38" customFormat="1" ht="16" x14ac:dyDescent="0.2">
      <c r="A3274" s="38" t="s">
        <v>26005</v>
      </c>
      <c r="B3274" s="39">
        <v>0.28000000000000003</v>
      </c>
      <c r="C3274" s="36" t="s">
        <v>11338</v>
      </c>
      <c r="D3274" s="37" t="s">
        <v>11339</v>
      </c>
      <c r="E3274" s="42">
        <v>930</v>
      </c>
      <c r="F3274" s="37"/>
      <c r="G3274" s="52"/>
      <c r="H3274" s="53" t="str">
        <f>VLOOKUP(C3274,'[10]SLED Price List'!$D$6:$G$12673,4,FALSE)</f>
        <v>B</v>
      </c>
    </row>
    <row r="3275" spans="1:8" s="38" customFormat="1" ht="16" x14ac:dyDescent="0.2">
      <c r="A3275" s="38" t="s">
        <v>26005</v>
      </c>
      <c r="B3275" s="39">
        <v>0.28000000000000003</v>
      </c>
      <c r="C3275" s="36" t="s">
        <v>11336</v>
      </c>
      <c r="D3275" s="37" t="s">
        <v>11337</v>
      </c>
      <c r="E3275" s="42">
        <v>340</v>
      </c>
      <c r="F3275" s="37"/>
      <c r="G3275" s="52"/>
      <c r="H3275" s="53" t="str">
        <f>VLOOKUP(C3275,'[10]SLED Price List'!$D$6:$G$12673,4,FALSE)</f>
        <v>B</v>
      </c>
    </row>
    <row r="3276" spans="1:8" s="38" customFormat="1" ht="16" x14ac:dyDescent="0.2">
      <c r="A3276" s="38" t="s">
        <v>26005</v>
      </c>
      <c r="B3276" s="39">
        <v>0.28000000000000003</v>
      </c>
      <c r="C3276" s="36" t="s">
        <v>22660</v>
      </c>
      <c r="D3276" s="37" t="s">
        <v>22661</v>
      </c>
      <c r="E3276" s="42">
        <v>360</v>
      </c>
      <c r="F3276" s="37"/>
      <c r="G3276" s="52" t="s">
        <v>26008</v>
      </c>
      <c r="H3276" s="53" t="str">
        <f>VLOOKUP(C3276,'[10]SLED Price List'!$D$6:$G$12673,4,FALSE)</f>
        <v>B</v>
      </c>
    </row>
    <row r="3277" spans="1:8" s="38" customFormat="1" ht="16" x14ac:dyDescent="0.2">
      <c r="A3277" s="38" t="s">
        <v>26005</v>
      </c>
      <c r="B3277" s="39">
        <v>0.28000000000000003</v>
      </c>
      <c r="C3277" s="36" t="s">
        <v>25162</v>
      </c>
      <c r="D3277" s="37" t="s">
        <v>25163</v>
      </c>
      <c r="E3277" s="42">
        <v>360</v>
      </c>
      <c r="F3277" s="37"/>
      <c r="G3277" s="52" t="s">
        <v>26008</v>
      </c>
      <c r="H3277" s="53" t="str">
        <f>VLOOKUP(C3277,'[10]SLED Price List'!$D$6:$G$12673,4,FALSE)</f>
        <v>B</v>
      </c>
    </row>
    <row r="3278" spans="1:8" s="38" customFormat="1" ht="16" x14ac:dyDescent="0.2">
      <c r="A3278" s="38" t="s">
        <v>26005</v>
      </c>
      <c r="B3278" s="39">
        <v>0.28000000000000003</v>
      </c>
      <c r="C3278" s="36" t="s">
        <v>22662</v>
      </c>
      <c r="D3278" s="37" t="s">
        <v>22663</v>
      </c>
      <c r="E3278" s="42">
        <v>300</v>
      </c>
      <c r="F3278" s="37"/>
      <c r="G3278" s="52" t="s">
        <v>26008</v>
      </c>
      <c r="H3278" s="53" t="str">
        <f>VLOOKUP(C3278,'[10]SLED Price List'!$D$6:$G$12673,4,FALSE)</f>
        <v>B</v>
      </c>
    </row>
    <row r="3279" spans="1:8" s="38" customFormat="1" ht="16" x14ac:dyDescent="0.2">
      <c r="A3279" s="38" t="s">
        <v>26005</v>
      </c>
      <c r="B3279" s="39">
        <v>0.28000000000000003</v>
      </c>
      <c r="C3279" s="36" t="s">
        <v>22664</v>
      </c>
      <c r="D3279" s="37" t="s">
        <v>22665</v>
      </c>
      <c r="E3279" s="42">
        <v>970</v>
      </c>
      <c r="F3279" s="37"/>
      <c r="G3279" s="52" t="s">
        <v>26008</v>
      </c>
      <c r="H3279" s="53" t="str">
        <f>VLOOKUP(C3279,'[10]SLED Price List'!$D$6:$G$12673,4,FALSE)</f>
        <v>B</v>
      </c>
    </row>
    <row r="3280" spans="1:8" s="38" customFormat="1" ht="16" x14ac:dyDescent="0.2">
      <c r="A3280" s="38" t="s">
        <v>26005</v>
      </c>
      <c r="B3280" s="39">
        <v>0.28000000000000003</v>
      </c>
      <c r="C3280" s="36" t="s">
        <v>25164</v>
      </c>
      <c r="D3280" s="37" t="s">
        <v>25165</v>
      </c>
      <c r="E3280" s="42">
        <v>970</v>
      </c>
      <c r="F3280" s="37"/>
      <c r="G3280" s="52" t="s">
        <v>26008</v>
      </c>
      <c r="H3280" s="53" t="str">
        <f>VLOOKUP(C3280,'[10]SLED Price List'!$D$6:$G$12673,4,FALSE)</f>
        <v>B</v>
      </c>
    </row>
    <row r="3281" spans="1:8" s="38" customFormat="1" ht="16" x14ac:dyDescent="0.2">
      <c r="A3281" s="38" t="s">
        <v>26005</v>
      </c>
      <c r="B3281" s="39">
        <v>0.28000000000000003</v>
      </c>
      <c r="C3281" s="36" t="s">
        <v>22666</v>
      </c>
      <c r="D3281" s="37" t="s">
        <v>22667</v>
      </c>
      <c r="E3281" s="42">
        <v>900</v>
      </c>
      <c r="F3281" s="37"/>
      <c r="G3281" s="52" t="s">
        <v>26008</v>
      </c>
      <c r="H3281" s="53" t="str">
        <f>VLOOKUP(C3281,'[10]SLED Price List'!$D$6:$G$12673,4,FALSE)</f>
        <v>B</v>
      </c>
    </row>
    <row r="3282" spans="1:8" s="38" customFormat="1" ht="16" x14ac:dyDescent="0.2">
      <c r="A3282" s="38" t="s">
        <v>26005</v>
      </c>
      <c r="B3282" s="39">
        <v>0.28000000000000003</v>
      </c>
      <c r="C3282" s="36" t="s">
        <v>25166</v>
      </c>
      <c r="D3282" s="37" t="s">
        <v>25167</v>
      </c>
      <c r="E3282" s="42">
        <v>900</v>
      </c>
      <c r="F3282" s="37"/>
      <c r="G3282" s="52" t="s">
        <v>26008</v>
      </c>
      <c r="H3282" s="53" t="str">
        <f>VLOOKUP(C3282,'[10]SLED Price List'!$D$6:$G$12673,4,FALSE)</f>
        <v>B</v>
      </c>
    </row>
    <row r="3283" spans="1:8" s="38" customFormat="1" ht="16" x14ac:dyDescent="0.2">
      <c r="A3283" s="38" t="s">
        <v>26005</v>
      </c>
      <c r="B3283" s="39">
        <v>0.28000000000000003</v>
      </c>
      <c r="C3283" s="36" t="s">
        <v>25168</v>
      </c>
      <c r="D3283" s="37" t="s">
        <v>25169</v>
      </c>
      <c r="E3283" s="42">
        <v>300</v>
      </c>
      <c r="F3283" s="37"/>
      <c r="G3283" s="52" t="s">
        <v>26008</v>
      </c>
      <c r="H3283" s="53" t="str">
        <f>VLOOKUP(C3283,'[10]SLED Price List'!$D$6:$G$12673,4,FALSE)</f>
        <v>B</v>
      </c>
    </row>
    <row r="3284" spans="1:8" s="38" customFormat="1" ht="16" x14ac:dyDescent="0.2">
      <c r="A3284" s="38" t="s">
        <v>26005</v>
      </c>
      <c r="B3284" s="39">
        <v>0.28000000000000003</v>
      </c>
      <c r="C3284" s="36" t="s">
        <v>20204</v>
      </c>
      <c r="D3284" s="37" t="s">
        <v>20205</v>
      </c>
      <c r="E3284" s="42">
        <v>250</v>
      </c>
      <c r="F3284" s="37"/>
      <c r="G3284" s="52" t="s">
        <v>26008</v>
      </c>
      <c r="H3284" s="53" t="str">
        <f>VLOOKUP(C3284,'[10]SLED Price List'!$D$6:$G$12673,4,FALSE)</f>
        <v>B</v>
      </c>
    </row>
    <row r="3285" spans="1:8" s="38" customFormat="1" ht="16" x14ac:dyDescent="0.2">
      <c r="A3285" s="38" t="s">
        <v>26005</v>
      </c>
      <c r="B3285" s="39">
        <v>0.28000000000000003</v>
      </c>
      <c r="C3285" s="36" t="s">
        <v>20206</v>
      </c>
      <c r="D3285" s="37" t="s">
        <v>20207</v>
      </c>
      <c r="E3285" s="42">
        <v>250</v>
      </c>
      <c r="F3285" s="37"/>
      <c r="G3285" s="52" t="s">
        <v>26008</v>
      </c>
      <c r="H3285" s="53" t="str">
        <f>VLOOKUP(C3285,'[10]SLED Price List'!$D$6:$G$12673,4,FALSE)</f>
        <v>B</v>
      </c>
    </row>
    <row r="3286" spans="1:8" s="38" customFormat="1" ht="16" x14ac:dyDescent="0.2">
      <c r="A3286" s="38" t="s">
        <v>26005</v>
      </c>
      <c r="B3286" s="39">
        <v>0.28000000000000003</v>
      </c>
      <c r="C3286" s="36" t="s">
        <v>20208</v>
      </c>
      <c r="D3286" s="37" t="s">
        <v>20209</v>
      </c>
      <c r="E3286" s="42">
        <v>230</v>
      </c>
      <c r="F3286" s="37"/>
      <c r="G3286" s="52" t="s">
        <v>26008</v>
      </c>
      <c r="H3286" s="53" t="str">
        <f>VLOOKUP(C3286,'[10]SLED Price List'!$D$6:$G$12673,4,FALSE)</f>
        <v>B</v>
      </c>
    </row>
    <row r="3287" spans="1:8" s="38" customFormat="1" ht="16" x14ac:dyDescent="0.2">
      <c r="A3287" s="38" t="s">
        <v>26005</v>
      </c>
      <c r="B3287" s="39">
        <v>0.28000000000000003</v>
      </c>
      <c r="C3287" s="36" t="s">
        <v>20210</v>
      </c>
      <c r="D3287" s="37" t="s">
        <v>20211</v>
      </c>
      <c r="E3287" s="42">
        <v>670</v>
      </c>
      <c r="F3287" s="37"/>
      <c r="G3287" s="52" t="s">
        <v>26008</v>
      </c>
      <c r="H3287" s="53" t="str">
        <f>VLOOKUP(C3287,'[10]SLED Price List'!$D$6:$G$12673,4,FALSE)</f>
        <v>B</v>
      </c>
    </row>
    <row r="3288" spans="1:8" s="38" customFormat="1" ht="16" x14ac:dyDescent="0.2">
      <c r="A3288" s="38" t="s">
        <v>26005</v>
      </c>
      <c r="B3288" s="39">
        <v>0.28000000000000003</v>
      </c>
      <c r="C3288" s="36" t="s">
        <v>20212</v>
      </c>
      <c r="D3288" s="37" t="s">
        <v>20213</v>
      </c>
      <c r="E3288" s="42">
        <v>670</v>
      </c>
      <c r="F3288" s="37"/>
      <c r="G3288" s="52" t="s">
        <v>26008</v>
      </c>
      <c r="H3288" s="53" t="str">
        <f>VLOOKUP(C3288,'[10]SLED Price List'!$D$6:$G$12673,4,FALSE)</f>
        <v>B</v>
      </c>
    </row>
    <row r="3289" spans="1:8" s="38" customFormat="1" ht="16" x14ac:dyDescent="0.2">
      <c r="A3289" s="38" t="s">
        <v>26005</v>
      </c>
      <c r="B3289" s="39">
        <v>0.28000000000000003</v>
      </c>
      <c r="C3289" s="36" t="s">
        <v>20214</v>
      </c>
      <c r="D3289" s="37" t="s">
        <v>20215</v>
      </c>
      <c r="E3289" s="42">
        <v>630</v>
      </c>
      <c r="F3289" s="37"/>
      <c r="G3289" s="52" t="s">
        <v>26008</v>
      </c>
      <c r="H3289" s="53" t="str">
        <f>VLOOKUP(C3289,'[10]SLED Price List'!$D$6:$G$12673,4,FALSE)</f>
        <v>B</v>
      </c>
    </row>
    <row r="3290" spans="1:8" s="38" customFormat="1" ht="16" x14ac:dyDescent="0.2">
      <c r="A3290" s="38" t="s">
        <v>26005</v>
      </c>
      <c r="B3290" s="39">
        <v>0.28000000000000003</v>
      </c>
      <c r="C3290" s="36" t="s">
        <v>20216</v>
      </c>
      <c r="D3290" s="37" t="s">
        <v>20217</v>
      </c>
      <c r="E3290" s="42">
        <v>630</v>
      </c>
      <c r="F3290" s="37"/>
      <c r="G3290" s="52" t="s">
        <v>26008</v>
      </c>
      <c r="H3290" s="53" t="str">
        <f>VLOOKUP(C3290,'[10]SLED Price List'!$D$6:$G$12673,4,FALSE)</f>
        <v>B</v>
      </c>
    </row>
    <row r="3291" spans="1:8" s="38" customFormat="1" ht="16" x14ac:dyDescent="0.2">
      <c r="A3291" s="38" t="s">
        <v>26005</v>
      </c>
      <c r="B3291" s="39">
        <v>0.28000000000000003</v>
      </c>
      <c r="C3291" s="36" t="s">
        <v>20218</v>
      </c>
      <c r="D3291" s="37" t="s">
        <v>20219</v>
      </c>
      <c r="E3291" s="42">
        <v>230</v>
      </c>
      <c r="F3291" s="37"/>
      <c r="G3291" s="52" t="s">
        <v>26008</v>
      </c>
      <c r="H3291" s="53" t="str">
        <f>VLOOKUP(C3291,'[10]SLED Price List'!$D$6:$G$12673,4,FALSE)</f>
        <v>B</v>
      </c>
    </row>
    <row r="3292" spans="1:8" s="38" customFormat="1" ht="16" x14ac:dyDescent="0.2">
      <c r="A3292" s="38" t="s">
        <v>26002</v>
      </c>
      <c r="B3292" s="39">
        <v>0</v>
      </c>
      <c r="C3292" s="36" t="s">
        <v>20220</v>
      </c>
      <c r="D3292" s="37" t="s">
        <v>20221</v>
      </c>
      <c r="E3292" s="42">
        <v>110</v>
      </c>
      <c r="F3292" s="37"/>
      <c r="G3292" s="52" t="s">
        <v>26008</v>
      </c>
      <c r="H3292" s="53" t="str">
        <f>VLOOKUP(C3292,'[10]SLED Price List'!$D$6:$G$12673,4,FALSE)</f>
        <v>0%</v>
      </c>
    </row>
    <row r="3293" spans="1:8" s="38" customFormat="1" ht="16" x14ac:dyDescent="0.2">
      <c r="A3293" s="38" t="s">
        <v>26002</v>
      </c>
      <c r="B3293" s="39">
        <v>0</v>
      </c>
      <c r="C3293" s="36" t="s">
        <v>20222</v>
      </c>
      <c r="D3293" s="37" t="s">
        <v>20223</v>
      </c>
      <c r="E3293" s="42">
        <v>110</v>
      </c>
      <c r="F3293" s="37"/>
      <c r="G3293" s="52" t="s">
        <v>26008</v>
      </c>
      <c r="H3293" s="53" t="str">
        <f>VLOOKUP(C3293,'[10]SLED Price List'!$D$6:$G$12673,4,FALSE)</f>
        <v>0%</v>
      </c>
    </row>
    <row r="3294" spans="1:8" s="38" customFormat="1" ht="16" x14ac:dyDescent="0.2">
      <c r="A3294" s="38" t="s">
        <v>26005</v>
      </c>
      <c r="B3294" s="39">
        <v>0.28000000000000003</v>
      </c>
      <c r="C3294" s="36" t="s">
        <v>9696</v>
      </c>
      <c r="D3294" s="37" t="s">
        <v>9697</v>
      </c>
      <c r="E3294" s="42">
        <v>480</v>
      </c>
      <c r="F3294" s="37"/>
      <c r="G3294" s="52"/>
      <c r="H3294" s="53" t="str">
        <f>VLOOKUP(C3294,'[10]SLED Price List'!$D$6:$G$12673,4,FALSE)</f>
        <v>B</v>
      </c>
    </row>
    <row r="3295" spans="1:8" s="38" customFormat="1" ht="16" x14ac:dyDescent="0.2">
      <c r="A3295" s="38" t="s">
        <v>26005</v>
      </c>
      <c r="B3295" s="39">
        <v>0.28000000000000003</v>
      </c>
      <c r="C3295" s="36" t="s">
        <v>9698</v>
      </c>
      <c r="D3295" s="37" t="s">
        <v>9699</v>
      </c>
      <c r="E3295" s="42">
        <v>480</v>
      </c>
      <c r="F3295" s="37"/>
      <c r="G3295" s="52"/>
      <c r="H3295" s="53" t="str">
        <f>VLOOKUP(C3295,'[10]SLED Price List'!$D$6:$G$12673,4,FALSE)</f>
        <v>B</v>
      </c>
    </row>
    <row r="3296" spans="1:8" s="38" customFormat="1" ht="16" x14ac:dyDescent="0.2">
      <c r="A3296" s="38" t="s">
        <v>26005</v>
      </c>
      <c r="B3296" s="39">
        <v>0.28000000000000003</v>
      </c>
      <c r="C3296" s="36" t="s">
        <v>9702</v>
      </c>
      <c r="D3296" s="37" t="s">
        <v>9703</v>
      </c>
      <c r="E3296" s="42">
        <v>430</v>
      </c>
      <c r="F3296" s="37"/>
      <c r="G3296" s="52"/>
      <c r="H3296" s="53" t="str">
        <f>VLOOKUP(C3296,'[10]SLED Price List'!$D$6:$G$12673,4,FALSE)</f>
        <v>B</v>
      </c>
    </row>
    <row r="3297" spans="1:8" s="38" customFormat="1" ht="16" x14ac:dyDescent="0.2">
      <c r="A3297" s="38" t="s">
        <v>26005</v>
      </c>
      <c r="B3297" s="39">
        <v>0.28000000000000003</v>
      </c>
      <c r="C3297" s="36" t="s">
        <v>9700</v>
      </c>
      <c r="D3297" s="37" t="s">
        <v>18391</v>
      </c>
      <c r="E3297" s="42">
        <v>1290</v>
      </c>
      <c r="F3297" s="37"/>
      <c r="G3297" s="52"/>
      <c r="H3297" s="53" t="str">
        <f>VLOOKUP(C3297,'[10]SLED Price List'!$D$6:$G$12673,4,FALSE)</f>
        <v>B</v>
      </c>
    </row>
    <row r="3298" spans="1:8" s="38" customFormat="1" ht="16" x14ac:dyDescent="0.2">
      <c r="A3298" s="38" t="s">
        <v>26005</v>
      </c>
      <c r="B3298" s="39">
        <v>0.28000000000000003</v>
      </c>
      <c r="C3298" s="36" t="s">
        <v>9701</v>
      </c>
      <c r="D3298" s="37" t="s">
        <v>18392</v>
      </c>
      <c r="E3298" s="42">
        <v>1290</v>
      </c>
      <c r="F3298" s="37"/>
      <c r="G3298" s="52"/>
      <c r="H3298" s="53" t="str">
        <f>VLOOKUP(C3298,'[10]SLED Price List'!$D$6:$G$12673,4,FALSE)</f>
        <v>B</v>
      </c>
    </row>
    <row r="3299" spans="1:8" s="38" customFormat="1" ht="16" x14ac:dyDescent="0.2">
      <c r="A3299" s="38" t="s">
        <v>26005</v>
      </c>
      <c r="B3299" s="39">
        <v>0.28000000000000003</v>
      </c>
      <c r="C3299" s="36" t="s">
        <v>9706</v>
      </c>
      <c r="D3299" s="37" t="s">
        <v>18393</v>
      </c>
      <c r="E3299" s="42">
        <v>1210</v>
      </c>
      <c r="F3299" s="37"/>
      <c r="G3299" s="52"/>
      <c r="H3299" s="53" t="str">
        <f>VLOOKUP(C3299,'[10]SLED Price List'!$D$6:$G$12673,4,FALSE)</f>
        <v>B</v>
      </c>
    </row>
    <row r="3300" spans="1:8" s="38" customFormat="1" ht="16" x14ac:dyDescent="0.2">
      <c r="A3300" s="38" t="s">
        <v>26005</v>
      </c>
      <c r="B3300" s="39">
        <v>0.28000000000000003</v>
      </c>
      <c r="C3300" s="36" t="s">
        <v>9707</v>
      </c>
      <c r="D3300" s="37" t="s">
        <v>18394</v>
      </c>
      <c r="E3300" s="42">
        <v>1210</v>
      </c>
      <c r="F3300" s="37"/>
      <c r="G3300" s="52"/>
      <c r="H3300" s="53" t="str">
        <f>VLOOKUP(C3300,'[10]SLED Price List'!$D$6:$G$12673,4,FALSE)</f>
        <v>B</v>
      </c>
    </row>
    <row r="3301" spans="1:8" s="38" customFormat="1" ht="16" x14ac:dyDescent="0.2">
      <c r="A3301" s="38" t="s">
        <v>26005</v>
      </c>
      <c r="B3301" s="39">
        <v>0.28000000000000003</v>
      </c>
      <c r="C3301" s="36" t="s">
        <v>9704</v>
      </c>
      <c r="D3301" s="37" t="s">
        <v>9705</v>
      </c>
      <c r="E3301" s="42">
        <v>430</v>
      </c>
      <c r="F3301" s="37"/>
      <c r="G3301" s="52"/>
      <c r="H3301" s="53" t="str">
        <f>VLOOKUP(C3301,'[10]SLED Price List'!$D$6:$G$12673,4,FALSE)</f>
        <v>B</v>
      </c>
    </row>
    <row r="3302" spans="1:8" s="38" customFormat="1" ht="16" x14ac:dyDescent="0.2">
      <c r="A3302" s="38" t="s">
        <v>26002</v>
      </c>
      <c r="B3302" s="39">
        <v>0</v>
      </c>
      <c r="C3302" s="36" t="s">
        <v>9909</v>
      </c>
      <c r="D3302" s="37" t="s">
        <v>9910</v>
      </c>
      <c r="E3302" s="42">
        <v>200</v>
      </c>
      <c r="F3302" s="37"/>
      <c r="G3302" s="52"/>
      <c r="H3302" s="53" t="str">
        <f>VLOOKUP(C3302,'[10]SLED Price List'!$D$6:$G$12673,4,FALSE)</f>
        <v>0%</v>
      </c>
    </row>
    <row r="3303" spans="1:8" s="38" customFormat="1" ht="16" x14ac:dyDescent="0.2">
      <c r="A3303" s="38" t="s">
        <v>26002</v>
      </c>
      <c r="B3303" s="39">
        <v>0</v>
      </c>
      <c r="C3303" s="36" t="s">
        <v>9911</v>
      </c>
      <c r="D3303" s="37" t="s">
        <v>9912</v>
      </c>
      <c r="E3303" s="42">
        <v>200</v>
      </c>
      <c r="F3303" s="37"/>
      <c r="G3303" s="52"/>
      <c r="H3303" s="53" t="str">
        <f>VLOOKUP(C3303,'[10]SLED Price List'!$D$6:$G$12673,4,FALSE)</f>
        <v>0%</v>
      </c>
    </row>
    <row r="3304" spans="1:8" s="38" customFormat="1" ht="16" x14ac:dyDescent="0.2">
      <c r="A3304" s="38" t="s">
        <v>26005</v>
      </c>
      <c r="B3304" s="39">
        <v>0.28000000000000003</v>
      </c>
      <c r="C3304" s="36" t="s">
        <v>7946</v>
      </c>
      <c r="D3304" s="37" t="s">
        <v>7947</v>
      </c>
      <c r="E3304" s="42">
        <v>215</v>
      </c>
      <c r="F3304" s="37"/>
      <c r="G3304" s="52"/>
      <c r="H3304" s="53" t="str">
        <f>VLOOKUP(C3304,'[10]SLED Price List'!$D$6:$G$12673,4,FALSE)</f>
        <v>B</v>
      </c>
    </row>
    <row r="3305" spans="1:8" s="38" customFormat="1" ht="16" x14ac:dyDescent="0.2">
      <c r="A3305" s="38" t="s">
        <v>26005</v>
      </c>
      <c r="B3305" s="39">
        <v>0.28000000000000003</v>
      </c>
      <c r="C3305" s="36" t="s">
        <v>7948</v>
      </c>
      <c r="D3305" s="37" t="s">
        <v>7949</v>
      </c>
      <c r="E3305" s="42">
        <v>215</v>
      </c>
      <c r="F3305" s="37"/>
      <c r="G3305" s="52"/>
      <c r="H3305" s="53" t="str">
        <f>VLOOKUP(C3305,'[10]SLED Price List'!$D$6:$G$12673,4,FALSE)</f>
        <v>B</v>
      </c>
    </row>
    <row r="3306" spans="1:8" s="38" customFormat="1" ht="16" x14ac:dyDescent="0.2">
      <c r="A3306" s="38" t="s">
        <v>26005</v>
      </c>
      <c r="B3306" s="39">
        <v>0.28000000000000003</v>
      </c>
      <c r="C3306" s="36" t="s">
        <v>7952</v>
      </c>
      <c r="D3306" s="37" t="s">
        <v>7953</v>
      </c>
      <c r="E3306" s="42">
        <v>197.8</v>
      </c>
      <c r="F3306" s="37"/>
      <c r="G3306" s="52"/>
      <c r="H3306" s="53" t="str">
        <f>VLOOKUP(C3306,'[10]SLED Price List'!$D$6:$G$12673,4,FALSE)</f>
        <v>B</v>
      </c>
    </row>
    <row r="3307" spans="1:8" s="38" customFormat="1" ht="16" x14ac:dyDescent="0.2">
      <c r="A3307" s="38" t="s">
        <v>26005</v>
      </c>
      <c r="B3307" s="39">
        <v>0.28000000000000003</v>
      </c>
      <c r="C3307" s="36" t="s">
        <v>7950</v>
      </c>
      <c r="D3307" s="37" t="s">
        <v>12503</v>
      </c>
      <c r="E3307" s="42">
        <v>576.20000000000005</v>
      </c>
      <c r="F3307" s="37"/>
      <c r="G3307" s="52"/>
      <c r="H3307" s="53" t="str">
        <f>VLOOKUP(C3307,'[10]SLED Price List'!$D$6:$G$12673,4,FALSE)</f>
        <v>B</v>
      </c>
    </row>
    <row r="3308" spans="1:8" s="38" customFormat="1" ht="16" x14ac:dyDescent="0.2">
      <c r="A3308" s="38" t="s">
        <v>26005</v>
      </c>
      <c r="B3308" s="39">
        <v>0.28000000000000003</v>
      </c>
      <c r="C3308" s="36" t="s">
        <v>7951</v>
      </c>
      <c r="D3308" s="37" t="s">
        <v>12504</v>
      </c>
      <c r="E3308" s="42">
        <v>576.20000000000005</v>
      </c>
      <c r="F3308" s="37"/>
      <c r="G3308" s="52"/>
      <c r="H3308" s="53" t="str">
        <f>VLOOKUP(C3308,'[10]SLED Price List'!$D$6:$G$12673,4,FALSE)</f>
        <v>B</v>
      </c>
    </row>
    <row r="3309" spans="1:8" s="38" customFormat="1" ht="16" x14ac:dyDescent="0.2">
      <c r="A3309" s="38" t="s">
        <v>26005</v>
      </c>
      <c r="B3309" s="39">
        <v>0.28000000000000003</v>
      </c>
      <c r="C3309" s="36" t="s">
        <v>7956</v>
      </c>
      <c r="D3309" s="37" t="s">
        <v>12505</v>
      </c>
      <c r="E3309" s="42">
        <v>533.20000000000005</v>
      </c>
      <c r="F3309" s="37"/>
      <c r="G3309" s="52"/>
      <c r="H3309" s="53" t="str">
        <f>VLOOKUP(C3309,'[10]SLED Price List'!$D$6:$G$12673,4,FALSE)</f>
        <v>B</v>
      </c>
    </row>
    <row r="3310" spans="1:8" s="38" customFormat="1" ht="16" x14ac:dyDescent="0.2">
      <c r="A3310" s="38" t="s">
        <v>26005</v>
      </c>
      <c r="B3310" s="39">
        <v>0.28000000000000003</v>
      </c>
      <c r="C3310" s="36" t="s">
        <v>7957</v>
      </c>
      <c r="D3310" s="37" t="s">
        <v>12506</v>
      </c>
      <c r="E3310" s="42">
        <v>533.20000000000005</v>
      </c>
      <c r="F3310" s="37"/>
      <c r="G3310" s="52"/>
      <c r="H3310" s="53" t="str">
        <f>VLOOKUP(C3310,'[10]SLED Price List'!$D$6:$G$12673,4,FALSE)</f>
        <v>B</v>
      </c>
    </row>
    <row r="3311" spans="1:8" s="38" customFormat="1" ht="16" x14ac:dyDescent="0.2">
      <c r="A3311" s="38" t="s">
        <v>26005</v>
      </c>
      <c r="B3311" s="39">
        <v>0.28000000000000003</v>
      </c>
      <c r="C3311" s="36" t="s">
        <v>7954</v>
      </c>
      <c r="D3311" s="37" t="s">
        <v>7955</v>
      </c>
      <c r="E3311" s="42">
        <v>197.8</v>
      </c>
      <c r="F3311" s="37"/>
      <c r="G3311" s="52"/>
      <c r="H3311" s="53" t="str">
        <f>VLOOKUP(C3311,'[10]SLED Price List'!$D$6:$G$12673,4,FALSE)</f>
        <v>B</v>
      </c>
    </row>
    <row r="3312" spans="1:8" s="38" customFormat="1" ht="16" x14ac:dyDescent="0.2">
      <c r="A3312" s="38" t="s">
        <v>26005</v>
      </c>
      <c r="B3312" s="39">
        <v>0.28000000000000003</v>
      </c>
      <c r="C3312" s="36" t="s">
        <v>6231</v>
      </c>
      <c r="D3312" s="37" t="s">
        <v>6232</v>
      </c>
      <c r="E3312" s="42">
        <v>215</v>
      </c>
      <c r="F3312" s="37"/>
      <c r="G3312" s="52"/>
      <c r="H3312" s="53" t="str">
        <f>VLOOKUP(C3312,'[10]SLED Price List'!$D$6:$G$12673,4,FALSE)</f>
        <v>B</v>
      </c>
    </row>
    <row r="3313" spans="1:8" s="38" customFormat="1" ht="16" x14ac:dyDescent="0.2">
      <c r="A3313" s="38" t="s">
        <v>26005</v>
      </c>
      <c r="B3313" s="39">
        <v>0.28000000000000003</v>
      </c>
      <c r="C3313" s="36" t="s">
        <v>6233</v>
      </c>
      <c r="D3313" s="37" t="s">
        <v>6234</v>
      </c>
      <c r="E3313" s="42">
        <v>215</v>
      </c>
      <c r="F3313" s="37"/>
      <c r="G3313" s="52"/>
      <c r="H3313" s="53" t="str">
        <f>VLOOKUP(C3313,'[10]SLED Price List'!$D$6:$G$12673,4,FALSE)</f>
        <v>B</v>
      </c>
    </row>
    <row r="3314" spans="1:8" s="38" customFormat="1" ht="16" x14ac:dyDescent="0.2">
      <c r="A3314" s="38" t="s">
        <v>26005</v>
      </c>
      <c r="B3314" s="39">
        <v>0.28000000000000003</v>
      </c>
      <c r="C3314" s="36" t="s">
        <v>6237</v>
      </c>
      <c r="D3314" s="37" t="s">
        <v>6238</v>
      </c>
      <c r="E3314" s="42">
        <v>197.8</v>
      </c>
      <c r="F3314" s="37"/>
      <c r="G3314" s="52"/>
      <c r="H3314" s="53" t="str">
        <f>VLOOKUP(C3314,'[10]SLED Price List'!$D$6:$G$12673,4,FALSE)</f>
        <v>B</v>
      </c>
    </row>
    <row r="3315" spans="1:8" s="38" customFormat="1" ht="16" x14ac:dyDescent="0.2">
      <c r="A3315" s="38" t="s">
        <v>26005</v>
      </c>
      <c r="B3315" s="39">
        <v>0.28000000000000003</v>
      </c>
      <c r="C3315" s="36" t="s">
        <v>6235</v>
      </c>
      <c r="D3315" s="37" t="s">
        <v>12555</v>
      </c>
      <c r="E3315" s="42">
        <v>576.20000000000005</v>
      </c>
      <c r="F3315" s="37"/>
      <c r="G3315" s="52"/>
      <c r="H3315" s="53" t="str">
        <f>VLOOKUP(C3315,'[10]SLED Price List'!$D$6:$G$12673,4,FALSE)</f>
        <v>B</v>
      </c>
    </row>
    <row r="3316" spans="1:8" s="38" customFormat="1" ht="16" x14ac:dyDescent="0.2">
      <c r="A3316" s="38" t="s">
        <v>26005</v>
      </c>
      <c r="B3316" s="39">
        <v>0.28000000000000003</v>
      </c>
      <c r="C3316" s="36" t="s">
        <v>6236</v>
      </c>
      <c r="D3316" s="37" t="s">
        <v>12556</v>
      </c>
      <c r="E3316" s="42">
        <v>576.20000000000005</v>
      </c>
      <c r="F3316" s="37"/>
      <c r="G3316" s="52"/>
      <c r="H3316" s="53" t="str">
        <f>VLOOKUP(C3316,'[10]SLED Price List'!$D$6:$G$12673,4,FALSE)</f>
        <v>B</v>
      </c>
    </row>
    <row r="3317" spans="1:8" s="38" customFormat="1" ht="16" x14ac:dyDescent="0.2">
      <c r="A3317" s="38" t="s">
        <v>26005</v>
      </c>
      <c r="B3317" s="39">
        <v>0.28000000000000003</v>
      </c>
      <c r="C3317" s="36" t="s">
        <v>6241</v>
      </c>
      <c r="D3317" s="37" t="s">
        <v>12557</v>
      </c>
      <c r="E3317" s="42">
        <v>533.20000000000005</v>
      </c>
      <c r="F3317" s="37"/>
      <c r="G3317" s="52"/>
      <c r="H3317" s="53" t="str">
        <f>VLOOKUP(C3317,'[10]SLED Price List'!$D$6:$G$12673,4,FALSE)</f>
        <v>B</v>
      </c>
    </row>
    <row r="3318" spans="1:8" s="38" customFormat="1" ht="16" x14ac:dyDescent="0.2">
      <c r="A3318" s="38" t="s">
        <v>26005</v>
      </c>
      <c r="B3318" s="39">
        <v>0.28000000000000003</v>
      </c>
      <c r="C3318" s="36" t="s">
        <v>6242</v>
      </c>
      <c r="D3318" s="37" t="s">
        <v>12558</v>
      </c>
      <c r="E3318" s="42">
        <v>533.20000000000005</v>
      </c>
      <c r="F3318" s="37"/>
      <c r="G3318" s="52"/>
      <c r="H3318" s="53" t="str">
        <f>VLOOKUP(C3318,'[10]SLED Price List'!$D$6:$G$12673,4,FALSE)</f>
        <v>B</v>
      </c>
    </row>
    <row r="3319" spans="1:8" s="38" customFormat="1" ht="16" x14ac:dyDescent="0.2">
      <c r="A3319" s="38" t="s">
        <v>26005</v>
      </c>
      <c r="B3319" s="39">
        <v>0.28000000000000003</v>
      </c>
      <c r="C3319" s="36" t="s">
        <v>6239</v>
      </c>
      <c r="D3319" s="37" t="s">
        <v>6240</v>
      </c>
      <c r="E3319" s="42">
        <v>197.8</v>
      </c>
      <c r="F3319" s="37"/>
      <c r="G3319" s="52"/>
      <c r="H3319" s="53" t="str">
        <f>VLOOKUP(C3319,'[10]SLED Price List'!$D$6:$G$12673,4,FALSE)</f>
        <v>B</v>
      </c>
    </row>
    <row r="3320" spans="1:8" s="38" customFormat="1" ht="16" x14ac:dyDescent="0.2">
      <c r="A3320" s="38" t="s">
        <v>26005</v>
      </c>
      <c r="B3320" s="39">
        <v>0.28000000000000003</v>
      </c>
      <c r="C3320" s="36" t="s">
        <v>9593</v>
      </c>
      <c r="D3320" s="37" t="s">
        <v>9492</v>
      </c>
      <c r="E3320" s="42">
        <v>420</v>
      </c>
      <c r="F3320" s="37"/>
      <c r="G3320" s="52"/>
      <c r="H3320" s="53" t="str">
        <f>VLOOKUP(C3320,'[10]SLED Price List'!$D$6:$G$12673,4,FALSE)</f>
        <v>B</v>
      </c>
    </row>
    <row r="3321" spans="1:8" s="38" customFormat="1" ht="16" x14ac:dyDescent="0.2">
      <c r="A3321" s="38" t="s">
        <v>26005</v>
      </c>
      <c r="B3321" s="39">
        <v>0.28000000000000003</v>
      </c>
      <c r="C3321" s="36" t="s">
        <v>9594</v>
      </c>
      <c r="D3321" s="37" t="s">
        <v>9494</v>
      </c>
      <c r="E3321" s="42">
        <v>380</v>
      </c>
      <c r="F3321" s="37"/>
      <c r="G3321" s="52"/>
      <c r="H3321" s="53" t="str">
        <f>VLOOKUP(C3321,'[10]SLED Price List'!$D$6:$G$12673,4,FALSE)</f>
        <v>B</v>
      </c>
    </row>
    <row r="3322" spans="1:8" s="38" customFormat="1" ht="16" x14ac:dyDescent="0.2">
      <c r="A3322" s="38" t="s">
        <v>26005</v>
      </c>
      <c r="B3322" s="39">
        <v>0.28000000000000003</v>
      </c>
      <c r="C3322" s="36" t="s">
        <v>9493</v>
      </c>
      <c r="D3322" s="37" t="s">
        <v>18395</v>
      </c>
      <c r="E3322" s="42">
        <v>1130</v>
      </c>
      <c r="F3322" s="37"/>
      <c r="G3322" s="52"/>
      <c r="H3322" s="53" t="str">
        <f>VLOOKUP(C3322,'[10]SLED Price List'!$D$6:$G$12673,4,FALSE)</f>
        <v>B</v>
      </c>
    </row>
    <row r="3323" spans="1:8" s="38" customFormat="1" ht="16" x14ac:dyDescent="0.2">
      <c r="A3323" s="38" t="s">
        <v>26005</v>
      </c>
      <c r="B3323" s="39">
        <v>0.28000000000000003</v>
      </c>
      <c r="C3323" s="36" t="s">
        <v>11917</v>
      </c>
      <c r="D3323" s="37" t="s">
        <v>18396</v>
      </c>
      <c r="E3323" s="42">
        <v>979</v>
      </c>
      <c r="F3323" s="37"/>
      <c r="G3323" s="52"/>
      <c r="H3323" s="53" t="str">
        <f>VLOOKUP(C3323,'[10]SLED Price List'!$D$6:$G$12673,4,FALSE)</f>
        <v>B</v>
      </c>
    </row>
    <row r="3324" spans="1:8" s="38" customFormat="1" ht="16" x14ac:dyDescent="0.2">
      <c r="A3324" s="38" t="s">
        <v>26005</v>
      </c>
      <c r="B3324" s="39">
        <v>0.28000000000000003</v>
      </c>
      <c r="C3324" s="36" t="s">
        <v>9495</v>
      </c>
      <c r="D3324" s="37" t="s">
        <v>18397</v>
      </c>
      <c r="E3324" s="42">
        <v>1060</v>
      </c>
      <c r="F3324" s="37"/>
      <c r="G3324" s="52"/>
      <c r="H3324" s="53" t="str">
        <f>VLOOKUP(C3324,'[10]SLED Price List'!$D$6:$G$12673,4,FALSE)</f>
        <v>B</v>
      </c>
    </row>
    <row r="3325" spans="1:8" s="38" customFormat="1" ht="16" x14ac:dyDescent="0.2">
      <c r="A3325" s="38" t="s">
        <v>26005</v>
      </c>
      <c r="B3325" s="39">
        <v>0.28000000000000003</v>
      </c>
      <c r="C3325" s="36" t="s">
        <v>11920</v>
      </c>
      <c r="D3325" s="37" t="s">
        <v>18398</v>
      </c>
      <c r="E3325" s="42">
        <v>880</v>
      </c>
      <c r="F3325" s="37"/>
      <c r="G3325" s="52"/>
      <c r="H3325" s="53" t="str">
        <f>VLOOKUP(C3325,'[10]SLED Price List'!$D$6:$G$12673,4,FALSE)</f>
        <v>B</v>
      </c>
    </row>
    <row r="3326" spans="1:8" s="38" customFormat="1" ht="16" x14ac:dyDescent="0.2">
      <c r="A3326" s="38" t="s">
        <v>26005</v>
      </c>
      <c r="B3326" s="39">
        <v>0.28000000000000003</v>
      </c>
      <c r="C3326" s="36" t="s">
        <v>10107</v>
      </c>
      <c r="D3326" s="37" t="s">
        <v>10108</v>
      </c>
      <c r="E3326" s="42">
        <v>540</v>
      </c>
      <c r="F3326" s="37"/>
      <c r="G3326" s="52"/>
      <c r="H3326" s="53" t="str">
        <f>VLOOKUP(C3326,'[10]SLED Price List'!$D$6:$G$12673,4,FALSE)</f>
        <v>B</v>
      </c>
    </row>
    <row r="3327" spans="1:8" s="38" customFormat="1" ht="16" x14ac:dyDescent="0.2">
      <c r="A3327" s="38" t="s">
        <v>26005</v>
      </c>
      <c r="B3327" s="39">
        <v>0.28000000000000003</v>
      </c>
      <c r="C3327" s="36" t="s">
        <v>14050</v>
      </c>
      <c r="D3327" s="37" t="s">
        <v>14051</v>
      </c>
      <c r="E3327" s="42">
        <v>540</v>
      </c>
      <c r="F3327" s="37"/>
      <c r="G3327" s="52"/>
      <c r="H3327" s="53" t="str">
        <f>VLOOKUP(C3327,'[10]SLED Price List'!$D$6:$G$12673,4,FALSE)</f>
        <v>B</v>
      </c>
    </row>
    <row r="3328" spans="1:8" s="38" customFormat="1" ht="16" x14ac:dyDescent="0.2">
      <c r="A3328" s="38" t="s">
        <v>26005</v>
      </c>
      <c r="B3328" s="39">
        <v>0.28000000000000003</v>
      </c>
      <c r="C3328" s="36" t="s">
        <v>10110</v>
      </c>
      <c r="D3328" s="37" t="s">
        <v>10111</v>
      </c>
      <c r="E3328" s="42">
        <v>490</v>
      </c>
      <c r="F3328" s="37"/>
      <c r="G3328" s="52"/>
      <c r="H3328" s="53" t="str">
        <f>VLOOKUP(C3328,'[10]SLED Price List'!$D$6:$G$12673,4,FALSE)</f>
        <v>B</v>
      </c>
    </row>
    <row r="3329" spans="1:8" s="38" customFormat="1" ht="16" x14ac:dyDescent="0.2">
      <c r="A3329" s="38" t="s">
        <v>26005</v>
      </c>
      <c r="B3329" s="39">
        <v>0.28000000000000003</v>
      </c>
      <c r="C3329" s="36" t="s">
        <v>10109</v>
      </c>
      <c r="D3329" s="37" t="s">
        <v>18399</v>
      </c>
      <c r="E3329" s="42">
        <v>1450</v>
      </c>
      <c r="F3329" s="37"/>
      <c r="G3329" s="52"/>
      <c r="H3329" s="53" t="str">
        <f>VLOOKUP(C3329,'[10]SLED Price List'!$D$6:$G$12673,4,FALSE)</f>
        <v>B</v>
      </c>
    </row>
    <row r="3330" spans="1:8" s="38" customFormat="1" ht="16" x14ac:dyDescent="0.2">
      <c r="A3330" s="38" t="s">
        <v>26005</v>
      </c>
      <c r="B3330" s="39">
        <v>0.28000000000000003</v>
      </c>
      <c r="C3330" s="36" t="s">
        <v>14052</v>
      </c>
      <c r="D3330" s="37" t="s">
        <v>18400</v>
      </c>
      <c r="E3330" s="42">
        <v>1450</v>
      </c>
      <c r="F3330" s="37"/>
      <c r="G3330" s="52"/>
      <c r="H3330" s="53" t="str">
        <f>VLOOKUP(C3330,'[10]SLED Price List'!$D$6:$G$12673,4,FALSE)</f>
        <v>B</v>
      </c>
    </row>
    <row r="3331" spans="1:8" s="38" customFormat="1" ht="16" x14ac:dyDescent="0.2">
      <c r="A3331" s="38" t="s">
        <v>26005</v>
      </c>
      <c r="B3331" s="39">
        <v>0.28000000000000003</v>
      </c>
      <c r="C3331" s="36" t="s">
        <v>10112</v>
      </c>
      <c r="D3331" s="37" t="s">
        <v>18401</v>
      </c>
      <c r="E3331" s="42">
        <v>1360</v>
      </c>
      <c r="F3331" s="37"/>
      <c r="G3331" s="52"/>
      <c r="H3331" s="53" t="str">
        <f>VLOOKUP(C3331,'[10]SLED Price List'!$D$6:$G$12673,4,FALSE)</f>
        <v>B</v>
      </c>
    </row>
    <row r="3332" spans="1:8" s="38" customFormat="1" ht="16" x14ac:dyDescent="0.2">
      <c r="A3332" s="38" t="s">
        <v>26005</v>
      </c>
      <c r="B3332" s="39">
        <v>0.28000000000000003</v>
      </c>
      <c r="C3332" s="36" t="s">
        <v>14053</v>
      </c>
      <c r="D3332" s="37" t="s">
        <v>18402</v>
      </c>
      <c r="E3332" s="42">
        <v>1360</v>
      </c>
      <c r="F3332" s="37"/>
      <c r="G3332" s="52"/>
      <c r="H3332" s="53" t="str">
        <f>VLOOKUP(C3332,'[10]SLED Price List'!$D$6:$G$12673,4,FALSE)</f>
        <v>B</v>
      </c>
    </row>
    <row r="3333" spans="1:8" s="38" customFormat="1" ht="16" x14ac:dyDescent="0.2">
      <c r="A3333" s="38" t="s">
        <v>26005</v>
      </c>
      <c r="B3333" s="39">
        <v>0.28000000000000003</v>
      </c>
      <c r="C3333" s="36" t="s">
        <v>14054</v>
      </c>
      <c r="D3333" s="37" t="s">
        <v>14055</v>
      </c>
      <c r="E3333" s="42">
        <v>490</v>
      </c>
      <c r="F3333" s="37"/>
      <c r="G3333" s="52"/>
      <c r="H3333" s="53" t="str">
        <f>VLOOKUP(C3333,'[10]SLED Price List'!$D$6:$G$12673,4,FALSE)</f>
        <v>B</v>
      </c>
    </row>
    <row r="3334" spans="1:8" s="38" customFormat="1" ht="16" x14ac:dyDescent="0.2">
      <c r="A3334" s="38" t="s">
        <v>26002</v>
      </c>
      <c r="B3334" s="39">
        <v>0</v>
      </c>
      <c r="C3334" s="36" t="s">
        <v>10224</v>
      </c>
      <c r="D3334" s="37" t="s">
        <v>10225</v>
      </c>
      <c r="E3334" s="42">
        <v>230</v>
      </c>
      <c r="F3334" s="37"/>
      <c r="G3334" s="52"/>
      <c r="H3334" s="53" t="str">
        <f>VLOOKUP(C3334,'[10]SLED Price List'!$D$6:$G$12673,4,FALSE)</f>
        <v>0%</v>
      </c>
    </row>
    <row r="3335" spans="1:8" s="38" customFormat="1" ht="16" x14ac:dyDescent="0.2">
      <c r="A3335" s="38" t="s">
        <v>26002</v>
      </c>
      <c r="B3335" s="39">
        <v>0</v>
      </c>
      <c r="C3335" s="36" t="s">
        <v>14056</v>
      </c>
      <c r="D3335" s="37" t="s">
        <v>14057</v>
      </c>
      <c r="E3335" s="42">
        <v>200</v>
      </c>
      <c r="F3335" s="37"/>
      <c r="G3335" s="52"/>
      <c r="H3335" s="53" t="str">
        <f>VLOOKUP(C3335,'[10]SLED Price List'!$D$6:$G$12673,4,FALSE)</f>
        <v>0%</v>
      </c>
    </row>
    <row r="3336" spans="1:8" s="38" customFormat="1" ht="16" x14ac:dyDescent="0.2">
      <c r="A3336" s="38" t="s">
        <v>26005</v>
      </c>
      <c r="B3336" s="39">
        <v>0.28000000000000003</v>
      </c>
      <c r="C3336" s="36" t="s">
        <v>22668</v>
      </c>
      <c r="D3336" s="37" t="s">
        <v>22669</v>
      </c>
      <c r="E3336" s="42">
        <v>240</v>
      </c>
      <c r="F3336" s="37"/>
      <c r="G3336" s="52" t="s">
        <v>26008</v>
      </c>
      <c r="H3336" s="53" t="str">
        <f>VLOOKUP(C3336,'[10]SLED Price List'!$D$6:$G$12673,4,FALSE)</f>
        <v>B</v>
      </c>
    </row>
    <row r="3337" spans="1:8" s="38" customFormat="1" ht="16" x14ac:dyDescent="0.2">
      <c r="A3337" s="38" t="s">
        <v>26005</v>
      </c>
      <c r="B3337" s="39">
        <v>0.28000000000000003</v>
      </c>
      <c r="C3337" s="36" t="s">
        <v>22670</v>
      </c>
      <c r="D3337" s="37" t="s">
        <v>22671</v>
      </c>
      <c r="E3337" s="42">
        <v>240</v>
      </c>
      <c r="F3337" s="37"/>
      <c r="G3337" s="52" t="s">
        <v>26008</v>
      </c>
      <c r="H3337" s="53" t="str">
        <f>VLOOKUP(C3337,'[10]SLED Price List'!$D$6:$G$12673,4,FALSE)</f>
        <v>B</v>
      </c>
    </row>
    <row r="3338" spans="1:8" s="38" customFormat="1" ht="16" x14ac:dyDescent="0.2">
      <c r="A3338" s="38" t="s">
        <v>26005</v>
      </c>
      <c r="B3338" s="39">
        <v>0.28000000000000003</v>
      </c>
      <c r="C3338" s="36" t="s">
        <v>22672</v>
      </c>
      <c r="D3338" s="37" t="s">
        <v>22673</v>
      </c>
      <c r="E3338" s="42">
        <v>220</v>
      </c>
      <c r="F3338" s="37"/>
      <c r="G3338" s="52" t="s">
        <v>26008</v>
      </c>
      <c r="H3338" s="53" t="str">
        <f>VLOOKUP(C3338,'[10]SLED Price List'!$D$6:$G$12673,4,FALSE)</f>
        <v>B</v>
      </c>
    </row>
    <row r="3339" spans="1:8" s="38" customFormat="1" ht="16" x14ac:dyDescent="0.2">
      <c r="A3339" s="38" t="s">
        <v>26005</v>
      </c>
      <c r="B3339" s="39">
        <v>0.28000000000000003</v>
      </c>
      <c r="C3339" s="36" t="s">
        <v>22674</v>
      </c>
      <c r="D3339" s="37" t="s">
        <v>22675</v>
      </c>
      <c r="E3339" s="42">
        <v>650</v>
      </c>
      <c r="F3339" s="37"/>
      <c r="G3339" s="52" t="s">
        <v>26008</v>
      </c>
      <c r="H3339" s="53" t="str">
        <f>VLOOKUP(C3339,'[10]SLED Price List'!$D$6:$G$12673,4,FALSE)</f>
        <v>B</v>
      </c>
    </row>
    <row r="3340" spans="1:8" s="38" customFormat="1" ht="16" x14ac:dyDescent="0.2">
      <c r="A3340" s="38" t="s">
        <v>26005</v>
      </c>
      <c r="B3340" s="39">
        <v>0.28000000000000003</v>
      </c>
      <c r="C3340" s="36" t="s">
        <v>22676</v>
      </c>
      <c r="D3340" s="37" t="s">
        <v>22677</v>
      </c>
      <c r="E3340" s="42">
        <v>650</v>
      </c>
      <c r="F3340" s="37"/>
      <c r="G3340" s="52" t="s">
        <v>26008</v>
      </c>
      <c r="H3340" s="53" t="str">
        <f>VLOOKUP(C3340,'[10]SLED Price List'!$D$6:$G$12673,4,FALSE)</f>
        <v>B</v>
      </c>
    </row>
    <row r="3341" spans="1:8" s="38" customFormat="1" ht="16" x14ac:dyDescent="0.2">
      <c r="A3341" s="38" t="s">
        <v>26005</v>
      </c>
      <c r="B3341" s="39">
        <v>0.28000000000000003</v>
      </c>
      <c r="C3341" s="36" t="s">
        <v>22678</v>
      </c>
      <c r="D3341" s="37" t="s">
        <v>22679</v>
      </c>
      <c r="E3341" s="42">
        <v>610</v>
      </c>
      <c r="F3341" s="37"/>
      <c r="G3341" s="52" t="s">
        <v>26008</v>
      </c>
      <c r="H3341" s="53" t="str">
        <f>VLOOKUP(C3341,'[10]SLED Price List'!$D$6:$G$12673,4,FALSE)</f>
        <v>B</v>
      </c>
    </row>
    <row r="3342" spans="1:8" s="38" customFormat="1" ht="16" x14ac:dyDescent="0.2">
      <c r="A3342" s="38" t="s">
        <v>26005</v>
      </c>
      <c r="B3342" s="39">
        <v>0.28000000000000003</v>
      </c>
      <c r="C3342" s="36" t="s">
        <v>22680</v>
      </c>
      <c r="D3342" s="37" t="s">
        <v>22681</v>
      </c>
      <c r="E3342" s="42">
        <v>610</v>
      </c>
      <c r="F3342" s="37"/>
      <c r="G3342" s="52" t="s">
        <v>26008</v>
      </c>
      <c r="H3342" s="53" t="str">
        <f>VLOOKUP(C3342,'[10]SLED Price List'!$D$6:$G$12673,4,FALSE)</f>
        <v>B</v>
      </c>
    </row>
    <row r="3343" spans="1:8" s="38" customFormat="1" ht="16" x14ac:dyDescent="0.2">
      <c r="A3343" s="38" t="s">
        <v>26005</v>
      </c>
      <c r="B3343" s="39">
        <v>0.28000000000000003</v>
      </c>
      <c r="C3343" s="36" t="s">
        <v>22682</v>
      </c>
      <c r="D3343" s="37" t="s">
        <v>22683</v>
      </c>
      <c r="E3343" s="42">
        <v>220</v>
      </c>
      <c r="F3343" s="37"/>
      <c r="G3343" s="52" t="s">
        <v>26008</v>
      </c>
      <c r="H3343" s="53" t="str">
        <f>VLOOKUP(C3343,'[10]SLED Price List'!$D$6:$G$12673,4,FALSE)</f>
        <v>B</v>
      </c>
    </row>
    <row r="3344" spans="1:8" s="38" customFormat="1" ht="16" x14ac:dyDescent="0.2">
      <c r="A3344" s="38" t="s">
        <v>26002</v>
      </c>
      <c r="B3344" s="39">
        <v>0</v>
      </c>
      <c r="C3344" s="36" t="s">
        <v>22684</v>
      </c>
      <c r="D3344" s="37" t="s">
        <v>22685</v>
      </c>
      <c r="E3344" s="42">
        <v>100</v>
      </c>
      <c r="F3344" s="37"/>
      <c r="G3344" s="52" t="s">
        <v>26008</v>
      </c>
      <c r="H3344" s="53" t="str">
        <f>VLOOKUP(C3344,'[10]SLED Price List'!$D$6:$G$12673,4,FALSE)</f>
        <v>0%</v>
      </c>
    </row>
    <row r="3345" spans="1:8" s="38" customFormat="1" ht="16" x14ac:dyDescent="0.2">
      <c r="A3345" s="38" t="s">
        <v>26002</v>
      </c>
      <c r="B3345" s="39">
        <v>0</v>
      </c>
      <c r="C3345" s="36" t="s">
        <v>22686</v>
      </c>
      <c r="D3345" s="37" t="s">
        <v>22687</v>
      </c>
      <c r="E3345" s="42">
        <v>100</v>
      </c>
      <c r="F3345" s="37"/>
      <c r="G3345" s="52" t="s">
        <v>26008</v>
      </c>
      <c r="H3345" s="53" t="str">
        <f>VLOOKUP(C3345,'[10]SLED Price List'!$D$6:$G$12673,4,FALSE)</f>
        <v>0%</v>
      </c>
    </row>
    <row r="3346" spans="1:8" s="38" customFormat="1" ht="16" x14ac:dyDescent="0.2">
      <c r="A3346" s="38" t="s">
        <v>26005</v>
      </c>
      <c r="B3346" s="39">
        <v>0.28000000000000003</v>
      </c>
      <c r="C3346" s="36" t="s">
        <v>11918</v>
      </c>
      <c r="D3346" s="37" t="s">
        <v>11919</v>
      </c>
      <c r="E3346" s="42">
        <v>330</v>
      </c>
      <c r="F3346" s="37"/>
      <c r="G3346" s="52"/>
      <c r="H3346" s="53" t="str">
        <f>VLOOKUP(C3346,'[10]SLED Price List'!$D$6:$G$12673,4,FALSE)</f>
        <v>B</v>
      </c>
    </row>
    <row r="3347" spans="1:8" s="38" customFormat="1" ht="16" x14ac:dyDescent="0.2">
      <c r="A3347" s="38" t="s">
        <v>26002</v>
      </c>
      <c r="B3347" s="39">
        <v>0</v>
      </c>
      <c r="C3347" s="36" t="s">
        <v>9634</v>
      </c>
      <c r="D3347" s="37" t="s">
        <v>9566</v>
      </c>
      <c r="E3347" s="42">
        <v>180</v>
      </c>
      <c r="F3347" s="37"/>
      <c r="G3347" s="52"/>
      <c r="H3347" s="53" t="str">
        <f>VLOOKUP(C3347,'[10]SLED Price List'!$D$6:$G$12673,4,FALSE)</f>
        <v>0%</v>
      </c>
    </row>
    <row r="3348" spans="1:8" s="38" customFormat="1" ht="16" x14ac:dyDescent="0.2">
      <c r="A3348" s="38" t="s">
        <v>26002</v>
      </c>
      <c r="B3348" s="39">
        <v>0</v>
      </c>
      <c r="C3348" s="36" t="s">
        <v>12073</v>
      </c>
      <c r="D3348" s="37" t="s">
        <v>12074</v>
      </c>
      <c r="E3348" s="42">
        <v>160</v>
      </c>
      <c r="F3348" s="37"/>
      <c r="G3348" s="52"/>
      <c r="H3348" s="53" t="str">
        <f>VLOOKUP(C3348,'[10]SLED Price List'!$D$6:$G$12673,4,FALSE)</f>
        <v>0%</v>
      </c>
    </row>
    <row r="3349" spans="1:8" s="38" customFormat="1" ht="16" x14ac:dyDescent="0.2">
      <c r="A3349" s="38" t="s">
        <v>26005</v>
      </c>
      <c r="B3349" s="39">
        <v>0.28000000000000003</v>
      </c>
      <c r="C3349" s="36" t="s">
        <v>11915</v>
      </c>
      <c r="D3349" s="37" t="s">
        <v>11916</v>
      </c>
      <c r="E3349" s="42">
        <v>420</v>
      </c>
      <c r="F3349" s="37"/>
      <c r="G3349" s="52"/>
      <c r="H3349" s="53" t="str">
        <f>VLOOKUP(C3349,'[10]SLED Price List'!$D$6:$G$12673,4,FALSE)</f>
        <v>B</v>
      </c>
    </row>
    <row r="3350" spans="1:8" s="38" customFormat="1" ht="32" x14ac:dyDescent="0.2">
      <c r="A3350" s="38" t="s">
        <v>26002</v>
      </c>
      <c r="B3350" s="39">
        <v>0</v>
      </c>
      <c r="C3350" s="36" t="s">
        <v>6222</v>
      </c>
      <c r="D3350" s="37" t="s">
        <v>21035</v>
      </c>
      <c r="E3350" s="42">
        <v>110</v>
      </c>
      <c r="F3350" s="37"/>
      <c r="G3350" s="52"/>
      <c r="H3350" s="53" t="str">
        <f>VLOOKUP(C3350,'[10]SLED Price List'!$D$6:$G$12673,4,FALSE)</f>
        <v>0%</v>
      </c>
    </row>
    <row r="3351" spans="1:8" s="38" customFormat="1" ht="32" x14ac:dyDescent="0.2">
      <c r="A3351" s="38" t="s">
        <v>26002</v>
      </c>
      <c r="B3351" s="39">
        <v>0</v>
      </c>
      <c r="C3351" s="36" t="s">
        <v>6223</v>
      </c>
      <c r="D3351" s="37" t="s">
        <v>21036</v>
      </c>
      <c r="E3351" s="42">
        <v>110</v>
      </c>
      <c r="F3351" s="37"/>
      <c r="G3351" s="52"/>
      <c r="H3351" s="53" t="str">
        <f>VLOOKUP(C3351,'[10]SLED Price List'!$D$6:$G$12673,4,FALSE)</f>
        <v>0%</v>
      </c>
    </row>
    <row r="3352" spans="1:8" s="38" customFormat="1" ht="32" x14ac:dyDescent="0.2">
      <c r="A3352" s="38" t="s">
        <v>26002</v>
      </c>
      <c r="B3352" s="39">
        <v>0</v>
      </c>
      <c r="C3352" s="36" t="s">
        <v>14058</v>
      </c>
      <c r="D3352" s="37" t="s">
        <v>21037</v>
      </c>
      <c r="E3352" s="42">
        <v>260</v>
      </c>
      <c r="F3352" s="37"/>
      <c r="G3352" s="52"/>
      <c r="H3352" s="53" t="str">
        <f>VLOOKUP(C3352,'[10]SLED Price List'!$D$6:$G$12673,4,FALSE)</f>
        <v>0%</v>
      </c>
    </row>
    <row r="3353" spans="1:8" s="38" customFormat="1" ht="32" x14ac:dyDescent="0.2">
      <c r="A3353" s="38" t="s">
        <v>26002</v>
      </c>
      <c r="B3353" s="39">
        <v>0</v>
      </c>
      <c r="C3353" s="36" t="s">
        <v>6224</v>
      </c>
      <c r="D3353" s="37" t="s">
        <v>21038</v>
      </c>
      <c r="E3353" s="42">
        <v>126.5</v>
      </c>
      <c r="F3353" s="37"/>
      <c r="G3353" s="52"/>
      <c r="H3353" s="53" t="str">
        <f>VLOOKUP(C3353,'[10]SLED Price List'!$D$6:$G$12673,4,FALSE)</f>
        <v>0%</v>
      </c>
    </row>
    <row r="3354" spans="1:8" s="38" customFormat="1" ht="32" x14ac:dyDescent="0.2">
      <c r="A3354" s="38" t="s">
        <v>26002</v>
      </c>
      <c r="B3354" s="39">
        <v>0</v>
      </c>
      <c r="C3354" s="36" t="s">
        <v>6225</v>
      </c>
      <c r="D3354" s="37" t="s">
        <v>21039</v>
      </c>
      <c r="E3354" s="42">
        <v>126.5</v>
      </c>
      <c r="F3354" s="37"/>
      <c r="G3354" s="52"/>
      <c r="H3354" s="53" t="str">
        <f>VLOOKUP(C3354,'[10]SLED Price List'!$D$6:$G$12673,4,FALSE)</f>
        <v>0%</v>
      </c>
    </row>
    <row r="3355" spans="1:8" s="38" customFormat="1" ht="16" x14ac:dyDescent="0.2">
      <c r="A3355" s="38" t="s">
        <v>26004</v>
      </c>
      <c r="B3355" s="39">
        <v>0.05</v>
      </c>
      <c r="C3355" s="36" t="s">
        <v>8676</v>
      </c>
      <c r="D3355" s="37" t="s">
        <v>12755</v>
      </c>
      <c r="E3355" s="42">
        <v>280</v>
      </c>
      <c r="F3355" s="37"/>
      <c r="G3355" s="52"/>
      <c r="H3355" s="53" t="str">
        <f>VLOOKUP(C3355,'[10]SLED Price List'!$D$6:$G$12673,4,FALSE)</f>
        <v>C</v>
      </c>
    </row>
    <row r="3356" spans="1:8" s="38" customFormat="1" ht="16" x14ac:dyDescent="0.2">
      <c r="A3356" s="38" t="s">
        <v>26004</v>
      </c>
      <c r="B3356" s="39">
        <v>0.05</v>
      </c>
      <c r="C3356" s="36" t="s">
        <v>8677</v>
      </c>
      <c r="D3356" s="37" t="s">
        <v>18403</v>
      </c>
      <c r="E3356" s="42">
        <v>840</v>
      </c>
      <c r="F3356" s="37"/>
      <c r="G3356" s="52"/>
      <c r="H3356" s="53" t="str">
        <f>VLOOKUP(C3356,'[10]SLED Price List'!$D$6:$G$12673,4,FALSE)</f>
        <v>C</v>
      </c>
    </row>
    <row r="3357" spans="1:8" s="38" customFormat="1" ht="16" x14ac:dyDescent="0.2">
      <c r="A3357" s="38" t="s">
        <v>26004</v>
      </c>
      <c r="B3357" s="39">
        <v>0.05</v>
      </c>
      <c r="C3357" s="36" t="s">
        <v>6273</v>
      </c>
      <c r="D3357" s="37" t="s">
        <v>6274</v>
      </c>
      <c r="E3357" s="42">
        <v>220</v>
      </c>
      <c r="F3357" s="37"/>
      <c r="G3357" s="52"/>
      <c r="H3357" s="53" t="str">
        <f>VLOOKUP(C3357,'[10]SLED Price List'!$D$6:$G$12673,4,FALSE)</f>
        <v>C</v>
      </c>
    </row>
    <row r="3358" spans="1:8" s="38" customFormat="1" ht="16" x14ac:dyDescent="0.2">
      <c r="A3358" s="38" t="s">
        <v>26004</v>
      </c>
      <c r="B3358" s="39">
        <v>0.05</v>
      </c>
      <c r="C3358" s="36" t="s">
        <v>6275</v>
      </c>
      <c r="D3358" s="37" t="s">
        <v>18404</v>
      </c>
      <c r="E3358" s="42">
        <v>660</v>
      </c>
      <c r="F3358" s="37"/>
      <c r="G3358" s="52"/>
      <c r="H3358" s="53" t="str">
        <f>VLOOKUP(C3358,'[10]SLED Price List'!$D$6:$G$12673,4,FALSE)</f>
        <v>C</v>
      </c>
    </row>
    <row r="3359" spans="1:8" s="38" customFormat="1" ht="16" x14ac:dyDescent="0.2">
      <c r="A3359" s="38" t="s">
        <v>26004</v>
      </c>
      <c r="B3359" s="39">
        <v>0.05</v>
      </c>
      <c r="C3359" s="36" t="s">
        <v>6276</v>
      </c>
      <c r="D3359" s="37" t="s">
        <v>6277</v>
      </c>
      <c r="E3359" s="42">
        <v>240</v>
      </c>
      <c r="F3359" s="37"/>
      <c r="G3359" s="52"/>
      <c r="H3359" s="53" t="str">
        <f>VLOOKUP(C3359,'[10]SLED Price List'!$D$6:$G$12673,4,FALSE)</f>
        <v>C</v>
      </c>
    </row>
    <row r="3360" spans="1:8" s="38" customFormat="1" ht="16" x14ac:dyDescent="0.2">
      <c r="A3360" s="38" t="s">
        <v>26004</v>
      </c>
      <c r="B3360" s="39">
        <v>0.05</v>
      </c>
      <c r="C3360" s="36" t="s">
        <v>6278</v>
      </c>
      <c r="D3360" s="37" t="s">
        <v>18405</v>
      </c>
      <c r="E3360" s="42">
        <v>720</v>
      </c>
      <c r="F3360" s="37"/>
      <c r="G3360" s="52"/>
      <c r="H3360" s="53" t="str">
        <f>VLOOKUP(C3360,'[10]SLED Price List'!$D$6:$G$12673,4,FALSE)</f>
        <v>C</v>
      </c>
    </row>
    <row r="3361" spans="1:8" s="38" customFormat="1" ht="16" x14ac:dyDescent="0.2">
      <c r="A3361" s="38" t="s">
        <v>26005</v>
      </c>
      <c r="B3361" s="39">
        <v>0.28000000000000003</v>
      </c>
      <c r="C3361" s="36" t="s">
        <v>10909</v>
      </c>
      <c r="D3361" s="37" t="s">
        <v>10910</v>
      </c>
      <c r="E3361" s="42">
        <v>215</v>
      </c>
      <c r="F3361" s="37"/>
      <c r="G3361" s="52"/>
      <c r="H3361" s="53" t="str">
        <f>VLOOKUP(C3361,'[10]SLED Price List'!$D$6:$G$12673,4,FALSE)</f>
        <v>B</v>
      </c>
    </row>
    <row r="3362" spans="1:8" s="38" customFormat="1" ht="16" x14ac:dyDescent="0.2">
      <c r="A3362" s="38" t="s">
        <v>26005</v>
      </c>
      <c r="B3362" s="39">
        <v>0.28000000000000003</v>
      </c>
      <c r="C3362" s="36" t="s">
        <v>21349</v>
      </c>
      <c r="D3362" s="37" t="s">
        <v>21350</v>
      </c>
      <c r="E3362" s="42">
        <v>215</v>
      </c>
      <c r="F3362" s="37"/>
      <c r="G3362" s="52" t="s">
        <v>26008</v>
      </c>
      <c r="H3362" s="53" t="str">
        <f>VLOOKUP(C3362,'[10]SLED Price List'!$D$6:$G$12673,4,FALSE)</f>
        <v>B</v>
      </c>
    </row>
    <row r="3363" spans="1:8" s="38" customFormat="1" ht="16" x14ac:dyDescent="0.2">
      <c r="A3363" s="38" t="s">
        <v>26005</v>
      </c>
      <c r="B3363" s="39">
        <v>0.28000000000000003</v>
      </c>
      <c r="C3363" s="36" t="s">
        <v>10913</v>
      </c>
      <c r="D3363" s="37" t="s">
        <v>10914</v>
      </c>
      <c r="E3363" s="42">
        <v>197.8</v>
      </c>
      <c r="F3363" s="37"/>
      <c r="G3363" s="52"/>
      <c r="H3363" s="53" t="str">
        <f>VLOOKUP(C3363,'[10]SLED Price List'!$D$6:$G$12673,4,FALSE)</f>
        <v>B</v>
      </c>
    </row>
    <row r="3364" spans="1:8" s="38" customFormat="1" ht="16" x14ac:dyDescent="0.2">
      <c r="A3364" s="38" t="s">
        <v>26005</v>
      </c>
      <c r="B3364" s="39">
        <v>0.28000000000000003</v>
      </c>
      <c r="C3364" s="36" t="s">
        <v>10911</v>
      </c>
      <c r="D3364" s="37" t="s">
        <v>10912</v>
      </c>
      <c r="E3364" s="42">
        <v>576.20000000000005</v>
      </c>
      <c r="F3364" s="37"/>
      <c r="G3364" s="52"/>
      <c r="H3364" s="53" t="str">
        <f>VLOOKUP(C3364,'[10]SLED Price List'!$D$6:$G$12673,4,FALSE)</f>
        <v>B</v>
      </c>
    </row>
    <row r="3365" spans="1:8" s="38" customFormat="1" ht="16" x14ac:dyDescent="0.2">
      <c r="A3365" s="38" t="s">
        <v>26005</v>
      </c>
      <c r="B3365" s="39">
        <v>0.28000000000000003</v>
      </c>
      <c r="C3365" s="36" t="s">
        <v>10915</v>
      </c>
      <c r="D3365" s="37" t="s">
        <v>10916</v>
      </c>
      <c r="E3365" s="42">
        <v>533.20000000000005</v>
      </c>
      <c r="F3365" s="37"/>
      <c r="G3365" s="52"/>
      <c r="H3365" s="53" t="str">
        <f>VLOOKUP(C3365,'[10]SLED Price List'!$D$6:$G$12673,4,FALSE)</f>
        <v>B</v>
      </c>
    </row>
    <row r="3366" spans="1:8" s="38" customFormat="1" ht="16" x14ac:dyDescent="0.2">
      <c r="A3366" s="38" t="s">
        <v>26005</v>
      </c>
      <c r="B3366" s="39">
        <v>0.28000000000000003</v>
      </c>
      <c r="C3366" s="36" t="s">
        <v>21351</v>
      </c>
      <c r="D3366" s="37" t="s">
        <v>21352</v>
      </c>
      <c r="E3366" s="42">
        <v>197.8</v>
      </c>
      <c r="F3366" s="37"/>
      <c r="G3366" s="52" t="s">
        <v>26008</v>
      </c>
      <c r="H3366" s="53" t="str">
        <f>VLOOKUP(C3366,'[10]SLED Price List'!$D$6:$G$12673,4,FALSE)</f>
        <v>B</v>
      </c>
    </row>
    <row r="3367" spans="1:8" s="38" customFormat="1" ht="16" x14ac:dyDescent="0.2">
      <c r="A3367" s="38" t="s">
        <v>26002</v>
      </c>
      <c r="B3367" s="39">
        <v>0</v>
      </c>
      <c r="C3367" s="36" t="s">
        <v>11071</v>
      </c>
      <c r="D3367" s="37" t="s">
        <v>11072</v>
      </c>
      <c r="E3367" s="42">
        <v>110</v>
      </c>
      <c r="F3367" s="37"/>
      <c r="G3367" s="52"/>
      <c r="H3367" s="53" t="str">
        <f>VLOOKUP(C3367,'[10]SLED Price List'!$D$6:$G$12673,4,FALSE)</f>
        <v>0%</v>
      </c>
    </row>
    <row r="3368" spans="1:8" s="38" customFormat="1" ht="16" x14ac:dyDescent="0.2">
      <c r="A3368" s="38" t="s">
        <v>26002</v>
      </c>
      <c r="B3368" s="39">
        <v>0</v>
      </c>
      <c r="C3368" s="36" t="s">
        <v>21040</v>
      </c>
      <c r="D3368" s="37" t="s">
        <v>21041</v>
      </c>
      <c r="E3368" s="42">
        <v>110</v>
      </c>
      <c r="F3368" s="37"/>
      <c r="G3368" s="52" t="s">
        <v>26008</v>
      </c>
      <c r="H3368" s="53" t="str">
        <f>VLOOKUP(C3368,'[10]SLED Price List'!$D$6:$G$12673,4,FALSE)</f>
        <v>0%</v>
      </c>
    </row>
    <row r="3369" spans="1:8" s="38" customFormat="1" ht="16" x14ac:dyDescent="0.2">
      <c r="A3369" s="38" t="s">
        <v>26005</v>
      </c>
      <c r="B3369" s="39">
        <v>0.28000000000000003</v>
      </c>
      <c r="C3369" s="36" t="s">
        <v>9218</v>
      </c>
      <c r="D3369" s="37" t="s">
        <v>9219</v>
      </c>
      <c r="E3369" s="42">
        <v>215</v>
      </c>
      <c r="F3369" s="37"/>
      <c r="G3369" s="52"/>
      <c r="H3369" s="53" t="str">
        <f>VLOOKUP(C3369,'[10]SLED Price List'!$D$6:$G$12673,4,FALSE)</f>
        <v>B</v>
      </c>
    </row>
    <row r="3370" spans="1:8" s="38" customFormat="1" ht="16" x14ac:dyDescent="0.2">
      <c r="A3370" s="38" t="s">
        <v>26005</v>
      </c>
      <c r="B3370" s="39">
        <v>0.28000000000000003</v>
      </c>
      <c r="C3370" s="36" t="s">
        <v>9220</v>
      </c>
      <c r="D3370" s="37" t="s">
        <v>9221</v>
      </c>
      <c r="E3370" s="42">
        <v>215</v>
      </c>
      <c r="F3370" s="37"/>
      <c r="G3370" s="52"/>
      <c r="H3370" s="53" t="str">
        <f>VLOOKUP(C3370,'[10]SLED Price List'!$D$6:$G$12673,4,FALSE)</f>
        <v>B</v>
      </c>
    </row>
    <row r="3371" spans="1:8" s="38" customFormat="1" ht="16" x14ac:dyDescent="0.2">
      <c r="A3371" s="38" t="s">
        <v>26005</v>
      </c>
      <c r="B3371" s="39">
        <v>0.28000000000000003</v>
      </c>
      <c r="C3371" s="36" t="s">
        <v>9224</v>
      </c>
      <c r="D3371" s="37" t="s">
        <v>9225</v>
      </c>
      <c r="E3371" s="42">
        <v>197.8</v>
      </c>
      <c r="F3371" s="37"/>
      <c r="G3371" s="52"/>
      <c r="H3371" s="53" t="str">
        <f>VLOOKUP(C3371,'[10]SLED Price List'!$D$6:$G$12673,4,FALSE)</f>
        <v>B</v>
      </c>
    </row>
    <row r="3372" spans="1:8" s="38" customFormat="1" ht="16" x14ac:dyDescent="0.2">
      <c r="A3372" s="38" t="s">
        <v>26005</v>
      </c>
      <c r="B3372" s="39">
        <v>0.28000000000000003</v>
      </c>
      <c r="C3372" s="36" t="s">
        <v>9222</v>
      </c>
      <c r="D3372" s="37" t="s">
        <v>12451</v>
      </c>
      <c r="E3372" s="42">
        <v>576.20000000000005</v>
      </c>
      <c r="F3372" s="37"/>
      <c r="G3372" s="52"/>
      <c r="H3372" s="53" t="str">
        <f>VLOOKUP(C3372,'[10]SLED Price List'!$D$6:$G$12673,4,FALSE)</f>
        <v>B</v>
      </c>
    </row>
    <row r="3373" spans="1:8" s="38" customFormat="1" ht="16" x14ac:dyDescent="0.2">
      <c r="A3373" s="38" t="s">
        <v>26005</v>
      </c>
      <c r="B3373" s="39">
        <v>0.28000000000000003</v>
      </c>
      <c r="C3373" s="36" t="s">
        <v>9223</v>
      </c>
      <c r="D3373" s="37" t="s">
        <v>12452</v>
      </c>
      <c r="E3373" s="42">
        <v>576.20000000000005</v>
      </c>
      <c r="F3373" s="37"/>
      <c r="G3373" s="52"/>
      <c r="H3373" s="53" t="str">
        <f>VLOOKUP(C3373,'[10]SLED Price List'!$D$6:$G$12673,4,FALSE)</f>
        <v>B</v>
      </c>
    </row>
    <row r="3374" spans="1:8" s="38" customFormat="1" ht="16" x14ac:dyDescent="0.2">
      <c r="A3374" s="38" t="s">
        <v>26005</v>
      </c>
      <c r="B3374" s="39">
        <v>0.28000000000000003</v>
      </c>
      <c r="C3374" s="36" t="s">
        <v>9228</v>
      </c>
      <c r="D3374" s="37" t="s">
        <v>12453</v>
      </c>
      <c r="E3374" s="42">
        <v>533.20000000000005</v>
      </c>
      <c r="F3374" s="37"/>
      <c r="G3374" s="52"/>
      <c r="H3374" s="53" t="str">
        <f>VLOOKUP(C3374,'[10]SLED Price List'!$D$6:$G$12673,4,FALSE)</f>
        <v>B</v>
      </c>
    </row>
    <row r="3375" spans="1:8" s="38" customFormat="1" ht="16" x14ac:dyDescent="0.2">
      <c r="A3375" s="38" t="s">
        <v>26005</v>
      </c>
      <c r="B3375" s="39">
        <v>0.28000000000000003</v>
      </c>
      <c r="C3375" s="36" t="s">
        <v>9229</v>
      </c>
      <c r="D3375" s="37" t="s">
        <v>12454</v>
      </c>
      <c r="E3375" s="42">
        <v>533.20000000000005</v>
      </c>
      <c r="F3375" s="37"/>
      <c r="G3375" s="52"/>
      <c r="H3375" s="53" t="str">
        <f>VLOOKUP(C3375,'[10]SLED Price List'!$D$6:$G$12673,4,FALSE)</f>
        <v>B</v>
      </c>
    </row>
    <row r="3376" spans="1:8" s="38" customFormat="1" ht="16" x14ac:dyDescent="0.2">
      <c r="A3376" s="38" t="s">
        <v>26005</v>
      </c>
      <c r="B3376" s="39">
        <v>0.28000000000000003</v>
      </c>
      <c r="C3376" s="36" t="s">
        <v>9226</v>
      </c>
      <c r="D3376" s="37" t="s">
        <v>9227</v>
      </c>
      <c r="E3376" s="42">
        <v>197.8</v>
      </c>
      <c r="F3376" s="37"/>
      <c r="G3376" s="52"/>
      <c r="H3376" s="53" t="str">
        <f>VLOOKUP(C3376,'[10]SLED Price List'!$D$6:$G$12673,4,FALSE)</f>
        <v>B</v>
      </c>
    </row>
    <row r="3377" spans="1:8" s="38" customFormat="1" ht="16" x14ac:dyDescent="0.2">
      <c r="A3377" s="38" t="s">
        <v>26005</v>
      </c>
      <c r="B3377" s="39">
        <v>0.28000000000000003</v>
      </c>
      <c r="C3377" s="36" t="s">
        <v>6243</v>
      </c>
      <c r="D3377" s="37" t="s">
        <v>6244</v>
      </c>
      <c r="E3377" s="42">
        <v>215</v>
      </c>
      <c r="F3377" s="37"/>
      <c r="G3377" s="52"/>
      <c r="H3377" s="53" t="str">
        <f>VLOOKUP(C3377,'[10]SLED Price List'!$D$6:$G$12673,4,FALSE)</f>
        <v>B</v>
      </c>
    </row>
    <row r="3378" spans="1:8" s="38" customFormat="1" ht="16" x14ac:dyDescent="0.2">
      <c r="A3378" s="38" t="s">
        <v>26005</v>
      </c>
      <c r="B3378" s="39">
        <v>0.28000000000000003</v>
      </c>
      <c r="C3378" s="36" t="s">
        <v>6245</v>
      </c>
      <c r="D3378" s="37" t="s">
        <v>6246</v>
      </c>
      <c r="E3378" s="42">
        <v>215</v>
      </c>
      <c r="F3378" s="37"/>
      <c r="G3378" s="52"/>
      <c r="H3378" s="53" t="str">
        <f>VLOOKUP(C3378,'[10]SLED Price List'!$D$6:$G$12673,4,FALSE)</f>
        <v>B</v>
      </c>
    </row>
    <row r="3379" spans="1:8" s="38" customFormat="1" ht="16" x14ac:dyDescent="0.2">
      <c r="A3379" s="38" t="s">
        <v>26005</v>
      </c>
      <c r="B3379" s="39">
        <v>0.28000000000000003</v>
      </c>
      <c r="C3379" s="36" t="s">
        <v>6249</v>
      </c>
      <c r="D3379" s="37" t="s">
        <v>6250</v>
      </c>
      <c r="E3379" s="42">
        <v>197.8</v>
      </c>
      <c r="F3379" s="37"/>
      <c r="G3379" s="52"/>
      <c r="H3379" s="53" t="str">
        <f>VLOOKUP(C3379,'[10]SLED Price List'!$D$6:$G$12673,4,FALSE)</f>
        <v>B</v>
      </c>
    </row>
    <row r="3380" spans="1:8" s="38" customFormat="1" ht="16" x14ac:dyDescent="0.2">
      <c r="A3380" s="38" t="s">
        <v>26005</v>
      </c>
      <c r="B3380" s="39">
        <v>0.28000000000000003</v>
      </c>
      <c r="C3380" s="36" t="s">
        <v>6247</v>
      </c>
      <c r="D3380" s="37" t="s">
        <v>12609</v>
      </c>
      <c r="E3380" s="42">
        <v>576.20000000000005</v>
      </c>
      <c r="F3380" s="37"/>
      <c r="G3380" s="52"/>
      <c r="H3380" s="53" t="str">
        <f>VLOOKUP(C3380,'[10]SLED Price List'!$D$6:$G$12673,4,FALSE)</f>
        <v>B</v>
      </c>
    </row>
    <row r="3381" spans="1:8" s="38" customFormat="1" ht="16" x14ac:dyDescent="0.2">
      <c r="A3381" s="38" t="s">
        <v>26005</v>
      </c>
      <c r="B3381" s="39">
        <v>0.28000000000000003</v>
      </c>
      <c r="C3381" s="36" t="s">
        <v>6248</v>
      </c>
      <c r="D3381" s="37" t="s">
        <v>12610</v>
      </c>
      <c r="E3381" s="42">
        <v>576.20000000000005</v>
      </c>
      <c r="F3381" s="37"/>
      <c r="G3381" s="52"/>
      <c r="H3381" s="53" t="str">
        <f>VLOOKUP(C3381,'[10]SLED Price List'!$D$6:$G$12673,4,FALSE)</f>
        <v>B</v>
      </c>
    </row>
    <row r="3382" spans="1:8" s="38" customFormat="1" ht="16" x14ac:dyDescent="0.2">
      <c r="A3382" s="38" t="s">
        <v>26005</v>
      </c>
      <c r="B3382" s="39">
        <v>0.28000000000000003</v>
      </c>
      <c r="C3382" s="36" t="s">
        <v>6253</v>
      </c>
      <c r="D3382" s="37" t="s">
        <v>12611</v>
      </c>
      <c r="E3382" s="42">
        <v>533.20000000000005</v>
      </c>
      <c r="F3382" s="37"/>
      <c r="G3382" s="52"/>
      <c r="H3382" s="53" t="str">
        <f>VLOOKUP(C3382,'[10]SLED Price List'!$D$6:$G$12673,4,FALSE)</f>
        <v>B</v>
      </c>
    </row>
    <row r="3383" spans="1:8" s="38" customFormat="1" ht="16" x14ac:dyDescent="0.2">
      <c r="A3383" s="38" t="s">
        <v>26005</v>
      </c>
      <c r="B3383" s="39">
        <v>0.28000000000000003</v>
      </c>
      <c r="C3383" s="36" t="s">
        <v>6254</v>
      </c>
      <c r="D3383" s="37" t="s">
        <v>12612</v>
      </c>
      <c r="E3383" s="42">
        <v>533.20000000000005</v>
      </c>
      <c r="F3383" s="37"/>
      <c r="G3383" s="52"/>
      <c r="H3383" s="53" t="str">
        <f>VLOOKUP(C3383,'[10]SLED Price List'!$D$6:$G$12673,4,FALSE)</f>
        <v>B</v>
      </c>
    </row>
    <row r="3384" spans="1:8" s="38" customFormat="1" ht="16" x14ac:dyDescent="0.2">
      <c r="A3384" s="38" t="s">
        <v>26005</v>
      </c>
      <c r="B3384" s="39">
        <v>0.28000000000000003</v>
      </c>
      <c r="C3384" s="36" t="s">
        <v>6251</v>
      </c>
      <c r="D3384" s="37" t="s">
        <v>6252</v>
      </c>
      <c r="E3384" s="42">
        <v>197.8</v>
      </c>
      <c r="F3384" s="37"/>
      <c r="G3384" s="52"/>
      <c r="H3384" s="53" t="str">
        <f>VLOOKUP(C3384,'[10]SLED Price List'!$D$6:$G$12673,4,FALSE)</f>
        <v>B</v>
      </c>
    </row>
    <row r="3385" spans="1:8" s="38" customFormat="1" ht="16" x14ac:dyDescent="0.2">
      <c r="A3385" s="38" t="s">
        <v>26005</v>
      </c>
      <c r="B3385" s="39">
        <v>0.28000000000000003</v>
      </c>
      <c r="C3385" s="36" t="s">
        <v>6255</v>
      </c>
      <c r="D3385" s="37" t="s">
        <v>6256</v>
      </c>
      <c r="E3385" s="42">
        <v>215</v>
      </c>
      <c r="F3385" s="37"/>
      <c r="G3385" s="52"/>
      <c r="H3385" s="53" t="str">
        <f>VLOOKUP(C3385,'[10]SLED Price List'!$D$6:$G$12673,4,FALSE)</f>
        <v>B</v>
      </c>
    </row>
    <row r="3386" spans="1:8" s="38" customFormat="1" ht="16" x14ac:dyDescent="0.2">
      <c r="A3386" s="38" t="s">
        <v>26005</v>
      </c>
      <c r="B3386" s="39">
        <v>0.28000000000000003</v>
      </c>
      <c r="C3386" s="36" t="s">
        <v>6257</v>
      </c>
      <c r="D3386" s="37" t="s">
        <v>6258</v>
      </c>
      <c r="E3386" s="42">
        <v>215</v>
      </c>
      <c r="F3386" s="37"/>
      <c r="G3386" s="52"/>
      <c r="H3386" s="53" t="str">
        <f>VLOOKUP(C3386,'[10]SLED Price List'!$D$6:$G$12673,4,FALSE)</f>
        <v>B</v>
      </c>
    </row>
    <row r="3387" spans="1:8" s="38" customFormat="1" ht="16" x14ac:dyDescent="0.2">
      <c r="A3387" s="38" t="s">
        <v>26005</v>
      </c>
      <c r="B3387" s="39">
        <v>0.28000000000000003</v>
      </c>
      <c r="C3387" s="36" t="s">
        <v>6261</v>
      </c>
      <c r="D3387" s="37" t="s">
        <v>6262</v>
      </c>
      <c r="E3387" s="42">
        <v>197.8</v>
      </c>
      <c r="F3387" s="37"/>
      <c r="G3387" s="52"/>
      <c r="H3387" s="53" t="str">
        <f>VLOOKUP(C3387,'[10]SLED Price List'!$D$6:$G$12673,4,FALSE)</f>
        <v>B</v>
      </c>
    </row>
    <row r="3388" spans="1:8" s="38" customFormat="1" ht="16" x14ac:dyDescent="0.2">
      <c r="A3388" s="38" t="s">
        <v>26005</v>
      </c>
      <c r="B3388" s="39">
        <v>0.28000000000000003</v>
      </c>
      <c r="C3388" s="36" t="s">
        <v>6259</v>
      </c>
      <c r="D3388" s="37" t="s">
        <v>12661</v>
      </c>
      <c r="E3388" s="42">
        <v>576.20000000000005</v>
      </c>
      <c r="F3388" s="37"/>
      <c r="G3388" s="52"/>
      <c r="H3388" s="53" t="str">
        <f>VLOOKUP(C3388,'[10]SLED Price List'!$D$6:$G$12673,4,FALSE)</f>
        <v>B</v>
      </c>
    </row>
    <row r="3389" spans="1:8" s="38" customFormat="1" ht="16" x14ac:dyDescent="0.2">
      <c r="A3389" s="38" t="s">
        <v>26005</v>
      </c>
      <c r="B3389" s="39">
        <v>0.28000000000000003</v>
      </c>
      <c r="C3389" s="36" t="s">
        <v>6260</v>
      </c>
      <c r="D3389" s="37" t="s">
        <v>12662</v>
      </c>
      <c r="E3389" s="42">
        <v>576.20000000000005</v>
      </c>
      <c r="F3389" s="37"/>
      <c r="G3389" s="52"/>
      <c r="H3389" s="53" t="str">
        <f>VLOOKUP(C3389,'[10]SLED Price List'!$D$6:$G$12673,4,FALSE)</f>
        <v>B</v>
      </c>
    </row>
    <row r="3390" spans="1:8" s="38" customFormat="1" ht="16" x14ac:dyDescent="0.2">
      <c r="A3390" s="38" t="s">
        <v>26005</v>
      </c>
      <c r="B3390" s="39">
        <v>0.28000000000000003</v>
      </c>
      <c r="C3390" s="36" t="s">
        <v>6265</v>
      </c>
      <c r="D3390" s="37" t="s">
        <v>12663</v>
      </c>
      <c r="E3390" s="42">
        <v>533.20000000000005</v>
      </c>
      <c r="F3390" s="37"/>
      <c r="G3390" s="52"/>
      <c r="H3390" s="53" t="str">
        <f>VLOOKUP(C3390,'[10]SLED Price List'!$D$6:$G$12673,4,FALSE)</f>
        <v>B</v>
      </c>
    </row>
    <row r="3391" spans="1:8" s="38" customFormat="1" ht="16" x14ac:dyDescent="0.2">
      <c r="A3391" s="38" t="s">
        <v>26005</v>
      </c>
      <c r="B3391" s="39">
        <v>0.28000000000000003</v>
      </c>
      <c r="C3391" s="36" t="s">
        <v>6266</v>
      </c>
      <c r="D3391" s="37" t="s">
        <v>12664</v>
      </c>
      <c r="E3391" s="42">
        <v>533.20000000000005</v>
      </c>
      <c r="F3391" s="37"/>
      <c r="G3391" s="52"/>
      <c r="H3391" s="53" t="str">
        <f>VLOOKUP(C3391,'[10]SLED Price List'!$D$6:$G$12673,4,FALSE)</f>
        <v>B</v>
      </c>
    </row>
    <row r="3392" spans="1:8" s="38" customFormat="1" ht="16" x14ac:dyDescent="0.2">
      <c r="A3392" s="38" t="s">
        <v>26005</v>
      </c>
      <c r="B3392" s="39">
        <v>0.28000000000000003</v>
      </c>
      <c r="C3392" s="36" t="s">
        <v>6263</v>
      </c>
      <c r="D3392" s="37" t="s">
        <v>6264</v>
      </c>
      <c r="E3392" s="42">
        <v>197.8</v>
      </c>
      <c r="F3392" s="37"/>
      <c r="G3392" s="52"/>
      <c r="H3392" s="53" t="str">
        <f>VLOOKUP(C3392,'[10]SLED Price List'!$D$6:$G$12673,4,FALSE)</f>
        <v>B</v>
      </c>
    </row>
    <row r="3393" spans="1:8" s="38" customFormat="1" ht="32" x14ac:dyDescent="0.2">
      <c r="A3393" s="38" t="s">
        <v>2233</v>
      </c>
      <c r="B3393" s="39">
        <v>0.1</v>
      </c>
      <c r="C3393" s="36" t="s">
        <v>7117</v>
      </c>
      <c r="D3393" s="37" t="s">
        <v>7118</v>
      </c>
      <c r="E3393" s="42">
        <v>800</v>
      </c>
      <c r="F3393" s="37" t="s">
        <v>2537</v>
      </c>
      <c r="G3393" s="52"/>
      <c r="H3393" s="53" t="str">
        <f>VLOOKUP(C3393,'[10]SLED Price List'!$D$6:$G$12673,4,FALSE)</f>
        <v>C</v>
      </c>
    </row>
    <row r="3394" spans="1:8" s="38" customFormat="1" ht="32" x14ac:dyDescent="0.2">
      <c r="A3394" s="38" t="s">
        <v>26004</v>
      </c>
      <c r="B3394" s="39">
        <v>0.05</v>
      </c>
      <c r="C3394" s="36" t="s">
        <v>7119</v>
      </c>
      <c r="D3394" s="37" t="s">
        <v>7120</v>
      </c>
      <c r="E3394" s="42">
        <v>800</v>
      </c>
      <c r="F3394" s="37" t="s">
        <v>2537</v>
      </c>
      <c r="G3394" s="52"/>
      <c r="H3394" s="53" t="str">
        <f>VLOOKUP(C3394,'[10]SLED Price List'!$D$6:$G$12673,4,FALSE)</f>
        <v>C</v>
      </c>
    </row>
    <row r="3395" spans="1:8" s="38" customFormat="1" ht="32" x14ac:dyDescent="0.2">
      <c r="A3395" s="38" t="s">
        <v>2233</v>
      </c>
      <c r="B3395" s="39">
        <v>0.1</v>
      </c>
      <c r="C3395" s="36" t="s">
        <v>7121</v>
      </c>
      <c r="D3395" s="37" t="s">
        <v>18406</v>
      </c>
      <c r="E3395" s="42">
        <v>2400</v>
      </c>
      <c r="F3395" s="37" t="s">
        <v>2537</v>
      </c>
      <c r="G3395" s="52"/>
      <c r="H3395" s="53" t="str">
        <f>VLOOKUP(C3395,'[10]SLED Price List'!$D$6:$G$12673,4,FALSE)</f>
        <v>C</v>
      </c>
    </row>
    <row r="3396" spans="1:8" s="38" customFormat="1" ht="32" x14ac:dyDescent="0.2">
      <c r="A3396" s="38" t="s">
        <v>26004</v>
      </c>
      <c r="B3396" s="39">
        <v>0.05</v>
      </c>
      <c r="C3396" s="36" t="s">
        <v>7122</v>
      </c>
      <c r="D3396" s="37" t="s">
        <v>18407</v>
      </c>
      <c r="E3396" s="42">
        <v>2400</v>
      </c>
      <c r="F3396" s="37" t="s">
        <v>2537</v>
      </c>
      <c r="G3396" s="52"/>
      <c r="H3396" s="53" t="str">
        <f>VLOOKUP(C3396,'[10]SLED Price List'!$D$6:$G$12673,4,FALSE)</f>
        <v>C</v>
      </c>
    </row>
    <row r="3397" spans="1:8" s="38" customFormat="1" ht="32" x14ac:dyDescent="0.2">
      <c r="A3397" s="38" t="s">
        <v>2233</v>
      </c>
      <c r="B3397" s="39">
        <v>0.1</v>
      </c>
      <c r="C3397" s="36" t="s">
        <v>7123</v>
      </c>
      <c r="D3397" s="37" t="s">
        <v>18408</v>
      </c>
      <c r="E3397" s="42">
        <v>4000</v>
      </c>
      <c r="F3397" s="37" t="s">
        <v>2537</v>
      </c>
      <c r="G3397" s="52"/>
      <c r="H3397" s="53" t="str">
        <f>VLOOKUP(C3397,'[10]SLED Price List'!$D$6:$G$12673,4,FALSE)</f>
        <v>C</v>
      </c>
    </row>
    <row r="3398" spans="1:8" s="38" customFormat="1" ht="32" x14ac:dyDescent="0.2">
      <c r="A3398" s="38" t="s">
        <v>26004</v>
      </c>
      <c r="B3398" s="39">
        <v>0.05</v>
      </c>
      <c r="C3398" s="36" t="s">
        <v>7124</v>
      </c>
      <c r="D3398" s="37" t="s">
        <v>18409</v>
      </c>
      <c r="E3398" s="42">
        <v>4000</v>
      </c>
      <c r="F3398" s="37" t="s">
        <v>2537</v>
      </c>
      <c r="G3398" s="52"/>
      <c r="H3398" s="53" t="str">
        <f>VLOOKUP(C3398,'[10]SLED Price List'!$D$6:$G$12673,4,FALSE)</f>
        <v>C</v>
      </c>
    </row>
    <row r="3399" spans="1:8" s="38" customFormat="1" ht="32" x14ac:dyDescent="0.2">
      <c r="A3399" s="38" t="s">
        <v>2233</v>
      </c>
      <c r="B3399" s="39">
        <v>0.1</v>
      </c>
      <c r="C3399" s="36" t="s">
        <v>7125</v>
      </c>
      <c r="D3399" s="37" t="s">
        <v>7126</v>
      </c>
      <c r="E3399" s="42">
        <v>870</v>
      </c>
      <c r="F3399" s="37" t="s">
        <v>2537</v>
      </c>
      <c r="G3399" s="52"/>
      <c r="H3399" s="53" t="str">
        <f>VLOOKUP(C3399,'[10]SLED Price List'!$D$6:$G$12673,4,FALSE)</f>
        <v>C</v>
      </c>
    </row>
    <row r="3400" spans="1:8" s="38" customFormat="1" ht="32" x14ac:dyDescent="0.2">
      <c r="A3400" s="38" t="s">
        <v>26004</v>
      </c>
      <c r="B3400" s="39">
        <v>0.05</v>
      </c>
      <c r="C3400" s="36" t="s">
        <v>7127</v>
      </c>
      <c r="D3400" s="37" t="s">
        <v>7128</v>
      </c>
      <c r="E3400" s="42">
        <v>870</v>
      </c>
      <c r="F3400" s="37" t="s">
        <v>2537</v>
      </c>
      <c r="G3400" s="52"/>
      <c r="H3400" s="53" t="str">
        <f>VLOOKUP(C3400,'[10]SLED Price List'!$D$6:$G$12673,4,FALSE)</f>
        <v>C</v>
      </c>
    </row>
    <row r="3401" spans="1:8" s="38" customFormat="1" ht="32" x14ac:dyDescent="0.2">
      <c r="A3401" s="38" t="s">
        <v>2233</v>
      </c>
      <c r="B3401" s="39">
        <v>0.1</v>
      </c>
      <c r="C3401" s="36" t="s">
        <v>7129</v>
      </c>
      <c r="D3401" s="37" t="s">
        <v>18410</v>
      </c>
      <c r="E3401" s="42">
        <v>2610</v>
      </c>
      <c r="F3401" s="37" t="s">
        <v>2537</v>
      </c>
      <c r="G3401" s="52"/>
      <c r="H3401" s="53" t="str">
        <f>VLOOKUP(C3401,'[10]SLED Price List'!$D$6:$G$12673,4,FALSE)</f>
        <v>C</v>
      </c>
    </row>
    <row r="3402" spans="1:8" s="38" customFormat="1" ht="32" x14ac:dyDescent="0.2">
      <c r="A3402" s="38" t="s">
        <v>26004</v>
      </c>
      <c r="B3402" s="39">
        <v>0.05</v>
      </c>
      <c r="C3402" s="36" t="s">
        <v>7130</v>
      </c>
      <c r="D3402" s="37" t="s">
        <v>18411</v>
      </c>
      <c r="E3402" s="42">
        <v>2610</v>
      </c>
      <c r="F3402" s="37" t="s">
        <v>2537</v>
      </c>
      <c r="G3402" s="52"/>
      <c r="H3402" s="53" t="str">
        <f>VLOOKUP(C3402,'[10]SLED Price List'!$D$6:$G$12673,4,FALSE)</f>
        <v>C</v>
      </c>
    </row>
    <row r="3403" spans="1:8" s="38" customFormat="1" ht="32" x14ac:dyDescent="0.2">
      <c r="A3403" s="38" t="s">
        <v>2233</v>
      </c>
      <c r="B3403" s="39">
        <v>0.1</v>
      </c>
      <c r="C3403" s="36" t="s">
        <v>7131</v>
      </c>
      <c r="D3403" s="37" t="s">
        <v>18412</v>
      </c>
      <c r="E3403" s="42">
        <v>4350</v>
      </c>
      <c r="F3403" s="37" t="s">
        <v>2537</v>
      </c>
      <c r="G3403" s="52"/>
      <c r="H3403" s="53" t="str">
        <f>VLOOKUP(C3403,'[10]SLED Price List'!$D$6:$G$12673,4,FALSE)</f>
        <v>C</v>
      </c>
    </row>
    <row r="3404" spans="1:8" s="38" customFormat="1" ht="32" x14ac:dyDescent="0.2">
      <c r="A3404" s="38" t="s">
        <v>26004</v>
      </c>
      <c r="B3404" s="39">
        <v>0.05</v>
      </c>
      <c r="C3404" s="36" t="s">
        <v>7132</v>
      </c>
      <c r="D3404" s="37" t="s">
        <v>18413</v>
      </c>
      <c r="E3404" s="42">
        <v>4350</v>
      </c>
      <c r="F3404" s="37" t="s">
        <v>2537</v>
      </c>
      <c r="G3404" s="52"/>
      <c r="H3404" s="53" t="str">
        <f>VLOOKUP(C3404,'[10]SLED Price List'!$D$6:$G$12673,4,FALSE)</f>
        <v>C</v>
      </c>
    </row>
    <row r="3405" spans="1:8" s="38" customFormat="1" ht="32" x14ac:dyDescent="0.2">
      <c r="A3405" s="38" t="s">
        <v>2233</v>
      </c>
      <c r="B3405" s="39">
        <v>0.1</v>
      </c>
      <c r="C3405" s="36" t="s">
        <v>8550</v>
      </c>
      <c r="D3405" s="37" t="s">
        <v>12716</v>
      </c>
      <c r="E3405" s="42">
        <v>970</v>
      </c>
      <c r="F3405" s="37" t="s">
        <v>2537</v>
      </c>
      <c r="G3405" s="52"/>
      <c r="H3405" s="53" t="str">
        <f>VLOOKUP(C3405,'[10]SLED Price List'!$D$6:$G$12673,4,FALSE)</f>
        <v>C</v>
      </c>
    </row>
    <row r="3406" spans="1:8" s="38" customFormat="1" ht="32" x14ac:dyDescent="0.2">
      <c r="A3406" s="38" t="s">
        <v>26004</v>
      </c>
      <c r="B3406" s="39">
        <v>0.05</v>
      </c>
      <c r="C3406" s="36" t="s">
        <v>8551</v>
      </c>
      <c r="D3406" s="37" t="s">
        <v>12717</v>
      </c>
      <c r="E3406" s="42">
        <v>970</v>
      </c>
      <c r="F3406" s="37" t="s">
        <v>2537</v>
      </c>
      <c r="G3406" s="52"/>
      <c r="H3406" s="53" t="str">
        <f>VLOOKUP(C3406,'[10]SLED Price List'!$D$6:$G$12673,4,FALSE)</f>
        <v>C</v>
      </c>
    </row>
    <row r="3407" spans="1:8" s="38" customFormat="1" ht="32" x14ac:dyDescent="0.2">
      <c r="A3407" s="38" t="s">
        <v>2233</v>
      </c>
      <c r="B3407" s="39">
        <v>0.1</v>
      </c>
      <c r="C3407" s="36" t="s">
        <v>8552</v>
      </c>
      <c r="D3407" s="37" t="s">
        <v>18414</v>
      </c>
      <c r="E3407" s="42">
        <v>2910</v>
      </c>
      <c r="F3407" s="37" t="s">
        <v>2537</v>
      </c>
      <c r="G3407" s="52"/>
      <c r="H3407" s="53" t="str">
        <f>VLOOKUP(C3407,'[10]SLED Price List'!$D$6:$G$12673,4,FALSE)</f>
        <v>C</v>
      </c>
    </row>
    <row r="3408" spans="1:8" s="38" customFormat="1" ht="32" x14ac:dyDescent="0.2">
      <c r="A3408" s="38" t="s">
        <v>26004</v>
      </c>
      <c r="B3408" s="39">
        <v>0.05</v>
      </c>
      <c r="C3408" s="36" t="s">
        <v>8553</v>
      </c>
      <c r="D3408" s="37" t="s">
        <v>18415</v>
      </c>
      <c r="E3408" s="42">
        <v>2910</v>
      </c>
      <c r="F3408" s="37" t="s">
        <v>2537</v>
      </c>
      <c r="G3408" s="52"/>
      <c r="H3408" s="53" t="str">
        <f>VLOOKUP(C3408,'[10]SLED Price List'!$D$6:$G$12673,4,FALSE)</f>
        <v>C</v>
      </c>
    </row>
    <row r="3409" spans="1:8" s="38" customFormat="1" ht="32" x14ac:dyDescent="0.2">
      <c r="A3409" s="38" t="s">
        <v>2233</v>
      </c>
      <c r="B3409" s="39">
        <v>0.1</v>
      </c>
      <c r="C3409" s="36" t="s">
        <v>8554</v>
      </c>
      <c r="D3409" s="37" t="s">
        <v>18416</v>
      </c>
      <c r="E3409" s="42">
        <v>4850</v>
      </c>
      <c r="F3409" s="37" t="s">
        <v>2537</v>
      </c>
      <c r="G3409" s="52"/>
      <c r="H3409" s="53" t="str">
        <f>VLOOKUP(C3409,'[10]SLED Price List'!$D$6:$G$12673,4,FALSE)</f>
        <v>C</v>
      </c>
    </row>
    <row r="3410" spans="1:8" s="38" customFormat="1" ht="32" x14ac:dyDescent="0.2">
      <c r="A3410" s="38" t="s">
        <v>26004</v>
      </c>
      <c r="B3410" s="39">
        <v>0.05</v>
      </c>
      <c r="C3410" s="36" t="s">
        <v>8555</v>
      </c>
      <c r="D3410" s="37" t="s">
        <v>18417</v>
      </c>
      <c r="E3410" s="42">
        <v>4850</v>
      </c>
      <c r="F3410" s="37" t="s">
        <v>2537</v>
      </c>
      <c r="G3410" s="52"/>
      <c r="H3410" s="53" t="str">
        <f>VLOOKUP(C3410,'[10]SLED Price List'!$D$6:$G$12673,4,FALSE)</f>
        <v>C</v>
      </c>
    </row>
    <row r="3411" spans="1:8" s="38" customFormat="1" ht="16" x14ac:dyDescent="0.2">
      <c r="A3411" s="38" t="s">
        <v>26005</v>
      </c>
      <c r="B3411" s="39">
        <v>0.28000000000000003</v>
      </c>
      <c r="C3411" s="36" t="s">
        <v>16976</v>
      </c>
      <c r="D3411" s="37" t="s">
        <v>16977</v>
      </c>
      <c r="E3411" s="42">
        <v>1040</v>
      </c>
      <c r="F3411" s="37"/>
      <c r="G3411" s="52"/>
      <c r="H3411" s="53" t="str">
        <f>VLOOKUP(C3411,'[10]SLED Price List'!$D$6:$G$12673,4,FALSE)</f>
        <v>B</v>
      </c>
    </row>
    <row r="3412" spans="1:8" s="38" customFormat="1" ht="16" x14ac:dyDescent="0.2">
      <c r="A3412" s="38" t="s">
        <v>26005</v>
      </c>
      <c r="B3412" s="39">
        <v>0.28000000000000003</v>
      </c>
      <c r="C3412" s="36" t="s">
        <v>16978</v>
      </c>
      <c r="D3412" s="37" t="s">
        <v>16979</v>
      </c>
      <c r="E3412" s="42">
        <v>1040</v>
      </c>
      <c r="F3412" s="37"/>
      <c r="G3412" s="52"/>
      <c r="H3412" s="53" t="str">
        <f>VLOOKUP(C3412,'[10]SLED Price List'!$D$6:$G$12673,4,FALSE)</f>
        <v>B</v>
      </c>
    </row>
    <row r="3413" spans="1:8" s="38" customFormat="1" ht="16" x14ac:dyDescent="0.2">
      <c r="A3413" s="38" t="s">
        <v>26005</v>
      </c>
      <c r="B3413" s="39">
        <v>0.28000000000000003</v>
      </c>
      <c r="C3413" s="36" t="s">
        <v>16980</v>
      </c>
      <c r="D3413" s="37" t="s">
        <v>16981</v>
      </c>
      <c r="E3413" s="42">
        <v>950</v>
      </c>
      <c r="F3413" s="37"/>
      <c r="G3413" s="52"/>
      <c r="H3413" s="53" t="str">
        <f>VLOOKUP(C3413,'[10]SLED Price List'!$D$6:$G$12673,4,FALSE)</f>
        <v>B</v>
      </c>
    </row>
    <row r="3414" spans="1:8" s="38" customFormat="1" ht="16" x14ac:dyDescent="0.2">
      <c r="A3414" s="38" t="s">
        <v>26005</v>
      </c>
      <c r="B3414" s="39">
        <v>0.28000000000000003</v>
      </c>
      <c r="C3414" s="36" t="s">
        <v>16982</v>
      </c>
      <c r="D3414" s="37" t="s">
        <v>16983</v>
      </c>
      <c r="E3414" s="42">
        <v>2820</v>
      </c>
      <c r="F3414" s="37"/>
      <c r="G3414" s="52"/>
      <c r="H3414" s="53" t="str">
        <f>VLOOKUP(C3414,'[10]SLED Price List'!$D$6:$G$12673,4,FALSE)</f>
        <v>B</v>
      </c>
    </row>
    <row r="3415" spans="1:8" s="38" customFormat="1" ht="16" x14ac:dyDescent="0.2">
      <c r="A3415" s="38" t="s">
        <v>26005</v>
      </c>
      <c r="B3415" s="39">
        <v>0.28000000000000003</v>
      </c>
      <c r="C3415" s="36" t="s">
        <v>16984</v>
      </c>
      <c r="D3415" s="37" t="s">
        <v>16985</v>
      </c>
      <c r="E3415" s="42">
        <v>2820</v>
      </c>
      <c r="F3415" s="37"/>
      <c r="G3415" s="52"/>
      <c r="H3415" s="53" t="str">
        <f>VLOOKUP(C3415,'[10]SLED Price List'!$D$6:$G$12673,4,FALSE)</f>
        <v>B</v>
      </c>
    </row>
    <row r="3416" spans="1:8" s="38" customFormat="1" ht="16" x14ac:dyDescent="0.2">
      <c r="A3416" s="38" t="s">
        <v>26005</v>
      </c>
      <c r="B3416" s="39">
        <v>0.28000000000000003</v>
      </c>
      <c r="C3416" s="36" t="s">
        <v>16986</v>
      </c>
      <c r="D3416" s="37" t="s">
        <v>16987</v>
      </c>
      <c r="E3416" s="42">
        <v>2650</v>
      </c>
      <c r="F3416" s="37"/>
      <c r="G3416" s="52"/>
      <c r="H3416" s="53" t="str">
        <f>VLOOKUP(C3416,'[10]SLED Price List'!$D$6:$G$12673,4,FALSE)</f>
        <v>B</v>
      </c>
    </row>
    <row r="3417" spans="1:8" s="38" customFormat="1" ht="16" x14ac:dyDescent="0.2">
      <c r="A3417" s="38" t="s">
        <v>26005</v>
      </c>
      <c r="B3417" s="39">
        <v>0.28000000000000003</v>
      </c>
      <c r="C3417" s="36" t="s">
        <v>16988</v>
      </c>
      <c r="D3417" s="37" t="s">
        <v>16989</v>
      </c>
      <c r="E3417" s="42">
        <v>2650</v>
      </c>
      <c r="F3417" s="37"/>
      <c r="G3417" s="52"/>
      <c r="H3417" s="53" t="str">
        <f>VLOOKUP(C3417,'[10]SLED Price List'!$D$6:$G$12673,4,FALSE)</f>
        <v>B</v>
      </c>
    </row>
    <row r="3418" spans="1:8" s="38" customFormat="1" ht="16" x14ac:dyDescent="0.2">
      <c r="A3418" s="38" t="s">
        <v>26005</v>
      </c>
      <c r="B3418" s="39">
        <v>0.28000000000000003</v>
      </c>
      <c r="C3418" s="36" t="s">
        <v>16990</v>
      </c>
      <c r="D3418" s="37" t="s">
        <v>16991</v>
      </c>
      <c r="E3418" s="42">
        <v>4680</v>
      </c>
      <c r="F3418" s="37"/>
      <c r="G3418" s="52"/>
      <c r="H3418" s="53" t="str">
        <f>VLOOKUP(C3418,'[10]SLED Price List'!$D$6:$G$12673,4,FALSE)</f>
        <v>B</v>
      </c>
    </row>
    <row r="3419" spans="1:8" s="38" customFormat="1" ht="16" x14ac:dyDescent="0.2">
      <c r="A3419" s="38" t="s">
        <v>26005</v>
      </c>
      <c r="B3419" s="39">
        <v>0.28000000000000003</v>
      </c>
      <c r="C3419" s="36" t="s">
        <v>16992</v>
      </c>
      <c r="D3419" s="37" t="s">
        <v>16993</v>
      </c>
      <c r="E3419" s="42">
        <v>4680</v>
      </c>
      <c r="F3419" s="37"/>
      <c r="G3419" s="52"/>
      <c r="H3419" s="53" t="str">
        <f>VLOOKUP(C3419,'[10]SLED Price List'!$D$6:$G$12673,4,FALSE)</f>
        <v>B</v>
      </c>
    </row>
    <row r="3420" spans="1:8" s="38" customFormat="1" ht="16" x14ac:dyDescent="0.2">
      <c r="A3420" s="38" t="s">
        <v>26005</v>
      </c>
      <c r="B3420" s="39">
        <v>0.28000000000000003</v>
      </c>
      <c r="C3420" s="36" t="s">
        <v>16994</v>
      </c>
      <c r="D3420" s="37" t="s">
        <v>16995</v>
      </c>
      <c r="E3420" s="42">
        <v>4410</v>
      </c>
      <c r="F3420" s="37"/>
      <c r="G3420" s="52"/>
      <c r="H3420" s="53" t="str">
        <f>VLOOKUP(C3420,'[10]SLED Price List'!$D$6:$G$12673,4,FALSE)</f>
        <v>B</v>
      </c>
    </row>
    <row r="3421" spans="1:8" s="38" customFormat="1" ht="16" x14ac:dyDescent="0.2">
      <c r="A3421" s="38" t="s">
        <v>26005</v>
      </c>
      <c r="B3421" s="39">
        <v>0.28000000000000003</v>
      </c>
      <c r="C3421" s="36" t="s">
        <v>16996</v>
      </c>
      <c r="D3421" s="37" t="s">
        <v>16997</v>
      </c>
      <c r="E3421" s="42">
        <v>4410</v>
      </c>
      <c r="F3421" s="37"/>
      <c r="G3421" s="52"/>
      <c r="H3421" s="53" t="str">
        <f>VLOOKUP(C3421,'[10]SLED Price List'!$D$6:$G$12673,4,FALSE)</f>
        <v>B</v>
      </c>
    </row>
    <row r="3422" spans="1:8" s="38" customFormat="1" ht="16" x14ac:dyDescent="0.2">
      <c r="A3422" s="38" t="s">
        <v>26005</v>
      </c>
      <c r="B3422" s="39">
        <v>0.28000000000000003</v>
      </c>
      <c r="C3422" s="36" t="s">
        <v>16998</v>
      </c>
      <c r="D3422" s="37" t="s">
        <v>16999</v>
      </c>
      <c r="E3422" s="42">
        <v>950</v>
      </c>
      <c r="F3422" s="37"/>
      <c r="G3422" s="52"/>
      <c r="H3422" s="53" t="str">
        <f>VLOOKUP(C3422,'[10]SLED Price List'!$D$6:$G$12673,4,FALSE)</f>
        <v>B</v>
      </c>
    </row>
    <row r="3423" spans="1:8" s="38" customFormat="1" ht="16" x14ac:dyDescent="0.2">
      <c r="A3423" s="38" t="s">
        <v>26005</v>
      </c>
      <c r="B3423" s="39">
        <v>0.28000000000000003</v>
      </c>
      <c r="C3423" s="36" t="s">
        <v>11105</v>
      </c>
      <c r="D3423" s="37" t="s">
        <v>11106</v>
      </c>
      <c r="E3423" s="42">
        <v>1040</v>
      </c>
      <c r="F3423" s="37"/>
      <c r="G3423" s="52"/>
      <c r="H3423" s="53" t="str">
        <f>VLOOKUP(C3423,'[10]SLED Price List'!$D$6:$G$12673,4,FALSE)</f>
        <v>B</v>
      </c>
    </row>
    <row r="3424" spans="1:8" s="38" customFormat="1" ht="16" x14ac:dyDescent="0.2">
      <c r="A3424" s="38" t="s">
        <v>26005</v>
      </c>
      <c r="B3424" s="39">
        <v>0.28000000000000003</v>
      </c>
      <c r="C3424" s="36" t="s">
        <v>11340</v>
      </c>
      <c r="D3424" s="37" t="s">
        <v>11341</v>
      </c>
      <c r="E3424" s="42">
        <v>1040</v>
      </c>
      <c r="F3424" s="37"/>
      <c r="G3424" s="52"/>
      <c r="H3424" s="53" t="str">
        <f>VLOOKUP(C3424,'[10]SLED Price List'!$D$6:$G$12673,4,FALSE)</f>
        <v>B</v>
      </c>
    </row>
    <row r="3425" spans="1:8" s="38" customFormat="1" ht="16" x14ac:dyDescent="0.2">
      <c r="A3425" s="38" t="s">
        <v>26005</v>
      </c>
      <c r="B3425" s="39">
        <v>0.28000000000000003</v>
      </c>
      <c r="C3425" s="36" t="s">
        <v>11111</v>
      </c>
      <c r="D3425" s="37" t="s">
        <v>11112</v>
      </c>
      <c r="E3425" s="42">
        <v>950</v>
      </c>
      <c r="F3425" s="37"/>
      <c r="G3425" s="52"/>
      <c r="H3425" s="53" t="str">
        <f>VLOOKUP(C3425,'[10]SLED Price List'!$D$6:$G$12673,4,FALSE)</f>
        <v>B</v>
      </c>
    </row>
    <row r="3426" spans="1:8" s="38" customFormat="1" ht="16" x14ac:dyDescent="0.2">
      <c r="A3426" s="38" t="s">
        <v>26005</v>
      </c>
      <c r="B3426" s="39">
        <v>0.28000000000000003</v>
      </c>
      <c r="C3426" s="36" t="s">
        <v>11107</v>
      </c>
      <c r="D3426" s="37" t="s">
        <v>11108</v>
      </c>
      <c r="E3426" s="42">
        <v>2820</v>
      </c>
      <c r="F3426" s="37"/>
      <c r="G3426" s="52"/>
      <c r="H3426" s="53" t="str">
        <f>VLOOKUP(C3426,'[10]SLED Price List'!$D$6:$G$12673,4,FALSE)</f>
        <v>B</v>
      </c>
    </row>
    <row r="3427" spans="1:8" s="38" customFormat="1" ht="16" x14ac:dyDescent="0.2">
      <c r="A3427" s="38" t="s">
        <v>26005</v>
      </c>
      <c r="B3427" s="39">
        <v>0.28000000000000003</v>
      </c>
      <c r="C3427" s="36" t="s">
        <v>11342</v>
      </c>
      <c r="D3427" s="37" t="s">
        <v>11343</v>
      </c>
      <c r="E3427" s="42">
        <v>2820</v>
      </c>
      <c r="F3427" s="37"/>
      <c r="G3427" s="52"/>
      <c r="H3427" s="53" t="str">
        <f>VLOOKUP(C3427,'[10]SLED Price List'!$D$6:$G$12673,4,FALSE)</f>
        <v>B</v>
      </c>
    </row>
    <row r="3428" spans="1:8" s="38" customFormat="1" ht="16" x14ac:dyDescent="0.2">
      <c r="A3428" s="38" t="s">
        <v>26005</v>
      </c>
      <c r="B3428" s="39">
        <v>0.28000000000000003</v>
      </c>
      <c r="C3428" s="36" t="s">
        <v>11113</v>
      </c>
      <c r="D3428" s="37" t="s">
        <v>11114</v>
      </c>
      <c r="E3428" s="42">
        <v>2650</v>
      </c>
      <c r="F3428" s="37"/>
      <c r="G3428" s="52"/>
      <c r="H3428" s="53" t="str">
        <f>VLOOKUP(C3428,'[10]SLED Price List'!$D$6:$G$12673,4,FALSE)</f>
        <v>B</v>
      </c>
    </row>
    <row r="3429" spans="1:8" s="38" customFormat="1" ht="16" x14ac:dyDescent="0.2">
      <c r="A3429" s="38" t="s">
        <v>26005</v>
      </c>
      <c r="B3429" s="39">
        <v>0.28000000000000003</v>
      </c>
      <c r="C3429" s="36" t="s">
        <v>11348</v>
      </c>
      <c r="D3429" s="37" t="s">
        <v>11349</v>
      </c>
      <c r="E3429" s="42">
        <v>2650</v>
      </c>
      <c r="F3429" s="37"/>
      <c r="G3429" s="52"/>
      <c r="H3429" s="53" t="str">
        <f>VLOOKUP(C3429,'[10]SLED Price List'!$D$6:$G$12673,4,FALSE)</f>
        <v>B</v>
      </c>
    </row>
    <row r="3430" spans="1:8" s="38" customFormat="1" ht="16" x14ac:dyDescent="0.2">
      <c r="A3430" s="38" t="s">
        <v>26005</v>
      </c>
      <c r="B3430" s="39">
        <v>0.28000000000000003</v>
      </c>
      <c r="C3430" s="36" t="s">
        <v>11109</v>
      </c>
      <c r="D3430" s="37" t="s">
        <v>11110</v>
      </c>
      <c r="E3430" s="42">
        <v>4690</v>
      </c>
      <c r="F3430" s="37"/>
      <c r="G3430" s="52"/>
      <c r="H3430" s="53" t="str">
        <f>VLOOKUP(C3430,'[10]SLED Price List'!$D$6:$G$12673,4,FALSE)</f>
        <v>B</v>
      </c>
    </row>
    <row r="3431" spans="1:8" s="38" customFormat="1" ht="16" x14ac:dyDescent="0.2">
      <c r="A3431" s="38" t="s">
        <v>26005</v>
      </c>
      <c r="B3431" s="39">
        <v>0.28000000000000003</v>
      </c>
      <c r="C3431" s="36" t="s">
        <v>11344</v>
      </c>
      <c r="D3431" s="37" t="s">
        <v>11345</v>
      </c>
      <c r="E3431" s="42">
        <v>4690</v>
      </c>
      <c r="F3431" s="37"/>
      <c r="G3431" s="52"/>
      <c r="H3431" s="53" t="str">
        <f>VLOOKUP(C3431,'[10]SLED Price List'!$D$6:$G$12673,4,FALSE)</f>
        <v>B</v>
      </c>
    </row>
    <row r="3432" spans="1:8" s="38" customFormat="1" ht="16" x14ac:dyDescent="0.2">
      <c r="A3432" s="38" t="s">
        <v>26005</v>
      </c>
      <c r="B3432" s="39">
        <v>0.28000000000000003</v>
      </c>
      <c r="C3432" s="36" t="s">
        <v>11115</v>
      </c>
      <c r="D3432" s="37" t="s">
        <v>11116</v>
      </c>
      <c r="E3432" s="42">
        <v>4400</v>
      </c>
      <c r="F3432" s="37"/>
      <c r="G3432" s="52"/>
      <c r="H3432" s="53" t="str">
        <f>VLOOKUP(C3432,'[10]SLED Price List'!$D$6:$G$12673,4,FALSE)</f>
        <v>B</v>
      </c>
    </row>
    <row r="3433" spans="1:8" s="38" customFormat="1" ht="16" x14ac:dyDescent="0.2">
      <c r="A3433" s="38" t="s">
        <v>26005</v>
      </c>
      <c r="B3433" s="39">
        <v>0.28000000000000003</v>
      </c>
      <c r="C3433" s="36" t="s">
        <v>11350</v>
      </c>
      <c r="D3433" s="37" t="s">
        <v>11351</v>
      </c>
      <c r="E3433" s="42">
        <v>4400</v>
      </c>
      <c r="F3433" s="37"/>
      <c r="G3433" s="52"/>
      <c r="H3433" s="53" t="str">
        <f>VLOOKUP(C3433,'[10]SLED Price List'!$D$6:$G$12673,4,FALSE)</f>
        <v>B</v>
      </c>
    </row>
    <row r="3434" spans="1:8" s="38" customFormat="1" ht="16" x14ac:dyDescent="0.2">
      <c r="A3434" s="38" t="s">
        <v>26005</v>
      </c>
      <c r="B3434" s="39">
        <v>0.28000000000000003</v>
      </c>
      <c r="C3434" s="36" t="s">
        <v>11346</v>
      </c>
      <c r="D3434" s="37" t="s">
        <v>11347</v>
      </c>
      <c r="E3434" s="42">
        <v>950</v>
      </c>
      <c r="F3434" s="37"/>
      <c r="G3434" s="52"/>
      <c r="H3434" s="53" t="str">
        <f>VLOOKUP(C3434,'[10]SLED Price List'!$D$6:$G$12673,4,FALSE)</f>
        <v>B</v>
      </c>
    </row>
    <row r="3435" spans="1:8" s="38" customFormat="1" ht="16" x14ac:dyDescent="0.2">
      <c r="A3435" s="38" t="s">
        <v>26005</v>
      </c>
      <c r="B3435" s="39">
        <v>0.28000000000000003</v>
      </c>
      <c r="C3435" s="36" t="s">
        <v>22688</v>
      </c>
      <c r="D3435" s="37" t="s">
        <v>22689</v>
      </c>
      <c r="E3435" s="42">
        <v>1040</v>
      </c>
      <c r="F3435" s="37"/>
      <c r="G3435" s="52" t="s">
        <v>26008</v>
      </c>
      <c r="H3435" s="53" t="str">
        <f>VLOOKUP(C3435,'[10]SLED Price List'!$D$6:$G$12673,4,FALSE)</f>
        <v>B</v>
      </c>
    </row>
    <row r="3436" spans="1:8" s="38" customFormat="1" ht="16" x14ac:dyDescent="0.2">
      <c r="A3436" s="38" t="s">
        <v>26005</v>
      </c>
      <c r="B3436" s="39">
        <v>0.28000000000000003</v>
      </c>
      <c r="C3436" s="36" t="s">
        <v>25170</v>
      </c>
      <c r="D3436" s="37" t="s">
        <v>25171</v>
      </c>
      <c r="E3436" s="42">
        <v>1040</v>
      </c>
      <c r="F3436" s="37"/>
      <c r="G3436" s="52" t="s">
        <v>26008</v>
      </c>
      <c r="H3436" s="53" t="str">
        <f>VLOOKUP(C3436,'[10]SLED Price List'!$D$6:$G$12673,4,FALSE)</f>
        <v>B</v>
      </c>
    </row>
    <row r="3437" spans="1:8" s="38" customFormat="1" ht="16" x14ac:dyDescent="0.2">
      <c r="A3437" s="38" t="s">
        <v>26005</v>
      </c>
      <c r="B3437" s="39">
        <v>0.28000000000000003</v>
      </c>
      <c r="C3437" s="36" t="s">
        <v>22690</v>
      </c>
      <c r="D3437" s="37" t="s">
        <v>22691</v>
      </c>
      <c r="E3437" s="42">
        <v>870</v>
      </c>
      <c r="F3437" s="37"/>
      <c r="G3437" s="52" t="s">
        <v>26008</v>
      </c>
      <c r="H3437" s="53" t="str">
        <f>VLOOKUP(C3437,'[10]SLED Price List'!$D$6:$G$12673,4,FALSE)</f>
        <v>B</v>
      </c>
    </row>
    <row r="3438" spans="1:8" s="38" customFormat="1" ht="16" x14ac:dyDescent="0.2">
      <c r="A3438" s="38" t="s">
        <v>26005</v>
      </c>
      <c r="B3438" s="39">
        <v>0.28000000000000003</v>
      </c>
      <c r="C3438" s="36" t="s">
        <v>22692</v>
      </c>
      <c r="D3438" s="37" t="s">
        <v>22693</v>
      </c>
      <c r="E3438" s="42">
        <v>2800</v>
      </c>
      <c r="F3438" s="37"/>
      <c r="G3438" s="52" t="s">
        <v>26008</v>
      </c>
      <c r="H3438" s="53" t="str">
        <f>VLOOKUP(C3438,'[10]SLED Price List'!$D$6:$G$12673,4,FALSE)</f>
        <v>B</v>
      </c>
    </row>
    <row r="3439" spans="1:8" s="38" customFormat="1" ht="16" x14ac:dyDescent="0.2">
      <c r="A3439" s="38" t="s">
        <v>26005</v>
      </c>
      <c r="B3439" s="39">
        <v>0.28000000000000003</v>
      </c>
      <c r="C3439" s="36" t="s">
        <v>25172</v>
      </c>
      <c r="D3439" s="37" t="s">
        <v>25173</v>
      </c>
      <c r="E3439" s="42">
        <v>2800</v>
      </c>
      <c r="F3439" s="37"/>
      <c r="G3439" s="52" t="s">
        <v>26008</v>
      </c>
      <c r="H3439" s="53" t="str">
        <f>VLOOKUP(C3439,'[10]SLED Price List'!$D$6:$G$12673,4,FALSE)</f>
        <v>B</v>
      </c>
    </row>
    <row r="3440" spans="1:8" s="38" customFormat="1" ht="16" x14ac:dyDescent="0.2">
      <c r="A3440" s="38" t="s">
        <v>26005</v>
      </c>
      <c r="B3440" s="39">
        <v>0.28000000000000003</v>
      </c>
      <c r="C3440" s="36" t="s">
        <v>22694</v>
      </c>
      <c r="D3440" s="37" t="s">
        <v>22695</v>
      </c>
      <c r="E3440" s="42">
        <v>2610</v>
      </c>
      <c r="F3440" s="37"/>
      <c r="G3440" s="52" t="s">
        <v>26008</v>
      </c>
      <c r="H3440" s="53" t="str">
        <f>VLOOKUP(C3440,'[10]SLED Price List'!$D$6:$G$12673,4,FALSE)</f>
        <v>B</v>
      </c>
    </row>
    <row r="3441" spans="1:8" s="38" customFormat="1" ht="16" x14ac:dyDescent="0.2">
      <c r="A3441" s="38" t="s">
        <v>26005</v>
      </c>
      <c r="B3441" s="39">
        <v>0.28000000000000003</v>
      </c>
      <c r="C3441" s="36" t="s">
        <v>25174</v>
      </c>
      <c r="D3441" s="37" t="s">
        <v>25175</v>
      </c>
      <c r="E3441" s="42">
        <v>2610</v>
      </c>
      <c r="F3441" s="37"/>
      <c r="G3441" s="52" t="s">
        <v>26008</v>
      </c>
      <c r="H3441" s="53" t="str">
        <f>VLOOKUP(C3441,'[10]SLED Price List'!$D$6:$G$12673,4,FALSE)</f>
        <v>B</v>
      </c>
    </row>
    <row r="3442" spans="1:8" s="38" customFormat="1" ht="16" x14ac:dyDescent="0.2">
      <c r="A3442" s="38" t="s">
        <v>26005</v>
      </c>
      <c r="B3442" s="39">
        <v>0.28000000000000003</v>
      </c>
      <c r="C3442" s="36" t="s">
        <v>22696</v>
      </c>
      <c r="D3442" s="37" t="s">
        <v>22697</v>
      </c>
      <c r="E3442" s="42">
        <v>4660</v>
      </c>
      <c r="F3442" s="37"/>
      <c r="G3442" s="52" t="s">
        <v>26008</v>
      </c>
      <c r="H3442" s="53" t="str">
        <f>VLOOKUP(C3442,'[10]SLED Price List'!$D$6:$G$12673,4,FALSE)</f>
        <v>B</v>
      </c>
    </row>
    <row r="3443" spans="1:8" s="38" customFormat="1" ht="16" x14ac:dyDescent="0.2">
      <c r="A3443" s="38" t="s">
        <v>26005</v>
      </c>
      <c r="B3443" s="39">
        <v>0.28000000000000003</v>
      </c>
      <c r="C3443" s="36" t="s">
        <v>25176</v>
      </c>
      <c r="D3443" s="37" t="s">
        <v>25177</v>
      </c>
      <c r="E3443" s="42">
        <v>4660</v>
      </c>
      <c r="F3443" s="37"/>
      <c r="G3443" s="52" t="s">
        <v>26008</v>
      </c>
      <c r="H3443" s="53" t="str">
        <f>VLOOKUP(C3443,'[10]SLED Price List'!$D$6:$G$12673,4,FALSE)</f>
        <v>B</v>
      </c>
    </row>
    <row r="3444" spans="1:8" s="38" customFormat="1" ht="16" x14ac:dyDescent="0.2">
      <c r="A3444" s="38" t="s">
        <v>26005</v>
      </c>
      <c r="B3444" s="39">
        <v>0.28000000000000003</v>
      </c>
      <c r="C3444" s="36" t="s">
        <v>22698</v>
      </c>
      <c r="D3444" s="37" t="s">
        <v>22699</v>
      </c>
      <c r="E3444" s="42">
        <v>4350</v>
      </c>
      <c r="F3444" s="37"/>
      <c r="G3444" s="52" t="s">
        <v>26008</v>
      </c>
      <c r="H3444" s="53" t="str">
        <f>VLOOKUP(C3444,'[10]SLED Price List'!$D$6:$G$12673,4,FALSE)</f>
        <v>B</v>
      </c>
    </row>
    <row r="3445" spans="1:8" s="38" customFormat="1" ht="16" x14ac:dyDescent="0.2">
      <c r="A3445" s="38" t="s">
        <v>26005</v>
      </c>
      <c r="B3445" s="39">
        <v>0.28000000000000003</v>
      </c>
      <c r="C3445" s="36" t="s">
        <v>25178</v>
      </c>
      <c r="D3445" s="37" t="s">
        <v>25179</v>
      </c>
      <c r="E3445" s="42">
        <v>4350</v>
      </c>
      <c r="F3445" s="37"/>
      <c r="G3445" s="52" t="s">
        <v>26008</v>
      </c>
      <c r="H3445" s="53" t="str">
        <f>VLOOKUP(C3445,'[10]SLED Price List'!$D$6:$G$12673,4,FALSE)</f>
        <v>B</v>
      </c>
    </row>
    <row r="3446" spans="1:8" s="38" customFormat="1" ht="16" x14ac:dyDescent="0.2">
      <c r="A3446" s="38" t="s">
        <v>26005</v>
      </c>
      <c r="B3446" s="39">
        <v>0.28000000000000003</v>
      </c>
      <c r="C3446" s="36" t="s">
        <v>25180</v>
      </c>
      <c r="D3446" s="37" t="s">
        <v>25181</v>
      </c>
      <c r="E3446" s="42">
        <v>870</v>
      </c>
      <c r="F3446" s="37"/>
      <c r="G3446" s="52" t="s">
        <v>26008</v>
      </c>
      <c r="H3446" s="53" t="str">
        <f>VLOOKUP(C3446,'[10]SLED Price List'!$D$6:$G$12673,4,FALSE)</f>
        <v>B</v>
      </c>
    </row>
    <row r="3447" spans="1:8" s="38" customFormat="1" ht="16" x14ac:dyDescent="0.2">
      <c r="A3447" s="38" t="s">
        <v>26005</v>
      </c>
      <c r="B3447" s="39">
        <v>0.28000000000000003</v>
      </c>
      <c r="C3447" s="36" t="s">
        <v>20224</v>
      </c>
      <c r="D3447" s="37" t="s">
        <v>20225</v>
      </c>
      <c r="E3447" s="42">
        <v>710</v>
      </c>
      <c r="F3447" s="37"/>
      <c r="G3447" s="52" t="s">
        <v>26008</v>
      </c>
      <c r="H3447" s="53" t="str">
        <f>VLOOKUP(C3447,'[10]SLED Price List'!$D$6:$G$12673,4,FALSE)</f>
        <v>B</v>
      </c>
    </row>
    <row r="3448" spans="1:8" s="38" customFormat="1" ht="16" x14ac:dyDescent="0.2">
      <c r="A3448" s="38" t="s">
        <v>26005</v>
      </c>
      <c r="B3448" s="39">
        <v>0.28000000000000003</v>
      </c>
      <c r="C3448" s="36" t="s">
        <v>20226</v>
      </c>
      <c r="D3448" s="37" t="s">
        <v>20227</v>
      </c>
      <c r="E3448" s="42">
        <v>710</v>
      </c>
      <c r="F3448" s="37"/>
      <c r="G3448" s="52" t="s">
        <v>26008</v>
      </c>
      <c r="H3448" s="53" t="str">
        <f>VLOOKUP(C3448,'[10]SLED Price List'!$D$6:$G$12673,4,FALSE)</f>
        <v>B</v>
      </c>
    </row>
    <row r="3449" spans="1:8" s="38" customFormat="1" ht="16" x14ac:dyDescent="0.2">
      <c r="A3449" s="38" t="s">
        <v>26005</v>
      </c>
      <c r="B3449" s="39">
        <v>0.28000000000000003</v>
      </c>
      <c r="C3449" s="36" t="s">
        <v>20228</v>
      </c>
      <c r="D3449" s="37" t="s">
        <v>20229</v>
      </c>
      <c r="E3449" s="42">
        <v>630</v>
      </c>
      <c r="F3449" s="37"/>
      <c r="G3449" s="52" t="s">
        <v>26008</v>
      </c>
      <c r="H3449" s="53" t="str">
        <f>VLOOKUP(C3449,'[10]SLED Price List'!$D$6:$G$12673,4,FALSE)</f>
        <v>B</v>
      </c>
    </row>
    <row r="3450" spans="1:8" s="38" customFormat="1" ht="16" x14ac:dyDescent="0.2">
      <c r="A3450" s="38" t="s">
        <v>26005</v>
      </c>
      <c r="B3450" s="39">
        <v>0.28000000000000003</v>
      </c>
      <c r="C3450" s="36" t="s">
        <v>20230</v>
      </c>
      <c r="D3450" s="37" t="s">
        <v>20231</v>
      </c>
      <c r="E3450" s="42">
        <v>1910</v>
      </c>
      <c r="F3450" s="37"/>
      <c r="G3450" s="52" t="s">
        <v>26008</v>
      </c>
      <c r="H3450" s="53" t="str">
        <f>VLOOKUP(C3450,'[10]SLED Price List'!$D$6:$G$12673,4,FALSE)</f>
        <v>B</v>
      </c>
    </row>
    <row r="3451" spans="1:8" s="38" customFormat="1" ht="16" x14ac:dyDescent="0.2">
      <c r="A3451" s="38" t="s">
        <v>26005</v>
      </c>
      <c r="B3451" s="39">
        <v>0.28000000000000003</v>
      </c>
      <c r="C3451" s="36" t="s">
        <v>20232</v>
      </c>
      <c r="D3451" s="37" t="s">
        <v>20233</v>
      </c>
      <c r="E3451" s="42">
        <v>1910</v>
      </c>
      <c r="F3451" s="37"/>
      <c r="G3451" s="52" t="s">
        <v>26008</v>
      </c>
      <c r="H3451" s="53" t="str">
        <f>VLOOKUP(C3451,'[10]SLED Price List'!$D$6:$G$12673,4,FALSE)</f>
        <v>B</v>
      </c>
    </row>
    <row r="3452" spans="1:8" s="38" customFormat="1" ht="16" x14ac:dyDescent="0.2">
      <c r="A3452" s="38" t="s">
        <v>26005</v>
      </c>
      <c r="B3452" s="39">
        <v>0.28000000000000003</v>
      </c>
      <c r="C3452" s="36" t="s">
        <v>20234</v>
      </c>
      <c r="D3452" s="37" t="s">
        <v>20235</v>
      </c>
      <c r="E3452" s="42">
        <v>1790</v>
      </c>
      <c r="F3452" s="37"/>
      <c r="G3452" s="52" t="s">
        <v>26008</v>
      </c>
      <c r="H3452" s="53" t="str">
        <f>VLOOKUP(C3452,'[10]SLED Price List'!$D$6:$G$12673,4,FALSE)</f>
        <v>B</v>
      </c>
    </row>
    <row r="3453" spans="1:8" s="38" customFormat="1" ht="16" x14ac:dyDescent="0.2">
      <c r="A3453" s="38" t="s">
        <v>26005</v>
      </c>
      <c r="B3453" s="39">
        <v>0.28000000000000003</v>
      </c>
      <c r="C3453" s="36" t="s">
        <v>20236</v>
      </c>
      <c r="D3453" s="37" t="s">
        <v>20237</v>
      </c>
      <c r="E3453" s="42">
        <v>1790</v>
      </c>
      <c r="F3453" s="37"/>
      <c r="G3453" s="52" t="s">
        <v>26008</v>
      </c>
      <c r="H3453" s="53" t="str">
        <f>VLOOKUP(C3453,'[10]SLED Price List'!$D$6:$G$12673,4,FALSE)</f>
        <v>B</v>
      </c>
    </row>
    <row r="3454" spans="1:8" s="38" customFormat="1" ht="16" x14ac:dyDescent="0.2">
      <c r="A3454" s="38" t="s">
        <v>26005</v>
      </c>
      <c r="B3454" s="39">
        <v>0.28000000000000003</v>
      </c>
      <c r="C3454" s="36" t="s">
        <v>20238</v>
      </c>
      <c r="D3454" s="37" t="s">
        <v>20239</v>
      </c>
      <c r="E3454" s="42">
        <v>3180</v>
      </c>
      <c r="F3454" s="37"/>
      <c r="G3454" s="52" t="s">
        <v>26008</v>
      </c>
      <c r="H3454" s="53" t="str">
        <f>VLOOKUP(C3454,'[10]SLED Price List'!$D$6:$G$12673,4,FALSE)</f>
        <v>B</v>
      </c>
    </row>
    <row r="3455" spans="1:8" s="38" customFormat="1" ht="16" x14ac:dyDescent="0.2">
      <c r="A3455" s="38" t="s">
        <v>26005</v>
      </c>
      <c r="B3455" s="39">
        <v>0.28000000000000003</v>
      </c>
      <c r="C3455" s="36" t="s">
        <v>20240</v>
      </c>
      <c r="D3455" s="37" t="s">
        <v>20241</v>
      </c>
      <c r="E3455" s="42">
        <v>3180</v>
      </c>
      <c r="F3455" s="37"/>
      <c r="G3455" s="52" t="s">
        <v>26008</v>
      </c>
      <c r="H3455" s="53" t="str">
        <f>VLOOKUP(C3455,'[10]SLED Price List'!$D$6:$G$12673,4,FALSE)</f>
        <v>B</v>
      </c>
    </row>
    <row r="3456" spans="1:8" s="38" customFormat="1" ht="16" x14ac:dyDescent="0.2">
      <c r="A3456" s="38" t="s">
        <v>26005</v>
      </c>
      <c r="B3456" s="39">
        <v>0.28000000000000003</v>
      </c>
      <c r="C3456" s="36" t="s">
        <v>20242</v>
      </c>
      <c r="D3456" s="37" t="s">
        <v>20243</v>
      </c>
      <c r="E3456" s="42">
        <v>2970</v>
      </c>
      <c r="F3456" s="37"/>
      <c r="G3456" s="52" t="s">
        <v>26008</v>
      </c>
      <c r="H3456" s="53" t="str">
        <f>VLOOKUP(C3456,'[10]SLED Price List'!$D$6:$G$12673,4,FALSE)</f>
        <v>B</v>
      </c>
    </row>
    <row r="3457" spans="1:8" s="38" customFormat="1" ht="16" x14ac:dyDescent="0.2">
      <c r="A3457" s="38" t="s">
        <v>26005</v>
      </c>
      <c r="B3457" s="39">
        <v>0.28000000000000003</v>
      </c>
      <c r="C3457" s="36" t="s">
        <v>20244</v>
      </c>
      <c r="D3457" s="37" t="s">
        <v>20245</v>
      </c>
      <c r="E3457" s="42">
        <v>2970</v>
      </c>
      <c r="F3457" s="37"/>
      <c r="G3457" s="52" t="s">
        <v>26008</v>
      </c>
      <c r="H3457" s="53" t="str">
        <f>VLOOKUP(C3457,'[10]SLED Price List'!$D$6:$G$12673,4,FALSE)</f>
        <v>B</v>
      </c>
    </row>
    <row r="3458" spans="1:8" s="38" customFormat="1" ht="16" x14ac:dyDescent="0.2">
      <c r="A3458" s="38" t="s">
        <v>26005</v>
      </c>
      <c r="B3458" s="39">
        <v>0.28000000000000003</v>
      </c>
      <c r="C3458" s="36" t="s">
        <v>20246</v>
      </c>
      <c r="D3458" s="37" t="s">
        <v>20247</v>
      </c>
      <c r="E3458" s="42">
        <v>630</v>
      </c>
      <c r="F3458" s="37"/>
      <c r="G3458" s="52" t="s">
        <v>26008</v>
      </c>
      <c r="H3458" s="53" t="str">
        <f>VLOOKUP(C3458,'[10]SLED Price List'!$D$6:$G$12673,4,FALSE)</f>
        <v>B</v>
      </c>
    </row>
    <row r="3459" spans="1:8" s="38" customFormat="1" ht="16" x14ac:dyDescent="0.2">
      <c r="A3459" s="38" t="s">
        <v>26002</v>
      </c>
      <c r="B3459" s="39">
        <v>0</v>
      </c>
      <c r="C3459" s="36" t="s">
        <v>20248</v>
      </c>
      <c r="D3459" s="37" t="s">
        <v>20249</v>
      </c>
      <c r="E3459" s="42">
        <v>290</v>
      </c>
      <c r="F3459" s="37"/>
      <c r="G3459" s="52" t="s">
        <v>26008</v>
      </c>
      <c r="H3459" s="53" t="str">
        <f>VLOOKUP(C3459,'[10]SLED Price List'!$D$6:$G$12673,4,FALSE)</f>
        <v>0%</v>
      </c>
    </row>
    <row r="3460" spans="1:8" s="38" customFormat="1" ht="16" x14ac:dyDescent="0.2">
      <c r="A3460" s="38" t="s">
        <v>26002</v>
      </c>
      <c r="B3460" s="39">
        <v>0</v>
      </c>
      <c r="C3460" s="36" t="s">
        <v>20250</v>
      </c>
      <c r="D3460" s="37" t="s">
        <v>20227</v>
      </c>
      <c r="E3460" s="42">
        <v>290</v>
      </c>
      <c r="F3460" s="37"/>
      <c r="G3460" s="52" t="s">
        <v>26008</v>
      </c>
      <c r="H3460" s="53" t="str">
        <f>VLOOKUP(C3460,'[10]SLED Price List'!$D$6:$G$12673,4,FALSE)</f>
        <v>0%</v>
      </c>
    </row>
    <row r="3461" spans="1:8" s="38" customFormat="1" ht="16" x14ac:dyDescent="0.2">
      <c r="A3461" s="38" t="s">
        <v>26005</v>
      </c>
      <c r="B3461" s="39">
        <v>0.28000000000000003</v>
      </c>
      <c r="C3461" s="36" t="s">
        <v>9708</v>
      </c>
      <c r="D3461" s="37" t="s">
        <v>9709</v>
      </c>
      <c r="E3461" s="42">
        <v>1380</v>
      </c>
      <c r="F3461" s="37"/>
      <c r="G3461" s="52"/>
      <c r="H3461" s="53" t="str">
        <f>VLOOKUP(C3461,'[10]SLED Price List'!$D$6:$G$12673,4,FALSE)</f>
        <v>B</v>
      </c>
    </row>
    <row r="3462" spans="1:8" s="38" customFormat="1" ht="16" x14ac:dyDescent="0.2">
      <c r="A3462" s="38" t="s">
        <v>26005</v>
      </c>
      <c r="B3462" s="39">
        <v>0.28000000000000003</v>
      </c>
      <c r="C3462" s="36" t="s">
        <v>9710</v>
      </c>
      <c r="D3462" s="37" t="s">
        <v>9711</v>
      </c>
      <c r="E3462" s="42">
        <v>1380</v>
      </c>
      <c r="F3462" s="37"/>
      <c r="G3462" s="52"/>
      <c r="H3462" s="53" t="str">
        <f>VLOOKUP(C3462,'[10]SLED Price List'!$D$6:$G$12673,4,FALSE)</f>
        <v>B</v>
      </c>
    </row>
    <row r="3463" spans="1:8" s="38" customFormat="1" ht="16" x14ac:dyDescent="0.2">
      <c r="A3463" s="38" t="s">
        <v>26005</v>
      </c>
      <c r="B3463" s="39">
        <v>0.28000000000000003</v>
      </c>
      <c r="C3463" s="36" t="s">
        <v>9716</v>
      </c>
      <c r="D3463" s="37" t="s">
        <v>9717</v>
      </c>
      <c r="E3463" s="42">
        <v>1250</v>
      </c>
      <c r="F3463" s="37"/>
      <c r="G3463" s="52"/>
      <c r="H3463" s="53" t="str">
        <f>VLOOKUP(C3463,'[10]SLED Price List'!$D$6:$G$12673,4,FALSE)</f>
        <v>B</v>
      </c>
    </row>
    <row r="3464" spans="1:8" s="38" customFormat="1" ht="16" x14ac:dyDescent="0.2">
      <c r="A3464" s="38" t="s">
        <v>26005</v>
      </c>
      <c r="B3464" s="39">
        <v>0.28000000000000003</v>
      </c>
      <c r="C3464" s="36" t="s">
        <v>9712</v>
      </c>
      <c r="D3464" s="37" t="s">
        <v>18418</v>
      </c>
      <c r="E3464" s="42">
        <v>3730</v>
      </c>
      <c r="F3464" s="37"/>
      <c r="G3464" s="52"/>
      <c r="H3464" s="53" t="str">
        <f>VLOOKUP(C3464,'[10]SLED Price List'!$D$6:$G$12673,4,FALSE)</f>
        <v>B</v>
      </c>
    </row>
    <row r="3465" spans="1:8" s="38" customFormat="1" ht="16" x14ac:dyDescent="0.2">
      <c r="A3465" s="38" t="s">
        <v>26005</v>
      </c>
      <c r="B3465" s="39">
        <v>0.28000000000000003</v>
      </c>
      <c r="C3465" s="36" t="s">
        <v>9713</v>
      </c>
      <c r="D3465" s="37" t="s">
        <v>18419</v>
      </c>
      <c r="E3465" s="42">
        <v>3730</v>
      </c>
      <c r="F3465" s="37"/>
      <c r="G3465" s="52"/>
      <c r="H3465" s="53" t="str">
        <f>VLOOKUP(C3465,'[10]SLED Price List'!$D$6:$G$12673,4,FALSE)</f>
        <v>B</v>
      </c>
    </row>
    <row r="3466" spans="1:8" s="38" customFormat="1" ht="16" x14ac:dyDescent="0.2">
      <c r="A3466" s="38" t="s">
        <v>26005</v>
      </c>
      <c r="B3466" s="39">
        <v>0.28000000000000003</v>
      </c>
      <c r="C3466" s="36" t="s">
        <v>9719</v>
      </c>
      <c r="D3466" s="37" t="s">
        <v>18420</v>
      </c>
      <c r="E3466" s="42">
        <v>3510</v>
      </c>
      <c r="F3466" s="37"/>
      <c r="G3466" s="52"/>
      <c r="H3466" s="53" t="str">
        <f>VLOOKUP(C3466,'[10]SLED Price List'!$D$6:$G$12673,4,FALSE)</f>
        <v>B</v>
      </c>
    </row>
    <row r="3467" spans="1:8" s="38" customFormat="1" ht="16" x14ac:dyDescent="0.2">
      <c r="A3467" s="38" t="s">
        <v>26005</v>
      </c>
      <c r="B3467" s="39">
        <v>0.28000000000000003</v>
      </c>
      <c r="C3467" s="36" t="s">
        <v>9720</v>
      </c>
      <c r="D3467" s="37" t="s">
        <v>18421</v>
      </c>
      <c r="E3467" s="42">
        <v>3510</v>
      </c>
      <c r="F3467" s="37"/>
      <c r="G3467" s="52"/>
      <c r="H3467" s="53" t="str">
        <f>VLOOKUP(C3467,'[10]SLED Price List'!$D$6:$G$12673,4,FALSE)</f>
        <v>B</v>
      </c>
    </row>
    <row r="3468" spans="1:8" s="38" customFormat="1" ht="16" x14ac:dyDescent="0.2">
      <c r="A3468" s="38" t="s">
        <v>26005</v>
      </c>
      <c r="B3468" s="39">
        <v>0.28000000000000003</v>
      </c>
      <c r="C3468" s="36" t="s">
        <v>9714</v>
      </c>
      <c r="D3468" s="37" t="s">
        <v>18422</v>
      </c>
      <c r="E3468" s="42">
        <v>6210</v>
      </c>
      <c r="F3468" s="37"/>
      <c r="G3468" s="52"/>
      <c r="H3468" s="53" t="str">
        <f>VLOOKUP(C3468,'[10]SLED Price List'!$D$6:$G$12673,4,FALSE)</f>
        <v>B</v>
      </c>
    </row>
    <row r="3469" spans="1:8" s="38" customFormat="1" ht="16" x14ac:dyDescent="0.2">
      <c r="A3469" s="38" t="s">
        <v>26005</v>
      </c>
      <c r="B3469" s="39">
        <v>0.28000000000000003</v>
      </c>
      <c r="C3469" s="36" t="s">
        <v>9715</v>
      </c>
      <c r="D3469" s="37" t="s">
        <v>18423</v>
      </c>
      <c r="E3469" s="42">
        <v>6210</v>
      </c>
      <c r="F3469" s="37"/>
      <c r="G3469" s="52"/>
      <c r="H3469" s="53" t="str">
        <f>VLOOKUP(C3469,'[10]SLED Price List'!$D$6:$G$12673,4,FALSE)</f>
        <v>B</v>
      </c>
    </row>
    <row r="3470" spans="1:8" s="38" customFormat="1" ht="16" x14ac:dyDescent="0.2">
      <c r="A3470" s="38" t="s">
        <v>26005</v>
      </c>
      <c r="B3470" s="39">
        <v>0.28000000000000003</v>
      </c>
      <c r="C3470" s="36" t="s">
        <v>9721</v>
      </c>
      <c r="D3470" s="37" t="s">
        <v>18424</v>
      </c>
      <c r="E3470" s="42">
        <v>5840</v>
      </c>
      <c r="F3470" s="37"/>
      <c r="G3470" s="52"/>
      <c r="H3470" s="53" t="str">
        <f>VLOOKUP(C3470,'[10]SLED Price List'!$D$6:$G$12673,4,FALSE)</f>
        <v>B</v>
      </c>
    </row>
    <row r="3471" spans="1:8" s="38" customFormat="1" ht="16" x14ac:dyDescent="0.2">
      <c r="A3471" s="38" t="s">
        <v>26005</v>
      </c>
      <c r="B3471" s="39">
        <v>0.28000000000000003</v>
      </c>
      <c r="C3471" s="36" t="s">
        <v>9722</v>
      </c>
      <c r="D3471" s="37" t="s">
        <v>18425</v>
      </c>
      <c r="E3471" s="42">
        <v>5840</v>
      </c>
      <c r="F3471" s="37"/>
      <c r="G3471" s="52"/>
      <c r="H3471" s="53" t="str">
        <f>VLOOKUP(C3471,'[10]SLED Price List'!$D$6:$G$12673,4,FALSE)</f>
        <v>B</v>
      </c>
    </row>
    <row r="3472" spans="1:8" s="38" customFormat="1" ht="16" x14ac:dyDescent="0.2">
      <c r="A3472" s="38" t="s">
        <v>26005</v>
      </c>
      <c r="B3472" s="39">
        <v>0.28000000000000003</v>
      </c>
      <c r="C3472" s="36" t="s">
        <v>9718</v>
      </c>
      <c r="D3472" s="37" t="s">
        <v>9705</v>
      </c>
      <c r="E3472" s="42">
        <v>1250</v>
      </c>
      <c r="F3472" s="37"/>
      <c r="G3472" s="52"/>
      <c r="H3472" s="53" t="str">
        <f>VLOOKUP(C3472,'[10]SLED Price List'!$D$6:$G$12673,4,FALSE)</f>
        <v>B</v>
      </c>
    </row>
    <row r="3473" spans="1:8" s="38" customFormat="1" ht="16" x14ac:dyDescent="0.2">
      <c r="A3473" s="38" t="s">
        <v>26002</v>
      </c>
      <c r="B3473" s="39">
        <v>0</v>
      </c>
      <c r="C3473" s="36" t="s">
        <v>9913</v>
      </c>
      <c r="D3473" s="37" t="s">
        <v>9914</v>
      </c>
      <c r="E3473" s="42">
        <v>560</v>
      </c>
      <c r="F3473" s="37"/>
      <c r="G3473" s="52"/>
      <c r="H3473" s="53" t="str">
        <f>VLOOKUP(C3473,'[10]SLED Price List'!$D$6:$G$12673,4,FALSE)</f>
        <v>0%</v>
      </c>
    </row>
    <row r="3474" spans="1:8" s="38" customFormat="1" ht="16" x14ac:dyDescent="0.2">
      <c r="A3474" s="38" t="s">
        <v>26002</v>
      </c>
      <c r="B3474" s="39">
        <v>0</v>
      </c>
      <c r="C3474" s="36" t="s">
        <v>9915</v>
      </c>
      <c r="D3474" s="37" t="s">
        <v>9916</v>
      </c>
      <c r="E3474" s="42">
        <v>560</v>
      </c>
      <c r="F3474" s="37"/>
      <c r="G3474" s="52"/>
      <c r="H3474" s="53" t="str">
        <f>VLOOKUP(C3474,'[10]SLED Price List'!$D$6:$G$12673,4,FALSE)</f>
        <v>0%</v>
      </c>
    </row>
    <row r="3475" spans="1:8" s="38" customFormat="1" ht="16" x14ac:dyDescent="0.2">
      <c r="A3475" s="38" t="s">
        <v>26005</v>
      </c>
      <c r="B3475" s="39">
        <v>0.28000000000000003</v>
      </c>
      <c r="C3475" s="36" t="s">
        <v>7958</v>
      </c>
      <c r="D3475" s="37" t="s">
        <v>7959</v>
      </c>
      <c r="E3475" s="42">
        <v>602</v>
      </c>
      <c r="F3475" s="37"/>
      <c r="G3475" s="52"/>
      <c r="H3475" s="53" t="str">
        <f>VLOOKUP(C3475,'[10]SLED Price List'!$D$6:$G$12673,4,FALSE)</f>
        <v>B</v>
      </c>
    </row>
    <row r="3476" spans="1:8" s="38" customFormat="1" ht="16" x14ac:dyDescent="0.2">
      <c r="A3476" s="38" t="s">
        <v>26005</v>
      </c>
      <c r="B3476" s="39">
        <v>0.28000000000000003</v>
      </c>
      <c r="C3476" s="36" t="s">
        <v>7960</v>
      </c>
      <c r="D3476" s="37" t="s">
        <v>7961</v>
      </c>
      <c r="E3476" s="42">
        <v>602</v>
      </c>
      <c r="F3476" s="37"/>
      <c r="G3476" s="52"/>
      <c r="H3476" s="53" t="str">
        <f>VLOOKUP(C3476,'[10]SLED Price List'!$D$6:$G$12673,4,FALSE)</f>
        <v>B</v>
      </c>
    </row>
    <row r="3477" spans="1:8" s="38" customFormat="1" ht="16" x14ac:dyDescent="0.2">
      <c r="A3477" s="38" t="s">
        <v>26005</v>
      </c>
      <c r="B3477" s="39">
        <v>0.28000000000000003</v>
      </c>
      <c r="C3477" s="36" t="s">
        <v>7966</v>
      </c>
      <c r="D3477" s="37" t="s">
        <v>7967</v>
      </c>
      <c r="E3477" s="42">
        <v>541.79999999999995</v>
      </c>
      <c r="F3477" s="37"/>
      <c r="G3477" s="52"/>
      <c r="H3477" s="53" t="str">
        <f>VLOOKUP(C3477,'[10]SLED Price List'!$D$6:$G$12673,4,FALSE)</f>
        <v>B</v>
      </c>
    </row>
    <row r="3478" spans="1:8" s="38" customFormat="1" ht="16" x14ac:dyDescent="0.2">
      <c r="A3478" s="38" t="s">
        <v>26005</v>
      </c>
      <c r="B3478" s="39">
        <v>0.28000000000000003</v>
      </c>
      <c r="C3478" s="36" t="s">
        <v>7962</v>
      </c>
      <c r="D3478" s="37" t="s">
        <v>12507</v>
      </c>
      <c r="E3478" s="42">
        <v>1616.8</v>
      </c>
      <c r="F3478" s="37"/>
      <c r="G3478" s="52"/>
      <c r="H3478" s="53" t="str">
        <f>VLOOKUP(C3478,'[10]SLED Price List'!$D$6:$G$12673,4,FALSE)</f>
        <v>B</v>
      </c>
    </row>
    <row r="3479" spans="1:8" s="38" customFormat="1" ht="16" x14ac:dyDescent="0.2">
      <c r="A3479" s="38" t="s">
        <v>26005</v>
      </c>
      <c r="B3479" s="39">
        <v>0.28000000000000003</v>
      </c>
      <c r="C3479" s="36" t="s">
        <v>7963</v>
      </c>
      <c r="D3479" s="37" t="s">
        <v>12508</v>
      </c>
      <c r="E3479" s="42">
        <v>1616.8</v>
      </c>
      <c r="F3479" s="37"/>
      <c r="G3479" s="52"/>
      <c r="H3479" s="53" t="str">
        <f>VLOOKUP(C3479,'[10]SLED Price List'!$D$6:$G$12673,4,FALSE)</f>
        <v>B</v>
      </c>
    </row>
    <row r="3480" spans="1:8" s="38" customFormat="1" ht="16" x14ac:dyDescent="0.2">
      <c r="A3480" s="38" t="s">
        <v>26005</v>
      </c>
      <c r="B3480" s="39">
        <v>0.28000000000000003</v>
      </c>
      <c r="C3480" s="36" t="s">
        <v>7970</v>
      </c>
      <c r="D3480" s="37" t="s">
        <v>12511</v>
      </c>
      <c r="E3480" s="42">
        <v>1522.2</v>
      </c>
      <c r="F3480" s="37"/>
      <c r="G3480" s="52"/>
      <c r="H3480" s="53" t="str">
        <f>VLOOKUP(C3480,'[10]SLED Price List'!$D$6:$G$12673,4,FALSE)</f>
        <v>B</v>
      </c>
    </row>
    <row r="3481" spans="1:8" s="38" customFormat="1" ht="16" x14ac:dyDescent="0.2">
      <c r="A3481" s="38" t="s">
        <v>26005</v>
      </c>
      <c r="B3481" s="39">
        <v>0.28000000000000003</v>
      </c>
      <c r="C3481" s="36" t="s">
        <v>7971</v>
      </c>
      <c r="D3481" s="37" t="s">
        <v>12512</v>
      </c>
      <c r="E3481" s="42">
        <v>1522.2</v>
      </c>
      <c r="F3481" s="37"/>
      <c r="G3481" s="52"/>
      <c r="H3481" s="53" t="str">
        <f>VLOOKUP(C3481,'[10]SLED Price List'!$D$6:$G$12673,4,FALSE)</f>
        <v>B</v>
      </c>
    </row>
    <row r="3482" spans="1:8" s="38" customFormat="1" ht="16" x14ac:dyDescent="0.2">
      <c r="A3482" s="38" t="s">
        <v>26005</v>
      </c>
      <c r="B3482" s="39">
        <v>0.28000000000000003</v>
      </c>
      <c r="C3482" s="36" t="s">
        <v>7964</v>
      </c>
      <c r="D3482" s="37" t="s">
        <v>12509</v>
      </c>
      <c r="E3482" s="42">
        <v>2683.2</v>
      </c>
      <c r="F3482" s="37"/>
      <c r="G3482" s="52"/>
      <c r="H3482" s="53" t="str">
        <f>VLOOKUP(C3482,'[10]SLED Price List'!$D$6:$G$12673,4,FALSE)</f>
        <v>B</v>
      </c>
    </row>
    <row r="3483" spans="1:8" s="38" customFormat="1" ht="16" x14ac:dyDescent="0.2">
      <c r="A3483" s="38" t="s">
        <v>26005</v>
      </c>
      <c r="B3483" s="39">
        <v>0.28000000000000003</v>
      </c>
      <c r="C3483" s="36" t="s">
        <v>7965</v>
      </c>
      <c r="D3483" s="37" t="s">
        <v>12510</v>
      </c>
      <c r="E3483" s="42">
        <v>2683.2</v>
      </c>
      <c r="F3483" s="37"/>
      <c r="G3483" s="52"/>
      <c r="H3483" s="53" t="str">
        <f>VLOOKUP(C3483,'[10]SLED Price List'!$D$6:$G$12673,4,FALSE)</f>
        <v>B</v>
      </c>
    </row>
    <row r="3484" spans="1:8" s="38" customFormat="1" ht="16" x14ac:dyDescent="0.2">
      <c r="A3484" s="38" t="s">
        <v>26005</v>
      </c>
      <c r="B3484" s="39">
        <v>0.28000000000000003</v>
      </c>
      <c r="C3484" s="36" t="s">
        <v>7972</v>
      </c>
      <c r="D3484" s="37" t="s">
        <v>12513</v>
      </c>
      <c r="E3484" s="42">
        <v>2528.4</v>
      </c>
      <c r="F3484" s="37"/>
      <c r="G3484" s="52"/>
      <c r="H3484" s="53" t="str">
        <f>VLOOKUP(C3484,'[10]SLED Price List'!$D$6:$G$12673,4,FALSE)</f>
        <v>B</v>
      </c>
    </row>
    <row r="3485" spans="1:8" s="38" customFormat="1" ht="16" x14ac:dyDescent="0.2">
      <c r="A3485" s="38" t="s">
        <v>26005</v>
      </c>
      <c r="B3485" s="39">
        <v>0.28000000000000003</v>
      </c>
      <c r="C3485" s="36" t="s">
        <v>7973</v>
      </c>
      <c r="D3485" s="37" t="s">
        <v>12514</v>
      </c>
      <c r="E3485" s="42">
        <v>2528.4</v>
      </c>
      <c r="F3485" s="37"/>
      <c r="G3485" s="52"/>
      <c r="H3485" s="53" t="str">
        <f>VLOOKUP(C3485,'[10]SLED Price List'!$D$6:$G$12673,4,FALSE)</f>
        <v>B</v>
      </c>
    </row>
    <row r="3486" spans="1:8" s="38" customFormat="1" ht="16" x14ac:dyDescent="0.2">
      <c r="A3486" s="38" t="s">
        <v>26005</v>
      </c>
      <c r="B3486" s="39">
        <v>0.28000000000000003</v>
      </c>
      <c r="C3486" s="36" t="s">
        <v>7968</v>
      </c>
      <c r="D3486" s="37" t="s">
        <v>7969</v>
      </c>
      <c r="E3486" s="42">
        <v>541.79999999999995</v>
      </c>
      <c r="F3486" s="37"/>
      <c r="G3486" s="52"/>
      <c r="H3486" s="53" t="str">
        <f>VLOOKUP(C3486,'[10]SLED Price List'!$D$6:$G$12673,4,FALSE)</f>
        <v>B</v>
      </c>
    </row>
    <row r="3487" spans="1:8" s="38" customFormat="1" ht="16" x14ac:dyDescent="0.2">
      <c r="A3487" s="38" t="s">
        <v>26005</v>
      </c>
      <c r="B3487" s="39">
        <v>0.28000000000000003</v>
      </c>
      <c r="C3487" s="36" t="s">
        <v>7069</v>
      </c>
      <c r="D3487" s="37" t="s">
        <v>7070</v>
      </c>
      <c r="E3487" s="42">
        <v>602</v>
      </c>
      <c r="F3487" s="37"/>
      <c r="G3487" s="52"/>
      <c r="H3487" s="53" t="str">
        <f>VLOOKUP(C3487,'[10]SLED Price List'!$D$6:$G$12673,4,FALSE)</f>
        <v>B</v>
      </c>
    </row>
    <row r="3488" spans="1:8" s="38" customFormat="1" ht="16" x14ac:dyDescent="0.2">
      <c r="A3488" s="38" t="s">
        <v>26005</v>
      </c>
      <c r="B3488" s="39">
        <v>0.28000000000000003</v>
      </c>
      <c r="C3488" s="36" t="s">
        <v>7071</v>
      </c>
      <c r="D3488" s="37" t="s">
        <v>7072</v>
      </c>
      <c r="E3488" s="42">
        <v>602</v>
      </c>
      <c r="F3488" s="37"/>
      <c r="G3488" s="52"/>
      <c r="H3488" s="53" t="str">
        <f>VLOOKUP(C3488,'[10]SLED Price List'!$D$6:$G$12673,4,FALSE)</f>
        <v>B</v>
      </c>
    </row>
    <row r="3489" spans="1:8" s="38" customFormat="1" ht="16" x14ac:dyDescent="0.2">
      <c r="A3489" s="38" t="s">
        <v>26005</v>
      </c>
      <c r="B3489" s="39">
        <v>0.28000000000000003</v>
      </c>
      <c r="C3489" s="36" t="s">
        <v>7077</v>
      </c>
      <c r="D3489" s="37" t="s">
        <v>7078</v>
      </c>
      <c r="E3489" s="42">
        <v>541.79999999999995</v>
      </c>
      <c r="F3489" s="37"/>
      <c r="G3489" s="52"/>
      <c r="H3489" s="53" t="str">
        <f>VLOOKUP(C3489,'[10]SLED Price List'!$D$6:$G$12673,4,FALSE)</f>
        <v>B</v>
      </c>
    </row>
    <row r="3490" spans="1:8" s="38" customFormat="1" ht="16" x14ac:dyDescent="0.2">
      <c r="A3490" s="38" t="s">
        <v>26005</v>
      </c>
      <c r="B3490" s="39">
        <v>0.28000000000000003</v>
      </c>
      <c r="C3490" s="36" t="s">
        <v>7073</v>
      </c>
      <c r="D3490" s="37" t="s">
        <v>12559</v>
      </c>
      <c r="E3490" s="42">
        <v>1616.8</v>
      </c>
      <c r="F3490" s="37"/>
      <c r="G3490" s="52"/>
      <c r="H3490" s="53" t="str">
        <f>VLOOKUP(C3490,'[10]SLED Price List'!$D$6:$G$12673,4,FALSE)</f>
        <v>B</v>
      </c>
    </row>
    <row r="3491" spans="1:8" s="38" customFormat="1" ht="16" x14ac:dyDescent="0.2">
      <c r="A3491" s="38" t="s">
        <v>26005</v>
      </c>
      <c r="B3491" s="39">
        <v>0.28000000000000003</v>
      </c>
      <c r="C3491" s="36" t="s">
        <v>7074</v>
      </c>
      <c r="D3491" s="37" t="s">
        <v>12560</v>
      </c>
      <c r="E3491" s="42">
        <v>1616.8</v>
      </c>
      <c r="F3491" s="37"/>
      <c r="G3491" s="52"/>
      <c r="H3491" s="53" t="str">
        <f>VLOOKUP(C3491,'[10]SLED Price List'!$D$6:$G$12673,4,FALSE)</f>
        <v>B</v>
      </c>
    </row>
    <row r="3492" spans="1:8" s="38" customFormat="1" ht="16" x14ac:dyDescent="0.2">
      <c r="A3492" s="38" t="s">
        <v>26005</v>
      </c>
      <c r="B3492" s="39">
        <v>0.28000000000000003</v>
      </c>
      <c r="C3492" s="36" t="s">
        <v>7081</v>
      </c>
      <c r="D3492" s="37" t="s">
        <v>12563</v>
      </c>
      <c r="E3492" s="42">
        <v>1522.2</v>
      </c>
      <c r="F3492" s="37"/>
      <c r="G3492" s="52"/>
      <c r="H3492" s="53" t="str">
        <f>VLOOKUP(C3492,'[10]SLED Price List'!$D$6:$G$12673,4,FALSE)</f>
        <v>B</v>
      </c>
    </row>
    <row r="3493" spans="1:8" s="38" customFormat="1" ht="16" x14ac:dyDescent="0.2">
      <c r="A3493" s="38" t="s">
        <v>26005</v>
      </c>
      <c r="B3493" s="39">
        <v>0.28000000000000003</v>
      </c>
      <c r="C3493" s="36" t="s">
        <v>7082</v>
      </c>
      <c r="D3493" s="37" t="s">
        <v>12564</v>
      </c>
      <c r="E3493" s="42">
        <v>1522.2</v>
      </c>
      <c r="F3493" s="37"/>
      <c r="G3493" s="52"/>
      <c r="H3493" s="53" t="str">
        <f>VLOOKUP(C3493,'[10]SLED Price List'!$D$6:$G$12673,4,FALSE)</f>
        <v>B</v>
      </c>
    </row>
    <row r="3494" spans="1:8" s="38" customFormat="1" ht="16" x14ac:dyDescent="0.2">
      <c r="A3494" s="38" t="s">
        <v>26005</v>
      </c>
      <c r="B3494" s="39">
        <v>0.28000000000000003</v>
      </c>
      <c r="C3494" s="36" t="s">
        <v>7075</v>
      </c>
      <c r="D3494" s="37" t="s">
        <v>12561</v>
      </c>
      <c r="E3494" s="42">
        <v>2683.2</v>
      </c>
      <c r="F3494" s="37"/>
      <c r="G3494" s="52"/>
      <c r="H3494" s="53" t="str">
        <f>VLOOKUP(C3494,'[10]SLED Price List'!$D$6:$G$12673,4,FALSE)</f>
        <v>B</v>
      </c>
    </row>
    <row r="3495" spans="1:8" s="38" customFormat="1" ht="16" x14ac:dyDescent="0.2">
      <c r="A3495" s="38" t="s">
        <v>26005</v>
      </c>
      <c r="B3495" s="39">
        <v>0.28000000000000003</v>
      </c>
      <c r="C3495" s="36" t="s">
        <v>7076</v>
      </c>
      <c r="D3495" s="37" t="s">
        <v>12562</v>
      </c>
      <c r="E3495" s="42">
        <v>2683.2</v>
      </c>
      <c r="F3495" s="37"/>
      <c r="G3495" s="52"/>
      <c r="H3495" s="53" t="str">
        <f>VLOOKUP(C3495,'[10]SLED Price List'!$D$6:$G$12673,4,FALSE)</f>
        <v>B</v>
      </c>
    </row>
    <row r="3496" spans="1:8" s="38" customFormat="1" ht="16" x14ac:dyDescent="0.2">
      <c r="A3496" s="38" t="s">
        <v>26005</v>
      </c>
      <c r="B3496" s="39">
        <v>0.28000000000000003</v>
      </c>
      <c r="C3496" s="36" t="s">
        <v>7083</v>
      </c>
      <c r="D3496" s="37" t="s">
        <v>12565</v>
      </c>
      <c r="E3496" s="42">
        <v>2528.4</v>
      </c>
      <c r="F3496" s="37"/>
      <c r="G3496" s="52"/>
      <c r="H3496" s="53" t="str">
        <f>VLOOKUP(C3496,'[10]SLED Price List'!$D$6:$G$12673,4,FALSE)</f>
        <v>B</v>
      </c>
    </row>
    <row r="3497" spans="1:8" s="38" customFormat="1" ht="16" x14ac:dyDescent="0.2">
      <c r="A3497" s="38" t="s">
        <v>26005</v>
      </c>
      <c r="B3497" s="39">
        <v>0.28000000000000003</v>
      </c>
      <c r="C3497" s="36" t="s">
        <v>7084</v>
      </c>
      <c r="D3497" s="37" t="s">
        <v>12566</v>
      </c>
      <c r="E3497" s="42">
        <v>2528.4</v>
      </c>
      <c r="F3497" s="37"/>
      <c r="G3497" s="52"/>
      <c r="H3497" s="53" t="str">
        <f>VLOOKUP(C3497,'[10]SLED Price List'!$D$6:$G$12673,4,FALSE)</f>
        <v>B</v>
      </c>
    </row>
    <row r="3498" spans="1:8" s="38" customFormat="1" ht="16" x14ac:dyDescent="0.2">
      <c r="A3498" s="38" t="s">
        <v>26005</v>
      </c>
      <c r="B3498" s="39">
        <v>0.28000000000000003</v>
      </c>
      <c r="C3498" s="36" t="s">
        <v>7079</v>
      </c>
      <c r="D3498" s="37" t="s">
        <v>7080</v>
      </c>
      <c r="E3498" s="42">
        <v>541.79999999999995</v>
      </c>
      <c r="F3498" s="37"/>
      <c r="G3498" s="52"/>
      <c r="H3498" s="53" t="str">
        <f>VLOOKUP(C3498,'[10]SLED Price List'!$D$6:$G$12673,4,FALSE)</f>
        <v>B</v>
      </c>
    </row>
    <row r="3499" spans="1:8" s="38" customFormat="1" ht="16" x14ac:dyDescent="0.2">
      <c r="A3499" s="38" t="s">
        <v>26005</v>
      </c>
      <c r="B3499" s="39">
        <v>0.28000000000000003</v>
      </c>
      <c r="C3499" s="36" t="s">
        <v>9595</v>
      </c>
      <c r="D3499" s="37" t="s">
        <v>11921</v>
      </c>
      <c r="E3499" s="42">
        <v>1210</v>
      </c>
      <c r="F3499" s="37"/>
      <c r="G3499" s="52"/>
      <c r="H3499" s="53" t="str">
        <f>VLOOKUP(C3499,'[10]SLED Price List'!$D$6:$G$12673,4,FALSE)</f>
        <v>B</v>
      </c>
    </row>
    <row r="3500" spans="1:8" s="38" customFormat="1" ht="16" x14ac:dyDescent="0.2">
      <c r="A3500" s="38" t="s">
        <v>26005</v>
      </c>
      <c r="B3500" s="39">
        <v>0.28000000000000003</v>
      </c>
      <c r="C3500" s="36" t="s">
        <v>9596</v>
      </c>
      <c r="D3500" s="37" t="s">
        <v>11926</v>
      </c>
      <c r="E3500" s="42">
        <v>1090</v>
      </c>
      <c r="F3500" s="37"/>
      <c r="G3500" s="52"/>
      <c r="H3500" s="53" t="str">
        <f>VLOOKUP(C3500,'[10]SLED Price List'!$D$6:$G$12673,4,FALSE)</f>
        <v>B</v>
      </c>
    </row>
    <row r="3501" spans="1:8" s="38" customFormat="1" ht="16" x14ac:dyDescent="0.2">
      <c r="A3501" s="38" t="s">
        <v>26005</v>
      </c>
      <c r="B3501" s="39">
        <v>0.28000000000000003</v>
      </c>
      <c r="C3501" s="36" t="s">
        <v>9496</v>
      </c>
      <c r="D3501" s="37" t="s">
        <v>18426</v>
      </c>
      <c r="E3501" s="42">
        <v>3270</v>
      </c>
      <c r="F3501" s="37"/>
      <c r="G3501" s="52"/>
      <c r="H3501" s="53" t="str">
        <f>VLOOKUP(C3501,'[10]SLED Price List'!$D$6:$G$12673,4,FALSE)</f>
        <v>B</v>
      </c>
    </row>
    <row r="3502" spans="1:8" s="38" customFormat="1" ht="16" x14ac:dyDescent="0.2">
      <c r="A3502" s="38" t="s">
        <v>26005</v>
      </c>
      <c r="B3502" s="39">
        <v>0.28000000000000003</v>
      </c>
      <c r="C3502" s="36" t="s">
        <v>11924</v>
      </c>
      <c r="D3502" s="37" t="s">
        <v>18427</v>
      </c>
      <c r="E3502" s="42">
        <v>2827</v>
      </c>
      <c r="F3502" s="37"/>
      <c r="G3502" s="52"/>
      <c r="H3502" s="53" t="str">
        <f>VLOOKUP(C3502,'[10]SLED Price List'!$D$6:$G$12673,4,FALSE)</f>
        <v>B</v>
      </c>
    </row>
    <row r="3503" spans="1:8" s="38" customFormat="1" ht="16" x14ac:dyDescent="0.2">
      <c r="A3503" s="38" t="s">
        <v>26005</v>
      </c>
      <c r="B3503" s="39">
        <v>0.28000000000000003</v>
      </c>
      <c r="C3503" s="36" t="s">
        <v>9498</v>
      </c>
      <c r="D3503" s="37" t="s">
        <v>18428</v>
      </c>
      <c r="E3503" s="42">
        <v>3070</v>
      </c>
      <c r="F3503" s="37"/>
      <c r="G3503" s="52"/>
      <c r="H3503" s="53" t="str">
        <f>VLOOKUP(C3503,'[10]SLED Price List'!$D$6:$G$12673,4,FALSE)</f>
        <v>B</v>
      </c>
    </row>
    <row r="3504" spans="1:8" s="38" customFormat="1" ht="16" x14ac:dyDescent="0.2">
      <c r="A3504" s="38" t="s">
        <v>26005</v>
      </c>
      <c r="B3504" s="39">
        <v>0.28000000000000003</v>
      </c>
      <c r="C3504" s="36" t="s">
        <v>11929</v>
      </c>
      <c r="D3504" s="37" t="s">
        <v>18429</v>
      </c>
      <c r="E3504" s="42">
        <v>2508</v>
      </c>
      <c r="F3504" s="37"/>
      <c r="G3504" s="52"/>
      <c r="H3504" s="53" t="str">
        <f>VLOOKUP(C3504,'[10]SLED Price List'!$D$6:$G$12673,4,FALSE)</f>
        <v>B</v>
      </c>
    </row>
    <row r="3505" spans="1:8" s="38" customFormat="1" ht="16" x14ac:dyDescent="0.2">
      <c r="A3505" s="38" t="s">
        <v>26005</v>
      </c>
      <c r="B3505" s="39">
        <v>0.28000000000000003</v>
      </c>
      <c r="C3505" s="36" t="s">
        <v>9497</v>
      </c>
      <c r="D3505" s="37" t="s">
        <v>18430</v>
      </c>
      <c r="E3505" s="42">
        <v>5440</v>
      </c>
      <c r="F3505" s="37"/>
      <c r="G3505" s="52"/>
      <c r="H3505" s="53" t="str">
        <f>VLOOKUP(C3505,'[10]SLED Price List'!$D$6:$G$12673,4,FALSE)</f>
        <v>B</v>
      </c>
    </row>
    <row r="3506" spans="1:8" s="38" customFormat="1" ht="16" x14ac:dyDescent="0.2">
      <c r="A3506" s="38" t="s">
        <v>26005</v>
      </c>
      <c r="B3506" s="39">
        <v>0.28000000000000003</v>
      </c>
      <c r="C3506" s="36" t="s">
        <v>11925</v>
      </c>
      <c r="D3506" s="37" t="s">
        <v>18431</v>
      </c>
      <c r="E3506" s="42">
        <v>4708</v>
      </c>
      <c r="F3506" s="37"/>
      <c r="G3506" s="52"/>
      <c r="H3506" s="53" t="str">
        <f>VLOOKUP(C3506,'[10]SLED Price List'!$D$6:$G$12673,4,FALSE)</f>
        <v>B</v>
      </c>
    </row>
    <row r="3507" spans="1:8" s="38" customFormat="1" ht="16" x14ac:dyDescent="0.2">
      <c r="A3507" s="38" t="s">
        <v>26005</v>
      </c>
      <c r="B3507" s="39">
        <v>0.28000000000000003</v>
      </c>
      <c r="C3507" s="36" t="s">
        <v>9499</v>
      </c>
      <c r="D3507" s="37" t="s">
        <v>18432</v>
      </c>
      <c r="E3507" s="42">
        <v>5110</v>
      </c>
      <c r="F3507" s="37"/>
      <c r="G3507" s="52"/>
      <c r="H3507" s="53" t="str">
        <f>VLOOKUP(C3507,'[10]SLED Price List'!$D$6:$G$12673,4,FALSE)</f>
        <v>B</v>
      </c>
    </row>
    <row r="3508" spans="1:8" s="38" customFormat="1" ht="16" x14ac:dyDescent="0.2">
      <c r="A3508" s="38" t="s">
        <v>26005</v>
      </c>
      <c r="B3508" s="39">
        <v>0.28000000000000003</v>
      </c>
      <c r="C3508" s="36" t="s">
        <v>11930</v>
      </c>
      <c r="D3508" s="37" t="s">
        <v>18433</v>
      </c>
      <c r="E3508" s="42">
        <v>4169</v>
      </c>
      <c r="F3508" s="37"/>
      <c r="G3508" s="52"/>
      <c r="H3508" s="53" t="str">
        <f>VLOOKUP(C3508,'[10]SLED Price List'!$D$6:$G$12673,4,FALSE)</f>
        <v>B</v>
      </c>
    </row>
    <row r="3509" spans="1:8" s="38" customFormat="1" ht="16" x14ac:dyDescent="0.2">
      <c r="A3509" s="38" t="s">
        <v>26005</v>
      </c>
      <c r="B3509" s="39">
        <v>0.28000000000000003</v>
      </c>
      <c r="C3509" s="36" t="s">
        <v>10113</v>
      </c>
      <c r="D3509" s="37" t="s">
        <v>10114</v>
      </c>
      <c r="E3509" s="42">
        <v>1560</v>
      </c>
      <c r="F3509" s="37"/>
      <c r="G3509" s="52"/>
      <c r="H3509" s="53" t="str">
        <f>VLOOKUP(C3509,'[10]SLED Price List'!$D$6:$G$12673,4,FALSE)</f>
        <v>B</v>
      </c>
    </row>
    <row r="3510" spans="1:8" s="38" customFormat="1" ht="16" x14ac:dyDescent="0.2">
      <c r="A3510" s="38" t="s">
        <v>26005</v>
      </c>
      <c r="B3510" s="39">
        <v>0.28000000000000003</v>
      </c>
      <c r="C3510" s="36" t="s">
        <v>14059</v>
      </c>
      <c r="D3510" s="37" t="s">
        <v>14060</v>
      </c>
      <c r="E3510" s="42">
        <v>1560</v>
      </c>
      <c r="F3510" s="37"/>
      <c r="G3510" s="52"/>
      <c r="H3510" s="53" t="str">
        <f>VLOOKUP(C3510,'[10]SLED Price List'!$D$6:$G$12673,4,FALSE)</f>
        <v>B</v>
      </c>
    </row>
    <row r="3511" spans="1:8" s="38" customFormat="1" ht="16" x14ac:dyDescent="0.2">
      <c r="A3511" s="38" t="s">
        <v>26005</v>
      </c>
      <c r="B3511" s="39">
        <v>0.28000000000000003</v>
      </c>
      <c r="C3511" s="36" t="s">
        <v>10117</v>
      </c>
      <c r="D3511" s="37" t="s">
        <v>10118</v>
      </c>
      <c r="E3511" s="42">
        <v>1400</v>
      </c>
      <c r="F3511" s="37"/>
      <c r="G3511" s="52"/>
      <c r="H3511" s="53" t="str">
        <f>VLOOKUP(C3511,'[10]SLED Price List'!$D$6:$G$12673,4,FALSE)</f>
        <v>B</v>
      </c>
    </row>
    <row r="3512" spans="1:8" s="38" customFormat="1" ht="16" x14ac:dyDescent="0.2">
      <c r="A3512" s="38" t="s">
        <v>26005</v>
      </c>
      <c r="B3512" s="39">
        <v>0.28000000000000003</v>
      </c>
      <c r="C3512" s="36" t="s">
        <v>10115</v>
      </c>
      <c r="D3512" s="37" t="s">
        <v>18434</v>
      </c>
      <c r="E3512" s="42">
        <v>4200</v>
      </c>
      <c r="F3512" s="37"/>
      <c r="G3512" s="52"/>
      <c r="H3512" s="53" t="str">
        <f>VLOOKUP(C3512,'[10]SLED Price List'!$D$6:$G$12673,4,FALSE)</f>
        <v>B</v>
      </c>
    </row>
    <row r="3513" spans="1:8" s="38" customFormat="1" ht="16" x14ac:dyDescent="0.2">
      <c r="A3513" s="38" t="s">
        <v>26005</v>
      </c>
      <c r="B3513" s="39">
        <v>0.28000000000000003</v>
      </c>
      <c r="C3513" s="36" t="s">
        <v>14061</v>
      </c>
      <c r="D3513" s="37" t="s">
        <v>18435</v>
      </c>
      <c r="E3513" s="42">
        <v>4200</v>
      </c>
      <c r="F3513" s="37"/>
      <c r="G3513" s="52"/>
      <c r="H3513" s="53" t="str">
        <f>VLOOKUP(C3513,'[10]SLED Price List'!$D$6:$G$12673,4,FALSE)</f>
        <v>B</v>
      </c>
    </row>
    <row r="3514" spans="1:8" s="38" customFormat="1" ht="16" x14ac:dyDescent="0.2">
      <c r="A3514" s="38" t="s">
        <v>26005</v>
      </c>
      <c r="B3514" s="39">
        <v>0.28000000000000003</v>
      </c>
      <c r="C3514" s="36" t="s">
        <v>10119</v>
      </c>
      <c r="D3514" s="37" t="s">
        <v>18436</v>
      </c>
      <c r="E3514" s="42">
        <v>3950</v>
      </c>
      <c r="F3514" s="37"/>
      <c r="G3514" s="52"/>
      <c r="H3514" s="53" t="str">
        <f>VLOOKUP(C3514,'[10]SLED Price List'!$D$6:$G$12673,4,FALSE)</f>
        <v>B</v>
      </c>
    </row>
    <row r="3515" spans="1:8" s="38" customFormat="1" ht="16" x14ac:dyDescent="0.2">
      <c r="A3515" s="38" t="s">
        <v>26005</v>
      </c>
      <c r="B3515" s="39">
        <v>0.28000000000000003</v>
      </c>
      <c r="C3515" s="36" t="s">
        <v>14062</v>
      </c>
      <c r="D3515" s="37" t="s">
        <v>18437</v>
      </c>
      <c r="E3515" s="42">
        <v>3950</v>
      </c>
      <c r="F3515" s="37"/>
      <c r="G3515" s="52"/>
      <c r="H3515" s="53" t="str">
        <f>VLOOKUP(C3515,'[10]SLED Price List'!$D$6:$G$12673,4,FALSE)</f>
        <v>B</v>
      </c>
    </row>
    <row r="3516" spans="1:8" s="38" customFormat="1" ht="16" x14ac:dyDescent="0.2">
      <c r="A3516" s="38" t="s">
        <v>26005</v>
      </c>
      <c r="B3516" s="39">
        <v>0.28000000000000003</v>
      </c>
      <c r="C3516" s="36" t="s">
        <v>10116</v>
      </c>
      <c r="D3516" s="37" t="s">
        <v>18438</v>
      </c>
      <c r="E3516" s="42">
        <v>6990</v>
      </c>
      <c r="F3516" s="37"/>
      <c r="G3516" s="52"/>
      <c r="H3516" s="53" t="str">
        <f>VLOOKUP(C3516,'[10]SLED Price List'!$D$6:$G$12673,4,FALSE)</f>
        <v>B</v>
      </c>
    </row>
    <row r="3517" spans="1:8" s="38" customFormat="1" ht="16" x14ac:dyDescent="0.2">
      <c r="A3517" s="38" t="s">
        <v>26005</v>
      </c>
      <c r="B3517" s="39">
        <v>0.28000000000000003</v>
      </c>
      <c r="C3517" s="36" t="s">
        <v>14063</v>
      </c>
      <c r="D3517" s="37" t="s">
        <v>18439</v>
      </c>
      <c r="E3517" s="42">
        <v>6990</v>
      </c>
      <c r="F3517" s="37"/>
      <c r="G3517" s="52"/>
      <c r="H3517" s="53" t="str">
        <f>VLOOKUP(C3517,'[10]SLED Price List'!$D$6:$G$12673,4,FALSE)</f>
        <v>B</v>
      </c>
    </row>
    <row r="3518" spans="1:8" s="38" customFormat="1" ht="16" x14ac:dyDescent="0.2">
      <c r="A3518" s="38" t="s">
        <v>26005</v>
      </c>
      <c r="B3518" s="39">
        <v>0.28000000000000003</v>
      </c>
      <c r="C3518" s="36" t="s">
        <v>10120</v>
      </c>
      <c r="D3518" s="37" t="s">
        <v>18440</v>
      </c>
      <c r="E3518" s="42">
        <v>6570</v>
      </c>
      <c r="F3518" s="37"/>
      <c r="G3518" s="52"/>
      <c r="H3518" s="53" t="str">
        <f>VLOOKUP(C3518,'[10]SLED Price List'!$D$6:$G$12673,4,FALSE)</f>
        <v>B</v>
      </c>
    </row>
    <row r="3519" spans="1:8" s="38" customFormat="1" ht="16" x14ac:dyDescent="0.2">
      <c r="A3519" s="38" t="s">
        <v>26005</v>
      </c>
      <c r="B3519" s="39">
        <v>0.28000000000000003</v>
      </c>
      <c r="C3519" s="36" t="s">
        <v>14064</v>
      </c>
      <c r="D3519" s="37" t="s">
        <v>18441</v>
      </c>
      <c r="E3519" s="42">
        <v>6570</v>
      </c>
      <c r="F3519" s="37"/>
      <c r="G3519" s="52"/>
      <c r="H3519" s="53" t="str">
        <f>VLOOKUP(C3519,'[10]SLED Price List'!$D$6:$G$12673,4,FALSE)</f>
        <v>B</v>
      </c>
    </row>
    <row r="3520" spans="1:8" s="38" customFormat="1" ht="16" x14ac:dyDescent="0.2">
      <c r="A3520" s="38" t="s">
        <v>26005</v>
      </c>
      <c r="B3520" s="39">
        <v>0.28000000000000003</v>
      </c>
      <c r="C3520" s="36" t="s">
        <v>14065</v>
      </c>
      <c r="D3520" s="37" t="s">
        <v>14066</v>
      </c>
      <c r="E3520" s="42">
        <v>1400</v>
      </c>
      <c r="F3520" s="37"/>
      <c r="G3520" s="52"/>
      <c r="H3520" s="53" t="str">
        <f>VLOOKUP(C3520,'[10]SLED Price List'!$D$6:$G$12673,4,FALSE)</f>
        <v>B</v>
      </c>
    </row>
    <row r="3521" spans="1:8" s="38" customFormat="1" ht="16" x14ac:dyDescent="0.2">
      <c r="A3521" s="38" t="s">
        <v>26002</v>
      </c>
      <c r="B3521" s="39">
        <v>0</v>
      </c>
      <c r="C3521" s="36" t="s">
        <v>10226</v>
      </c>
      <c r="D3521" s="37" t="s">
        <v>10227</v>
      </c>
      <c r="E3521" s="42">
        <v>630</v>
      </c>
      <c r="F3521" s="37"/>
      <c r="G3521" s="52"/>
      <c r="H3521" s="53" t="str">
        <f>VLOOKUP(C3521,'[10]SLED Price List'!$D$6:$G$12673,4,FALSE)</f>
        <v>0%</v>
      </c>
    </row>
    <row r="3522" spans="1:8" s="38" customFormat="1" ht="16" x14ac:dyDescent="0.2">
      <c r="A3522" s="38" t="s">
        <v>26002</v>
      </c>
      <c r="B3522" s="39">
        <v>0</v>
      </c>
      <c r="C3522" s="36" t="s">
        <v>14067</v>
      </c>
      <c r="D3522" s="37" t="s">
        <v>14068</v>
      </c>
      <c r="E3522" s="42">
        <v>580</v>
      </c>
      <c r="F3522" s="37"/>
      <c r="G3522" s="52"/>
      <c r="H3522" s="53" t="str">
        <f>VLOOKUP(C3522,'[10]SLED Price List'!$D$6:$G$12673,4,FALSE)</f>
        <v>0%</v>
      </c>
    </row>
    <row r="3523" spans="1:8" s="38" customFormat="1" ht="16" x14ac:dyDescent="0.2">
      <c r="A3523" s="38" t="s">
        <v>26005</v>
      </c>
      <c r="B3523" s="39">
        <v>0.28000000000000003</v>
      </c>
      <c r="C3523" s="36" t="s">
        <v>22700</v>
      </c>
      <c r="D3523" s="37" t="s">
        <v>22701</v>
      </c>
      <c r="E3523" s="42">
        <v>690</v>
      </c>
      <c r="F3523" s="37"/>
      <c r="G3523" s="52" t="s">
        <v>26008</v>
      </c>
      <c r="H3523" s="53" t="str">
        <f>VLOOKUP(C3523,'[10]SLED Price List'!$D$6:$G$12673,4,FALSE)</f>
        <v>B</v>
      </c>
    </row>
    <row r="3524" spans="1:8" s="38" customFormat="1" ht="16" x14ac:dyDescent="0.2">
      <c r="A3524" s="38" t="s">
        <v>26005</v>
      </c>
      <c r="B3524" s="39">
        <v>0.28000000000000003</v>
      </c>
      <c r="C3524" s="36" t="s">
        <v>22702</v>
      </c>
      <c r="D3524" s="37" t="s">
        <v>22703</v>
      </c>
      <c r="E3524" s="42">
        <v>690</v>
      </c>
      <c r="F3524" s="37"/>
      <c r="G3524" s="52" t="s">
        <v>26008</v>
      </c>
      <c r="H3524" s="53" t="str">
        <f>VLOOKUP(C3524,'[10]SLED Price List'!$D$6:$G$12673,4,FALSE)</f>
        <v>B</v>
      </c>
    </row>
    <row r="3525" spans="1:8" s="38" customFormat="1" ht="16" x14ac:dyDescent="0.2">
      <c r="A3525" s="38" t="s">
        <v>26005</v>
      </c>
      <c r="B3525" s="39">
        <v>0.28000000000000003</v>
      </c>
      <c r="C3525" s="36" t="s">
        <v>22704</v>
      </c>
      <c r="D3525" s="37" t="s">
        <v>22705</v>
      </c>
      <c r="E3525" s="42">
        <v>630</v>
      </c>
      <c r="F3525" s="37"/>
      <c r="G3525" s="52" t="s">
        <v>26008</v>
      </c>
      <c r="H3525" s="53" t="str">
        <f>VLOOKUP(C3525,'[10]SLED Price List'!$D$6:$G$12673,4,FALSE)</f>
        <v>B</v>
      </c>
    </row>
    <row r="3526" spans="1:8" s="38" customFormat="1" ht="16" x14ac:dyDescent="0.2">
      <c r="A3526" s="38" t="s">
        <v>26005</v>
      </c>
      <c r="B3526" s="39">
        <v>0.28000000000000003</v>
      </c>
      <c r="C3526" s="36" t="s">
        <v>22706</v>
      </c>
      <c r="D3526" s="37" t="s">
        <v>22707</v>
      </c>
      <c r="E3526" s="42">
        <v>1870</v>
      </c>
      <c r="F3526" s="37"/>
      <c r="G3526" s="52" t="s">
        <v>26008</v>
      </c>
      <c r="H3526" s="53" t="str">
        <f>VLOOKUP(C3526,'[10]SLED Price List'!$D$6:$G$12673,4,FALSE)</f>
        <v>B</v>
      </c>
    </row>
    <row r="3527" spans="1:8" s="38" customFormat="1" ht="16" x14ac:dyDescent="0.2">
      <c r="A3527" s="38" t="s">
        <v>26005</v>
      </c>
      <c r="B3527" s="39">
        <v>0.28000000000000003</v>
      </c>
      <c r="C3527" s="36" t="s">
        <v>22708</v>
      </c>
      <c r="D3527" s="37" t="s">
        <v>22709</v>
      </c>
      <c r="E3527" s="42">
        <v>1870</v>
      </c>
      <c r="F3527" s="37"/>
      <c r="G3527" s="52" t="s">
        <v>26008</v>
      </c>
      <c r="H3527" s="53" t="str">
        <f>VLOOKUP(C3527,'[10]SLED Price List'!$D$6:$G$12673,4,FALSE)</f>
        <v>B</v>
      </c>
    </row>
    <row r="3528" spans="1:8" s="38" customFormat="1" ht="16" x14ac:dyDescent="0.2">
      <c r="A3528" s="38" t="s">
        <v>26005</v>
      </c>
      <c r="B3528" s="39">
        <v>0.28000000000000003</v>
      </c>
      <c r="C3528" s="36" t="s">
        <v>22710</v>
      </c>
      <c r="D3528" s="37" t="s">
        <v>22711</v>
      </c>
      <c r="E3528" s="42">
        <v>1760</v>
      </c>
      <c r="F3528" s="37"/>
      <c r="G3528" s="52" t="s">
        <v>26008</v>
      </c>
      <c r="H3528" s="53" t="str">
        <f>VLOOKUP(C3528,'[10]SLED Price List'!$D$6:$G$12673,4,FALSE)</f>
        <v>B</v>
      </c>
    </row>
    <row r="3529" spans="1:8" s="38" customFormat="1" ht="16" x14ac:dyDescent="0.2">
      <c r="A3529" s="38" t="s">
        <v>26005</v>
      </c>
      <c r="B3529" s="39">
        <v>0.28000000000000003</v>
      </c>
      <c r="C3529" s="36" t="s">
        <v>22712</v>
      </c>
      <c r="D3529" s="37" t="s">
        <v>22713</v>
      </c>
      <c r="E3529" s="42">
        <v>1760</v>
      </c>
      <c r="F3529" s="37"/>
      <c r="G3529" s="52" t="s">
        <v>26008</v>
      </c>
      <c r="H3529" s="53" t="str">
        <f>VLOOKUP(C3529,'[10]SLED Price List'!$D$6:$G$12673,4,FALSE)</f>
        <v>B</v>
      </c>
    </row>
    <row r="3530" spans="1:8" s="38" customFormat="1" ht="16" x14ac:dyDescent="0.2">
      <c r="A3530" s="38" t="s">
        <v>26005</v>
      </c>
      <c r="B3530" s="39">
        <v>0.28000000000000003</v>
      </c>
      <c r="C3530" s="36" t="s">
        <v>22714</v>
      </c>
      <c r="D3530" s="37" t="s">
        <v>22715</v>
      </c>
      <c r="E3530" s="42">
        <v>3110</v>
      </c>
      <c r="F3530" s="37"/>
      <c r="G3530" s="52" t="s">
        <v>26008</v>
      </c>
      <c r="H3530" s="53" t="str">
        <f>VLOOKUP(C3530,'[10]SLED Price List'!$D$6:$G$12673,4,FALSE)</f>
        <v>B</v>
      </c>
    </row>
    <row r="3531" spans="1:8" s="38" customFormat="1" ht="16" x14ac:dyDescent="0.2">
      <c r="A3531" s="38" t="s">
        <v>26005</v>
      </c>
      <c r="B3531" s="39">
        <v>0.28000000000000003</v>
      </c>
      <c r="C3531" s="36" t="s">
        <v>22716</v>
      </c>
      <c r="D3531" s="37" t="s">
        <v>22717</v>
      </c>
      <c r="E3531" s="42">
        <v>3110</v>
      </c>
      <c r="F3531" s="37"/>
      <c r="G3531" s="52" t="s">
        <v>26008</v>
      </c>
      <c r="H3531" s="53" t="str">
        <f>VLOOKUP(C3531,'[10]SLED Price List'!$D$6:$G$12673,4,FALSE)</f>
        <v>B</v>
      </c>
    </row>
    <row r="3532" spans="1:8" s="38" customFormat="1" ht="16" x14ac:dyDescent="0.2">
      <c r="A3532" s="38" t="s">
        <v>26005</v>
      </c>
      <c r="B3532" s="39">
        <v>0.28000000000000003</v>
      </c>
      <c r="C3532" s="36" t="s">
        <v>22718</v>
      </c>
      <c r="D3532" s="37" t="s">
        <v>22719</v>
      </c>
      <c r="E3532" s="42">
        <v>2920</v>
      </c>
      <c r="F3532" s="37"/>
      <c r="G3532" s="52" t="s">
        <v>26008</v>
      </c>
      <c r="H3532" s="53" t="str">
        <f>VLOOKUP(C3532,'[10]SLED Price List'!$D$6:$G$12673,4,FALSE)</f>
        <v>B</v>
      </c>
    </row>
    <row r="3533" spans="1:8" s="38" customFormat="1" ht="16" x14ac:dyDescent="0.2">
      <c r="A3533" s="38" t="s">
        <v>26005</v>
      </c>
      <c r="B3533" s="39">
        <v>0.28000000000000003</v>
      </c>
      <c r="C3533" s="36" t="s">
        <v>22720</v>
      </c>
      <c r="D3533" s="37" t="s">
        <v>22721</v>
      </c>
      <c r="E3533" s="42">
        <v>2920</v>
      </c>
      <c r="F3533" s="37"/>
      <c r="G3533" s="52" t="s">
        <v>26008</v>
      </c>
      <c r="H3533" s="53" t="str">
        <f>VLOOKUP(C3533,'[10]SLED Price List'!$D$6:$G$12673,4,FALSE)</f>
        <v>B</v>
      </c>
    </row>
    <row r="3534" spans="1:8" s="38" customFormat="1" ht="16" x14ac:dyDescent="0.2">
      <c r="A3534" s="38" t="s">
        <v>26005</v>
      </c>
      <c r="B3534" s="39">
        <v>0.28000000000000003</v>
      </c>
      <c r="C3534" s="36" t="s">
        <v>22722</v>
      </c>
      <c r="D3534" s="37" t="s">
        <v>22723</v>
      </c>
      <c r="E3534" s="42">
        <v>630</v>
      </c>
      <c r="F3534" s="37"/>
      <c r="G3534" s="52" t="s">
        <v>26008</v>
      </c>
      <c r="H3534" s="53" t="str">
        <f>VLOOKUP(C3534,'[10]SLED Price List'!$D$6:$G$12673,4,FALSE)</f>
        <v>B</v>
      </c>
    </row>
    <row r="3535" spans="1:8" s="38" customFormat="1" ht="16" x14ac:dyDescent="0.2">
      <c r="A3535" s="38" t="s">
        <v>26002</v>
      </c>
      <c r="B3535" s="39">
        <v>0</v>
      </c>
      <c r="C3535" s="36" t="s">
        <v>22724</v>
      </c>
      <c r="D3535" s="37" t="s">
        <v>22725</v>
      </c>
      <c r="E3535" s="42">
        <v>280</v>
      </c>
      <c r="F3535" s="37"/>
      <c r="G3535" s="52" t="s">
        <v>26008</v>
      </c>
      <c r="H3535" s="53" t="str">
        <f>VLOOKUP(C3535,'[10]SLED Price List'!$D$6:$G$12673,4,FALSE)</f>
        <v>0%</v>
      </c>
    </row>
    <row r="3536" spans="1:8" s="38" customFormat="1" ht="16" x14ac:dyDescent="0.2">
      <c r="A3536" s="38" t="s">
        <v>26002</v>
      </c>
      <c r="B3536" s="39">
        <v>0</v>
      </c>
      <c r="C3536" s="36" t="s">
        <v>22726</v>
      </c>
      <c r="D3536" s="37" t="s">
        <v>22727</v>
      </c>
      <c r="E3536" s="42">
        <v>280</v>
      </c>
      <c r="F3536" s="37"/>
      <c r="G3536" s="52" t="s">
        <v>26008</v>
      </c>
      <c r="H3536" s="53" t="str">
        <f>VLOOKUP(C3536,'[10]SLED Price List'!$D$6:$G$12673,4,FALSE)</f>
        <v>0%</v>
      </c>
    </row>
    <row r="3537" spans="1:8" s="38" customFormat="1" ht="16" x14ac:dyDescent="0.2">
      <c r="A3537" s="38" t="s">
        <v>26005</v>
      </c>
      <c r="B3537" s="39">
        <v>0.28000000000000003</v>
      </c>
      <c r="C3537" s="36" t="s">
        <v>11927</v>
      </c>
      <c r="D3537" s="37" t="s">
        <v>11928</v>
      </c>
      <c r="E3537" s="42">
        <v>946</v>
      </c>
      <c r="F3537" s="37"/>
      <c r="G3537" s="52"/>
      <c r="H3537" s="53" t="str">
        <f>VLOOKUP(C3537,'[10]SLED Price List'!$D$6:$G$12673,4,FALSE)</f>
        <v>B</v>
      </c>
    </row>
    <row r="3538" spans="1:8" s="38" customFormat="1" ht="16" x14ac:dyDescent="0.2">
      <c r="A3538" s="38" t="s">
        <v>26002</v>
      </c>
      <c r="B3538" s="39">
        <v>0</v>
      </c>
      <c r="C3538" s="36" t="s">
        <v>9635</v>
      </c>
      <c r="D3538" s="37" t="s">
        <v>9567</v>
      </c>
      <c r="E3538" s="42">
        <v>500</v>
      </c>
      <c r="F3538" s="37"/>
      <c r="G3538" s="52"/>
      <c r="H3538" s="53" t="str">
        <f>VLOOKUP(C3538,'[10]SLED Price List'!$D$6:$G$12673,4,FALSE)</f>
        <v>0%</v>
      </c>
    </row>
    <row r="3539" spans="1:8" s="38" customFormat="1" ht="16" x14ac:dyDescent="0.2">
      <c r="A3539" s="38" t="s">
        <v>26002</v>
      </c>
      <c r="B3539" s="39">
        <v>0</v>
      </c>
      <c r="C3539" s="36" t="s">
        <v>12075</v>
      </c>
      <c r="D3539" s="37" t="s">
        <v>12076</v>
      </c>
      <c r="E3539" s="42">
        <v>460</v>
      </c>
      <c r="F3539" s="37"/>
      <c r="G3539" s="52"/>
      <c r="H3539" s="53" t="str">
        <f>VLOOKUP(C3539,'[10]SLED Price List'!$D$6:$G$12673,4,FALSE)</f>
        <v>0%</v>
      </c>
    </row>
    <row r="3540" spans="1:8" s="38" customFormat="1" ht="16" x14ac:dyDescent="0.2">
      <c r="A3540" s="38" t="s">
        <v>26005</v>
      </c>
      <c r="B3540" s="39">
        <v>0.28000000000000003</v>
      </c>
      <c r="C3540" s="36" t="s">
        <v>11922</v>
      </c>
      <c r="D3540" s="37" t="s">
        <v>11923</v>
      </c>
      <c r="E3540" s="42">
        <v>1210</v>
      </c>
      <c r="F3540" s="37"/>
      <c r="G3540" s="52"/>
      <c r="H3540" s="53" t="str">
        <f>VLOOKUP(C3540,'[10]SLED Price List'!$D$6:$G$12673,4,FALSE)</f>
        <v>B</v>
      </c>
    </row>
    <row r="3541" spans="1:8" s="38" customFormat="1" ht="32" x14ac:dyDescent="0.2">
      <c r="A3541" s="38" t="s">
        <v>26002</v>
      </c>
      <c r="B3541" s="39">
        <v>0</v>
      </c>
      <c r="C3541" s="36" t="s">
        <v>7152</v>
      </c>
      <c r="D3541" s="37" t="s">
        <v>21042</v>
      </c>
      <c r="E3541" s="42">
        <v>280</v>
      </c>
      <c r="F3541" s="37"/>
      <c r="G3541" s="52"/>
      <c r="H3541" s="53" t="str">
        <f>VLOOKUP(C3541,'[10]SLED Price List'!$D$6:$G$12673,4,FALSE)</f>
        <v>0%</v>
      </c>
    </row>
    <row r="3542" spans="1:8" s="38" customFormat="1" ht="32" x14ac:dyDescent="0.2">
      <c r="A3542" s="38" t="s">
        <v>26002</v>
      </c>
      <c r="B3542" s="39">
        <v>0</v>
      </c>
      <c r="C3542" s="36" t="s">
        <v>7153</v>
      </c>
      <c r="D3542" s="37" t="s">
        <v>21043</v>
      </c>
      <c r="E3542" s="42">
        <v>280</v>
      </c>
      <c r="F3542" s="37"/>
      <c r="G3542" s="52"/>
      <c r="H3542" s="53" t="str">
        <f>VLOOKUP(C3542,'[10]SLED Price List'!$D$6:$G$12673,4,FALSE)</f>
        <v>0%</v>
      </c>
    </row>
    <row r="3543" spans="1:8" s="38" customFormat="1" ht="16" x14ac:dyDescent="0.2">
      <c r="A3543" s="38" t="s">
        <v>26002</v>
      </c>
      <c r="B3543" s="39">
        <v>0</v>
      </c>
      <c r="C3543" s="36" t="s">
        <v>7149</v>
      </c>
      <c r="D3543" s="37" t="s">
        <v>7150</v>
      </c>
      <c r="E3543" s="42">
        <v>1390</v>
      </c>
      <c r="F3543" s="37"/>
      <c r="G3543" s="52"/>
      <c r="H3543" s="53" t="str">
        <f>VLOOKUP(C3543,'[10]SLED Price List'!$D$6:$G$12673,4,FALSE)</f>
        <v>0%</v>
      </c>
    </row>
    <row r="3544" spans="1:8" s="38" customFormat="1" ht="32" x14ac:dyDescent="0.2">
      <c r="A3544" s="38" t="s">
        <v>26002</v>
      </c>
      <c r="B3544" s="39">
        <v>0</v>
      </c>
      <c r="C3544" s="36" t="s">
        <v>7154</v>
      </c>
      <c r="D3544" s="37" t="s">
        <v>21044</v>
      </c>
      <c r="E3544" s="42">
        <v>300</v>
      </c>
      <c r="F3544" s="37"/>
      <c r="G3544" s="52"/>
      <c r="H3544" s="53" t="str">
        <f>VLOOKUP(C3544,'[10]SLED Price List'!$D$6:$G$12673,4,FALSE)</f>
        <v>0%</v>
      </c>
    </row>
    <row r="3545" spans="1:8" s="38" customFormat="1" ht="32" x14ac:dyDescent="0.2">
      <c r="A3545" s="38" t="s">
        <v>26002</v>
      </c>
      <c r="B3545" s="39">
        <v>0</v>
      </c>
      <c r="C3545" s="36" t="s">
        <v>7155</v>
      </c>
      <c r="D3545" s="37" t="s">
        <v>21045</v>
      </c>
      <c r="E3545" s="42">
        <v>300</v>
      </c>
      <c r="F3545" s="37"/>
      <c r="G3545" s="52"/>
      <c r="H3545" s="53" t="str">
        <f>VLOOKUP(C3545,'[10]SLED Price List'!$D$6:$G$12673,4,FALSE)</f>
        <v>0%</v>
      </c>
    </row>
    <row r="3546" spans="1:8" s="38" customFormat="1" ht="16" x14ac:dyDescent="0.2">
      <c r="A3546" s="38" t="s">
        <v>26002</v>
      </c>
      <c r="B3546" s="39">
        <v>0</v>
      </c>
      <c r="C3546" s="36" t="s">
        <v>9473</v>
      </c>
      <c r="D3546" s="37" t="s">
        <v>9474</v>
      </c>
      <c r="E3546" s="42">
        <v>1390</v>
      </c>
      <c r="F3546" s="37"/>
      <c r="G3546" s="52"/>
      <c r="H3546" s="53" t="str">
        <f>VLOOKUP(C3546,'[10]SLED Price List'!$D$6:$G$12673,4,FALSE)</f>
        <v>0%</v>
      </c>
    </row>
    <row r="3547" spans="1:8" s="38" customFormat="1" ht="16" x14ac:dyDescent="0.2">
      <c r="A3547" s="38" t="s">
        <v>2233</v>
      </c>
      <c r="B3547" s="39">
        <v>0.1</v>
      </c>
      <c r="C3547" s="36" t="s">
        <v>7151</v>
      </c>
      <c r="D3547" s="37" t="s">
        <v>12803</v>
      </c>
      <c r="E3547" s="42">
        <v>1310</v>
      </c>
      <c r="F3547" s="37"/>
      <c r="G3547" s="52"/>
      <c r="H3547" s="53" t="str">
        <f>VLOOKUP(C3547,'[10]SLED Price List'!$D$6:$G$12673,4,FALSE)</f>
        <v>C</v>
      </c>
    </row>
    <row r="3548" spans="1:8" s="38" customFormat="1" ht="16" x14ac:dyDescent="0.2">
      <c r="A3548" s="38" t="s">
        <v>2233</v>
      </c>
      <c r="B3548" s="39">
        <v>0.1</v>
      </c>
      <c r="C3548" s="36" t="s">
        <v>9462</v>
      </c>
      <c r="D3548" s="37" t="s">
        <v>12804</v>
      </c>
      <c r="E3548" s="42">
        <v>1310</v>
      </c>
      <c r="F3548" s="37"/>
      <c r="G3548" s="52"/>
      <c r="H3548" s="53" t="str">
        <f>VLOOKUP(C3548,'[10]SLED Price List'!$D$6:$G$12673,4,FALSE)</f>
        <v>C</v>
      </c>
    </row>
    <row r="3549" spans="1:8" s="38" customFormat="1" ht="16" x14ac:dyDescent="0.2">
      <c r="A3549" s="38" t="s">
        <v>26003</v>
      </c>
      <c r="B3549" s="39">
        <v>0.28000000000000003</v>
      </c>
      <c r="C3549" s="36" t="s">
        <v>7068</v>
      </c>
      <c r="D3549" s="37" t="s">
        <v>12418</v>
      </c>
      <c r="E3549" s="42">
        <v>2967</v>
      </c>
      <c r="F3549" s="37"/>
      <c r="G3549" s="52"/>
      <c r="H3549" s="53" t="str">
        <f>VLOOKUP(C3549,'[10]SLED Price List'!$D$6:$G$12673,4,FALSE)</f>
        <v>A</v>
      </c>
    </row>
    <row r="3550" spans="1:8" s="38" customFormat="1" ht="16" x14ac:dyDescent="0.2">
      <c r="A3550" s="38" t="s">
        <v>26003</v>
      </c>
      <c r="B3550" s="39">
        <v>0.28000000000000003</v>
      </c>
      <c r="C3550" s="36" t="s">
        <v>9450</v>
      </c>
      <c r="D3550" s="37" t="s">
        <v>9451</v>
      </c>
      <c r="E3550" s="42">
        <v>2967</v>
      </c>
      <c r="F3550" s="37"/>
      <c r="G3550" s="52"/>
      <c r="H3550" s="53" t="str">
        <f>VLOOKUP(C3550,'[10]SLED Price List'!$D$6:$G$12673,4,FALSE)</f>
        <v>A</v>
      </c>
    </row>
    <row r="3551" spans="1:8" s="38" customFormat="1" ht="16" x14ac:dyDescent="0.2">
      <c r="A3551" s="38" t="s">
        <v>2233</v>
      </c>
      <c r="B3551" s="39">
        <v>0.1</v>
      </c>
      <c r="C3551" s="36" t="s">
        <v>8678</v>
      </c>
      <c r="D3551" s="37" t="s">
        <v>12756</v>
      </c>
      <c r="E3551" s="42">
        <v>800</v>
      </c>
      <c r="F3551" s="37"/>
      <c r="G3551" s="52"/>
      <c r="H3551" s="53" t="str">
        <f>VLOOKUP(C3551,'[10]SLED Price List'!$D$6:$G$12673,4,FALSE)</f>
        <v>C</v>
      </c>
    </row>
    <row r="3552" spans="1:8" s="38" customFormat="1" ht="16" x14ac:dyDescent="0.2">
      <c r="A3552" s="38" t="s">
        <v>26004</v>
      </c>
      <c r="B3552" s="39">
        <v>0.05</v>
      </c>
      <c r="C3552" s="36" t="s">
        <v>8679</v>
      </c>
      <c r="D3552" s="37" t="s">
        <v>12757</v>
      </c>
      <c r="E3552" s="42">
        <v>800</v>
      </c>
      <c r="F3552" s="37"/>
      <c r="G3552" s="52"/>
      <c r="H3552" s="53" t="str">
        <f>VLOOKUP(C3552,'[10]SLED Price List'!$D$6:$G$12673,4,FALSE)</f>
        <v>C</v>
      </c>
    </row>
    <row r="3553" spans="1:8" s="38" customFormat="1" ht="16" x14ac:dyDescent="0.2">
      <c r="A3553" s="38" t="s">
        <v>2233</v>
      </c>
      <c r="B3553" s="39">
        <v>0.1</v>
      </c>
      <c r="C3553" s="36" t="s">
        <v>8680</v>
      </c>
      <c r="D3553" s="37" t="s">
        <v>18442</v>
      </c>
      <c r="E3553" s="42">
        <v>2400</v>
      </c>
      <c r="F3553" s="37"/>
      <c r="G3553" s="52"/>
      <c r="H3553" s="53" t="str">
        <f>VLOOKUP(C3553,'[10]SLED Price List'!$D$6:$G$12673,4,FALSE)</f>
        <v>C</v>
      </c>
    </row>
    <row r="3554" spans="1:8" s="38" customFormat="1" ht="16" x14ac:dyDescent="0.2">
      <c r="A3554" s="38" t="s">
        <v>26004</v>
      </c>
      <c r="B3554" s="39">
        <v>0.05</v>
      </c>
      <c r="C3554" s="36" t="s">
        <v>8681</v>
      </c>
      <c r="D3554" s="37" t="s">
        <v>18443</v>
      </c>
      <c r="E3554" s="42">
        <v>2400</v>
      </c>
      <c r="F3554" s="37"/>
      <c r="G3554" s="52"/>
      <c r="H3554" s="53" t="str">
        <f>VLOOKUP(C3554,'[10]SLED Price List'!$D$6:$G$12673,4,FALSE)</f>
        <v>C</v>
      </c>
    </row>
    <row r="3555" spans="1:8" s="38" customFormat="1" ht="16" x14ac:dyDescent="0.2">
      <c r="A3555" s="38" t="s">
        <v>2233</v>
      </c>
      <c r="B3555" s="39">
        <v>0.1</v>
      </c>
      <c r="C3555" s="36" t="s">
        <v>8682</v>
      </c>
      <c r="D3555" s="37" t="s">
        <v>18444</v>
      </c>
      <c r="E3555" s="42">
        <v>4000</v>
      </c>
      <c r="F3555" s="37"/>
      <c r="G3555" s="52"/>
      <c r="H3555" s="53" t="str">
        <f>VLOOKUP(C3555,'[10]SLED Price List'!$D$6:$G$12673,4,FALSE)</f>
        <v>C</v>
      </c>
    </row>
    <row r="3556" spans="1:8" s="38" customFormat="1" ht="16" x14ac:dyDescent="0.2">
      <c r="A3556" s="38" t="s">
        <v>26004</v>
      </c>
      <c r="B3556" s="39">
        <v>0.05</v>
      </c>
      <c r="C3556" s="36" t="s">
        <v>8683</v>
      </c>
      <c r="D3556" s="37" t="s">
        <v>18445</v>
      </c>
      <c r="E3556" s="42">
        <v>4000</v>
      </c>
      <c r="F3556" s="37"/>
      <c r="G3556" s="52"/>
      <c r="H3556" s="53" t="str">
        <f>VLOOKUP(C3556,'[10]SLED Price List'!$D$6:$G$12673,4,FALSE)</f>
        <v>C</v>
      </c>
    </row>
    <row r="3557" spans="1:8" s="38" customFormat="1" ht="16" x14ac:dyDescent="0.2">
      <c r="A3557" s="38" t="s">
        <v>2233</v>
      </c>
      <c r="B3557" s="39">
        <v>0.1</v>
      </c>
      <c r="C3557" s="36" t="s">
        <v>7133</v>
      </c>
      <c r="D3557" s="37" t="s">
        <v>7134</v>
      </c>
      <c r="E3557" s="42">
        <v>630</v>
      </c>
      <c r="F3557" s="37"/>
      <c r="G3557" s="52"/>
      <c r="H3557" s="53" t="str">
        <f>VLOOKUP(C3557,'[10]SLED Price List'!$D$6:$G$12673,4,FALSE)</f>
        <v>C</v>
      </c>
    </row>
    <row r="3558" spans="1:8" s="38" customFormat="1" ht="16" x14ac:dyDescent="0.2">
      <c r="A3558" s="38" t="s">
        <v>26004</v>
      </c>
      <c r="B3558" s="39">
        <v>0.05</v>
      </c>
      <c r="C3558" s="36" t="s">
        <v>7135</v>
      </c>
      <c r="D3558" s="37" t="s">
        <v>7136</v>
      </c>
      <c r="E3558" s="42">
        <v>630</v>
      </c>
      <c r="F3558" s="37"/>
      <c r="G3558" s="52"/>
      <c r="H3558" s="53" t="str">
        <f>VLOOKUP(C3558,'[10]SLED Price List'!$D$6:$G$12673,4,FALSE)</f>
        <v>C</v>
      </c>
    </row>
    <row r="3559" spans="1:8" s="38" customFormat="1" ht="16" x14ac:dyDescent="0.2">
      <c r="A3559" s="38" t="s">
        <v>2233</v>
      </c>
      <c r="B3559" s="39">
        <v>0.1</v>
      </c>
      <c r="C3559" s="36" t="s">
        <v>7137</v>
      </c>
      <c r="D3559" s="37" t="s">
        <v>18446</v>
      </c>
      <c r="E3559" s="42">
        <v>1890</v>
      </c>
      <c r="F3559" s="37"/>
      <c r="G3559" s="52"/>
      <c r="H3559" s="53" t="str">
        <f>VLOOKUP(C3559,'[10]SLED Price List'!$D$6:$G$12673,4,FALSE)</f>
        <v>C</v>
      </c>
    </row>
    <row r="3560" spans="1:8" s="38" customFormat="1" ht="16" x14ac:dyDescent="0.2">
      <c r="A3560" s="38" t="s">
        <v>26004</v>
      </c>
      <c r="B3560" s="39">
        <v>0.05</v>
      </c>
      <c r="C3560" s="36" t="s">
        <v>7138</v>
      </c>
      <c r="D3560" s="37" t="s">
        <v>18447</v>
      </c>
      <c r="E3560" s="42">
        <v>1890</v>
      </c>
      <c r="F3560" s="37"/>
      <c r="G3560" s="52"/>
      <c r="H3560" s="53" t="str">
        <f>VLOOKUP(C3560,'[10]SLED Price List'!$D$6:$G$12673,4,FALSE)</f>
        <v>C</v>
      </c>
    </row>
    <row r="3561" spans="1:8" s="38" customFormat="1" ht="16" x14ac:dyDescent="0.2">
      <c r="A3561" s="38" t="s">
        <v>2233</v>
      </c>
      <c r="B3561" s="39">
        <v>0.1</v>
      </c>
      <c r="C3561" s="36" t="s">
        <v>7139</v>
      </c>
      <c r="D3561" s="37" t="s">
        <v>18448</v>
      </c>
      <c r="E3561" s="42">
        <v>3150</v>
      </c>
      <c r="F3561" s="37"/>
      <c r="G3561" s="52"/>
      <c r="H3561" s="53" t="str">
        <f>VLOOKUP(C3561,'[10]SLED Price List'!$D$6:$G$12673,4,FALSE)</f>
        <v>C</v>
      </c>
    </row>
    <row r="3562" spans="1:8" s="38" customFormat="1" ht="16" x14ac:dyDescent="0.2">
      <c r="A3562" s="38" t="s">
        <v>26004</v>
      </c>
      <c r="B3562" s="39">
        <v>0.05</v>
      </c>
      <c r="C3562" s="36" t="s">
        <v>7140</v>
      </c>
      <c r="D3562" s="37" t="s">
        <v>18449</v>
      </c>
      <c r="E3562" s="42">
        <v>3150</v>
      </c>
      <c r="F3562" s="37"/>
      <c r="G3562" s="52"/>
      <c r="H3562" s="53" t="str">
        <f>VLOOKUP(C3562,'[10]SLED Price List'!$D$6:$G$12673,4,FALSE)</f>
        <v>C</v>
      </c>
    </row>
    <row r="3563" spans="1:8" s="38" customFormat="1" ht="16" x14ac:dyDescent="0.2">
      <c r="A3563" s="38" t="s">
        <v>2233</v>
      </c>
      <c r="B3563" s="39">
        <v>0.1</v>
      </c>
      <c r="C3563" s="36" t="s">
        <v>7141</v>
      </c>
      <c r="D3563" s="37" t="s">
        <v>7142</v>
      </c>
      <c r="E3563" s="42">
        <v>690</v>
      </c>
      <c r="F3563" s="37"/>
      <c r="G3563" s="52"/>
      <c r="H3563" s="53" t="str">
        <f>VLOOKUP(C3563,'[10]SLED Price List'!$D$6:$G$12673,4,FALSE)</f>
        <v>C</v>
      </c>
    </row>
    <row r="3564" spans="1:8" s="38" customFormat="1" ht="16" x14ac:dyDescent="0.2">
      <c r="A3564" s="38" t="s">
        <v>26004</v>
      </c>
      <c r="B3564" s="39">
        <v>0.05</v>
      </c>
      <c r="C3564" s="36" t="s">
        <v>7143</v>
      </c>
      <c r="D3564" s="37" t="s">
        <v>7144</v>
      </c>
      <c r="E3564" s="42">
        <v>690</v>
      </c>
      <c r="F3564" s="37"/>
      <c r="G3564" s="52"/>
      <c r="H3564" s="53" t="str">
        <f>VLOOKUP(C3564,'[10]SLED Price List'!$D$6:$G$12673,4,FALSE)</f>
        <v>C</v>
      </c>
    </row>
    <row r="3565" spans="1:8" s="38" customFormat="1" ht="16" x14ac:dyDescent="0.2">
      <c r="A3565" s="38" t="s">
        <v>2233</v>
      </c>
      <c r="B3565" s="39">
        <v>0.1</v>
      </c>
      <c r="C3565" s="36" t="s">
        <v>7145</v>
      </c>
      <c r="D3565" s="37" t="s">
        <v>18450</v>
      </c>
      <c r="E3565" s="42">
        <v>2070</v>
      </c>
      <c r="F3565" s="37"/>
      <c r="G3565" s="52"/>
      <c r="H3565" s="53" t="str">
        <f>VLOOKUP(C3565,'[10]SLED Price List'!$D$6:$G$12673,4,FALSE)</f>
        <v>C</v>
      </c>
    </row>
    <row r="3566" spans="1:8" s="38" customFormat="1" ht="16" x14ac:dyDescent="0.2">
      <c r="A3566" s="38" t="s">
        <v>26004</v>
      </c>
      <c r="B3566" s="39">
        <v>0.05</v>
      </c>
      <c r="C3566" s="36" t="s">
        <v>7146</v>
      </c>
      <c r="D3566" s="37" t="s">
        <v>18451</v>
      </c>
      <c r="E3566" s="42">
        <v>2070</v>
      </c>
      <c r="F3566" s="37"/>
      <c r="G3566" s="52"/>
      <c r="H3566" s="53" t="str">
        <f>VLOOKUP(C3566,'[10]SLED Price List'!$D$6:$G$12673,4,FALSE)</f>
        <v>C</v>
      </c>
    </row>
    <row r="3567" spans="1:8" s="38" customFormat="1" ht="16" x14ac:dyDescent="0.2">
      <c r="A3567" s="38" t="s">
        <v>2233</v>
      </c>
      <c r="B3567" s="39">
        <v>0.1</v>
      </c>
      <c r="C3567" s="36" t="s">
        <v>7147</v>
      </c>
      <c r="D3567" s="37" t="s">
        <v>18452</v>
      </c>
      <c r="E3567" s="42">
        <v>3450</v>
      </c>
      <c r="F3567" s="37"/>
      <c r="G3567" s="52"/>
      <c r="H3567" s="53" t="str">
        <f>VLOOKUP(C3567,'[10]SLED Price List'!$D$6:$G$12673,4,FALSE)</f>
        <v>C</v>
      </c>
    </row>
    <row r="3568" spans="1:8" s="38" customFormat="1" ht="16" x14ac:dyDescent="0.2">
      <c r="A3568" s="38" t="s">
        <v>26004</v>
      </c>
      <c r="B3568" s="39">
        <v>0.05</v>
      </c>
      <c r="C3568" s="36" t="s">
        <v>7148</v>
      </c>
      <c r="D3568" s="37" t="s">
        <v>18453</v>
      </c>
      <c r="E3568" s="42">
        <v>3450</v>
      </c>
      <c r="F3568" s="37"/>
      <c r="G3568" s="52"/>
      <c r="H3568" s="53" t="str">
        <f>VLOOKUP(C3568,'[10]SLED Price List'!$D$6:$G$12673,4,FALSE)</f>
        <v>C</v>
      </c>
    </row>
    <row r="3569" spans="1:8" s="38" customFormat="1" ht="16" x14ac:dyDescent="0.2">
      <c r="A3569" s="38" t="s">
        <v>26005</v>
      </c>
      <c r="B3569" s="39">
        <v>0.28000000000000003</v>
      </c>
      <c r="C3569" s="36" t="s">
        <v>10917</v>
      </c>
      <c r="D3569" s="37" t="s">
        <v>10918</v>
      </c>
      <c r="E3569" s="42">
        <v>602</v>
      </c>
      <c r="F3569" s="37"/>
      <c r="G3569" s="52"/>
      <c r="H3569" s="53" t="str">
        <f>VLOOKUP(C3569,'[10]SLED Price List'!$D$6:$G$12673,4,FALSE)</f>
        <v>B</v>
      </c>
    </row>
    <row r="3570" spans="1:8" s="38" customFormat="1" ht="16" x14ac:dyDescent="0.2">
      <c r="A3570" s="38" t="s">
        <v>26005</v>
      </c>
      <c r="B3570" s="39">
        <v>0.28000000000000003</v>
      </c>
      <c r="C3570" s="36" t="s">
        <v>10923</v>
      </c>
      <c r="D3570" s="37" t="s">
        <v>10924</v>
      </c>
      <c r="E3570" s="42">
        <v>541.79999999999995</v>
      </c>
      <c r="F3570" s="37"/>
      <c r="G3570" s="52"/>
      <c r="H3570" s="53" t="str">
        <f>VLOOKUP(C3570,'[10]SLED Price List'!$D$6:$G$12673,4,FALSE)</f>
        <v>B</v>
      </c>
    </row>
    <row r="3571" spans="1:8" s="38" customFormat="1" ht="16" x14ac:dyDescent="0.2">
      <c r="A3571" s="38" t="s">
        <v>26005</v>
      </c>
      <c r="B3571" s="39">
        <v>0.28000000000000003</v>
      </c>
      <c r="C3571" s="36" t="s">
        <v>10919</v>
      </c>
      <c r="D3571" s="37" t="s">
        <v>10920</v>
      </c>
      <c r="E3571" s="42">
        <v>1616.8</v>
      </c>
      <c r="F3571" s="37"/>
      <c r="G3571" s="52"/>
      <c r="H3571" s="53" t="str">
        <f>VLOOKUP(C3571,'[10]SLED Price List'!$D$6:$G$12673,4,FALSE)</f>
        <v>B</v>
      </c>
    </row>
    <row r="3572" spans="1:8" s="38" customFormat="1" ht="16" x14ac:dyDescent="0.2">
      <c r="A3572" s="38" t="s">
        <v>26005</v>
      </c>
      <c r="B3572" s="39">
        <v>0.28000000000000003</v>
      </c>
      <c r="C3572" s="36" t="s">
        <v>10925</v>
      </c>
      <c r="D3572" s="37" t="s">
        <v>10926</v>
      </c>
      <c r="E3572" s="42">
        <v>1522.2</v>
      </c>
      <c r="F3572" s="37"/>
      <c r="G3572" s="52"/>
      <c r="H3572" s="53" t="str">
        <f>VLOOKUP(C3572,'[10]SLED Price List'!$D$6:$G$12673,4,FALSE)</f>
        <v>B</v>
      </c>
    </row>
    <row r="3573" spans="1:8" s="38" customFormat="1" ht="16" x14ac:dyDescent="0.2">
      <c r="A3573" s="38" t="s">
        <v>26005</v>
      </c>
      <c r="B3573" s="39">
        <v>0.28000000000000003</v>
      </c>
      <c r="C3573" s="36" t="s">
        <v>10921</v>
      </c>
      <c r="D3573" s="37" t="s">
        <v>10922</v>
      </c>
      <c r="E3573" s="42">
        <v>2683.2</v>
      </c>
      <c r="F3573" s="37"/>
      <c r="G3573" s="52"/>
      <c r="H3573" s="53" t="str">
        <f>VLOOKUP(C3573,'[10]SLED Price List'!$D$6:$G$12673,4,FALSE)</f>
        <v>B</v>
      </c>
    </row>
    <row r="3574" spans="1:8" s="38" customFormat="1" ht="16" x14ac:dyDescent="0.2">
      <c r="A3574" s="38" t="s">
        <v>26005</v>
      </c>
      <c r="B3574" s="39">
        <v>0.28000000000000003</v>
      </c>
      <c r="C3574" s="36" t="s">
        <v>10927</v>
      </c>
      <c r="D3574" s="37" t="s">
        <v>10928</v>
      </c>
      <c r="E3574" s="42">
        <v>2528.4</v>
      </c>
      <c r="F3574" s="37"/>
      <c r="G3574" s="52"/>
      <c r="H3574" s="53" t="str">
        <f>VLOOKUP(C3574,'[10]SLED Price List'!$D$6:$G$12673,4,FALSE)</f>
        <v>B</v>
      </c>
    </row>
    <row r="3575" spans="1:8" s="38" customFormat="1" ht="16" x14ac:dyDescent="0.2">
      <c r="A3575" s="38" t="s">
        <v>26002</v>
      </c>
      <c r="B3575" s="39">
        <v>0</v>
      </c>
      <c r="C3575" s="36" t="s">
        <v>11073</v>
      </c>
      <c r="D3575" s="37" t="s">
        <v>11074</v>
      </c>
      <c r="E3575" s="42">
        <v>290</v>
      </c>
      <c r="F3575" s="37"/>
      <c r="G3575" s="52"/>
      <c r="H3575" s="53" t="str">
        <f>VLOOKUP(C3575,'[10]SLED Price List'!$D$6:$G$12673,4,FALSE)</f>
        <v>0%</v>
      </c>
    </row>
    <row r="3576" spans="1:8" s="38" customFormat="1" ht="16" x14ac:dyDescent="0.2">
      <c r="A3576" s="38" t="s">
        <v>26002</v>
      </c>
      <c r="B3576" s="39">
        <v>0</v>
      </c>
      <c r="C3576" s="36" t="s">
        <v>21046</v>
      </c>
      <c r="D3576" s="37" t="s">
        <v>21047</v>
      </c>
      <c r="E3576" s="42">
        <v>290</v>
      </c>
      <c r="F3576" s="37"/>
      <c r="G3576" s="52" t="s">
        <v>26008</v>
      </c>
      <c r="H3576" s="53" t="str">
        <f>VLOOKUP(C3576,'[10]SLED Price List'!$D$6:$G$12673,4,FALSE)</f>
        <v>0%</v>
      </c>
    </row>
    <row r="3577" spans="1:8" s="38" customFormat="1" ht="16" x14ac:dyDescent="0.2">
      <c r="A3577" s="38" t="s">
        <v>26005</v>
      </c>
      <c r="B3577" s="39">
        <v>0.28000000000000003</v>
      </c>
      <c r="C3577" s="36" t="s">
        <v>9230</v>
      </c>
      <c r="D3577" s="37" t="s">
        <v>9231</v>
      </c>
      <c r="E3577" s="42">
        <v>602</v>
      </c>
      <c r="F3577" s="37"/>
      <c r="G3577" s="52"/>
      <c r="H3577" s="53" t="str">
        <f>VLOOKUP(C3577,'[10]SLED Price List'!$D$6:$G$12673,4,FALSE)</f>
        <v>B</v>
      </c>
    </row>
    <row r="3578" spans="1:8" s="38" customFormat="1" ht="16" x14ac:dyDescent="0.2">
      <c r="A3578" s="38" t="s">
        <v>26005</v>
      </c>
      <c r="B3578" s="39">
        <v>0.28000000000000003</v>
      </c>
      <c r="C3578" s="36" t="s">
        <v>9232</v>
      </c>
      <c r="D3578" s="37" t="s">
        <v>9233</v>
      </c>
      <c r="E3578" s="42">
        <v>602</v>
      </c>
      <c r="F3578" s="37"/>
      <c r="G3578" s="52"/>
      <c r="H3578" s="53" t="str">
        <f>VLOOKUP(C3578,'[10]SLED Price List'!$D$6:$G$12673,4,FALSE)</f>
        <v>B</v>
      </c>
    </row>
    <row r="3579" spans="1:8" s="38" customFormat="1" ht="16" x14ac:dyDescent="0.2">
      <c r="A3579" s="38" t="s">
        <v>26005</v>
      </c>
      <c r="B3579" s="39">
        <v>0.28000000000000003</v>
      </c>
      <c r="C3579" s="36" t="s">
        <v>9238</v>
      </c>
      <c r="D3579" s="37" t="s">
        <v>9239</v>
      </c>
      <c r="E3579" s="42">
        <v>541.79999999999995</v>
      </c>
      <c r="F3579" s="37"/>
      <c r="G3579" s="52"/>
      <c r="H3579" s="53" t="str">
        <f>VLOOKUP(C3579,'[10]SLED Price List'!$D$6:$G$12673,4,FALSE)</f>
        <v>B</v>
      </c>
    </row>
    <row r="3580" spans="1:8" s="38" customFormat="1" ht="16" x14ac:dyDescent="0.2">
      <c r="A3580" s="38" t="s">
        <v>26005</v>
      </c>
      <c r="B3580" s="39">
        <v>0.28000000000000003</v>
      </c>
      <c r="C3580" s="36" t="s">
        <v>9234</v>
      </c>
      <c r="D3580" s="37" t="s">
        <v>12455</v>
      </c>
      <c r="E3580" s="42">
        <v>1616.8</v>
      </c>
      <c r="F3580" s="37"/>
      <c r="G3580" s="52"/>
      <c r="H3580" s="53" t="str">
        <f>VLOOKUP(C3580,'[10]SLED Price List'!$D$6:$G$12673,4,FALSE)</f>
        <v>B</v>
      </c>
    </row>
    <row r="3581" spans="1:8" s="38" customFormat="1" ht="16" x14ac:dyDescent="0.2">
      <c r="A3581" s="38" t="s">
        <v>26005</v>
      </c>
      <c r="B3581" s="39">
        <v>0.28000000000000003</v>
      </c>
      <c r="C3581" s="36" t="s">
        <v>9235</v>
      </c>
      <c r="D3581" s="37" t="s">
        <v>12456</v>
      </c>
      <c r="E3581" s="42">
        <v>1616.8</v>
      </c>
      <c r="F3581" s="37"/>
      <c r="G3581" s="52"/>
      <c r="H3581" s="53" t="str">
        <f>VLOOKUP(C3581,'[10]SLED Price List'!$D$6:$G$12673,4,FALSE)</f>
        <v>B</v>
      </c>
    </row>
    <row r="3582" spans="1:8" s="38" customFormat="1" ht="16" x14ac:dyDescent="0.2">
      <c r="A3582" s="38" t="s">
        <v>26005</v>
      </c>
      <c r="B3582" s="39">
        <v>0.28000000000000003</v>
      </c>
      <c r="C3582" s="36" t="s">
        <v>9242</v>
      </c>
      <c r="D3582" s="37" t="s">
        <v>12459</v>
      </c>
      <c r="E3582" s="42">
        <v>1522.2</v>
      </c>
      <c r="F3582" s="37"/>
      <c r="G3582" s="52"/>
      <c r="H3582" s="53" t="str">
        <f>VLOOKUP(C3582,'[10]SLED Price List'!$D$6:$G$12673,4,FALSE)</f>
        <v>B</v>
      </c>
    </row>
    <row r="3583" spans="1:8" s="38" customFormat="1" ht="16" x14ac:dyDescent="0.2">
      <c r="A3583" s="38" t="s">
        <v>26005</v>
      </c>
      <c r="B3583" s="39">
        <v>0.28000000000000003</v>
      </c>
      <c r="C3583" s="36" t="s">
        <v>9243</v>
      </c>
      <c r="D3583" s="37" t="s">
        <v>12460</v>
      </c>
      <c r="E3583" s="42">
        <v>1522.2</v>
      </c>
      <c r="F3583" s="37"/>
      <c r="G3583" s="52"/>
      <c r="H3583" s="53" t="str">
        <f>VLOOKUP(C3583,'[10]SLED Price List'!$D$6:$G$12673,4,FALSE)</f>
        <v>B</v>
      </c>
    </row>
    <row r="3584" spans="1:8" s="38" customFormat="1" ht="16" x14ac:dyDescent="0.2">
      <c r="A3584" s="38" t="s">
        <v>26005</v>
      </c>
      <c r="B3584" s="39">
        <v>0.28000000000000003</v>
      </c>
      <c r="C3584" s="36" t="s">
        <v>9236</v>
      </c>
      <c r="D3584" s="37" t="s">
        <v>12457</v>
      </c>
      <c r="E3584" s="42">
        <v>2683.2</v>
      </c>
      <c r="F3584" s="37"/>
      <c r="G3584" s="52"/>
      <c r="H3584" s="53" t="str">
        <f>VLOOKUP(C3584,'[10]SLED Price List'!$D$6:$G$12673,4,FALSE)</f>
        <v>B</v>
      </c>
    </row>
    <row r="3585" spans="1:8" s="38" customFormat="1" ht="16" x14ac:dyDescent="0.2">
      <c r="A3585" s="38" t="s">
        <v>26005</v>
      </c>
      <c r="B3585" s="39">
        <v>0.28000000000000003</v>
      </c>
      <c r="C3585" s="36" t="s">
        <v>9237</v>
      </c>
      <c r="D3585" s="37" t="s">
        <v>12458</v>
      </c>
      <c r="E3585" s="42">
        <v>2683.2</v>
      </c>
      <c r="F3585" s="37"/>
      <c r="G3585" s="52"/>
      <c r="H3585" s="53" t="str">
        <f>VLOOKUP(C3585,'[10]SLED Price List'!$D$6:$G$12673,4,FALSE)</f>
        <v>B</v>
      </c>
    </row>
    <row r="3586" spans="1:8" s="38" customFormat="1" ht="16" x14ac:dyDescent="0.2">
      <c r="A3586" s="38" t="s">
        <v>26005</v>
      </c>
      <c r="B3586" s="39">
        <v>0.28000000000000003</v>
      </c>
      <c r="C3586" s="36" t="s">
        <v>9244</v>
      </c>
      <c r="D3586" s="37" t="s">
        <v>12461</v>
      </c>
      <c r="E3586" s="42">
        <v>2528.4</v>
      </c>
      <c r="F3586" s="37"/>
      <c r="G3586" s="52"/>
      <c r="H3586" s="53" t="str">
        <f>VLOOKUP(C3586,'[10]SLED Price List'!$D$6:$G$12673,4,FALSE)</f>
        <v>B</v>
      </c>
    </row>
    <row r="3587" spans="1:8" s="38" customFormat="1" ht="16" x14ac:dyDescent="0.2">
      <c r="A3587" s="38" t="s">
        <v>26005</v>
      </c>
      <c r="B3587" s="39">
        <v>0.28000000000000003</v>
      </c>
      <c r="C3587" s="36" t="s">
        <v>9245</v>
      </c>
      <c r="D3587" s="37" t="s">
        <v>12462</v>
      </c>
      <c r="E3587" s="42">
        <v>2528.4</v>
      </c>
      <c r="F3587" s="37"/>
      <c r="G3587" s="52"/>
      <c r="H3587" s="53" t="str">
        <f>VLOOKUP(C3587,'[10]SLED Price List'!$D$6:$G$12673,4,FALSE)</f>
        <v>B</v>
      </c>
    </row>
    <row r="3588" spans="1:8" s="38" customFormat="1" ht="16" x14ac:dyDescent="0.2">
      <c r="A3588" s="38" t="s">
        <v>26005</v>
      </c>
      <c r="B3588" s="39">
        <v>0.28000000000000003</v>
      </c>
      <c r="C3588" s="36" t="s">
        <v>9240</v>
      </c>
      <c r="D3588" s="37" t="s">
        <v>9241</v>
      </c>
      <c r="E3588" s="42">
        <v>541.79999999999995</v>
      </c>
      <c r="F3588" s="37"/>
      <c r="G3588" s="52"/>
      <c r="H3588" s="53" t="str">
        <f>VLOOKUP(C3588,'[10]SLED Price List'!$D$6:$G$12673,4,FALSE)</f>
        <v>B</v>
      </c>
    </row>
    <row r="3589" spans="1:8" s="38" customFormat="1" ht="16" x14ac:dyDescent="0.2">
      <c r="A3589" s="38" t="s">
        <v>26005</v>
      </c>
      <c r="B3589" s="39">
        <v>0.28000000000000003</v>
      </c>
      <c r="C3589" s="36" t="s">
        <v>7085</v>
      </c>
      <c r="D3589" s="37" t="s">
        <v>7086</v>
      </c>
      <c r="E3589" s="42">
        <v>602</v>
      </c>
      <c r="F3589" s="37"/>
      <c r="G3589" s="52"/>
      <c r="H3589" s="53" t="str">
        <f>VLOOKUP(C3589,'[10]SLED Price List'!$D$6:$G$12673,4,FALSE)</f>
        <v>B</v>
      </c>
    </row>
    <row r="3590" spans="1:8" s="38" customFormat="1" ht="16" x14ac:dyDescent="0.2">
      <c r="A3590" s="38" t="s">
        <v>26005</v>
      </c>
      <c r="B3590" s="39">
        <v>0.28000000000000003</v>
      </c>
      <c r="C3590" s="36" t="s">
        <v>7087</v>
      </c>
      <c r="D3590" s="37" t="s">
        <v>7088</v>
      </c>
      <c r="E3590" s="42">
        <v>602</v>
      </c>
      <c r="F3590" s="37"/>
      <c r="G3590" s="52"/>
      <c r="H3590" s="53" t="str">
        <f>VLOOKUP(C3590,'[10]SLED Price List'!$D$6:$G$12673,4,FALSE)</f>
        <v>B</v>
      </c>
    </row>
    <row r="3591" spans="1:8" s="38" customFormat="1" ht="16" x14ac:dyDescent="0.2">
      <c r="A3591" s="38" t="s">
        <v>26005</v>
      </c>
      <c r="B3591" s="39">
        <v>0.28000000000000003</v>
      </c>
      <c r="C3591" s="36" t="s">
        <v>7093</v>
      </c>
      <c r="D3591" s="37" t="s">
        <v>7094</v>
      </c>
      <c r="E3591" s="42">
        <v>541.79999999999995</v>
      </c>
      <c r="F3591" s="37"/>
      <c r="G3591" s="52"/>
      <c r="H3591" s="53" t="str">
        <f>VLOOKUP(C3591,'[10]SLED Price List'!$D$6:$G$12673,4,FALSE)</f>
        <v>B</v>
      </c>
    </row>
    <row r="3592" spans="1:8" s="38" customFormat="1" ht="16" x14ac:dyDescent="0.2">
      <c r="A3592" s="38" t="s">
        <v>26005</v>
      </c>
      <c r="B3592" s="39">
        <v>0.28000000000000003</v>
      </c>
      <c r="C3592" s="36" t="s">
        <v>7089</v>
      </c>
      <c r="D3592" s="37" t="s">
        <v>12613</v>
      </c>
      <c r="E3592" s="42">
        <v>1616.8</v>
      </c>
      <c r="F3592" s="37"/>
      <c r="G3592" s="52"/>
      <c r="H3592" s="53" t="str">
        <f>VLOOKUP(C3592,'[10]SLED Price List'!$D$6:$G$12673,4,FALSE)</f>
        <v>B</v>
      </c>
    </row>
    <row r="3593" spans="1:8" s="38" customFormat="1" ht="16" x14ac:dyDescent="0.2">
      <c r="A3593" s="38" t="s">
        <v>26005</v>
      </c>
      <c r="B3593" s="39">
        <v>0.28000000000000003</v>
      </c>
      <c r="C3593" s="36" t="s">
        <v>7090</v>
      </c>
      <c r="D3593" s="37" t="s">
        <v>12614</v>
      </c>
      <c r="E3593" s="42">
        <v>1616.8</v>
      </c>
      <c r="F3593" s="37"/>
      <c r="G3593" s="52"/>
      <c r="H3593" s="53" t="str">
        <f>VLOOKUP(C3593,'[10]SLED Price List'!$D$6:$G$12673,4,FALSE)</f>
        <v>B</v>
      </c>
    </row>
    <row r="3594" spans="1:8" s="38" customFormat="1" ht="16" x14ac:dyDescent="0.2">
      <c r="A3594" s="38" t="s">
        <v>26005</v>
      </c>
      <c r="B3594" s="39">
        <v>0.28000000000000003</v>
      </c>
      <c r="C3594" s="36" t="s">
        <v>7097</v>
      </c>
      <c r="D3594" s="37" t="s">
        <v>12617</v>
      </c>
      <c r="E3594" s="42">
        <v>1522.2</v>
      </c>
      <c r="F3594" s="37"/>
      <c r="G3594" s="52"/>
      <c r="H3594" s="53" t="str">
        <f>VLOOKUP(C3594,'[10]SLED Price List'!$D$6:$G$12673,4,FALSE)</f>
        <v>B</v>
      </c>
    </row>
    <row r="3595" spans="1:8" s="38" customFormat="1" ht="16" x14ac:dyDescent="0.2">
      <c r="A3595" s="38" t="s">
        <v>26005</v>
      </c>
      <c r="B3595" s="39">
        <v>0.28000000000000003</v>
      </c>
      <c r="C3595" s="36" t="s">
        <v>7098</v>
      </c>
      <c r="D3595" s="37" t="s">
        <v>12618</v>
      </c>
      <c r="E3595" s="42">
        <v>1522.2</v>
      </c>
      <c r="F3595" s="37"/>
      <c r="G3595" s="52"/>
      <c r="H3595" s="53" t="str">
        <f>VLOOKUP(C3595,'[10]SLED Price List'!$D$6:$G$12673,4,FALSE)</f>
        <v>B</v>
      </c>
    </row>
    <row r="3596" spans="1:8" s="38" customFormat="1" ht="16" x14ac:dyDescent="0.2">
      <c r="A3596" s="38" t="s">
        <v>26005</v>
      </c>
      <c r="B3596" s="39">
        <v>0.28000000000000003</v>
      </c>
      <c r="C3596" s="36" t="s">
        <v>7091</v>
      </c>
      <c r="D3596" s="37" t="s">
        <v>12615</v>
      </c>
      <c r="E3596" s="42">
        <v>2683.2</v>
      </c>
      <c r="F3596" s="37"/>
      <c r="G3596" s="52"/>
      <c r="H3596" s="53" t="str">
        <f>VLOOKUP(C3596,'[10]SLED Price List'!$D$6:$G$12673,4,FALSE)</f>
        <v>B</v>
      </c>
    </row>
    <row r="3597" spans="1:8" s="38" customFormat="1" ht="16" x14ac:dyDescent="0.2">
      <c r="A3597" s="38" t="s">
        <v>26005</v>
      </c>
      <c r="B3597" s="39">
        <v>0.28000000000000003</v>
      </c>
      <c r="C3597" s="36" t="s">
        <v>7092</v>
      </c>
      <c r="D3597" s="37" t="s">
        <v>12616</v>
      </c>
      <c r="E3597" s="42">
        <v>2683.2</v>
      </c>
      <c r="F3597" s="37"/>
      <c r="G3597" s="52"/>
      <c r="H3597" s="53" t="str">
        <f>VLOOKUP(C3597,'[10]SLED Price List'!$D$6:$G$12673,4,FALSE)</f>
        <v>B</v>
      </c>
    </row>
    <row r="3598" spans="1:8" s="38" customFormat="1" ht="16" x14ac:dyDescent="0.2">
      <c r="A3598" s="38" t="s">
        <v>26005</v>
      </c>
      <c r="B3598" s="39">
        <v>0.28000000000000003</v>
      </c>
      <c r="C3598" s="36" t="s">
        <v>7099</v>
      </c>
      <c r="D3598" s="37" t="s">
        <v>12619</v>
      </c>
      <c r="E3598" s="42">
        <v>2528.4</v>
      </c>
      <c r="F3598" s="37"/>
      <c r="G3598" s="52"/>
      <c r="H3598" s="53" t="str">
        <f>VLOOKUP(C3598,'[10]SLED Price List'!$D$6:$G$12673,4,FALSE)</f>
        <v>B</v>
      </c>
    </row>
    <row r="3599" spans="1:8" s="38" customFormat="1" ht="16" x14ac:dyDescent="0.2">
      <c r="A3599" s="38" t="s">
        <v>26005</v>
      </c>
      <c r="B3599" s="39">
        <v>0.28000000000000003</v>
      </c>
      <c r="C3599" s="36" t="s">
        <v>7100</v>
      </c>
      <c r="D3599" s="37" t="s">
        <v>12620</v>
      </c>
      <c r="E3599" s="42">
        <v>2528.4</v>
      </c>
      <c r="F3599" s="37"/>
      <c r="G3599" s="52"/>
      <c r="H3599" s="53" t="str">
        <f>VLOOKUP(C3599,'[10]SLED Price List'!$D$6:$G$12673,4,FALSE)</f>
        <v>B</v>
      </c>
    </row>
    <row r="3600" spans="1:8" s="38" customFormat="1" ht="16" x14ac:dyDescent="0.2">
      <c r="A3600" s="38" t="s">
        <v>26005</v>
      </c>
      <c r="B3600" s="39">
        <v>0.28000000000000003</v>
      </c>
      <c r="C3600" s="36" t="s">
        <v>7095</v>
      </c>
      <c r="D3600" s="37" t="s">
        <v>7096</v>
      </c>
      <c r="E3600" s="42">
        <v>541.79999999999995</v>
      </c>
      <c r="F3600" s="37"/>
      <c r="G3600" s="52"/>
      <c r="H3600" s="53" t="str">
        <f>VLOOKUP(C3600,'[10]SLED Price List'!$D$6:$G$12673,4,FALSE)</f>
        <v>B</v>
      </c>
    </row>
    <row r="3601" spans="1:8" s="38" customFormat="1" ht="16" x14ac:dyDescent="0.2">
      <c r="A3601" s="38" t="s">
        <v>26005</v>
      </c>
      <c r="B3601" s="39">
        <v>0.28000000000000003</v>
      </c>
      <c r="C3601" s="36" t="s">
        <v>7101</v>
      </c>
      <c r="D3601" s="37" t="s">
        <v>7102</v>
      </c>
      <c r="E3601" s="42">
        <v>602</v>
      </c>
      <c r="F3601" s="37"/>
      <c r="G3601" s="52"/>
      <c r="H3601" s="53" t="str">
        <f>VLOOKUP(C3601,'[10]SLED Price List'!$D$6:$G$12673,4,FALSE)</f>
        <v>B</v>
      </c>
    </row>
    <row r="3602" spans="1:8" s="38" customFormat="1" ht="16" x14ac:dyDescent="0.2">
      <c r="A3602" s="38" t="s">
        <v>26005</v>
      </c>
      <c r="B3602" s="39">
        <v>0.28000000000000003</v>
      </c>
      <c r="C3602" s="36" t="s">
        <v>7103</v>
      </c>
      <c r="D3602" s="37" t="s">
        <v>7104</v>
      </c>
      <c r="E3602" s="42">
        <v>602</v>
      </c>
      <c r="F3602" s="37"/>
      <c r="G3602" s="52"/>
      <c r="H3602" s="53" t="str">
        <f>VLOOKUP(C3602,'[10]SLED Price List'!$D$6:$G$12673,4,FALSE)</f>
        <v>B</v>
      </c>
    </row>
    <row r="3603" spans="1:8" s="38" customFormat="1" ht="16" x14ac:dyDescent="0.2">
      <c r="A3603" s="38" t="s">
        <v>26005</v>
      </c>
      <c r="B3603" s="39">
        <v>0.28000000000000003</v>
      </c>
      <c r="C3603" s="36" t="s">
        <v>7109</v>
      </c>
      <c r="D3603" s="37" t="s">
        <v>7110</v>
      </c>
      <c r="E3603" s="42">
        <v>541.79999999999995</v>
      </c>
      <c r="F3603" s="37"/>
      <c r="G3603" s="52"/>
      <c r="H3603" s="53" t="str">
        <f>VLOOKUP(C3603,'[10]SLED Price List'!$D$6:$G$12673,4,FALSE)</f>
        <v>B</v>
      </c>
    </row>
    <row r="3604" spans="1:8" s="38" customFormat="1" ht="16" x14ac:dyDescent="0.2">
      <c r="A3604" s="38" t="s">
        <v>26005</v>
      </c>
      <c r="B3604" s="39">
        <v>0.28000000000000003</v>
      </c>
      <c r="C3604" s="36" t="s">
        <v>7105</v>
      </c>
      <c r="D3604" s="37" t="s">
        <v>12665</v>
      </c>
      <c r="E3604" s="42">
        <v>1616.8</v>
      </c>
      <c r="F3604" s="37"/>
      <c r="G3604" s="52"/>
      <c r="H3604" s="53" t="str">
        <f>VLOOKUP(C3604,'[10]SLED Price List'!$D$6:$G$12673,4,FALSE)</f>
        <v>B</v>
      </c>
    </row>
    <row r="3605" spans="1:8" s="38" customFormat="1" ht="16" x14ac:dyDescent="0.2">
      <c r="A3605" s="38" t="s">
        <v>26005</v>
      </c>
      <c r="B3605" s="39">
        <v>0.28000000000000003</v>
      </c>
      <c r="C3605" s="36" t="s">
        <v>7106</v>
      </c>
      <c r="D3605" s="37" t="s">
        <v>12666</v>
      </c>
      <c r="E3605" s="42">
        <v>1616.8</v>
      </c>
      <c r="F3605" s="37"/>
      <c r="G3605" s="52"/>
      <c r="H3605" s="53" t="str">
        <f>VLOOKUP(C3605,'[10]SLED Price List'!$D$6:$G$12673,4,FALSE)</f>
        <v>B</v>
      </c>
    </row>
    <row r="3606" spans="1:8" s="38" customFormat="1" ht="16" x14ac:dyDescent="0.2">
      <c r="A3606" s="38" t="s">
        <v>26005</v>
      </c>
      <c r="B3606" s="39">
        <v>0.28000000000000003</v>
      </c>
      <c r="C3606" s="36" t="s">
        <v>7113</v>
      </c>
      <c r="D3606" s="37" t="s">
        <v>12669</v>
      </c>
      <c r="E3606" s="42">
        <v>1522.2</v>
      </c>
      <c r="F3606" s="37"/>
      <c r="G3606" s="52"/>
      <c r="H3606" s="53" t="str">
        <f>VLOOKUP(C3606,'[10]SLED Price List'!$D$6:$G$12673,4,FALSE)</f>
        <v>B</v>
      </c>
    </row>
    <row r="3607" spans="1:8" s="38" customFormat="1" ht="16" x14ac:dyDescent="0.2">
      <c r="A3607" s="38" t="s">
        <v>26005</v>
      </c>
      <c r="B3607" s="39">
        <v>0.28000000000000003</v>
      </c>
      <c r="C3607" s="36" t="s">
        <v>7114</v>
      </c>
      <c r="D3607" s="37" t="s">
        <v>12670</v>
      </c>
      <c r="E3607" s="42">
        <v>1522.2</v>
      </c>
      <c r="F3607" s="37"/>
      <c r="G3607" s="52"/>
      <c r="H3607" s="53" t="str">
        <f>VLOOKUP(C3607,'[10]SLED Price List'!$D$6:$G$12673,4,FALSE)</f>
        <v>B</v>
      </c>
    </row>
    <row r="3608" spans="1:8" s="38" customFormat="1" ht="16" x14ac:dyDescent="0.2">
      <c r="A3608" s="38" t="s">
        <v>26005</v>
      </c>
      <c r="B3608" s="39">
        <v>0.28000000000000003</v>
      </c>
      <c r="C3608" s="36" t="s">
        <v>7107</v>
      </c>
      <c r="D3608" s="37" t="s">
        <v>12667</v>
      </c>
      <c r="E3608" s="42">
        <v>2683.2</v>
      </c>
      <c r="F3608" s="37"/>
      <c r="G3608" s="52"/>
      <c r="H3608" s="53" t="str">
        <f>VLOOKUP(C3608,'[10]SLED Price List'!$D$6:$G$12673,4,FALSE)</f>
        <v>B</v>
      </c>
    </row>
    <row r="3609" spans="1:8" s="38" customFormat="1" ht="16" x14ac:dyDescent="0.2">
      <c r="A3609" s="38" t="s">
        <v>26005</v>
      </c>
      <c r="B3609" s="39">
        <v>0.28000000000000003</v>
      </c>
      <c r="C3609" s="36" t="s">
        <v>7108</v>
      </c>
      <c r="D3609" s="37" t="s">
        <v>12668</v>
      </c>
      <c r="E3609" s="42">
        <v>2683.2</v>
      </c>
      <c r="F3609" s="37"/>
      <c r="G3609" s="52"/>
      <c r="H3609" s="53" t="str">
        <f>VLOOKUP(C3609,'[10]SLED Price List'!$D$6:$G$12673,4,FALSE)</f>
        <v>B</v>
      </c>
    </row>
    <row r="3610" spans="1:8" s="38" customFormat="1" ht="16" x14ac:dyDescent="0.2">
      <c r="A3610" s="38" t="s">
        <v>26005</v>
      </c>
      <c r="B3610" s="39">
        <v>0.28000000000000003</v>
      </c>
      <c r="C3610" s="36" t="s">
        <v>7115</v>
      </c>
      <c r="D3610" s="37" t="s">
        <v>12671</v>
      </c>
      <c r="E3610" s="42">
        <v>2528.4</v>
      </c>
      <c r="F3610" s="37"/>
      <c r="G3610" s="52"/>
      <c r="H3610" s="53" t="str">
        <f>VLOOKUP(C3610,'[10]SLED Price List'!$D$6:$G$12673,4,FALSE)</f>
        <v>B</v>
      </c>
    </row>
    <row r="3611" spans="1:8" s="38" customFormat="1" ht="16" x14ac:dyDescent="0.2">
      <c r="A3611" s="38" t="s">
        <v>26005</v>
      </c>
      <c r="B3611" s="39">
        <v>0.28000000000000003</v>
      </c>
      <c r="C3611" s="36" t="s">
        <v>7116</v>
      </c>
      <c r="D3611" s="37" t="s">
        <v>12672</v>
      </c>
      <c r="E3611" s="42">
        <v>2528.4</v>
      </c>
      <c r="F3611" s="37"/>
      <c r="G3611" s="52"/>
      <c r="H3611" s="53" t="str">
        <f>VLOOKUP(C3611,'[10]SLED Price List'!$D$6:$G$12673,4,FALSE)</f>
        <v>B</v>
      </c>
    </row>
    <row r="3612" spans="1:8" s="38" customFormat="1" ht="16" x14ac:dyDescent="0.2">
      <c r="A3612" s="38" t="s">
        <v>26005</v>
      </c>
      <c r="B3612" s="39">
        <v>0.28000000000000003</v>
      </c>
      <c r="C3612" s="36" t="s">
        <v>7111</v>
      </c>
      <c r="D3612" s="37" t="s">
        <v>7112</v>
      </c>
      <c r="E3612" s="42">
        <v>541.79999999999995</v>
      </c>
      <c r="F3612" s="37"/>
      <c r="G3612" s="52"/>
      <c r="H3612" s="53" t="str">
        <f>VLOOKUP(C3612,'[10]SLED Price List'!$D$6:$G$12673,4,FALSE)</f>
        <v>B</v>
      </c>
    </row>
    <row r="3613" spans="1:8" s="38" customFormat="1" ht="48" x14ac:dyDescent="0.2">
      <c r="A3613" s="38" t="s">
        <v>26004</v>
      </c>
      <c r="B3613" s="39">
        <v>0.05</v>
      </c>
      <c r="C3613" s="36" t="s">
        <v>2630</v>
      </c>
      <c r="D3613" s="37" t="s">
        <v>2631</v>
      </c>
      <c r="E3613" s="42">
        <v>4060</v>
      </c>
      <c r="F3613" s="37" t="s">
        <v>18454</v>
      </c>
      <c r="G3613" s="52"/>
      <c r="H3613" s="53" t="str">
        <f>VLOOKUP(C3613,'[10]SLED Price List'!$D$6:$G$12673,4,FALSE)</f>
        <v>C</v>
      </c>
    </row>
    <row r="3614" spans="1:8" s="38" customFormat="1" ht="32" x14ac:dyDescent="0.2">
      <c r="A3614" s="38" t="s">
        <v>26004</v>
      </c>
      <c r="B3614" s="39">
        <v>0.05</v>
      </c>
      <c r="C3614" s="36" t="s">
        <v>5563</v>
      </c>
      <c r="D3614" s="37" t="s">
        <v>5564</v>
      </c>
      <c r="E3614" s="42">
        <v>4390</v>
      </c>
      <c r="F3614" s="37" t="s">
        <v>2537</v>
      </c>
      <c r="G3614" s="52"/>
      <c r="H3614" s="53" t="str">
        <f>VLOOKUP(C3614,'[10]SLED Price List'!$D$6:$G$12673,4,FALSE)</f>
        <v>C</v>
      </c>
    </row>
    <row r="3615" spans="1:8" s="38" customFormat="1" ht="48" x14ac:dyDescent="0.2">
      <c r="A3615" s="38" t="s">
        <v>26004</v>
      </c>
      <c r="B3615" s="39">
        <v>0.05</v>
      </c>
      <c r="C3615" s="36" t="s">
        <v>8548</v>
      </c>
      <c r="D3615" s="37" t="s">
        <v>12723</v>
      </c>
      <c r="E3615" s="42">
        <v>4900</v>
      </c>
      <c r="F3615" s="37" t="s">
        <v>8257</v>
      </c>
      <c r="G3615" s="52"/>
      <c r="H3615" s="53" t="str">
        <f>VLOOKUP(C3615,'[10]SLED Price List'!$D$6:$G$12673,4,FALSE)</f>
        <v>C</v>
      </c>
    </row>
    <row r="3616" spans="1:8" s="38" customFormat="1" ht="16" x14ac:dyDescent="0.2">
      <c r="A3616" s="38" t="s">
        <v>26003</v>
      </c>
      <c r="B3616" s="39">
        <v>0.28000000000000003</v>
      </c>
      <c r="C3616" s="36" t="s">
        <v>3399</v>
      </c>
      <c r="D3616" s="37" t="s">
        <v>3400</v>
      </c>
      <c r="E3616" s="42">
        <v>8480</v>
      </c>
      <c r="F3616" s="37"/>
      <c r="G3616" s="52"/>
      <c r="H3616" s="53" t="str">
        <f>VLOOKUP(C3616,'[10]SLED Price List'!$D$6:$G$12673,4,FALSE)</f>
        <v>A</v>
      </c>
    </row>
    <row r="3617" spans="1:8" s="38" customFormat="1" ht="16" x14ac:dyDescent="0.2">
      <c r="A3617" s="38" t="s">
        <v>26005</v>
      </c>
      <c r="B3617" s="39">
        <v>0.28000000000000003</v>
      </c>
      <c r="C3617" s="36" t="s">
        <v>11177</v>
      </c>
      <c r="D3617" s="37" t="s">
        <v>11178</v>
      </c>
      <c r="E3617" s="42">
        <v>4410</v>
      </c>
      <c r="F3617" s="37"/>
      <c r="G3617" s="52"/>
      <c r="H3617" s="53" t="str">
        <f>VLOOKUP(C3617,'[10]SLED Price List'!$D$6:$G$12673,4,FALSE)</f>
        <v>B</v>
      </c>
    </row>
    <row r="3618" spans="1:8" s="38" customFormat="1" ht="16" x14ac:dyDescent="0.2">
      <c r="A3618" s="38" t="s">
        <v>26005</v>
      </c>
      <c r="B3618" s="39">
        <v>0.28000000000000003</v>
      </c>
      <c r="C3618" s="36" t="s">
        <v>11394</v>
      </c>
      <c r="D3618" s="37" t="s">
        <v>11395</v>
      </c>
      <c r="E3618" s="42">
        <v>4410</v>
      </c>
      <c r="F3618" s="37"/>
      <c r="G3618" s="52"/>
      <c r="H3618" s="53" t="str">
        <f>VLOOKUP(C3618,'[10]SLED Price List'!$D$6:$G$12673,4,FALSE)</f>
        <v>B</v>
      </c>
    </row>
    <row r="3619" spans="1:8" s="38" customFormat="1" ht="16" x14ac:dyDescent="0.2">
      <c r="A3619" s="38" t="s">
        <v>26005</v>
      </c>
      <c r="B3619" s="39">
        <v>0.28000000000000003</v>
      </c>
      <c r="C3619" s="36" t="s">
        <v>11179</v>
      </c>
      <c r="D3619" s="37" t="s">
        <v>11180</v>
      </c>
      <c r="E3619" s="42">
        <v>3090</v>
      </c>
      <c r="F3619" s="37"/>
      <c r="G3619" s="52"/>
      <c r="H3619" s="53" t="str">
        <f>VLOOKUP(C3619,'[10]SLED Price List'!$D$6:$G$12673,4,FALSE)</f>
        <v>B</v>
      </c>
    </row>
    <row r="3620" spans="1:8" s="38" customFormat="1" ht="16" x14ac:dyDescent="0.2">
      <c r="A3620" s="38" t="s">
        <v>26005</v>
      </c>
      <c r="B3620" s="39">
        <v>0.28000000000000003</v>
      </c>
      <c r="C3620" s="36" t="s">
        <v>11396</v>
      </c>
      <c r="D3620" s="37" t="s">
        <v>11397</v>
      </c>
      <c r="E3620" s="42">
        <v>3090</v>
      </c>
      <c r="F3620" s="37"/>
      <c r="G3620" s="52"/>
      <c r="H3620" s="53" t="str">
        <f>VLOOKUP(C3620,'[10]SLED Price List'!$D$6:$G$12673,4,FALSE)</f>
        <v>B</v>
      </c>
    </row>
    <row r="3621" spans="1:8" s="38" customFormat="1" ht="16" x14ac:dyDescent="0.2">
      <c r="A3621" s="38" t="s">
        <v>26005</v>
      </c>
      <c r="B3621" s="39">
        <v>0.28000000000000003</v>
      </c>
      <c r="C3621" s="36" t="s">
        <v>8006</v>
      </c>
      <c r="D3621" s="37" t="s">
        <v>8007</v>
      </c>
      <c r="E3621" s="42">
        <v>2940</v>
      </c>
      <c r="F3621" s="37"/>
      <c r="G3621" s="52"/>
      <c r="H3621" s="53" t="str">
        <f>VLOOKUP(C3621,'[10]SLED Price List'!$D$6:$G$12673,4,FALSE)</f>
        <v>B</v>
      </c>
    </row>
    <row r="3622" spans="1:8" s="38" customFormat="1" ht="16" x14ac:dyDescent="0.2">
      <c r="A3622" s="38" t="s">
        <v>26005</v>
      </c>
      <c r="B3622" s="39">
        <v>0.28000000000000003</v>
      </c>
      <c r="C3622" s="36" t="s">
        <v>8008</v>
      </c>
      <c r="D3622" s="37" t="s">
        <v>8009</v>
      </c>
      <c r="E3622" s="42">
        <v>2940</v>
      </c>
      <c r="F3622" s="37"/>
      <c r="G3622" s="52"/>
      <c r="H3622" s="53" t="str">
        <f>VLOOKUP(C3622,'[10]SLED Price List'!$D$6:$G$12673,4,FALSE)</f>
        <v>B</v>
      </c>
    </row>
    <row r="3623" spans="1:8" s="38" customFormat="1" ht="16" x14ac:dyDescent="0.2">
      <c r="A3623" s="38" t="s">
        <v>26005</v>
      </c>
      <c r="B3623" s="39">
        <v>0.28000000000000003</v>
      </c>
      <c r="C3623" s="36" t="s">
        <v>8010</v>
      </c>
      <c r="D3623" s="37" t="s">
        <v>8011</v>
      </c>
      <c r="E3623" s="42">
        <v>2060</v>
      </c>
      <c r="F3623" s="37"/>
      <c r="G3623" s="52"/>
      <c r="H3623" s="53" t="str">
        <f>VLOOKUP(C3623,'[10]SLED Price List'!$D$6:$G$12673,4,FALSE)</f>
        <v>B</v>
      </c>
    </row>
    <row r="3624" spans="1:8" s="38" customFormat="1" ht="16" x14ac:dyDescent="0.2">
      <c r="A3624" s="38" t="s">
        <v>26005</v>
      </c>
      <c r="B3624" s="39">
        <v>0.28000000000000003</v>
      </c>
      <c r="C3624" s="36" t="s">
        <v>8012</v>
      </c>
      <c r="D3624" s="37" t="s">
        <v>8013</v>
      </c>
      <c r="E3624" s="42">
        <v>2060</v>
      </c>
      <c r="F3624" s="37"/>
      <c r="G3624" s="52"/>
      <c r="H3624" s="53" t="str">
        <f>VLOOKUP(C3624,'[10]SLED Price List'!$D$6:$G$12673,4,FALSE)</f>
        <v>B</v>
      </c>
    </row>
    <row r="3625" spans="1:8" s="38" customFormat="1" ht="16" x14ac:dyDescent="0.2">
      <c r="A3625" s="38" t="s">
        <v>26005</v>
      </c>
      <c r="B3625" s="39">
        <v>0.28000000000000003</v>
      </c>
      <c r="C3625" s="36" t="s">
        <v>848</v>
      </c>
      <c r="D3625" s="37" t="s">
        <v>6879</v>
      </c>
      <c r="E3625" s="42">
        <v>2940</v>
      </c>
      <c r="F3625" s="37"/>
      <c r="G3625" s="52"/>
      <c r="H3625" s="53" t="str">
        <f>VLOOKUP(C3625,'[10]SLED Price List'!$D$6:$G$12673,4,FALSE)</f>
        <v>B</v>
      </c>
    </row>
    <row r="3626" spans="1:8" s="38" customFormat="1" ht="16" x14ac:dyDescent="0.2">
      <c r="A3626" s="38" t="s">
        <v>26005</v>
      </c>
      <c r="B3626" s="39">
        <v>0.28000000000000003</v>
      </c>
      <c r="C3626" s="36" t="s">
        <v>862</v>
      </c>
      <c r="D3626" s="37" t="s">
        <v>6880</v>
      </c>
      <c r="E3626" s="42">
        <v>2940</v>
      </c>
      <c r="F3626" s="37"/>
      <c r="G3626" s="52"/>
      <c r="H3626" s="53" t="str">
        <f>VLOOKUP(C3626,'[10]SLED Price List'!$D$6:$G$12673,4,FALSE)</f>
        <v>B</v>
      </c>
    </row>
    <row r="3627" spans="1:8" s="38" customFormat="1" ht="16" x14ac:dyDescent="0.2">
      <c r="A3627" s="38" t="s">
        <v>26005</v>
      </c>
      <c r="B3627" s="39">
        <v>0.28000000000000003</v>
      </c>
      <c r="C3627" s="36" t="s">
        <v>858</v>
      </c>
      <c r="D3627" s="37" t="s">
        <v>6881</v>
      </c>
      <c r="E3627" s="42">
        <v>2060</v>
      </c>
      <c r="F3627" s="37"/>
      <c r="G3627" s="52"/>
      <c r="H3627" s="53" t="str">
        <f>VLOOKUP(C3627,'[10]SLED Price List'!$D$6:$G$12673,4,FALSE)</f>
        <v>B</v>
      </c>
    </row>
    <row r="3628" spans="1:8" s="38" customFormat="1" ht="16" x14ac:dyDescent="0.2">
      <c r="A3628" s="38" t="s">
        <v>26005</v>
      </c>
      <c r="B3628" s="39">
        <v>0.28000000000000003</v>
      </c>
      <c r="C3628" s="36" t="s">
        <v>860</v>
      </c>
      <c r="D3628" s="37" t="s">
        <v>6882</v>
      </c>
      <c r="E3628" s="42">
        <v>2060</v>
      </c>
      <c r="F3628" s="37"/>
      <c r="G3628" s="52"/>
      <c r="H3628" s="53" t="str">
        <f>VLOOKUP(C3628,'[10]SLED Price List'!$D$6:$G$12673,4,FALSE)</f>
        <v>B</v>
      </c>
    </row>
    <row r="3629" spans="1:8" s="38" customFormat="1" ht="16" x14ac:dyDescent="0.2">
      <c r="A3629" s="38" t="s">
        <v>26005</v>
      </c>
      <c r="B3629" s="39">
        <v>0.28000000000000003</v>
      </c>
      <c r="C3629" s="36" t="s">
        <v>9603</v>
      </c>
      <c r="D3629" s="37" t="s">
        <v>9511</v>
      </c>
      <c r="E3629" s="42">
        <v>5150</v>
      </c>
      <c r="F3629" s="37"/>
      <c r="G3629" s="52"/>
      <c r="H3629" s="53" t="str">
        <f>VLOOKUP(C3629,'[10]SLED Price List'!$D$6:$G$12673,4,FALSE)</f>
        <v>B</v>
      </c>
    </row>
    <row r="3630" spans="1:8" s="38" customFormat="1" ht="16" x14ac:dyDescent="0.2">
      <c r="A3630" s="38" t="s">
        <v>26005</v>
      </c>
      <c r="B3630" s="39">
        <v>0.28000000000000003</v>
      </c>
      <c r="C3630" s="36" t="s">
        <v>9604</v>
      </c>
      <c r="D3630" s="37" t="s">
        <v>9512</v>
      </c>
      <c r="E3630" s="42">
        <v>4640</v>
      </c>
      <c r="F3630" s="37"/>
      <c r="G3630" s="52"/>
      <c r="H3630" s="53" t="str">
        <f>VLOOKUP(C3630,'[10]SLED Price List'!$D$6:$G$12673,4,FALSE)</f>
        <v>B</v>
      </c>
    </row>
    <row r="3631" spans="1:8" s="38" customFormat="1" ht="16" x14ac:dyDescent="0.2">
      <c r="A3631" s="38" t="s">
        <v>26005</v>
      </c>
      <c r="B3631" s="39">
        <v>0.28000000000000003</v>
      </c>
      <c r="C3631" s="36" t="s">
        <v>10138</v>
      </c>
      <c r="D3631" s="37" t="s">
        <v>10139</v>
      </c>
      <c r="E3631" s="42">
        <v>6620</v>
      </c>
      <c r="F3631" s="37"/>
      <c r="G3631" s="52"/>
      <c r="H3631" s="53" t="str">
        <f>VLOOKUP(C3631,'[10]SLED Price List'!$D$6:$G$12673,4,FALSE)</f>
        <v>B</v>
      </c>
    </row>
    <row r="3632" spans="1:8" s="38" customFormat="1" ht="16" x14ac:dyDescent="0.2">
      <c r="A3632" s="38" t="s">
        <v>26005</v>
      </c>
      <c r="B3632" s="39">
        <v>0.28000000000000003</v>
      </c>
      <c r="C3632" s="36" t="s">
        <v>14069</v>
      </c>
      <c r="D3632" s="37" t="s">
        <v>14070</v>
      </c>
      <c r="E3632" s="42">
        <v>6620</v>
      </c>
      <c r="F3632" s="37"/>
      <c r="G3632" s="52"/>
      <c r="H3632" s="53" t="str">
        <f>VLOOKUP(C3632,'[10]SLED Price List'!$D$6:$G$12673,4,FALSE)</f>
        <v>B</v>
      </c>
    </row>
    <row r="3633" spans="1:8" s="38" customFormat="1" ht="16" x14ac:dyDescent="0.2">
      <c r="A3633" s="38" t="s">
        <v>26005</v>
      </c>
      <c r="B3633" s="39">
        <v>0.28000000000000003</v>
      </c>
      <c r="C3633" s="36" t="s">
        <v>10140</v>
      </c>
      <c r="D3633" s="37" t="s">
        <v>10141</v>
      </c>
      <c r="E3633" s="42">
        <v>5960</v>
      </c>
      <c r="F3633" s="37"/>
      <c r="G3633" s="52"/>
      <c r="H3633" s="53" t="str">
        <f>VLOOKUP(C3633,'[10]SLED Price List'!$D$6:$G$12673,4,FALSE)</f>
        <v>B</v>
      </c>
    </row>
    <row r="3634" spans="1:8" s="38" customFormat="1" ht="16" x14ac:dyDescent="0.2">
      <c r="A3634" s="38" t="s">
        <v>26005</v>
      </c>
      <c r="B3634" s="39">
        <v>0.28000000000000003</v>
      </c>
      <c r="C3634" s="36" t="s">
        <v>14071</v>
      </c>
      <c r="D3634" s="37" t="s">
        <v>14072</v>
      </c>
      <c r="E3634" s="42">
        <v>5960</v>
      </c>
      <c r="F3634" s="37"/>
      <c r="G3634" s="52"/>
      <c r="H3634" s="53" t="str">
        <f>VLOOKUP(C3634,'[10]SLED Price List'!$D$6:$G$12673,4,FALSE)</f>
        <v>B</v>
      </c>
    </row>
    <row r="3635" spans="1:8" s="38" customFormat="1" ht="16" x14ac:dyDescent="0.2">
      <c r="A3635" s="38" t="s">
        <v>26002</v>
      </c>
      <c r="B3635" s="39">
        <v>0</v>
      </c>
      <c r="C3635" s="36" t="s">
        <v>10234</v>
      </c>
      <c r="D3635" s="37" t="s">
        <v>10235</v>
      </c>
      <c r="E3635" s="42">
        <v>2650</v>
      </c>
      <c r="F3635" s="37"/>
      <c r="G3635" s="52"/>
      <c r="H3635" s="53" t="str">
        <f>VLOOKUP(C3635,'[10]SLED Price List'!$D$6:$G$12673,4,FALSE)</f>
        <v>0%</v>
      </c>
    </row>
    <row r="3636" spans="1:8" s="38" customFormat="1" ht="16" x14ac:dyDescent="0.2">
      <c r="A3636" s="38" t="s">
        <v>26002</v>
      </c>
      <c r="B3636" s="39">
        <v>0</v>
      </c>
      <c r="C3636" s="36" t="s">
        <v>14073</v>
      </c>
      <c r="D3636" s="37" t="s">
        <v>14074</v>
      </c>
      <c r="E3636" s="42">
        <v>2650</v>
      </c>
      <c r="F3636" s="37"/>
      <c r="G3636" s="52"/>
      <c r="H3636" s="53" t="str">
        <f>VLOOKUP(C3636,'[10]SLED Price List'!$D$6:$G$12673,4,FALSE)</f>
        <v>0%</v>
      </c>
    </row>
    <row r="3637" spans="1:8" s="38" customFormat="1" ht="16" x14ac:dyDescent="0.2">
      <c r="A3637" s="38" t="s">
        <v>26005</v>
      </c>
      <c r="B3637" s="39">
        <v>0.28000000000000003</v>
      </c>
      <c r="C3637" s="36" t="s">
        <v>22728</v>
      </c>
      <c r="D3637" s="37" t="s">
        <v>22729</v>
      </c>
      <c r="E3637" s="42">
        <v>2940</v>
      </c>
      <c r="F3637" s="37"/>
      <c r="G3637" s="52" t="s">
        <v>26008</v>
      </c>
      <c r="H3637" s="53" t="str">
        <f>VLOOKUP(C3637,'[10]SLED Price List'!$D$6:$G$12673,4,FALSE)</f>
        <v>B</v>
      </c>
    </row>
    <row r="3638" spans="1:8" s="38" customFormat="1" ht="16" x14ac:dyDescent="0.2">
      <c r="A3638" s="38" t="s">
        <v>26005</v>
      </c>
      <c r="B3638" s="39">
        <v>0.28000000000000003</v>
      </c>
      <c r="C3638" s="36" t="s">
        <v>22730</v>
      </c>
      <c r="D3638" s="37" t="s">
        <v>22731</v>
      </c>
      <c r="E3638" s="42">
        <v>2940</v>
      </c>
      <c r="F3638" s="37"/>
      <c r="G3638" s="52" t="s">
        <v>26008</v>
      </c>
      <c r="H3638" s="53" t="str">
        <f>VLOOKUP(C3638,'[10]SLED Price List'!$D$6:$G$12673,4,FALSE)</f>
        <v>B</v>
      </c>
    </row>
    <row r="3639" spans="1:8" s="38" customFormat="1" ht="16" x14ac:dyDescent="0.2">
      <c r="A3639" s="38" t="s">
        <v>26005</v>
      </c>
      <c r="B3639" s="39">
        <v>0.28000000000000003</v>
      </c>
      <c r="C3639" s="36" t="s">
        <v>22732</v>
      </c>
      <c r="D3639" s="37" t="s">
        <v>22733</v>
      </c>
      <c r="E3639" s="42">
        <v>2650</v>
      </c>
      <c r="F3639" s="37"/>
      <c r="G3639" s="52" t="s">
        <v>26008</v>
      </c>
      <c r="H3639" s="53" t="str">
        <f>VLOOKUP(C3639,'[10]SLED Price List'!$D$6:$G$12673,4,FALSE)</f>
        <v>B</v>
      </c>
    </row>
    <row r="3640" spans="1:8" s="38" customFormat="1" ht="16" x14ac:dyDescent="0.2">
      <c r="A3640" s="38" t="s">
        <v>26005</v>
      </c>
      <c r="B3640" s="39">
        <v>0.28000000000000003</v>
      </c>
      <c r="C3640" s="36" t="s">
        <v>22734</v>
      </c>
      <c r="D3640" s="37" t="s">
        <v>22735</v>
      </c>
      <c r="E3640" s="42">
        <v>2650</v>
      </c>
      <c r="F3640" s="37"/>
      <c r="G3640" s="52" t="s">
        <v>26008</v>
      </c>
      <c r="H3640" s="53" t="str">
        <f>VLOOKUP(C3640,'[10]SLED Price List'!$D$6:$G$12673,4,FALSE)</f>
        <v>B</v>
      </c>
    </row>
    <row r="3641" spans="1:8" s="38" customFormat="1" ht="16" x14ac:dyDescent="0.2">
      <c r="A3641" s="38" t="s">
        <v>26002</v>
      </c>
      <c r="B3641" s="39">
        <v>0</v>
      </c>
      <c r="C3641" s="36" t="s">
        <v>22736</v>
      </c>
      <c r="D3641" s="37" t="s">
        <v>22737</v>
      </c>
      <c r="E3641" s="42">
        <v>1180</v>
      </c>
      <c r="F3641" s="37"/>
      <c r="G3641" s="52" t="s">
        <v>26008</v>
      </c>
      <c r="H3641" s="53" t="str">
        <f>VLOOKUP(C3641,'[10]SLED Price List'!$D$6:$G$12673,4,FALSE)</f>
        <v>0%</v>
      </c>
    </row>
    <row r="3642" spans="1:8" s="38" customFormat="1" ht="16" x14ac:dyDescent="0.2">
      <c r="A3642" s="38" t="s">
        <v>26002</v>
      </c>
      <c r="B3642" s="39">
        <v>0</v>
      </c>
      <c r="C3642" s="36" t="s">
        <v>22738</v>
      </c>
      <c r="D3642" s="37" t="s">
        <v>22739</v>
      </c>
      <c r="E3642" s="42">
        <v>1180</v>
      </c>
      <c r="F3642" s="37"/>
      <c r="G3642" s="52" t="s">
        <v>26008</v>
      </c>
      <c r="H3642" s="53" t="str">
        <f>VLOOKUP(C3642,'[10]SLED Price List'!$D$6:$G$12673,4,FALSE)</f>
        <v>0%</v>
      </c>
    </row>
    <row r="3643" spans="1:8" s="38" customFormat="1" ht="16" x14ac:dyDescent="0.2">
      <c r="A3643" s="38" t="s">
        <v>26005</v>
      </c>
      <c r="B3643" s="39">
        <v>0.28000000000000003</v>
      </c>
      <c r="C3643" s="36" t="s">
        <v>11968</v>
      </c>
      <c r="D3643" s="37" t="s">
        <v>11969</v>
      </c>
      <c r="E3643" s="42">
        <v>4312</v>
      </c>
      <c r="F3643" s="37"/>
      <c r="G3643" s="52"/>
      <c r="H3643" s="53" t="str">
        <f>VLOOKUP(C3643,'[10]SLED Price List'!$D$6:$G$12673,4,FALSE)</f>
        <v>B</v>
      </c>
    </row>
    <row r="3644" spans="1:8" s="38" customFormat="1" ht="16" x14ac:dyDescent="0.2">
      <c r="A3644" s="38" t="s">
        <v>26002</v>
      </c>
      <c r="B3644" s="39">
        <v>0</v>
      </c>
      <c r="C3644" s="36" t="s">
        <v>9639</v>
      </c>
      <c r="D3644" s="37" t="s">
        <v>9571</v>
      </c>
      <c r="E3644" s="42">
        <v>2060</v>
      </c>
      <c r="F3644" s="37"/>
      <c r="G3644" s="52"/>
      <c r="H3644" s="53" t="str">
        <f>VLOOKUP(C3644,'[10]SLED Price List'!$D$6:$G$12673,4,FALSE)</f>
        <v>0%</v>
      </c>
    </row>
    <row r="3645" spans="1:8" s="38" customFormat="1" ht="16" x14ac:dyDescent="0.2">
      <c r="A3645" s="38" t="s">
        <v>26002</v>
      </c>
      <c r="B3645" s="39">
        <v>0</v>
      </c>
      <c r="C3645" s="36" t="s">
        <v>12083</v>
      </c>
      <c r="D3645" s="37" t="s">
        <v>12084</v>
      </c>
      <c r="E3645" s="42">
        <v>2060</v>
      </c>
      <c r="F3645" s="37"/>
      <c r="G3645" s="52"/>
      <c r="H3645" s="53" t="str">
        <f>VLOOKUP(C3645,'[10]SLED Price List'!$D$6:$G$12673,4,FALSE)</f>
        <v>0%</v>
      </c>
    </row>
    <row r="3646" spans="1:8" s="38" customFormat="1" ht="16" x14ac:dyDescent="0.2">
      <c r="A3646" s="38" t="s">
        <v>26005</v>
      </c>
      <c r="B3646" s="39">
        <v>0.28000000000000003</v>
      </c>
      <c r="C3646" s="36" t="s">
        <v>11966</v>
      </c>
      <c r="D3646" s="37" t="s">
        <v>11967</v>
      </c>
      <c r="E3646" s="42">
        <v>5150</v>
      </c>
      <c r="F3646" s="37"/>
      <c r="G3646" s="52"/>
      <c r="H3646" s="53" t="str">
        <f>VLOOKUP(C3646,'[10]SLED Price List'!$D$6:$G$12673,4,FALSE)</f>
        <v>B</v>
      </c>
    </row>
    <row r="3647" spans="1:8" s="38" customFormat="1" ht="32" x14ac:dyDescent="0.2">
      <c r="A3647" s="38" t="s">
        <v>26002</v>
      </c>
      <c r="B3647" s="39">
        <v>0</v>
      </c>
      <c r="C3647" s="36" t="s">
        <v>841</v>
      </c>
      <c r="D3647" s="37" t="s">
        <v>21048</v>
      </c>
      <c r="E3647" s="42">
        <v>1470</v>
      </c>
      <c r="F3647" s="37"/>
      <c r="G3647" s="52"/>
      <c r="H3647" s="53" t="str">
        <f>VLOOKUP(C3647,'[10]SLED Price List'!$D$6:$G$12673,4,FALSE)</f>
        <v>0%</v>
      </c>
    </row>
    <row r="3648" spans="1:8" s="38" customFormat="1" ht="32" x14ac:dyDescent="0.2">
      <c r="A3648" s="38" t="s">
        <v>26002</v>
      </c>
      <c r="B3648" s="39">
        <v>0</v>
      </c>
      <c r="C3648" s="36" t="s">
        <v>5675</v>
      </c>
      <c r="D3648" s="37" t="s">
        <v>21049</v>
      </c>
      <c r="E3648" s="42">
        <v>1620</v>
      </c>
      <c r="F3648" s="37"/>
      <c r="G3648" s="52"/>
      <c r="H3648" s="53" t="str">
        <f>VLOOKUP(C3648,'[10]SLED Price List'!$D$6:$G$12673,4,FALSE)</f>
        <v>0%</v>
      </c>
    </row>
    <row r="3649" spans="1:8" s="38" customFormat="1" ht="16" x14ac:dyDescent="0.2">
      <c r="A3649" s="38" t="s">
        <v>26004</v>
      </c>
      <c r="B3649" s="39">
        <v>0.05</v>
      </c>
      <c r="C3649" s="36" t="s">
        <v>8697</v>
      </c>
      <c r="D3649" s="37" t="s">
        <v>12763</v>
      </c>
      <c r="E3649" s="42">
        <v>4060</v>
      </c>
      <c r="F3649" s="37" t="s">
        <v>8256</v>
      </c>
      <c r="G3649" s="52"/>
      <c r="H3649" s="53" t="str">
        <f>VLOOKUP(C3649,'[10]SLED Price List'!$D$6:$G$12673,4,FALSE)</f>
        <v>C</v>
      </c>
    </row>
    <row r="3650" spans="1:8" s="38" customFormat="1" ht="16" x14ac:dyDescent="0.2">
      <c r="A3650" s="38" t="s">
        <v>26004</v>
      </c>
      <c r="B3650" s="39">
        <v>0.05</v>
      </c>
      <c r="C3650" s="36" t="s">
        <v>2658</v>
      </c>
      <c r="D3650" s="37" t="s">
        <v>2659</v>
      </c>
      <c r="E3650" s="42">
        <v>3210</v>
      </c>
      <c r="F3650" s="37" t="s">
        <v>8256</v>
      </c>
      <c r="G3650" s="52"/>
      <c r="H3650" s="53" t="str">
        <f>VLOOKUP(C3650,'[10]SLED Price List'!$D$6:$G$12673,4,FALSE)</f>
        <v>C</v>
      </c>
    </row>
    <row r="3651" spans="1:8" s="38" customFormat="1" ht="16" x14ac:dyDescent="0.2">
      <c r="A3651" s="38" t="s">
        <v>26004</v>
      </c>
      <c r="B3651" s="39">
        <v>0.05</v>
      </c>
      <c r="C3651" s="36" t="s">
        <v>5585</v>
      </c>
      <c r="D3651" s="37" t="s">
        <v>5586</v>
      </c>
      <c r="E3651" s="42">
        <v>3550</v>
      </c>
      <c r="F3651" s="37" t="s">
        <v>8256</v>
      </c>
      <c r="G3651" s="52"/>
      <c r="H3651" s="53" t="str">
        <f>VLOOKUP(C3651,'[10]SLED Price List'!$D$6:$G$12673,4,FALSE)</f>
        <v>C</v>
      </c>
    </row>
    <row r="3652" spans="1:8" s="38" customFormat="1" ht="16" x14ac:dyDescent="0.2">
      <c r="A3652" s="38" t="s">
        <v>26004</v>
      </c>
      <c r="B3652" s="39">
        <v>0.05</v>
      </c>
      <c r="C3652" s="36" t="s">
        <v>2666</v>
      </c>
      <c r="D3652" s="37" t="s">
        <v>2667</v>
      </c>
      <c r="E3652" s="42">
        <v>1770</v>
      </c>
      <c r="F3652" s="37" t="s">
        <v>8256</v>
      </c>
      <c r="G3652" s="52"/>
      <c r="H3652" s="53" t="str">
        <f>VLOOKUP(C3652,'[10]SLED Price List'!$D$6:$G$12673,4,FALSE)</f>
        <v>C</v>
      </c>
    </row>
    <row r="3653" spans="1:8" s="38" customFormat="1" ht="16" x14ac:dyDescent="0.2">
      <c r="A3653" s="38" t="s">
        <v>26005</v>
      </c>
      <c r="B3653" s="39">
        <v>0.28000000000000003</v>
      </c>
      <c r="C3653" s="36" t="s">
        <v>864</v>
      </c>
      <c r="D3653" s="37" t="s">
        <v>865</v>
      </c>
      <c r="E3653" s="42">
        <v>2940</v>
      </c>
      <c r="F3653" s="37"/>
      <c r="G3653" s="52"/>
      <c r="H3653" s="53" t="str">
        <f>VLOOKUP(C3653,'[10]SLED Price List'!$D$6:$G$12673,4,FALSE)</f>
        <v>B</v>
      </c>
    </row>
    <row r="3654" spans="1:8" s="38" customFormat="1" ht="16" x14ac:dyDescent="0.2">
      <c r="A3654" s="38" t="s">
        <v>26005</v>
      </c>
      <c r="B3654" s="39">
        <v>0.28000000000000003</v>
      </c>
      <c r="C3654" s="36" t="s">
        <v>878</v>
      </c>
      <c r="D3654" s="37" t="s">
        <v>879</v>
      </c>
      <c r="E3654" s="42">
        <v>2940</v>
      </c>
      <c r="F3654" s="37"/>
      <c r="G3654" s="52"/>
      <c r="H3654" s="53" t="str">
        <f>VLOOKUP(C3654,'[10]SLED Price List'!$D$6:$G$12673,4,FALSE)</f>
        <v>B</v>
      </c>
    </row>
    <row r="3655" spans="1:8" s="38" customFormat="1" ht="16" x14ac:dyDescent="0.2">
      <c r="A3655" s="38" t="s">
        <v>26005</v>
      </c>
      <c r="B3655" s="39">
        <v>0.28000000000000003</v>
      </c>
      <c r="C3655" s="36" t="s">
        <v>874</v>
      </c>
      <c r="D3655" s="37" t="s">
        <v>875</v>
      </c>
      <c r="E3655" s="42">
        <v>2060</v>
      </c>
      <c r="F3655" s="37"/>
      <c r="G3655" s="52"/>
      <c r="H3655" s="53" t="str">
        <f>VLOOKUP(C3655,'[10]SLED Price List'!$D$6:$G$12673,4,FALSE)</f>
        <v>B</v>
      </c>
    </row>
    <row r="3656" spans="1:8" s="38" customFormat="1" ht="16" x14ac:dyDescent="0.2">
      <c r="A3656" s="38" t="s">
        <v>26005</v>
      </c>
      <c r="B3656" s="39">
        <v>0.28000000000000003</v>
      </c>
      <c r="C3656" s="36" t="s">
        <v>876</v>
      </c>
      <c r="D3656" s="37" t="s">
        <v>877</v>
      </c>
      <c r="E3656" s="42">
        <v>2060</v>
      </c>
      <c r="F3656" s="37"/>
      <c r="G3656" s="52"/>
      <c r="H3656" s="53" t="str">
        <f>VLOOKUP(C3656,'[10]SLED Price List'!$D$6:$G$12673,4,FALSE)</f>
        <v>B</v>
      </c>
    </row>
    <row r="3657" spans="1:8" s="38" customFormat="1" ht="16" x14ac:dyDescent="0.2">
      <c r="A3657" s="38" t="s">
        <v>26005</v>
      </c>
      <c r="B3657" s="39">
        <v>0.28000000000000003</v>
      </c>
      <c r="C3657" s="36" t="s">
        <v>912</v>
      </c>
      <c r="D3657" s="37" t="s">
        <v>913</v>
      </c>
      <c r="E3657" s="42">
        <v>2940</v>
      </c>
      <c r="F3657" s="37"/>
      <c r="G3657" s="52"/>
      <c r="H3657" s="53" t="str">
        <f>VLOOKUP(C3657,'[10]SLED Price List'!$D$6:$G$12673,4,FALSE)</f>
        <v>B</v>
      </c>
    </row>
    <row r="3658" spans="1:8" s="38" customFormat="1" ht="16" x14ac:dyDescent="0.2">
      <c r="A3658" s="38" t="s">
        <v>26005</v>
      </c>
      <c r="B3658" s="39">
        <v>0.28000000000000003</v>
      </c>
      <c r="C3658" s="36" t="s">
        <v>926</v>
      </c>
      <c r="D3658" s="37" t="s">
        <v>927</v>
      </c>
      <c r="E3658" s="42">
        <v>2940</v>
      </c>
      <c r="F3658" s="37"/>
      <c r="G3658" s="52"/>
      <c r="H3658" s="53" t="str">
        <f>VLOOKUP(C3658,'[10]SLED Price List'!$D$6:$G$12673,4,FALSE)</f>
        <v>B</v>
      </c>
    </row>
    <row r="3659" spans="1:8" s="38" customFormat="1" ht="16" x14ac:dyDescent="0.2">
      <c r="A3659" s="38" t="s">
        <v>26005</v>
      </c>
      <c r="B3659" s="39">
        <v>0.28000000000000003</v>
      </c>
      <c r="C3659" s="36" t="s">
        <v>922</v>
      </c>
      <c r="D3659" s="37" t="s">
        <v>923</v>
      </c>
      <c r="E3659" s="42">
        <v>2060</v>
      </c>
      <c r="F3659" s="37"/>
      <c r="G3659" s="52"/>
      <c r="H3659" s="53" t="str">
        <f>VLOOKUP(C3659,'[10]SLED Price List'!$D$6:$G$12673,4,FALSE)</f>
        <v>B</v>
      </c>
    </row>
    <row r="3660" spans="1:8" s="38" customFormat="1" ht="16" x14ac:dyDescent="0.2">
      <c r="A3660" s="38" t="s">
        <v>26005</v>
      </c>
      <c r="B3660" s="39">
        <v>0.28000000000000003</v>
      </c>
      <c r="C3660" s="36" t="s">
        <v>924</v>
      </c>
      <c r="D3660" s="37" t="s">
        <v>925</v>
      </c>
      <c r="E3660" s="42">
        <v>2060</v>
      </c>
      <c r="F3660" s="37"/>
      <c r="G3660" s="52"/>
      <c r="H3660" s="53" t="str">
        <f>VLOOKUP(C3660,'[10]SLED Price List'!$D$6:$G$12673,4,FALSE)</f>
        <v>B</v>
      </c>
    </row>
    <row r="3661" spans="1:8" s="38" customFormat="1" ht="48" x14ac:dyDescent="0.2">
      <c r="A3661" s="38" t="s">
        <v>26004</v>
      </c>
      <c r="B3661" s="39">
        <v>0.05</v>
      </c>
      <c r="C3661" s="36" t="s">
        <v>2674</v>
      </c>
      <c r="D3661" s="37" t="s">
        <v>2675</v>
      </c>
      <c r="E3661" s="42">
        <v>6960</v>
      </c>
      <c r="F3661" s="37" t="s">
        <v>18454</v>
      </c>
      <c r="G3661" s="52"/>
      <c r="H3661" s="53" t="str">
        <f>VLOOKUP(C3661,'[10]SLED Price List'!$D$6:$G$12673,4,FALSE)</f>
        <v>C</v>
      </c>
    </row>
    <row r="3662" spans="1:8" s="38" customFormat="1" ht="32" x14ac:dyDescent="0.2">
      <c r="A3662" s="38" t="s">
        <v>26004</v>
      </c>
      <c r="B3662" s="39">
        <v>0.05</v>
      </c>
      <c r="C3662" s="36" t="s">
        <v>5565</v>
      </c>
      <c r="D3662" s="37" t="s">
        <v>5566</v>
      </c>
      <c r="E3662" s="42">
        <v>7530</v>
      </c>
      <c r="F3662" s="37" t="s">
        <v>2537</v>
      </c>
      <c r="G3662" s="52"/>
      <c r="H3662" s="53" t="str">
        <f>VLOOKUP(C3662,'[10]SLED Price List'!$D$6:$G$12673,4,FALSE)</f>
        <v>C</v>
      </c>
    </row>
    <row r="3663" spans="1:8" s="38" customFormat="1" ht="48" x14ac:dyDescent="0.2">
      <c r="A3663" s="38" t="s">
        <v>26004</v>
      </c>
      <c r="B3663" s="39">
        <v>0.05</v>
      </c>
      <c r="C3663" s="36" t="s">
        <v>8549</v>
      </c>
      <c r="D3663" s="37" t="s">
        <v>12724</v>
      </c>
      <c r="E3663" s="42">
        <v>8400</v>
      </c>
      <c r="F3663" s="37" t="s">
        <v>8257</v>
      </c>
      <c r="G3663" s="52"/>
      <c r="H3663" s="53" t="str">
        <f>VLOOKUP(C3663,'[10]SLED Price List'!$D$6:$G$12673,4,FALSE)</f>
        <v>C</v>
      </c>
    </row>
    <row r="3664" spans="1:8" s="38" customFormat="1" ht="16" x14ac:dyDescent="0.2">
      <c r="A3664" s="38" t="s">
        <v>26003</v>
      </c>
      <c r="B3664" s="39">
        <v>0.28000000000000003</v>
      </c>
      <c r="C3664" s="36" t="s">
        <v>3401</v>
      </c>
      <c r="D3664" s="37" t="s">
        <v>3402</v>
      </c>
      <c r="E3664" s="42">
        <v>8480</v>
      </c>
      <c r="F3664" s="37"/>
      <c r="G3664" s="52"/>
      <c r="H3664" s="53" t="str">
        <f>VLOOKUP(C3664,'[10]SLED Price List'!$D$6:$G$12673,4,FALSE)</f>
        <v>A</v>
      </c>
    </row>
    <row r="3665" spans="1:8" s="38" customFormat="1" ht="16" x14ac:dyDescent="0.2">
      <c r="A3665" s="38" t="s">
        <v>26005</v>
      </c>
      <c r="B3665" s="39">
        <v>0.28000000000000003</v>
      </c>
      <c r="C3665" s="36" t="s">
        <v>11181</v>
      </c>
      <c r="D3665" s="37" t="s">
        <v>11182</v>
      </c>
      <c r="E3665" s="42">
        <v>7560</v>
      </c>
      <c r="F3665" s="37"/>
      <c r="G3665" s="52"/>
      <c r="H3665" s="53" t="str">
        <f>VLOOKUP(C3665,'[10]SLED Price List'!$D$6:$G$12673,4,FALSE)</f>
        <v>B</v>
      </c>
    </row>
    <row r="3666" spans="1:8" s="38" customFormat="1" ht="16" x14ac:dyDescent="0.2">
      <c r="A3666" s="38" t="s">
        <v>26005</v>
      </c>
      <c r="B3666" s="39">
        <v>0.28000000000000003</v>
      </c>
      <c r="C3666" s="36" t="s">
        <v>11398</v>
      </c>
      <c r="D3666" s="37" t="s">
        <v>11399</v>
      </c>
      <c r="E3666" s="42">
        <v>7560</v>
      </c>
      <c r="F3666" s="37"/>
      <c r="G3666" s="52"/>
      <c r="H3666" s="53" t="str">
        <f>VLOOKUP(C3666,'[10]SLED Price List'!$D$6:$G$12673,4,FALSE)</f>
        <v>B</v>
      </c>
    </row>
    <row r="3667" spans="1:8" s="38" customFormat="1" ht="16" x14ac:dyDescent="0.2">
      <c r="A3667" s="38" t="s">
        <v>26005</v>
      </c>
      <c r="B3667" s="39">
        <v>0.28000000000000003</v>
      </c>
      <c r="C3667" s="36" t="s">
        <v>11183</v>
      </c>
      <c r="D3667" s="37" t="s">
        <v>11184</v>
      </c>
      <c r="E3667" s="42">
        <v>5310</v>
      </c>
      <c r="F3667" s="37"/>
      <c r="G3667" s="52"/>
      <c r="H3667" s="53" t="str">
        <f>VLOOKUP(C3667,'[10]SLED Price List'!$D$6:$G$12673,4,FALSE)</f>
        <v>B</v>
      </c>
    </row>
    <row r="3668" spans="1:8" s="38" customFormat="1" ht="16" x14ac:dyDescent="0.2">
      <c r="A3668" s="38" t="s">
        <v>26005</v>
      </c>
      <c r="B3668" s="39">
        <v>0.28000000000000003</v>
      </c>
      <c r="C3668" s="36" t="s">
        <v>11400</v>
      </c>
      <c r="D3668" s="37" t="s">
        <v>11401</v>
      </c>
      <c r="E3668" s="42">
        <v>5310</v>
      </c>
      <c r="F3668" s="37"/>
      <c r="G3668" s="52"/>
      <c r="H3668" s="53" t="str">
        <f>VLOOKUP(C3668,'[10]SLED Price List'!$D$6:$G$12673,4,FALSE)</f>
        <v>B</v>
      </c>
    </row>
    <row r="3669" spans="1:8" s="38" customFormat="1" ht="16" x14ac:dyDescent="0.2">
      <c r="A3669" s="38" t="s">
        <v>26005</v>
      </c>
      <c r="B3669" s="39">
        <v>0.28000000000000003</v>
      </c>
      <c r="C3669" s="36" t="s">
        <v>8014</v>
      </c>
      <c r="D3669" s="37" t="s">
        <v>8015</v>
      </c>
      <c r="E3669" s="42">
        <v>5040</v>
      </c>
      <c r="F3669" s="37"/>
      <c r="G3669" s="52"/>
      <c r="H3669" s="53" t="str">
        <f>VLOOKUP(C3669,'[10]SLED Price List'!$D$6:$G$12673,4,FALSE)</f>
        <v>B</v>
      </c>
    </row>
    <row r="3670" spans="1:8" s="38" customFormat="1" ht="16" x14ac:dyDescent="0.2">
      <c r="A3670" s="38" t="s">
        <v>26005</v>
      </c>
      <c r="B3670" s="39">
        <v>0.28000000000000003</v>
      </c>
      <c r="C3670" s="36" t="s">
        <v>8016</v>
      </c>
      <c r="D3670" s="37" t="s">
        <v>8017</v>
      </c>
      <c r="E3670" s="42">
        <v>5040</v>
      </c>
      <c r="F3670" s="37"/>
      <c r="G3670" s="52"/>
      <c r="H3670" s="53" t="str">
        <f>VLOOKUP(C3670,'[10]SLED Price List'!$D$6:$G$12673,4,FALSE)</f>
        <v>B</v>
      </c>
    </row>
    <row r="3671" spans="1:8" s="38" customFormat="1" ht="16" x14ac:dyDescent="0.2">
      <c r="A3671" s="38" t="s">
        <v>26005</v>
      </c>
      <c r="B3671" s="39">
        <v>0.28000000000000003</v>
      </c>
      <c r="C3671" s="36" t="s">
        <v>8018</v>
      </c>
      <c r="D3671" s="37" t="s">
        <v>8019</v>
      </c>
      <c r="E3671" s="42">
        <v>3530</v>
      </c>
      <c r="F3671" s="37"/>
      <c r="G3671" s="52"/>
      <c r="H3671" s="53" t="str">
        <f>VLOOKUP(C3671,'[10]SLED Price List'!$D$6:$G$12673,4,FALSE)</f>
        <v>B</v>
      </c>
    </row>
    <row r="3672" spans="1:8" s="38" customFormat="1" ht="16" x14ac:dyDescent="0.2">
      <c r="A3672" s="38" t="s">
        <v>26005</v>
      </c>
      <c r="B3672" s="39">
        <v>0.28000000000000003</v>
      </c>
      <c r="C3672" s="36" t="s">
        <v>8020</v>
      </c>
      <c r="D3672" s="37" t="s">
        <v>8021</v>
      </c>
      <c r="E3672" s="42">
        <v>3530</v>
      </c>
      <c r="F3672" s="37"/>
      <c r="G3672" s="52"/>
      <c r="H3672" s="53" t="str">
        <f>VLOOKUP(C3672,'[10]SLED Price List'!$D$6:$G$12673,4,FALSE)</f>
        <v>B</v>
      </c>
    </row>
    <row r="3673" spans="1:8" s="38" customFormat="1" ht="16" x14ac:dyDescent="0.2">
      <c r="A3673" s="38" t="s">
        <v>26005</v>
      </c>
      <c r="B3673" s="39">
        <v>0.28000000000000003</v>
      </c>
      <c r="C3673" s="36" t="s">
        <v>939</v>
      </c>
      <c r="D3673" s="37" t="s">
        <v>6883</v>
      </c>
      <c r="E3673" s="42">
        <v>5040</v>
      </c>
      <c r="F3673" s="37"/>
      <c r="G3673" s="52"/>
      <c r="H3673" s="53" t="str">
        <f>VLOOKUP(C3673,'[10]SLED Price List'!$D$6:$G$12673,4,FALSE)</f>
        <v>B</v>
      </c>
    </row>
    <row r="3674" spans="1:8" s="38" customFormat="1" ht="16" x14ac:dyDescent="0.2">
      <c r="A3674" s="38" t="s">
        <v>26005</v>
      </c>
      <c r="B3674" s="39">
        <v>0.28000000000000003</v>
      </c>
      <c r="C3674" s="36" t="s">
        <v>953</v>
      </c>
      <c r="D3674" s="37" t="s">
        <v>6884</v>
      </c>
      <c r="E3674" s="42">
        <v>5040</v>
      </c>
      <c r="F3674" s="37"/>
      <c r="G3674" s="52"/>
      <c r="H3674" s="53" t="str">
        <f>VLOOKUP(C3674,'[10]SLED Price List'!$D$6:$G$12673,4,FALSE)</f>
        <v>B</v>
      </c>
    </row>
    <row r="3675" spans="1:8" s="38" customFormat="1" ht="16" x14ac:dyDescent="0.2">
      <c r="A3675" s="38" t="s">
        <v>26005</v>
      </c>
      <c r="B3675" s="39">
        <v>0.28000000000000003</v>
      </c>
      <c r="C3675" s="36" t="s">
        <v>949</v>
      </c>
      <c r="D3675" s="37" t="s">
        <v>6885</v>
      </c>
      <c r="E3675" s="42">
        <v>3530</v>
      </c>
      <c r="F3675" s="37"/>
      <c r="G3675" s="52"/>
      <c r="H3675" s="53" t="str">
        <f>VLOOKUP(C3675,'[10]SLED Price List'!$D$6:$G$12673,4,FALSE)</f>
        <v>B</v>
      </c>
    </row>
    <row r="3676" spans="1:8" s="38" customFormat="1" ht="16" x14ac:dyDescent="0.2">
      <c r="A3676" s="38" t="s">
        <v>26005</v>
      </c>
      <c r="B3676" s="39">
        <v>0.28000000000000003</v>
      </c>
      <c r="C3676" s="36" t="s">
        <v>951</v>
      </c>
      <c r="D3676" s="37" t="s">
        <v>6886</v>
      </c>
      <c r="E3676" s="42">
        <v>3530</v>
      </c>
      <c r="F3676" s="37"/>
      <c r="G3676" s="52"/>
      <c r="H3676" s="53" t="str">
        <f>VLOOKUP(C3676,'[10]SLED Price List'!$D$6:$G$12673,4,FALSE)</f>
        <v>B</v>
      </c>
    </row>
    <row r="3677" spans="1:8" s="38" customFormat="1" ht="16" x14ac:dyDescent="0.2">
      <c r="A3677" s="38" t="s">
        <v>26005</v>
      </c>
      <c r="B3677" s="39">
        <v>0.28000000000000003</v>
      </c>
      <c r="C3677" s="36" t="s">
        <v>9605</v>
      </c>
      <c r="D3677" s="37" t="s">
        <v>9513</v>
      </c>
      <c r="E3677" s="42">
        <v>8820</v>
      </c>
      <c r="F3677" s="37"/>
      <c r="G3677" s="52"/>
      <c r="H3677" s="53" t="str">
        <f>VLOOKUP(C3677,'[10]SLED Price List'!$D$6:$G$12673,4,FALSE)</f>
        <v>B</v>
      </c>
    </row>
    <row r="3678" spans="1:8" s="38" customFormat="1" ht="16" x14ac:dyDescent="0.2">
      <c r="A3678" s="38" t="s">
        <v>26005</v>
      </c>
      <c r="B3678" s="39">
        <v>0.28000000000000003</v>
      </c>
      <c r="C3678" s="36" t="s">
        <v>9606</v>
      </c>
      <c r="D3678" s="37" t="s">
        <v>9514</v>
      </c>
      <c r="E3678" s="42">
        <v>7940</v>
      </c>
      <c r="F3678" s="37"/>
      <c r="G3678" s="52"/>
      <c r="H3678" s="53" t="str">
        <f>VLOOKUP(C3678,'[10]SLED Price List'!$D$6:$G$12673,4,FALSE)</f>
        <v>B</v>
      </c>
    </row>
    <row r="3679" spans="1:8" s="38" customFormat="1" ht="16" x14ac:dyDescent="0.2">
      <c r="A3679" s="38" t="s">
        <v>26005</v>
      </c>
      <c r="B3679" s="39">
        <v>0.28000000000000003</v>
      </c>
      <c r="C3679" s="36" t="s">
        <v>10142</v>
      </c>
      <c r="D3679" s="37" t="s">
        <v>10143</v>
      </c>
      <c r="E3679" s="42">
        <v>11340</v>
      </c>
      <c r="F3679" s="37"/>
      <c r="G3679" s="52"/>
      <c r="H3679" s="53" t="str">
        <f>VLOOKUP(C3679,'[10]SLED Price List'!$D$6:$G$12673,4,FALSE)</f>
        <v>B</v>
      </c>
    </row>
    <row r="3680" spans="1:8" s="38" customFormat="1" ht="16" x14ac:dyDescent="0.2">
      <c r="A3680" s="38" t="s">
        <v>26005</v>
      </c>
      <c r="B3680" s="39">
        <v>0.28000000000000003</v>
      </c>
      <c r="C3680" s="36" t="s">
        <v>14075</v>
      </c>
      <c r="D3680" s="37" t="s">
        <v>14076</v>
      </c>
      <c r="E3680" s="42">
        <v>11340</v>
      </c>
      <c r="F3680" s="37"/>
      <c r="G3680" s="52"/>
      <c r="H3680" s="53" t="str">
        <f>VLOOKUP(C3680,'[10]SLED Price List'!$D$6:$G$12673,4,FALSE)</f>
        <v>B</v>
      </c>
    </row>
    <row r="3681" spans="1:8" s="38" customFormat="1" ht="16" x14ac:dyDescent="0.2">
      <c r="A3681" s="38" t="s">
        <v>26005</v>
      </c>
      <c r="B3681" s="39">
        <v>0.28000000000000003</v>
      </c>
      <c r="C3681" s="36" t="s">
        <v>10144</v>
      </c>
      <c r="D3681" s="37" t="s">
        <v>10145</v>
      </c>
      <c r="E3681" s="42">
        <v>10210</v>
      </c>
      <c r="F3681" s="37"/>
      <c r="G3681" s="52"/>
      <c r="H3681" s="53" t="str">
        <f>VLOOKUP(C3681,'[10]SLED Price List'!$D$6:$G$12673,4,FALSE)</f>
        <v>B</v>
      </c>
    </row>
    <row r="3682" spans="1:8" s="38" customFormat="1" ht="16" x14ac:dyDescent="0.2">
      <c r="A3682" s="38" t="s">
        <v>26005</v>
      </c>
      <c r="B3682" s="39">
        <v>0.28000000000000003</v>
      </c>
      <c r="C3682" s="36" t="s">
        <v>14077</v>
      </c>
      <c r="D3682" s="37" t="s">
        <v>14078</v>
      </c>
      <c r="E3682" s="42">
        <v>10210</v>
      </c>
      <c r="F3682" s="37"/>
      <c r="G3682" s="52"/>
      <c r="H3682" s="53" t="str">
        <f>VLOOKUP(C3682,'[10]SLED Price List'!$D$6:$G$12673,4,FALSE)</f>
        <v>B</v>
      </c>
    </row>
    <row r="3683" spans="1:8" s="38" customFormat="1" ht="16" x14ac:dyDescent="0.2">
      <c r="A3683" s="38" t="s">
        <v>26002</v>
      </c>
      <c r="B3683" s="39">
        <v>0</v>
      </c>
      <c r="C3683" s="36" t="s">
        <v>10236</v>
      </c>
      <c r="D3683" s="37" t="s">
        <v>10237</v>
      </c>
      <c r="E3683" s="42">
        <v>4540</v>
      </c>
      <c r="F3683" s="37"/>
      <c r="G3683" s="52"/>
      <c r="H3683" s="53" t="str">
        <f>VLOOKUP(C3683,'[10]SLED Price List'!$D$6:$G$12673,4,FALSE)</f>
        <v>0%</v>
      </c>
    </row>
    <row r="3684" spans="1:8" s="38" customFormat="1" ht="16" x14ac:dyDescent="0.2">
      <c r="A3684" s="38" t="s">
        <v>26002</v>
      </c>
      <c r="B3684" s="39">
        <v>0</v>
      </c>
      <c r="C3684" s="36" t="s">
        <v>14079</v>
      </c>
      <c r="D3684" s="37" t="s">
        <v>14080</v>
      </c>
      <c r="E3684" s="42">
        <v>4540</v>
      </c>
      <c r="F3684" s="37"/>
      <c r="G3684" s="52"/>
      <c r="H3684" s="53" t="str">
        <f>VLOOKUP(C3684,'[10]SLED Price List'!$D$6:$G$12673,4,FALSE)</f>
        <v>0%</v>
      </c>
    </row>
    <row r="3685" spans="1:8" s="38" customFormat="1" ht="16" x14ac:dyDescent="0.2">
      <c r="A3685" s="38" t="s">
        <v>26005</v>
      </c>
      <c r="B3685" s="39">
        <v>0.28000000000000003</v>
      </c>
      <c r="C3685" s="36" t="s">
        <v>22740</v>
      </c>
      <c r="D3685" s="37" t="s">
        <v>22741</v>
      </c>
      <c r="E3685" s="42">
        <v>5040</v>
      </c>
      <c r="F3685" s="37"/>
      <c r="G3685" s="52" t="s">
        <v>26008</v>
      </c>
      <c r="H3685" s="53" t="str">
        <f>VLOOKUP(C3685,'[10]SLED Price List'!$D$6:$G$12673,4,FALSE)</f>
        <v>B</v>
      </c>
    </row>
    <row r="3686" spans="1:8" s="38" customFormat="1" ht="16" x14ac:dyDescent="0.2">
      <c r="A3686" s="38" t="s">
        <v>26005</v>
      </c>
      <c r="B3686" s="39">
        <v>0.28000000000000003</v>
      </c>
      <c r="C3686" s="36" t="s">
        <v>22742</v>
      </c>
      <c r="D3686" s="37" t="s">
        <v>22743</v>
      </c>
      <c r="E3686" s="42">
        <v>5040</v>
      </c>
      <c r="F3686" s="37"/>
      <c r="G3686" s="52" t="s">
        <v>26008</v>
      </c>
      <c r="H3686" s="53" t="str">
        <f>VLOOKUP(C3686,'[10]SLED Price List'!$D$6:$G$12673,4,FALSE)</f>
        <v>B</v>
      </c>
    </row>
    <row r="3687" spans="1:8" s="38" customFormat="1" ht="16" x14ac:dyDescent="0.2">
      <c r="A3687" s="38" t="s">
        <v>26005</v>
      </c>
      <c r="B3687" s="39">
        <v>0.28000000000000003</v>
      </c>
      <c r="C3687" s="36" t="s">
        <v>22744</v>
      </c>
      <c r="D3687" s="37" t="s">
        <v>22745</v>
      </c>
      <c r="E3687" s="42">
        <v>4540</v>
      </c>
      <c r="F3687" s="37"/>
      <c r="G3687" s="52" t="s">
        <v>26008</v>
      </c>
      <c r="H3687" s="53" t="str">
        <f>VLOOKUP(C3687,'[10]SLED Price List'!$D$6:$G$12673,4,FALSE)</f>
        <v>B</v>
      </c>
    </row>
    <row r="3688" spans="1:8" s="38" customFormat="1" ht="16" x14ac:dyDescent="0.2">
      <c r="A3688" s="38" t="s">
        <v>26005</v>
      </c>
      <c r="B3688" s="39">
        <v>0.28000000000000003</v>
      </c>
      <c r="C3688" s="36" t="s">
        <v>22746</v>
      </c>
      <c r="D3688" s="37" t="s">
        <v>22747</v>
      </c>
      <c r="E3688" s="42">
        <v>4540</v>
      </c>
      <c r="F3688" s="37"/>
      <c r="G3688" s="52" t="s">
        <v>26008</v>
      </c>
      <c r="H3688" s="53" t="str">
        <f>VLOOKUP(C3688,'[10]SLED Price List'!$D$6:$G$12673,4,FALSE)</f>
        <v>B</v>
      </c>
    </row>
    <row r="3689" spans="1:8" s="38" customFormat="1" ht="16" x14ac:dyDescent="0.2">
      <c r="A3689" s="38" t="s">
        <v>26002</v>
      </c>
      <c r="B3689" s="39">
        <v>0</v>
      </c>
      <c r="C3689" s="36" t="s">
        <v>22748</v>
      </c>
      <c r="D3689" s="37" t="s">
        <v>22749</v>
      </c>
      <c r="E3689" s="42">
        <v>2020</v>
      </c>
      <c r="F3689" s="37"/>
      <c r="G3689" s="52" t="s">
        <v>26008</v>
      </c>
      <c r="H3689" s="53" t="str">
        <f>VLOOKUP(C3689,'[10]SLED Price List'!$D$6:$G$12673,4,FALSE)</f>
        <v>0%</v>
      </c>
    </row>
    <row r="3690" spans="1:8" s="38" customFormat="1" ht="16" x14ac:dyDescent="0.2">
      <c r="A3690" s="38" t="s">
        <v>26002</v>
      </c>
      <c r="B3690" s="39">
        <v>0</v>
      </c>
      <c r="C3690" s="36" t="s">
        <v>22750</v>
      </c>
      <c r="D3690" s="37" t="s">
        <v>22751</v>
      </c>
      <c r="E3690" s="42">
        <v>2020</v>
      </c>
      <c r="F3690" s="37"/>
      <c r="G3690" s="52" t="s">
        <v>26008</v>
      </c>
      <c r="H3690" s="53" t="str">
        <f>VLOOKUP(C3690,'[10]SLED Price List'!$D$6:$G$12673,4,FALSE)</f>
        <v>0%</v>
      </c>
    </row>
    <row r="3691" spans="1:8" s="38" customFormat="1" ht="16" x14ac:dyDescent="0.2">
      <c r="A3691" s="38" t="s">
        <v>26005</v>
      </c>
      <c r="B3691" s="39">
        <v>0.28000000000000003</v>
      </c>
      <c r="C3691" s="36" t="s">
        <v>11972</v>
      </c>
      <c r="D3691" s="37" t="s">
        <v>11973</v>
      </c>
      <c r="E3691" s="42">
        <v>7392</v>
      </c>
      <c r="F3691" s="37"/>
      <c r="G3691" s="52"/>
      <c r="H3691" s="53" t="str">
        <f>VLOOKUP(C3691,'[10]SLED Price List'!$D$6:$G$12673,4,FALSE)</f>
        <v>B</v>
      </c>
    </row>
    <row r="3692" spans="1:8" s="38" customFormat="1" ht="16" x14ac:dyDescent="0.2">
      <c r="A3692" s="38" t="s">
        <v>26002</v>
      </c>
      <c r="B3692" s="39">
        <v>0</v>
      </c>
      <c r="C3692" s="36" t="s">
        <v>9640</v>
      </c>
      <c r="D3692" s="37" t="s">
        <v>9572</v>
      </c>
      <c r="E3692" s="42">
        <v>3530</v>
      </c>
      <c r="F3692" s="37"/>
      <c r="G3692" s="52"/>
      <c r="H3692" s="53" t="str">
        <f>VLOOKUP(C3692,'[10]SLED Price List'!$D$6:$G$12673,4,FALSE)</f>
        <v>0%</v>
      </c>
    </row>
    <row r="3693" spans="1:8" s="38" customFormat="1" ht="16" x14ac:dyDescent="0.2">
      <c r="A3693" s="38" t="s">
        <v>26002</v>
      </c>
      <c r="B3693" s="39">
        <v>0</v>
      </c>
      <c r="C3693" s="36" t="s">
        <v>12085</v>
      </c>
      <c r="D3693" s="37" t="s">
        <v>12086</v>
      </c>
      <c r="E3693" s="42">
        <v>3530</v>
      </c>
      <c r="F3693" s="37"/>
      <c r="G3693" s="52"/>
      <c r="H3693" s="53" t="str">
        <f>VLOOKUP(C3693,'[10]SLED Price List'!$D$6:$G$12673,4,FALSE)</f>
        <v>0%</v>
      </c>
    </row>
    <row r="3694" spans="1:8" s="38" customFormat="1" ht="16" x14ac:dyDescent="0.2">
      <c r="A3694" s="38" t="s">
        <v>26005</v>
      </c>
      <c r="B3694" s="39">
        <v>0.28000000000000003</v>
      </c>
      <c r="C3694" s="36" t="s">
        <v>11970</v>
      </c>
      <c r="D3694" s="37" t="s">
        <v>11971</v>
      </c>
      <c r="E3694" s="42">
        <v>8820</v>
      </c>
      <c r="F3694" s="37"/>
      <c r="G3694" s="52"/>
      <c r="H3694" s="53" t="str">
        <f>VLOOKUP(C3694,'[10]SLED Price List'!$D$6:$G$12673,4,FALSE)</f>
        <v>B</v>
      </c>
    </row>
    <row r="3695" spans="1:8" s="38" customFormat="1" ht="32" x14ac:dyDescent="0.2">
      <c r="A3695" s="38" t="s">
        <v>26002</v>
      </c>
      <c r="B3695" s="39">
        <v>0</v>
      </c>
      <c r="C3695" s="36" t="s">
        <v>933</v>
      </c>
      <c r="D3695" s="37" t="s">
        <v>21048</v>
      </c>
      <c r="E3695" s="42">
        <v>2520</v>
      </c>
      <c r="F3695" s="37"/>
      <c r="G3695" s="52"/>
      <c r="H3695" s="53" t="str">
        <f>VLOOKUP(C3695,'[10]SLED Price List'!$D$6:$G$12673,4,FALSE)</f>
        <v>0%</v>
      </c>
    </row>
    <row r="3696" spans="1:8" s="38" customFormat="1" ht="32" x14ac:dyDescent="0.2">
      <c r="A3696" s="38" t="s">
        <v>26002</v>
      </c>
      <c r="B3696" s="39">
        <v>0</v>
      </c>
      <c r="C3696" s="36" t="s">
        <v>5676</v>
      </c>
      <c r="D3696" s="37" t="s">
        <v>21049</v>
      </c>
      <c r="E3696" s="42">
        <v>2770</v>
      </c>
      <c r="F3696" s="37"/>
      <c r="G3696" s="52"/>
      <c r="H3696" s="53" t="str">
        <f>VLOOKUP(C3696,'[10]SLED Price List'!$D$6:$G$12673,4,FALSE)</f>
        <v>0%</v>
      </c>
    </row>
    <row r="3697" spans="1:8" s="38" customFormat="1" ht="16" x14ac:dyDescent="0.2">
      <c r="A3697" s="38" t="s">
        <v>26004</v>
      </c>
      <c r="B3697" s="39">
        <v>0.05</v>
      </c>
      <c r="C3697" s="36" t="s">
        <v>8698</v>
      </c>
      <c r="D3697" s="37" t="s">
        <v>12764</v>
      </c>
      <c r="E3697" s="42">
        <v>6960</v>
      </c>
      <c r="F3697" s="37" t="s">
        <v>8256</v>
      </c>
      <c r="G3697" s="52"/>
      <c r="H3697" s="53" t="str">
        <f>VLOOKUP(C3697,'[10]SLED Price List'!$D$6:$G$12673,4,FALSE)</f>
        <v>C</v>
      </c>
    </row>
    <row r="3698" spans="1:8" s="38" customFormat="1" ht="16" x14ac:dyDescent="0.2">
      <c r="A3698" s="38" t="s">
        <v>26004</v>
      </c>
      <c r="B3698" s="39">
        <v>0.05</v>
      </c>
      <c r="C3698" s="36" t="s">
        <v>2702</v>
      </c>
      <c r="D3698" s="37" t="s">
        <v>2703</v>
      </c>
      <c r="E3698" s="42">
        <v>5510</v>
      </c>
      <c r="F3698" s="37" t="s">
        <v>8256</v>
      </c>
      <c r="G3698" s="52"/>
      <c r="H3698" s="53" t="str">
        <f>VLOOKUP(C3698,'[10]SLED Price List'!$D$6:$G$12673,4,FALSE)</f>
        <v>C</v>
      </c>
    </row>
    <row r="3699" spans="1:8" s="38" customFormat="1" ht="16" x14ac:dyDescent="0.2">
      <c r="A3699" s="38" t="s">
        <v>26004</v>
      </c>
      <c r="B3699" s="39">
        <v>0.05</v>
      </c>
      <c r="C3699" s="36" t="s">
        <v>5587</v>
      </c>
      <c r="D3699" s="37" t="s">
        <v>5588</v>
      </c>
      <c r="E3699" s="42">
        <v>6080</v>
      </c>
      <c r="F3699" s="37" t="s">
        <v>8256</v>
      </c>
      <c r="G3699" s="52"/>
      <c r="H3699" s="53" t="str">
        <f>VLOOKUP(C3699,'[10]SLED Price List'!$D$6:$G$12673,4,FALSE)</f>
        <v>C</v>
      </c>
    </row>
    <row r="3700" spans="1:8" s="38" customFormat="1" ht="16" x14ac:dyDescent="0.2">
      <c r="A3700" s="38" t="s">
        <v>26004</v>
      </c>
      <c r="B3700" s="39">
        <v>0.05</v>
      </c>
      <c r="C3700" s="36" t="s">
        <v>2710</v>
      </c>
      <c r="D3700" s="37" t="s">
        <v>2711</v>
      </c>
      <c r="E3700" s="42">
        <v>3030</v>
      </c>
      <c r="F3700" s="37" t="s">
        <v>8256</v>
      </c>
      <c r="G3700" s="52"/>
      <c r="H3700" s="53" t="str">
        <f>VLOOKUP(C3700,'[10]SLED Price List'!$D$6:$G$12673,4,FALSE)</f>
        <v>C</v>
      </c>
    </row>
    <row r="3701" spans="1:8" s="38" customFormat="1" ht="16" x14ac:dyDescent="0.2">
      <c r="A3701" s="38" t="s">
        <v>26005</v>
      </c>
      <c r="B3701" s="39">
        <v>0.28000000000000003</v>
      </c>
      <c r="C3701" s="36" t="s">
        <v>955</v>
      </c>
      <c r="D3701" s="37" t="s">
        <v>956</v>
      </c>
      <c r="E3701" s="42">
        <v>5040</v>
      </c>
      <c r="F3701" s="37"/>
      <c r="G3701" s="52"/>
      <c r="H3701" s="53" t="str">
        <f>VLOOKUP(C3701,'[10]SLED Price List'!$D$6:$G$12673,4,FALSE)</f>
        <v>B</v>
      </c>
    </row>
    <row r="3702" spans="1:8" s="38" customFormat="1" ht="16" x14ac:dyDescent="0.2">
      <c r="A3702" s="38" t="s">
        <v>26005</v>
      </c>
      <c r="B3702" s="39">
        <v>0.28000000000000003</v>
      </c>
      <c r="C3702" s="36" t="s">
        <v>969</v>
      </c>
      <c r="D3702" s="37" t="s">
        <v>970</v>
      </c>
      <c r="E3702" s="42">
        <v>5040</v>
      </c>
      <c r="F3702" s="37"/>
      <c r="G3702" s="52"/>
      <c r="H3702" s="53" t="str">
        <f>VLOOKUP(C3702,'[10]SLED Price List'!$D$6:$G$12673,4,FALSE)</f>
        <v>B</v>
      </c>
    </row>
    <row r="3703" spans="1:8" s="38" customFormat="1" ht="16" x14ac:dyDescent="0.2">
      <c r="A3703" s="38" t="s">
        <v>26005</v>
      </c>
      <c r="B3703" s="39">
        <v>0.28000000000000003</v>
      </c>
      <c r="C3703" s="36" t="s">
        <v>965</v>
      </c>
      <c r="D3703" s="37" t="s">
        <v>966</v>
      </c>
      <c r="E3703" s="42">
        <v>3530</v>
      </c>
      <c r="F3703" s="37"/>
      <c r="G3703" s="52"/>
      <c r="H3703" s="53" t="str">
        <f>VLOOKUP(C3703,'[10]SLED Price List'!$D$6:$G$12673,4,FALSE)</f>
        <v>B</v>
      </c>
    </row>
    <row r="3704" spans="1:8" s="38" customFormat="1" ht="16" x14ac:dyDescent="0.2">
      <c r="A3704" s="38" t="s">
        <v>26005</v>
      </c>
      <c r="B3704" s="39">
        <v>0.28000000000000003</v>
      </c>
      <c r="C3704" s="36" t="s">
        <v>967</v>
      </c>
      <c r="D3704" s="37" t="s">
        <v>968</v>
      </c>
      <c r="E3704" s="42">
        <v>3530</v>
      </c>
      <c r="F3704" s="37"/>
      <c r="G3704" s="52"/>
      <c r="H3704" s="53" t="str">
        <f>VLOOKUP(C3704,'[10]SLED Price List'!$D$6:$G$12673,4,FALSE)</f>
        <v>B</v>
      </c>
    </row>
    <row r="3705" spans="1:8" s="38" customFormat="1" ht="16" x14ac:dyDescent="0.2">
      <c r="A3705" s="38" t="s">
        <v>26005</v>
      </c>
      <c r="B3705" s="39">
        <v>0.28000000000000003</v>
      </c>
      <c r="C3705" s="36" t="s">
        <v>1003</v>
      </c>
      <c r="D3705" s="37" t="s">
        <v>1004</v>
      </c>
      <c r="E3705" s="42">
        <v>5040</v>
      </c>
      <c r="F3705" s="37"/>
      <c r="G3705" s="52"/>
      <c r="H3705" s="53" t="str">
        <f>VLOOKUP(C3705,'[10]SLED Price List'!$D$6:$G$12673,4,FALSE)</f>
        <v>B</v>
      </c>
    </row>
    <row r="3706" spans="1:8" s="38" customFormat="1" ht="16" x14ac:dyDescent="0.2">
      <c r="A3706" s="38" t="s">
        <v>26005</v>
      </c>
      <c r="B3706" s="39">
        <v>0.28000000000000003</v>
      </c>
      <c r="C3706" s="36" t="s">
        <v>1017</v>
      </c>
      <c r="D3706" s="37" t="s">
        <v>1018</v>
      </c>
      <c r="E3706" s="42">
        <v>5040</v>
      </c>
      <c r="F3706" s="37"/>
      <c r="G3706" s="52"/>
      <c r="H3706" s="53" t="str">
        <f>VLOOKUP(C3706,'[10]SLED Price List'!$D$6:$G$12673,4,FALSE)</f>
        <v>B</v>
      </c>
    </row>
    <row r="3707" spans="1:8" s="38" customFormat="1" ht="16" x14ac:dyDescent="0.2">
      <c r="A3707" s="38" t="s">
        <v>26005</v>
      </c>
      <c r="B3707" s="39">
        <v>0.28000000000000003</v>
      </c>
      <c r="C3707" s="36" t="s">
        <v>1013</v>
      </c>
      <c r="D3707" s="37" t="s">
        <v>1014</v>
      </c>
      <c r="E3707" s="42">
        <v>3530</v>
      </c>
      <c r="F3707" s="37"/>
      <c r="G3707" s="52"/>
      <c r="H3707" s="53" t="str">
        <f>VLOOKUP(C3707,'[10]SLED Price List'!$D$6:$G$12673,4,FALSE)</f>
        <v>B</v>
      </c>
    </row>
    <row r="3708" spans="1:8" s="38" customFormat="1" ht="16" x14ac:dyDescent="0.2">
      <c r="A3708" s="38" t="s">
        <v>26005</v>
      </c>
      <c r="B3708" s="39">
        <v>0.28000000000000003</v>
      </c>
      <c r="C3708" s="36" t="s">
        <v>1015</v>
      </c>
      <c r="D3708" s="37" t="s">
        <v>1016</v>
      </c>
      <c r="E3708" s="42">
        <v>3530</v>
      </c>
      <c r="F3708" s="37"/>
      <c r="G3708" s="52"/>
      <c r="H3708" s="53" t="str">
        <f>VLOOKUP(C3708,'[10]SLED Price List'!$D$6:$G$12673,4,FALSE)</f>
        <v>B</v>
      </c>
    </row>
    <row r="3709" spans="1:8" s="38" customFormat="1" ht="48" x14ac:dyDescent="0.2">
      <c r="A3709" s="38" t="s">
        <v>26004</v>
      </c>
      <c r="B3709" s="39">
        <v>0.05</v>
      </c>
      <c r="C3709" s="36" t="s">
        <v>5118</v>
      </c>
      <c r="D3709" s="37" t="s">
        <v>5119</v>
      </c>
      <c r="E3709" s="42">
        <v>10430</v>
      </c>
      <c r="F3709" s="37" t="s">
        <v>18454</v>
      </c>
      <c r="G3709" s="52"/>
      <c r="H3709" s="53" t="str">
        <f>VLOOKUP(C3709,'[10]SLED Price List'!$D$6:$G$12673,4,FALSE)</f>
        <v>C</v>
      </c>
    </row>
    <row r="3710" spans="1:8" s="38" customFormat="1" ht="32" x14ac:dyDescent="0.2">
      <c r="A3710" s="38" t="s">
        <v>26004</v>
      </c>
      <c r="B3710" s="39">
        <v>0.05</v>
      </c>
      <c r="C3710" s="36" t="s">
        <v>5567</v>
      </c>
      <c r="D3710" s="37" t="s">
        <v>5568</v>
      </c>
      <c r="E3710" s="42">
        <v>11300</v>
      </c>
      <c r="F3710" s="37" t="s">
        <v>2537</v>
      </c>
      <c r="G3710" s="52"/>
      <c r="H3710" s="53" t="str">
        <f>VLOOKUP(C3710,'[10]SLED Price List'!$D$6:$G$12673,4,FALSE)</f>
        <v>C</v>
      </c>
    </row>
    <row r="3711" spans="1:8" s="38" customFormat="1" ht="48" x14ac:dyDescent="0.2">
      <c r="A3711" s="38" t="s">
        <v>26004</v>
      </c>
      <c r="B3711" s="39">
        <v>0.05</v>
      </c>
      <c r="C3711" s="36" t="s">
        <v>8568</v>
      </c>
      <c r="D3711" s="37" t="s">
        <v>12725</v>
      </c>
      <c r="E3711" s="42">
        <v>12600</v>
      </c>
      <c r="F3711" s="37" t="s">
        <v>8257</v>
      </c>
      <c r="G3711" s="52"/>
      <c r="H3711" s="53" t="str">
        <f>VLOOKUP(C3711,'[10]SLED Price List'!$D$6:$G$12673,4,FALSE)</f>
        <v>C</v>
      </c>
    </row>
    <row r="3712" spans="1:8" s="38" customFormat="1" ht="16" x14ac:dyDescent="0.2">
      <c r="A3712" s="38" t="s">
        <v>26003</v>
      </c>
      <c r="B3712" s="39">
        <v>0.28000000000000003</v>
      </c>
      <c r="C3712" s="36" t="s">
        <v>5164</v>
      </c>
      <c r="D3712" s="37" t="s">
        <v>5165</v>
      </c>
      <c r="E3712" s="42">
        <v>12710</v>
      </c>
      <c r="F3712" s="37"/>
      <c r="G3712" s="52"/>
      <c r="H3712" s="53" t="str">
        <f>VLOOKUP(C3712,'[10]SLED Price List'!$D$6:$G$12673,4,FALSE)</f>
        <v>A</v>
      </c>
    </row>
    <row r="3713" spans="1:8" s="38" customFormat="1" ht="16" x14ac:dyDescent="0.2">
      <c r="A3713" s="38" t="s">
        <v>26005</v>
      </c>
      <c r="B3713" s="39">
        <v>0.28000000000000003</v>
      </c>
      <c r="C3713" s="36" t="s">
        <v>11185</v>
      </c>
      <c r="D3713" s="37" t="s">
        <v>11186</v>
      </c>
      <c r="E3713" s="42">
        <v>11340</v>
      </c>
      <c r="F3713" s="37"/>
      <c r="G3713" s="52"/>
      <c r="H3713" s="53" t="str">
        <f>VLOOKUP(C3713,'[10]SLED Price List'!$D$6:$G$12673,4,FALSE)</f>
        <v>B</v>
      </c>
    </row>
    <row r="3714" spans="1:8" s="38" customFormat="1" ht="16" x14ac:dyDescent="0.2">
      <c r="A3714" s="38" t="s">
        <v>26005</v>
      </c>
      <c r="B3714" s="39">
        <v>0.28000000000000003</v>
      </c>
      <c r="C3714" s="36" t="s">
        <v>11402</v>
      </c>
      <c r="D3714" s="37" t="s">
        <v>11403</v>
      </c>
      <c r="E3714" s="42">
        <v>11340</v>
      </c>
      <c r="F3714" s="37"/>
      <c r="G3714" s="52"/>
      <c r="H3714" s="53" t="str">
        <f>VLOOKUP(C3714,'[10]SLED Price List'!$D$6:$G$12673,4,FALSE)</f>
        <v>B</v>
      </c>
    </row>
    <row r="3715" spans="1:8" s="38" customFormat="1" ht="16" x14ac:dyDescent="0.2">
      <c r="A3715" s="38" t="s">
        <v>26005</v>
      </c>
      <c r="B3715" s="39">
        <v>0.28000000000000003</v>
      </c>
      <c r="C3715" s="36" t="s">
        <v>11187</v>
      </c>
      <c r="D3715" s="37" t="s">
        <v>11188</v>
      </c>
      <c r="E3715" s="42">
        <v>7940</v>
      </c>
      <c r="F3715" s="37"/>
      <c r="G3715" s="52"/>
      <c r="H3715" s="53" t="str">
        <f>VLOOKUP(C3715,'[10]SLED Price List'!$D$6:$G$12673,4,FALSE)</f>
        <v>B</v>
      </c>
    </row>
    <row r="3716" spans="1:8" s="38" customFormat="1" ht="16" x14ac:dyDescent="0.2">
      <c r="A3716" s="38" t="s">
        <v>26005</v>
      </c>
      <c r="B3716" s="39">
        <v>0.28000000000000003</v>
      </c>
      <c r="C3716" s="36" t="s">
        <v>11404</v>
      </c>
      <c r="D3716" s="37" t="s">
        <v>11405</v>
      </c>
      <c r="E3716" s="42">
        <v>7940</v>
      </c>
      <c r="F3716" s="37"/>
      <c r="G3716" s="52"/>
      <c r="H3716" s="53" t="str">
        <f>VLOOKUP(C3716,'[10]SLED Price List'!$D$6:$G$12673,4,FALSE)</f>
        <v>B</v>
      </c>
    </row>
    <row r="3717" spans="1:8" s="38" customFormat="1" ht="16" x14ac:dyDescent="0.2">
      <c r="A3717" s="38" t="s">
        <v>26005</v>
      </c>
      <c r="B3717" s="39">
        <v>0.28000000000000003</v>
      </c>
      <c r="C3717" s="36" t="s">
        <v>8022</v>
      </c>
      <c r="D3717" s="37" t="s">
        <v>8023</v>
      </c>
      <c r="E3717" s="42">
        <v>7560</v>
      </c>
      <c r="F3717" s="37"/>
      <c r="G3717" s="52"/>
      <c r="H3717" s="53" t="str">
        <f>VLOOKUP(C3717,'[10]SLED Price List'!$D$6:$G$12673,4,FALSE)</f>
        <v>B</v>
      </c>
    </row>
    <row r="3718" spans="1:8" s="38" customFormat="1" ht="16" x14ac:dyDescent="0.2">
      <c r="A3718" s="38" t="s">
        <v>26005</v>
      </c>
      <c r="B3718" s="39">
        <v>0.28000000000000003</v>
      </c>
      <c r="C3718" s="36" t="s">
        <v>8024</v>
      </c>
      <c r="D3718" s="37" t="s">
        <v>8025</v>
      </c>
      <c r="E3718" s="42">
        <v>7560</v>
      </c>
      <c r="F3718" s="37"/>
      <c r="G3718" s="52"/>
      <c r="H3718" s="53" t="str">
        <f>VLOOKUP(C3718,'[10]SLED Price List'!$D$6:$G$12673,4,FALSE)</f>
        <v>B</v>
      </c>
    </row>
    <row r="3719" spans="1:8" s="38" customFormat="1" ht="16" x14ac:dyDescent="0.2">
      <c r="A3719" s="38" t="s">
        <v>26005</v>
      </c>
      <c r="B3719" s="39">
        <v>0.28000000000000003</v>
      </c>
      <c r="C3719" s="36" t="s">
        <v>8026</v>
      </c>
      <c r="D3719" s="37" t="s">
        <v>8027</v>
      </c>
      <c r="E3719" s="42">
        <v>5300</v>
      </c>
      <c r="F3719" s="37"/>
      <c r="G3719" s="52"/>
      <c r="H3719" s="53" t="str">
        <f>VLOOKUP(C3719,'[10]SLED Price List'!$D$6:$G$12673,4,FALSE)</f>
        <v>B</v>
      </c>
    </row>
    <row r="3720" spans="1:8" s="38" customFormat="1" ht="16" x14ac:dyDescent="0.2">
      <c r="A3720" s="38" t="s">
        <v>26005</v>
      </c>
      <c r="B3720" s="39">
        <v>0.28000000000000003</v>
      </c>
      <c r="C3720" s="36" t="s">
        <v>8028</v>
      </c>
      <c r="D3720" s="37" t="s">
        <v>8029</v>
      </c>
      <c r="E3720" s="42">
        <v>5300</v>
      </c>
      <c r="F3720" s="37"/>
      <c r="G3720" s="52"/>
      <c r="H3720" s="53" t="str">
        <f>VLOOKUP(C3720,'[10]SLED Price List'!$D$6:$G$12673,4,FALSE)</f>
        <v>B</v>
      </c>
    </row>
    <row r="3721" spans="1:8" s="38" customFormat="1" ht="16" x14ac:dyDescent="0.2">
      <c r="A3721" s="38" t="s">
        <v>26005</v>
      </c>
      <c r="B3721" s="39">
        <v>0.28000000000000003</v>
      </c>
      <c r="C3721" s="36" t="s">
        <v>5072</v>
      </c>
      <c r="D3721" s="37" t="s">
        <v>6887</v>
      </c>
      <c r="E3721" s="42">
        <v>7560</v>
      </c>
      <c r="F3721" s="37"/>
      <c r="G3721" s="52"/>
      <c r="H3721" s="53" t="str">
        <f>VLOOKUP(C3721,'[10]SLED Price List'!$D$6:$G$12673,4,FALSE)</f>
        <v>B</v>
      </c>
    </row>
    <row r="3722" spans="1:8" s="38" customFormat="1" ht="16" x14ac:dyDescent="0.2">
      <c r="A3722" s="38" t="s">
        <v>26005</v>
      </c>
      <c r="B3722" s="39">
        <v>0.28000000000000003</v>
      </c>
      <c r="C3722" s="36" t="s">
        <v>5079</v>
      </c>
      <c r="D3722" s="37" t="s">
        <v>6888</v>
      </c>
      <c r="E3722" s="42">
        <v>7560</v>
      </c>
      <c r="F3722" s="37"/>
      <c r="G3722" s="52"/>
      <c r="H3722" s="53" t="str">
        <f>VLOOKUP(C3722,'[10]SLED Price List'!$D$6:$G$12673,4,FALSE)</f>
        <v>B</v>
      </c>
    </row>
    <row r="3723" spans="1:8" s="38" customFormat="1" ht="16" x14ac:dyDescent="0.2">
      <c r="A3723" s="38" t="s">
        <v>26005</v>
      </c>
      <c r="B3723" s="39">
        <v>0.28000000000000003</v>
      </c>
      <c r="C3723" s="36" t="s">
        <v>5077</v>
      </c>
      <c r="D3723" s="37" t="s">
        <v>6889</v>
      </c>
      <c r="E3723" s="42">
        <v>5300</v>
      </c>
      <c r="F3723" s="37"/>
      <c r="G3723" s="52"/>
      <c r="H3723" s="53" t="str">
        <f>VLOOKUP(C3723,'[10]SLED Price List'!$D$6:$G$12673,4,FALSE)</f>
        <v>B</v>
      </c>
    </row>
    <row r="3724" spans="1:8" s="38" customFormat="1" ht="16" x14ac:dyDescent="0.2">
      <c r="A3724" s="38" t="s">
        <v>26005</v>
      </c>
      <c r="B3724" s="39">
        <v>0.28000000000000003</v>
      </c>
      <c r="C3724" s="36" t="s">
        <v>5078</v>
      </c>
      <c r="D3724" s="37" t="s">
        <v>6890</v>
      </c>
      <c r="E3724" s="42">
        <v>5300</v>
      </c>
      <c r="F3724" s="37"/>
      <c r="G3724" s="52"/>
      <c r="H3724" s="53" t="str">
        <f>VLOOKUP(C3724,'[10]SLED Price List'!$D$6:$G$12673,4,FALSE)</f>
        <v>B</v>
      </c>
    </row>
    <row r="3725" spans="1:8" s="38" customFormat="1" ht="16" x14ac:dyDescent="0.2">
      <c r="A3725" s="38" t="s">
        <v>26005</v>
      </c>
      <c r="B3725" s="39">
        <v>0.28000000000000003</v>
      </c>
      <c r="C3725" s="36" t="s">
        <v>9607</v>
      </c>
      <c r="D3725" s="37" t="s">
        <v>9515</v>
      </c>
      <c r="E3725" s="42">
        <v>13230</v>
      </c>
      <c r="F3725" s="37"/>
      <c r="G3725" s="52"/>
      <c r="H3725" s="53" t="str">
        <f>VLOOKUP(C3725,'[10]SLED Price List'!$D$6:$G$12673,4,FALSE)</f>
        <v>B</v>
      </c>
    </row>
    <row r="3726" spans="1:8" s="38" customFormat="1" ht="16" x14ac:dyDescent="0.2">
      <c r="A3726" s="38" t="s">
        <v>26005</v>
      </c>
      <c r="B3726" s="39">
        <v>0.28000000000000003</v>
      </c>
      <c r="C3726" s="36" t="s">
        <v>9608</v>
      </c>
      <c r="D3726" s="37" t="s">
        <v>12424</v>
      </c>
      <c r="E3726" s="42">
        <v>11910</v>
      </c>
      <c r="F3726" s="37"/>
      <c r="G3726" s="52"/>
      <c r="H3726" s="53" t="str">
        <f>VLOOKUP(C3726,'[10]SLED Price List'!$D$6:$G$12673,4,FALSE)</f>
        <v>B</v>
      </c>
    </row>
    <row r="3727" spans="1:8" s="38" customFormat="1" ht="16" x14ac:dyDescent="0.2">
      <c r="A3727" s="38" t="s">
        <v>26005</v>
      </c>
      <c r="B3727" s="39">
        <v>0.28000000000000003</v>
      </c>
      <c r="C3727" s="36" t="s">
        <v>10146</v>
      </c>
      <c r="D3727" s="37" t="s">
        <v>10147</v>
      </c>
      <c r="E3727" s="42">
        <v>17010</v>
      </c>
      <c r="F3727" s="37"/>
      <c r="G3727" s="52"/>
      <c r="H3727" s="53" t="str">
        <f>VLOOKUP(C3727,'[10]SLED Price List'!$D$6:$G$12673,4,FALSE)</f>
        <v>B</v>
      </c>
    </row>
    <row r="3728" spans="1:8" s="38" customFormat="1" ht="16" x14ac:dyDescent="0.2">
      <c r="A3728" s="38" t="s">
        <v>26005</v>
      </c>
      <c r="B3728" s="39">
        <v>0.28000000000000003</v>
      </c>
      <c r="C3728" s="36" t="s">
        <v>14081</v>
      </c>
      <c r="D3728" s="37" t="s">
        <v>14082</v>
      </c>
      <c r="E3728" s="42">
        <v>17010</v>
      </c>
      <c r="F3728" s="37"/>
      <c r="G3728" s="52"/>
      <c r="H3728" s="53" t="str">
        <f>VLOOKUP(C3728,'[10]SLED Price List'!$D$6:$G$12673,4,FALSE)</f>
        <v>B</v>
      </c>
    </row>
    <row r="3729" spans="1:8" s="38" customFormat="1" ht="16" x14ac:dyDescent="0.2">
      <c r="A3729" s="38" t="s">
        <v>26005</v>
      </c>
      <c r="B3729" s="39">
        <v>0.28000000000000003</v>
      </c>
      <c r="C3729" s="36" t="s">
        <v>10148</v>
      </c>
      <c r="D3729" s="37" t="s">
        <v>12439</v>
      </c>
      <c r="E3729" s="42">
        <v>15310</v>
      </c>
      <c r="F3729" s="37"/>
      <c r="G3729" s="52"/>
      <c r="H3729" s="53" t="str">
        <f>VLOOKUP(C3729,'[10]SLED Price List'!$D$6:$G$12673,4,FALSE)</f>
        <v>B</v>
      </c>
    </row>
    <row r="3730" spans="1:8" s="38" customFormat="1" ht="16" x14ac:dyDescent="0.2">
      <c r="A3730" s="38" t="s">
        <v>26005</v>
      </c>
      <c r="B3730" s="39">
        <v>0.28000000000000003</v>
      </c>
      <c r="C3730" s="36" t="s">
        <v>14083</v>
      </c>
      <c r="D3730" s="37" t="s">
        <v>14084</v>
      </c>
      <c r="E3730" s="42">
        <v>15310</v>
      </c>
      <c r="F3730" s="37"/>
      <c r="G3730" s="52"/>
      <c r="H3730" s="53" t="str">
        <f>VLOOKUP(C3730,'[10]SLED Price List'!$D$6:$G$12673,4,FALSE)</f>
        <v>B</v>
      </c>
    </row>
    <row r="3731" spans="1:8" s="38" customFormat="1" ht="16" x14ac:dyDescent="0.2">
      <c r="A3731" s="38" t="s">
        <v>26002</v>
      </c>
      <c r="B3731" s="39">
        <v>0</v>
      </c>
      <c r="C3731" s="36" t="s">
        <v>10238</v>
      </c>
      <c r="D3731" s="37" t="s">
        <v>10239</v>
      </c>
      <c r="E3731" s="42">
        <v>6810</v>
      </c>
      <c r="F3731" s="37"/>
      <c r="G3731" s="52"/>
      <c r="H3731" s="53" t="str">
        <f>VLOOKUP(C3731,'[10]SLED Price List'!$D$6:$G$12673,4,FALSE)</f>
        <v>0%</v>
      </c>
    </row>
    <row r="3732" spans="1:8" s="38" customFormat="1" ht="16" x14ac:dyDescent="0.2">
      <c r="A3732" s="38" t="s">
        <v>26002</v>
      </c>
      <c r="B3732" s="39">
        <v>0</v>
      </c>
      <c r="C3732" s="36" t="s">
        <v>14085</v>
      </c>
      <c r="D3732" s="37" t="s">
        <v>14086</v>
      </c>
      <c r="E3732" s="42">
        <v>6810</v>
      </c>
      <c r="F3732" s="37"/>
      <c r="G3732" s="52"/>
      <c r="H3732" s="53" t="str">
        <f>VLOOKUP(C3732,'[10]SLED Price List'!$D$6:$G$12673,4,FALSE)</f>
        <v>0%</v>
      </c>
    </row>
    <row r="3733" spans="1:8" s="38" customFormat="1" ht="16" x14ac:dyDescent="0.2">
      <c r="A3733" s="38" t="s">
        <v>26005</v>
      </c>
      <c r="B3733" s="39">
        <v>0.28000000000000003</v>
      </c>
      <c r="C3733" s="36" t="s">
        <v>22752</v>
      </c>
      <c r="D3733" s="37" t="s">
        <v>22753</v>
      </c>
      <c r="E3733" s="42">
        <v>7560</v>
      </c>
      <c r="F3733" s="37"/>
      <c r="G3733" s="52" t="s">
        <v>26008</v>
      </c>
      <c r="H3733" s="53" t="str">
        <f>VLOOKUP(C3733,'[10]SLED Price List'!$D$6:$G$12673,4,FALSE)</f>
        <v>B</v>
      </c>
    </row>
    <row r="3734" spans="1:8" s="38" customFormat="1" ht="16" x14ac:dyDescent="0.2">
      <c r="A3734" s="38" t="s">
        <v>26005</v>
      </c>
      <c r="B3734" s="39">
        <v>0.28000000000000003</v>
      </c>
      <c r="C3734" s="36" t="s">
        <v>22754</v>
      </c>
      <c r="D3734" s="37" t="s">
        <v>22755</v>
      </c>
      <c r="E3734" s="42">
        <v>7560</v>
      </c>
      <c r="F3734" s="37"/>
      <c r="G3734" s="52" t="s">
        <v>26008</v>
      </c>
      <c r="H3734" s="53" t="str">
        <f>VLOOKUP(C3734,'[10]SLED Price List'!$D$6:$G$12673,4,FALSE)</f>
        <v>B</v>
      </c>
    </row>
    <row r="3735" spans="1:8" s="38" customFormat="1" ht="16" x14ac:dyDescent="0.2">
      <c r="A3735" s="38" t="s">
        <v>26005</v>
      </c>
      <c r="B3735" s="39">
        <v>0.28000000000000003</v>
      </c>
      <c r="C3735" s="36" t="s">
        <v>22756</v>
      </c>
      <c r="D3735" s="37" t="s">
        <v>22757</v>
      </c>
      <c r="E3735" s="42">
        <v>6810</v>
      </c>
      <c r="F3735" s="37"/>
      <c r="G3735" s="52" t="s">
        <v>26008</v>
      </c>
      <c r="H3735" s="53" t="str">
        <f>VLOOKUP(C3735,'[10]SLED Price List'!$D$6:$G$12673,4,FALSE)</f>
        <v>B</v>
      </c>
    </row>
    <row r="3736" spans="1:8" s="38" customFormat="1" ht="16" x14ac:dyDescent="0.2">
      <c r="A3736" s="38" t="s">
        <v>26005</v>
      </c>
      <c r="B3736" s="39">
        <v>0.28000000000000003</v>
      </c>
      <c r="C3736" s="36" t="s">
        <v>22758</v>
      </c>
      <c r="D3736" s="37" t="s">
        <v>22759</v>
      </c>
      <c r="E3736" s="42">
        <v>6810</v>
      </c>
      <c r="F3736" s="37"/>
      <c r="G3736" s="52" t="s">
        <v>26008</v>
      </c>
      <c r="H3736" s="53" t="str">
        <f>VLOOKUP(C3736,'[10]SLED Price List'!$D$6:$G$12673,4,FALSE)</f>
        <v>B</v>
      </c>
    </row>
    <row r="3737" spans="1:8" s="38" customFormat="1" ht="16" x14ac:dyDescent="0.2">
      <c r="A3737" s="38" t="s">
        <v>26002</v>
      </c>
      <c r="B3737" s="39">
        <v>0</v>
      </c>
      <c r="C3737" s="36" t="s">
        <v>22760</v>
      </c>
      <c r="D3737" s="37" t="s">
        <v>22761</v>
      </c>
      <c r="E3737" s="42">
        <v>3030</v>
      </c>
      <c r="F3737" s="37"/>
      <c r="G3737" s="52" t="s">
        <v>26008</v>
      </c>
      <c r="H3737" s="53" t="str">
        <f>VLOOKUP(C3737,'[10]SLED Price List'!$D$6:$G$12673,4,FALSE)</f>
        <v>0%</v>
      </c>
    </row>
    <row r="3738" spans="1:8" s="38" customFormat="1" ht="16" x14ac:dyDescent="0.2">
      <c r="A3738" s="38" t="s">
        <v>26002</v>
      </c>
      <c r="B3738" s="39">
        <v>0</v>
      </c>
      <c r="C3738" s="36" t="s">
        <v>22762</v>
      </c>
      <c r="D3738" s="37" t="s">
        <v>22763</v>
      </c>
      <c r="E3738" s="42">
        <v>3030</v>
      </c>
      <c r="F3738" s="37"/>
      <c r="G3738" s="52" t="s">
        <v>26008</v>
      </c>
      <c r="H3738" s="53" t="str">
        <f>VLOOKUP(C3738,'[10]SLED Price List'!$D$6:$G$12673,4,FALSE)</f>
        <v>0%</v>
      </c>
    </row>
    <row r="3739" spans="1:8" s="38" customFormat="1" ht="16" x14ac:dyDescent="0.2">
      <c r="A3739" s="38" t="s">
        <v>26005</v>
      </c>
      <c r="B3739" s="39">
        <v>0.28000000000000003</v>
      </c>
      <c r="C3739" s="36" t="s">
        <v>11976</v>
      </c>
      <c r="D3739" s="37" t="s">
        <v>18455</v>
      </c>
      <c r="E3739" s="42">
        <v>11088</v>
      </c>
      <c r="F3739" s="37"/>
      <c r="G3739" s="52"/>
      <c r="H3739" s="53" t="str">
        <f>VLOOKUP(C3739,'[10]SLED Price List'!$D$6:$G$12673,4,FALSE)</f>
        <v>B</v>
      </c>
    </row>
    <row r="3740" spans="1:8" s="38" customFormat="1" ht="16" x14ac:dyDescent="0.2">
      <c r="A3740" s="38" t="s">
        <v>26002</v>
      </c>
      <c r="B3740" s="39">
        <v>0</v>
      </c>
      <c r="C3740" s="36" t="s">
        <v>9641</v>
      </c>
      <c r="D3740" s="37" t="s">
        <v>9573</v>
      </c>
      <c r="E3740" s="42">
        <v>5300</v>
      </c>
      <c r="F3740" s="37"/>
      <c r="G3740" s="52"/>
      <c r="H3740" s="53" t="str">
        <f>VLOOKUP(C3740,'[10]SLED Price List'!$D$6:$G$12673,4,FALSE)</f>
        <v>0%</v>
      </c>
    </row>
    <row r="3741" spans="1:8" s="38" customFormat="1" ht="16" x14ac:dyDescent="0.2">
      <c r="A3741" s="38" t="s">
        <v>26002</v>
      </c>
      <c r="B3741" s="39">
        <v>0</v>
      </c>
      <c r="C3741" s="36" t="s">
        <v>12087</v>
      </c>
      <c r="D3741" s="37" t="s">
        <v>12088</v>
      </c>
      <c r="E3741" s="42">
        <v>5300</v>
      </c>
      <c r="F3741" s="37"/>
      <c r="G3741" s="52"/>
      <c r="H3741" s="53" t="str">
        <f>VLOOKUP(C3741,'[10]SLED Price List'!$D$6:$G$12673,4,FALSE)</f>
        <v>0%</v>
      </c>
    </row>
    <row r="3742" spans="1:8" s="38" customFormat="1" ht="16" x14ac:dyDescent="0.2">
      <c r="A3742" s="38" t="s">
        <v>26005</v>
      </c>
      <c r="B3742" s="39">
        <v>0.28000000000000003</v>
      </c>
      <c r="C3742" s="36" t="s">
        <v>11974</v>
      </c>
      <c r="D3742" s="37" t="s">
        <v>11975</v>
      </c>
      <c r="E3742" s="42">
        <v>13230</v>
      </c>
      <c r="F3742" s="37"/>
      <c r="G3742" s="52"/>
      <c r="H3742" s="53" t="str">
        <f>VLOOKUP(C3742,'[10]SLED Price List'!$D$6:$G$12673,4,FALSE)</f>
        <v>B</v>
      </c>
    </row>
    <row r="3743" spans="1:8" s="38" customFormat="1" ht="32" x14ac:dyDescent="0.2">
      <c r="A3743" s="38" t="s">
        <v>26002</v>
      </c>
      <c r="B3743" s="39">
        <v>0</v>
      </c>
      <c r="C3743" s="36" t="s">
        <v>5067</v>
      </c>
      <c r="D3743" s="37" t="s">
        <v>21048</v>
      </c>
      <c r="E3743" s="42">
        <v>3780</v>
      </c>
      <c r="F3743" s="37"/>
      <c r="G3743" s="52"/>
      <c r="H3743" s="53" t="str">
        <f>VLOOKUP(C3743,'[10]SLED Price List'!$D$6:$G$12673,4,FALSE)</f>
        <v>0%</v>
      </c>
    </row>
    <row r="3744" spans="1:8" s="38" customFormat="1" ht="32" x14ac:dyDescent="0.2">
      <c r="A3744" s="38" t="s">
        <v>26002</v>
      </c>
      <c r="B3744" s="39">
        <v>0</v>
      </c>
      <c r="C3744" s="36" t="s">
        <v>5677</v>
      </c>
      <c r="D3744" s="37" t="s">
        <v>21050</v>
      </c>
      <c r="E3744" s="42">
        <v>4140</v>
      </c>
      <c r="F3744" s="37"/>
      <c r="G3744" s="52"/>
      <c r="H3744" s="53" t="str">
        <f>VLOOKUP(C3744,'[10]SLED Price List'!$D$6:$G$12673,4,FALSE)</f>
        <v>0%</v>
      </c>
    </row>
    <row r="3745" spans="1:8" s="38" customFormat="1" ht="16" x14ac:dyDescent="0.2">
      <c r="A3745" s="38" t="s">
        <v>26004</v>
      </c>
      <c r="B3745" s="39">
        <v>0.05</v>
      </c>
      <c r="C3745" s="36" t="s">
        <v>8699</v>
      </c>
      <c r="D3745" s="37" t="s">
        <v>12765</v>
      </c>
      <c r="E3745" s="42">
        <v>10430</v>
      </c>
      <c r="F3745" s="37" t="s">
        <v>8256</v>
      </c>
      <c r="G3745" s="52"/>
      <c r="H3745" s="53" t="str">
        <f>VLOOKUP(C3745,'[10]SLED Price List'!$D$6:$G$12673,4,FALSE)</f>
        <v>C</v>
      </c>
    </row>
    <row r="3746" spans="1:8" s="38" customFormat="1" ht="16" x14ac:dyDescent="0.2">
      <c r="A3746" s="38" t="s">
        <v>26004</v>
      </c>
      <c r="B3746" s="39">
        <v>0.05</v>
      </c>
      <c r="C3746" s="36" t="s">
        <v>5146</v>
      </c>
      <c r="D3746" s="37" t="s">
        <v>5147</v>
      </c>
      <c r="E3746" s="42">
        <v>8260</v>
      </c>
      <c r="F3746" s="37" t="s">
        <v>8256</v>
      </c>
      <c r="G3746" s="52"/>
      <c r="H3746" s="53" t="str">
        <f>VLOOKUP(C3746,'[10]SLED Price List'!$D$6:$G$12673,4,FALSE)</f>
        <v>C</v>
      </c>
    </row>
    <row r="3747" spans="1:8" s="38" customFormat="1" ht="16" x14ac:dyDescent="0.2">
      <c r="A3747" s="38" t="s">
        <v>26004</v>
      </c>
      <c r="B3747" s="39">
        <v>0.05</v>
      </c>
      <c r="C3747" s="36" t="s">
        <v>5589</v>
      </c>
      <c r="D3747" s="37" t="s">
        <v>5590</v>
      </c>
      <c r="E3747" s="42">
        <v>9130</v>
      </c>
      <c r="F3747" s="37" t="s">
        <v>8256</v>
      </c>
      <c r="G3747" s="52"/>
      <c r="H3747" s="53" t="str">
        <f>VLOOKUP(C3747,'[10]SLED Price List'!$D$6:$G$12673,4,FALSE)</f>
        <v>C</v>
      </c>
    </row>
    <row r="3748" spans="1:8" s="38" customFormat="1" ht="16" x14ac:dyDescent="0.2">
      <c r="A3748" s="38" t="s">
        <v>26004</v>
      </c>
      <c r="B3748" s="39">
        <v>0.05</v>
      </c>
      <c r="C3748" s="36" t="s">
        <v>5154</v>
      </c>
      <c r="D3748" s="37" t="s">
        <v>5155</v>
      </c>
      <c r="E3748" s="42">
        <v>4540</v>
      </c>
      <c r="F3748" s="37" t="s">
        <v>8256</v>
      </c>
      <c r="G3748" s="52"/>
      <c r="H3748" s="53" t="str">
        <f>VLOOKUP(C3748,'[10]SLED Price List'!$D$6:$G$12673,4,FALSE)</f>
        <v>C</v>
      </c>
    </row>
    <row r="3749" spans="1:8" s="38" customFormat="1" ht="16" x14ac:dyDescent="0.2">
      <c r="A3749" s="38" t="s">
        <v>26005</v>
      </c>
      <c r="B3749" s="39">
        <v>0.28000000000000003</v>
      </c>
      <c r="C3749" s="36" t="s">
        <v>5080</v>
      </c>
      <c r="D3749" s="37" t="s">
        <v>5396</v>
      </c>
      <c r="E3749" s="42">
        <v>7560</v>
      </c>
      <c r="F3749" s="37"/>
      <c r="G3749" s="52"/>
      <c r="H3749" s="53" t="str">
        <f>VLOOKUP(C3749,'[10]SLED Price List'!$D$6:$G$12673,4,FALSE)</f>
        <v>B</v>
      </c>
    </row>
    <row r="3750" spans="1:8" s="38" customFormat="1" ht="16" x14ac:dyDescent="0.2">
      <c r="A3750" s="38" t="s">
        <v>26005</v>
      </c>
      <c r="B3750" s="39">
        <v>0.28000000000000003</v>
      </c>
      <c r="C3750" s="36" t="s">
        <v>5087</v>
      </c>
      <c r="D3750" s="37" t="s">
        <v>5395</v>
      </c>
      <c r="E3750" s="42">
        <v>7560</v>
      </c>
      <c r="F3750" s="37"/>
      <c r="G3750" s="52"/>
      <c r="H3750" s="53" t="str">
        <f>VLOOKUP(C3750,'[10]SLED Price List'!$D$6:$G$12673,4,FALSE)</f>
        <v>B</v>
      </c>
    </row>
    <row r="3751" spans="1:8" s="38" customFormat="1" ht="16" x14ac:dyDescent="0.2">
      <c r="A3751" s="38" t="s">
        <v>26005</v>
      </c>
      <c r="B3751" s="39">
        <v>0.28000000000000003</v>
      </c>
      <c r="C3751" s="36" t="s">
        <v>5085</v>
      </c>
      <c r="D3751" s="37" t="s">
        <v>5394</v>
      </c>
      <c r="E3751" s="42">
        <v>5300</v>
      </c>
      <c r="F3751" s="37"/>
      <c r="G3751" s="52"/>
      <c r="H3751" s="53" t="str">
        <f>VLOOKUP(C3751,'[10]SLED Price List'!$D$6:$G$12673,4,FALSE)</f>
        <v>B</v>
      </c>
    </row>
    <row r="3752" spans="1:8" s="38" customFormat="1" ht="16" x14ac:dyDescent="0.2">
      <c r="A3752" s="38" t="s">
        <v>26005</v>
      </c>
      <c r="B3752" s="39">
        <v>0.28000000000000003</v>
      </c>
      <c r="C3752" s="36" t="s">
        <v>5086</v>
      </c>
      <c r="D3752" s="37" t="s">
        <v>5393</v>
      </c>
      <c r="E3752" s="42">
        <v>5300</v>
      </c>
      <c r="F3752" s="37"/>
      <c r="G3752" s="52"/>
      <c r="H3752" s="53" t="str">
        <f>VLOOKUP(C3752,'[10]SLED Price List'!$D$6:$G$12673,4,FALSE)</f>
        <v>B</v>
      </c>
    </row>
    <row r="3753" spans="1:8" s="38" customFormat="1" ht="16" x14ac:dyDescent="0.2">
      <c r="A3753" s="38" t="s">
        <v>26005</v>
      </c>
      <c r="B3753" s="39">
        <v>0.28000000000000003</v>
      </c>
      <c r="C3753" s="36" t="s">
        <v>5104</v>
      </c>
      <c r="D3753" s="37" t="s">
        <v>5400</v>
      </c>
      <c r="E3753" s="42">
        <v>7560</v>
      </c>
      <c r="F3753" s="37"/>
      <c r="G3753" s="52"/>
      <c r="H3753" s="53" t="str">
        <f>VLOOKUP(C3753,'[10]SLED Price List'!$D$6:$G$12673,4,FALSE)</f>
        <v>B</v>
      </c>
    </row>
    <row r="3754" spans="1:8" s="38" customFormat="1" ht="16" x14ac:dyDescent="0.2">
      <c r="A3754" s="38" t="s">
        <v>26005</v>
      </c>
      <c r="B3754" s="39">
        <v>0.28000000000000003</v>
      </c>
      <c r="C3754" s="36" t="s">
        <v>5111</v>
      </c>
      <c r="D3754" s="37" t="s">
        <v>5399</v>
      </c>
      <c r="E3754" s="42">
        <v>7560</v>
      </c>
      <c r="F3754" s="37"/>
      <c r="G3754" s="52"/>
      <c r="H3754" s="53" t="str">
        <f>VLOOKUP(C3754,'[10]SLED Price List'!$D$6:$G$12673,4,FALSE)</f>
        <v>B</v>
      </c>
    </row>
    <row r="3755" spans="1:8" s="38" customFormat="1" ht="16" x14ac:dyDescent="0.2">
      <c r="A3755" s="38" t="s">
        <v>26005</v>
      </c>
      <c r="B3755" s="39">
        <v>0.28000000000000003</v>
      </c>
      <c r="C3755" s="36" t="s">
        <v>5109</v>
      </c>
      <c r="D3755" s="37" t="s">
        <v>5398</v>
      </c>
      <c r="E3755" s="42">
        <v>5300</v>
      </c>
      <c r="F3755" s="37"/>
      <c r="G3755" s="52"/>
      <c r="H3755" s="53" t="str">
        <f>VLOOKUP(C3755,'[10]SLED Price List'!$D$6:$G$12673,4,FALSE)</f>
        <v>B</v>
      </c>
    </row>
    <row r="3756" spans="1:8" s="38" customFormat="1" ht="16" x14ac:dyDescent="0.2">
      <c r="A3756" s="38" t="s">
        <v>26005</v>
      </c>
      <c r="B3756" s="39">
        <v>0.28000000000000003</v>
      </c>
      <c r="C3756" s="36" t="s">
        <v>5110</v>
      </c>
      <c r="D3756" s="37" t="s">
        <v>5397</v>
      </c>
      <c r="E3756" s="42">
        <v>5300</v>
      </c>
      <c r="F3756" s="37"/>
      <c r="G3756" s="52"/>
      <c r="H3756" s="53" t="str">
        <f>VLOOKUP(C3756,'[10]SLED Price List'!$D$6:$G$12673,4,FALSE)</f>
        <v>B</v>
      </c>
    </row>
    <row r="3757" spans="1:8" s="38" customFormat="1" ht="32" x14ac:dyDescent="0.2">
      <c r="A3757" s="38" t="s">
        <v>2233</v>
      </c>
      <c r="B3757" s="39">
        <v>0.1</v>
      </c>
      <c r="C3757" s="36" t="s">
        <v>7443</v>
      </c>
      <c r="D3757" s="37" t="s">
        <v>7444</v>
      </c>
      <c r="E3757" s="42">
        <v>4910</v>
      </c>
      <c r="F3757" s="37" t="s">
        <v>2537</v>
      </c>
      <c r="G3757" s="52"/>
      <c r="H3757" s="53" t="str">
        <f>VLOOKUP(C3757,'[10]SLED Price List'!$D$6:$G$12673,4,FALSE)</f>
        <v>C</v>
      </c>
    </row>
    <row r="3758" spans="1:8" s="38" customFormat="1" ht="32" x14ac:dyDescent="0.2">
      <c r="A3758" s="38" t="s">
        <v>26004</v>
      </c>
      <c r="B3758" s="39">
        <v>0.05</v>
      </c>
      <c r="C3758" s="36" t="s">
        <v>7445</v>
      </c>
      <c r="D3758" s="37" t="s">
        <v>7446</v>
      </c>
      <c r="E3758" s="42">
        <v>4910</v>
      </c>
      <c r="F3758" s="37" t="s">
        <v>2537</v>
      </c>
      <c r="G3758" s="52"/>
      <c r="H3758" s="53" t="str">
        <f>VLOOKUP(C3758,'[10]SLED Price List'!$D$6:$G$12673,4,FALSE)</f>
        <v>C</v>
      </c>
    </row>
    <row r="3759" spans="1:8" s="38" customFormat="1" ht="32" x14ac:dyDescent="0.2">
      <c r="A3759" s="38" t="s">
        <v>2233</v>
      </c>
      <c r="B3759" s="39">
        <v>0.1</v>
      </c>
      <c r="C3759" s="36" t="s">
        <v>7447</v>
      </c>
      <c r="D3759" s="37" t="s">
        <v>18456</v>
      </c>
      <c r="E3759" s="42">
        <v>14730</v>
      </c>
      <c r="F3759" s="37" t="s">
        <v>2537</v>
      </c>
      <c r="G3759" s="52"/>
      <c r="H3759" s="53" t="str">
        <f>VLOOKUP(C3759,'[10]SLED Price List'!$D$6:$G$12673,4,FALSE)</f>
        <v>C</v>
      </c>
    </row>
    <row r="3760" spans="1:8" s="38" customFormat="1" ht="32" x14ac:dyDescent="0.2">
      <c r="A3760" s="38" t="s">
        <v>26004</v>
      </c>
      <c r="B3760" s="39">
        <v>0.05</v>
      </c>
      <c r="C3760" s="36" t="s">
        <v>7448</v>
      </c>
      <c r="D3760" s="37" t="s">
        <v>18457</v>
      </c>
      <c r="E3760" s="42">
        <v>14730</v>
      </c>
      <c r="F3760" s="37" t="s">
        <v>2537</v>
      </c>
      <c r="G3760" s="52"/>
      <c r="H3760" s="53" t="str">
        <f>VLOOKUP(C3760,'[10]SLED Price List'!$D$6:$G$12673,4,FALSE)</f>
        <v>C</v>
      </c>
    </row>
    <row r="3761" spans="1:8" s="38" customFormat="1" ht="32" x14ac:dyDescent="0.2">
      <c r="A3761" s="38" t="s">
        <v>2233</v>
      </c>
      <c r="B3761" s="39">
        <v>0.1</v>
      </c>
      <c r="C3761" s="36" t="s">
        <v>7449</v>
      </c>
      <c r="D3761" s="37" t="s">
        <v>18458</v>
      </c>
      <c r="E3761" s="42">
        <v>24550</v>
      </c>
      <c r="F3761" s="37" t="s">
        <v>2537</v>
      </c>
      <c r="G3761" s="52"/>
      <c r="H3761" s="53" t="str">
        <f>VLOOKUP(C3761,'[10]SLED Price List'!$D$6:$G$12673,4,FALSE)</f>
        <v>C</v>
      </c>
    </row>
    <row r="3762" spans="1:8" s="38" customFormat="1" ht="32" x14ac:dyDescent="0.2">
      <c r="A3762" s="38" t="s">
        <v>26004</v>
      </c>
      <c r="B3762" s="39">
        <v>0.05</v>
      </c>
      <c r="C3762" s="36" t="s">
        <v>7450</v>
      </c>
      <c r="D3762" s="37" t="s">
        <v>18459</v>
      </c>
      <c r="E3762" s="42">
        <v>24550</v>
      </c>
      <c r="F3762" s="37" t="s">
        <v>2537</v>
      </c>
      <c r="G3762" s="52"/>
      <c r="H3762" s="53" t="str">
        <f>VLOOKUP(C3762,'[10]SLED Price List'!$D$6:$G$12673,4,FALSE)</f>
        <v>C</v>
      </c>
    </row>
    <row r="3763" spans="1:8" s="38" customFormat="1" ht="32" x14ac:dyDescent="0.2">
      <c r="A3763" s="38" t="s">
        <v>2233</v>
      </c>
      <c r="B3763" s="39">
        <v>0.1</v>
      </c>
      <c r="C3763" s="36" t="s">
        <v>7451</v>
      </c>
      <c r="D3763" s="37" t="s">
        <v>7452</v>
      </c>
      <c r="E3763" s="42">
        <v>5340</v>
      </c>
      <c r="F3763" s="37" t="s">
        <v>2537</v>
      </c>
      <c r="G3763" s="52"/>
      <c r="H3763" s="53" t="str">
        <f>VLOOKUP(C3763,'[10]SLED Price List'!$D$6:$G$12673,4,FALSE)</f>
        <v>C</v>
      </c>
    </row>
    <row r="3764" spans="1:8" s="38" customFormat="1" ht="32" x14ac:dyDescent="0.2">
      <c r="A3764" s="38" t="s">
        <v>26004</v>
      </c>
      <c r="B3764" s="39">
        <v>0.05</v>
      </c>
      <c r="C3764" s="36" t="s">
        <v>7453</v>
      </c>
      <c r="D3764" s="37" t="s">
        <v>7454</v>
      </c>
      <c r="E3764" s="42">
        <v>5340</v>
      </c>
      <c r="F3764" s="37" t="s">
        <v>2537</v>
      </c>
      <c r="G3764" s="52"/>
      <c r="H3764" s="53" t="str">
        <f>VLOOKUP(C3764,'[10]SLED Price List'!$D$6:$G$12673,4,FALSE)</f>
        <v>C</v>
      </c>
    </row>
    <row r="3765" spans="1:8" s="38" customFormat="1" ht="32" x14ac:dyDescent="0.2">
      <c r="A3765" s="38" t="s">
        <v>2233</v>
      </c>
      <c r="B3765" s="39">
        <v>0.1</v>
      </c>
      <c r="C3765" s="36" t="s">
        <v>7455</v>
      </c>
      <c r="D3765" s="37" t="s">
        <v>18460</v>
      </c>
      <c r="E3765" s="42">
        <v>16020</v>
      </c>
      <c r="F3765" s="37" t="s">
        <v>2537</v>
      </c>
      <c r="G3765" s="52"/>
      <c r="H3765" s="53" t="str">
        <f>VLOOKUP(C3765,'[10]SLED Price List'!$D$6:$G$12673,4,FALSE)</f>
        <v>C</v>
      </c>
    </row>
    <row r="3766" spans="1:8" s="38" customFormat="1" ht="32" x14ac:dyDescent="0.2">
      <c r="A3766" s="38" t="s">
        <v>26004</v>
      </c>
      <c r="B3766" s="39">
        <v>0.05</v>
      </c>
      <c r="C3766" s="36" t="s">
        <v>7456</v>
      </c>
      <c r="D3766" s="37" t="s">
        <v>18461</v>
      </c>
      <c r="E3766" s="42">
        <v>16020</v>
      </c>
      <c r="F3766" s="37" t="s">
        <v>2537</v>
      </c>
      <c r="G3766" s="52"/>
      <c r="H3766" s="53" t="str">
        <f>VLOOKUP(C3766,'[10]SLED Price List'!$D$6:$G$12673,4,FALSE)</f>
        <v>C</v>
      </c>
    </row>
    <row r="3767" spans="1:8" s="38" customFormat="1" ht="32" x14ac:dyDescent="0.2">
      <c r="A3767" s="38" t="s">
        <v>2233</v>
      </c>
      <c r="B3767" s="39">
        <v>0.1</v>
      </c>
      <c r="C3767" s="36" t="s">
        <v>7457</v>
      </c>
      <c r="D3767" s="37" t="s">
        <v>18462</v>
      </c>
      <c r="E3767" s="42">
        <v>26700</v>
      </c>
      <c r="F3767" s="37" t="s">
        <v>2537</v>
      </c>
      <c r="G3767" s="52"/>
      <c r="H3767" s="53" t="str">
        <f>VLOOKUP(C3767,'[10]SLED Price List'!$D$6:$G$12673,4,FALSE)</f>
        <v>C</v>
      </c>
    </row>
    <row r="3768" spans="1:8" s="38" customFormat="1" ht="32" x14ac:dyDescent="0.2">
      <c r="A3768" s="38" t="s">
        <v>26004</v>
      </c>
      <c r="B3768" s="39">
        <v>0.05</v>
      </c>
      <c r="C3768" s="36" t="s">
        <v>7458</v>
      </c>
      <c r="D3768" s="37" t="s">
        <v>18463</v>
      </c>
      <c r="E3768" s="42">
        <v>26700</v>
      </c>
      <c r="F3768" s="37" t="s">
        <v>2537</v>
      </c>
      <c r="G3768" s="52"/>
      <c r="H3768" s="53" t="str">
        <f>VLOOKUP(C3768,'[10]SLED Price List'!$D$6:$G$12673,4,FALSE)</f>
        <v>C</v>
      </c>
    </row>
    <row r="3769" spans="1:8" s="38" customFormat="1" ht="32" x14ac:dyDescent="0.2">
      <c r="A3769" s="38" t="s">
        <v>2233</v>
      </c>
      <c r="B3769" s="39">
        <v>0.1</v>
      </c>
      <c r="C3769" s="36" t="s">
        <v>8569</v>
      </c>
      <c r="D3769" s="37" t="s">
        <v>12726</v>
      </c>
      <c r="E3769" s="42">
        <v>5980</v>
      </c>
      <c r="F3769" s="37" t="s">
        <v>2537</v>
      </c>
      <c r="G3769" s="52"/>
      <c r="H3769" s="53" t="str">
        <f>VLOOKUP(C3769,'[10]SLED Price List'!$D$6:$G$12673,4,FALSE)</f>
        <v>C</v>
      </c>
    </row>
    <row r="3770" spans="1:8" s="38" customFormat="1" ht="32" x14ac:dyDescent="0.2">
      <c r="A3770" s="38" t="s">
        <v>26004</v>
      </c>
      <c r="B3770" s="39">
        <v>0.05</v>
      </c>
      <c r="C3770" s="36" t="s">
        <v>8570</v>
      </c>
      <c r="D3770" s="37" t="s">
        <v>12727</v>
      </c>
      <c r="E3770" s="42">
        <v>5980</v>
      </c>
      <c r="F3770" s="37" t="s">
        <v>2537</v>
      </c>
      <c r="G3770" s="52"/>
      <c r="H3770" s="53" t="str">
        <f>VLOOKUP(C3770,'[10]SLED Price List'!$D$6:$G$12673,4,FALSE)</f>
        <v>C</v>
      </c>
    </row>
    <row r="3771" spans="1:8" s="38" customFormat="1" ht="32" x14ac:dyDescent="0.2">
      <c r="A3771" s="38" t="s">
        <v>2233</v>
      </c>
      <c r="B3771" s="39">
        <v>0.1</v>
      </c>
      <c r="C3771" s="36" t="s">
        <v>8571</v>
      </c>
      <c r="D3771" s="37" t="s">
        <v>18464</v>
      </c>
      <c r="E3771" s="42">
        <v>17940</v>
      </c>
      <c r="F3771" s="37" t="s">
        <v>2537</v>
      </c>
      <c r="G3771" s="52"/>
      <c r="H3771" s="53" t="str">
        <f>VLOOKUP(C3771,'[10]SLED Price List'!$D$6:$G$12673,4,FALSE)</f>
        <v>C</v>
      </c>
    </row>
    <row r="3772" spans="1:8" s="38" customFormat="1" ht="32" x14ac:dyDescent="0.2">
      <c r="A3772" s="38" t="s">
        <v>26004</v>
      </c>
      <c r="B3772" s="39">
        <v>0.05</v>
      </c>
      <c r="C3772" s="36" t="s">
        <v>8572</v>
      </c>
      <c r="D3772" s="37" t="s">
        <v>18465</v>
      </c>
      <c r="E3772" s="42">
        <v>17940</v>
      </c>
      <c r="F3772" s="37" t="s">
        <v>2537</v>
      </c>
      <c r="G3772" s="52"/>
      <c r="H3772" s="53" t="str">
        <f>VLOOKUP(C3772,'[10]SLED Price List'!$D$6:$G$12673,4,FALSE)</f>
        <v>C</v>
      </c>
    </row>
    <row r="3773" spans="1:8" s="38" customFormat="1" ht="32" x14ac:dyDescent="0.2">
      <c r="A3773" s="38" t="s">
        <v>2233</v>
      </c>
      <c r="B3773" s="39">
        <v>0.1</v>
      </c>
      <c r="C3773" s="36" t="s">
        <v>8573</v>
      </c>
      <c r="D3773" s="37" t="s">
        <v>18466</v>
      </c>
      <c r="E3773" s="42">
        <v>29900</v>
      </c>
      <c r="F3773" s="37" t="s">
        <v>2537</v>
      </c>
      <c r="G3773" s="52"/>
      <c r="H3773" s="53" t="str">
        <f>VLOOKUP(C3773,'[10]SLED Price List'!$D$6:$G$12673,4,FALSE)</f>
        <v>C</v>
      </c>
    </row>
    <row r="3774" spans="1:8" s="38" customFormat="1" ht="32" x14ac:dyDescent="0.2">
      <c r="A3774" s="38" t="s">
        <v>26004</v>
      </c>
      <c r="B3774" s="39">
        <v>0.05</v>
      </c>
      <c r="C3774" s="36" t="s">
        <v>8574</v>
      </c>
      <c r="D3774" s="37" t="s">
        <v>18467</v>
      </c>
      <c r="E3774" s="42">
        <v>29900</v>
      </c>
      <c r="F3774" s="37" t="s">
        <v>2537</v>
      </c>
      <c r="G3774" s="52"/>
      <c r="H3774" s="53" t="str">
        <f>VLOOKUP(C3774,'[10]SLED Price List'!$D$6:$G$12673,4,FALSE)</f>
        <v>C</v>
      </c>
    </row>
    <row r="3775" spans="1:8" s="38" customFormat="1" ht="16" x14ac:dyDescent="0.2">
      <c r="A3775" s="38" t="s">
        <v>26003</v>
      </c>
      <c r="B3775" s="39">
        <v>0.28000000000000003</v>
      </c>
      <c r="C3775" s="36" t="s">
        <v>7281</v>
      </c>
      <c r="D3775" s="37" t="s">
        <v>7282</v>
      </c>
      <c r="E3775" s="42">
        <v>7292.8</v>
      </c>
      <c r="F3775" s="37"/>
      <c r="G3775" s="52"/>
      <c r="H3775" s="53" t="str">
        <f>VLOOKUP(C3775,'[10]SLED Price List'!$D$6:$G$12673,4,FALSE)</f>
        <v>A</v>
      </c>
    </row>
    <row r="3776" spans="1:8" s="38" customFormat="1" ht="16" x14ac:dyDescent="0.2">
      <c r="A3776" s="38" t="s">
        <v>26005</v>
      </c>
      <c r="B3776" s="39">
        <v>0.28000000000000003</v>
      </c>
      <c r="C3776" s="36" t="s">
        <v>17000</v>
      </c>
      <c r="D3776" s="37" t="s">
        <v>17001</v>
      </c>
      <c r="E3776" s="42">
        <v>6420</v>
      </c>
      <c r="F3776" s="37"/>
      <c r="G3776" s="52"/>
      <c r="H3776" s="53" t="str">
        <f>VLOOKUP(C3776,'[10]SLED Price List'!$D$6:$G$12673,4,FALSE)</f>
        <v>B</v>
      </c>
    </row>
    <row r="3777" spans="1:8" s="38" customFormat="1" ht="16" x14ac:dyDescent="0.2">
      <c r="A3777" s="38" t="s">
        <v>26005</v>
      </c>
      <c r="B3777" s="39">
        <v>0.28000000000000003</v>
      </c>
      <c r="C3777" s="36" t="s">
        <v>17002</v>
      </c>
      <c r="D3777" s="37" t="s">
        <v>17003</v>
      </c>
      <c r="E3777" s="42">
        <v>6420</v>
      </c>
      <c r="F3777" s="37"/>
      <c r="G3777" s="52"/>
      <c r="H3777" s="53" t="str">
        <f>VLOOKUP(C3777,'[10]SLED Price List'!$D$6:$G$12673,4,FALSE)</f>
        <v>B</v>
      </c>
    </row>
    <row r="3778" spans="1:8" s="38" customFormat="1" ht="16" x14ac:dyDescent="0.2">
      <c r="A3778" s="38" t="s">
        <v>26005</v>
      </c>
      <c r="B3778" s="39">
        <v>0.28000000000000003</v>
      </c>
      <c r="C3778" s="36" t="s">
        <v>17004</v>
      </c>
      <c r="D3778" s="37" t="s">
        <v>17005</v>
      </c>
      <c r="E3778" s="42">
        <v>5790</v>
      </c>
      <c r="F3778" s="37"/>
      <c r="G3778" s="52"/>
      <c r="H3778" s="53" t="str">
        <f>VLOOKUP(C3778,'[10]SLED Price List'!$D$6:$G$12673,4,FALSE)</f>
        <v>B</v>
      </c>
    </row>
    <row r="3779" spans="1:8" s="38" customFormat="1" ht="16" x14ac:dyDescent="0.2">
      <c r="A3779" s="38" t="s">
        <v>26005</v>
      </c>
      <c r="B3779" s="39">
        <v>0.28000000000000003</v>
      </c>
      <c r="C3779" s="36" t="s">
        <v>17006</v>
      </c>
      <c r="D3779" s="37" t="s">
        <v>17007</v>
      </c>
      <c r="E3779" s="42">
        <v>17310</v>
      </c>
      <c r="F3779" s="37"/>
      <c r="G3779" s="52"/>
      <c r="H3779" s="53" t="str">
        <f>VLOOKUP(C3779,'[10]SLED Price List'!$D$6:$G$12673,4,FALSE)</f>
        <v>B</v>
      </c>
    </row>
    <row r="3780" spans="1:8" s="38" customFormat="1" ht="16" x14ac:dyDescent="0.2">
      <c r="A3780" s="38" t="s">
        <v>26005</v>
      </c>
      <c r="B3780" s="39">
        <v>0.28000000000000003</v>
      </c>
      <c r="C3780" s="36" t="s">
        <v>17008</v>
      </c>
      <c r="D3780" s="37" t="s">
        <v>17009</v>
      </c>
      <c r="E3780" s="42">
        <v>17310</v>
      </c>
      <c r="F3780" s="37"/>
      <c r="G3780" s="52"/>
      <c r="H3780" s="53" t="str">
        <f>VLOOKUP(C3780,'[10]SLED Price List'!$D$6:$G$12673,4,FALSE)</f>
        <v>B</v>
      </c>
    </row>
    <row r="3781" spans="1:8" s="38" customFormat="1" ht="16" x14ac:dyDescent="0.2">
      <c r="A3781" s="38" t="s">
        <v>26005</v>
      </c>
      <c r="B3781" s="39">
        <v>0.28000000000000003</v>
      </c>
      <c r="C3781" s="36" t="s">
        <v>17010</v>
      </c>
      <c r="D3781" s="37" t="s">
        <v>17011</v>
      </c>
      <c r="E3781" s="42">
        <v>16270</v>
      </c>
      <c r="F3781" s="37"/>
      <c r="G3781" s="52"/>
      <c r="H3781" s="53" t="str">
        <f>VLOOKUP(C3781,'[10]SLED Price List'!$D$6:$G$12673,4,FALSE)</f>
        <v>B</v>
      </c>
    </row>
    <row r="3782" spans="1:8" s="38" customFormat="1" ht="16" x14ac:dyDescent="0.2">
      <c r="A3782" s="38" t="s">
        <v>26005</v>
      </c>
      <c r="B3782" s="39">
        <v>0.28000000000000003</v>
      </c>
      <c r="C3782" s="36" t="s">
        <v>17012</v>
      </c>
      <c r="D3782" s="37" t="s">
        <v>17013</v>
      </c>
      <c r="E3782" s="42">
        <v>16270</v>
      </c>
      <c r="F3782" s="37"/>
      <c r="G3782" s="52"/>
      <c r="H3782" s="53" t="str">
        <f>VLOOKUP(C3782,'[10]SLED Price List'!$D$6:$G$12673,4,FALSE)</f>
        <v>B</v>
      </c>
    </row>
    <row r="3783" spans="1:8" s="38" customFormat="1" ht="16" x14ac:dyDescent="0.2">
      <c r="A3783" s="38" t="s">
        <v>26005</v>
      </c>
      <c r="B3783" s="39">
        <v>0.28000000000000003</v>
      </c>
      <c r="C3783" s="36" t="s">
        <v>17014</v>
      </c>
      <c r="D3783" s="37" t="s">
        <v>17015</v>
      </c>
      <c r="E3783" s="42">
        <v>28860</v>
      </c>
      <c r="F3783" s="37"/>
      <c r="G3783" s="52"/>
      <c r="H3783" s="53" t="str">
        <f>VLOOKUP(C3783,'[10]SLED Price List'!$D$6:$G$12673,4,FALSE)</f>
        <v>B</v>
      </c>
    </row>
    <row r="3784" spans="1:8" s="38" customFormat="1" ht="16" x14ac:dyDescent="0.2">
      <c r="A3784" s="38" t="s">
        <v>26005</v>
      </c>
      <c r="B3784" s="39">
        <v>0.28000000000000003</v>
      </c>
      <c r="C3784" s="36" t="s">
        <v>17016</v>
      </c>
      <c r="D3784" s="37" t="s">
        <v>17017</v>
      </c>
      <c r="E3784" s="42">
        <v>28860</v>
      </c>
      <c r="F3784" s="37"/>
      <c r="G3784" s="52"/>
      <c r="H3784" s="53" t="str">
        <f>VLOOKUP(C3784,'[10]SLED Price List'!$D$6:$G$12673,4,FALSE)</f>
        <v>B</v>
      </c>
    </row>
    <row r="3785" spans="1:8" s="38" customFormat="1" ht="16" x14ac:dyDescent="0.2">
      <c r="A3785" s="38" t="s">
        <v>26005</v>
      </c>
      <c r="B3785" s="39">
        <v>0.28000000000000003</v>
      </c>
      <c r="C3785" s="36" t="s">
        <v>17018</v>
      </c>
      <c r="D3785" s="37" t="s">
        <v>17019</v>
      </c>
      <c r="E3785" s="42">
        <v>27130</v>
      </c>
      <c r="F3785" s="37"/>
      <c r="G3785" s="52"/>
      <c r="H3785" s="53" t="str">
        <f>VLOOKUP(C3785,'[10]SLED Price List'!$D$6:$G$12673,4,FALSE)</f>
        <v>B</v>
      </c>
    </row>
    <row r="3786" spans="1:8" s="38" customFormat="1" ht="16" x14ac:dyDescent="0.2">
      <c r="A3786" s="38" t="s">
        <v>26005</v>
      </c>
      <c r="B3786" s="39">
        <v>0.28000000000000003</v>
      </c>
      <c r="C3786" s="36" t="s">
        <v>17020</v>
      </c>
      <c r="D3786" s="37" t="s">
        <v>17021</v>
      </c>
      <c r="E3786" s="42">
        <v>27130</v>
      </c>
      <c r="F3786" s="37"/>
      <c r="G3786" s="52"/>
      <c r="H3786" s="53" t="str">
        <f>VLOOKUP(C3786,'[10]SLED Price List'!$D$6:$G$12673,4,FALSE)</f>
        <v>B</v>
      </c>
    </row>
    <row r="3787" spans="1:8" s="38" customFormat="1" ht="16" x14ac:dyDescent="0.2">
      <c r="A3787" s="38" t="s">
        <v>26005</v>
      </c>
      <c r="B3787" s="39">
        <v>0.28000000000000003</v>
      </c>
      <c r="C3787" s="36" t="s">
        <v>17022</v>
      </c>
      <c r="D3787" s="37" t="s">
        <v>17023</v>
      </c>
      <c r="E3787" s="42">
        <v>5790</v>
      </c>
      <c r="F3787" s="37"/>
      <c r="G3787" s="52"/>
      <c r="H3787" s="53" t="str">
        <f>VLOOKUP(C3787,'[10]SLED Price List'!$D$6:$G$12673,4,FALSE)</f>
        <v>B</v>
      </c>
    </row>
    <row r="3788" spans="1:8" s="38" customFormat="1" ht="16" x14ac:dyDescent="0.2">
      <c r="A3788" s="38" t="s">
        <v>26005</v>
      </c>
      <c r="B3788" s="39">
        <v>0.28000000000000003</v>
      </c>
      <c r="C3788" s="36" t="s">
        <v>11189</v>
      </c>
      <c r="D3788" s="37" t="s">
        <v>11190</v>
      </c>
      <c r="E3788" s="42">
        <v>6420</v>
      </c>
      <c r="F3788" s="37"/>
      <c r="G3788" s="52"/>
      <c r="H3788" s="53" t="str">
        <f>VLOOKUP(C3788,'[10]SLED Price List'!$D$6:$G$12673,4,FALSE)</f>
        <v>B</v>
      </c>
    </row>
    <row r="3789" spans="1:8" s="38" customFormat="1" ht="16" x14ac:dyDescent="0.2">
      <c r="A3789" s="38" t="s">
        <v>26005</v>
      </c>
      <c r="B3789" s="39">
        <v>0.28000000000000003</v>
      </c>
      <c r="C3789" s="36" t="s">
        <v>11406</v>
      </c>
      <c r="D3789" s="37" t="s">
        <v>11407</v>
      </c>
      <c r="E3789" s="42">
        <v>6420</v>
      </c>
      <c r="F3789" s="37"/>
      <c r="G3789" s="52"/>
      <c r="H3789" s="53" t="str">
        <f>VLOOKUP(C3789,'[10]SLED Price List'!$D$6:$G$12673,4,FALSE)</f>
        <v>B</v>
      </c>
    </row>
    <row r="3790" spans="1:8" s="38" customFormat="1" ht="16" x14ac:dyDescent="0.2">
      <c r="A3790" s="38" t="s">
        <v>26005</v>
      </c>
      <c r="B3790" s="39">
        <v>0.28000000000000003</v>
      </c>
      <c r="C3790" s="36" t="s">
        <v>11195</v>
      </c>
      <c r="D3790" s="37" t="s">
        <v>11196</v>
      </c>
      <c r="E3790" s="42">
        <v>5780</v>
      </c>
      <c r="F3790" s="37"/>
      <c r="G3790" s="52"/>
      <c r="H3790" s="53" t="str">
        <f>VLOOKUP(C3790,'[10]SLED Price List'!$D$6:$G$12673,4,FALSE)</f>
        <v>B</v>
      </c>
    </row>
    <row r="3791" spans="1:8" s="38" customFormat="1" ht="16" x14ac:dyDescent="0.2">
      <c r="A3791" s="38" t="s">
        <v>26005</v>
      </c>
      <c r="B3791" s="39">
        <v>0.28000000000000003</v>
      </c>
      <c r="C3791" s="36" t="s">
        <v>11191</v>
      </c>
      <c r="D3791" s="37" t="s">
        <v>11192</v>
      </c>
      <c r="E3791" s="42">
        <v>17320</v>
      </c>
      <c r="F3791" s="37"/>
      <c r="G3791" s="52"/>
      <c r="H3791" s="53" t="str">
        <f>VLOOKUP(C3791,'[10]SLED Price List'!$D$6:$G$12673,4,FALSE)</f>
        <v>B</v>
      </c>
    </row>
    <row r="3792" spans="1:8" s="38" customFormat="1" ht="16" x14ac:dyDescent="0.2">
      <c r="A3792" s="38" t="s">
        <v>26005</v>
      </c>
      <c r="B3792" s="39">
        <v>0.28000000000000003</v>
      </c>
      <c r="C3792" s="36" t="s">
        <v>11408</v>
      </c>
      <c r="D3792" s="37" t="s">
        <v>11409</v>
      </c>
      <c r="E3792" s="42">
        <v>17320</v>
      </c>
      <c r="F3792" s="37"/>
      <c r="G3792" s="52"/>
      <c r="H3792" s="53" t="str">
        <f>VLOOKUP(C3792,'[10]SLED Price List'!$D$6:$G$12673,4,FALSE)</f>
        <v>B</v>
      </c>
    </row>
    <row r="3793" spans="1:8" s="38" customFormat="1" ht="16" x14ac:dyDescent="0.2">
      <c r="A3793" s="38" t="s">
        <v>26005</v>
      </c>
      <c r="B3793" s="39">
        <v>0.28000000000000003</v>
      </c>
      <c r="C3793" s="36" t="s">
        <v>11197</v>
      </c>
      <c r="D3793" s="37" t="s">
        <v>11198</v>
      </c>
      <c r="E3793" s="42">
        <v>16280</v>
      </c>
      <c r="F3793" s="37"/>
      <c r="G3793" s="52"/>
      <c r="H3793" s="53" t="str">
        <f>VLOOKUP(C3793,'[10]SLED Price List'!$D$6:$G$12673,4,FALSE)</f>
        <v>B</v>
      </c>
    </row>
    <row r="3794" spans="1:8" s="38" customFormat="1" ht="16" x14ac:dyDescent="0.2">
      <c r="A3794" s="38" t="s">
        <v>26005</v>
      </c>
      <c r="B3794" s="39">
        <v>0.28000000000000003</v>
      </c>
      <c r="C3794" s="36" t="s">
        <v>11414</v>
      </c>
      <c r="D3794" s="37" t="s">
        <v>11415</v>
      </c>
      <c r="E3794" s="42">
        <v>16280</v>
      </c>
      <c r="F3794" s="37"/>
      <c r="G3794" s="52"/>
      <c r="H3794" s="53" t="str">
        <f>VLOOKUP(C3794,'[10]SLED Price List'!$D$6:$G$12673,4,FALSE)</f>
        <v>B</v>
      </c>
    </row>
    <row r="3795" spans="1:8" s="38" customFormat="1" ht="16" x14ac:dyDescent="0.2">
      <c r="A3795" s="38" t="s">
        <v>26005</v>
      </c>
      <c r="B3795" s="39">
        <v>0.28000000000000003</v>
      </c>
      <c r="C3795" s="36" t="s">
        <v>11193</v>
      </c>
      <c r="D3795" s="37" t="s">
        <v>11194</v>
      </c>
      <c r="E3795" s="42">
        <v>28860</v>
      </c>
      <c r="F3795" s="37"/>
      <c r="G3795" s="52"/>
      <c r="H3795" s="53" t="str">
        <f>VLOOKUP(C3795,'[10]SLED Price List'!$D$6:$G$12673,4,FALSE)</f>
        <v>B</v>
      </c>
    </row>
    <row r="3796" spans="1:8" s="38" customFormat="1" ht="16" x14ac:dyDescent="0.2">
      <c r="A3796" s="38" t="s">
        <v>26005</v>
      </c>
      <c r="B3796" s="39">
        <v>0.28000000000000003</v>
      </c>
      <c r="C3796" s="36" t="s">
        <v>11410</v>
      </c>
      <c r="D3796" s="37" t="s">
        <v>11411</v>
      </c>
      <c r="E3796" s="42">
        <v>28860</v>
      </c>
      <c r="F3796" s="37"/>
      <c r="G3796" s="52"/>
      <c r="H3796" s="53" t="str">
        <f>VLOOKUP(C3796,'[10]SLED Price List'!$D$6:$G$12673,4,FALSE)</f>
        <v>B</v>
      </c>
    </row>
    <row r="3797" spans="1:8" s="38" customFormat="1" ht="16" x14ac:dyDescent="0.2">
      <c r="A3797" s="38" t="s">
        <v>26005</v>
      </c>
      <c r="B3797" s="39">
        <v>0.28000000000000003</v>
      </c>
      <c r="C3797" s="36" t="s">
        <v>11199</v>
      </c>
      <c r="D3797" s="37" t="s">
        <v>11200</v>
      </c>
      <c r="E3797" s="42">
        <v>27130</v>
      </c>
      <c r="F3797" s="37"/>
      <c r="G3797" s="52"/>
      <c r="H3797" s="53" t="str">
        <f>VLOOKUP(C3797,'[10]SLED Price List'!$D$6:$G$12673,4,FALSE)</f>
        <v>B</v>
      </c>
    </row>
    <row r="3798" spans="1:8" s="38" customFormat="1" ht="16" x14ac:dyDescent="0.2">
      <c r="A3798" s="38" t="s">
        <v>26005</v>
      </c>
      <c r="B3798" s="39">
        <v>0.28000000000000003</v>
      </c>
      <c r="C3798" s="36" t="s">
        <v>11416</v>
      </c>
      <c r="D3798" s="37" t="s">
        <v>11417</v>
      </c>
      <c r="E3798" s="42">
        <v>27130</v>
      </c>
      <c r="F3798" s="37"/>
      <c r="G3798" s="52"/>
      <c r="H3798" s="53" t="str">
        <f>VLOOKUP(C3798,'[10]SLED Price List'!$D$6:$G$12673,4,FALSE)</f>
        <v>B</v>
      </c>
    </row>
    <row r="3799" spans="1:8" s="38" customFormat="1" ht="16" x14ac:dyDescent="0.2">
      <c r="A3799" s="38" t="s">
        <v>26005</v>
      </c>
      <c r="B3799" s="39">
        <v>0.28000000000000003</v>
      </c>
      <c r="C3799" s="36" t="s">
        <v>11412</v>
      </c>
      <c r="D3799" s="37" t="s">
        <v>11413</v>
      </c>
      <c r="E3799" s="42">
        <v>5780</v>
      </c>
      <c r="F3799" s="37"/>
      <c r="G3799" s="52"/>
      <c r="H3799" s="53" t="str">
        <f>VLOOKUP(C3799,'[10]SLED Price List'!$D$6:$G$12673,4,FALSE)</f>
        <v>B</v>
      </c>
    </row>
    <row r="3800" spans="1:8" s="38" customFormat="1" ht="16" x14ac:dyDescent="0.2">
      <c r="A3800" s="38" t="s">
        <v>26005</v>
      </c>
      <c r="B3800" s="39">
        <v>0.28000000000000003</v>
      </c>
      <c r="C3800" s="36" t="s">
        <v>22764</v>
      </c>
      <c r="D3800" s="37" t="s">
        <v>22765</v>
      </c>
      <c r="E3800" s="42">
        <v>6410</v>
      </c>
      <c r="F3800" s="37"/>
      <c r="G3800" s="52" t="s">
        <v>26008</v>
      </c>
      <c r="H3800" s="53" t="str">
        <f>VLOOKUP(C3800,'[10]SLED Price List'!$D$6:$G$12673,4,FALSE)</f>
        <v>B</v>
      </c>
    </row>
    <row r="3801" spans="1:8" s="38" customFormat="1" ht="16" x14ac:dyDescent="0.2">
      <c r="A3801" s="38" t="s">
        <v>26005</v>
      </c>
      <c r="B3801" s="39">
        <v>0.28000000000000003</v>
      </c>
      <c r="C3801" s="36" t="s">
        <v>25182</v>
      </c>
      <c r="D3801" s="37" t="s">
        <v>25183</v>
      </c>
      <c r="E3801" s="42">
        <v>6410</v>
      </c>
      <c r="F3801" s="37"/>
      <c r="G3801" s="52" t="s">
        <v>26008</v>
      </c>
      <c r="H3801" s="53" t="str">
        <f>VLOOKUP(C3801,'[10]SLED Price List'!$D$6:$G$12673,4,FALSE)</f>
        <v>B</v>
      </c>
    </row>
    <row r="3802" spans="1:8" s="38" customFormat="1" ht="16" x14ac:dyDescent="0.2">
      <c r="A3802" s="38" t="s">
        <v>26005</v>
      </c>
      <c r="B3802" s="39">
        <v>0.28000000000000003</v>
      </c>
      <c r="C3802" s="36" t="s">
        <v>22766</v>
      </c>
      <c r="D3802" s="37" t="s">
        <v>22767</v>
      </c>
      <c r="E3802" s="42">
        <v>5380</v>
      </c>
      <c r="F3802" s="37"/>
      <c r="G3802" s="52" t="s">
        <v>26008</v>
      </c>
      <c r="H3802" s="53" t="str">
        <f>VLOOKUP(C3802,'[10]SLED Price List'!$D$6:$G$12673,4,FALSE)</f>
        <v>B</v>
      </c>
    </row>
    <row r="3803" spans="1:8" s="38" customFormat="1" ht="16" x14ac:dyDescent="0.2">
      <c r="A3803" s="38" t="s">
        <v>26005</v>
      </c>
      <c r="B3803" s="39">
        <v>0.28000000000000003</v>
      </c>
      <c r="C3803" s="36" t="s">
        <v>22768</v>
      </c>
      <c r="D3803" s="37" t="s">
        <v>22769</v>
      </c>
      <c r="E3803" s="42">
        <v>17290</v>
      </c>
      <c r="F3803" s="37"/>
      <c r="G3803" s="52" t="s">
        <v>26008</v>
      </c>
      <c r="H3803" s="53" t="str">
        <f>VLOOKUP(C3803,'[10]SLED Price List'!$D$6:$G$12673,4,FALSE)</f>
        <v>B</v>
      </c>
    </row>
    <row r="3804" spans="1:8" s="38" customFormat="1" ht="16" x14ac:dyDescent="0.2">
      <c r="A3804" s="38" t="s">
        <v>26005</v>
      </c>
      <c r="B3804" s="39">
        <v>0.28000000000000003</v>
      </c>
      <c r="C3804" s="36" t="s">
        <v>25184</v>
      </c>
      <c r="D3804" s="37" t="s">
        <v>25185</v>
      </c>
      <c r="E3804" s="42">
        <v>17290</v>
      </c>
      <c r="F3804" s="37"/>
      <c r="G3804" s="52" t="s">
        <v>26008</v>
      </c>
      <c r="H3804" s="53" t="str">
        <f>VLOOKUP(C3804,'[10]SLED Price List'!$D$6:$G$12673,4,FALSE)</f>
        <v>B</v>
      </c>
    </row>
    <row r="3805" spans="1:8" s="38" customFormat="1" ht="16" x14ac:dyDescent="0.2">
      <c r="A3805" s="38" t="s">
        <v>26005</v>
      </c>
      <c r="B3805" s="39">
        <v>0.28000000000000003</v>
      </c>
      <c r="C3805" s="36" t="s">
        <v>22770</v>
      </c>
      <c r="D3805" s="37" t="s">
        <v>22771</v>
      </c>
      <c r="E3805" s="42">
        <v>16140</v>
      </c>
      <c r="F3805" s="37"/>
      <c r="G3805" s="52" t="s">
        <v>26008</v>
      </c>
      <c r="H3805" s="53" t="str">
        <f>VLOOKUP(C3805,'[10]SLED Price List'!$D$6:$G$12673,4,FALSE)</f>
        <v>B</v>
      </c>
    </row>
    <row r="3806" spans="1:8" s="38" customFormat="1" ht="16" x14ac:dyDescent="0.2">
      <c r="A3806" s="38" t="s">
        <v>26005</v>
      </c>
      <c r="B3806" s="39">
        <v>0.28000000000000003</v>
      </c>
      <c r="C3806" s="36" t="s">
        <v>25186</v>
      </c>
      <c r="D3806" s="37" t="s">
        <v>25187</v>
      </c>
      <c r="E3806" s="42">
        <v>16140</v>
      </c>
      <c r="F3806" s="37"/>
      <c r="G3806" s="52" t="s">
        <v>26008</v>
      </c>
      <c r="H3806" s="53" t="str">
        <f>VLOOKUP(C3806,'[10]SLED Price List'!$D$6:$G$12673,4,FALSE)</f>
        <v>B</v>
      </c>
    </row>
    <row r="3807" spans="1:8" s="38" customFormat="1" ht="16" x14ac:dyDescent="0.2">
      <c r="A3807" s="38" t="s">
        <v>26005</v>
      </c>
      <c r="B3807" s="39">
        <v>0.28000000000000003</v>
      </c>
      <c r="C3807" s="36" t="s">
        <v>22772</v>
      </c>
      <c r="D3807" s="37" t="s">
        <v>22773</v>
      </c>
      <c r="E3807" s="42">
        <v>28810</v>
      </c>
      <c r="F3807" s="37"/>
      <c r="G3807" s="52" t="s">
        <v>26008</v>
      </c>
      <c r="H3807" s="53" t="str">
        <f>VLOOKUP(C3807,'[10]SLED Price List'!$D$6:$G$12673,4,FALSE)</f>
        <v>B</v>
      </c>
    </row>
    <row r="3808" spans="1:8" s="38" customFormat="1" ht="16" x14ac:dyDescent="0.2">
      <c r="A3808" s="38" t="s">
        <v>26005</v>
      </c>
      <c r="B3808" s="39">
        <v>0.28000000000000003</v>
      </c>
      <c r="C3808" s="36" t="s">
        <v>25188</v>
      </c>
      <c r="D3808" s="37" t="s">
        <v>25189</v>
      </c>
      <c r="E3808" s="42">
        <v>28810</v>
      </c>
      <c r="F3808" s="37"/>
      <c r="G3808" s="52" t="s">
        <v>26008</v>
      </c>
      <c r="H3808" s="53" t="str">
        <f>VLOOKUP(C3808,'[10]SLED Price List'!$D$6:$G$12673,4,FALSE)</f>
        <v>B</v>
      </c>
    </row>
    <row r="3809" spans="1:8" s="38" customFormat="1" ht="16" x14ac:dyDescent="0.2">
      <c r="A3809" s="38" t="s">
        <v>26005</v>
      </c>
      <c r="B3809" s="39">
        <v>0.28000000000000003</v>
      </c>
      <c r="C3809" s="36" t="s">
        <v>22774</v>
      </c>
      <c r="D3809" s="37" t="s">
        <v>22775</v>
      </c>
      <c r="E3809" s="42">
        <v>26890</v>
      </c>
      <c r="F3809" s="37"/>
      <c r="G3809" s="52" t="s">
        <v>26008</v>
      </c>
      <c r="H3809" s="53" t="str">
        <f>VLOOKUP(C3809,'[10]SLED Price List'!$D$6:$G$12673,4,FALSE)</f>
        <v>B</v>
      </c>
    </row>
    <row r="3810" spans="1:8" s="38" customFormat="1" ht="16" x14ac:dyDescent="0.2">
      <c r="A3810" s="38" t="s">
        <v>26005</v>
      </c>
      <c r="B3810" s="39">
        <v>0.28000000000000003</v>
      </c>
      <c r="C3810" s="36" t="s">
        <v>25190</v>
      </c>
      <c r="D3810" s="37" t="s">
        <v>25191</v>
      </c>
      <c r="E3810" s="42">
        <v>26890</v>
      </c>
      <c r="F3810" s="37"/>
      <c r="G3810" s="52" t="s">
        <v>26008</v>
      </c>
      <c r="H3810" s="53" t="str">
        <f>VLOOKUP(C3810,'[10]SLED Price List'!$D$6:$G$12673,4,FALSE)</f>
        <v>B</v>
      </c>
    </row>
    <row r="3811" spans="1:8" s="38" customFormat="1" ht="16" x14ac:dyDescent="0.2">
      <c r="A3811" s="38" t="s">
        <v>26005</v>
      </c>
      <c r="B3811" s="39">
        <v>0.28000000000000003</v>
      </c>
      <c r="C3811" s="36" t="s">
        <v>25192</v>
      </c>
      <c r="D3811" s="37" t="s">
        <v>25193</v>
      </c>
      <c r="E3811" s="42">
        <v>5380</v>
      </c>
      <c r="F3811" s="37"/>
      <c r="G3811" s="52" t="s">
        <v>26008</v>
      </c>
      <c r="H3811" s="53" t="str">
        <f>VLOOKUP(C3811,'[10]SLED Price List'!$D$6:$G$12673,4,FALSE)</f>
        <v>B</v>
      </c>
    </row>
    <row r="3812" spans="1:8" s="38" customFormat="1" ht="16" x14ac:dyDescent="0.2">
      <c r="A3812" s="38" t="s">
        <v>26005</v>
      </c>
      <c r="B3812" s="39">
        <v>0.28000000000000003</v>
      </c>
      <c r="C3812" s="36" t="s">
        <v>20251</v>
      </c>
      <c r="D3812" s="37" t="s">
        <v>20252</v>
      </c>
      <c r="E3812" s="42">
        <v>4280</v>
      </c>
      <c r="F3812" s="37"/>
      <c r="G3812" s="52" t="s">
        <v>26008</v>
      </c>
      <c r="H3812" s="53" t="str">
        <f>VLOOKUP(C3812,'[10]SLED Price List'!$D$6:$G$12673,4,FALSE)</f>
        <v>B</v>
      </c>
    </row>
    <row r="3813" spans="1:8" s="38" customFormat="1" ht="16" x14ac:dyDescent="0.2">
      <c r="A3813" s="38" t="s">
        <v>26005</v>
      </c>
      <c r="B3813" s="39">
        <v>0.28000000000000003</v>
      </c>
      <c r="C3813" s="36" t="s">
        <v>20253</v>
      </c>
      <c r="D3813" s="37" t="s">
        <v>20254</v>
      </c>
      <c r="E3813" s="42">
        <v>4280</v>
      </c>
      <c r="F3813" s="37"/>
      <c r="G3813" s="52" t="s">
        <v>26008</v>
      </c>
      <c r="H3813" s="53" t="str">
        <f>VLOOKUP(C3813,'[10]SLED Price List'!$D$6:$G$12673,4,FALSE)</f>
        <v>B</v>
      </c>
    </row>
    <row r="3814" spans="1:8" s="38" customFormat="1" ht="16" x14ac:dyDescent="0.2">
      <c r="A3814" s="38" t="s">
        <v>26005</v>
      </c>
      <c r="B3814" s="39">
        <v>0.28000000000000003</v>
      </c>
      <c r="C3814" s="36" t="s">
        <v>20255</v>
      </c>
      <c r="D3814" s="37" t="s">
        <v>20256</v>
      </c>
      <c r="E3814" s="42">
        <v>3850</v>
      </c>
      <c r="F3814" s="37"/>
      <c r="G3814" s="52" t="s">
        <v>26008</v>
      </c>
      <c r="H3814" s="53" t="str">
        <f>VLOOKUP(C3814,'[10]SLED Price List'!$D$6:$G$12673,4,FALSE)</f>
        <v>B</v>
      </c>
    </row>
    <row r="3815" spans="1:8" s="38" customFormat="1" ht="16" x14ac:dyDescent="0.2">
      <c r="A3815" s="38" t="s">
        <v>26005</v>
      </c>
      <c r="B3815" s="39">
        <v>0.28000000000000003</v>
      </c>
      <c r="C3815" s="36" t="s">
        <v>20257</v>
      </c>
      <c r="D3815" s="37" t="s">
        <v>20258</v>
      </c>
      <c r="E3815" s="42">
        <v>11540</v>
      </c>
      <c r="F3815" s="37"/>
      <c r="G3815" s="52" t="s">
        <v>26008</v>
      </c>
      <c r="H3815" s="53" t="str">
        <f>VLOOKUP(C3815,'[10]SLED Price List'!$D$6:$G$12673,4,FALSE)</f>
        <v>B</v>
      </c>
    </row>
    <row r="3816" spans="1:8" s="38" customFormat="1" ht="16" x14ac:dyDescent="0.2">
      <c r="A3816" s="38" t="s">
        <v>26005</v>
      </c>
      <c r="B3816" s="39">
        <v>0.28000000000000003</v>
      </c>
      <c r="C3816" s="36" t="s">
        <v>20259</v>
      </c>
      <c r="D3816" s="37" t="s">
        <v>20260</v>
      </c>
      <c r="E3816" s="42">
        <v>11540</v>
      </c>
      <c r="F3816" s="37"/>
      <c r="G3816" s="52" t="s">
        <v>26008</v>
      </c>
      <c r="H3816" s="53" t="str">
        <f>VLOOKUP(C3816,'[10]SLED Price List'!$D$6:$G$12673,4,FALSE)</f>
        <v>B</v>
      </c>
    </row>
    <row r="3817" spans="1:8" s="38" customFormat="1" ht="16" x14ac:dyDescent="0.2">
      <c r="A3817" s="38" t="s">
        <v>26005</v>
      </c>
      <c r="B3817" s="39">
        <v>0.28000000000000003</v>
      </c>
      <c r="C3817" s="36" t="s">
        <v>20261</v>
      </c>
      <c r="D3817" s="37" t="s">
        <v>20262</v>
      </c>
      <c r="E3817" s="42">
        <v>10850</v>
      </c>
      <c r="F3817" s="37"/>
      <c r="G3817" s="52" t="s">
        <v>26008</v>
      </c>
      <c r="H3817" s="53" t="str">
        <f>VLOOKUP(C3817,'[10]SLED Price List'!$D$6:$G$12673,4,FALSE)</f>
        <v>B</v>
      </c>
    </row>
    <row r="3818" spans="1:8" s="38" customFormat="1" ht="16" x14ac:dyDescent="0.2">
      <c r="A3818" s="38" t="s">
        <v>26005</v>
      </c>
      <c r="B3818" s="39">
        <v>0.28000000000000003</v>
      </c>
      <c r="C3818" s="36" t="s">
        <v>20263</v>
      </c>
      <c r="D3818" s="37" t="s">
        <v>20264</v>
      </c>
      <c r="E3818" s="42">
        <v>10850</v>
      </c>
      <c r="F3818" s="37"/>
      <c r="G3818" s="52" t="s">
        <v>26008</v>
      </c>
      <c r="H3818" s="53" t="str">
        <f>VLOOKUP(C3818,'[10]SLED Price List'!$D$6:$G$12673,4,FALSE)</f>
        <v>B</v>
      </c>
    </row>
    <row r="3819" spans="1:8" s="38" customFormat="1" ht="16" x14ac:dyDescent="0.2">
      <c r="A3819" s="38" t="s">
        <v>26005</v>
      </c>
      <c r="B3819" s="39">
        <v>0.28000000000000003</v>
      </c>
      <c r="C3819" s="36" t="s">
        <v>20265</v>
      </c>
      <c r="D3819" s="37" t="s">
        <v>20266</v>
      </c>
      <c r="E3819" s="42">
        <v>19240</v>
      </c>
      <c r="F3819" s="37"/>
      <c r="G3819" s="52" t="s">
        <v>26008</v>
      </c>
      <c r="H3819" s="53" t="str">
        <f>VLOOKUP(C3819,'[10]SLED Price List'!$D$6:$G$12673,4,FALSE)</f>
        <v>B</v>
      </c>
    </row>
    <row r="3820" spans="1:8" s="38" customFormat="1" ht="16" x14ac:dyDescent="0.2">
      <c r="A3820" s="38" t="s">
        <v>26005</v>
      </c>
      <c r="B3820" s="39">
        <v>0.28000000000000003</v>
      </c>
      <c r="C3820" s="36" t="s">
        <v>20267</v>
      </c>
      <c r="D3820" s="37" t="s">
        <v>20268</v>
      </c>
      <c r="E3820" s="42">
        <v>19240</v>
      </c>
      <c r="F3820" s="37"/>
      <c r="G3820" s="52" t="s">
        <v>26008</v>
      </c>
      <c r="H3820" s="53" t="str">
        <f>VLOOKUP(C3820,'[10]SLED Price List'!$D$6:$G$12673,4,FALSE)</f>
        <v>B</v>
      </c>
    </row>
    <row r="3821" spans="1:8" s="38" customFormat="1" ht="16" x14ac:dyDescent="0.2">
      <c r="A3821" s="38" t="s">
        <v>26005</v>
      </c>
      <c r="B3821" s="39">
        <v>0.28000000000000003</v>
      </c>
      <c r="C3821" s="36" t="s">
        <v>20269</v>
      </c>
      <c r="D3821" s="37" t="s">
        <v>20270</v>
      </c>
      <c r="E3821" s="42">
        <v>18080</v>
      </c>
      <c r="F3821" s="37"/>
      <c r="G3821" s="52" t="s">
        <v>26008</v>
      </c>
      <c r="H3821" s="53" t="str">
        <f>VLOOKUP(C3821,'[10]SLED Price List'!$D$6:$G$12673,4,FALSE)</f>
        <v>B</v>
      </c>
    </row>
    <row r="3822" spans="1:8" s="38" customFormat="1" ht="16" x14ac:dyDescent="0.2">
      <c r="A3822" s="38" t="s">
        <v>26005</v>
      </c>
      <c r="B3822" s="39">
        <v>0.28000000000000003</v>
      </c>
      <c r="C3822" s="36" t="s">
        <v>20271</v>
      </c>
      <c r="D3822" s="37" t="s">
        <v>20272</v>
      </c>
      <c r="E3822" s="42">
        <v>18080</v>
      </c>
      <c r="F3822" s="37"/>
      <c r="G3822" s="52" t="s">
        <v>26008</v>
      </c>
      <c r="H3822" s="53" t="str">
        <f>VLOOKUP(C3822,'[10]SLED Price List'!$D$6:$G$12673,4,FALSE)</f>
        <v>B</v>
      </c>
    </row>
    <row r="3823" spans="1:8" s="38" customFormat="1" ht="16" x14ac:dyDescent="0.2">
      <c r="A3823" s="38" t="s">
        <v>26005</v>
      </c>
      <c r="B3823" s="39">
        <v>0.28000000000000003</v>
      </c>
      <c r="C3823" s="36" t="s">
        <v>20273</v>
      </c>
      <c r="D3823" s="37" t="s">
        <v>20274</v>
      </c>
      <c r="E3823" s="42">
        <v>3850</v>
      </c>
      <c r="F3823" s="37"/>
      <c r="G3823" s="52" t="s">
        <v>26008</v>
      </c>
      <c r="H3823" s="53" t="str">
        <f>VLOOKUP(C3823,'[10]SLED Price List'!$D$6:$G$12673,4,FALSE)</f>
        <v>B</v>
      </c>
    </row>
    <row r="3824" spans="1:8" s="38" customFormat="1" ht="16" x14ac:dyDescent="0.2">
      <c r="A3824" s="38" t="s">
        <v>26002</v>
      </c>
      <c r="B3824" s="39">
        <v>0</v>
      </c>
      <c r="C3824" s="36" t="s">
        <v>20275</v>
      </c>
      <c r="D3824" s="37" t="s">
        <v>20276</v>
      </c>
      <c r="E3824" s="42">
        <v>1720</v>
      </c>
      <c r="F3824" s="37"/>
      <c r="G3824" s="52" t="s">
        <v>26008</v>
      </c>
      <c r="H3824" s="53" t="str">
        <f>VLOOKUP(C3824,'[10]SLED Price List'!$D$6:$G$12673,4,FALSE)</f>
        <v>0%</v>
      </c>
    </row>
    <row r="3825" spans="1:8" s="38" customFormat="1" ht="16" x14ac:dyDescent="0.2">
      <c r="A3825" s="38" t="s">
        <v>26002</v>
      </c>
      <c r="B3825" s="39">
        <v>0</v>
      </c>
      <c r="C3825" s="36" t="s">
        <v>20277</v>
      </c>
      <c r="D3825" s="37" t="s">
        <v>20278</v>
      </c>
      <c r="E3825" s="42">
        <v>1720</v>
      </c>
      <c r="F3825" s="37"/>
      <c r="G3825" s="52" t="s">
        <v>26008</v>
      </c>
      <c r="H3825" s="53" t="str">
        <f>VLOOKUP(C3825,'[10]SLED Price List'!$D$6:$G$12673,4,FALSE)</f>
        <v>0%</v>
      </c>
    </row>
    <row r="3826" spans="1:8" s="38" customFormat="1" ht="16" x14ac:dyDescent="0.2">
      <c r="A3826" s="38" t="s">
        <v>26005</v>
      </c>
      <c r="B3826" s="39">
        <v>0.28000000000000003</v>
      </c>
      <c r="C3826" s="36" t="s">
        <v>9755</v>
      </c>
      <c r="D3826" s="37" t="s">
        <v>9756</v>
      </c>
      <c r="E3826" s="42">
        <v>8540</v>
      </c>
      <c r="F3826" s="37"/>
      <c r="G3826" s="52"/>
      <c r="H3826" s="53" t="str">
        <f>VLOOKUP(C3826,'[10]SLED Price List'!$D$6:$G$12673,4,FALSE)</f>
        <v>B</v>
      </c>
    </row>
    <row r="3827" spans="1:8" s="38" customFormat="1" ht="16" x14ac:dyDescent="0.2">
      <c r="A3827" s="38" t="s">
        <v>26005</v>
      </c>
      <c r="B3827" s="39">
        <v>0.28000000000000003</v>
      </c>
      <c r="C3827" s="36" t="s">
        <v>9757</v>
      </c>
      <c r="D3827" s="37" t="s">
        <v>9758</v>
      </c>
      <c r="E3827" s="42">
        <v>8540</v>
      </c>
      <c r="F3827" s="37"/>
      <c r="G3827" s="52"/>
      <c r="H3827" s="53" t="str">
        <f>VLOOKUP(C3827,'[10]SLED Price List'!$D$6:$G$12673,4,FALSE)</f>
        <v>B</v>
      </c>
    </row>
    <row r="3828" spans="1:8" s="38" customFormat="1" ht="16" x14ac:dyDescent="0.2">
      <c r="A3828" s="38" t="s">
        <v>26005</v>
      </c>
      <c r="B3828" s="39">
        <v>0.28000000000000003</v>
      </c>
      <c r="C3828" s="36" t="s">
        <v>9763</v>
      </c>
      <c r="D3828" s="37" t="s">
        <v>9764</v>
      </c>
      <c r="E3828" s="42">
        <v>7690</v>
      </c>
      <c r="F3828" s="37"/>
      <c r="G3828" s="52"/>
      <c r="H3828" s="53" t="str">
        <f>VLOOKUP(C3828,'[10]SLED Price List'!$D$6:$G$12673,4,FALSE)</f>
        <v>B</v>
      </c>
    </row>
    <row r="3829" spans="1:8" s="38" customFormat="1" ht="16" x14ac:dyDescent="0.2">
      <c r="A3829" s="38" t="s">
        <v>26005</v>
      </c>
      <c r="B3829" s="39">
        <v>0.28000000000000003</v>
      </c>
      <c r="C3829" s="36" t="s">
        <v>9759</v>
      </c>
      <c r="D3829" s="37" t="s">
        <v>18468</v>
      </c>
      <c r="E3829" s="42">
        <v>23050</v>
      </c>
      <c r="F3829" s="37"/>
      <c r="G3829" s="52"/>
      <c r="H3829" s="53" t="str">
        <f>VLOOKUP(C3829,'[10]SLED Price List'!$D$6:$G$12673,4,FALSE)</f>
        <v>B</v>
      </c>
    </row>
    <row r="3830" spans="1:8" s="38" customFormat="1" ht="16" x14ac:dyDescent="0.2">
      <c r="A3830" s="38" t="s">
        <v>26005</v>
      </c>
      <c r="B3830" s="39">
        <v>0.28000000000000003</v>
      </c>
      <c r="C3830" s="36" t="s">
        <v>9760</v>
      </c>
      <c r="D3830" s="37" t="s">
        <v>18469</v>
      </c>
      <c r="E3830" s="42">
        <v>23050</v>
      </c>
      <c r="F3830" s="37"/>
      <c r="G3830" s="52"/>
      <c r="H3830" s="53" t="str">
        <f>VLOOKUP(C3830,'[10]SLED Price List'!$D$6:$G$12673,4,FALSE)</f>
        <v>B</v>
      </c>
    </row>
    <row r="3831" spans="1:8" s="38" customFormat="1" ht="16" x14ac:dyDescent="0.2">
      <c r="A3831" s="38" t="s">
        <v>26005</v>
      </c>
      <c r="B3831" s="39">
        <v>0.28000000000000003</v>
      </c>
      <c r="C3831" s="36" t="s">
        <v>9767</v>
      </c>
      <c r="D3831" s="37" t="s">
        <v>18470</v>
      </c>
      <c r="E3831" s="42">
        <v>21670</v>
      </c>
      <c r="F3831" s="37"/>
      <c r="G3831" s="52"/>
      <c r="H3831" s="53" t="str">
        <f>VLOOKUP(C3831,'[10]SLED Price List'!$D$6:$G$12673,4,FALSE)</f>
        <v>B</v>
      </c>
    </row>
    <row r="3832" spans="1:8" s="38" customFormat="1" ht="16" x14ac:dyDescent="0.2">
      <c r="A3832" s="38" t="s">
        <v>26005</v>
      </c>
      <c r="B3832" s="39">
        <v>0.28000000000000003</v>
      </c>
      <c r="C3832" s="36" t="s">
        <v>9768</v>
      </c>
      <c r="D3832" s="37" t="s">
        <v>18471</v>
      </c>
      <c r="E3832" s="42">
        <v>21670</v>
      </c>
      <c r="F3832" s="37"/>
      <c r="G3832" s="52"/>
      <c r="H3832" s="53" t="str">
        <f>VLOOKUP(C3832,'[10]SLED Price List'!$D$6:$G$12673,4,FALSE)</f>
        <v>B</v>
      </c>
    </row>
    <row r="3833" spans="1:8" s="38" customFormat="1" ht="16" x14ac:dyDescent="0.2">
      <c r="A3833" s="38" t="s">
        <v>26005</v>
      </c>
      <c r="B3833" s="39">
        <v>0.28000000000000003</v>
      </c>
      <c r="C3833" s="36" t="s">
        <v>9761</v>
      </c>
      <c r="D3833" s="37" t="s">
        <v>18472</v>
      </c>
      <c r="E3833" s="42">
        <v>38420</v>
      </c>
      <c r="F3833" s="37"/>
      <c r="G3833" s="52"/>
      <c r="H3833" s="53" t="str">
        <f>VLOOKUP(C3833,'[10]SLED Price List'!$D$6:$G$12673,4,FALSE)</f>
        <v>B</v>
      </c>
    </row>
    <row r="3834" spans="1:8" s="38" customFormat="1" ht="16" x14ac:dyDescent="0.2">
      <c r="A3834" s="38" t="s">
        <v>26005</v>
      </c>
      <c r="B3834" s="39">
        <v>0.28000000000000003</v>
      </c>
      <c r="C3834" s="36" t="s">
        <v>9762</v>
      </c>
      <c r="D3834" s="37" t="s">
        <v>18473</v>
      </c>
      <c r="E3834" s="42">
        <v>38420</v>
      </c>
      <c r="F3834" s="37"/>
      <c r="G3834" s="52"/>
      <c r="H3834" s="53" t="str">
        <f>VLOOKUP(C3834,'[10]SLED Price List'!$D$6:$G$12673,4,FALSE)</f>
        <v>B</v>
      </c>
    </row>
    <row r="3835" spans="1:8" s="38" customFormat="1" ht="16" x14ac:dyDescent="0.2">
      <c r="A3835" s="38" t="s">
        <v>26005</v>
      </c>
      <c r="B3835" s="39">
        <v>0.28000000000000003</v>
      </c>
      <c r="C3835" s="36" t="s">
        <v>9769</v>
      </c>
      <c r="D3835" s="37" t="s">
        <v>18474</v>
      </c>
      <c r="E3835" s="42">
        <v>36110</v>
      </c>
      <c r="F3835" s="37"/>
      <c r="G3835" s="52"/>
      <c r="H3835" s="53" t="str">
        <f>VLOOKUP(C3835,'[10]SLED Price List'!$D$6:$G$12673,4,FALSE)</f>
        <v>B</v>
      </c>
    </row>
    <row r="3836" spans="1:8" s="38" customFormat="1" ht="16" x14ac:dyDescent="0.2">
      <c r="A3836" s="38" t="s">
        <v>26005</v>
      </c>
      <c r="B3836" s="39">
        <v>0.28000000000000003</v>
      </c>
      <c r="C3836" s="36" t="s">
        <v>9770</v>
      </c>
      <c r="D3836" s="37" t="s">
        <v>18475</v>
      </c>
      <c r="E3836" s="42">
        <v>36110</v>
      </c>
      <c r="F3836" s="37"/>
      <c r="G3836" s="52"/>
      <c r="H3836" s="53" t="str">
        <f>VLOOKUP(C3836,'[10]SLED Price List'!$D$6:$G$12673,4,FALSE)</f>
        <v>B</v>
      </c>
    </row>
    <row r="3837" spans="1:8" s="38" customFormat="1" ht="16" x14ac:dyDescent="0.2">
      <c r="A3837" s="38" t="s">
        <v>26005</v>
      </c>
      <c r="B3837" s="39">
        <v>0.28000000000000003</v>
      </c>
      <c r="C3837" s="36" t="s">
        <v>9765</v>
      </c>
      <c r="D3837" s="37" t="s">
        <v>9766</v>
      </c>
      <c r="E3837" s="42">
        <v>7690</v>
      </c>
      <c r="F3837" s="37"/>
      <c r="G3837" s="52"/>
      <c r="H3837" s="53" t="str">
        <f>VLOOKUP(C3837,'[10]SLED Price List'!$D$6:$G$12673,4,FALSE)</f>
        <v>B</v>
      </c>
    </row>
    <row r="3838" spans="1:8" s="38" customFormat="1" ht="16" x14ac:dyDescent="0.2">
      <c r="A3838" s="38" t="s">
        <v>26002</v>
      </c>
      <c r="B3838" s="39">
        <v>0</v>
      </c>
      <c r="C3838" s="36" t="s">
        <v>9925</v>
      </c>
      <c r="D3838" s="37" t="s">
        <v>9926</v>
      </c>
      <c r="E3838" s="42">
        <v>3430</v>
      </c>
      <c r="F3838" s="37"/>
      <c r="G3838" s="52"/>
      <c r="H3838" s="53" t="str">
        <f>VLOOKUP(C3838,'[10]SLED Price List'!$D$6:$G$12673,4,FALSE)</f>
        <v>0%</v>
      </c>
    </row>
    <row r="3839" spans="1:8" s="38" customFormat="1" ht="16" x14ac:dyDescent="0.2">
      <c r="A3839" s="38" t="s">
        <v>26002</v>
      </c>
      <c r="B3839" s="39">
        <v>0</v>
      </c>
      <c r="C3839" s="36" t="s">
        <v>9927</v>
      </c>
      <c r="D3839" s="37" t="s">
        <v>9928</v>
      </c>
      <c r="E3839" s="42">
        <v>3430</v>
      </c>
      <c r="F3839" s="37"/>
      <c r="G3839" s="52"/>
      <c r="H3839" s="53" t="str">
        <f>VLOOKUP(C3839,'[10]SLED Price List'!$D$6:$G$12673,4,FALSE)</f>
        <v>0%</v>
      </c>
    </row>
    <row r="3840" spans="1:8" s="38" customFormat="1" ht="16" x14ac:dyDescent="0.2">
      <c r="A3840" s="38" t="s">
        <v>26005</v>
      </c>
      <c r="B3840" s="39">
        <v>0.28000000000000003</v>
      </c>
      <c r="C3840" s="36" t="s">
        <v>8030</v>
      </c>
      <c r="D3840" s="37" t="s">
        <v>8031</v>
      </c>
      <c r="E3840" s="42">
        <v>3680.8</v>
      </c>
      <c r="F3840" s="37"/>
      <c r="G3840" s="52"/>
      <c r="H3840" s="53" t="str">
        <f>VLOOKUP(C3840,'[10]SLED Price List'!$D$6:$G$12673,4,FALSE)</f>
        <v>B</v>
      </c>
    </row>
    <row r="3841" spans="1:8" s="38" customFormat="1" ht="16" x14ac:dyDescent="0.2">
      <c r="A3841" s="38" t="s">
        <v>26005</v>
      </c>
      <c r="B3841" s="39">
        <v>0.28000000000000003</v>
      </c>
      <c r="C3841" s="36" t="s">
        <v>8032</v>
      </c>
      <c r="D3841" s="37" t="s">
        <v>8033</v>
      </c>
      <c r="E3841" s="42">
        <v>3680.8</v>
      </c>
      <c r="F3841" s="37"/>
      <c r="G3841" s="52"/>
      <c r="H3841" s="53" t="str">
        <f>VLOOKUP(C3841,'[10]SLED Price List'!$D$6:$G$12673,4,FALSE)</f>
        <v>B</v>
      </c>
    </row>
    <row r="3842" spans="1:8" s="38" customFormat="1" ht="16" x14ac:dyDescent="0.2">
      <c r="A3842" s="38" t="s">
        <v>26005</v>
      </c>
      <c r="B3842" s="39">
        <v>0.28000000000000003</v>
      </c>
      <c r="C3842" s="36" t="s">
        <v>8038</v>
      </c>
      <c r="D3842" s="37" t="s">
        <v>8039</v>
      </c>
      <c r="E3842" s="42">
        <v>3319.6</v>
      </c>
      <c r="F3842" s="37"/>
      <c r="G3842" s="52"/>
      <c r="H3842" s="53" t="str">
        <f>VLOOKUP(C3842,'[10]SLED Price List'!$D$6:$G$12673,4,FALSE)</f>
        <v>B</v>
      </c>
    </row>
    <row r="3843" spans="1:8" s="38" customFormat="1" ht="16" x14ac:dyDescent="0.2">
      <c r="A3843" s="38" t="s">
        <v>26005</v>
      </c>
      <c r="B3843" s="39">
        <v>0.28000000000000003</v>
      </c>
      <c r="C3843" s="36" t="s">
        <v>8034</v>
      </c>
      <c r="D3843" s="37" t="s">
        <v>12531</v>
      </c>
      <c r="E3843" s="42">
        <v>9924.4</v>
      </c>
      <c r="F3843" s="37"/>
      <c r="G3843" s="52"/>
      <c r="H3843" s="53" t="str">
        <f>VLOOKUP(C3843,'[10]SLED Price List'!$D$6:$G$12673,4,FALSE)</f>
        <v>B</v>
      </c>
    </row>
    <row r="3844" spans="1:8" s="38" customFormat="1" ht="16" x14ac:dyDescent="0.2">
      <c r="A3844" s="38" t="s">
        <v>26005</v>
      </c>
      <c r="B3844" s="39">
        <v>0.28000000000000003</v>
      </c>
      <c r="C3844" s="36" t="s">
        <v>8035</v>
      </c>
      <c r="D3844" s="37" t="s">
        <v>12532</v>
      </c>
      <c r="E3844" s="42">
        <v>9924.4</v>
      </c>
      <c r="F3844" s="37"/>
      <c r="G3844" s="52"/>
      <c r="H3844" s="53" t="str">
        <f>VLOOKUP(C3844,'[10]SLED Price List'!$D$6:$G$12673,4,FALSE)</f>
        <v>B</v>
      </c>
    </row>
    <row r="3845" spans="1:8" s="38" customFormat="1" ht="16" x14ac:dyDescent="0.2">
      <c r="A3845" s="38" t="s">
        <v>26005</v>
      </c>
      <c r="B3845" s="39">
        <v>0.28000000000000003</v>
      </c>
      <c r="C3845" s="36" t="s">
        <v>8042</v>
      </c>
      <c r="D3845" s="37" t="s">
        <v>12535</v>
      </c>
      <c r="E3845" s="42">
        <v>9331</v>
      </c>
      <c r="F3845" s="37"/>
      <c r="G3845" s="52"/>
      <c r="H3845" s="53" t="str">
        <f>VLOOKUP(C3845,'[10]SLED Price List'!$D$6:$G$12673,4,FALSE)</f>
        <v>B</v>
      </c>
    </row>
    <row r="3846" spans="1:8" s="38" customFormat="1" ht="16" x14ac:dyDescent="0.2">
      <c r="A3846" s="38" t="s">
        <v>26005</v>
      </c>
      <c r="B3846" s="39">
        <v>0.28000000000000003</v>
      </c>
      <c r="C3846" s="36" t="s">
        <v>8043</v>
      </c>
      <c r="D3846" s="37" t="s">
        <v>12536</v>
      </c>
      <c r="E3846" s="42">
        <v>9331</v>
      </c>
      <c r="F3846" s="37"/>
      <c r="G3846" s="52"/>
      <c r="H3846" s="53" t="str">
        <f>VLOOKUP(C3846,'[10]SLED Price List'!$D$6:$G$12673,4,FALSE)</f>
        <v>B</v>
      </c>
    </row>
    <row r="3847" spans="1:8" s="38" customFormat="1" ht="16" x14ac:dyDescent="0.2">
      <c r="A3847" s="38" t="s">
        <v>26005</v>
      </c>
      <c r="B3847" s="39">
        <v>0.28000000000000003</v>
      </c>
      <c r="C3847" s="36" t="s">
        <v>8036</v>
      </c>
      <c r="D3847" s="37" t="s">
        <v>12533</v>
      </c>
      <c r="E3847" s="42">
        <v>16546.400000000001</v>
      </c>
      <c r="F3847" s="37"/>
      <c r="G3847" s="52"/>
      <c r="H3847" s="53" t="str">
        <f>VLOOKUP(C3847,'[10]SLED Price List'!$D$6:$G$12673,4,FALSE)</f>
        <v>B</v>
      </c>
    </row>
    <row r="3848" spans="1:8" s="38" customFormat="1" ht="16" x14ac:dyDescent="0.2">
      <c r="A3848" s="38" t="s">
        <v>26005</v>
      </c>
      <c r="B3848" s="39">
        <v>0.28000000000000003</v>
      </c>
      <c r="C3848" s="36" t="s">
        <v>8037</v>
      </c>
      <c r="D3848" s="37" t="s">
        <v>12534</v>
      </c>
      <c r="E3848" s="42">
        <v>16546.400000000001</v>
      </c>
      <c r="F3848" s="37"/>
      <c r="G3848" s="52"/>
      <c r="H3848" s="53" t="str">
        <f>VLOOKUP(C3848,'[10]SLED Price List'!$D$6:$G$12673,4,FALSE)</f>
        <v>B</v>
      </c>
    </row>
    <row r="3849" spans="1:8" s="38" customFormat="1" ht="16" x14ac:dyDescent="0.2">
      <c r="A3849" s="38" t="s">
        <v>26005</v>
      </c>
      <c r="B3849" s="39">
        <v>0.28000000000000003</v>
      </c>
      <c r="C3849" s="36" t="s">
        <v>8044</v>
      </c>
      <c r="D3849" s="37" t="s">
        <v>12537</v>
      </c>
      <c r="E3849" s="42">
        <v>15557.4</v>
      </c>
      <c r="F3849" s="37"/>
      <c r="G3849" s="52"/>
      <c r="H3849" s="53" t="str">
        <f>VLOOKUP(C3849,'[10]SLED Price List'!$D$6:$G$12673,4,FALSE)</f>
        <v>B</v>
      </c>
    </row>
    <row r="3850" spans="1:8" s="38" customFormat="1" ht="16" x14ac:dyDescent="0.2">
      <c r="A3850" s="38" t="s">
        <v>26005</v>
      </c>
      <c r="B3850" s="39">
        <v>0.28000000000000003</v>
      </c>
      <c r="C3850" s="36" t="s">
        <v>8045</v>
      </c>
      <c r="D3850" s="37" t="s">
        <v>12538</v>
      </c>
      <c r="E3850" s="42">
        <v>15557.4</v>
      </c>
      <c r="F3850" s="37"/>
      <c r="G3850" s="52"/>
      <c r="H3850" s="53" t="str">
        <f>VLOOKUP(C3850,'[10]SLED Price List'!$D$6:$G$12673,4,FALSE)</f>
        <v>B</v>
      </c>
    </row>
    <row r="3851" spans="1:8" s="38" customFormat="1" ht="16" x14ac:dyDescent="0.2">
      <c r="A3851" s="38" t="s">
        <v>26005</v>
      </c>
      <c r="B3851" s="39">
        <v>0.28000000000000003</v>
      </c>
      <c r="C3851" s="36" t="s">
        <v>8040</v>
      </c>
      <c r="D3851" s="37" t="s">
        <v>8041</v>
      </c>
      <c r="E3851" s="42">
        <v>3319.6</v>
      </c>
      <c r="F3851" s="37"/>
      <c r="G3851" s="52"/>
      <c r="H3851" s="53" t="str">
        <f>VLOOKUP(C3851,'[10]SLED Price List'!$D$6:$G$12673,4,FALSE)</f>
        <v>B</v>
      </c>
    </row>
    <row r="3852" spans="1:8" s="38" customFormat="1" ht="16" x14ac:dyDescent="0.2">
      <c r="A3852" s="38" t="s">
        <v>26005</v>
      </c>
      <c r="B3852" s="39">
        <v>0.28000000000000003</v>
      </c>
      <c r="C3852" s="36" t="s">
        <v>7287</v>
      </c>
      <c r="D3852" s="37" t="s">
        <v>7288</v>
      </c>
      <c r="E3852" s="42">
        <v>3680.8</v>
      </c>
      <c r="F3852" s="37"/>
      <c r="G3852" s="52"/>
      <c r="H3852" s="53" t="str">
        <f>VLOOKUP(C3852,'[10]SLED Price List'!$D$6:$G$12673,4,FALSE)</f>
        <v>B</v>
      </c>
    </row>
    <row r="3853" spans="1:8" s="38" customFormat="1" ht="16" x14ac:dyDescent="0.2">
      <c r="A3853" s="38" t="s">
        <v>26005</v>
      </c>
      <c r="B3853" s="39">
        <v>0.28000000000000003</v>
      </c>
      <c r="C3853" s="36" t="s">
        <v>7289</v>
      </c>
      <c r="D3853" s="37" t="s">
        <v>7290</v>
      </c>
      <c r="E3853" s="42">
        <v>3680.8</v>
      </c>
      <c r="F3853" s="37"/>
      <c r="G3853" s="52"/>
      <c r="H3853" s="53" t="str">
        <f>VLOOKUP(C3853,'[10]SLED Price List'!$D$6:$G$12673,4,FALSE)</f>
        <v>B</v>
      </c>
    </row>
    <row r="3854" spans="1:8" s="38" customFormat="1" ht="16" x14ac:dyDescent="0.2">
      <c r="A3854" s="38" t="s">
        <v>26005</v>
      </c>
      <c r="B3854" s="39">
        <v>0.28000000000000003</v>
      </c>
      <c r="C3854" s="36" t="s">
        <v>7295</v>
      </c>
      <c r="D3854" s="37" t="s">
        <v>7296</v>
      </c>
      <c r="E3854" s="42">
        <v>3319.6</v>
      </c>
      <c r="F3854" s="37"/>
      <c r="G3854" s="52"/>
      <c r="H3854" s="53" t="str">
        <f>VLOOKUP(C3854,'[10]SLED Price List'!$D$6:$G$12673,4,FALSE)</f>
        <v>B</v>
      </c>
    </row>
    <row r="3855" spans="1:8" s="38" customFormat="1" ht="16" x14ac:dyDescent="0.2">
      <c r="A3855" s="38" t="s">
        <v>26005</v>
      </c>
      <c r="B3855" s="39">
        <v>0.28000000000000003</v>
      </c>
      <c r="C3855" s="36" t="s">
        <v>7291</v>
      </c>
      <c r="D3855" s="37" t="s">
        <v>12583</v>
      </c>
      <c r="E3855" s="42">
        <v>9924.4</v>
      </c>
      <c r="F3855" s="37"/>
      <c r="G3855" s="52"/>
      <c r="H3855" s="53" t="str">
        <f>VLOOKUP(C3855,'[10]SLED Price List'!$D$6:$G$12673,4,FALSE)</f>
        <v>B</v>
      </c>
    </row>
    <row r="3856" spans="1:8" s="38" customFormat="1" ht="16" x14ac:dyDescent="0.2">
      <c r="A3856" s="38" t="s">
        <v>26005</v>
      </c>
      <c r="B3856" s="39">
        <v>0.28000000000000003</v>
      </c>
      <c r="C3856" s="36" t="s">
        <v>7292</v>
      </c>
      <c r="D3856" s="37" t="s">
        <v>12584</v>
      </c>
      <c r="E3856" s="42">
        <v>9924.4</v>
      </c>
      <c r="F3856" s="37"/>
      <c r="G3856" s="52"/>
      <c r="H3856" s="53" t="str">
        <f>VLOOKUP(C3856,'[10]SLED Price List'!$D$6:$G$12673,4,FALSE)</f>
        <v>B</v>
      </c>
    </row>
    <row r="3857" spans="1:8" s="38" customFormat="1" ht="16" x14ac:dyDescent="0.2">
      <c r="A3857" s="38" t="s">
        <v>26005</v>
      </c>
      <c r="B3857" s="39">
        <v>0.28000000000000003</v>
      </c>
      <c r="C3857" s="36" t="s">
        <v>7299</v>
      </c>
      <c r="D3857" s="37" t="s">
        <v>12587</v>
      </c>
      <c r="E3857" s="42">
        <v>9331</v>
      </c>
      <c r="F3857" s="37"/>
      <c r="G3857" s="52"/>
      <c r="H3857" s="53" t="str">
        <f>VLOOKUP(C3857,'[10]SLED Price List'!$D$6:$G$12673,4,FALSE)</f>
        <v>B</v>
      </c>
    </row>
    <row r="3858" spans="1:8" s="38" customFormat="1" ht="16" x14ac:dyDescent="0.2">
      <c r="A3858" s="38" t="s">
        <v>26005</v>
      </c>
      <c r="B3858" s="39">
        <v>0.28000000000000003</v>
      </c>
      <c r="C3858" s="36" t="s">
        <v>7300</v>
      </c>
      <c r="D3858" s="37" t="s">
        <v>12588</v>
      </c>
      <c r="E3858" s="42">
        <v>9331</v>
      </c>
      <c r="F3858" s="37"/>
      <c r="G3858" s="52"/>
      <c r="H3858" s="53" t="str">
        <f>VLOOKUP(C3858,'[10]SLED Price List'!$D$6:$G$12673,4,FALSE)</f>
        <v>B</v>
      </c>
    </row>
    <row r="3859" spans="1:8" s="38" customFormat="1" ht="16" x14ac:dyDescent="0.2">
      <c r="A3859" s="38" t="s">
        <v>26005</v>
      </c>
      <c r="B3859" s="39">
        <v>0.28000000000000003</v>
      </c>
      <c r="C3859" s="36" t="s">
        <v>7293</v>
      </c>
      <c r="D3859" s="37" t="s">
        <v>12585</v>
      </c>
      <c r="E3859" s="42">
        <v>16546.400000000001</v>
      </c>
      <c r="F3859" s="37"/>
      <c r="G3859" s="52"/>
      <c r="H3859" s="53" t="str">
        <f>VLOOKUP(C3859,'[10]SLED Price List'!$D$6:$G$12673,4,FALSE)</f>
        <v>B</v>
      </c>
    </row>
    <row r="3860" spans="1:8" s="38" customFormat="1" ht="16" x14ac:dyDescent="0.2">
      <c r="A3860" s="38" t="s">
        <v>26005</v>
      </c>
      <c r="B3860" s="39">
        <v>0.28000000000000003</v>
      </c>
      <c r="C3860" s="36" t="s">
        <v>7294</v>
      </c>
      <c r="D3860" s="37" t="s">
        <v>12586</v>
      </c>
      <c r="E3860" s="42">
        <v>16546.400000000001</v>
      </c>
      <c r="F3860" s="37"/>
      <c r="G3860" s="52"/>
      <c r="H3860" s="53" t="str">
        <f>VLOOKUP(C3860,'[10]SLED Price List'!$D$6:$G$12673,4,FALSE)</f>
        <v>B</v>
      </c>
    </row>
    <row r="3861" spans="1:8" s="38" customFormat="1" ht="16" x14ac:dyDescent="0.2">
      <c r="A3861" s="38" t="s">
        <v>26005</v>
      </c>
      <c r="B3861" s="39">
        <v>0.28000000000000003</v>
      </c>
      <c r="C3861" s="36" t="s">
        <v>7301</v>
      </c>
      <c r="D3861" s="37" t="s">
        <v>12589</v>
      </c>
      <c r="E3861" s="42">
        <v>15557.4</v>
      </c>
      <c r="F3861" s="37"/>
      <c r="G3861" s="52"/>
      <c r="H3861" s="53" t="str">
        <f>VLOOKUP(C3861,'[10]SLED Price List'!$D$6:$G$12673,4,FALSE)</f>
        <v>B</v>
      </c>
    </row>
    <row r="3862" spans="1:8" s="38" customFormat="1" ht="16" x14ac:dyDescent="0.2">
      <c r="A3862" s="38" t="s">
        <v>26005</v>
      </c>
      <c r="B3862" s="39">
        <v>0.28000000000000003</v>
      </c>
      <c r="C3862" s="36" t="s">
        <v>7302</v>
      </c>
      <c r="D3862" s="37" t="s">
        <v>12590</v>
      </c>
      <c r="E3862" s="42">
        <v>15557.4</v>
      </c>
      <c r="F3862" s="37"/>
      <c r="G3862" s="52"/>
      <c r="H3862" s="53" t="str">
        <f>VLOOKUP(C3862,'[10]SLED Price List'!$D$6:$G$12673,4,FALSE)</f>
        <v>B</v>
      </c>
    </row>
    <row r="3863" spans="1:8" s="38" customFormat="1" ht="16" x14ac:dyDescent="0.2">
      <c r="A3863" s="38" t="s">
        <v>26005</v>
      </c>
      <c r="B3863" s="39">
        <v>0.28000000000000003</v>
      </c>
      <c r="C3863" s="36" t="s">
        <v>7297</v>
      </c>
      <c r="D3863" s="37" t="s">
        <v>7298</v>
      </c>
      <c r="E3863" s="42">
        <v>3319.6</v>
      </c>
      <c r="F3863" s="37"/>
      <c r="G3863" s="52"/>
      <c r="H3863" s="53" t="str">
        <f>VLOOKUP(C3863,'[10]SLED Price List'!$D$6:$G$12673,4,FALSE)</f>
        <v>B</v>
      </c>
    </row>
    <row r="3864" spans="1:8" s="38" customFormat="1" ht="16" x14ac:dyDescent="0.2">
      <c r="A3864" s="38" t="s">
        <v>26005</v>
      </c>
      <c r="B3864" s="39">
        <v>0.28000000000000003</v>
      </c>
      <c r="C3864" s="36" t="s">
        <v>9609</v>
      </c>
      <c r="D3864" s="37" t="s">
        <v>9516</v>
      </c>
      <c r="E3864" s="42">
        <v>7470</v>
      </c>
      <c r="F3864" s="37"/>
      <c r="G3864" s="52"/>
      <c r="H3864" s="53" t="str">
        <f>VLOOKUP(C3864,'[10]SLED Price List'!$D$6:$G$12673,4,FALSE)</f>
        <v>B</v>
      </c>
    </row>
    <row r="3865" spans="1:8" s="38" customFormat="1" ht="16" x14ac:dyDescent="0.2">
      <c r="A3865" s="38" t="s">
        <v>26005</v>
      </c>
      <c r="B3865" s="39">
        <v>0.28000000000000003</v>
      </c>
      <c r="C3865" s="36" t="s">
        <v>9610</v>
      </c>
      <c r="D3865" s="37" t="s">
        <v>9519</v>
      </c>
      <c r="E3865" s="42">
        <v>6730</v>
      </c>
      <c r="F3865" s="37"/>
      <c r="G3865" s="52"/>
      <c r="H3865" s="53" t="str">
        <f>VLOOKUP(C3865,'[10]SLED Price List'!$D$6:$G$12673,4,FALSE)</f>
        <v>B</v>
      </c>
    </row>
    <row r="3866" spans="1:8" s="38" customFormat="1" ht="16" x14ac:dyDescent="0.2">
      <c r="A3866" s="38" t="s">
        <v>26005</v>
      </c>
      <c r="B3866" s="39">
        <v>0.28000000000000003</v>
      </c>
      <c r="C3866" s="36" t="s">
        <v>9517</v>
      </c>
      <c r="D3866" s="37" t="s">
        <v>18476</v>
      </c>
      <c r="E3866" s="42">
        <v>20170</v>
      </c>
      <c r="F3866" s="37"/>
      <c r="G3866" s="52"/>
      <c r="H3866" s="53" t="str">
        <f>VLOOKUP(C3866,'[10]SLED Price List'!$D$6:$G$12673,4,FALSE)</f>
        <v>B</v>
      </c>
    </row>
    <row r="3867" spans="1:8" s="38" customFormat="1" ht="16" x14ac:dyDescent="0.2">
      <c r="A3867" s="38" t="s">
        <v>26005</v>
      </c>
      <c r="B3867" s="39">
        <v>0.28000000000000003</v>
      </c>
      <c r="C3867" s="36" t="s">
        <v>11979</v>
      </c>
      <c r="D3867" s="37" t="s">
        <v>18477</v>
      </c>
      <c r="E3867" s="42">
        <v>17479</v>
      </c>
      <c r="F3867" s="37"/>
      <c r="G3867" s="52"/>
      <c r="H3867" s="53" t="str">
        <f>VLOOKUP(C3867,'[10]SLED Price List'!$D$6:$G$12673,4,FALSE)</f>
        <v>B</v>
      </c>
    </row>
    <row r="3868" spans="1:8" s="38" customFormat="1" ht="16" x14ac:dyDescent="0.2">
      <c r="A3868" s="38" t="s">
        <v>26005</v>
      </c>
      <c r="B3868" s="39">
        <v>0.28000000000000003</v>
      </c>
      <c r="C3868" s="36" t="s">
        <v>9520</v>
      </c>
      <c r="D3868" s="37" t="s">
        <v>18478</v>
      </c>
      <c r="E3868" s="42">
        <v>18960</v>
      </c>
      <c r="F3868" s="37"/>
      <c r="G3868" s="52"/>
      <c r="H3868" s="53" t="str">
        <f>VLOOKUP(C3868,'[10]SLED Price List'!$D$6:$G$12673,4,FALSE)</f>
        <v>B</v>
      </c>
    </row>
    <row r="3869" spans="1:8" s="38" customFormat="1" ht="16" x14ac:dyDescent="0.2">
      <c r="A3869" s="38" t="s">
        <v>26005</v>
      </c>
      <c r="B3869" s="39">
        <v>0.28000000000000003</v>
      </c>
      <c r="C3869" s="36" t="s">
        <v>11983</v>
      </c>
      <c r="D3869" s="37" t="s">
        <v>18479</v>
      </c>
      <c r="E3869" s="42">
        <v>15400</v>
      </c>
      <c r="F3869" s="37"/>
      <c r="G3869" s="52"/>
      <c r="H3869" s="53" t="str">
        <f>VLOOKUP(C3869,'[10]SLED Price List'!$D$6:$G$12673,4,FALSE)</f>
        <v>B</v>
      </c>
    </row>
    <row r="3870" spans="1:8" s="38" customFormat="1" ht="16" x14ac:dyDescent="0.2">
      <c r="A3870" s="38" t="s">
        <v>26005</v>
      </c>
      <c r="B3870" s="39">
        <v>0.28000000000000003</v>
      </c>
      <c r="C3870" s="36" t="s">
        <v>9518</v>
      </c>
      <c r="D3870" s="37" t="s">
        <v>18480</v>
      </c>
      <c r="E3870" s="42">
        <v>33620</v>
      </c>
      <c r="F3870" s="37"/>
      <c r="G3870" s="52"/>
      <c r="H3870" s="53" t="str">
        <f>VLOOKUP(C3870,'[10]SLED Price List'!$D$6:$G$12673,4,FALSE)</f>
        <v>B</v>
      </c>
    </row>
    <row r="3871" spans="1:8" s="38" customFormat="1" ht="16" x14ac:dyDescent="0.2">
      <c r="A3871" s="38" t="s">
        <v>26005</v>
      </c>
      <c r="B3871" s="39">
        <v>0.28000000000000003</v>
      </c>
      <c r="C3871" s="36" t="s">
        <v>11980</v>
      </c>
      <c r="D3871" s="37" t="s">
        <v>18481</v>
      </c>
      <c r="E3871" s="42">
        <v>29128</v>
      </c>
      <c r="F3871" s="37"/>
      <c r="G3871" s="52"/>
      <c r="H3871" s="53" t="str">
        <f>VLOOKUP(C3871,'[10]SLED Price List'!$D$6:$G$12673,4,FALSE)</f>
        <v>B</v>
      </c>
    </row>
    <row r="3872" spans="1:8" s="38" customFormat="1" ht="16" x14ac:dyDescent="0.2">
      <c r="A3872" s="38" t="s">
        <v>26005</v>
      </c>
      <c r="B3872" s="39">
        <v>0.28000000000000003</v>
      </c>
      <c r="C3872" s="36" t="s">
        <v>9521</v>
      </c>
      <c r="D3872" s="37" t="s">
        <v>18482</v>
      </c>
      <c r="E3872" s="42">
        <v>31600</v>
      </c>
      <c r="F3872" s="37"/>
      <c r="G3872" s="52"/>
      <c r="H3872" s="53" t="str">
        <f>VLOOKUP(C3872,'[10]SLED Price List'!$D$6:$G$12673,4,FALSE)</f>
        <v>B</v>
      </c>
    </row>
    <row r="3873" spans="1:8" s="38" customFormat="1" ht="16" x14ac:dyDescent="0.2">
      <c r="A3873" s="38" t="s">
        <v>26005</v>
      </c>
      <c r="B3873" s="39">
        <v>0.28000000000000003</v>
      </c>
      <c r="C3873" s="36" t="s">
        <v>11984</v>
      </c>
      <c r="D3873" s="37" t="s">
        <v>18483</v>
      </c>
      <c r="E3873" s="42">
        <v>25652</v>
      </c>
      <c r="F3873" s="37"/>
      <c r="G3873" s="52"/>
      <c r="H3873" s="53" t="str">
        <f>VLOOKUP(C3873,'[10]SLED Price List'!$D$6:$G$12673,4,FALSE)</f>
        <v>B</v>
      </c>
    </row>
    <row r="3874" spans="1:8" s="38" customFormat="1" ht="16" x14ac:dyDescent="0.2">
      <c r="A3874" s="38" t="s">
        <v>26005</v>
      </c>
      <c r="B3874" s="39">
        <v>0.28000000000000003</v>
      </c>
      <c r="C3874" s="36" t="s">
        <v>10149</v>
      </c>
      <c r="D3874" s="37" t="s">
        <v>10150</v>
      </c>
      <c r="E3874" s="42">
        <v>9610</v>
      </c>
      <c r="F3874" s="37"/>
      <c r="G3874" s="52"/>
      <c r="H3874" s="53" t="str">
        <f>VLOOKUP(C3874,'[10]SLED Price List'!$D$6:$G$12673,4,FALSE)</f>
        <v>B</v>
      </c>
    </row>
    <row r="3875" spans="1:8" s="38" customFormat="1" ht="16" x14ac:dyDescent="0.2">
      <c r="A3875" s="38" t="s">
        <v>26005</v>
      </c>
      <c r="B3875" s="39">
        <v>0.28000000000000003</v>
      </c>
      <c r="C3875" s="36" t="s">
        <v>14087</v>
      </c>
      <c r="D3875" s="37" t="s">
        <v>14088</v>
      </c>
      <c r="E3875" s="42">
        <v>9610</v>
      </c>
      <c r="F3875" s="37"/>
      <c r="G3875" s="52"/>
      <c r="H3875" s="53" t="str">
        <f>VLOOKUP(C3875,'[10]SLED Price List'!$D$6:$G$12673,4,FALSE)</f>
        <v>B</v>
      </c>
    </row>
    <row r="3876" spans="1:8" s="38" customFormat="1" ht="16" x14ac:dyDescent="0.2">
      <c r="A3876" s="38" t="s">
        <v>26005</v>
      </c>
      <c r="B3876" s="39">
        <v>0.28000000000000003</v>
      </c>
      <c r="C3876" s="36" t="s">
        <v>10153</v>
      </c>
      <c r="D3876" s="37" t="s">
        <v>10154</v>
      </c>
      <c r="E3876" s="42">
        <v>8650</v>
      </c>
      <c r="F3876" s="37"/>
      <c r="G3876" s="52"/>
      <c r="H3876" s="53" t="str">
        <f>VLOOKUP(C3876,'[10]SLED Price List'!$D$6:$G$12673,4,FALSE)</f>
        <v>B</v>
      </c>
    </row>
    <row r="3877" spans="1:8" s="38" customFormat="1" ht="16" x14ac:dyDescent="0.2">
      <c r="A3877" s="38" t="s">
        <v>26005</v>
      </c>
      <c r="B3877" s="39">
        <v>0.28000000000000003</v>
      </c>
      <c r="C3877" s="36" t="s">
        <v>10151</v>
      </c>
      <c r="D3877" s="37" t="s">
        <v>18484</v>
      </c>
      <c r="E3877" s="42">
        <v>25930</v>
      </c>
      <c r="F3877" s="37"/>
      <c r="G3877" s="52"/>
      <c r="H3877" s="53" t="str">
        <f>VLOOKUP(C3877,'[10]SLED Price List'!$D$6:$G$12673,4,FALSE)</f>
        <v>B</v>
      </c>
    </row>
    <row r="3878" spans="1:8" s="38" customFormat="1" ht="16" x14ac:dyDescent="0.2">
      <c r="A3878" s="38" t="s">
        <v>26005</v>
      </c>
      <c r="B3878" s="39">
        <v>0.28000000000000003</v>
      </c>
      <c r="C3878" s="36" t="s">
        <v>14089</v>
      </c>
      <c r="D3878" s="37" t="s">
        <v>18485</v>
      </c>
      <c r="E3878" s="42">
        <v>25930</v>
      </c>
      <c r="F3878" s="37"/>
      <c r="G3878" s="52"/>
      <c r="H3878" s="53" t="str">
        <f>VLOOKUP(C3878,'[10]SLED Price List'!$D$6:$G$12673,4,FALSE)</f>
        <v>B</v>
      </c>
    </row>
    <row r="3879" spans="1:8" s="38" customFormat="1" ht="16" x14ac:dyDescent="0.2">
      <c r="A3879" s="38" t="s">
        <v>26005</v>
      </c>
      <c r="B3879" s="39">
        <v>0.28000000000000003</v>
      </c>
      <c r="C3879" s="36" t="s">
        <v>10155</v>
      </c>
      <c r="D3879" s="37" t="s">
        <v>18486</v>
      </c>
      <c r="E3879" s="42">
        <v>24380</v>
      </c>
      <c r="F3879" s="37"/>
      <c r="G3879" s="52"/>
      <c r="H3879" s="53" t="str">
        <f>VLOOKUP(C3879,'[10]SLED Price List'!$D$6:$G$12673,4,FALSE)</f>
        <v>B</v>
      </c>
    </row>
    <row r="3880" spans="1:8" s="38" customFormat="1" ht="16" x14ac:dyDescent="0.2">
      <c r="A3880" s="38" t="s">
        <v>26005</v>
      </c>
      <c r="B3880" s="39">
        <v>0.28000000000000003</v>
      </c>
      <c r="C3880" s="36" t="s">
        <v>14090</v>
      </c>
      <c r="D3880" s="37" t="s">
        <v>18487</v>
      </c>
      <c r="E3880" s="42">
        <v>24380</v>
      </c>
      <c r="F3880" s="37"/>
      <c r="G3880" s="52"/>
      <c r="H3880" s="53" t="str">
        <f>VLOOKUP(C3880,'[10]SLED Price List'!$D$6:$G$12673,4,FALSE)</f>
        <v>B</v>
      </c>
    </row>
    <row r="3881" spans="1:8" s="38" customFormat="1" ht="16" x14ac:dyDescent="0.2">
      <c r="A3881" s="38" t="s">
        <v>26005</v>
      </c>
      <c r="B3881" s="39">
        <v>0.28000000000000003</v>
      </c>
      <c r="C3881" s="36" t="s">
        <v>10152</v>
      </c>
      <c r="D3881" s="37" t="s">
        <v>18488</v>
      </c>
      <c r="E3881" s="42">
        <v>43220</v>
      </c>
      <c r="F3881" s="37"/>
      <c r="G3881" s="52"/>
      <c r="H3881" s="53" t="str">
        <f>VLOOKUP(C3881,'[10]SLED Price List'!$D$6:$G$12673,4,FALSE)</f>
        <v>B</v>
      </c>
    </row>
    <row r="3882" spans="1:8" s="38" customFormat="1" ht="16" x14ac:dyDescent="0.2">
      <c r="A3882" s="38" t="s">
        <v>26005</v>
      </c>
      <c r="B3882" s="39">
        <v>0.28000000000000003</v>
      </c>
      <c r="C3882" s="36" t="s">
        <v>14091</v>
      </c>
      <c r="D3882" s="37" t="s">
        <v>18489</v>
      </c>
      <c r="E3882" s="42">
        <v>43220</v>
      </c>
      <c r="F3882" s="37"/>
      <c r="G3882" s="52"/>
      <c r="H3882" s="53" t="str">
        <f>VLOOKUP(C3882,'[10]SLED Price List'!$D$6:$G$12673,4,FALSE)</f>
        <v>B</v>
      </c>
    </row>
    <row r="3883" spans="1:8" s="38" customFormat="1" ht="16" x14ac:dyDescent="0.2">
      <c r="A3883" s="38" t="s">
        <v>26005</v>
      </c>
      <c r="B3883" s="39">
        <v>0.28000000000000003</v>
      </c>
      <c r="C3883" s="36" t="s">
        <v>10156</v>
      </c>
      <c r="D3883" s="37" t="s">
        <v>18490</v>
      </c>
      <c r="E3883" s="42">
        <v>40630</v>
      </c>
      <c r="F3883" s="37"/>
      <c r="G3883" s="52"/>
      <c r="H3883" s="53" t="str">
        <f>VLOOKUP(C3883,'[10]SLED Price List'!$D$6:$G$12673,4,FALSE)</f>
        <v>B</v>
      </c>
    </row>
    <row r="3884" spans="1:8" s="38" customFormat="1" ht="16" x14ac:dyDescent="0.2">
      <c r="A3884" s="38" t="s">
        <v>26005</v>
      </c>
      <c r="B3884" s="39">
        <v>0.28000000000000003</v>
      </c>
      <c r="C3884" s="36" t="s">
        <v>14092</v>
      </c>
      <c r="D3884" s="37" t="s">
        <v>18491</v>
      </c>
      <c r="E3884" s="42">
        <v>40630</v>
      </c>
      <c r="F3884" s="37"/>
      <c r="G3884" s="52"/>
      <c r="H3884" s="53" t="str">
        <f>VLOOKUP(C3884,'[10]SLED Price List'!$D$6:$G$12673,4,FALSE)</f>
        <v>B</v>
      </c>
    </row>
    <row r="3885" spans="1:8" s="38" customFormat="1" ht="16" x14ac:dyDescent="0.2">
      <c r="A3885" s="38" t="s">
        <v>26005</v>
      </c>
      <c r="B3885" s="39">
        <v>0.28000000000000003</v>
      </c>
      <c r="C3885" s="36" t="s">
        <v>14093</v>
      </c>
      <c r="D3885" s="37" t="s">
        <v>14094</v>
      </c>
      <c r="E3885" s="42">
        <v>8650</v>
      </c>
      <c r="F3885" s="37"/>
      <c r="G3885" s="52"/>
      <c r="H3885" s="53" t="str">
        <f>VLOOKUP(C3885,'[10]SLED Price List'!$D$6:$G$12673,4,FALSE)</f>
        <v>B</v>
      </c>
    </row>
    <row r="3886" spans="1:8" s="38" customFormat="1" ht="16" x14ac:dyDescent="0.2">
      <c r="A3886" s="38" t="s">
        <v>26002</v>
      </c>
      <c r="B3886" s="39">
        <v>0</v>
      </c>
      <c r="C3886" s="36" t="s">
        <v>10240</v>
      </c>
      <c r="D3886" s="37" t="s">
        <v>10241</v>
      </c>
      <c r="E3886" s="42">
        <v>3850</v>
      </c>
      <c r="F3886" s="37"/>
      <c r="G3886" s="52"/>
      <c r="H3886" s="53" t="str">
        <f>VLOOKUP(C3886,'[10]SLED Price List'!$D$6:$G$12673,4,FALSE)</f>
        <v>0%</v>
      </c>
    </row>
    <row r="3887" spans="1:8" s="38" customFormat="1" ht="16" x14ac:dyDescent="0.2">
      <c r="A3887" s="38" t="s">
        <v>26002</v>
      </c>
      <c r="B3887" s="39">
        <v>0</v>
      </c>
      <c r="C3887" s="36" t="s">
        <v>14095</v>
      </c>
      <c r="D3887" s="37" t="s">
        <v>14096</v>
      </c>
      <c r="E3887" s="42">
        <v>3590</v>
      </c>
      <c r="F3887" s="37"/>
      <c r="G3887" s="52"/>
      <c r="H3887" s="53" t="str">
        <f>VLOOKUP(C3887,'[10]SLED Price List'!$D$6:$G$12673,4,FALSE)</f>
        <v>0%</v>
      </c>
    </row>
    <row r="3888" spans="1:8" s="38" customFormat="1" ht="16" x14ac:dyDescent="0.2">
      <c r="A3888" s="38" t="s">
        <v>26005</v>
      </c>
      <c r="B3888" s="39">
        <v>0.28000000000000003</v>
      </c>
      <c r="C3888" s="36" t="s">
        <v>22776</v>
      </c>
      <c r="D3888" s="37" t="s">
        <v>22777</v>
      </c>
      <c r="E3888" s="42">
        <v>4270</v>
      </c>
      <c r="F3888" s="37"/>
      <c r="G3888" s="52" t="s">
        <v>26008</v>
      </c>
      <c r="H3888" s="53" t="str">
        <f>VLOOKUP(C3888,'[10]SLED Price List'!$D$6:$G$12673,4,FALSE)</f>
        <v>B</v>
      </c>
    </row>
    <row r="3889" spans="1:8" s="38" customFormat="1" ht="16" x14ac:dyDescent="0.2">
      <c r="A3889" s="38" t="s">
        <v>26005</v>
      </c>
      <c r="B3889" s="39">
        <v>0.28000000000000003</v>
      </c>
      <c r="C3889" s="36" t="s">
        <v>22778</v>
      </c>
      <c r="D3889" s="37" t="s">
        <v>22779</v>
      </c>
      <c r="E3889" s="42">
        <v>4270</v>
      </c>
      <c r="F3889" s="37"/>
      <c r="G3889" s="52" t="s">
        <v>26008</v>
      </c>
      <c r="H3889" s="53" t="str">
        <f>VLOOKUP(C3889,'[10]SLED Price List'!$D$6:$G$12673,4,FALSE)</f>
        <v>B</v>
      </c>
    </row>
    <row r="3890" spans="1:8" s="38" customFormat="1" ht="16" x14ac:dyDescent="0.2">
      <c r="A3890" s="38" t="s">
        <v>26005</v>
      </c>
      <c r="B3890" s="39">
        <v>0.28000000000000003</v>
      </c>
      <c r="C3890" s="36" t="s">
        <v>22780</v>
      </c>
      <c r="D3890" s="37" t="s">
        <v>22781</v>
      </c>
      <c r="E3890" s="42">
        <v>3850</v>
      </c>
      <c r="F3890" s="37"/>
      <c r="G3890" s="52" t="s">
        <v>26008</v>
      </c>
      <c r="H3890" s="53" t="str">
        <f>VLOOKUP(C3890,'[10]SLED Price List'!$D$6:$G$12673,4,FALSE)</f>
        <v>B</v>
      </c>
    </row>
    <row r="3891" spans="1:8" s="38" customFormat="1" ht="16" x14ac:dyDescent="0.2">
      <c r="A3891" s="38" t="s">
        <v>26005</v>
      </c>
      <c r="B3891" s="39">
        <v>0.28000000000000003</v>
      </c>
      <c r="C3891" s="36" t="s">
        <v>22782</v>
      </c>
      <c r="D3891" s="37" t="s">
        <v>22783</v>
      </c>
      <c r="E3891" s="42">
        <v>11530</v>
      </c>
      <c r="F3891" s="37"/>
      <c r="G3891" s="52" t="s">
        <v>26008</v>
      </c>
      <c r="H3891" s="53" t="str">
        <f>VLOOKUP(C3891,'[10]SLED Price List'!$D$6:$G$12673,4,FALSE)</f>
        <v>B</v>
      </c>
    </row>
    <row r="3892" spans="1:8" s="38" customFormat="1" ht="16" x14ac:dyDescent="0.2">
      <c r="A3892" s="38" t="s">
        <v>26005</v>
      </c>
      <c r="B3892" s="39">
        <v>0.28000000000000003</v>
      </c>
      <c r="C3892" s="36" t="s">
        <v>22784</v>
      </c>
      <c r="D3892" s="37" t="s">
        <v>22785</v>
      </c>
      <c r="E3892" s="42">
        <v>11530</v>
      </c>
      <c r="F3892" s="37"/>
      <c r="G3892" s="52" t="s">
        <v>26008</v>
      </c>
      <c r="H3892" s="53" t="str">
        <f>VLOOKUP(C3892,'[10]SLED Price List'!$D$6:$G$12673,4,FALSE)</f>
        <v>B</v>
      </c>
    </row>
    <row r="3893" spans="1:8" s="38" customFormat="1" ht="16" x14ac:dyDescent="0.2">
      <c r="A3893" s="38" t="s">
        <v>26005</v>
      </c>
      <c r="B3893" s="39">
        <v>0.28000000000000003</v>
      </c>
      <c r="C3893" s="36" t="s">
        <v>22786</v>
      </c>
      <c r="D3893" s="37" t="s">
        <v>22787</v>
      </c>
      <c r="E3893" s="42">
        <v>10840</v>
      </c>
      <c r="F3893" s="37"/>
      <c r="G3893" s="52" t="s">
        <v>26008</v>
      </c>
      <c r="H3893" s="53" t="str">
        <f>VLOOKUP(C3893,'[10]SLED Price List'!$D$6:$G$12673,4,FALSE)</f>
        <v>B</v>
      </c>
    </row>
    <row r="3894" spans="1:8" s="38" customFormat="1" ht="16" x14ac:dyDescent="0.2">
      <c r="A3894" s="38" t="s">
        <v>26005</v>
      </c>
      <c r="B3894" s="39">
        <v>0.28000000000000003</v>
      </c>
      <c r="C3894" s="36" t="s">
        <v>22788</v>
      </c>
      <c r="D3894" s="37" t="s">
        <v>22789</v>
      </c>
      <c r="E3894" s="42">
        <v>10840</v>
      </c>
      <c r="F3894" s="37"/>
      <c r="G3894" s="52" t="s">
        <v>26008</v>
      </c>
      <c r="H3894" s="53" t="str">
        <f>VLOOKUP(C3894,'[10]SLED Price List'!$D$6:$G$12673,4,FALSE)</f>
        <v>B</v>
      </c>
    </row>
    <row r="3895" spans="1:8" s="38" customFormat="1" ht="16" x14ac:dyDescent="0.2">
      <c r="A3895" s="38" t="s">
        <v>26005</v>
      </c>
      <c r="B3895" s="39">
        <v>0.28000000000000003</v>
      </c>
      <c r="C3895" s="36" t="s">
        <v>22790</v>
      </c>
      <c r="D3895" s="37" t="s">
        <v>22791</v>
      </c>
      <c r="E3895" s="42">
        <v>19210</v>
      </c>
      <c r="F3895" s="37"/>
      <c r="G3895" s="52" t="s">
        <v>26008</v>
      </c>
      <c r="H3895" s="53" t="str">
        <f>VLOOKUP(C3895,'[10]SLED Price List'!$D$6:$G$12673,4,FALSE)</f>
        <v>B</v>
      </c>
    </row>
    <row r="3896" spans="1:8" s="38" customFormat="1" ht="16" x14ac:dyDescent="0.2">
      <c r="A3896" s="38" t="s">
        <v>26005</v>
      </c>
      <c r="B3896" s="39">
        <v>0.28000000000000003</v>
      </c>
      <c r="C3896" s="36" t="s">
        <v>22792</v>
      </c>
      <c r="D3896" s="37" t="s">
        <v>22793</v>
      </c>
      <c r="E3896" s="42">
        <v>19210</v>
      </c>
      <c r="F3896" s="37"/>
      <c r="G3896" s="52" t="s">
        <v>26008</v>
      </c>
      <c r="H3896" s="53" t="str">
        <f>VLOOKUP(C3896,'[10]SLED Price List'!$D$6:$G$12673,4,FALSE)</f>
        <v>B</v>
      </c>
    </row>
    <row r="3897" spans="1:8" s="38" customFormat="1" ht="16" x14ac:dyDescent="0.2">
      <c r="A3897" s="38" t="s">
        <v>26005</v>
      </c>
      <c r="B3897" s="39">
        <v>0.28000000000000003</v>
      </c>
      <c r="C3897" s="36" t="s">
        <v>22794</v>
      </c>
      <c r="D3897" s="37" t="s">
        <v>22795</v>
      </c>
      <c r="E3897" s="42">
        <v>18070</v>
      </c>
      <c r="F3897" s="37"/>
      <c r="G3897" s="52" t="s">
        <v>26008</v>
      </c>
      <c r="H3897" s="53" t="str">
        <f>VLOOKUP(C3897,'[10]SLED Price List'!$D$6:$G$12673,4,FALSE)</f>
        <v>B</v>
      </c>
    </row>
    <row r="3898" spans="1:8" s="38" customFormat="1" ht="16" x14ac:dyDescent="0.2">
      <c r="A3898" s="38" t="s">
        <v>26005</v>
      </c>
      <c r="B3898" s="39">
        <v>0.28000000000000003</v>
      </c>
      <c r="C3898" s="36" t="s">
        <v>22796</v>
      </c>
      <c r="D3898" s="37" t="s">
        <v>22797</v>
      </c>
      <c r="E3898" s="42">
        <v>18070</v>
      </c>
      <c r="F3898" s="37"/>
      <c r="G3898" s="52" t="s">
        <v>26008</v>
      </c>
      <c r="H3898" s="53" t="str">
        <f>VLOOKUP(C3898,'[10]SLED Price List'!$D$6:$G$12673,4,FALSE)</f>
        <v>B</v>
      </c>
    </row>
    <row r="3899" spans="1:8" s="38" customFormat="1" ht="16" x14ac:dyDescent="0.2">
      <c r="A3899" s="38" t="s">
        <v>26005</v>
      </c>
      <c r="B3899" s="39">
        <v>0.28000000000000003</v>
      </c>
      <c r="C3899" s="36" t="s">
        <v>22798</v>
      </c>
      <c r="D3899" s="37" t="s">
        <v>22799</v>
      </c>
      <c r="E3899" s="42">
        <v>3850</v>
      </c>
      <c r="F3899" s="37"/>
      <c r="G3899" s="52" t="s">
        <v>26008</v>
      </c>
      <c r="H3899" s="53" t="str">
        <f>VLOOKUP(C3899,'[10]SLED Price List'!$D$6:$G$12673,4,FALSE)</f>
        <v>B</v>
      </c>
    </row>
    <row r="3900" spans="1:8" s="38" customFormat="1" ht="16" x14ac:dyDescent="0.2">
      <c r="A3900" s="38" t="s">
        <v>26002</v>
      </c>
      <c r="B3900" s="39">
        <v>0</v>
      </c>
      <c r="C3900" s="36" t="s">
        <v>22800</v>
      </c>
      <c r="D3900" s="37" t="s">
        <v>22801</v>
      </c>
      <c r="E3900" s="42">
        <v>1710</v>
      </c>
      <c r="F3900" s="37"/>
      <c r="G3900" s="52" t="s">
        <v>26008</v>
      </c>
      <c r="H3900" s="53" t="str">
        <f>VLOOKUP(C3900,'[10]SLED Price List'!$D$6:$G$12673,4,FALSE)</f>
        <v>0%</v>
      </c>
    </row>
    <row r="3901" spans="1:8" s="38" customFormat="1" ht="16" x14ac:dyDescent="0.2">
      <c r="A3901" s="38" t="s">
        <v>26002</v>
      </c>
      <c r="B3901" s="39">
        <v>0</v>
      </c>
      <c r="C3901" s="36" t="s">
        <v>22802</v>
      </c>
      <c r="D3901" s="37" t="s">
        <v>22803</v>
      </c>
      <c r="E3901" s="42">
        <v>1710</v>
      </c>
      <c r="F3901" s="37"/>
      <c r="G3901" s="52" t="s">
        <v>26008</v>
      </c>
      <c r="H3901" s="53" t="str">
        <f>VLOOKUP(C3901,'[10]SLED Price List'!$D$6:$G$12673,4,FALSE)</f>
        <v>0%</v>
      </c>
    </row>
    <row r="3902" spans="1:8" s="38" customFormat="1" ht="16" x14ac:dyDescent="0.2">
      <c r="A3902" s="38" t="s">
        <v>26005</v>
      </c>
      <c r="B3902" s="39">
        <v>0.28000000000000003</v>
      </c>
      <c r="C3902" s="36" t="s">
        <v>11981</v>
      </c>
      <c r="D3902" s="37" t="s">
        <v>11982</v>
      </c>
      <c r="E3902" s="42">
        <v>5830</v>
      </c>
      <c r="F3902" s="37"/>
      <c r="G3902" s="52"/>
      <c r="H3902" s="53" t="str">
        <f>VLOOKUP(C3902,'[10]SLED Price List'!$D$6:$G$12673,4,FALSE)</f>
        <v>B</v>
      </c>
    </row>
    <row r="3903" spans="1:8" s="38" customFormat="1" ht="16" x14ac:dyDescent="0.2">
      <c r="A3903" s="38" t="s">
        <v>26002</v>
      </c>
      <c r="B3903" s="39">
        <v>0</v>
      </c>
      <c r="C3903" s="36" t="s">
        <v>9642</v>
      </c>
      <c r="D3903" s="37" t="s">
        <v>9574</v>
      </c>
      <c r="E3903" s="42">
        <v>3000</v>
      </c>
      <c r="F3903" s="37"/>
      <c r="G3903" s="52"/>
      <c r="H3903" s="53" t="str">
        <f>VLOOKUP(C3903,'[10]SLED Price List'!$D$6:$G$12673,4,FALSE)</f>
        <v>0%</v>
      </c>
    </row>
    <row r="3904" spans="1:8" s="38" customFormat="1" ht="16" x14ac:dyDescent="0.2">
      <c r="A3904" s="38" t="s">
        <v>26002</v>
      </c>
      <c r="B3904" s="39">
        <v>0</v>
      </c>
      <c r="C3904" s="36" t="s">
        <v>12089</v>
      </c>
      <c r="D3904" s="37" t="s">
        <v>12090</v>
      </c>
      <c r="E3904" s="42">
        <v>2790</v>
      </c>
      <c r="F3904" s="37"/>
      <c r="G3904" s="52"/>
      <c r="H3904" s="53" t="str">
        <f>VLOOKUP(C3904,'[10]SLED Price List'!$D$6:$G$12673,4,FALSE)</f>
        <v>0%</v>
      </c>
    </row>
    <row r="3905" spans="1:8" s="38" customFormat="1" ht="16" x14ac:dyDescent="0.2">
      <c r="A3905" s="38" t="s">
        <v>26005</v>
      </c>
      <c r="B3905" s="39">
        <v>0.28000000000000003</v>
      </c>
      <c r="C3905" s="36" t="s">
        <v>11977</v>
      </c>
      <c r="D3905" s="37" t="s">
        <v>11978</v>
      </c>
      <c r="E3905" s="42">
        <v>7470</v>
      </c>
      <c r="F3905" s="37"/>
      <c r="G3905" s="52"/>
      <c r="H3905" s="53" t="str">
        <f>VLOOKUP(C3905,'[10]SLED Price List'!$D$6:$G$12673,4,FALSE)</f>
        <v>B</v>
      </c>
    </row>
    <row r="3906" spans="1:8" s="38" customFormat="1" ht="32" x14ac:dyDescent="0.2">
      <c r="A3906" s="38" t="s">
        <v>26002</v>
      </c>
      <c r="B3906" s="39">
        <v>0</v>
      </c>
      <c r="C3906" s="36" t="s">
        <v>7431</v>
      </c>
      <c r="D3906" s="37" t="s">
        <v>21051</v>
      </c>
      <c r="E3906" s="42">
        <v>1680</v>
      </c>
      <c r="F3906" s="37"/>
      <c r="G3906" s="52"/>
      <c r="H3906" s="53" t="str">
        <f>VLOOKUP(C3906,'[10]SLED Price List'!$D$6:$G$12673,4,FALSE)</f>
        <v>0%</v>
      </c>
    </row>
    <row r="3907" spans="1:8" s="38" customFormat="1" ht="32" x14ac:dyDescent="0.2">
      <c r="A3907" s="38" t="s">
        <v>26002</v>
      </c>
      <c r="B3907" s="39">
        <v>0</v>
      </c>
      <c r="C3907" s="36" t="s">
        <v>7432</v>
      </c>
      <c r="D3907" s="37" t="s">
        <v>21052</v>
      </c>
      <c r="E3907" s="42">
        <v>1680</v>
      </c>
      <c r="F3907" s="37"/>
      <c r="G3907" s="52"/>
      <c r="H3907" s="53" t="str">
        <f>VLOOKUP(C3907,'[10]SLED Price List'!$D$6:$G$12673,4,FALSE)</f>
        <v>0%</v>
      </c>
    </row>
    <row r="3908" spans="1:8" s="38" customFormat="1" ht="16" x14ac:dyDescent="0.2">
      <c r="A3908" s="38" t="s">
        <v>26002</v>
      </c>
      <c r="B3908" s="39">
        <v>0</v>
      </c>
      <c r="C3908" s="36" t="s">
        <v>7269</v>
      </c>
      <c r="D3908" s="37" t="s">
        <v>7270</v>
      </c>
      <c r="E3908" s="42">
        <v>8540</v>
      </c>
      <c r="F3908" s="37"/>
      <c r="G3908" s="52"/>
      <c r="H3908" s="53" t="str">
        <f>VLOOKUP(C3908,'[10]SLED Price List'!$D$6:$G$12673,4,FALSE)</f>
        <v>0%</v>
      </c>
    </row>
    <row r="3909" spans="1:8" s="38" customFormat="1" ht="32" x14ac:dyDescent="0.2">
      <c r="A3909" s="38" t="s">
        <v>26002</v>
      </c>
      <c r="B3909" s="39">
        <v>0</v>
      </c>
      <c r="C3909" s="36" t="s">
        <v>7433</v>
      </c>
      <c r="D3909" s="37" t="s">
        <v>21053</v>
      </c>
      <c r="E3909" s="42">
        <v>1890</v>
      </c>
      <c r="F3909" s="37"/>
      <c r="G3909" s="52"/>
      <c r="H3909" s="53" t="str">
        <f>VLOOKUP(C3909,'[10]SLED Price List'!$D$6:$G$12673,4,FALSE)</f>
        <v>0%</v>
      </c>
    </row>
    <row r="3910" spans="1:8" s="38" customFormat="1" ht="32" x14ac:dyDescent="0.2">
      <c r="A3910" s="38" t="s">
        <v>26002</v>
      </c>
      <c r="B3910" s="39">
        <v>0</v>
      </c>
      <c r="C3910" s="36" t="s">
        <v>7434</v>
      </c>
      <c r="D3910" s="37" t="s">
        <v>21054</v>
      </c>
      <c r="E3910" s="42">
        <v>1890</v>
      </c>
      <c r="F3910" s="37"/>
      <c r="G3910" s="52"/>
      <c r="H3910" s="53" t="str">
        <f>VLOOKUP(C3910,'[10]SLED Price List'!$D$6:$G$12673,4,FALSE)</f>
        <v>0%</v>
      </c>
    </row>
    <row r="3911" spans="1:8" s="38" customFormat="1" ht="32" x14ac:dyDescent="0.2">
      <c r="A3911" s="38" t="s">
        <v>26002</v>
      </c>
      <c r="B3911" s="39">
        <v>0</v>
      </c>
      <c r="C3911" s="36" t="s">
        <v>9478</v>
      </c>
      <c r="D3911" s="37" t="s">
        <v>9479</v>
      </c>
      <c r="E3911" s="42">
        <v>8540</v>
      </c>
      <c r="F3911" s="37"/>
      <c r="G3911" s="52"/>
      <c r="H3911" s="53" t="str">
        <f>VLOOKUP(C3911,'[10]SLED Price List'!$D$6:$G$12673,4,FALSE)</f>
        <v>0%</v>
      </c>
    </row>
    <row r="3912" spans="1:8" s="38" customFormat="1" ht="16" x14ac:dyDescent="0.2">
      <c r="A3912" s="38" t="s">
        <v>2233</v>
      </c>
      <c r="B3912" s="39">
        <v>0.1</v>
      </c>
      <c r="C3912" s="36" t="s">
        <v>7275</v>
      </c>
      <c r="D3912" s="37" t="s">
        <v>7276</v>
      </c>
      <c r="E3912" s="42">
        <v>8070</v>
      </c>
      <c r="F3912" s="37"/>
      <c r="G3912" s="52"/>
      <c r="H3912" s="53" t="str">
        <f>VLOOKUP(C3912,'[10]SLED Price List'!$D$6:$G$12673,4,FALSE)</f>
        <v>C</v>
      </c>
    </row>
    <row r="3913" spans="1:8" s="38" customFormat="1" ht="32" x14ac:dyDescent="0.2">
      <c r="A3913" s="38" t="s">
        <v>2233</v>
      </c>
      <c r="B3913" s="39">
        <v>0.1</v>
      </c>
      <c r="C3913" s="36" t="s">
        <v>9467</v>
      </c>
      <c r="D3913" s="37" t="s">
        <v>9468</v>
      </c>
      <c r="E3913" s="42">
        <v>8070</v>
      </c>
      <c r="F3913" s="37"/>
      <c r="G3913" s="52"/>
      <c r="H3913" s="53" t="str">
        <f>VLOOKUP(C3913,'[10]SLED Price List'!$D$6:$G$12673,4,FALSE)</f>
        <v>C</v>
      </c>
    </row>
    <row r="3914" spans="1:8" s="38" customFormat="1" ht="16" x14ac:dyDescent="0.2">
      <c r="A3914" s="38" t="s">
        <v>26003</v>
      </c>
      <c r="B3914" s="39">
        <v>0.28000000000000003</v>
      </c>
      <c r="C3914" s="36" t="s">
        <v>7263</v>
      </c>
      <c r="D3914" s="37" t="s">
        <v>7264</v>
      </c>
      <c r="E3914" s="42">
        <v>18352.400000000001</v>
      </c>
      <c r="F3914" s="37"/>
      <c r="G3914" s="52"/>
      <c r="H3914" s="53" t="str">
        <f>VLOOKUP(C3914,'[10]SLED Price List'!$D$6:$G$12673,4,FALSE)</f>
        <v>A</v>
      </c>
    </row>
    <row r="3915" spans="1:8" s="38" customFormat="1" ht="16" x14ac:dyDescent="0.2">
      <c r="A3915" s="38" t="s">
        <v>26003</v>
      </c>
      <c r="B3915" s="39">
        <v>0.28000000000000003</v>
      </c>
      <c r="C3915" s="36" t="s">
        <v>9456</v>
      </c>
      <c r="D3915" s="37" t="s">
        <v>9457</v>
      </c>
      <c r="E3915" s="42">
        <v>18352.400000000001</v>
      </c>
      <c r="F3915" s="37"/>
      <c r="G3915" s="52"/>
      <c r="H3915" s="53" t="str">
        <f>VLOOKUP(C3915,'[10]SLED Price List'!$D$6:$G$12673,4,FALSE)</f>
        <v>A</v>
      </c>
    </row>
    <row r="3916" spans="1:8" s="38" customFormat="1" ht="16" x14ac:dyDescent="0.2">
      <c r="A3916" s="38" t="s">
        <v>2233</v>
      </c>
      <c r="B3916" s="39">
        <v>0.1</v>
      </c>
      <c r="C3916" s="36" t="s">
        <v>8700</v>
      </c>
      <c r="D3916" s="37" t="s">
        <v>12766</v>
      </c>
      <c r="E3916" s="42">
        <v>4910</v>
      </c>
      <c r="F3916" s="37"/>
      <c r="G3916" s="52"/>
      <c r="H3916" s="53" t="str">
        <f>VLOOKUP(C3916,'[10]SLED Price List'!$D$6:$G$12673,4,FALSE)</f>
        <v>C</v>
      </c>
    </row>
    <row r="3917" spans="1:8" s="38" customFormat="1" ht="16" x14ac:dyDescent="0.2">
      <c r="A3917" s="38" t="s">
        <v>26004</v>
      </c>
      <c r="B3917" s="39">
        <v>0.05</v>
      </c>
      <c r="C3917" s="36" t="s">
        <v>8701</v>
      </c>
      <c r="D3917" s="37" t="s">
        <v>12767</v>
      </c>
      <c r="E3917" s="42">
        <v>4910</v>
      </c>
      <c r="F3917" s="37"/>
      <c r="G3917" s="52"/>
      <c r="H3917" s="53" t="str">
        <f>VLOOKUP(C3917,'[10]SLED Price List'!$D$6:$G$12673,4,FALSE)</f>
        <v>C</v>
      </c>
    </row>
    <row r="3918" spans="1:8" s="38" customFormat="1" ht="16" x14ac:dyDescent="0.2">
      <c r="A3918" s="38" t="s">
        <v>2233</v>
      </c>
      <c r="B3918" s="39">
        <v>0.1</v>
      </c>
      <c r="C3918" s="36" t="s">
        <v>8702</v>
      </c>
      <c r="D3918" s="37" t="s">
        <v>18492</v>
      </c>
      <c r="E3918" s="42">
        <v>14730</v>
      </c>
      <c r="F3918" s="37"/>
      <c r="G3918" s="52"/>
      <c r="H3918" s="53" t="str">
        <f>VLOOKUP(C3918,'[10]SLED Price List'!$D$6:$G$12673,4,FALSE)</f>
        <v>C</v>
      </c>
    </row>
    <row r="3919" spans="1:8" s="38" customFormat="1" ht="16" x14ac:dyDescent="0.2">
      <c r="A3919" s="38" t="s">
        <v>26004</v>
      </c>
      <c r="B3919" s="39">
        <v>0.05</v>
      </c>
      <c r="C3919" s="36" t="s">
        <v>8703</v>
      </c>
      <c r="D3919" s="37" t="s">
        <v>18493</v>
      </c>
      <c r="E3919" s="42">
        <v>14730</v>
      </c>
      <c r="F3919" s="37"/>
      <c r="G3919" s="52"/>
      <c r="H3919" s="53" t="str">
        <f>VLOOKUP(C3919,'[10]SLED Price List'!$D$6:$G$12673,4,FALSE)</f>
        <v>C</v>
      </c>
    </row>
    <row r="3920" spans="1:8" s="38" customFormat="1" ht="16" x14ac:dyDescent="0.2">
      <c r="A3920" s="38" t="s">
        <v>2233</v>
      </c>
      <c r="B3920" s="39">
        <v>0.1</v>
      </c>
      <c r="C3920" s="36" t="s">
        <v>8704</v>
      </c>
      <c r="D3920" s="37" t="s">
        <v>18494</v>
      </c>
      <c r="E3920" s="42">
        <v>24550</v>
      </c>
      <c r="F3920" s="37"/>
      <c r="G3920" s="52"/>
      <c r="H3920" s="53" t="str">
        <f>VLOOKUP(C3920,'[10]SLED Price List'!$D$6:$G$12673,4,FALSE)</f>
        <v>C</v>
      </c>
    </row>
    <row r="3921" spans="1:8" s="38" customFormat="1" ht="16" x14ac:dyDescent="0.2">
      <c r="A3921" s="38" t="s">
        <v>26004</v>
      </c>
      <c r="B3921" s="39">
        <v>0.05</v>
      </c>
      <c r="C3921" s="36" t="s">
        <v>8705</v>
      </c>
      <c r="D3921" s="37" t="s">
        <v>18495</v>
      </c>
      <c r="E3921" s="42">
        <v>24550</v>
      </c>
      <c r="F3921" s="37"/>
      <c r="G3921" s="52"/>
      <c r="H3921" s="53" t="str">
        <f>VLOOKUP(C3921,'[10]SLED Price List'!$D$6:$G$12673,4,FALSE)</f>
        <v>C</v>
      </c>
    </row>
    <row r="3922" spans="1:8" s="38" customFormat="1" ht="16" x14ac:dyDescent="0.2">
      <c r="A3922" s="38" t="s">
        <v>2233</v>
      </c>
      <c r="B3922" s="39">
        <v>0.1</v>
      </c>
      <c r="C3922" s="36" t="s">
        <v>7491</v>
      </c>
      <c r="D3922" s="37" t="s">
        <v>7492</v>
      </c>
      <c r="E3922" s="42">
        <v>3850</v>
      </c>
      <c r="F3922" s="37"/>
      <c r="G3922" s="52"/>
      <c r="H3922" s="53" t="str">
        <f>VLOOKUP(C3922,'[10]SLED Price List'!$D$6:$G$12673,4,FALSE)</f>
        <v>C</v>
      </c>
    </row>
    <row r="3923" spans="1:8" s="38" customFormat="1" ht="16" x14ac:dyDescent="0.2">
      <c r="A3923" s="38" t="s">
        <v>26004</v>
      </c>
      <c r="B3923" s="39">
        <v>0.05</v>
      </c>
      <c r="C3923" s="36" t="s">
        <v>7493</v>
      </c>
      <c r="D3923" s="37" t="s">
        <v>7494</v>
      </c>
      <c r="E3923" s="42">
        <v>3850</v>
      </c>
      <c r="F3923" s="37"/>
      <c r="G3923" s="52"/>
      <c r="H3923" s="53" t="str">
        <f>VLOOKUP(C3923,'[10]SLED Price List'!$D$6:$G$12673,4,FALSE)</f>
        <v>C</v>
      </c>
    </row>
    <row r="3924" spans="1:8" s="38" customFormat="1" ht="16" x14ac:dyDescent="0.2">
      <c r="A3924" s="38" t="s">
        <v>2233</v>
      </c>
      <c r="B3924" s="39">
        <v>0.1</v>
      </c>
      <c r="C3924" s="36" t="s">
        <v>7495</v>
      </c>
      <c r="D3924" s="37" t="s">
        <v>18496</v>
      </c>
      <c r="E3924" s="42">
        <v>11550</v>
      </c>
      <c r="F3924" s="37"/>
      <c r="G3924" s="52"/>
      <c r="H3924" s="53" t="str">
        <f>VLOOKUP(C3924,'[10]SLED Price List'!$D$6:$G$12673,4,FALSE)</f>
        <v>C</v>
      </c>
    </row>
    <row r="3925" spans="1:8" s="38" customFormat="1" ht="16" x14ac:dyDescent="0.2">
      <c r="A3925" s="38" t="s">
        <v>26004</v>
      </c>
      <c r="B3925" s="39">
        <v>0.05</v>
      </c>
      <c r="C3925" s="36" t="s">
        <v>7496</v>
      </c>
      <c r="D3925" s="37" t="s">
        <v>18497</v>
      </c>
      <c r="E3925" s="42">
        <v>11550</v>
      </c>
      <c r="F3925" s="37"/>
      <c r="G3925" s="52"/>
      <c r="H3925" s="53" t="str">
        <f>VLOOKUP(C3925,'[10]SLED Price List'!$D$6:$G$12673,4,FALSE)</f>
        <v>C</v>
      </c>
    </row>
    <row r="3926" spans="1:8" s="38" customFormat="1" ht="16" x14ac:dyDescent="0.2">
      <c r="A3926" s="38" t="s">
        <v>2233</v>
      </c>
      <c r="B3926" s="39">
        <v>0.1</v>
      </c>
      <c r="C3926" s="36" t="s">
        <v>7497</v>
      </c>
      <c r="D3926" s="37" t="s">
        <v>18498</v>
      </c>
      <c r="E3926" s="42">
        <v>19250</v>
      </c>
      <c r="F3926" s="37"/>
      <c r="G3926" s="52"/>
      <c r="H3926" s="53" t="str">
        <f>VLOOKUP(C3926,'[10]SLED Price List'!$D$6:$G$12673,4,FALSE)</f>
        <v>C</v>
      </c>
    </row>
    <row r="3927" spans="1:8" s="38" customFormat="1" ht="16" x14ac:dyDescent="0.2">
      <c r="A3927" s="38" t="s">
        <v>26004</v>
      </c>
      <c r="B3927" s="39">
        <v>0.05</v>
      </c>
      <c r="C3927" s="36" t="s">
        <v>7498</v>
      </c>
      <c r="D3927" s="37" t="s">
        <v>18499</v>
      </c>
      <c r="E3927" s="42">
        <v>19250</v>
      </c>
      <c r="F3927" s="37"/>
      <c r="G3927" s="52"/>
      <c r="H3927" s="53" t="str">
        <f>VLOOKUP(C3927,'[10]SLED Price List'!$D$6:$G$12673,4,FALSE)</f>
        <v>C</v>
      </c>
    </row>
    <row r="3928" spans="1:8" s="38" customFormat="1" ht="16" x14ac:dyDescent="0.2">
      <c r="A3928" s="38" t="s">
        <v>2233</v>
      </c>
      <c r="B3928" s="39">
        <v>0.1</v>
      </c>
      <c r="C3928" s="36" t="s">
        <v>7499</v>
      </c>
      <c r="D3928" s="37" t="s">
        <v>7500</v>
      </c>
      <c r="E3928" s="42">
        <v>4270</v>
      </c>
      <c r="F3928" s="37"/>
      <c r="G3928" s="52"/>
      <c r="H3928" s="53" t="str">
        <f>VLOOKUP(C3928,'[10]SLED Price List'!$D$6:$G$12673,4,FALSE)</f>
        <v>C</v>
      </c>
    </row>
    <row r="3929" spans="1:8" s="38" customFormat="1" ht="16" x14ac:dyDescent="0.2">
      <c r="A3929" s="38" t="s">
        <v>26004</v>
      </c>
      <c r="B3929" s="39">
        <v>0.05</v>
      </c>
      <c r="C3929" s="36" t="s">
        <v>7501</v>
      </c>
      <c r="D3929" s="37" t="s">
        <v>7502</v>
      </c>
      <c r="E3929" s="42">
        <v>4270</v>
      </c>
      <c r="F3929" s="37"/>
      <c r="G3929" s="52"/>
      <c r="H3929" s="53" t="str">
        <f>VLOOKUP(C3929,'[10]SLED Price List'!$D$6:$G$12673,4,FALSE)</f>
        <v>C</v>
      </c>
    </row>
    <row r="3930" spans="1:8" s="38" customFormat="1" ht="16" x14ac:dyDescent="0.2">
      <c r="A3930" s="38" t="s">
        <v>2233</v>
      </c>
      <c r="B3930" s="39">
        <v>0.1</v>
      </c>
      <c r="C3930" s="36" t="s">
        <v>7503</v>
      </c>
      <c r="D3930" s="37" t="s">
        <v>18500</v>
      </c>
      <c r="E3930" s="42">
        <v>12810</v>
      </c>
      <c r="F3930" s="37"/>
      <c r="G3930" s="52"/>
      <c r="H3930" s="53" t="str">
        <f>VLOOKUP(C3930,'[10]SLED Price List'!$D$6:$G$12673,4,FALSE)</f>
        <v>C</v>
      </c>
    </row>
    <row r="3931" spans="1:8" s="38" customFormat="1" ht="16" x14ac:dyDescent="0.2">
      <c r="A3931" s="38" t="s">
        <v>26004</v>
      </c>
      <c r="B3931" s="39">
        <v>0.05</v>
      </c>
      <c r="C3931" s="36" t="s">
        <v>7504</v>
      </c>
      <c r="D3931" s="37" t="s">
        <v>18501</v>
      </c>
      <c r="E3931" s="42">
        <v>12810</v>
      </c>
      <c r="F3931" s="37"/>
      <c r="G3931" s="52"/>
      <c r="H3931" s="53" t="str">
        <f>VLOOKUP(C3931,'[10]SLED Price List'!$D$6:$G$12673,4,FALSE)</f>
        <v>C</v>
      </c>
    </row>
    <row r="3932" spans="1:8" s="38" customFormat="1" ht="16" x14ac:dyDescent="0.2">
      <c r="A3932" s="38" t="s">
        <v>2233</v>
      </c>
      <c r="B3932" s="39">
        <v>0.1</v>
      </c>
      <c r="C3932" s="36" t="s">
        <v>7505</v>
      </c>
      <c r="D3932" s="37" t="s">
        <v>18502</v>
      </c>
      <c r="E3932" s="42">
        <v>21350</v>
      </c>
      <c r="F3932" s="37"/>
      <c r="G3932" s="52"/>
      <c r="H3932" s="53" t="str">
        <f>VLOOKUP(C3932,'[10]SLED Price List'!$D$6:$G$12673,4,FALSE)</f>
        <v>C</v>
      </c>
    </row>
    <row r="3933" spans="1:8" s="38" customFormat="1" ht="16" x14ac:dyDescent="0.2">
      <c r="A3933" s="38" t="s">
        <v>26004</v>
      </c>
      <c r="B3933" s="39">
        <v>0.05</v>
      </c>
      <c r="C3933" s="36" t="s">
        <v>7506</v>
      </c>
      <c r="D3933" s="37" t="s">
        <v>18503</v>
      </c>
      <c r="E3933" s="42">
        <v>21350</v>
      </c>
      <c r="F3933" s="37"/>
      <c r="G3933" s="52"/>
      <c r="H3933" s="53" t="str">
        <f>VLOOKUP(C3933,'[10]SLED Price List'!$D$6:$G$12673,4,FALSE)</f>
        <v>C</v>
      </c>
    </row>
    <row r="3934" spans="1:8" s="38" customFormat="1" ht="16" x14ac:dyDescent="0.2">
      <c r="A3934" s="38" t="s">
        <v>26005</v>
      </c>
      <c r="B3934" s="39">
        <v>0.28000000000000003</v>
      </c>
      <c r="C3934" s="36" t="s">
        <v>10977</v>
      </c>
      <c r="D3934" s="37" t="s">
        <v>10978</v>
      </c>
      <c r="E3934" s="42">
        <v>3680.8</v>
      </c>
      <c r="F3934" s="37"/>
      <c r="G3934" s="52"/>
      <c r="H3934" s="53" t="str">
        <f>VLOOKUP(C3934,'[10]SLED Price List'!$D$6:$G$12673,4,FALSE)</f>
        <v>B</v>
      </c>
    </row>
    <row r="3935" spans="1:8" s="38" customFormat="1" ht="16" x14ac:dyDescent="0.2">
      <c r="A3935" s="38" t="s">
        <v>26005</v>
      </c>
      <c r="B3935" s="39">
        <v>0.28000000000000003</v>
      </c>
      <c r="C3935" s="36" t="s">
        <v>21353</v>
      </c>
      <c r="D3935" s="37" t="s">
        <v>21354</v>
      </c>
      <c r="E3935" s="42">
        <v>3680.8</v>
      </c>
      <c r="F3935" s="37"/>
      <c r="G3935" s="52" t="s">
        <v>26008</v>
      </c>
      <c r="H3935" s="53" t="str">
        <f>VLOOKUP(C3935,'[10]SLED Price List'!$D$6:$G$12673,4,FALSE)</f>
        <v>B</v>
      </c>
    </row>
    <row r="3936" spans="1:8" s="38" customFormat="1" ht="16" x14ac:dyDescent="0.2">
      <c r="A3936" s="38" t="s">
        <v>26005</v>
      </c>
      <c r="B3936" s="39">
        <v>0.28000000000000003</v>
      </c>
      <c r="C3936" s="36" t="s">
        <v>10983</v>
      </c>
      <c r="D3936" s="37" t="s">
        <v>10984</v>
      </c>
      <c r="E3936" s="42">
        <v>3319.6</v>
      </c>
      <c r="F3936" s="37"/>
      <c r="G3936" s="52"/>
      <c r="H3936" s="53" t="str">
        <f>VLOOKUP(C3936,'[10]SLED Price List'!$D$6:$G$12673,4,FALSE)</f>
        <v>B</v>
      </c>
    </row>
    <row r="3937" spans="1:8" s="38" customFormat="1" ht="16" x14ac:dyDescent="0.2">
      <c r="A3937" s="38" t="s">
        <v>26005</v>
      </c>
      <c r="B3937" s="39">
        <v>0.28000000000000003</v>
      </c>
      <c r="C3937" s="36" t="s">
        <v>10979</v>
      </c>
      <c r="D3937" s="37" t="s">
        <v>10980</v>
      </c>
      <c r="E3937" s="42">
        <v>9924.4</v>
      </c>
      <c r="F3937" s="37"/>
      <c r="G3937" s="52"/>
      <c r="H3937" s="53" t="str">
        <f>VLOOKUP(C3937,'[10]SLED Price List'!$D$6:$G$12673,4,FALSE)</f>
        <v>B</v>
      </c>
    </row>
    <row r="3938" spans="1:8" s="38" customFormat="1" ht="16" x14ac:dyDescent="0.2">
      <c r="A3938" s="38" t="s">
        <v>26005</v>
      </c>
      <c r="B3938" s="39">
        <v>0.28000000000000003</v>
      </c>
      <c r="C3938" s="36" t="s">
        <v>10985</v>
      </c>
      <c r="D3938" s="37" t="s">
        <v>10986</v>
      </c>
      <c r="E3938" s="42">
        <v>9331</v>
      </c>
      <c r="F3938" s="37"/>
      <c r="G3938" s="52"/>
      <c r="H3938" s="53" t="str">
        <f>VLOOKUP(C3938,'[10]SLED Price List'!$D$6:$G$12673,4,FALSE)</f>
        <v>B</v>
      </c>
    </row>
    <row r="3939" spans="1:8" s="38" customFormat="1" ht="16" x14ac:dyDescent="0.2">
      <c r="A3939" s="38" t="s">
        <v>26005</v>
      </c>
      <c r="B3939" s="39">
        <v>0.28000000000000003</v>
      </c>
      <c r="C3939" s="36" t="s">
        <v>10981</v>
      </c>
      <c r="D3939" s="37" t="s">
        <v>10982</v>
      </c>
      <c r="E3939" s="42">
        <v>16546.400000000001</v>
      </c>
      <c r="F3939" s="37"/>
      <c r="G3939" s="52"/>
      <c r="H3939" s="53" t="str">
        <f>VLOOKUP(C3939,'[10]SLED Price List'!$D$6:$G$12673,4,FALSE)</f>
        <v>B</v>
      </c>
    </row>
    <row r="3940" spans="1:8" s="38" customFormat="1" ht="16" x14ac:dyDescent="0.2">
      <c r="A3940" s="38" t="s">
        <v>26005</v>
      </c>
      <c r="B3940" s="39">
        <v>0.28000000000000003</v>
      </c>
      <c r="C3940" s="36" t="s">
        <v>10987</v>
      </c>
      <c r="D3940" s="37" t="s">
        <v>10988</v>
      </c>
      <c r="E3940" s="42">
        <v>15557.4</v>
      </c>
      <c r="F3940" s="37"/>
      <c r="G3940" s="52"/>
      <c r="H3940" s="53" t="str">
        <f>VLOOKUP(C3940,'[10]SLED Price List'!$D$6:$G$12673,4,FALSE)</f>
        <v>B</v>
      </c>
    </row>
    <row r="3941" spans="1:8" s="38" customFormat="1" ht="16" x14ac:dyDescent="0.2">
      <c r="A3941" s="38" t="s">
        <v>26005</v>
      </c>
      <c r="B3941" s="39">
        <v>0.28000000000000003</v>
      </c>
      <c r="C3941" s="36" t="s">
        <v>21355</v>
      </c>
      <c r="D3941" s="37" t="s">
        <v>21356</v>
      </c>
      <c r="E3941" s="42">
        <v>3319.6</v>
      </c>
      <c r="F3941" s="37"/>
      <c r="G3941" s="52" t="s">
        <v>26008</v>
      </c>
      <c r="H3941" s="53" t="str">
        <f>VLOOKUP(C3941,'[10]SLED Price List'!$D$6:$G$12673,4,FALSE)</f>
        <v>B</v>
      </c>
    </row>
    <row r="3942" spans="1:8" s="38" customFormat="1" ht="16" x14ac:dyDescent="0.2">
      <c r="A3942" s="38" t="s">
        <v>26002</v>
      </c>
      <c r="B3942" s="39">
        <v>0</v>
      </c>
      <c r="C3942" s="36" t="s">
        <v>11079</v>
      </c>
      <c r="D3942" s="37" t="s">
        <v>11080</v>
      </c>
      <c r="E3942" s="42">
        <v>1730</v>
      </c>
      <c r="F3942" s="37"/>
      <c r="G3942" s="52"/>
      <c r="H3942" s="53" t="str">
        <f>VLOOKUP(C3942,'[10]SLED Price List'!$D$6:$G$12673,4,FALSE)</f>
        <v>0%</v>
      </c>
    </row>
    <row r="3943" spans="1:8" s="38" customFormat="1" ht="16" x14ac:dyDescent="0.2">
      <c r="A3943" s="38" t="s">
        <v>26002</v>
      </c>
      <c r="B3943" s="39">
        <v>0</v>
      </c>
      <c r="C3943" s="36" t="s">
        <v>21055</v>
      </c>
      <c r="D3943" s="37" t="s">
        <v>21056</v>
      </c>
      <c r="E3943" s="42">
        <v>1730</v>
      </c>
      <c r="F3943" s="37"/>
      <c r="G3943" s="52" t="s">
        <v>26008</v>
      </c>
      <c r="H3943" s="53" t="str">
        <f>VLOOKUP(C3943,'[10]SLED Price List'!$D$6:$G$12673,4,FALSE)</f>
        <v>0%</v>
      </c>
    </row>
    <row r="3944" spans="1:8" s="38" customFormat="1" ht="16" x14ac:dyDescent="0.2">
      <c r="A3944" s="38" t="s">
        <v>26005</v>
      </c>
      <c r="B3944" s="39">
        <v>0.28000000000000003</v>
      </c>
      <c r="C3944" s="36" t="s">
        <v>9278</v>
      </c>
      <c r="D3944" s="37" t="s">
        <v>9279</v>
      </c>
      <c r="E3944" s="42">
        <v>3680.8</v>
      </c>
      <c r="F3944" s="37"/>
      <c r="G3944" s="52"/>
      <c r="H3944" s="53" t="str">
        <f>VLOOKUP(C3944,'[10]SLED Price List'!$D$6:$G$12673,4,FALSE)</f>
        <v>B</v>
      </c>
    </row>
    <row r="3945" spans="1:8" s="38" customFormat="1" ht="16" x14ac:dyDescent="0.2">
      <c r="A3945" s="38" t="s">
        <v>26005</v>
      </c>
      <c r="B3945" s="39">
        <v>0.28000000000000003</v>
      </c>
      <c r="C3945" s="36" t="s">
        <v>9280</v>
      </c>
      <c r="D3945" s="37" t="s">
        <v>9281</v>
      </c>
      <c r="E3945" s="42">
        <v>3680.8</v>
      </c>
      <c r="F3945" s="37"/>
      <c r="G3945" s="52"/>
      <c r="H3945" s="53" t="str">
        <f>VLOOKUP(C3945,'[10]SLED Price List'!$D$6:$G$12673,4,FALSE)</f>
        <v>B</v>
      </c>
    </row>
    <row r="3946" spans="1:8" s="38" customFormat="1" ht="16" x14ac:dyDescent="0.2">
      <c r="A3946" s="38" t="s">
        <v>26005</v>
      </c>
      <c r="B3946" s="39">
        <v>0.28000000000000003</v>
      </c>
      <c r="C3946" s="36" t="s">
        <v>9286</v>
      </c>
      <c r="D3946" s="37" t="s">
        <v>9287</v>
      </c>
      <c r="E3946" s="42">
        <v>3319.6</v>
      </c>
      <c r="F3946" s="37"/>
      <c r="G3946" s="52"/>
      <c r="H3946" s="53" t="str">
        <f>VLOOKUP(C3946,'[10]SLED Price List'!$D$6:$G$12673,4,FALSE)</f>
        <v>B</v>
      </c>
    </row>
    <row r="3947" spans="1:8" s="38" customFormat="1" ht="16" x14ac:dyDescent="0.2">
      <c r="A3947" s="38" t="s">
        <v>26005</v>
      </c>
      <c r="B3947" s="39">
        <v>0.28000000000000003</v>
      </c>
      <c r="C3947" s="36" t="s">
        <v>9282</v>
      </c>
      <c r="D3947" s="37" t="s">
        <v>12479</v>
      </c>
      <c r="E3947" s="42">
        <v>9924.4</v>
      </c>
      <c r="F3947" s="37"/>
      <c r="G3947" s="52"/>
      <c r="H3947" s="53" t="str">
        <f>VLOOKUP(C3947,'[10]SLED Price List'!$D$6:$G$12673,4,FALSE)</f>
        <v>B</v>
      </c>
    </row>
    <row r="3948" spans="1:8" s="38" customFormat="1" ht="16" x14ac:dyDescent="0.2">
      <c r="A3948" s="38" t="s">
        <v>26005</v>
      </c>
      <c r="B3948" s="39">
        <v>0.28000000000000003</v>
      </c>
      <c r="C3948" s="36" t="s">
        <v>9283</v>
      </c>
      <c r="D3948" s="37" t="s">
        <v>12480</v>
      </c>
      <c r="E3948" s="42">
        <v>9924.4</v>
      </c>
      <c r="F3948" s="37"/>
      <c r="G3948" s="52"/>
      <c r="H3948" s="53" t="str">
        <f>VLOOKUP(C3948,'[10]SLED Price List'!$D$6:$G$12673,4,FALSE)</f>
        <v>B</v>
      </c>
    </row>
    <row r="3949" spans="1:8" s="38" customFormat="1" ht="16" x14ac:dyDescent="0.2">
      <c r="A3949" s="38" t="s">
        <v>26005</v>
      </c>
      <c r="B3949" s="39">
        <v>0.28000000000000003</v>
      </c>
      <c r="C3949" s="36" t="s">
        <v>9290</v>
      </c>
      <c r="D3949" s="37" t="s">
        <v>12483</v>
      </c>
      <c r="E3949" s="42">
        <v>9331</v>
      </c>
      <c r="F3949" s="37"/>
      <c r="G3949" s="52"/>
      <c r="H3949" s="53" t="str">
        <f>VLOOKUP(C3949,'[10]SLED Price List'!$D$6:$G$12673,4,FALSE)</f>
        <v>B</v>
      </c>
    </row>
    <row r="3950" spans="1:8" s="38" customFormat="1" ht="16" x14ac:dyDescent="0.2">
      <c r="A3950" s="38" t="s">
        <v>26005</v>
      </c>
      <c r="B3950" s="39">
        <v>0.28000000000000003</v>
      </c>
      <c r="C3950" s="36" t="s">
        <v>9291</v>
      </c>
      <c r="D3950" s="37" t="s">
        <v>12484</v>
      </c>
      <c r="E3950" s="42">
        <v>9331</v>
      </c>
      <c r="F3950" s="37"/>
      <c r="G3950" s="52"/>
      <c r="H3950" s="53" t="str">
        <f>VLOOKUP(C3950,'[10]SLED Price List'!$D$6:$G$12673,4,FALSE)</f>
        <v>B</v>
      </c>
    </row>
    <row r="3951" spans="1:8" s="38" customFormat="1" ht="16" x14ac:dyDescent="0.2">
      <c r="A3951" s="38" t="s">
        <v>26005</v>
      </c>
      <c r="B3951" s="39">
        <v>0.28000000000000003</v>
      </c>
      <c r="C3951" s="36" t="s">
        <v>9284</v>
      </c>
      <c r="D3951" s="37" t="s">
        <v>12481</v>
      </c>
      <c r="E3951" s="42">
        <v>16546.400000000001</v>
      </c>
      <c r="F3951" s="37"/>
      <c r="G3951" s="52"/>
      <c r="H3951" s="53" t="str">
        <f>VLOOKUP(C3951,'[10]SLED Price List'!$D$6:$G$12673,4,FALSE)</f>
        <v>B</v>
      </c>
    </row>
    <row r="3952" spans="1:8" s="38" customFormat="1" ht="16" x14ac:dyDescent="0.2">
      <c r="A3952" s="38" t="s">
        <v>26005</v>
      </c>
      <c r="B3952" s="39">
        <v>0.28000000000000003</v>
      </c>
      <c r="C3952" s="36" t="s">
        <v>9285</v>
      </c>
      <c r="D3952" s="37" t="s">
        <v>12482</v>
      </c>
      <c r="E3952" s="42">
        <v>16546.400000000001</v>
      </c>
      <c r="F3952" s="37"/>
      <c r="G3952" s="52"/>
      <c r="H3952" s="53" t="str">
        <f>VLOOKUP(C3952,'[10]SLED Price List'!$D$6:$G$12673,4,FALSE)</f>
        <v>B</v>
      </c>
    </row>
    <row r="3953" spans="1:8" s="38" customFormat="1" ht="16" x14ac:dyDescent="0.2">
      <c r="A3953" s="38" t="s">
        <v>26005</v>
      </c>
      <c r="B3953" s="39">
        <v>0.28000000000000003</v>
      </c>
      <c r="C3953" s="36" t="s">
        <v>9292</v>
      </c>
      <c r="D3953" s="37" t="s">
        <v>12485</v>
      </c>
      <c r="E3953" s="42">
        <v>15557.4</v>
      </c>
      <c r="F3953" s="37"/>
      <c r="G3953" s="52"/>
      <c r="H3953" s="53" t="str">
        <f>VLOOKUP(C3953,'[10]SLED Price List'!$D$6:$G$12673,4,FALSE)</f>
        <v>B</v>
      </c>
    </row>
    <row r="3954" spans="1:8" s="38" customFormat="1" ht="16" x14ac:dyDescent="0.2">
      <c r="A3954" s="38" t="s">
        <v>26005</v>
      </c>
      <c r="B3954" s="39">
        <v>0.28000000000000003</v>
      </c>
      <c r="C3954" s="36" t="s">
        <v>9293</v>
      </c>
      <c r="D3954" s="37" t="s">
        <v>12486</v>
      </c>
      <c r="E3954" s="42">
        <v>15557.4</v>
      </c>
      <c r="F3954" s="37"/>
      <c r="G3954" s="52"/>
      <c r="H3954" s="53" t="str">
        <f>VLOOKUP(C3954,'[10]SLED Price List'!$D$6:$G$12673,4,FALSE)</f>
        <v>B</v>
      </c>
    </row>
    <row r="3955" spans="1:8" s="38" customFormat="1" ht="16" x14ac:dyDescent="0.2">
      <c r="A3955" s="38" t="s">
        <v>26005</v>
      </c>
      <c r="B3955" s="39">
        <v>0.28000000000000003</v>
      </c>
      <c r="C3955" s="36" t="s">
        <v>9288</v>
      </c>
      <c r="D3955" s="37" t="s">
        <v>9289</v>
      </c>
      <c r="E3955" s="42">
        <v>3319.6</v>
      </c>
      <c r="F3955" s="37"/>
      <c r="G3955" s="52"/>
      <c r="H3955" s="53" t="str">
        <f>VLOOKUP(C3955,'[10]SLED Price List'!$D$6:$G$12673,4,FALSE)</f>
        <v>B</v>
      </c>
    </row>
    <row r="3956" spans="1:8" s="38" customFormat="1" ht="16" x14ac:dyDescent="0.2">
      <c r="A3956" s="38" t="s">
        <v>2233</v>
      </c>
      <c r="B3956" s="39">
        <v>0.1</v>
      </c>
      <c r="C3956" s="36" t="s">
        <v>7539</v>
      </c>
      <c r="D3956" s="37" t="s">
        <v>7540</v>
      </c>
      <c r="E3956" s="42">
        <v>2570</v>
      </c>
      <c r="F3956" s="37"/>
      <c r="G3956" s="52"/>
      <c r="H3956" s="53" t="str">
        <f>VLOOKUP(C3956,'[10]SLED Price List'!$D$6:$G$12673,4,FALSE)</f>
        <v>C</v>
      </c>
    </row>
    <row r="3957" spans="1:8" s="38" customFormat="1" ht="16" x14ac:dyDescent="0.2">
      <c r="A3957" s="38" t="s">
        <v>26004</v>
      </c>
      <c r="B3957" s="39">
        <v>0.05</v>
      </c>
      <c r="C3957" s="36" t="s">
        <v>7541</v>
      </c>
      <c r="D3957" s="37" t="s">
        <v>7542</v>
      </c>
      <c r="E3957" s="42">
        <v>2570</v>
      </c>
      <c r="F3957" s="37"/>
      <c r="G3957" s="52"/>
      <c r="H3957" s="53" t="str">
        <f>VLOOKUP(C3957,'[10]SLED Price List'!$D$6:$G$12673,4,FALSE)</f>
        <v>C</v>
      </c>
    </row>
    <row r="3958" spans="1:8" s="38" customFormat="1" ht="16" x14ac:dyDescent="0.2">
      <c r="A3958" s="38" t="s">
        <v>2233</v>
      </c>
      <c r="B3958" s="39">
        <v>0.1</v>
      </c>
      <c r="C3958" s="36" t="s">
        <v>7543</v>
      </c>
      <c r="D3958" s="37" t="s">
        <v>18504</v>
      </c>
      <c r="E3958" s="42">
        <v>7710</v>
      </c>
      <c r="F3958" s="37"/>
      <c r="G3958" s="52"/>
      <c r="H3958" s="53" t="str">
        <f>VLOOKUP(C3958,'[10]SLED Price List'!$D$6:$G$12673,4,FALSE)</f>
        <v>C</v>
      </c>
    </row>
    <row r="3959" spans="1:8" s="38" customFormat="1" ht="16" x14ac:dyDescent="0.2">
      <c r="A3959" s="38" t="s">
        <v>26004</v>
      </c>
      <c r="B3959" s="39">
        <v>0.05</v>
      </c>
      <c r="C3959" s="36" t="s">
        <v>7544</v>
      </c>
      <c r="D3959" s="37" t="s">
        <v>18505</v>
      </c>
      <c r="E3959" s="42">
        <v>7710</v>
      </c>
      <c r="F3959" s="37"/>
      <c r="G3959" s="52"/>
      <c r="H3959" s="53" t="str">
        <f>VLOOKUP(C3959,'[10]SLED Price List'!$D$6:$G$12673,4,FALSE)</f>
        <v>C</v>
      </c>
    </row>
    <row r="3960" spans="1:8" s="38" customFormat="1" ht="16" x14ac:dyDescent="0.2">
      <c r="A3960" s="38" t="s">
        <v>26005</v>
      </c>
      <c r="B3960" s="39">
        <v>0.28000000000000003</v>
      </c>
      <c r="C3960" s="36" t="s">
        <v>7335</v>
      </c>
      <c r="D3960" s="37" t="s">
        <v>7336</v>
      </c>
      <c r="E3960" s="42">
        <v>3680.8</v>
      </c>
      <c r="F3960" s="37"/>
      <c r="G3960" s="52"/>
      <c r="H3960" s="53" t="str">
        <f>VLOOKUP(C3960,'[10]SLED Price List'!$D$6:$G$12673,4,FALSE)</f>
        <v>B</v>
      </c>
    </row>
    <row r="3961" spans="1:8" s="38" customFormat="1" ht="16" x14ac:dyDescent="0.2">
      <c r="A3961" s="38" t="s">
        <v>26005</v>
      </c>
      <c r="B3961" s="39">
        <v>0.28000000000000003</v>
      </c>
      <c r="C3961" s="36" t="s">
        <v>7337</v>
      </c>
      <c r="D3961" s="37" t="s">
        <v>7338</v>
      </c>
      <c r="E3961" s="42">
        <v>3680.8</v>
      </c>
      <c r="F3961" s="37"/>
      <c r="G3961" s="52"/>
      <c r="H3961" s="53" t="str">
        <f>VLOOKUP(C3961,'[10]SLED Price List'!$D$6:$G$12673,4,FALSE)</f>
        <v>B</v>
      </c>
    </row>
    <row r="3962" spans="1:8" s="38" customFormat="1" ht="16" x14ac:dyDescent="0.2">
      <c r="A3962" s="38" t="s">
        <v>26005</v>
      </c>
      <c r="B3962" s="39">
        <v>0.28000000000000003</v>
      </c>
      <c r="C3962" s="36" t="s">
        <v>7343</v>
      </c>
      <c r="D3962" s="37" t="s">
        <v>7344</v>
      </c>
      <c r="E3962" s="42">
        <v>3319.6</v>
      </c>
      <c r="F3962" s="37"/>
      <c r="G3962" s="52"/>
      <c r="H3962" s="53" t="str">
        <f>VLOOKUP(C3962,'[10]SLED Price List'!$D$6:$G$12673,4,FALSE)</f>
        <v>B</v>
      </c>
    </row>
    <row r="3963" spans="1:8" s="38" customFormat="1" ht="16" x14ac:dyDescent="0.2">
      <c r="A3963" s="38" t="s">
        <v>26005</v>
      </c>
      <c r="B3963" s="39">
        <v>0.28000000000000003</v>
      </c>
      <c r="C3963" s="36" t="s">
        <v>7339</v>
      </c>
      <c r="D3963" s="37" t="s">
        <v>12637</v>
      </c>
      <c r="E3963" s="42">
        <v>9924.4</v>
      </c>
      <c r="F3963" s="37"/>
      <c r="G3963" s="52"/>
      <c r="H3963" s="53" t="str">
        <f>VLOOKUP(C3963,'[10]SLED Price List'!$D$6:$G$12673,4,FALSE)</f>
        <v>B</v>
      </c>
    </row>
    <row r="3964" spans="1:8" s="38" customFormat="1" ht="16" x14ac:dyDescent="0.2">
      <c r="A3964" s="38" t="s">
        <v>26005</v>
      </c>
      <c r="B3964" s="39">
        <v>0.28000000000000003</v>
      </c>
      <c r="C3964" s="36" t="s">
        <v>7340</v>
      </c>
      <c r="D3964" s="37" t="s">
        <v>12638</v>
      </c>
      <c r="E3964" s="42">
        <v>9924.4</v>
      </c>
      <c r="F3964" s="37"/>
      <c r="G3964" s="52"/>
      <c r="H3964" s="53" t="str">
        <f>VLOOKUP(C3964,'[10]SLED Price List'!$D$6:$G$12673,4,FALSE)</f>
        <v>B</v>
      </c>
    </row>
    <row r="3965" spans="1:8" s="38" customFormat="1" ht="16" x14ac:dyDescent="0.2">
      <c r="A3965" s="38" t="s">
        <v>26005</v>
      </c>
      <c r="B3965" s="39">
        <v>0.28000000000000003</v>
      </c>
      <c r="C3965" s="36" t="s">
        <v>7347</v>
      </c>
      <c r="D3965" s="37" t="s">
        <v>12641</v>
      </c>
      <c r="E3965" s="42">
        <v>9331</v>
      </c>
      <c r="F3965" s="37"/>
      <c r="G3965" s="52"/>
      <c r="H3965" s="53" t="str">
        <f>VLOOKUP(C3965,'[10]SLED Price List'!$D$6:$G$12673,4,FALSE)</f>
        <v>B</v>
      </c>
    </row>
    <row r="3966" spans="1:8" s="38" customFormat="1" ht="16" x14ac:dyDescent="0.2">
      <c r="A3966" s="38" t="s">
        <v>26005</v>
      </c>
      <c r="B3966" s="39">
        <v>0.28000000000000003</v>
      </c>
      <c r="C3966" s="36" t="s">
        <v>7348</v>
      </c>
      <c r="D3966" s="37" t="s">
        <v>12642</v>
      </c>
      <c r="E3966" s="42">
        <v>9331</v>
      </c>
      <c r="F3966" s="37"/>
      <c r="G3966" s="52"/>
      <c r="H3966" s="53" t="str">
        <f>VLOOKUP(C3966,'[10]SLED Price List'!$D$6:$G$12673,4,FALSE)</f>
        <v>B</v>
      </c>
    </row>
    <row r="3967" spans="1:8" s="38" customFormat="1" ht="16" x14ac:dyDescent="0.2">
      <c r="A3967" s="38" t="s">
        <v>26005</v>
      </c>
      <c r="B3967" s="39">
        <v>0.28000000000000003</v>
      </c>
      <c r="C3967" s="36" t="s">
        <v>7341</v>
      </c>
      <c r="D3967" s="37" t="s">
        <v>12639</v>
      </c>
      <c r="E3967" s="42">
        <v>16546.400000000001</v>
      </c>
      <c r="F3967" s="37"/>
      <c r="G3967" s="52"/>
      <c r="H3967" s="53" t="str">
        <f>VLOOKUP(C3967,'[10]SLED Price List'!$D$6:$G$12673,4,FALSE)</f>
        <v>B</v>
      </c>
    </row>
    <row r="3968" spans="1:8" s="38" customFormat="1" ht="16" x14ac:dyDescent="0.2">
      <c r="A3968" s="38" t="s">
        <v>26005</v>
      </c>
      <c r="B3968" s="39">
        <v>0.28000000000000003</v>
      </c>
      <c r="C3968" s="36" t="s">
        <v>7342</v>
      </c>
      <c r="D3968" s="37" t="s">
        <v>12640</v>
      </c>
      <c r="E3968" s="42">
        <v>16546.400000000001</v>
      </c>
      <c r="F3968" s="37"/>
      <c r="G3968" s="52"/>
      <c r="H3968" s="53" t="str">
        <f>VLOOKUP(C3968,'[10]SLED Price List'!$D$6:$G$12673,4,FALSE)</f>
        <v>B</v>
      </c>
    </row>
    <row r="3969" spans="1:8" s="38" customFormat="1" ht="16" x14ac:dyDescent="0.2">
      <c r="A3969" s="38" t="s">
        <v>26005</v>
      </c>
      <c r="B3969" s="39">
        <v>0.28000000000000003</v>
      </c>
      <c r="C3969" s="36" t="s">
        <v>7349</v>
      </c>
      <c r="D3969" s="37" t="s">
        <v>12643</v>
      </c>
      <c r="E3969" s="42">
        <v>15557.4</v>
      </c>
      <c r="F3969" s="37"/>
      <c r="G3969" s="52"/>
      <c r="H3969" s="53" t="str">
        <f>VLOOKUP(C3969,'[10]SLED Price List'!$D$6:$G$12673,4,FALSE)</f>
        <v>B</v>
      </c>
    </row>
    <row r="3970" spans="1:8" s="38" customFormat="1" ht="16" x14ac:dyDescent="0.2">
      <c r="A3970" s="38" t="s">
        <v>26005</v>
      </c>
      <c r="B3970" s="39">
        <v>0.28000000000000003</v>
      </c>
      <c r="C3970" s="36" t="s">
        <v>7350</v>
      </c>
      <c r="D3970" s="37" t="s">
        <v>12644</v>
      </c>
      <c r="E3970" s="42">
        <v>15557.4</v>
      </c>
      <c r="F3970" s="37"/>
      <c r="G3970" s="52"/>
      <c r="H3970" s="53" t="str">
        <f>VLOOKUP(C3970,'[10]SLED Price List'!$D$6:$G$12673,4,FALSE)</f>
        <v>B</v>
      </c>
    </row>
    <row r="3971" spans="1:8" s="38" customFormat="1" ht="16" x14ac:dyDescent="0.2">
      <c r="A3971" s="38" t="s">
        <v>26005</v>
      </c>
      <c r="B3971" s="39">
        <v>0.28000000000000003</v>
      </c>
      <c r="C3971" s="36" t="s">
        <v>7345</v>
      </c>
      <c r="D3971" s="37" t="s">
        <v>7346</v>
      </c>
      <c r="E3971" s="42">
        <v>3319.6</v>
      </c>
      <c r="F3971" s="37"/>
      <c r="G3971" s="52"/>
      <c r="H3971" s="53" t="str">
        <f>VLOOKUP(C3971,'[10]SLED Price List'!$D$6:$G$12673,4,FALSE)</f>
        <v>B</v>
      </c>
    </row>
    <row r="3972" spans="1:8" s="38" customFormat="1" ht="16" x14ac:dyDescent="0.2">
      <c r="A3972" s="38" t="s">
        <v>26005</v>
      </c>
      <c r="B3972" s="39">
        <v>0.28000000000000003</v>
      </c>
      <c r="C3972" s="36" t="s">
        <v>7383</v>
      </c>
      <c r="D3972" s="37" t="s">
        <v>7384</v>
      </c>
      <c r="E3972" s="42">
        <v>3680.8</v>
      </c>
      <c r="F3972" s="37"/>
      <c r="G3972" s="52"/>
      <c r="H3972" s="53" t="str">
        <f>VLOOKUP(C3972,'[10]SLED Price List'!$D$6:$G$12673,4,FALSE)</f>
        <v>B</v>
      </c>
    </row>
    <row r="3973" spans="1:8" s="38" customFormat="1" ht="16" x14ac:dyDescent="0.2">
      <c r="A3973" s="38" t="s">
        <v>26005</v>
      </c>
      <c r="B3973" s="39">
        <v>0.28000000000000003</v>
      </c>
      <c r="C3973" s="36" t="s">
        <v>7385</v>
      </c>
      <c r="D3973" s="37" t="s">
        <v>7386</v>
      </c>
      <c r="E3973" s="42">
        <v>3680.8</v>
      </c>
      <c r="F3973" s="37"/>
      <c r="G3973" s="52"/>
      <c r="H3973" s="53" t="str">
        <f>VLOOKUP(C3973,'[10]SLED Price List'!$D$6:$G$12673,4,FALSE)</f>
        <v>B</v>
      </c>
    </row>
    <row r="3974" spans="1:8" s="38" customFormat="1" ht="16" x14ac:dyDescent="0.2">
      <c r="A3974" s="38" t="s">
        <v>26005</v>
      </c>
      <c r="B3974" s="39">
        <v>0.28000000000000003</v>
      </c>
      <c r="C3974" s="36" t="s">
        <v>7391</v>
      </c>
      <c r="D3974" s="37" t="s">
        <v>7392</v>
      </c>
      <c r="E3974" s="42">
        <v>3319.6</v>
      </c>
      <c r="F3974" s="37"/>
      <c r="G3974" s="52"/>
      <c r="H3974" s="53" t="str">
        <f>VLOOKUP(C3974,'[10]SLED Price List'!$D$6:$G$12673,4,FALSE)</f>
        <v>B</v>
      </c>
    </row>
    <row r="3975" spans="1:8" s="38" customFormat="1" ht="16" x14ac:dyDescent="0.2">
      <c r="A3975" s="38" t="s">
        <v>26005</v>
      </c>
      <c r="B3975" s="39">
        <v>0.28000000000000003</v>
      </c>
      <c r="C3975" s="36" t="s">
        <v>7387</v>
      </c>
      <c r="D3975" s="37" t="s">
        <v>12689</v>
      </c>
      <c r="E3975" s="42">
        <v>9924.4</v>
      </c>
      <c r="F3975" s="37"/>
      <c r="G3975" s="52"/>
      <c r="H3975" s="53" t="str">
        <f>VLOOKUP(C3975,'[10]SLED Price List'!$D$6:$G$12673,4,FALSE)</f>
        <v>B</v>
      </c>
    </row>
    <row r="3976" spans="1:8" s="38" customFormat="1" ht="16" x14ac:dyDescent="0.2">
      <c r="A3976" s="38" t="s">
        <v>26005</v>
      </c>
      <c r="B3976" s="39">
        <v>0.28000000000000003</v>
      </c>
      <c r="C3976" s="36" t="s">
        <v>7388</v>
      </c>
      <c r="D3976" s="37" t="s">
        <v>12690</v>
      </c>
      <c r="E3976" s="42">
        <v>9924.4</v>
      </c>
      <c r="F3976" s="37"/>
      <c r="G3976" s="52"/>
      <c r="H3976" s="53" t="str">
        <f>VLOOKUP(C3976,'[10]SLED Price List'!$D$6:$G$12673,4,FALSE)</f>
        <v>B</v>
      </c>
    </row>
    <row r="3977" spans="1:8" s="38" customFormat="1" ht="16" x14ac:dyDescent="0.2">
      <c r="A3977" s="38" t="s">
        <v>26005</v>
      </c>
      <c r="B3977" s="39">
        <v>0.28000000000000003</v>
      </c>
      <c r="C3977" s="36" t="s">
        <v>7395</v>
      </c>
      <c r="D3977" s="37" t="s">
        <v>12693</v>
      </c>
      <c r="E3977" s="42">
        <v>9331</v>
      </c>
      <c r="F3977" s="37"/>
      <c r="G3977" s="52"/>
      <c r="H3977" s="53" t="str">
        <f>VLOOKUP(C3977,'[10]SLED Price List'!$D$6:$G$12673,4,FALSE)</f>
        <v>B</v>
      </c>
    </row>
    <row r="3978" spans="1:8" s="38" customFormat="1" ht="16" x14ac:dyDescent="0.2">
      <c r="A3978" s="38" t="s">
        <v>26005</v>
      </c>
      <c r="B3978" s="39">
        <v>0.28000000000000003</v>
      </c>
      <c r="C3978" s="36" t="s">
        <v>7396</v>
      </c>
      <c r="D3978" s="37" t="s">
        <v>12694</v>
      </c>
      <c r="E3978" s="42">
        <v>9331</v>
      </c>
      <c r="F3978" s="37"/>
      <c r="G3978" s="52"/>
      <c r="H3978" s="53" t="str">
        <f>VLOOKUP(C3978,'[10]SLED Price List'!$D$6:$G$12673,4,FALSE)</f>
        <v>B</v>
      </c>
    </row>
    <row r="3979" spans="1:8" s="38" customFormat="1" ht="16" x14ac:dyDescent="0.2">
      <c r="A3979" s="38" t="s">
        <v>26005</v>
      </c>
      <c r="B3979" s="39">
        <v>0.28000000000000003</v>
      </c>
      <c r="C3979" s="36" t="s">
        <v>7389</v>
      </c>
      <c r="D3979" s="37" t="s">
        <v>12691</v>
      </c>
      <c r="E3979" s="42">
        <v>16546.400000000001</v>
      </c>
      <c r="F3979" s="37"/>
      <c r="G3979" s="52"/>
      <c r="H3979" s="53" t="str">
        <f>VLOOKUP(C3979,'[10]SLED Price List'!$D$6:$G$12673,4,FALSE)</f>
        <v>B</v>
      </c>
    </row>
    <row r="3980" spans="1:8" s="38" customFormat="1" ht="16" x14ac:dyDescent="0.2">
      <c r="A3980" s="38" t="s">
        <v>26005</v>
      </c>
      <c r="B3980" s="39">
        <v>0.28000000000000003</v>
      </c>
      <c r="C3980" s="36" t="s">
        <v>7390</v>
      </c>
      <c r="D3980" s="37" t="s">
        <v>12692</v>
      </c>
      <c r="E3980" s="42">
        <v>16546.400000000001</v>
      </c>
      <c r="F3980" s="37"/>
      <c r="G3980" s="52"/>
      <c r="H3980" s="53" t="str">
        <f>VLOOKUP(C3980,'[10]SLED Price List'!$D$6:$G$12673,4,FALSE)</f>
        <v>B</v>
      </c>
    </row>
    <row r="3981" spans="1:8" s="38" customFormat="1" ht="16" x14ac:dyDescent="0.2">
      <c r="A3981" s="38" t="s">
        <v>26005</v>
      </c>
      <c r="B3981" s="39">
        <v>0.28000000000000003</v>
      </c>
      <c r="C3981" s="36" t="s">
        <v>7397</v>
      </c>
      <c r="D3981" s="37" t="s">
        <v>12695</v>
      </c>
      <c r="E3981" s="42">
        <v>15557.4</v>
      </c>
      <c r="F3981" s="37"/>
      <c r="G3981" s="52"/>
      <c r="H3981" s="53" t="str">
        <f>VLOOKUP(C3981,'[10]SLED Price List'!$D$6:$G$12673,4,FALSE)</f>
        <v>B</v>
      </c>
    </row>
    <row r="3982" spans="1:8" s="38" customFormat="1" ht="16" x14ac:dyDescent="0.2">
      <c r="A3982" s="38" t="s">
        <v>26005</v>
      </c>
      <c r="B3982" s="39">
        <v>0.28000000000000003</v>
      </c>
      <c r="C3982" s="36" t="s">
        <v>7398</v>
      </c>
      <c r="D3982" s="37" t="s">
        <v>12696</v>
      </c>
      <c r="E3982" s="42">
        <v>15557.4</v>
      </c>
      <c r="F3982" s="37"/>
      <c r="G3982" s="52"/>
      <c r="H3982" s="53" t="str">
        <f>VLOOKUP(C3982,'[10]SLED Price List'!$D$6:$G$12673,4,FALSE)</f>
        <v>B</v>
      </c>
    </row>
    <row r="3983" spans="1:8" s="38" customFormat="1" ht="16" x14ac:dyDescent="0.2">
      <c r="A3983" s="38" t="s">
        <v>26005</v>
      </c>
      <c r="B3983" s="39">
        <v>0.28000000000000003</v>
      </c>
      <c r="C3983" s="36" t="s">
        <v>7393</v>
      </c>
      <c r="D3983" s="37" t="s">
        <v>7394</v>
      </c>
      <c r="E3983" s="42">
        <v>3319.6</v>
      </c>
      <c r="F3983" s="37"/>
      <c r="G3983" s="52"/>
      <c r="H3983" s="53" t="str">
        <f>VLOOKUP(C3983,'[10]SLED Price List'!$D$6:$G$12673,4,FALSE)</f>
        <v>B</v>
      </c>
    </row>
    <row r="3984" spans="1:8" s="38" customFormat="1" ht="32" x14ac:dyDescent="0.2">
      <c r="A3984" s="38" t="s">
        <v>2233</v>
      </c>
      <c r="B3984" s="39">
        <v>0.1</v>
      </c>
      <c r="C3984" s="36" t="s">
        <v>7459</v>
      </c>
      <c r="D3984" s="37" t="s">
        <v>7460</v>
      </c>
      <c r="E3984" s="42">
        <v>6840</v>
      </c>
      <c r="F3984" s="37" t="s">
        <v>2537</v>
      </c>
      <c r="G3984" s="52"/>
      <c r="H3984" s="53" t="str">
        <f>VLOOKUP(C3984,'[10]SLED Price List'!$D$6:$G$12673,4,FALSE)</f>
        <v>C</v>
      </c>
    </row>
    <row r="3985" spans="1:8" s="38" customFormat="1" ht="32" x14ac:dyDescent="0.2">
      <c r="A3985" s="38" t="s">
        <v>26004</v>
      </c>
      <c r="B3985" s="39">
        <v>0.05</v>
      </c>
      <c r="C3985" s="36" t="s">
        <v>7461</v>
      </c>
      <c r="D3985" s="37" t="s">
        <v>7462</v>
      </c>
      <c r="E3985" s="42">
        <v>6840</v>
      </c>
      <c r="F3985" s="37" t="s">
        <v>2537</v>
      </c>
      <c r="G3985" s="52"/>
      <c r="H3985" s="53" t="str">
        <f>VLOOKUP(C3985,'[10]SLED Price List'!$D$6:$G$12673,4,FALSE)</f>
        <v>C</v>
      </c>
    </row>
    <row r="3986" spans="1:8" s="38" customFormat="1" ht="32" x14ac:dyDescent="0.2">
      <c r="A3986" s="38" t="s">
        <v>2233</v>
      </c>
      <c r="B3986" s="39">
        <v>0.1</v>
      </c>
      <c r="C3986" s="36" t="s">
        <v>7463</v>
      </c>
      <c r="D3986" s="37" t="s">
        <v>18506</v>
      </c>
      <c r="E3986" s="42">
        <v>20520</v>
      </c>
      <c r="F3986" s="37" t="s">
        <v>2537</v>
      </c>
      <c r="G3986" s="52"/>
      <c r="H3986" s="53" t="str">
        <f>VLOOKUP(C3986,'[10]SLED Price List'!$D$6:$G$12673,4,FALSE)</f>
        <v>C</v>
      </c>
    </row>
    <row r="3987" spans="1:8" s="38" customFormat="1" ht="32" x14ac:dyDescent="0.2">
      <c r="A3987" s="38" t="s">
        <v>26004</v>
      </c>
      <c r="B3987" s="39">
        <v>0.05</v>
      </c>
      <c r="C3987" s="36" t="s">
        <v>7464</v>
      </c>
      <c r="D3987" s="37" t="s">
        <v>18507</v>
      </c>
      <c r="E3987" s="42">
        <v>20520</v>
      </c>
      <c r="F3987" s="37" t="s">
        <v>2537</v>
      </c>
      <c r="G3987" s="52"/>
      <c r="H3987" s="53" t="str">
        <f>VLOOKUP(C3987,'[10]SLED Price List'!$D$6:$G$12673,4,FALSE)</f>
        <v>C</v>
      </c>
    </row>
    <row r="3988" spans="1:8" s="38" customFormat="1" ht="32" x14ac:dyDescent="0.2">
      <c r="A3988" s="38" t="s">
        <v>2233</v>
      </c>
      <c r="B3988" s="39">
        <v>0.1</v>
      </c>
      <c r="C3988" s="36" t="s">
        <v>7465</v>
      </c>
      <c r="D3988" s="37" t="s">
        <v>18508</v>
      </c>
      <c r="E3988" s="42">
        <v>34200</v>
      </c>
      <c r="F3988" s="37" t="s">
        <v>2537</v>
      </c>
      <c r="G3988" s="52"/>
      <c r="H3988" s="53" t="str">
        <f>VLOOKUP(C3988,'[10]SLED Price List'!$D$6:$G$12673,4,FALSE)</f>
        <v>C</v>
      </c>
    </row>
    <row r="3989" spans="1:8" s="38" customFormat="1" ht="32" x14ac:dyDescent="0.2">
      <c r="A3989" s="38" t="s">
        <v>26004</v>
      </c>
      <c r="B3989" s="39">
        <v>0.05</v>
      </c>
      <c r="C3989" s="36" t="s">
        <v>7466</v>
      </c>
      <c r="D3989" s="37" t="s">
        <v>18509</v>
      </c>
      <c r="E3989" s="42">
        <v>34200</v>
      </c>
      <c r="F3989" s="37" t="s">
        <v>2537</v>
      </c>
      <c r="G3989" s="52"/>
      <c r="H3989" s="53" t="str">
        <f>VLOOKUP(C3989,'[10]SLED Price List'!$D$6:$G$12673,4,FALSE)</f>
        <v>C</v>
      </c>
    </row>
    <row r="3990" spans="1:8" s="38" customFormat="1" ht="32" x14ac:dyDescent="0.2">
      <c r="A3990" s="38" t="s">
        <v>2233</v>
      </c>
      <c r="B3990" s="39">
        <v>0.1</v>
      </c>
      <c r="C3990" s="36" t="s">
        <v>7467</v>
      </c>
      <c r="D3990" s="37" t="s">
        <v>7468</v>
      </c>
      <c r="E3990" s="42">
        <v>7430</v>
      </c>
      <c r="F3990" s="37" t="s">
        <v>2537</v>
      </c>
      <c r="G3990" s="52"/>
      <c r="H3990" s="53" t="str">
        <f>VLOOKUP(C3990,'[10]SLED Price List'!$D$6:$G$12673,4,FALSE)</f>
        <v>C</v>
      </c>
    </row>
    <row r="3991" spans="1:8" s="38" customFormat="1" ht="32" x14ac:dyDescent="0.2">
      <c r="A3991" s="38" t="s">
        <v>26004</v>
      </c>
      <c r="B3991" s="39">
        <v>0.05</v>
      </c>
      <c r="C3991" s="36" t="s">
        <v>7469</v>
      </c>
      <c r="D3991" s="37" t="s">
        <v>7470</v>
      </c>
      <c r="E3991" s="42">
        <v>7430</v>
      </c>
      <c r="F3991" s="37" t="s">
        <v>2537</v>
      </c>
      <c r="G3991" s="52"/>
      <c r="H3991" s="53" t="str">
        <f>VLOOKUP(C3991,'[10]SLED Price List'!$D$6:$G$12673,4,FALSE)</f>
        <v>C</v>
      </c>
    </row>
    <row r="3992" spans="1:8" s="38" customFormat="1" ht="32" x14ac:dyDescent="0.2">
      <c r="A3992" s="38" t="s">
        <v>2233</v>
      </c>
      <c r="B3992" s="39">
        <v>0.1</v>
      </c>
      <c r="C3992" s="36" t="s">
        <v>7471</v>
      </c>
      <c r="D3992" s="37" t="s">
        <v>18510</v>
      </c>
      <c r="E3992" s="42">
        <v>22290</v>
      </c>
      <c r="F3992" s="37" t="s">
        <v>2537</v>
      </c>
      <c r="G3992" s="52"/>
      <c r="H3992" s="53" t="str">
        <f>VLOOKUP(C3992,'[10]SLED Price List'!$D$6:$G$12673,4,FALSE)</f>
        <v>C</v>
      </c>
    </row>
    <row r="3993" spans="1:8" s="38" customFormat="1" ht="32" x14ac:dyDescent="0.2">
      <c r="A3993" s="38" t="s">
        <v>26004</v>
      </c>
      <c r="B3993" s="39">
        <v>0.05</v>
      </c>
      <c r="C3993" s="36" t="s">
        <v>7472</v>
      </c>
      <c r="D3993" s="37" t="s">
        <v>18511</v>
      </c>
      <c r="E3993" s="42">
        <v>22290</v>
      </c>
      <c r="F3993" s="37" t="s">
        <v>2537</v>
      </c>
      <c r="G3993" s="52"/>
      <c r="H3993" s="53" t="str">
        <f>VLOOKUP(C3993,'[10]SLED Price List'!$D$6:$G$12673,4,FALSE)</f>
        <v>C</v>
      </c>
    </row>
    <row r="3994" spans="1:8" s="38" customFormat="1" ht="32" x14ac:dyDescent="0.2">
      <c r="A3994" s="38" t="s">
        <v>2233</v>
      </c>
      <c r="B3994" s="39">
        <v>0.1</v>
      </c>
      <c r="C3994" s="36" t="s">
        <v>7473</v>
      </c>
      <c r="D3994" s="37" t="s">
        <v>18512</v>
      </c>
      <c r="E3994" s="42">
        <v>37150</v>
      </c>
      <c r="F3994" s="37" t="s">
        <v>2537</v>
      </c>
      <c r="G3994" s="52"/>
      <c r="H3994" s="53" t="str">
        <f>VLOOKUP(C3994,'[10]SLED Price List'!$D$6:$G$12673,4,FALSE)</f>
        <v>C</v>
      </c>
    </row>
    <row r="3995" spans="1:8" s="38" customFormat="1" ht="32" x14ac:dyDescent="0.2">
      <c r="A3995" s="38" t="s">
        <v>26004</v>
      </c>
      <c r="B3995" s="39">
        <v>0.05</v>
      </c>
      <c r="C3995" s="36" t="s">
        <v>7474</v>
      </c>
      <c r="D3995" s="37" t="s">
        <v>18513</v>
      </c>
      <c r="E3995" s="42">
        <v>37150</v>
      </c>
      <c r="F3995" s="37" t="s">
        <v>2537</v>
      </c>
      <c r="G3995" s="52"/>
      <c r="H3995" s="53" t="str">
        <f>VLOOKUP(C3995,'[10]SLED Price List'!$D$6:$G$12673,4,FALSE)</f>
        <v>C</v>
      </c>
    </row>
    <row r="3996" spans="1:8" s="38" customFormat="1" ht="32" x14ac:dyDescent="0.2">
      <c r="A3996" s="38" t="s">
        <v>2233</v>
      </c>
      <c r="B3996" s="39">
        <v>0.1</v>
      </c>
      <c r="C3996" s="36" t="s">
        <v>8575</v>
      </c>
      <c r="D3996" s="37" t="s">
        <v>12728</v>
      </c>
      <c r="E3996" s="42">
        <v>8320</v>
      </c>
      <c r="F3996" s="37" t="s">
        <v>2537</v>
      </c>
      <c r="G3996" s="52"/>
      <c r="H3996" s="53" t="str">
        <f>VLOOKUP(C3996,'[10]SLED Price List'!$D$6:$G$12673,4,FALSE)</f>
        <v>C</v>
      </c>
    </row>
    <row r="3997" spans="1:8" s="38" customFormat="1" ht="32" x14ac:dyDescent="0.2">
      <c r="A3997" s="38" t="s">
        <v>26004</v>
      </c>
      <c r="B3997" s="39">
        <v>0.05</v>
      </c>
      <c r="C3997" s="36" t="s">
        <v>8576</v>
      </c>
      <c r="D3997" s="37" t="s">
        <v>12729</v>
      </c>
      <c r="E3997" s="42">
        <v>8320</v>
      </c>
      <c r="F3997" s="37" t="s">
        <v>2537</v>
      </c>
      <c r="G3997" s="52"/>
      <c r="H3997" s="53" t="str">
        <f>VLOOKUP(C3997,'[10]SLED Price List'!$D$6:$G$12673,4,FALSE)</f>
        <v>C</v>
      </c>
    </row>
    <row r="3998" spans="1:8" s="38" customFormat="1" ht="32" x14ac:dyDescent="0.2">
      <c r="A3998" s="38" t="s">
        <v>2233</v>
      </c>
      <c r="B3998" s="39">
        <v>0.1</v>
      </c>
      <c r="C3998" s="36" t="s">
        <v>8577</v>
      </c>
      <c r="D3998" s="37" t="s">
        <v>18514</v>
      </c>
      <c r="E3998" s="42">
        <v>24960</v>
      </c>
      <c r="F3998" s="37" t="s">
        <v>2537</v>
      </c>
      <c r="G3998" s="52"/>
      <c r="H3998" s="53" t="str">
        <f>VLOOKUP(C3998,'[10]SLED Price List'!$D$6:$G$12673,4,FALSE)</f>
        <v>C</v>
      </c>
    </row>
    <row r="3999" spans="1:8" s="38" customFormat="1" ht="32" x14ac:dyDescent="0.2">
      <c r="A3999" s="38" t="s">
        <v>26004</v>
      </c>
      <c r="B3999" s="39">
        <v>0.05</v>
      </c>
      <c r="C3999" s="36" t="s">
        <v>8578</v>
      </c>
      <c r="D3999" s="37" t="s">
        <v>18515</v>
      </c>
      <c r="E3999" s="42">
        <v>24960</v>
      </c>
      <c r="F3999" s="37" t="s">
        <v>2537</v>
      </c>
      <c r="G3999" s="52"/>
      <c r="H3999" s="53" t="str">
        <f>VLOOKUP(C3999,'[10]SLED Price List'!$D$6:$G$12673,4,FALSE)</f>
        <v>C</v>
      </c>
    </row>
    <row r="4000" spans="1:8" s="38" customFormat="1" ht="32" x14ac:dyDescent="0.2">
      <c r="A4000" s="38" t="s">
        <v>2233</v>
      </c>
      <c r="B4000" s="39">
        <v>0.1</v>
      </c>
      <c r="C4000" s="36" t="s">
        <v>8579</v>
      </c>
      <c r="D4000" s="37" t="s">
        <v>18516</v>
      </c>
      <c r="E4000" s="42">
        <v>41600</v>
      </c>
      <c r="F4000" s="37" t="s">
        <v>2537</v>
      </c>
      <c r="G4000" s="52"/>
      <c r="H4000" s="53" t="str">
        <f>VLOOKUP(C4000,'[10]SLED Price List'!$D$6:$G$12673,4,FALSE)</f>
        <v>C</v>
      </c>
    </row>
    <row r="4001" spans="1:8" s="38" customFormat="1" ht="32" x14ac:dyDescent="0.2">
      <c r="A4001" s="38" t="s">
        <v>26004</v>
      </c>
      <c r="B4001" s="39">
        <v>0.05</v>
      </c>
      <c r="C4001" s="36" t="s">
        <v>8580</v>
      </c>
      <c r="D4001" s="37" t="s">
        <v>18517</v>
      </c>
      <c r="E4001" s="42">
        <v>41600</v>
      </c>
      <c r="F4001" s="37" t="s">
        <v>2537</v>
      </c>
      <c r="G4001" s="52"/>
      <c r="H4001" s="53" t="str">
        <f>VLOOKUP(C4001,'[10]SLED Price List'!$D$6:$G$12673,4,FALSE)</f>
        <v>C</v>
      </c>
    </row>
    <row r="4002" spans="1:8" s="38" customFormat="1" ht="16" x14ac:dyDescent="0.2">
      <c r="A4002" s="38" t="s">
        <v>26003</v>
      </c>
      <c r="B4002" s="39">
        <v>0.28000000000000003</v>
      </c>
      <c r="C4002" s="36" t="s">
        <v>7283</v>
      </c>
      <c r="D4002" s="37" t="s">
        <v>7284</v>
      </c>
      <c r="E4002" s="42">
        <v>7292.8</v>
      </c>
      <c r="F4002" s="37"/>
      <c r="G4002" s="52"/>
      <c r="H4002" s="53" t="str">
        <f>VLOOKUP(C4002,'[10]SLED Price List'!$D$6:$G$12673,4,FALSE)</f>
        <v>A</v>
      </c>
    </row>
    <row r="4003" spans="1:8" s="38" customFormat="1" ht="16" x14ac:dyDescent="0.2">
      <c r="A4003" s="38" t="s">
        <v>26005</v>
      </c>
      <c r="B4003" s="39">
        <v>0.28000000000000003</v>
      </c>
      <c r="C4003" s="36" t="s">
        <v>17024</v>
      </c>
      <c r="D4003" s="37" t="s">
        <v>17025</v>
      </c>
      <c r="E4003" s="42">
        <v>8920</v>
      </c>
      <c r="F4003" s="37"/>
      <c r="G4003" s="52"/>
      <c r="H4003" s="53" t="str">
        <f>VLOOKUP(C4003,'[10]SLED Price List'!$D$6:$G$12673,4,FALSE)</f>
        <v>B</v>
      </c>
    </row>
    <row r="4004" spans="1:8" s="38" customFormat="1" ht="16" x14ac:dyDescent="0.2">
      <c r="A4004" s="38" t="s">
        <v>26005</v>
      </c>
      <c r="B4004" s="39">
        <v>0.28000000000000003</v>
      </c>
      <c r="C4004" s="36" t="s">
        <v>17026</v>
      </c>
      <c r="D4004" s="37" t="s">
        <v>17027</v>
      </c>
      <c r="E4004" s="42">
        <v>8920</v>
      </c>
      <c r="F4004" s="37"/>
      <c r="G4004" s="52"/>
      <c r="H4004" s="53" t="str">
        <f>VLOOKUP(C4004,'[10]SLED Price List'!$D$6:$G$12673,4,FALSE)</f>
        <v>B</v>
      </c>
    </row>
    <row r="4005" spans="1:8" s="38" customFormat="1" ht="16" x14ac:dyDescent="0.2">
      <c r="A4005" s="38" t="s">
        <v>26005</v>
      </c>
      <c r="B4005" s="39">
        <v>0.28000000000000003</v>
      </c>
      <c r="C4005" s="36" t="s">
        <v>17028</v>
      </c>
      <c r="D4005" s="37" t="s">
        <v>17029</v>
      </c>
      <c r="E4005" s="42">
        <v>8040</v>
      </c>
      <c r="F4005" s="37"/>
      <c r="G4005" s="52"/>
      <c r="H4005" s="53" t="str">
        <f>VLOOKUP(C4005,'[10]SLED Price List'!$D$6:$G$12673,4,FALSE)</f>
        <v>B</v>
      </c>
    </row>
    <row r="4006" spans="1:8" s="38" customFormat="1" ht="16" x14ac:dyDescent="0.2">
      <c r="A4006" s="38" t="s">
        <v>26005</v>
      </c>
      <c r="B4006" s="39">
        <v>0.28000000000000003</v>
      </c>
      <c r="C4006" s="36" t="s">
        <v>17030</v>
      </c>
      <c r="D4006" s="37" t="s">
        <v>17031</v>
      </c>
      <c r="E4006" s="42">
        <v>24090</v>
      </c>
      <c r="F4006" s="37"/>
      <c r="G4006" s="52"/>
      <c r="H4006" s="53" t="str">
        <f>VLOOKUP(C4006,'[10]SLED Price List'!$D$6:$G$12673,4,FALSE)</f>
        <v>B</v>
      </c>
    </row>
    <row r="4007" spans="1:8" s="38" customFormat="1" ht="16" x14ac:dyDescent="0.2">
      <c r="A4007" s="38" t="s">
        <v>26005</v>
      </c>
      <c r="B4007" s="39">
        <v>0.28000000000000003</v>
      </c>
      <c r="C4007" s="36" t="s">
        <v>17032</v>
      </c>
      <c r="D4007" s="37" t="s">
        <v>17033</v>
      </c>
      <c r="E4007" s="42">
        <v>24090</v>
      </c>
      <c r="F4007" s="37"/>
      <c r="G4007" s="52"/>
      <c r="H4007" s="53" t="str">
        <f>VLOOKUP(C4007,'[10]SLED Price List'!$D$6:$G$12673,4,FALSE)</f>
        <v>B</v>
      </c>
    </row>
    <row r="4008" spans="1:8" s="38" customFormat="1" ht="16" x14ac:dyDescent="0.2">
      <c r="A4008" s="38" t="s">
        <v>26005</v>
      </c>
      <c r="B4008" s="39">
        <v>0.28000000000000003</v>
      </c>
      <c r="C4008" s="36" t="s">
        <v>17034</v>
      </c>
      <c r="D4008" s="37" t="s">
        <v>17035</v>
      </c>
      <c r="E4008" s="42">
        <v>22640</v>
      </c>
      <c r="F4008" s="37"/>
      <c r="G4008" s="52"/>
      <c r="H4008" s="53" t="str">
        <f>VLOOKUP(C4008,'[10]SLED Price List'!$D$6:$G$12673,4,FALSE)</f>
        <v>B</v>
      </c>
    </row>
    <row r="4009" spans="1:8" s="38" customFormat="1" ht="16" x14ac:dyDescent="0.2">
      <c r="A4009" s="38" t="s">
        <v>26005</v>
      </c>
      <c r="B4009" s="39">
        <v>0.28000000000000003</v>
      </c>
      <c r="C4009" s="36" t="s">
        <v>17036</v>
      </c>
      <c r="D4009" s="37" t="s">
        <v>17037</v>
      </c>
      <c r="E4009" s="42">
        <v>22640</v>
      </c>
      <c r="F4009" s="37"/>
      <c r="G4009" s="52"/>
      <c r="H4009" s="53" t="str">
        <f>VLOOKUP(C4009,'[10]SLED Price List'!$D$6:$G$12673,4,FALSE)</f>
        <v>B</v>
      </c>
    </row>
    <row r="4010" spans="1:8" s="38" customFormat="1" ht="16" x14ac:dyDescent="0.2">
      <c r="A4010" s="38" t="s">
        <v>26005</v>
      </c>
      <c r="B4010" s="39">
        <v>0.28000000000000003</v>
      </c>
      <c r="C4010" s="36" t="s">
        <v>17038</v>
      </c>
      <c r="D4010" s="37" t="s">
        <v>17039</v>
      </c>
      <c r="E4010" s="42">
        <v>40120</v>
      </c>
      <c r="F4010" s="37"/>
      <c r="G4010" s="52"/>
      <c r="H4010" s="53" t="str">
        <f>VLOOKUP(C4010,'[10]SLED Price List'!$D$6:$G$12673,4,FALSE)</f>
        <v>B</v>
      </c>
    </row>
    <row r="4011" spans="1:8" s="38" customFormat="1" ht="16" x14ac:dyDescent="0.2">
      <c r="A4011" s="38" t="s">
        <v>26005</v>
      </c>
      <c r="B4011" s="39">
        <v>0.28000000000000003</v>
      </c>
      <c r="C4011" s="36" t="s">
        <v>17040</v>
      </c>
      <c r="D4011" s="37" t="s">
        <v>17041</v>
      </c>
      <c r="E4011" s="42">
        <v>40120</v>
      </c>
      <c r="F4011" s="37"/>
      <c r="G4011" s="52"/>
      <c r="H4011" s="53" t="str">
        <f>VLOOKUP(C4011,'[10]SLED Price List'!$D$6:$G$12673,4,FALSE)</f>
        <v>B</v>
      </c>
    </row>
    <row r="4012" spans="1:8" s="38" customFormat="1" ht="16" x14ac:dyDescent="0.2">
      <c r="A4012" s="38" t="s">
        <v>26005</v>
      </c>
      <c r="B4012" s="39">
        <v>0.28000000000000003</v>
      </c>
      <c r="C4012" s="36" t="s">
        <v>17042</v>
      </c>
      <c r="D4012" s="37" t="s">
        <v>17043</v>
      </c>
      <c r="E4012" s="42">
        <v>37730</v>
      </c>
      <c r="F4012" s="37"/>
      <c r="G4012" s="52"/>
      <c r="H4012" s="53" t="str">
        <f>VLOOKUP(C4012,'[10]SLED Price List'!$D$6:$G$12673,4,FALSE)</f>
        <v>B</v>
      </c>
    </row>
    <row r="4013" spans="1:8" s="38" customFormat="1" ht="16" x14ac:dyDescent="0.2">
      <c r="A4013" s="38" t="s">
        <v>26005</v>
      </c>
      <c r="B4013" s="39">
        <v>0.28000000000000003</v>
      </c>
      <c r="C4013" s="36" t="s">
        <v>17044</v>
      </c>
      <c r="D4013" s="37" t="s">
        <v>17045</v>
      </c>
      <c r="E4013" s="42">
        <v>37730</v>
      </c>
      <c r="F4013" s="37"/>
      <c r="G4013" s="52"/>
      <c r="H4013" s="53" t="str">
        <f>VLOOKUP(C4013,'[10]SLED Price List'!$D$6:$G$12673,4,FALSE)</f>
        <v>B</v>
      </c>
    </row>
    <row r="4014" spans="1:8" s="38" customFormat="1" ht="16" x14ac:dyDescent="0.2">
      <c r="A4014" s="38" t="s">
        <v>26005</v>
      </c>
      <c r="B4014" s="39">
        <v>0.28000000000000003</v>
      </c>
      <c r="C4014" s="36" t="s">
        <v>17046</v>
      </c>
      <c r="D4014" s="37" t="s">
        <v>17047</v>
      </c>
      <c r="E4014" s="42">
        <v>8040</v>
      </c>
      <c r="F4014" s="37"/>
      <c r="G4014" s="52"/>
      <c r="H4014" s="53" t="str">
        <f>VLOOKUP(C4014,'[10]SLED Price List'!$D$6:$G$12673,4,FALSE)</f>
        <v>B</v>
      </c>
    </row>
    <row r="4015" spans="1:8" s="38" customFormat="1" ht="16" x14ac:dyDescent="0.2">
      <c r="A4015" s="38" t="s">
        <v>26005</v>
      </c>
      <c r="B4015" s="39">
        <v>0.28000000000000003</v>
      </c>
      <c r="C4015" s="36" t="s">
        <v>11201</v>
      </c>
      <c r="D4015" s="37" t="s">
        <v>11202</v>
      </c>
      <c r="E4015" s="42">
        <v>8920</v>
      </c>
      <c r="F4015" s="37"/>
      <c r="G4015" s="52"/>
      <c r="H4015" s="53" t="str">
        <f>VLOOKUP(C4015,'[10]SLED Price List'!$D$6:$G$12673,4,FALSE)</f>
        <v>B</v>
      </c>
    </row>
    <row r="4016" spans="1:8" s="38" customFormat="1" ht="16" x14ac:dyDescent="0.2">
      <c r="A4016" s="38" t="s">
        <v>26005</v>
      </c>
      <c r="B4016" s="39">
        <v>0.28000000000000003</v>
      </c>
      <c r="C4016" s="36" t="s">
        <v>11418</v>
      </c>
      <c r="D4016" s="37" t="s">
        <v>11419</v>
      </c>
      <c r="E4016" s="42">
        <v>8920</v>
      </c>
      <c r="F4016" s="37"/>
      <c r="G4016" s="52"/>
      <c r="H4016" s="53" t="str">
        <f>VLOOKUP(C4016,'[10]SLED Price List'!$D$6:$G$12673,4,FALSE)</f>
        <v>B</v>
      </c>
    </row>
    <row r="4017" spans="1:8" s="38" customFormat="1" ht="16" x14ac:dyDescent="0.2">
      <c r="A4017" s="38" t="s">
        <v>26005</v>
      </c>
      <c r="B4017" s="39">
        <v>0.28000000000000003</v>
      </c>
      <c r="C4017" s="36" t="s">
        <v>11207</v>
      </c>
      <c r="D4017" s="37" t="s">
        <v>11208</v>
      </c>
      <c r="E4017" s="42">
        <v>8040</v>
      </c>
      <c r="F4017" s="37"/>
      <c r="G4017" s="52"/>
      <c r="H4017" s="53" t="str">
        <f>VLOOKUP(C4017,'[10]SLED Price List'!$D$6:$G$12673,4,FALSE)</f>
        <v>B</v>
      </c>
    </row>
    <row r="4018" spans="1:8" s="38" customFormat="1" ht="16" x14ac:dyDescent="0.2">
      <c r="A4018" s="38" t="s">
        <v>26005</v>
      </c>
      <c r="B4018" s="39">
        <v>0.28000000000000003</v>
      </c>
      <c r="C4018" s="36" t="s">
        <v>11203</v>
      </c>
      <c r="D4018" s="37" t="s">
        <v>11204</v>
      </c>
      <c r="E4018" s="42">
        <v>24080</v>
      </c>
      <c r="F4018" s="37"/>
      <c r="G4018" s="52"/>
      <c r="H4018" s="53" t="str">
        <f>VLOOKUP(C4018,'[10]SLED Price List'!$D$6:$G$12673,4,FALSE)</f>
        <v>B</v>
      </c>
    </row>
    <row r="4019" spans="1:8" s="38" customFormat="1" ht="16" x14ac:dyDescent="0.2">
      <c r="A4019" s="38" t="s">
        <v>26005</v>
      </c>
      <c r="B4019" s="39">
        <v>0.28000000000000003</v>
      </c>
      <c r="C4019" s="36" t="s">
        <v>11420</v>
      </c>
      <c r="D4019" s="37" t="s">
        <v>11421</v>
      </c>
      <c r="E4019" s="42">
        <v>24080</v>
      </c>
      <c r="F4019" s="37"/>
      <c r="G4019" s="52"/>
      <c r="H4019" s="53" t="str">
        <f>VLOOKUP(C4019,'[10]SLED Price List'!$D$6:$G$12673,4,FALSE)</f>
        <v>B</v>
      </c>
    </row>
    <row r="4020" spans="1:8" s="38" customFormat="1" ht="16" x14ac:dyDescent="0.2">
      <c r="A4020" s="38" t="s">
        <v>26005</v>
      </c>
      <c r="B4020" s="39">
        <v>0.28000000000000003</v>
      </c>
      <c r="C4020" s="36" t="s">
        <v>11209</v>
      </c>
      <c r="D4020" s="37" t="s">
        <v>11210</v>
      </c>
      <c r="E4020" s="42">
        <v>22630</v>
      </c>
      <c r="F4020" s="37"/>
      <c r="G4020" s="52"/>
      <c r="H4020" s="53" t="str">
        <f>VLOOKUP(C4020,'[10]SLED Price List'!$D$6:$G$12673,4,FALSE)</f>
        <v>B</v>
      </c>
    </row>
    <row r="4021" spans="1:8" s="38" customFormat="1" ht="16" x14ac:dyDescent="0.2">
      <c r="A4021" s="38" t="s">
        <v>26005</v>
      </c>
      <c r="B4021" s="39">
        <v>0.28000000000000003</v>
      </c>
      <c r="C4021" s="36" t="s">
        <v>11426</v>
      </c>
      <c r="D4021" s="37" t="s">
        <v>11427</v>
      </c>
      <c r="E4021" s="42">
        <v>22630</v>
      </c>
      <c r="F4021" s="37"/>
      <c r="G4021" s="52"/>
      <c r="H4021" s="53" t="str">
        <f>VLOOKUP(C4021,'[10]SLED Price List'!$D$6:$G$12673,4,FALSE)</f>
        <v>B</v>
      </c>
    </row>
    <row r="4022" spans="1:8" s="38" customFormat="1" ht="16" x14ac:dyDescent="0.2">
      <c r="A4022" s="38" t="s">
        <v>26005</v>
      </c>
      <c r="B4022" s="39">
        <v>0.28000000000000003</v>
      </c>
      <c r="C4022" s="36" t="s">
        <v>11205</v>
      </c>
      <c r="D4022" s="37" t="s">
        <v>11206</v>
      </c>
      <c r="E4022" s="42">
        <v>40130</v>
      </c>
      <c r="F4022" s="37"/>
      <c r="G4022" s="52"/>
      <c r="H4022" s="53" t="str">
        <f>VLOOKUP(C4022,'[10]SLED Price List'!$D$6:$G$12673,4,FALSE)</f>
        <v>B</v>
      </c>
    </row>
    <row r="4023" spans="1:8" s="38" customFormat="1" ht="16" x14ac:dyDescent="0.2">
      <c r="A4023" s="38" t="s">
        <v>26005</v>
      </c>
      <c r="B4023" s="39">
        <v>0.28000000000000003</v>
      </c>
      <c r="C4023" s="36" t="s">
        <v>11422</v>
      </c>
      <c r="D4023" s="37" t="s">
        <v>11423</v>
      </c>
      <c r="E4023" s="42">
        <v>40130</v>
      </c>
      <c r="F4023" s="37"/>
      <c r="G4023" s="52"/>
      <c r="H4023" s="53" t="str">
        <f>VLOOKUP(C4023,'[10]SLED Price List'!$D$6:$G$12673,4,FALSE)</f>
        <v>B</v>
      </c>
    </row>
    <row r="4024" spans="1:8" s="38" customFormat="1" ht="16" x14ac:dyDescent="0.2">
      <c r="A4024" s="38" t="s">
        <v>26005</v>
      </c>
      <c r="B4024" s="39">
        <v>0.28000000000000003</v>
      </c>
      <c r="C4024" s="36" t="s">
        <v>11211</v>
      </c>
      <c r="D4024" s="37" t="s">
        <v>11212</v>
      </c>
      <c r="E4024" s="42">
        <v>37720</v>
      </c>
      <c r="F4024" s="37"/>
      <c r="G4024" s="52"/>
      <c r="H4024" s="53" t="str">
        <f>VLOOKUP(C4024,'[10]SLED Price List'!$D$6:$G$12673,4,FALSE)</f>
        <v>B</v>
      </c>
    </row>
    <row r="4025" spans="1:8" s="38" customFormat="1" ht="16" x14ac:dyDescent="0.2">
      <c r="A4025" s="38" t="s">
        <v>26005</v>
      </c>
      <c r="B4025" s="39">
        <v>0.28000000000000003</v>
      </c>
      <c r="C4025" s="36" t="s">
        <v>11428</v>
      </c>
      <c r="D4025" s="37" t="s">
        <v>11429</v>
      </c>
      <c r="E4025" s="42">
        <v>37720</v>
      </c>
      <c r="F4025" s="37"/>
      <c r="G4025" s="52"/>
      <c r="H4025" s="53" t="str">
        <f>VLOOKUP(C4025,'[10]SLED Price List'!$D$6:$G$12673,4,FALSE)</f>
        <v>B</v>
      </c>
    </row>
    <row r="4026" spans="1:8" s="38" customFormat="1" ht="16" x14ac:dyDescent="0.2">
      <c r="A4026" s="38" t="s">
        <v>26005</v>
      </c>
      <c r="B4026" s="39">
        <v>0.28000000000000003</v>
      </c>
      <c r="C4026" s="36" t="s">
        <v>11424</v>
      </c>
      <c r="D4026" s="37" t="s">
        <v>11425</v>
      </c>
      <c r="E4026" s="42">
        <v>8040</v>
      </c>
      <c r="F4026" s="37"/>
      <c r="G4026" s="52"/>
      <c r="H4026" s="53" t="str">
        <f>VLOOKUP(C4026,'[10]SLED Price List'!$D$6:$G$12673,4,FALSE)</f>
        <v>B</v>
      </c>
    </row>
    <row r="4027" spans="1:8" s="38" customFormat="1" ht="16" x14ac:dyDescent="0.2">
      <c r="A4027" s="38" t="s">
        <v>26005</v>
      </c>
      <c r="B4027" s="39">
        <v>0.28000000000000003</v>
      </c>
      <c r="C4027" s="36" t="s">
        <v>22804</v>
      </c>
      <c r="D4027" s="37" t="s">
        <v>22805</v>
      </c>
      <c r="E4027" s="42">
        <v>8910</v>
      </c>
      <c r="F4027" s="37"/>
      <c r="G4027" s="52" t="s">
        <v>26008</v>
      </c>
      <c r="H4027" s="53" t="str">
        <f>VLOOKUP(C4027,'[10]SLED Price List'!$D$6:$G$12673,4,FALSE)</f>
        <v>B</v>
      </c>
    </row>
    <row r="4028" spans="1:8" s="38" customFormat="1" ht="16" x14ac:dyDescent="0.2">
      <c r="A4028" s="38" t="s">
        <v>26005</v>
      </c>
      <c r="B4028" s="39">
        <v>0.28000000000000003</v>
      </c>
      <c r="C4028" s="36" t="s">
        <v>25194</v>
      </c>
      <c r="D4028" s="37" t="s">
        <v>25195</v>
      </c>
      <c r="E4028" s="42">
        <v>8910</v>
      </c>
      <c r="F4028" s="37"/>
      <c r="G4028" s="52" t="s">
        <v>26008</v>
      </c>
      <c r="H4028" s="53" t="str">
        <f>VLOOKUP(C4028,'[10]SLED Price List'!$D$6:$G$12673,4,FALSE)</f>
        <v>B</v>
      </c>
    </row>
    <row r="4029" spans="1:8" s="38" customFormat="1" ht="16" x14ac:dyDescent="0.2">
      <c r="A4029" s="38" t="s">
        <v>26005</v>
      </c>
      <c r="B4029" s="39">
        <v>0.28000000000000003</v>
      </c>
      <c r="C4029" s="36" t="s">
        <v>22806</v>
      </c>
      <c r="D4029" s="37" t="s">
        <v>22807</v>
      </c>
      <c r="E4029" s="42">
        <v>7490</v>
      </c>
      <c r="F4029" s="37"/>
      <c r="G4029" s="52" t="s">
        <v>26008</v>
      </c>
      <c r="H4029" s="53" t="str">
        <f>VLOOKUP(C4029,'[10]SLED Price List'!$D$6:$G$12673,4,FALSE)</f>
        <v>B</v>
      </c>
    </row>
    <row r="4030" spans="1:8" s="38" customFormat="1" ht="16" x14ac:dyDescent="0.2">
      <c r="A4030" s="38" t="s">
        <v>26005</v>
      </c>
      <c r="B4030" s="39">
        <v>0.28000000000000003</v>
      </c>
      <c r="C4030" s="36" t="s">
        <v>22808</v>
      </c>
      <c r="D4030" s="37" t="s">
        <v>22809</v>
      </c>
      <c r="E4030" s="42">
        <v>24060</v>
      </c>
      <c r="F4030" s="37"/>
      <c r="G4030" s="52" t="s">
        <v>26008</v>
      </c>
      <c r="H4030" s="53" t="str">
        <f>VLOOKUP(C4030,'[10]SLED Price List'!$D$6:$G$12673,4,FALSE)</f>
        <v>B</v>
      </c>
    </row>
    <row r="4031" spans="1:8" s="38" customFormat="1" ht="16" x14ac:dyDescent="0.2">
      <c r="A4031" s="38" t="s">
        <v>26005</v>
      </c>
      <c r="B4031" s="39">
        <v>0.28000000000000003</v>
      </c>
      <c r="C4031" s="36" t="s">
        <v>25196</v>
      </c>
      <c r="D4031" s="37" t="s">
        <v>25197</v>
      </c>
      <c r="E4031" s="42">
        <v>24060</v>
      </c>
      <c r="F4031" s="37"/>
      <c r="G4031" s="52" t="s">
        <v>26008</v>
      </c>
      <c r="H4031" s="53" t="str">
        <f>VLOOKUP(C4031,'[10]SLED Price List'!$D$6:$G$12673,4,FALSE)</f>
        <v>B</v>
      </c>
    </row>
    <row r="4032" spans="1:8" s="38" customFormat="1" ht="16" x14ac:dyDescent="0.2">
      <c r="A4032" s="38" t="s">
        <v>26005</v>
      </c>
      <c r="B4032" s="39">
        <v>0.28000000000000003</v>
      </c>
      <c r="C4032" s="36" t="s">
        <v>22810</v>
      </c>
      <c r="D4032" s="37" t="s">
        <v>22811</v>
      </c>
      <c r="E4032" s="42">
        <v>22460</v>
      </c>
      <c r="F4032" s="37"/>
      <c r="G4032" s="52" t="s">
        <v>26008</v>
      </c>
      <c r="H4032" s="53" t="str">
        <f>VLOOKUP(C4032,'[10]SLED Price List'!$D$6:$G$12673,4,FALSE)</f>
        <v>B</v>
      </c>
    </row>
    <row r="4033" spans="1:8" s="38" customFormat="1" ht="16" x14ac:dyDescent="0.2">
      <c r="A4033" s="38" t="s">
        <v>26005</v>
      </c>
      <c r="B4033" s="39">
        <v>0.28000000000000003</v>
      </c>
      <c r="C4033" s="36" t="s">
        <v>25198</v>
      </c>
      <c r="D4033" s="37" t="s">
        <v>25199</v>
      </c>
      <c r="E4033" s="42">
        <v>22460</v>
      </c>
      <c r="F4033" s="37"/>
      <c r="G4033" s="52" t="s">
        <v>26008</v>
      </c>
      <c r="H4033" s="53" t="str">
        <f>VLOOKUP(C4033,'[10]SLED Price List'!$D$6:$G$12673,4,FALSE)</f>
        <v>B</v>
      </c>
    </row>
    <row r="4034" spans="1:8" s="38" customFormat="1" ht="16" x14ac:dyDescent="0.2">
      <c r="A4034" s="38" t="s">
        <v>26005</v>
      </c>
      <c r="B4034" s="39">
        <v>0.28000000000000003</v>
      </c>
      <c r="C4034" s="36" t="s">
        <v>22812</v>
      </c>
      <c r="D4034" s="37" t="s">
        <v>22813</v>
      </c>
      <c r="E4034" s="42">
        <v>40100</v>
      </c>
      <c r="F4034" s="37"/>
      <c r="G4034" s="52" t="s">
        <v>26008</v>
      </c>
      <c r="H4034" s="53" t="str">
        <f>VLOOKUP(C4034,'[10]SLED Price List'!$D$6:$G$12673,4,FALSE)</f>
        <v>B</v>
      </c>
    </row>
    <row r="4035" spans="1:8" s="38" customFormat="1" ht="16" x14ac:dyDescent="0.2">
      <c r="A4035" s="38" t="s">
        <v>26005</v>
      </c>
      <c r="B4035" s="39">
        <v>0.28000000000000003</v>
      </c>
      <c r="C4035" s="36" t="s">
        <v>25200</v>
      </c>
      <c r="D4035" s="37" t="s">
        <v>25201</v>
      </c>
      <c r="E4035" s="42">
        <v>40100</v>
      </c>
      <c r="F4035" s="37"/>
      <c r="G4035" s="52" t="s">
        <v>26008</v>
      </c>
      <c r="H4035" s="53" t="str">
        <f>VLOOKUP(C4035,'[10]SLED Price List'!$D$6:$G$12673,4,FALSE)</f>
        <v>B</v>
      </c>
    </row>
    <row r="4036" spans="1:8" s="38" customFormat="1" ht="16" x14ac:dyDescent="0.2">
      <c r="A4036" s="38" t="s">
        <v>26005</v>
      </c>
      <c r="B4036" s="39">
        <v>0.28000000000000003</v>
      </c>
      <c r="C4036" s="36" t="s">
        <v>22814</v>
      </c>
      <c r="D4036" s="37" t="s">
        <v>22815</v>
      </c>
      <c r="E4036" s="42">
        <v>37430</v>
      </c>
      <c r="F4036" s="37"/>
      <c r="G4036" s="52" t="s">
        <v>26008</v>
      </c>
      <c r="H4036" s="53" t="str">
        <f>VLOOKUP(C4036,'[10]SLED Price List'!$D$6:$G$12673,4,FALSE)</f>
        <v>B</v>
      </c>
    </row>
    <row r="4037" spans="1:8" s="38" customFormat="1" ht="16" x14ac:dyDescent="0.2">
      <c r="A4037" s="38" t="s">
        <v>26005</v>
      </c>
      <c r="B4037" s="39">
        <v>0.28000000000000003</v>
      </c>
      <c r="C4037" s="36" t="s">
        <v>25202</v>
      </c>
      <c r="D4037" s="37" t="s">
        <v>25203</v>
      </c>
      <c r="E4037" s="42">
        <v>37430</v>
      </c>
      <c r="F4037" s="37"/>
      <c r="G4037" s="52" t="s">
        <v>26008</v>
      </c>
      <c r="H4037" s="53" t="str">
        <f>VLOOKUP(C4037,'[10]SLED Price List'!$D$6:$G$12673,4,FALSE)</f>
        <v>B</v>
      </c>
    </row>
    <row r="4038" spans="1:8" s="38" customFormat="1" ht="16" x14ac:dyDescent="0.2">
      <c r="A4038" s="38" t="s">
        <v>26005</v>
      </c>
      <c r="B4038" s="39">
        <v>0.28000000000000003</v>
      </c>
      <c r="C4038" s="36" t="s">
        <v>25204</v>
      </c>
      <c r="D4038" s="37" t="s">
        <v>25205</v>
      </c>
      <c r="E4038" s="42">
        <v>7490</v>
      </c>
      <c r="F4038" s="37"/>
      <c r="G4038" s="52" t="s">
        <v>26008</v>
      </c>
      <c r="H4038" s="53" t="str">
        <f>VLOOKUP(C4038,'[10]SLED Price List'!$D$6:$G$12673,4,FALSE)</f>
        <v>B</v>
      </c>
    </row>
    <row r="4039" spans="1:8" s="38" customFormat="1" ht="16" x14ac:dyDescent="0.2">
      <c r="A4039" s="38" t="s">
        <v>26005</v>
      </c>
      <c r="B4039" s="39">
        <v>0.28000000000000003</v>
      </c>
      <c r="C4039" s="36" t="s">
        <v>20279</v>
      </c>
      <c r="D4039" s="37" t="s">
        <v>20280</v>
      </c>
      <c r="E4039" s="42">
        <v>5950</v>
      </c>
      <c r="F4039" s="37"/>
      <c r="G4039" s="52" t="s">
        <v>26008</v>
      </c>
      <c r="H4039" s="53" t="str">
        <f>VLOOKUP(C4039,'[10]SLED Price List'!$D$6:$G$12673,4,FALSE)</f>
        <v>B</v>
      </c>
    </row>
    <row r="4040" spans="1:8" s="38" customFormat="1" ht="16" x14ac:dyDescent="0.2">
      <c r="A4040" s="38" t="s">
        <v>26005</v>
      </c>
      <c r="B4040" s="39">
        <v>0.28000000000000003</v>
      </c>
      <c r="C4040" s="36" t="s">
        <v>20281</v>
      </c>
      <c r="D4040" s="37" t="s">
        <v>20282</v>
      </c>
      <c r="E4040" s="42">
        <v>5950</v>
      </c>
      <c r="F4040" s="37"/>
      <c r="G4040" s="52" t="s">
        <v>26008</v>
      </c>
      <c r="H4040" s="53" t="str">
        <f>VLOOKUP(C4040,'[10]SLED Price List'!$D$6:$G$12673,4,FALSE)</f>
        <v>B</v>
      </c>
    </row>
    <row r="4041" spans="1:8" s="38" customFormat="1" ht="16" x14ac:dyDescent="0.2">
      <c r="A4041" s="38" t="s">
        <v>26005</v>
      </c>
      <c r="B4041" s="39">
        <v>0.28000000000000003</v>
      </c>
      <c r="C4041" s="36" t="s">
        <v>20283</v>
      </c>
      <c r="D4041" s="37" t="s">
        <v>20284</v>
      </c>
      <c r="E4041" s="42">
        <v>5360</v>
      </c>
      <c r="F4041" s="37"/>
      <c r="G4041" s="52" t="s">
        <v>26008</v>
      </c>
      <c r="H4041" s="53" t="str">
        <f>VLOOKUP(C4041,'[10]SLED Price List'!$D$6:$G$12673,4,FALSE)</f>
        <v>B</v>
      </c>
    </row>
    <row r="4042" spans="1:8" s="38" customFormat="1" ht="16" x14ac:dyDescent="0.2">
      <c r="A4042" s="38" t="s">
        <v>26005</v>
      </c>
      <c r="B4042" s="39">
        <v>0.28000000000000003</v>
      </c>
      <c r="C4042" s="36" t="s">
        <v>20285</v>
      </c>
      <c r="D4042" s="37" t="s">
        <v>20286</v>
      </c>
      <c r="E4042" s="42">
        <v>16060</v>
      </c>
      <c r="F4042" s="37"/>
      <c r="G4042" s="52" t="s">
        <v>26008</v>
      </c>
      <c r="H4042" s="53" t="str">
        <f>VLOOKUP(C4042,'[10]SLED Price List'!$D$6:$G$12673,4,FALSE)</f>
        <v>B</v>
      </c>
    </row>
    <row r="4043" spans="1:8" s="38" customFormat="1" ht="16" x14ac:dyDescent="0.2">
      <c r="A4043" s="38" t="s">
        <v>26005</v>
      </c>
      <c r="B4043" s="39">
        <v>0.28000000000000003</v>
      </c>
      <c r="C4043" s="36" t="s">
        <v>20287</v>
      </c>
      <c r="D4043" s="37" t="s">
        <v>20288</v>
      </c>
      <c r="E4043" s="42">
        <v>16060</v>
      </c>
      <c r="F4043" s="37"/>
      <c r="G4043" s="52" t="s">
        <v>26008</v>
      </c>
      <c r="H4043" s="53" t="str">
        <f>VLOOKUP(C4043,'[10]SLED Price List'!$D$6:$G$12673,4,FALSE)</f>
        <v>B</v>
      </c>
    </row>
    <row r="4044" spans="1:8" s="38" customFormat="1" ht="16" x14ac:dyDescent="0.2">
      <c r="A4044" s="38" t="s">
        <v>26005</v>
      </c>
      <c r="B4044" s="39">
        <v>0.28000000000000003</v>
      </c>
      <c r="C4044" s="36" t="s">
        <v>20289</v>
      </c>
      <c r="D4044" s="37" t="s">
        <v>20290</v>
      </c>
      <c r="E4044" s="42">
        <v>15110</v>
      </c>
      <c r="F4044" s="37"/>
      <c r="G4044" s="52" t="s">
        <v>26008</v>
      </c>
      <c r="H4044" s="53" t="str">
        <f>VLOOKUP(C4044,'[10]SLED Price List'!$D$6:$G$12673,4,FALSE)</f>
        <v>B</v>
      </c>
    </row>
    <row r="4045" spans="1:8" s="38" customFormat="1" ht="16" x14ac:dyDescent="0.2">
      <c r="A4045" s="38" t="s">
        <v>26005</v>
      </c>
      <c r="B4045" s="39">
        <v>0.28000000000000003</v>
      </c>
      <c r="C4045" s="36" t="s">
        <v>20291</v>
      </c>
      <c r="D4045" s="37" t="s">
        <v>20292</v>
      </c>
      <c r="E4045" s="42">
        <v>15110</v>
      </c>
      <c r="F4045" s="37"/>
      <c r="G4045" s="52" t="s">
        <v>26008</v>
      </c>
      <c r="H4045" s="53" t="str">
        <f>VLOOKUP(C4045,'[10]SLED Price List'!$D$6:$G$12673,4,FALSE)</f>
        <v>B</v>
      </c>
    </row>
    <row r="4046" spans="1:8" s="38" customFormat="1" ht="16" x14ac:dyDescent="0.2">
      <c r="A4046" s="38" t="s">
        <v>26005</v>
      </c>
      <c r="B4046" s="39">
        <v>0.28000000000000003</v>
      </c>
      <c r="C4046" s="36" t="s">
        <v>20293</v>
      </c>
      <c r="D4046" s="37" t="s">
        <v>20294</v>
      </c>
      <c r="E4046" s="42">
        <v>26750</v>
      </c>
      <c r="F4046" s="37"/>
      <c r="G4046" s="52" t="s">
        <v>26008</v>
      </c>
      <c r="H4046" s="53" t="str">
        <f>VLOOKUP(C4046,'[10]SLED Price List'!$D$6:$G$12673,4,FALSE)</f>
        <v>B</v>
      </c>
    </row>
    <row r="4047" spans="1:8" s="38" customFormat="1" ht="16" x14ac:dyDescent="0.2">
      <c r="A4047" s="38" t="s">
        <v>26005</v>
      </c>
      <c r="B4047" s="39">
        <v>0.28000000000000003</v>
      </c>
      <c r="C4047" s="36" t="s">
        <v>20295</v>
      </c>
      <c r="D4047" s="37" t="s">
        <v>20296</v>
      </c>
      <c r="E4047" s="42">
        <v>26750</v>
      </c>
      <c r="F4047" s="37"/>
      <c r="G4047" s="52" t="s">
        <v>26008</v>
      </c>
      <c r="H4047" s="53" t="str">
        <f>VLOOKUP(C4047,'[10]SLED Price List'!$D$6:$G$12673,4,FALSE)</f>
        <v>B</v>
      </c>
    </row>
    <row r="4048" spans="1:8" s="38" customFormat="1" ht="16" x14ac:dyDescent="0.2">
      <c r="A4048" s="38" t="s">
        <v>26005</v>
      </c>
      <c r="B4048" s="39">
        <v>0.28000000000000003</v>
      </c>
      <c r="C4048" s="36" t="s">
        <v>20297</v>
      </c>
      <c r="D4048" s="37" t="s">
        <v>20298</v>
      </c>
      <c r="E4048" s="42">
        <v>25170</v>
      </c>
      <c r="F4048" s="37"/>
      <c r="G4048" s="52" t="s">
        <v>26008</v>
      </c>
      <c r="H4048" s="53" t="str">
        <f>VLOOKUP(C4048,'[10]SLED Price List'!$D$6:$G$12673,4,FALSE)</f>
        <v>B</v>
      </c>
    </row>
    <row r="4049" spans="1:8" s="38" customFormat="1" ht="16" x14ac:dyDescent="0.2">
      <c r="A4049" s="38" t="s">
        <v>26005</v>
      </c>
      <c r="B4049" s="39">
        <v>0.28000000000000003</v>
      </c>
      <c r="C4049" s="36" t="s">
        <v>20299</v>
      </c>
      <c r="D4049" s="37" t="s">
        <v>20300</v>
      </c>
      <c r="E4049" s="42">
        <v>25170</v>
      </c>
      <c r="F4049" s="37"/>
      <c r="G4049" s="52" t="s">
        <v>26008</v>
      </c>
      <c r="H4049" s="53" t="str">
        <f>VLOOKUP(C4049,'[10]SLED Price List'!$D$6:$G$12673,4,FALSE)</f>
        <v>B</v>
      </c>
    </row>
    <row r="4050" spans="1:8" s="38" customFormat="1" ht="16" x14ac:dyDescent="0.2">
      <c r="A4050" s="38" t="s">
        <v>26005</v>
      </c>
      <c r="B4050" s="39">
        <v>0.28000000000000003</v>
      </c>
      <c r="C4050" s="36" t="s">
        <v>20301</v>
      </c>
      <c r="D4050" s="37" t="s">
        <v>20302</v>
      </c>
      <c r="E4050" s="42">
        <v>5360</v>
      </c>
      <c r="F4050" s="37"/>
      <c r="G4050" s="52" t="s">
        <v>26008</v>
      </c>
      <c r="H4050" s="53" t="str">
        <f>VLOOKUP(C4050,'[10]SLED Price List'!$D$6:$G$12673,4,FALSE)</f>
        <v>B</v>
      </c>
    </row>
    <row r="4051" spans="1:8" s="38" customFormat="1" ht="16" x14ac:dyDescent="0.2">
      <c r="A4051" s="38" t="s">
        <v>26002</v>
      </c>
      <c r="B4051" s="39">
        <v>0</v>
      </c>
      <c r="C4051" s="36" t="s">
        <v>20303</v>
      </c>
      <c r="D4051" s="37" t="s">
        <v>20304</v>
      </c>
      <c r="E4051" s="42">
        <v>2390</v>
      </c>
      <c r="F4051" s="37"/>
      <c r="G4051" s="52" t="s">
        <v>26008</v>
      </c>
      <c r="H4051" s="53" t="str">
        <f>VLOOKUP(C4051,'[10]SLED Price List'!$D$6:$G$12673,4,FALSE)</f>
        <v>0%</v>
      </c>
    </row>
    <row r="4052" spans="1:8" s="38" customFormat="1" ht="16" x14ac:dyDescent="0.2">
      <c r="A4052" s="38" t="s">
        <v>26002</v>
      </c>
      <c r="B4052" s="39">
        <v>0</v>
      </c>
      <c r="C4052" s="36" t="s">
        <v>20305</v>
      </c>
      <c r="D4052" s="37" t="s">
        <v>20306</v>
      </c>
      <c r="E4052" s="42">
        <v>2390</v>
      </c>
      <c r="F4052" s="37"/>
      <c r="G4052" s="52" t="s">
        <v>26008</v>
      </c>
      <c r="H4052" s="53" t="str">
        <f>VLOOKUP(C4052,'[10]SLED Price List'!$D$6:$G$12673,4,FALSE)</f>
        <v>0%</v>
      </c>
    </row>
    <row r="4053" spans="1:8" s="38" customFormat="1" ht="16" x14ac:dyDescent="0.2">
      <c r="A4053" s="38" t="s">
        <v>26005</v>
      </c>
      <c r="B4053" s="39">
        <v>0.28000000000000003</v>
      </c>
      <c r="C4053" s="36" t="s">
        <v>9771</v>
      </c>
      <c r="D4053" s="37" t="s">
        <v>9772</v>
      </c>
      <c r="E4053" s="42">
        <v>11880</v>
      </c>
      <c r="F4053" s="37"/>
      <c r="G4053" s="52"/>
      <c r="H4053" s="53" t="str">
        <f>VLOOKUP(C4053,'[10]SLED Price List'!$D$6:$G$12673,4,FALSE)</f>
        <v>B</v>
      </c>
    </row>
    <row r="4054" spans="1:8" s="38" customFormat="1" ht="16" x14ac:dyDescent="0.2">
      <c r="A4054" s="38" t="s">
        <v>26005</v>
      </c>
      <c r="B4054" s="39">
        <v>0.28000000000000003</v>
      </c>
      <c r="C4054" s="36" t="s">
        <v>9773</v>
      </c>
      <c r="D4054" s="37" t="s">
        <v>9774</v>
      </c>
      <c r="E4054" s="42">
        <v>11880</v>
      </c>
      <c r="F4054" s="37"/>
      <c r="G4054" s="52"/>
      <c r="H4054" s="53" t="str">
        <f>VLOOKUP(C4054,'[10]SLED Price List'!$D$6:$G$12673,4,FALSE)</f>
        <v>B</v>
      </c>
    </row>
    <row r="4055" spans="1:8" s="38" customFormat="1" ht="16" x14ac:dyDescent="0.2">
      <c r="A4055" s="38" t="s">
        <v>26005</v>
      </c>
      <c r="B4055" s="39">
        <v>0.28000000000000003</v>
      </c>
      <c r="C4055" s="36" t="s">
        <v>9779</v>
      </c>
      <c r="D4055" s="37" t="s">
        <v>9780</v>
      </c>
      <c r="E4055" s="42">
        <v>10700</v>
      </c>
      <c r="F4055" s="37"/>
      <c r="G4055" s="52"/>
      <c r="H4055" s="53" t="str">
        <f>VLOOKUP(C4055,'[10]SLED Price List'!$D$6:$G$12673,4,FALSE)</f>
        <v>B</v>
      </c>
    </row>
    <row r="4056" spans="1:8" s="38" customFormat="1" ht="16" x14ac:dyDescent="0.2">
      <c r="A4056" s="38" t="s">
        <v>26005</v>
      </c>
      <c r="B4056" s="39">
        <v>0.28000000000000003</v>
      </c>
      <c r="C4056" s="36" t="s">
        <v>9775</v>
      </c>
      <c r="D4056" s="37" t="s">
        <v>18518</v>
      </c>
      <c r="E4056" s="42">
        <v>32080</v>
      </c>
      <c r="F4056" s="37"/>
      <c r="G4056" s="52"/>
      <c r="H4056" s="53" t="str">
        <f>VLOOKUP(C4056,'[10]SLED Price List'!$D$6:$G$12673,4,FALSE)</f>
        <v>B</v>
      </c>
    </row>
    <row r="4057" spans="1:8" s="38" customFormat="1" ht="16" x14ac:dyDescent="0.2">
      <c r="A4057" s="38" t="s">
        <v>26005</v>
      </c>
      <c r="B4057" s="39">
        <v>0.28000000000000003</v>
      </c>
      <c r="C4057" s="36" t="s">
        <v>9776</v>
      </c>
      <c r="D4057" s="37" t="s">
        <v>18519</v>
      </c>
      <c r="E4057" s="42">
        <v>32080</v>
      </c>
      <c r="F4057" s="37"/>
      <c r="G4057" s="52"/>
      <c r="H4057" s="53" t="str">
        <f>VLOOKUP(C4057,'[10]SLED Price List'!$D$6:$G$12673,4,FALSE)</f>
        <v>B</v>
      </c>
    </row>
    <row r="4058" spans="1:8" s="38" customFormat="1" ht="16" x14ac:dyDescent="0.2">
      <c r="A4058" s="38" t="s">
        <v>26005</v>
      </c>
      <c r="B4058" s="39">
        <v>0.28000000000000003</v>
      </c>
      <c r="C4058" s="36" t="s">
        <v>9783</v>
      </c>
      <c r="D4058" s="37" t="s">
        <v>18520</v>
      </c>
      <c r="E4058" s="42">
        <v>30160</v>
      </c>
      <c r="F4058" s="37"/>
      <c r="G4058" s="52"/>
      <c r="H4058" s="53" t="str">
        <f>VLOOKUP(C4058,'[10]SLED Price List'!$D$6:$G$12673,4,FALSE)</f>
        <v>B</v>
      </c>
    </row>
    <row r="4059" spans="1:8" s="38" customFormat="1" ht="16" x14ac:dyDescent="0.2">
      <c r="A4059" s="38" t="s">
        <v>26005</v>
      </c>
      <c r="B4059" s="39">
        <v>0.28000000000000003</v>
      </c>
      <c r="C4059" s="36" t="s">
        <v>9784</v>
      </c>
      <c r="D4059" s="37" t="s">
        <v>18521</v>
      </c>
      <c r="E4059" s="42">
        <v>30160</v>
      </c>
      <c r="F4059" s="37"/>
      <c r="G4059" s="52"/>
      <c r="H4059" s="53" t="str">
        <f>VLOOKUP(C4059,'[10]SLED Price List'!$D$6:$G$12673,4,FALSE)</f>
        <v>B</v>
      </c>
    </row>
    <row r="4060" spans="1:8" s="38" customFormat="1" ht="16" x14ac:dyDescent="0.2">
      <c r="A4060" s="38" t="s">
        <v>26005</v>
      </c>
      <c r="B4060" s="39">
        <v>0.28000000000000003</v>
      </c>
      <c r="C4060" s="36" t="s">
        <v>9777</v>
      </c>
      <c r="D4060" s="37" t="s">
        <v>18522</v>
      </c>
      <c r="E4060" s="42">
        <v>53460</v>
      </c>
      <c r="F4060" s="37"/>
      <c r="G4060" s="52"/>
      <c r="H4060" s="53" t="str">
        <f>VLOOKUP(C4060,'[10]SLED Price List'!$D$6:$G$12673,4,FALSE)</f>
        <v>B</v>
      </c>
    </row>
    <row r="4061" spans="1:8" s="38" customFormat="1" ht="16" x14ac:dyDescent="0.2">
      <c r="A4061" s="38" t="s">
        <v>26005</v>
      </c>
      <c r="B4061" s="39">
        <v>0.28000000000000003</v>
      </c>
      <c r="C4061" s="36" t="s">
        <v>9778</v>
      </c>
      <c r="D4061" s="37" t="s">
        <v>18523</v>
      </c>
      <c r="E4061" s="42">
        <v>53460</v>
      </c>
      <c r="F4061" s="37"/>
      <c r="G4061" s="52"/>
      <c r="H4061" s="53" t="str">
        <f>VLOOKUP(C4061,'[10]SLED Price List'!$D$6:$G$12673,4,FALSE)</f>
        <v>B</v>
      </c>
    </row>
    <row r="4062" spans="1:8" s="38" customFormat="1" ht="16" x14ac:dyDescent="0.2">
      <c r="A4062" s="38" t="s">
        <v>26005</v>
      </c>
      <c r="B4062" s="39">
        <v>0.28000000000000003</v>
      </c>
      <c r="C4062" s="36" t="s">
        <v>9785</v>
      </c>
      <c r="D4062" s="37" t="s">
        <v>18524</v>
      </c>
      <c r="E4062" s="42">
        <v>50260</v>
      </c>
      <c r="F4062" s="37"/>
      <c r="G4062" s="52"/>
      <c r="H4062" s="53" t="str">
        <f>VLOOKUP(C4062,'[10]SLED Price List'!$D$6:$G$12673,4,FALSE)</f>
        <v>B</v>
      </c>
    </row>
    <row r="4063" spans="1:8" s="38" customFormat="1" ht="16" x14ac:dyDescent="0.2">
      <c r="A4063" s="38" t="s">
        <v>26005</v>
      </c>
      <c r="B4063" s="39">
        <v>0.28000000000000003</v>
      </c>
      <c r="C4063" s="36" t="s">
        <v>9786</v>
      </c>
      <c r="D4063" s="37" t="s">
        <v>18525</v>
      </c>
      <c r="E4063" s="42">
        <v>50260</v>
      </c>
      <c r="F4063" s="37"/>
      <c r="G4063" s="52"/>
      <c r="H4063" s="53" t="str">
        <f>VLOOKUP(C4063,'[10]SLED Price List'!$D$6:$G$12673,4,FALSE)</f>
        <v>B</v>
      </c>
    </row>
    <row r="4064" spans="1:8" s="38" customFormat="1" ht="16" x14ac:dyDescent="0.2">
      <c r="A4064" s="38" t="s">
        <v>26005</v>
      </c>
      <c r="B4064" s="39">
        <v>0.28000000000000003</v>
      </c>
      <c r="C4064" s="36" t="s">
        <v>9781</v>
      </c>
      <c r="D4064" s="37" t="s">
        <v>9782</v>
      </c>
      <c r="E4064" s="42">
        <v>10700</v>
      </c>
      <c r="F4064" s="37"/>
      <c r="G4064" s="52"/>
      <c r="H4064" s="53" t="str">
        <f>VLOOKUP(C4064,'[10]SLED Price List'!$D$6:$G$12673,4,FALSE)</f>
        <v>B</v>
      </c>
    </row>
    <row r="4065" spans="1:8" s="38" customFormat="1" ht="16" x14ac:dyDescent="0.2">
      <c r="A4065" s="38" t="s">
        <v>26002</v>
      </c>
      <c r="B4065" s="39">
        <v>0</v>
      </c>
      <c r="C4065" s="36" t="s">
        <v>9929</v>
      </c>
      <c r="D4065" s="37" t="s">
        <v>9930</v>
      </c>
      <c r="E4065" s="42">
        <v>4750</v>
      </c>
      <c r="F4065" s="37"/>
      <c r="G4065" s="52"/>
      <c r="H4065" s="53" t="str">
        <f>VLOOKUP(C4065,'[10]SLED Price List'!$D$6:$G$12673,4,FALSE)</f>
        <v>0%</v>
      </c>
    </row>
    <row r="4066" spans="1:8" s="38" customFormat="1" ht="16" x14ac:dyDescent="0.2">
      <c r="A4066" s="38" t="s">
        <v>26002</v>
      </c>
      <c r="B4066" s="39">
        <v>0</v>
      </c>
      <c r="C4066" s="36" t="s">
        <v>9931</v>
      </c>
      <c r="D4066" s="37" t="s">
        <v>9932</v>
      </c>
      <c r="E4066" s="42">
        <v>4750</v>
      </c>
      <c r="F4066" s="37"/>
      <c r="G4066" s="52"/>
      <c r="H4066" s="53" t="str">
        <f>VLOOKUP(C4066,'[10]SLED Price List'!$D$6:$G$12673,4,FALSE)</f>
        <v>0%</v>
      </c>
    </row>
    <row r="4067" spans="1:8" s="38" customFormat="1" ht="16" x14ac:dyDescent="0.2">
      <c r="A4067" s="38" t="s">
        <v>26005</v>
      </c>
      <c r="B4067" s="39">
        <v>0.28000000000000003</v>
      </c>
      <c r="C4067" s="36" t="s">
        <v>8046</v>
      </c>
      <c r="D4067" s="37" t="s">
        <v>8047</v>
      </c>
      <c r="E4067" s="42">
        <v>5117</v>
      </c>
      <c r="F4067" s="37"/>
      <c r="G4067" s="52"/>
      <c r="H4067" s="53" t="str">
        <f>VLOOKUP(C4067,'[10]SLED Price List'!$D$6:$G$12673,4,FALSE)</f>
        <v>B</v>
      </c>
    </row>
    <row r="4068" spans="1:8" s="38" customFormat="1" ht="16" x14ac:dyDescent="0.2">
      <c r="A4068" s="38" t="s">
        <v>26005</v>
      </c>
      <c r="B4068" s="39">
        <v>0.28000000000000003</v>
      </c>
      <c r="C4068" s="36" t="s">
        <v>8048</v>
      </c>
      <c r="D4068" s="37" t="s">
        <v>8049</v>
      </c>
      <c r="E4068" s="42">
        <v>5117</v>
      </c>
      <c r="F4068" s="37"/>
      <c r="G4068" s="52"/>
      <c r="H4068" s="53" t="str">
        <f>VLOOKUP(C4068,'[10]SLED Price List'!$D$6:$G$12673,4,FALSE)</f>
        <v>B</v>
      </c>
    </row>
    <row r="4069" spans="1:8" s="38" customFormat="1" ht="16" x14ac:dyDescent="0.2">
      <c r="A4069" s="38" t="s">
        <v>26005</v>
      </c>
      <c r="B4069" s="39">
        <v>0.28000000000000003</v>
      </c>
      <c r="C4069" s="36" t="s">
        <v>8054</v>
      </c>
      <c r="D4069" s="37" t="s">
        <v>8055</v>
      </c>
      <c r="E4069" s="42">
        <v>4609.6000000000004</v>
      </c>
      <c r="F4069" s="37"/>
      <c r="G4069" s="52"/>
      <c r="H4069" s="53" t="str">
        <f>VLOOKUP(C4069,'[10]SLED Price List'!$D$6:$G$12673,4,FALSE)</f>
        <v>B</v>
      </c>
    </row>
    <row r="4070" spans="1:8" s="38" customFormat="1" ht="16" x14ac:dyDescent="0.2">
      <c r="A4070" s="38" t="s">
        <v>26005</v>
      </c>
      <c r="B4070" s="39">
        <v>0.28000000000000003</v>
      </c>
      <c r="C4070" s="36" t="s">
        <v>8050</v>
      </c>
      <c r="D4070" s="37" t="s">
        <v>12539</v>
      </c>
      <c r="E4070" s="42">
        <v>13811.6</v>
      </c>
      <c r="F4070" s="37"/>
      <c r="G4070" s="52"/>
      <c r="H4070" s="53" t="str">
        <f>VLOOKUP(C4070,'[10]SLED Price List'!$D$6:$G$12673,4,FALSE)</f>
        <v>B</v>
      </c>
    </row>
    <row r="4071" spans="1:8" s="38" customFormat="1" ht="16" x14ac:dyDescent="0.2">
      <c r="A4071" s="38" t="s">
        <v>26005</v>
      </c>
      <c r="B4071" s="39">
        <v>0.28000000000000003</v>
      </c>
      <c r="C4071" s="36" t="s">
        <v>8051</v>
      </c>
      <c r="D4071" s="37" t="s">
        <v>12540</v>
      </c>
      <c r="E4071" s="42">
        <v>13811.6</v>
      </c>
      <c r="F4071" s="37"/>
      <c r="G4071" s="52"/>
      <c r="H4071" s="53" t="str">
        <f>VLOOKUP(C4071,'[10]SLED Price List'!$D$6:$G$12673,4,FALSE)</f>
        <v>B</v>
      </c>
    </row>
    <row r="4072" spans="1:8" s="38" customFormat="1" ht="16" x14ac:dyDescent="0.2">
      <c r="A4072" s="38" t="s">
        <v>26005</v>
      </c>
      <c r="B4072" s="39">
        <v>0.28000000000000003</v>
      </c>
      <c r="C4072" s="36" t="s">
        <v>8058</v>
      </c>
      <c r="D4072" s="37" t="s">
        <v>12543</v>
      </c>
      <c r="E4072" s="42">
        <v>12977.4</v>
      </c>
      <c r="F4072" s="37"/>
      <c r="G4072" s="52"/>
      <c r="H4072" s="53" t="str">
        <f>VLOOKUP(C4072,'[10]SLED Price List'!$D$6:$G$12673,4,FALSE)</f>
        <v>B</v>
      </c>
    </row>
    <row r="4073" spans="1:8" s="38" customFormat="1" ht="16" x14ac:dyDescent="0.2">
      <c r="A4073" s="38" t="s">
        <v>26005</v>
      </c>
      <c r="B4073" s="39">
        <v>0.28000000000000003</v>
      </c>
      <c r="C4073" s="36" t="s">
        <v>8059</v>
      </c>
      <c r="D4073" s="37" t="s">
        <v>12544</v>
      </c>
      <c r="E4073" s="42">
        <v>12977.4</v>
      </c>
      <c r="F4073" s="37"/>
      <c r="G4073" s="52"/>
      <c r="H4073" s="53" t="str">
        <f>VLOOKUP(C4073,'[10]SLED Price List'!$D$6:$G$12673,4,FALSE)</f>
        <v>B</v>
      </c>
    </row>
    <row r="4074" spans="1:8" s="38" customFormat="1" ht="16" x14ac:dyDescent="0.2">
      <c r="A4074" s="38" t="s">
        <v>26005</v>
      </c>
      <c r="B4074" s="39">
        <v>0.28000000000000003</v>
      </c>
      <c r="C4074" s="36" t="s">
        <v>8052</v>
      </c>
      <c r="D4074" s="37" t="s">
        <v>12541</v>
      </c>
      <c r="E4074" s="42">
        <v>23005</v>
      </c>
      <c r="F4074" s="37"/>
      <c r="G4074" s="52"/>
      <c r="H4074" s="53" t="str">
        <f>VLOOKUP(C4074,'[10]SLED Price List'!$D$6:$G$12673,4,FALSE)</f>
        <v>B</v>
      </c>
    </row>
    <row r="4075" spans="1:8" s="38" customFormat="1" ht="16" x14ac:dyDescent="0.2">
      <c r="A4075" s="38" t="s">
        <v>26005</v>
      </c>
      <c r="B4075" s="39">
        <v>0.28000000000000003</v>
      </c>
      <c r="C4075" s="36" t="s">
        <v>8053</v>
      </c>
      <c r="D4075" s="37" t="s">
        <v>12542</v>
      </c>
      <c r="E4075" s="42">
        <v>23005</v>
      </c>
      <c r="F4075" s="37"/>
      <c r="G4075" s="52"/>
      <c r="H4075" s="53" t="str">
        <f>VLOOKUP(C4075,'[10]SLED Price List'!$D$6:$G$12673,4,FALSE)</f>
        <v>B</v>
      </c>
    </row>
    <row r="4076" spans="1:8" s="38" customFormat="1" ht="16" x14ac:dyDescent="0.2">
      <c r="A4076" s="38" t="s">
        <v>26005</v>
      </c>
      <c r="B4076" s="39">
        <v>0.28000000000000003</v>
      </c>
      <c r="C4076" s="36" t="s">
        <v>8060</v>
      </c>
      <c r="D4076" s="37" t="s">
        <v>12545</v>
      </c>
      <c r="E4076" s="42">
        <v>21629</v>
      </c>
      <c r="F4076" s="37"/>
      <c r="G4076" s="52"/>
      <c r="H4076" s="53" t="str">
        <f>VLOOKUP(C4076,'[10]SLED Price List'!$D$6:$G$12673,4,FALSE)</f>
        <v>B</v>
      </c>
    </row>
    <row r="4077" spans="1:8" s="38" customFormat="1" ht="16" x14ac:dyDescent="0.2">
      <c r="A4077" s="38" t="s">
        <v>26005</v>
      </c>
      <c r="B4077" s="39">
        <v>0.28000000000000003</v>
      </c>
      <c r="C4077" s="36" t="s">
        <v>8061</v>
      </c>
      <c r="D4077" s="37" t="s">
        <v>12546</v>
      </c>
      <c r="E4077" s="42">
        <v>21629</v>
      </c>
      <c r="F4077" s="37"/>
      <c r="G4077" s="52"/>
      <c r="H4077" s="53" t="str">
        <f>VLOOKUP(C4077,'[10]SLED Price List'!$D$6:$G$12673,4,FALSE)</f>
        <v>B</v>
      </c>
    </row>
    <row r="4078" spans="1:8" s="38" customFormat="1" ht="16" x14ac:dyDescent="0.2">
      <c r="A4078" s="38" t="s">
        <v>26005</v>
      </c>
      <c r="B4078" s="39">
        <v>0.28000000000000003</v>
      </c>
      <c r="C4078" s="36" t="s">
        <v>8056</v>
      </c>
      <c r="D4078" s="37" t="s">
        <v>8057</v>
      </c>
      <c r="E4078" s="42">
        <v>4609.6000000000004</v>
      </c>
      <c r="F4078" s="37"/>
      <c r="G4078" s="52"/>
      <c r="H4078" s="53" t="str">
        <f>VLOOKUP(C4078,'[10]SLED Price List'!$D$6:$G$12673,4,FALSE)</f>
        <v>B</v>
      </c>
    </row>
    <row r="4079" spans="1:8" s="38" customFormat="1" ht="16" x14ac:dyDescent="0.2">
      <c r="A4079" s="38" t="s">
        <v>26005</v>
      </c>
      <c r="B4079" s="39">
        <v>0.28000000000000003</v>
      </c>
      <c r="C4079" s="36" t="s">
        <v>7303</v>
      </c>
      <c r="D4079" s="37" t="s">
        <v>7304</v>
      </c>
      <c r="E4079" s="42">
        <v>5117</v>
      </c>
      <c r="F4079" s="37"/>
      <c r="G4079" s="52"/>
      <c r="H4079" s="53" t="str">
        <f>VLOOKUP(C4079,'[10]SLED Price List'!$D$6:$G$12673,4,FALSE)</f>
        <v>B</v>
      </c>
    </row>
    <row r="4080" spans="1:8" s="38" customFormat="1" ht="16" x14ac:dyDescent="0.2">
      <c r="A4080" s="38" t="s">
        <v>26005</v>
      </c>
      <c r="B4080" s="39">
        <v>0.28000000000000003</v>
      </c>
      <c r="C4080" s="36" t="s">
        <v>7305</v>
      </c>
      <c r="D4080" s="37" t="s">
        <v>7306</v>
      </c>
      <c r="E4080" s="42">
        <v>5117</v>
      </c>
      <c r="F4080" s="37"/>
      <c r="G4080" s="52"/>
      <c r="H4080" s="53" t="str">
        <f>VLOOKUP(C4080,'[10]SLED Price List'!$D$6:$G$12673,4,FALSE)</f>
        <v>B</v>
      </c>
    </row>
    <row r="4081" spans="1:8" s="38" customFormat="1" ht="16" x14ac:dyDescent="0.2">
      <c r="A4081" s="38" t="s">
        <v>26005</v>
      </c>
      <c r="B4081" s="39">
        <v>0.28000000000000003</v>
      </c>
      <c r="C4081" s="36" t="s">
        <v>7311</v>
      </c>
      <c r="D4081" s="37" t="s">
        <v>7312</v>
      </c>
      <c r="E4081" s="42">
        <v>4609.6000000000004</v>
      </c>
      <c r="F4081" s="37"/>
      <c r="G4081" s="52"/>
      <c r="H4081" s="53" t="str">
        <f>VLOOKUP(C4081,'[10]SLED Price List'!$D$6:$G$12673,4,FALSE)</f>
        <v>B</v>
      </c>
    </row>
    <row r="4082" spans="1:8" s="38" customFormat="1" ht="16" x14ac:dyDescent="0.2">
      <c r="A4082" s="38" t="s">
        <v>26005</v>
      </c>
      <c r="B4082" s="39">
        <v>0.28000000000000003</v>
      </c>
      <c r="C4082" s="36" t="s">
        <v>7307</v>
      </c>
      <c r="D4082" s="37" t="s">
        <v>12591</v>
      </c>
      <c r="E4082" s="42">
        <v>13811.6</v>
      </c>
      <c r="F4082" s="37"/>
      <c r="G4082" s="52"/>
      <c r="H4082" s="53" t="str">
        <f>VLOOKUP(C4082,'[10]SLED Price List'!$D$6:$G$12673,4,FALSE)</f>
        <v>B</v>
      </c>
    </row>
    <row r="4083" spans="1:8" s="38" customFormat="1" ht="16" x14ac:dyDescent="0.2">
      <c r="A4083" s="38" t="s">
        <v>26005</v>
      </c>
      <c r="B4083" s="39">
        <v>0.28000000000000003</v>
      </c>
      <c r="C4083" s="36" t="s">
        <v>7308</v>
      </c>
      <c r="D4083" s="37" t="s">
        <v>12591</v>
      </c>
      <c r="E4083" s="42">
        <v>13811.6</v>
      </c>
      <c r="F4083" s="37"/>
      <c r="G4083" s="52"/>
      <c r="H4083" s="53" t="str">
        <f>VLOOKUP(C4083,'[10]SLED Price List'!$D$6:$G$12673,4,FALSE)</f>
        <v>B</v>
      </c>
    </row>
    <row r="4084" spans="1:8" s="38" customFormat="1" ht="16" x14ac:dyDescent="0.2">
      <c r="A4084" s="38" t="s">
        <v>26005</v>
      </c>
      <c r="B4084" s="39">
        <v>0.28000000000000003</v>
      </c>
      <c r="C4084" s="36" t="s">
        <v>7315</v>
      </c>
      <c r="D4084" s="37" t="s">
        <v>12594</v>
      </c>
      <c r="E4084" s="42">
        <v>10595.2</v>
      </c>
      <c r="F4084" s="37"/>
      <c r="G4084" s="52"/>
      <c r="H4084" s="53" t="str">
        <f>VLOOKUP(C4084,'[10]SLED Price List'!$D$6:$G$12673,4,FALSE)</f>
        <v>B</v>
      </c>
    </row>
    <row r="4085" spans="1:8" s="38" customFormat="1" ht="16" x14ac:dyDescent="0.2">
      <c r="A4085" s="38" t="s">
        <v>26005</v>
      </c>
      <c r="B4085" s="39">
        <v>0.28000000000000003</v>
      </c>
      <c r="C4085" s="36" t="s">
        <v>7316</v>
      </c>
      <c r="D4085" s="37" t="s">
        <v>12594</v>
      </c>
      <c r="E4085" s="42">
        <v>12977.4</v>
      </c>
      <c r="F4085" s="37"/>
      <c r="G4085" s="52"/>
      <c r="H4085" s="53" t="str">
        <f>VLOOKUP(C4085,'[10]SLED Price List'!$D$6:$G$12673,4,FALSE)</f>
        <v>B</v>
      </c>
    </row>
    <row r="4086" spans="1:8" s="38" customFormat="1" ht="16" x14ac:dyDescent="0.2">
      <c r="A4086" s="38" t="s">
        <v>26005</v>
      </c>
      <c r="B4086" s="39">
        <v>0.28000000000000003</v>
      </c>
      <c r="C4086" s="36" t="s">
        <v>7309</v>
      </c>
      <c r="D4086" s="37" t="s">
        <v>12592</v>
      </c>
      <c r="E4086" s="42">
        <v>23005</v>
      </c>
      <c r="F4086" s="37"/>
      <c r="G4086" s="52"/>
      <c r="H4086" s="53" t="str">
        <f>VLOOKUP(C4086,'[10]SLED Price List'!$D$6:$G$12673,4,FALSE)</f>
        <v>B</v>
      </c>
    </row>
    <row r="4087" spans="1:8" s="38" customFormat="1" ht="16" x14ac:dyDescent="0.2">
      <c r="A4087" s="38" t="s">
        <v>26005</v>
      </c>
      <c r="B4087" s="39">
        <v>0.28000000000000003</v>
      </c>
      <c r="C4087" s="36" t="s">
        <v>7310</v>
      </c>
      <c r="D4087" s="37" t="s">
        <v>12593</v>
      </c>
      <c r="E4087" s="42">
        <v>23005</v>
      </c>
      <c r="F4087" s="37"/>
      <c r="G4087" s="52"/>
      <c r="H4087" s="53" t="str">
        <f>VLOOKUP(C4087,'[10]SLED Price List'!$D$6:$G$12673,4,FALSE)</f>
        <v>B</v>
      </c>
    </row>
    <row r="4088" spans="1:8" s="38" customFormat="1" ht="16" x14ac:dyDescent="0.2">
      <c r="A4088" s="38" t="s">
        <v>26005</v>
      </c>
      <c r="B4088" s="39">
        <v>0.28000000000000003</v>
      </c>
      <c r="C4088" s="36" t="s">
        <v>7317</v>
      </c>
      <c r="D4088" s="37" t="s">
        <v>12595</v>
      </c>
      <c r="E4088" s="42">
        <v>21629</v>
      </c>
      <c r="F4088" s="37"/>
      <c r="G4088" s="52"/>
      <c r="H4088" s="53" t="str">
        <f>VLOOKUP(C4088,'[10]SLED Price List'!$D$6:$G$12673,4,FALSE)</f>
        <v>B</v>
      </c>
    </row>
    <row r="4089" spans="1:8" s="38" customFormat="1" ht="16" x14ac:dyDescent="0.2">
      <c r="A4089" s="38" t="s">
        <v>26005</v>
      </c>
      <c r="B4089" s="39">
        <v>0.28000000000000003</v>
      </c>
      <c r="C4089" s="36" t="s">
        <v>7318</v>
      </c>
      <c r="D4089" s="37" t="s">
        <v>12596</v>
      </c>
      <c r="E4089" s="42">
        <v>21629</v>
      </c>
      <c r="F4089" s="37"/>
      <c r="G4089" s="52"/>
      <c r="H4089" s="53" t="str">
        <f>VLOOKUP(C4089,'[10]SLED Price List'!$D$6:$G$12673,4,FALSE)</f>
        <v>B</v>
      </c>
    </row>
    <row r="4090" spans="1:8" s="38" customFormat="1" ht="16" x14ac:dyDescent="0.2">
      <c r="A4090" s="38" t="s">
        <v>26005</v>
      </c>
      <c r="B4090" s="39">
        <v>0.28000000000000003</v>
      </c>
      <c r="C4090" s="36" t="s">
        <v>7313</v>
      </c>
      <c r="D4090" s="37" t="s">
        <v>7314</v>
      </c>
      <c r="E4090" s="42">
        <v>4609.6000000000004</v>
      </c>
      <c r="F4090" s="37"/>
      <c r="G4090" s="52"/>
      <c r="H4090" s="53" t="str">
        <f>VLOOKUP(C4090,'[10]SLED Price List'!$D$6:$G$12673,4,FALSE)</f>
        <v>B</v>
      </c>
    </row>
    <row r="4091" spans="1:8" s="38" customFormat="1" ht="16" x14ac:dyDescent="0.2">
      <c r="A4091" s="38" t="s">
        <v>26005</v>
      </c>
      <c r="B4091" s="39">
        <v>0.28000000000000003</v>
      </c>
      <c r="C4091" s="36" t="s">
        <v>9611</v>
      </c>
      <c r="D4091" s="37" t="s">
        <v>9522</v>
      </c>
      <c r="E4091" s="42">
        <v>10400</v>
      </c>
      <c r="F4091" s="37"/>
      <c r="G4091" s="52"/>
      <c r="H4091" s="53" t="str">
        <f>VLOOKUP(C4091,'[10]SLED Price List'!$D$6:$G$12673,4,FALSE)</f>
        <v>B</v>
      </c>
    </row>
    <row r="4092" spans="1:8" s="38" customFormat="1" ht="16" x14ac:dyDescent="0.2">
      <c r="A4092" s="38" t="s">
        <v>26005</v>
      </c>
      <c r="B4092" s="39">
        <v>0.28000000000000003</v>
      </c>
      <c r="C4092" s="36" t="s">
        <v>9612</v>
      </c>
      <c r="D4092" s="37" t="s">
        <v>12425</v>
      </c>
      <c r="E4092" s="42">
        <v>9360</v>
      </c>
      <c r="F4092" s="37"/>
      <c r="G4092" s="52"/>
      <c r="H4092" s="53" t="str">
        <f>VLOOKUP(C4092,'[10]SLED Price List'!$D$6:$G$12673,4,FALSE)</f>
        <v>B</v>
      </c>
    </row>
    <row r="4093" spans="1:8" s="38" customFormat="1" ht="16" x14ac:dyDescent="0.2">
      <c r="A4093" s="38" t="s">
        <v>26005</v>
      </c>
      <c r="B4093" s="39">
        <v>0.28000000000000003</v>
      </c>
      <c r="C4093" s="36" t="s">
        <v>9523</v>
      </c>
      <c r="D4093" s="37" t="s">
        <v>18526</v>
      </c>
      <c r="E4093" s="42">
        <v>28070</v>
      </c>
      <c r="F4093" s="37"/>
      <c r="G4093" s="52"/>
      <c r="H4093" s="53" t="str">
        <f>VLOOKUP(C4093,'[10]SLED Price List'!$D$6:$G$12673,4,FALSE)</f>
        <v>B</v>
      </c>
    </row>
    <row r="4094" spans="1:8" s="38" customFormat="1" ht="16" x14ac:dyDescent="0.2">
      <c r="A4094" s="38" t="s">
        <v>26005</v>
      </c>
      <c r="B4094" s="39">
        <v>0.28000000000000003</v>
      </c>
      <c r="C4094" s="36" t="s">
        <v>11987</v>
      </c>
      <c r="D4094" s="37" t="s">
        <v>18527</v>
      </c>
      <c r="E4094" s="42">
        <v>24321</v>
      </c>
      <c r="F4094" s="37"/>
      <c r="G4094" s="52"/>
      <c r="H4094" s="53" t="str">
        <f>VLOOKUP(C4094,'[10]SLED Price List'!$D$6:$G$12673,4,FALSE)</f>
        <v>B</v>
      </c>
    </row>
    <row r="4095" spans="1:8" s="38" customFormat="1" ht="16" x14ac:dyDescent="0.2">
      <c r="A4095" s="38" t="s">
        <v>26005</v>
      </c>
      <c r="B4095" s="39">
        <v>0.28000000000000003</v>
      </c>
      <c r="C4095" s="36" t="s">
        <v>9525</v>
      </c>
      <c r="D4095" s="37" t="s">
        <v>18528</v>
      </c>
      <c r="E4095" s="42">
        <v>26390</v>
      </c>
      <c r="F4095" s="37"/>
      <c r="G4095" s="52"/>
      <c r="H4095" s="53" t="str">
        <f>VLOOKUP(C4095,'[10]SLED Price List'!$D$6:$G$12673,4,FALSE)</f>
        <v>B</v>
      </c>
    </row>
    <row r="4096" spans="1:8" s="38" customFormat="1" ht="16" x14ac:dyDescent="0.2">
      <c r="A4096" s="38" t="s">
        <v>26005</v>
      </c>
      <c r="B4096" s="39">
        <v>0.28000000000000003</v>
      </c>
      <c r="C4096" s="36" t="s">
        <v>11990</v>
      </c>
      <c r="D4096" s="37" t="s">
        <v>18529</v>
      </c>
      <c r="E4096" s="42">
        <v>21406</v>
      </c>
      <c r="F4096" s="37"/>
      <c r="G4096" s="52"/>
      <c r="H4096" s="53" t="str">
        <f>VLOOKUP(C4096,'[10]SLED Price List'!$D$6:$G$12673,4,FALSE)</f>
        <v>B</v>
      </c>
    </row>
    <row r="4097" spans="1:8" s="38" customFormat="1" ht="16" x14ac:dyDescent="0.2">
      <c r="A4097" s="38" t="s">
        <v>26005</v>
      </c>
      <c r="B4097" s="39">
        <v>0.28000000000000003</v>
      </c>
      <c r="C4097" s="36" t="s">
        <v>9524</v>
      </c>
      <c r="D4097" s="37" t="s">
        <v>18530</v>
      </c>
      <c r="E4097" s="42">
        <v>46780</v>
      </c>
      <c r="F4097" s="37"/>
      <c r="G4097" s="52"/>
      <c r="H4097" s="53" t="str">
        <f>VLOOKUP(C4097,'[10]SLED Price List'!$D$6:$G$12673,4,FALSE)</f>
        <v>B</v>
      </c>
    </row>
    <row r="4098" spans="1:8" s="38" customFormat="1" ht="16" x14ac:dyDescent="0.2">
      <c r="A4098" s="38" t="s">
        <v>26005</v>
      </c>
      <c r="B4098" s="39">
        <v>0.28000000000000003</v>
      </c>
      <c r="C4098" s="36" t="s">
        <v>11988</v>
      </c>
      <c r="D4098" s="37" t="s">
        <v>18531</v>
      </c>
      <c r="E4098" s="42">
        <v>40524</v>
      </c>
      <c r="F4098" s="37"/>
      <c r="G4098" s="52"/>
      <c r="H4098" s="53" t="str">
        <f>VLOOKUP(C4098,'[10]SLED Price List'!$D$6:$G$12673,4,FALSE)</f>
        <v>B</v>
      </c>
    </row>
    <row r="4099" spans="1:8" s="38" customFormat="1" ht="16" x14ac:dyDescent="0.2">
      <c r="A4099" s="38" t="s">
        <v>26005</v>
      </c>
      <c r="B4099" s="39">
        <v>0.28000000000000003</v>
      </c>
      <c r="C4099" s="36" t="s">
        <v>9526</v>
      </c>
      <c r="D4099" s="37" t="s">
        <v>18532</v>
      </c>
      <c r="E4099" s="42">
        <v>43980</v>
      </c>
      <c r="F4099" s="37"/>
      <c r="G4099" s="52"/>
      <c r="H4099" s="53" t="str">
        <f>VLOOKUP(C4099,'[10]SLED Price List'!$D$6:$G$12673,4,FALSE)</f>
        <v>B</v>
      </c>
    </row>
    <row r="4100" spans="1:8" s="38" customFormat="1" ht="16" x14ac:dyDescent="0.2">
      <c r="A4100" s="38" t="s">
        <v>26005</v>
      </c>
      <c r="B4100" s="39">
        <v>0.28000000000000003</v>
      </c>
      <c r="C4100" s="36" t="s">
        <v>11991</v>
      </c>
      <c r="D4100" s="37" t="s">
        <v>18533</v>
      </c>
      <c r="E4100" s="42">
        <v>35673</v>
      </c>
      <c r="F4100" s="37"/>
      <c r="G4100" s="52"/>
      <c r="H4100" s="53" t="str">
        <f>VLOOKUP(C4100,'[10]SLED Price List'!$D$6:$G$12673,4,FALSE)</f>
        <v>B</v>
      </c>
    </row>
    <row r="4101" spans="1:8" s="38" customFormat="1" ht="16" x14ac:dyDescent="0.2">
      <c r="A4101" s="38" t="s">
        <v>26005</v>
      </c>
      <c r="B4101" s="39">
        <v>0.28000000000000003</v>
      </c>
      <c r="C4101" s="36" t="s">
        <v>10157</v>
      </c>
      <c r="D4101" s="37" t="s">
        <v>10158</v>
      </c>
      <c r="E4101" s="42">
        <v>13370</v>
      </c>
      <c r="F4101" s="37"/>
      <c r="G4101" s="52"/>
      <c r="H4101" s="53" t="str">
        <f>VLOOKUP(C4101,'[10]SLED Price List'!$D$6:$G$12673,4,FALSE)</f>
        <v>B</v>
      </c>
    </row>
    <row r="4102" spans="1:8" s="38" customFormat="1" ht="16" x14ac:dyDescent="0.2">
      <c r="A4102" s="38" t="s">
        <v>26005</v>
      </c>
      <c r="B4102" s="39">
        <v>0.28000000000000003</v>
      </c>
      <c r="C4102" s="36" t="s">
        <v>14097</v>
      </c>
      <c r="D4102" s="37" t="s">
        <v>14098</v>
      </c>
      <c r="E4102" s="42">
        <v>13370</v>
      </c>
      <c r="F4102" s="37"/>
      <c r="G4102" s="52"/>
      <c r="H4102" s="53" t="str">
        <f>VLOOKUP(C4102,'[10]SLED Price List'!$D$6:$G$12673,4,FALSE)</f>
        <v>B</v>
      </c>
    </row>
    <row r="4103" spans="1:8" s="38" customFormat="1" ht="16" x14ac:dyDescent="0.2">
      <c r="A4103" s="38" t="s">
        <v>26005</v>
      </c>
      <c r="B4103" s="39">
        <v>0.28000000000000003</v>
      </c>
      <c r="C4103" s="36" t="s">
        <v>10161</v>
      </c>
      <c r="D4103" s="37" t="s">
        <v>12440</v>
      </c>
      <c r="E4103" s="42">
        <v>12030</v>
      </c>
      <c r="F4103" s="37"/>
      <c r="G4103" s="52"/>
      <c r="H4103" s="53" t="str">
        <f>VLOOKUP(C4103,'[10]SLED Price List'!$D$6:$G$12673,4,FALSE)</f>
        <v>B</v>
      </c>
    </row>
    <row r="4104" spans="1:8" s="38" customFormat="1" ht="16" x14ac:dyDescent="0.2">
      <c r="A4104" s="38" t="s">
        <v>26005</v>
      </c>
      <c r="B4104" s="39">
        <v>0.28000000000000003</v>
      </c>
      <c r="C4104" s="36" t="s">
        <v>10159</v>
      </c>
      <c r="D4104" s="37" t="s">
        <v>18534</v>
      </c>
      <c r="E4104" s="42">
        <v>36090</v>
      </c>
      <c r="F4104" s="37"/>
      <c r="G4104" s="52"/>
      <c r="H4104" s="53" t="str">
        <f>VLOOKUP(C4104,'[10]SLED Price List'!$D$6:$G$12673,4,FALSE)</f>
        <v>B</v>
      </c>
    </row>
    <row r="4105" spans="1:8" s="38" customFormat="1" ht="16" x14ac:dyDescent="0.2">
      <c r="A4105" s="38" t="s">
        <v>26005</v>
      </c>
      <c r="B4105" s="39">
        <v>0.28000000000000003</v>
      </c>
      <c r="C4105" s="36" t="s">
        <v>14099</v>
      </c>
      <c r="D4105" s="37" t="s">
        <v>18535</v>
      </c>
      <c r="E4105" s="42">
        <v>36090</v>
      </c>
      <c r="F4105" s="37"/>
      <c r="G4105" s="52"/>
      <c r="H4105" s="53" t="str">
        <f>VLOOKUP(C4105,'[10]SLED Price List'!$D$6:$G$12673,4,FALSE)</f>
        <v>B</v>
      </c>
    </row>
    <row r="4106" spans="1:8" s="38" customFormat="1" ht="16" x14ac:dyDescent="0.2">
      <c r="A4106" s="38" t="s">
        <v>26005</v>
      </c>
      <c r="B4106" s="39">
        <v>0.28000000000000003</v>
      </c>
      <c r="C4106" s="36" t="s">
        <v>10162</v>
      </c>
      <c r="D4106" s="37" t="s">
        <v>18536</v>
      </c>
      <c r="E4106" s="42">
        <v>33930</v>
      </c>
      <c r="F4106" s="37"/>
      <c r="G4106" s="52"/>
      <c r="H4106" s="53" t="str">
        <f>VLOOKUP(C4106,'[10]SLED Price List'!$D$6:$G$12673,4,FALSE)</f>
        <v>B</v>
      </c>
    </row>
    <row r="4107" spans="1:8" s="38" customFormat="1" ht="16" x14ac:dyDescent="0.2">
      <c r="A4107" s="38" t="s">
        <v>26005</v>
      </c>
      <c r="B4107" s="39">
        <v>0.28000000000000003</v>
      </c>
      <c r="C4107" s="36" t="s">
        <v>14100</v>
      </c>
      <c r="D4107" s="37" t="s">
        <v>18537</v>
      </c>
      <c r="E4107" s="42">
        <v>33930</v>
      </c>
      <c r="F4107" s="37"/>
      <c r="G4107" s="52"/>
      <c r="H4107" s="53" t="str">
        <f>VLOOKUP(C4107,'[10]SLED Price List'!$D$6:$G$12673,4,FALSE)</f>
        <v>B</v>
      </c>
    </row>
    <row r="4108" spans="1:8" s="38" customFormat="1" ht="16" x14ac:dyDescent="0.2">
      <c r="A4108" s="38" t="s">
        <v>26005</v>
      </c>
      <c r="B4108" s="39">
        <v>0.28000000000000003</v>
      </c>
      <c r="C4108" s="36" t="s">
        <v>10160</v>
      </c>
      <c r="D4108" s="37" t="s">
        <v>18538</v>
      </c>
      <c r="E4108" s="42">
        <v>60150</v>
      </c>
      <c r="F4108" s="37"/>
      <c r="G4108" s="52"/>
      <c r="H4108" s="53" t="str">
        <f>VLOOKUP(C4108,'[10]SLED Price List'!$D$6:$G$12673,4,FALSE)</f>
        <v>B</v>
      </c>
    </row>
    <row r="4109" spans="1:8" s="38" customFormat="1" ht="16" x14ac:dyDescent="0.2">
      <c r="A4109" s="38" t="s">
        <v>26005</v>
      </c>
      <c r="B4109" s="39">
        <v>0.28000000000000003</v>
      </c>
      <c r="C4109" s="36" t="s">
        <v>14101</v>
      </c>
      <c r="D4109" s="37" t="s">
        <v>18539</v>
      </c>
      <c r="E4109" s="42">
        <v>60150</v>
      </c>
      <c r="F4109" s="37"/>
      <c r="G4109" s="52"/>
      <c r="H4109" s="53" t="str">
        <f>VLOOKUP(C4109,'[10]SLED Price List'!$D$6:$G$12673,4,FALSE)</f>
        <v>B</v>
      </c>
    </row>
    <row r="4110" spans="1:8" s="38" customFormat="1" ht="16" x14ac:dyDescent="0.2">
      <c r="A4110" s="38" t="s">
        <v>26005</v>
      </c>
      <c r="B4110" s="39">
        <v>0.28000000000000003</v>
      </c>
      <c r="C4110" s="36" t="s">
        <v>10163</v>
      </c>
      <c r="D4110" s="37" t="s">
        <v>18540</v>
      </c>
      <c r="E4110" s="42">
        <v>56540</v>
      </c>
      <c r="F4110" s="37"/>
      <c r="G4110" s="52"/>
      <c r="H4110" s="53" t="str">
        <f>VLOOKUP(C4110,'[10]SLED Price List'!$D$6:$G$12673,4,FALSE)</f>
        <v>B</v>
      </c>
    </row>
    <row r="4111" spans="1:8" s="38" customFormat="1" ht="16" x14ac:dyDescent="0.2">
      <c r="A4111" s="38" t="s">
        <v>26005</v>
      </c>
      <c r="B4111" s="39">
        <v>0.28000000000000003</v>
      </c>
      <c r="C4111" s="36" t="s">
        <v>14102</v>
      </c>
      <c r="D4111" s="37" t="s">
        <v>18541</v>
      </c>
      <c r="E4111" s="42">
        <v>56540</v>
      </c>
      <c r="F4111" s="37"/>
      <c r="G4111" s="52"/>
      <c r="H4111" s="53" t="str">
        <f>VLOOKUP(C4111,'[10]SLED Price List'!$D$6:$G$12673,4,FALSE)</f>
        <v>B</v>
      </c>
    </row>
    <row r="4112" spans="1:8" s="38" customFormat="1" ht="16" x14ac:dyDescent="0.2">
      <c r="A4112" s="38" t="s">
        <v>26005</v>
      </c>
      <c r="B4112" s="39">
        <v>0.28000000000000003</v>
      </c>
      <c r="C4112" s="36" t="s">
        <v>14103</v>
      </c>
      <c r="D4112" s="37" t="s">
        <v>14104</v>
      </c>
      <c r="E4112" s="42">
        <v>12030</v>
      </c>
      <c r="F4112" s="37"/>
      <c r="G4112" s="52"/>
      <c r="H4112" s="53" t="str">
        <f>VLOOKUP(C4112,'[10]SLED Price List'!$D$6:$G$12673,4,FALSE)</f>
        <v>B</v>
      </c>
    </row>
    <row r="4113" spans="1:8" s="38" customFormat="1" ht="16" x14ac:dyDescent="0.2">
      <c r="A4113" s="38" t="s">
        <v>26002</v>
      </c>
      <c r="B4113" s="39">
        <v>0</v>
      </c>
      <c r="C4113" s="36" t="s">
        <v>10242</v>
      </c>
      <c r="D4113" s="37" t="s">
        <v>10243</v>
      </c>
      <c r="E4113" s="42">
        <v>5350</v>
      </c>
      <c r="F4113" s="37"/>
      <c r="G4113" s="52"/>
      <c r="H4113" s="53" t="str">
        <f>VLOOKUP(C4113,'[10]SLED Price List'!$D$6:$G$12673,4,FALSE)</f>
        <v>0%</v>
      </c>
    </row>
    <row r="4114" spans="1:8" s="38" customFormat="1" ht="16" x14ac:dyDescent="0.2">
      <c r="A4114" s="38" t="s">
        <v>26002</v>
      </c>
      <c r="B4114" s="39">
        <v>0</v>
      </c>
      <c r="C4114" s="36" t="s">
        <v>14105</v>
      </c>
      <c r="D4114" s="37" t="s">
        <v>14106</v>
      </c>
      <c r="E4114" s="42">
        <v>4970</v>
      </c>
      <c r="F4114" s="37"/>
      <c r="G4114" s="52"/>
      <c r="H4114" s="53" t="str">
        <f>VLOOKUP(C4114,'[10]SLED Price List'!$D$6:$G$12673,4,FALSE)</f>
        <v>0%</v>
      </c>
    </row>
    <row r="4115" spans="1:8" s="38" customFormat="1" ht="16" x14ac:dyDescent="0.2">
      <c r="A4115" s="38" t="s">
        <v>26005</v>
      </c>
      <c r="B4115" s="39">
        <v>0.28000000000000003</v>
      </c>
      <c r="C4115" s="36" t="s">
        <v>22816</v>
      </c>
      <c r="D4115" s="37" t="s">
        <v>22817</v>
      </c>
      <c r="E4115" s="42">
        <v>5940</v>
      </c>
      <c r="F4115" s="37"/>
      <c r="G4115" s="52" t="s">
        <v>26008</v>
      </c>
      <c r="H4115" s="53" t="str">
        <f>VLOOKUP(C4115,'[10]SLED Price List'!$D$6:$G$12673,4,FALSE)</f>
        <v>B</v>
      </c>
    </row>
    <row r="4116" spans="1:8" s="38" customFormat="1" ht="16" x14ac:dyDescent="0.2">
      <c r="A4116" s="38" t="s">
        <v>26005</v>
      </c>
      <c r="B4116" s="39">
        <v>0.28000000000000003</v>
      </c>
      <c r="C4116" s="36" t="s">
        <v>22818</v>
      </c>
      <c r="D4116" s="37" t="s">
        <v>22819</v>
      </c>
      <c r="E4116" s="42">
        <v>5940</v>
      </c>
      <c r="F4116" s="37"/>
      <c r="G4116" s="52" t="s">
        <v>26008</v>
      </c>
      <c r="H4116" s="53" t="str">
        <f>VLOOKUP(C4116,'[10]SLED Price List'!$D$6:$G$12673,4,FALSE)</f>
        <v>B</v>
      </c>
    </row>
    <row r="4117" spans="1:8" s="38" customFormat="1" ht="16" x14ac:dyDescent="0.2">
      <c r="A4117" s="38" t="s">
        <v>26005</v>
      </c>
      <c r="B4117" s="39">
        <v>0.28000000000000003</v>
      </c>
      <c r="C4117" s="36" t="s">
        <v>22820</v>
      </c>
      <c r="D4117" s="37" t="s">
        <v>22821</v>
      </c>
      <c r="E4117" s="42">
        <v>5350</v>
      </c>
      <c r="F4117" s="37"/>
      <c r="G4117" s="52" t="s">
        <v>26008</v>
      </c>
      <c r="H4117" s="53" t="str">
        <f>VLOOKUP(C4117,'[10]SLED Price List'!$D$6:$G$12673,4,FALSE)</f>
        <v>B</v>
      </c>
    </row>
    <row r="4118" spans="1:8" s="38" customFormat="1" ht="16" x14ac:dyDescent="0.2">
      <c r="A4118" s="38" t="s">
        <v>26005</v>
      </c>
      <c r="B4118" s="39">
        <v>0.28000000000000003</v>
      </c>
      <c r="C4118" s="36" t="s">
        <v>22822</v>
      </c>
      <c r="D4118" s="37" t="s">
        <v>22823</v>
      </c>
      <c r="E4118" s="42">
        <v>16040</v>
      </c>
      <c r="F4118" s="37"/>
      <c r="G4118" s="52" t="s">
        <v>26008</v>
      </c>
      <c r="H4118" s="53" t="str">
        <f>VLOOKUP(C4118,'[10]SLED Price List'!$D$6:$G$12673,4,FALSE)</f>
        <v>B</v>
      </c>
    </row>
    <row r="4119" spans="1:8" s="38" customFormat="1" ht="16" x14ac:dyDescent="0.2">
      <c r="A4119" s="38" t="s">
        <v>26005</v>
      </c>
      <c r="B4119" s="39">
        <v>0.28000000000000003</v>
      </c>
      <c r="C4119" s="36" t="s">
        <v>22824</v>
      </c>
      <c r="D4119" s="37" t="s">
        <v>22825</v>
      </c>
      <c r="E4119" s="42">
        <v>16040</v>
      </c>
      <c r="F4119" s="37"/>
      <c r="G4119" s="52" t="s">
        <v>26008</v>
      </c>
      <c r="H4119" s="53" t="str">
        <f>VLOOKUP(C4119,'[10]SLED Price List'!$D$6:$G$12673,4,FALSE)</f>
        <v>B</v>
      </c>
    </row>
    <row r="4120" spans="1:8" s="38" customFormat="1" ht="16" x14ac:dyDescent="0.2">
      <c r="A4120" s="38" t="s">
        <v>26005</v>
      </c>
      <c r="B4120" s="39">
        <v>0.28000000000000003</v>
      </c>
      <c r="C4120" s="36" t="s">
        <v>22826</v>
      </c>
      <c r="D4120" s="37" t="s">
        <v>22827</v>
      </c>
      <c r="E4120" s="42">
        <v>15080</v>
      </c>
      <c r="F4120" s="37"/>
      <c r="G4120" s="52" t="s">
        <v>26008</v>
      </c>
      <c r="H4120" s="53" t="str">
        <f>VLOOKUP(C4120,'[10]SLED Price List'!$D$6:$G$12673,4,FALSE)</f>
        <v>B</v>
      </c>
    </row>
    <row r="4121" spans="1:8" s="38" customFormat="1" ht="16" x14ac:dyDescent="0.2">
      <c r="A4121" s="38" t="s">
        <v>26005</v>
      </c>
      <c r="B4121" s="39">
        <v>0.28000000000000003</v>
      </c>
      <c r="C4121" s="36" t="s">
        <v>22828</v>
      </c>
      <c r="D4121" s="37" t="s">
        <v>22829</v>
      </c>
      <c r="E4121" s="42">
        <v>15080</v>
      </c>
      <c r="F4121" s="37"/>
      <c r="G4121" s="52" t="s">
        <v>26008</v>
      </c>
      <c r="H4121" s="53" t="str">
        <f>VLOOKUP(C4121,'[10]SLED Price List'!$D$6:$G$12673,4,FALSE)</f>
        <v>B</v>
      </c>
    </row>
    <row r="4122" spans="1:8" s="38" customFormat="1" ht="16" x14ac:dyDescent="0.2">
      <c r="A4122" s="38" t="s">
        <v>26005</v>
      </c>
      <c r="B4122" s="39">
        <v>0.28000000000000003</v>
      </c>
      <c r="C4122" s="36" t="s">
        <v>22830</v>
      </c>
      <c r="D4122" s="37" t="s">
        <v>22831</v>
      </c>
      <c r="E4122" s="42">
        <v>26730</v>
      </c>
      <c r="F4122" s="37"/>
      <c r="G4122" s="52" t="s">
        <v>26008</v>
      </c>
      <c r="H4122" s="53" t="str">
        <f>VLOOKUP(C4122,'[10]SLED Price List'!$D$6:$G$12673,4,FALSE)</f>
        <v>B</v>
      </c>
    </row>
    <row r="4123" spans="1:8" s="38" customFormat="1" ht="16" x14ac:dyDescent="0.2">
      <c r="A4123" s="38" t="s">
        <v>26005</v>
      </c>
      <c r="B4123" s="39">
        <v>0.28000000000000003</v>
      </c>
      <c r="C4123" s="36" t="s">
        <v>22832</v>
      </c>
      <c r="D4123" s="37" t="s">
        <v>22833</v>
      </c>
      <c r="E4123" s="42">
        <v>26730</v>
      </c>
      <c r="F4123" s="37"/>
      <c r="G4123" s="52" t="s">
        <v>26008</v>
      </c>
      <c r="H4123" s="53" t="str">
        <f>VLOOKUP(C4123,'[10]SLED Price List'!$D$6:$G$12673,4,FALSE)</f>
        <v>B</v>
      </c>
    </row>
    <row r="4124" spans="1:8" s="38" customFormat="1" ht="16" x14ac:dyDescent="0.2">
      <c r="A4124" s="38" t="s">
        <v>26005</v>
      </c>
      <c r="B4124" s="39">
        <v>0.28000000000000003</v>
      </c>
      <c r="C4124" s="36" t="s">
        <v>22834</v>
      </c>
      <c r="D4124" s="37" t="s">
        <v>22835</v>
      </c>
      <c r="E4124" s="42">
        <v>25130</v>
      </c>
      <c r="F4124" s="37"/>
      <c r="G4124" s="52" t="s">
        <v>26008</v>
      </c>
      <c r="H4124" s="53" t="str">
        <f>VLOOKUP(C4124,'[10]SLED Price List'!$D$6:$G$12673,4,FALSE)</f>
        <v>B</v>
      </c>
    </row>
    <row r="4125" spans="1:8" s="38" customFormat="1" ht="16" x14ac:dyDescent="0.2">
      <c r="A4125" s="38" t="s">
        <v>26005</v>
      </c>
      <c r="B4125" s="39">
        <v>0.28000000000000003</v>
      </c>
      <c r="C4125" s="36" t="s">
        <v>22836</v>
      </c>
      <c r="D4125" s="37" t="s">
        <v>22837</v>
      </c>
      <c r="E4125" s="42">
        <v>25130</v>
      </c>
      <c r="F4125" s="37"/>
      <c r="G4125" s="52" t="s">
        <v>26008</v>
      </c>
      <c r="H4125" s="53" t="str">
        <f>VLOOKUP(C4125,'[10]SLED Price List'!$D$6:$G$12673,4,FALSE)</f>
        <v>B</v>
      </c>
    </row>
    <row r="4126" spans="1:8" s="38" customFormat="1" ht="16" x14ac:dyDescent="0.2">
      <c r="A4126" s="38" t="s">
        <v>26005</v>
      </c>
      <c r="B4126" s="39">
        <v>0.28000000000000003</v>
      </c>
      <c r="C4126" s="36" t="s">
        <v>22838</v>
      </c>
      <c r="D4126" s="37" t="s">
        <v>22839</v>
      </c>
      <c r="E4126" s="42">
        <v>5350</v>
      </c>
      <c r="F4126" s="37"/>
      <c r="G4126" s="52" t="s">
        <v>26008</v>
      </c>
      <c r="H4126" s="53" t="str">
        <f>VLOOKUP(C4126,'[10]SLED Price List'!$D$6:$G$12673,4,FALSE)</f>
        <v>B</v>
      </c>
    </row>
    <row r="4127" spans="1:8" s="38" customFormat="1" ht="16" x14ac:dyDescent="0.2">
      <c r="A4127" s="38" t="s">
        <v>26002</v>
      </c>
      <c r="B4127" s="39">
        <v>0</v>
      </c>
      <c r="C4127" s="36" t="s">
        <v>22840</v>
      </c>
      <c r="D4127" s="37" t="s">
        <v>22841</v>
      </c>
      <c r="E4127" s="42">
        <v>2380</v>
      </c>
      <c r="F4127" s="37"/>
      <c r="G4127" s="52" t="s">
        <v>26008</v>
      </c>
      <c r="H4127" s="53" t="str">
        <f>VLOOKUP(C4127,'[10]SLED Price List'!$D$6:$G$12673,4,FALSE)</f>
        <v>0%</v>
      </c>
    </row>
    <row r="4128" spans="1:8" s="38" customFormat="1" ht="16" x14ac:dyDescent="0.2">
      <c r="A4128" s="38" t="s">
        <v>26002</v>
      </c>
      <c r="B4128" s="39">
        <v>0</v>
      </c>
      <c r="C4128" s="36" t="s">
        <v>22842</v>
      </c>
      <c r="D4128" s="37" t="s">
        <v>22843</v>
      </c>
      <c r="E4128" s="42">
        <v>2380</v>
      </c>
      <c r="F4128" s="37"/>
      <c r="G4128" s="52" t="s">
        <v>26008</v>
      </c>
      <c r="H4128" s="53" t="str">
        <f>VLOOKUP(C4128,'[10]SLED Price List'!$D$6:$G$12673,4,FALSE)</f>
        <v>0%</v>
      </c>
    </row>
    <row r="4129" spans="1:8" s="38" customFormat="1" ht="16" x14ac:dyDescent="0.2">
      <c r="A4129" s="38" t="s">
        <v>26005</v>
      </c>
      <c r="B4129" s="39">
        <v>0.28000000000000003</v>
      </c>
      <c r="C4129" s="36" t="s">
        <v>11989</v>
      </c>
      <c r="D4129" s="37" t="s">
        <v>18542</v>
      </c>
      <c r="E4129" s="42">
        <v>8107</v>
      </c>
      <c r="F4129" s="37"/>
      <c r="G4129" s="52"/>
      <c r="H4129" s="53" t="str">
        <f>VLOOKUP(C4129,'[10]SLED Price List'!$D$6:$G$12673,4,FALSE)</f>
        <v>B</v>
      </c>
    </row>
    <row r="4130" spans="1:8" s="38" customFormat="1" ht="16" x14ac:dyDescent="0.2">
      <c r="A4130" s="38" t="s">
        <v>26002</v>
      </c>
      <c r="B4130" s="39">
        <v>0</v>
      </c>
      <c r="C4130" s="36" t="s">
        <v>9643</v>
      </c>
      <c r="D4130" s="37" t="s">
        <v>9575</v>
      </c>
      <c r="E4130" s="42">
        <v>4160</v>
      </c>
      <c r="F4130" s="37"/>
      <c r="G4130" s="52"/>
      <c r="H4130" s="53" t="str">
        <f>VLOOKUP(C4130,'[10]SLED Price List'!$D$6:$G$12673,4,FALSE)</f>
        <v>0%</v>
      </c>
    </row>
    <row r="4131" spans="1:8" s="38" customFormat="1" ht="16" x14ac:dyDescent="0.2">
      <c r="A4131" s="38" t="s">
        <v>26002</v>
      </c>
      <c r="B4131" s="39">
        <v>0</v>
      </c>
      <c r="C4131" s="36" t="s">
        <v>12091</v>
      </c>
      <c r="D4131" s="37" t="s">
        <v>12092</v>
      </c>
      <c r="E4131" s="42">
        <v>3870</v>
      </c>
      <c r="F4131" s="37"/>
      <c r="G4131" s="52"/>
      <c r="H4131" s="53" t="str">
        <f>VLOOKUP(C4131,'[10]SLED Price List'!$D$6:$G$12673,4,FALSE)</f>
        <v>0%</v>
      </c>
    </row>
    <row r="4132" spans="1:8" s="38" customFormat="1" ht="16" x14ac:dyDescent="0.2">
      <c r="A4132" s="38" t="s">
        <v>26005</v>
      </c>
      <c r="B4132" s="39">
        <v>0.28000000000000003</v>
      </c>
      <c r="C4132" s="36" t="s">
        <v>11985</v>
      </c>
      <c r="D4132" s="37" t="s">
        <v>11986</v>
      </c>
      <c r="E4132" s="42">
        <v>10400</v>
      </c>
      <c r="F4132" s="37"/>
      <c r="G4132" s="52"/>
      <c r="H4132" s="53" t="str">
        <f>VLOOKUP(C4132,'[10]SLED Price List'!$D$6:$G$12673,4,FALSE)</f>
        <v>B</v>
      </c>
    </row>
    <row r="4133" spans="1:8" s="38" customFormat="1" ht="32" x14ac:dyDescent="0.2">
      <c r="A4133" s="38" t="s">
        <v>26002</v>
      </c>
      <c r="B4133" s="39">
        <v>0</v>
      </c>
      <c r="C4133" s="36" t="s">
        <v>7435</v>
      </c>
      <c r="D4133" s="37" t="s">
        <v>21057</v>
      </c>
      <c r="E4133" s="42">
        <v>2210</v>
      </c>
      <c r="F4133" s="37"/>
      <c r="G4133" s="52"/>
      <c r="H4133" s="53" t="str">
        <f>VLOOKUP(C4133,'[10]SLED Price List'!$D$6:$G$12673,4,FALSE)</f>
        <v>0%</v>
      </c>
    </row>
    <row r="4134" spans="1:8" s="38" customFormat="1" ht="32" x14ac:dyDescent="0.2">
      <c r="A4134" s="38" t="s">
        <v>26002</v>
      </c>
      <c r="B4134" s="39">
        <v>0</v>
      </c>
      <c r="C4134" s="36" t="s">
        <v>7436</v>
      </c>
      <c r="D4134" s="37" t="s">
        <v>21058</v>
      </c>
      <c r="E4134" s="42">
        <v>2210</v>
      </c>
      <c r="F4134" s="37"/>
      <c r="G4134" s="52"/>
      <c r="H4134" s="53" t="str">
        <f>VLOOKUP(C4134,'[10]SLED Price List'!$D$6:$G$12673,4,FALSE)</f>
        <v>0%</v>
      </c>
    </row>
    <row r="4135" spans="1:8" s="38" customFormat="1" ht="16" x14ac:dyDescent="0.2">
      <c r="A4135" s="38" t="s">
        <v>26002</v>
      </c>
      <c r="B4135" s="39">
        <v>0</v>
      </c>
      <c r="C4135" s="36" t="s">
        <v>7271</v>
      </c>
      <c r="D4135" s="37" t="s">
        <v>7272</v>
      </c>
      <c r="E4135" s="42">
        <v>11860</v>
      </c>
      <c r="F4135" s="37"/>
      <c r="G4135" s="52"/>
      <c r="H4135" s="53" t="str">
        <f>VLOOKUP(C4135,'[10]SLED Price List'!$D$6:$G$12673,4,FALSE)</f>
        <v>0%</v>
      </c>
    </row>
    <row r="4136" spans="1:8" s="38" customFormat="1" ht="32" x14ac:dyDescent="0.2">
      <c r="A4136" s="38" t="s">
        <v>26002</v>
      </c>
      <c r="B4136" s="39">
        <v>0</v>
      </c>
      <c r="C4136" s="36" t="s">
        <v>7437</v>
      </c>
      <c r="D4136" s="37" t="s">
        <v>21059</v>
      </c>
      <c r="E4136" s="42">
        <v>2630</v>
      </c>
      <c r="F4136" s="37"/>
      <c r="G4136" s="52"/>
      <c r="H4136" s="53" t="str">
        <f>VLOOKUP(C4136,'[10]SLED Price List'!$D$6:$G$12673,4,FALSE)</f>
        <v>0%</v>
      </c>
    </row>
    <row r="4137" spans="1:8" s="38" customFormat="1" ht="32" x14ac:dyDescent="0.2">
      <c r="A4137" s="38" t="s">
        <v>26002</v>
      </c>
      <c r="B4137" s="39">
        <v>0</v>
      </c>
      <c r="C4137" s="36" t="s">
        <v>7438</v>
      </c>
      <c r="D4137" s="37" t="s">
        <v>21060</v>
      </c>
      <c r="E4137" s="42">
        <v>2630</v>
      </c>
      <c r="F4137" s="37"/>
      <c r="G4137" s="52"/>
      <c r="H4137" s="53" t="str">
        <f>VLOOKUP(C4137,'[10]SLED Price List'!$D$6:$G$12673,4,FALSE)</f>
        <v>0%</v>
      </c>
    </row>
    <row r="4138" spans="1:8" s="38" customFormat="1" ht="32" x14ac:dyDescent="0.2">
      <c r="A4138" s="38" t="s">
        <v>26002</v>
      </c>
      <c r="B4138" s="39">
        <v>0</v>
      </c>
      <c r="C4138" s="36" t="s">
        <v>9480</v>
      </c>
      <c r="D4138" s="37" t="s">
        <v>9481</v>
      </c>
      <c r="E4138" s="42">
        <v>11860</v>
      </c>
      <c r="F4138" s="37"/>
      <c r="G4138" s="52"/>
      <c r="H4138" s="53" t="str">
        <f>VLOOKUP(C4138,'[10]SLED Price List'!$D$6:$G$12673,4,FALSE)</f>
        <v>0%</v>
      </c>
    </row>
    <row r="4139" spans="1:8" s="38" customFormat="1" ht="16" x14ac:dyDescent="0.2">
      <c r="A4139" s="38" t="s">
        <v>2233</v>
      </c>
      <c r="B4139" s="39">
        <v>0.1</v>
      </c>
      <c r="C4139" s="36" t="s">
        <v>7277</v>
      </c>
      <c r="D4139" s="37" t="s">
        <v>7278</v>
      </c>
      <c r="E4139" s="42">
        <v>11160</v>
      </c>
      <c r="F4139" s="37"/>
      <c r="G4139" s="52"/>
      <c r="H4139" s="53" t="str">
        <f>VLOOKUP(C4139,'[10]SLED Price List'!$D$6:$G$12673,4,FALSE)</f>
        <v>C</v>
      </c>
    </row>
    <row r="4140" spans="1:8" s="38" customFormat="1" ht="32" x14ac:dyDescent="0.2">
      <c r="A4140" s="38" t="s">
        <v>2233</v>
      </c>
      <c r="B4140" s="39">
        <v>0.1</v>
      </c>
      <c r="C4140" s="36" t="s">
        <v>9469</v>
      </c>
      <c r="D4140" s="37" t="s">
        <v>9470</v>
      </c>
      <c r="E4140" s="42">
        <v>11160</v>
      </c>
      <c r="F4140" s="37"/>
      <c r="G4140" s="52"/>
      <c r="H4140" s="53" t="str">
        <f>VLOOKUP(C4140,'[10]SLED Price List'!$D$6:$G$12673,4,FALSE)</f>
        <v>C</v>
      </c>
    </row>
    <row r="4141" spans="1:8" s="38" customFormat="1" ht="16" x14ac:dyDescent="0.2">
      <c r="A4141" s="38" t="s">
        <v>26003</v>
      </c>
      <c r="B4141" s="39">
        <v>0.28000000000000003</v>
      </c>
      <c r="C4141" s="36" t="s">
        <v>7265</v>
      </c>
      <c r="D4141" s="37" t="s">
        <v>7266</v>
      </c>
      <c r="E4141" s="42">
        <v>25542</v>
      </c>
      <c r="F4141" s="37"/>
      <c r="G4141" s="52"/>
      <c r="H4141" s="53" t="str">
        <f>VLOOKUP(C4141,'[10]SLED Price List'!$D$6:$G$12673,4,FALSE)</f>
        <v>A</v>
      </c>
    </row>
    <row r="4142" spans="1:8" s="38" customFormat="1" ht="16" x14ac:dyDescent="0.2">
      <c r="A4142" s="38" t="s">
        <v>26003</v>
      </c>
      <c r="B4142" s="39">
        <v>0.28000000000000003</v>
      </c>
      <c r="C4142" s="36" t="s">
        <v>9458</v>
      </c>
      <c r="D4142" s="37" t="s">
        <v>9459</v>
      </c>
      <c r="E4142" s="42">
        <v>25542</v>
      </c>
      <c r="F4142" s="37"/>
      <c r="G4142" s="52"/>
      <c r="H4142" s="53" t="str">
        <f>VLOOKUP(C4142,'[10]SLED Price List'!$D$6:$G$12673,4,FALSE)</f>
        <v>A</v>
      </c>
    </row>
    <row r="4143" spans="1:8" s="38" customFormat="1" ht="16" x14ac:dyDescent="0.2">
      <c r="A4143" s="38" t="s">
        <v>2233</v>
      </c>
      <c r="B4143" s="39">
        <v>0.1</v>
      </c>
      <c r="C4143" s="36" t="s">
        <v>8706</v>
      </c>
      <c r="D4143" s="37" t="s">
        <v>12768</v>
      </c>
      <c r="E4143" s="42">
        <v>6840</v>
      </c>
      <c r="F4143" s="37"/>
      <c r="G4143" s="52"/>
      <c r="H4143" s="53" t="str">
        <f>VLOOKUP(C4143,'[10]SLED Price List'!$D$6:$G$12673,4,FALSE)</f>
        <v>C</v>
      </c>
    </row>
    <row r="4144" spans="1:8" s="38" customFormat="1" ht="16" x14ac:dyDescent="0.2">
      <c r="A4144" s="38" t="s">
        <v>26004</v>
      </c>
      <c r="B4144" s="39">
        <v>0.05</v>
      </c>
      <c r="C4144" s="36" t="s">
        <v>8707</v>
      </c>
      <c r="D4144" s="37" t="s">
        <v>12769</v>
      </c>
      <c r="E4144" s="42">
        <v>6840</v>
      </c>
      <c r="F4144" s="37"/>
      <c r="G4144" s="52"/>
      <c r="H4144" s="53" t="str">
        <f>VLOOKUP(C4144,'[10]SLED Price List'!$D$6:$G$12673,4,FALSE)</f>
        <v>C</v>
      </c>
    </row>
    <row r="4145" spans="1:8" s="38" customFormat="1" ht="16" x14ac:dyDescent="0.2">
      <c r="A4145" s="38" t="s">
        <v>2233</v>
      </c>
      <c r="B4145" s="39">
        <v>0.1</v>
      </c>
      <c r="C4145" s="36" t="s">
        <v>8708</v>
      </c>
      <c r="D4145" s="37" t="s">
        <v>18543</v>
      </c>
      <c r="E4145" s="42">
        <v>20520</v>
      </c>
      <c r="F4145" s="37"/>
      <c r="G4145" s="52"/>
      <c r="H4145" s="53" t="str">
        <f>VLOOKUP(C4145,'[10]SLED Price List'!$D$6:$G$12673,4,FALSE)</f>
        <v>C</v>
      </c>
    </row>
    <row r="4146" spans="1:8" s="38" customFormat="1" ht="16" x14ac:dyDescent="0.2">
      <c r="A4146" s="38" t="s">
        <v>26004</v>
      </c>
      <c r="B4146" s="39">
        <v>0.05</v>
      </c>
      <c r="C4146" s="36" t="s">
        <v>8709</v>
      </c>
      <c r="D4146" s="37" t="s">
        <v>18544</v>
      </c>
      <c r="E4146" s="42">
        <v>20520</v>
      </c>
      <c r="F4146" s="37"/>
      <c r="G4146" s="52"/>
      <c r="H4146" s="53" t="str">
        <f>VLOOKUP(C4146,'[10]SLED Price List'!$D$6:$G$12673,4,FALSE)</f>
        <v>C</v>
      </c>
    </row>
    <row r="4147" spans="1:8" s="38" customFormat="1" ht="16" x14ac:dyDescent="0.2">
      <c r="A4147" s="38" t="s">
        <v>2233</v>
      </c>
      <c r="B4147" s="39">
        <v>0.1</v>
      </c>
      <c r="C4147" s="36" t="s">
        <v>8710</v>
      </c>
      <c r="D4147" s="37" t="s">
        <v>18545</v>
      </c>
      <c r="E4147" s="42">
        <v>34200</v>
      </c>
      <c r="F4147" s="37"/>
      <c r="G4147" s="52"/>
      <c r="H4147" s="53" t="str">
        <f>VLOOKUP(C4147,'[10]SLED Price List'!$D$6:$G$12673,4,FALSE)</f>
        <v>C</v>
      </c>
    </row>
    <row r="4148" spans="1:8" s="38" customFormat="1" ht="16" x14ac:dyDescent="0.2">
      <c r="A4148" s="38" t="s">
        <v>26004</v>
      </c>
      <c r="B4148" s="39">
        <v>0.05</v>
      </c>
      <c r="C4148" s="36" t="s">
        <v>8711</v>
      </c>
      <c r="D4148" s="37" t="s">
        <v>18546</v>
      </c>
      <c r="E4148" s="42">
        <v>34200</v>
      </c>
      <c r="F4148" s="37"/>
      <c r="G4148" s="52"/>
      <c r="H4148" s="53" t="str">
        <f>VLOOKUP(C4148,'[10]SLED Price List'!$D$6:$G$12673,4,FALSE)</f>
        <v>C</v>
      </c>
    </row>
    <row r="4149" spans="1:8" s="38" customFormat="1" ht="16" x14ac:dyDescent="0.2">
      <c r="A4149" s="38" t="s">
        <v>2233</v>
      </c>
      <c r="B4149" s="39">
        <v>0.1</v>
      </c>
      <c r="C4149" s="36" t="s">
        <v>7507</v>
      </c>
      <c r="D4149" s="37" t="s">
        <v>7508</v>
      </c>
      <c r="E4149" s="42">
        <v>5350</v>
      </c>
      <c r="F4149" s="37"/>
      <c r="G4149" s="52"/>
      <c r="H4149" s="53" t="str">
        <f>VLOOKUP(C4149,'[10]SLED Price List'!$D$6:$G$12673,4,FALSE)</f>
        <v>C</v>
      </c>
    </row>
    <row r="4150" spans="1:8" s="38" customFormat="1" ht="16" x14ac:dyDescent="0.2">
      <c r="A4150" s="38" t="s">
        <v>26004</v>
      </c>
      <c r="B4150" s="39">
        <v>0.05</v>
      </c>
      <c r="C4150" s="36" t="s">
        <v>7509</v>
      </c>
      <c r="D4150" s="37" t="s">
        <v>7510</v>
      </c>
      <c r="E4150" s="42">
        <v>5350</v>
      </c>
      <c r="F4150" s="37"/>
      <c r="G4150" s="52"/>
      <c r="H4150" s="53" t="str">
        <f>VLOOKUP(C4150,'[10]SLED Price List'!$D$6:$G$12673,4,FALSE)</f>
        <v>C</v>
      </c>
    </row>
    <row r="4151" spans="1:8" s="38" customFormat="1" ht="16" x14ac:dyDescent="0.2">
      <c r="A4151" s="38" t="s">
        <v>2233</v>
      </c>
      <c r="B4151" s="39">
        <v>0.1</v>
      </c>
      <c r="C4151" s="36" t="s">
        <v>7511</v>
      </c>
      <c r="D4151" s="37" t="s">
        <v>18547</v>
      </c>
      <c r="E4151" s="42">
        <v>16050</v>
      </c>
      <c r="F4151" s="37"/>
      <c r="G4151" s="52"/>
      <c r="H4151" s="53" t="str">
        <f>VLOOKUP(C4151,'[10]SLED Price List'!$D$6:$G$12673,4,FALSE)</f>
        <v>C</v>
      </c>
    </row>
    <row r="4152" spans="1:8" s="38" customFormat="1" ht="16" x14ac:dyDescent="0.2">
      <c r="A4152" s="38" t="s">
        <v>26004</v>
      </c>
      <c r="B4152" s="39">
        <v>0.05</v>
      </c>
      <c r="C4152" s="36" t="s">
        <v>7512</v>
      </c>
      <c r="D4152" s="37" t="s">
        <v>18548</v>
      </c>
      <c r="E4152" s="42">
        <v>16050</v>
      </c>
      <c r="F4152" s="37"/>
      <c r="G4152" s="52"/>
      <c r="H4152" s="53" t="str">
        <f>VLOOKUP(C4152,'[10]SLED Price List'!$D$6:$G$12673,4,FALSE)</f>
        <v>C</v>
      </c>
    </row>
    <row r="4153" spans="1:8" s="38" customFormat="1" ht="16" x14ac:dyDescent="0.2">
      <c r="A4153" s="38" t="s">
        <v>2233</v>
      </c>
      <c r="B4153" s="39">
        <v>0.1</v>
      </c>
      <c r="C4153" s="36" t="s">
        <v>7513</v>
      </c>
      <c r="D4153" s="37" t="s">
        <v>18549</v>
      </c>
      <c r="E4153" s="42">
        <v>26750</v>
      </c>
      <c r="F4153" s="37"/>
      <c r="G4153" s="52"/>
      <c r="H4153" s="53" t="str">
        <f>VLOOKUP(C4153,'[10]SLED Price List'!$D$6:$G$12673,4,FALSE)</f>
        <v>C</v>
      </c>
    </row>
    <row r="4154" spans="1:8" s="38" customFormat="1" ht="16" x14ac:dyDescent="0.2">
      <c r="A4154" s="38" t="s">
        <v>26004</v>
      </c>
      <c r="B4154" s="39">
        <v>0.05</v>
      </c>
      <c r="C4154" s="36" t="s">
        <v>7514</v>
      </c>
      <c r="D4154" s="37" t="s">
        <v>18550</v>
      </c>
      <c r="E4154" s="42">
        <v>26750</v>
      </c>
      <c r="F4154" s="37"/>
      <c r="G4154" s="52"/>
      <c r="H4154" s="53" t="str">
        <f>VLOOKUP(C4154,'[10]SLED Price List'!$D$6:$G$12673,4,FALSE)</f>
        <v>C</v>
      </c>
    </row>
    <row r="4155" spans="1:8" s="38" customFormat="1" ht="16" x14ac:dyDescent="0.2">
      <c r="A4155" s="38" t="s">
        <v>2233</v>
      </c>
      <c r="B4155" s="39">
        <v>0.1</v>
      </c>
      <c r="C4155" s="36" t="s">
        <v>7515</v>
      </c>
      <c r="D4155" s="37" t="s">
        <v>7516</v>
      </c>
      <c r="E4155" s="42">
        <v>5940</v>
      </c>
      <c r="F4155" s="37"/>
      <c r="G4155" s="52"/>
      <c r="H4155" s="53" t="str">
        <f>VLOOKUP(C4155,'[10]SLED Price List'!$D$6:$G$12673,4,FALSE)</f>
        <v>C</v>
      </c>
    </row>
    <row r="4156" spans="1:8" s="38" customFormat="1" ht="16" x14ac:dyDescent="0.2">
      <c r="A4156" s="38" t="s">
        <v>26004</v>
      </c>
      <c r="B4156" s="39">
        <v>0.05</v>
      </c>
      <c r="C4156" s="36" t="s">
        <v>7517</v>
      </c>
      <c r="D4156" s="37" t="s">
        <v>7518</v>
      </c>
      <c r="E4156" s="42">
        <v>5940</v>
      </c>
      <c r="F4156" s="37"/>
      <c r="G4156" s="52"/>
      <c r="H4156" s="53" t="str">
        <f>VLOOKUP(C4156,'[10]SLED Price List'!$D$6:$G$12673,4,FALSE)</f>
        <v>C</v>
      </c>
    </row>
    <row r="4157" spans="1:8" s="38" customFormat="1" ht="16" x14ac:dyDescent="0.2">
      <c r="A4157" s="38" t="s">
        <v>2233</v>
      </c>
      <c r="B4157" s="39">
        <v>0.1</v>
      </c>
      <c r="C4157" s="36" t="s">
        <v>7519</v>
      </c>
      <c r="D4157" s="37" t="s">
        <v>18551</v>
      </c>
      <c r="E4157" s="42">
        <v>17820</v>
      </c>
      <c r="F4157" s="37"/>
      <c r="G4157" s="52"/>
      <c r="H4157" s="53" t="str">
        <f>VLOOKUP(C4157,'[10]SLED Price List'!$D$6:$G$12673,4,FALSE)</f>
        <v>C</v>
      </c>
    </row>
    <row r="4158" spans="1:8" s="38" customFormat="1" ht="16" x14ac:dyDescent="0.2">
      <c r="A4158" s="38" t="s">
        <v>26004</v>
      </c>
      <c r="B4158" s="39">
        <v>0.05</v>
      </c>
      <c r="C4158" s="36" t="s">
        <v>7520</v>
      </c>
      <c r="D4158" s="37" t="s">
        <v>18552</v>
      </c>
      <c r="E4158" s="42">
        <v>17820</v>
      </c>
      <c r="F4158" s="37"/>
      <c r="G4158" s="52"/>
      <c r="H4158" s="53" t="str">
        <f>VLOOKUP(C4158,'[10]SLED Price List'!$D$6:$G$12673,4,FALSE)</f>
        <v>C</v>
      </c>
    </row>
    <row r="4159" spans="1:8" s="38" customFormat="1" ht="16" x14ac:dyDescent="0.2">
      <c r="A4159" s="38" t="s">
        <v>2233</v>
      </c>
      <c r="B4159" s="39">
        <v>0.1</v>
      </c>
      <c r="C4159" s="36" t="s">
        <v>7521</v>
      </c>
      <c r="D4159" s="37" t="s">
        <v>18553</v>
      </c>
      <c r="E4159" s="42">
        <v>29700</v>
      </c>
      <c r="F4159" s="37"/>
      <c r="G4159" s="52"/>
      <c r="H4159" s="53" t="str">
        <f>VLOOKUP(C4159,'[10]SLED Price List'!$D$6:$G$12673,4,FALSE)</f>
        <v>C</v>
      </c>
    </row>
    <row r="4160" spans="1:8" s="38" customFormat="1" ht="16" x14ac:dyDescent="0.2">
      <c r="A4160" s="38" t="s">
        <v>26004</v>
      </c>
      <c r="B4160" s="39">
        <v>0.05</v>
      </c>
      <c r="C4160" s="36" t="s">
        <v>7522</v>
      </c>
      <c r="D4160" s="37" t="s">
        <v>18554</v>
      </c>
      <c r="E4160" s="42">
        <v>29700</v>
      </c>
      <c r="F4160" s="37"/>
      <c r="G4160" s="52"/>
      <c r="H4160" s="53" t="str">
        <f>VLOOKUP(C4160,'[10]SLED Price List'!$D$6:$G$12673,4,FALSE)</f>
        <v>C</v>
      </c>
    </row>
    <row r="4161" spans="1:8" s="38" customFormat="1" ht="16" x14ac:dyDescent="0.2">
      <c r="A4161" s="38" t="s">
        <v>26005</v>
      </c>
      <c r="B4161" s="39">
        <v>0.28000000000000003</v>
      </c>
      <c r="C4161" s="36" t="s">
        <v>10989</v>
      </c>
      <c r="D4161" s="37" t="s">
        <v>10990</v>
      </c>
      <c r="E4161" s="42">
        <v>5117</v>
      </c>
      <c r="F4161" s="37"/>
      <c r="G4161" s="52"/>
      <c r="H4161" s="53" t="str">
        <f>VLOOKUP(C4161,'[10]SLED Price List'!$D$6:$G$12673,4,FALSE)</f>
        <v>B</v>
      </c>
    </row>
    <row r="4162" spans="1:8" s="38" customFormat="1" ht="16" x14ac:dyDescent="0.2">
      <c r="A4162" s="38" t="s">
        <v>26005</v>
      </c>
      <c r="B4162" s="39">
        <v>0.28000000000000003</v>
      </c>
      <c r="C4162" s="36" t="s">
        <v>21061</v>
      </c>
      <c r="D4162" s="37" t="s">
        <v>21062</v>
      </c>
      <c r="E4162" s="42">
        <v>5117</v>
      </c>
      <c r="F4162" s="37"/>
      <c r="G4162" s="52" t="s">
        <v>26008</v>
      </c>
      <c r="H4162" s="53" t="str">
        <f>VLOOKUP(C4162,'[10]SLED Price List'!$D$6:$G$12673,4,FALSE)</f>
        <v>B</v>
      </c>
    </row>
    <row r="4163" spans="1:8" s="38" customFormat="1" ht="16" x14ac:dyDescent="0.2">
      <c r="A4163" s="38" t="s">
        <v>26005</v>
      </c>
      <c r="B4163" s="39">
        <v>0.28000000000000003</v>
      </c>
      <c r="C4163" s="36" t="s">
        <v>10995</v>
      </c>
      <c r="D4163" s="37" t="s">
        <v>10996</v>
      </c>
      <c r="E4163" s="42">
        <v>4609.6000000000004</v>
      </c>
      <c r="F4163" s="37"/>
      <c r="G4163" s="52"/>
      <c r="H4163" s="53" t="str">
        <f>VLOOKUP(C4163,'[10]SLED Price List'!$D$6:$G$12673,4,FALSE)</f>
        <v>B</v>
      </c>
    </row>
    <row r="4164" spans="1:8" s="38" customFormat="1" ht="16" x14ac:dyDescent="0.2">
      <c r="A4164" s="38" t="s">
        <v>26005</v>
      </c>
      <c r="B4164" s="39">
        <v>0.28000000000000003</v>
      </c>
      <c r="C4164" s="36" t="s">
        <v>10991</v>
      </c>
      <c r="D4164" s="37" t="s">
        <v>10992</v>
      </c>
      <c r="E4164" s="42">
        <v>13811.6</v>
      </c>
      <c r="F4164" s="37"/>
      <c r="G4164" s="52"/>
      <c r="H4164" s="53" t="str">
        <f>VLOOKUP(C4164,'[10]SLED Price List'!$D$6:$G$12673,4,FALSE)</f>
        <v>B</v>
      </c>
    </row>
    <row r="4165" spans="1:8" s="38" customFormat="1" ht="16" x14ac:dyDescent="0.2">
      <c r="A4165" s="38" t="s">
        <v>26005</v>
      </c>
      <c r="B4165" s="39">
        <v>0.28000000000000003</v>
      </c>
      <c r="C4165" s="36" t="s">
        <v>21063</v>
      </c>
      <c r="D4165" s="37" t="s">
        <v>21064</v>
      </c>
      <c r="E4165" s="42">
        <v>13811.6</v>
      </c>
      <c r="F4165" s="37"/>
      <c r="G4165" s="52" t="s">
        <v>26008</v>
      </c>
      <c r="H4165" s="53" t="str">
        <f>VLOOKUP(C4165,'[10]SLED Price List'!$D$6:$G$12673,4,FALSE)</f>
        <v>B</v>
      </c>
    </row>
    <row r="4166" spans="1:8" s="38" customFormat="1" ht="16" x14ac:dyDescent="0.2">
      <c r="A4166" s="38" t="s">
        <v>26005</v>
      </c>
      <c r="B4166" s="39">
        <v>0.28000000000000003</v>
      </c>
      <c r="C4166" s="36" t="s">
        <v>10997</v>
      </c>
      <c r="D4166" s="37" t="s">
        <v>10998</v>
      </c>
      <c r="E4166" s="42">
        <v>12977.4</v>
      </c>
      <c r="F4166" s="37"/>
      <c r="G4166" s="52"/>
      <c r="H4166" s="53" t="str">
        <f>VLOOKUP(C4166,'[10]SLED Price List'!$D$6:$G$12673,4,FALSE)</f>
        <v>B</v>
      </c>
    </row>
    <row r="4167" spans="1:8" s="38" customFormat="1" ht="16" x14ac:dyDescent="0.2">
      <c r="A4167" s="38" t="s">
        <v>26005</v>
      </c>
      <c r="B4167" s="39">
        <v>0.28000000000000003</v>
      </c>
      <c r="C4167" s="36" t="s">
        <v>21065</v>
      </c>
      <c r="D4167" s="37" t="s">
        <v>21066</v>
      </c>
      <c r="E4167" s="42">
        <v>12977.4</v>
      </c>
      <c r="F4167" s="37"/>
      <c r="G4167" s="52" t="s">
        <v>26008</v>
      </c>
      <c r="H4167" s="53" t="str">
        <f>VLOOKUP(C4167,'[10]SLED Price List'!$D$6:$G$12673,4,FALSE)</f>
        <v>B</v>
      </c>
    </row>
    <row r="4168" spans="1:8" s="38" customFormat="1" ht="16" x14ac:dyDescent="0.2">
      <c r="A4168" s="38" t="s">
        <v>26005</v>
      </c>
      <c r="B4168" s="39">
        <v>0.28000000000000003</v>
      </c>
      <c r="C4168" s="36" t="s">
        <v>10993</v>
      </c>
      <c r="D4168" s="37" t="s">
        <v>10994</v>
      </c>
      <c r="E4168" s="42">
        <v>23005</v>
      </c>
      <c r="F4168" s="37"/>
      <c r="G4168" s="52"/>
      <c r="H4168" s="53" t="str">
        <f>VLOOKUP(C4168,'[10]SLED Price List'!$D$6:$G$12673,4,FALSE)</f>
        <v>B</v>
      </c>
    </row>
    <row r="4169" spans="1:8" s="38" customFormat="1" ht="16" x14ac:dyDescent="0.2">
      <c r="A4169" s="38" t="s">
        <v>26005</v>
      </c>
      <c r="B4169" s="39">
        <v>0.28000000000000003</v>
      </c>
      <c r="C4169" s="36" t="s">
        <v>21067</v>
      </c>
      <c r="D4169" s="37" t="s">
        <v>21068</v>
      </c>
      <c r="E4169" s="42">
        <v>23005</v>
      </c>
      <c r="F4169" s="37"/>
      <c r="G4169" s="52" t="s">
        <v>26008</v>
      </c>
      <c r="H4169" s="53" t="str">
        <f>VLOOKUP(C4169,'[10]SLED Price List'!$D$6:$G$12673,4,FALSE)</f>
        <v>B</v>
      </c>
    </row>
    <row r="4170" spans="1:8" s="38" customFormat="1" ht="16" x14ac:dyDescent="0.2">
      <c r="A4170" s="38" t="s">
        <v>26005</v>
      </c>
      <c r="B4170" s="39">
        <v>0.28000000000000003</v>
      </c>
      <c r="C4170" s="36" t="s">
        <v>10999</v>
      </c>
      <c r="D4170" s="37" t="s">
        <v>11000</v>
      </c>
      <c r="E4170" s="42">
        <v>21629</v>
      </c>
      <c r="F4170" s="37"/>
      <c r="G4170" s="52"/>
      <c r="H4170" s="53" t="str">
        <f>VLOOKUP(C4170,'[10]SLED Price List'!$D$6:$G$12673,4,FALSE)</f>
        <v>B</v>
      </c>
    </row>
    <row r="4171" spans="1:8" s="38" customFormat="1" ht="16" x14ac:dyDescent="0.2">
      <c r="A4171" s="38" t="s">
        <v>26005</v>
      </c>
      <c r="B4171" s="39">
        <v>0.28000000000000003</v>
      </c>
      <c r="C4171" s="36" t="s">
        <v>21069</v>
      </c>
      <c r="D4171" s="37" t="s">
        <v>21070</v>
      </c>
      <c r="E4171" s="42">
        <v>21629</v>
      </c>
      <c r="F4171" s="37"/>
      <c r="G4171" s="52" t="s">
        <v>26008</v>
      </c>
      <c r="H4171" s="53" t="str">
        <f>VLOOKUP(C4171,'[10]SLED Price List'!$D$6:$G$12673,4,FALSE)</f>
        <v>B</v>
      </c>
    </row>
    <row r="4172" spans="1:8" s="38" customFormat="1" ht="16" x14ac:dyDescent="0.2">
      <c r="A4172" s="38" t="s">
        <v>26005</v>
      </c>
      <c r="B4172" s="39">
        <v>0.28000000000000003</v>
      </c>
      <c r="C4172" s="36" t="s">
        <v>21071</v>
      </c>
      <c r="D4172" s="37" t="s">
        <v>21072</v>
      </c>
      <c r="E4172" s="42">
        <v>4609.6000000000004</v>
      </c>
      <c r="F4172" s="37"/>
      <c r="G4172" s="52" t="s">
        <v>26008</v>
      </c>
      <c r="H4172" s="53" t="str">
        <f>VLOOKUP(C4172,'[10]SLED Price List'!$D$6:$G$12673,4,FALSE)</f>
        <v>B</v>
      </c>
    </row>
    <row r="4173" spans="1:8" s="38" customFormat="1" ht="16" x14ac:dyDescent="0.2">
      <c r="A4173" s="38" t="s">
        <v>26002</v>
      </c>
      <c r="B4173" s="39">
        <v>0</v>
      </c>
      <c r="C4173" s="36" t="s">
        <v>11081</v>
      </c>
      <c r="D4173" s="37" t="s">
        <v>11082</v>
      </c>
      <c r="E4173" s="42">
        <v>2380</v>
      </c>
      <c r="F4173" s="37"/>
      <c r="G4173" s="52"/>
      <c r="H4173" s="53" t="str">
        <f>VLOOKUP(C4173,'[10]SLED Price List'!$D$6:$G$12673,4,FALSE)</f>
        <v>0%</v>
      </c>
    </row>
    <row r="4174" spans="1:8" s="38" customFormat="1" ht="16" x14ac:dyDescent="0.2">
      <c r="A4174" s="38" t="s">
        <v>26002</v>
      </c>
      <c r="B4174" s="39">
        <v>0</v>
      </c>
      <c r="C4174" s="36" t="s">
        <v>21073</v>
      </c>
      <c r="D4174" s="37" t="s">
        <v>21074</v>
      </c>
      <c r="E4174" s="42">
        <v>2380</v>
      </c>
      <c r="F4174" s="37"/>
      <c r="G4174" s="52" t="s">
        <v>26008</v>
      </c>
      <c r="H4174" s="53" t="str">
        <f>VLOOKUP(C4174,'[10]SLED Price List'!$D$6:$G$12673,4,FALSE)</f>
        <v>0%</v>
      </c>
    </row>
    <row r="4175" spans="1:8" s="38" customFormat="1" ht="16" x14ac:dyDescent="0.2">
      <c r="A4175" s="38" t="s">
        <v>26005</v>
      </c>
      <c r="B4175" s="39">
        <v>0.28000000000000003</v>
      </c>
      <c r="C4175" s="36" t="s">
        <v>9294</v>
      </c>
      <c r="D4175" s="37" t="s">
        <v>9295</v>
      </c>
      <c r="E4175" s="42">
        <v>5117</v>
      </c>
      <c r="F4175" s="37"/>
      <c r="G4175" s="52"/>
      <c r="H4175" s="53" t="str">
        <f>VLOOKUP(C4175,'[10]SLED Price List'!$D$6:$G$12673,4,FALSE)</f>
        <v>B</v>
      </c>
    </row>
    <row r="4176" spans="1:8" s="38" customFormat="1" ht="16" x14ac:dyDescent="0.2">
      <c r="A4176" s="38" t="s">
        <v>26005</v>
      </c>
      <c r="B4176" s="39">
        <v>0.28000000000000003</v>
      </c>
      <c r="C4176" s="36" t="s">
        <v>9296</v>
      </c>
      <c r="D4176" s="37" t="s">
        <v>9297</v>
      </c>
      <c r="E4176" s="42">
        <v>5117</v>
      </c>
      <c r="F4176" s="37"/>
      <c r="G4176" s="52"/>
      <c r="H4176" s="53" t="str">
        <f>VLOOKUP(C4176,'[10]SLED Price List'!$D$6:$G$12673,4,FALSE)</f>
        <v>B</v>
      </c>
    </row>
    <row r="4177" spans="1:8" s="38" customFormat="1" ht="16" x14ac:dyDescent="0.2">
      <c r="A4177" s="38" t="s">
        <v>26005</v>
      </c>
      <c r="B4177" s="39">
        <v>0.28000000000000003</v>
      </c>
      <c r="C4177" s="36" t="s">
        <v>9302</v>
      </c>
      <c r="D4177" s="37" t="s">
        <v>9303</v>
      </c>
      <c r="E4177" s="42">
        <v>4609.6000000000004</v>
      </c>
      <c r="F4177" s="37"/>
      <c r="G4177" s="52"/>
      <c r="H4177" s="53" t="str">
        <f>VLOOKUP(C4177,'[10]SLED Price List'!$D$6:$G$12673,4,FALSE)</f>
        <v>B</v>
      </c>
    </row>
    <row r="4178" spans="1:8" s="38" customFormat="1" ht="16" x14ac:dyDescent="0.2">
      <c r="A4178" s="38" t="s">
        <v>26005</v>
      </c>
      <c r="B4178" s="39">
        <v>0.28000000000000003</v>
      </c>
      <c r="C4178" s="36" t="s">
        <v>9298</v>
      </c>
      <c r="D4178" s="37" t="s">
        <v>12487</v>
      </c>
      <c r="E4178" s="42">
        <v>13811.6</v>
      </c>
      <c r="F4178" s="37"/>
      <c r="G4178" s="52"/>
      <c r="H4178" s="53" t="str">
        <f>VLOOKUP(C4178,'[10]SLED Price List'!$D$6:$G$12673,4,FALSE)</f>
        <v>B</v>
      </c>
    </row>
    <row r="4179" spans="1:8" s="38" customFormat="1" ht="16" x14ac:dyDescent="0.2">
      <c r="A4179" s="38" t="s">
        <v>26005</v>
      </c>
      <c r="B4179" s="39">
        <v>0.28000000000000003</v>
      </c>
      <c r="C4179" s="36" t="s">
        <v>9299</v>
      </c>
      <c r="D4179" s="37" t="s">
        <v>12488</v>
      </c>
      <c r="E4179" s="42">
        <v>13811.6</v>
      </c>
      <c r="F4179" s="37"/>
      <c r="G4179" s="52"/>
      <c r="H4179" s="53" t="str">
        <f>VLOOKUP(C4179,'[10]SLED Price List'!$D$6:$G$12673,4,FALSE)</f>
        <v>B</v>
      </c>
    </row>
    <row r="4180" spans="1:8" s="38" customFormat="1" ht="16" x14ac:dyDescent="0.2">
      <c r="A4180" s="38" t="s">
        <v>26005</v>
      </c>
      <c r="B4180" s="39">
        <v>0.28000000000000003</v>
      </c>
      <c r="C4180" s="36" t="s">
        <v>9306</v>
      </c>
      <c r="D4180" s="37" t="s">
        <v>12491</v>
      </c>
      <c r="E4180" s="42">
        <v>12977.4</v>
      </c>
      <c r="F4180" s="37"/>
      <c r="G4180" s="52"/>
      <c r="H4180" s="53" t="str">
        <f>VLOOKUP(C4180,'[10]SLED Price List'!$D$6:$G$12673,4,FALSE)</f>
        <v>B</v>
      </c>
    </row>
    <row r="4181" spans="1:8" s="38" customFormat="1" ht="16" x14ac:dyDescent="0.2">
      <c r="A4181" s="38" t="s">
        <v>26005</v>
      </c>
      <c r="B4181" s="39">
        <v>0.28000000000000003</v>
      </c>
      <c r="C4181" s="36" t="s">
        <v>9307</v>
      </c>
      <c r="D4181" s="37" t="s">
        <v>12492</v>
      </c>
      <c r="E4181" s="42">
        <v>12977.4</v>
      </c>
      <c r="F4181" s="37"/>
      <c r="G4181" s="52"/>
      <c r="H4181" s="53" t="str">
        <f>VLOOKUP(C4181,'[10]SLED Price List'!$D$6:$G$12673,4,FALSE)</f>
        <v>B</v>
      </c>
    </row>
    <row r="4182" spans="1:8" s="38" customFormat="1" ht="16" x14ac:dyDescent="0.2">
      <c r="A4182" s="38" t="s">
        <v>26005</v>
      </c>
      <c r="B4182" s="39">
        <v>0.28000000000000003</v>
      </c>
      <c r="C4182" s="36" t="s">
        <v>9300</v>
      </c>
      <c r="D4182" s="37" t="s">
        <v>12489</v>
      </c>
      <c r="E4182" s="42">
        <v>23005</v>
      </c>
      <c r="F4182" s="37"/>
      <c r="G4182" s="52"/>
      <c r="H4182" s="53" t="str">
        <f>VLOOKUP(C4182,'[10]SLED Price List'!$D$6:$G$12673,4,FALSE)</f>
        <v>B</v>
      </c>
    </row>
    <row r="4183" spans="1:8" s="38" customFormat="1" ht="16" x14ac:dyDescent="0.2">
      <c r="A4183" s="38" t="s">
        <v>26005</v>
      </c>
      <c r="B4183" s="39">
        <v>0.28000000000000003</v>
      </c>
      <c r="C4183" s="36" t="s">
        <v>9301</v>
      </c>
      <c r="D4183" s="37" t="s">
        <v>12490</v>
      </c>
      <c r="E4183" s="42">
        <v>23005</v>
      </c>
      <c r="F4183" s="37"/>
      <c r="G4183" s="52"/>
      <c r="H4183" s="53" t="str">
        <f>VLOOKUP(C4183,'[10]SLED Price List'!$D$6:$G$12673,4,FALSE)</f>
        <v>B</v>
      </c>
    </row>
    <row r="4184" spans="1:8" s="38" customFormat="1" ht="16" x14ac:dyDescent="0.2">
      <c r="A4184" s="38" t="s">
        <v>26005</v>
      </c>
      <c r="B4184" s="39">
        <v>0.28000000000000003</v>
      </c>
      <c r="C4184" s="36" t="s">
        <v>9308</v>
      </c>
      <c r="D4184" s="37" t="s">
        <v>12493</v>
      </c>
      <c r="E4184" s="42">
        <v>21629</v>
      </c>
      <c r="F4184" s="37"/>
      <c r="G4184" s="52"/>
      <c r="H4184" s="53" t="str">
        <f>VLOOKUP(C4184,'[10]SLED Price List'!$D$6:$G$12673,4,FALSE)</f>
        <v>B</v>
      </c>
    </row>
    <row r="4185" spans="1:8" s="38" customFormat="1" ht="16" x14ac:dyDescent="0.2">
      <c r="A4185" s="38" t="s">
        <v>26005</v>
      </c>
      <c r="B4185" s="39">
        <v>0.28000000000000003</v>
      </c>
      <c r="C4185" s="36" t="s">
        <v>9309</v>
      </c>
      <c r="D4185" s="37" t="s">
        <v>12494</v>
      </c>
      <c r="E4185" s="42">
        <v>21629</v>
      </c>
      <c r="F4185" s="37"/>
      <c r="G4185" s="52"/>
      <c r="H4185" s="53" t="str">
        <f>VLOOKUP(C4185,'[10]SLED Price List'!$D$6:$G$12673,4,FALSE)</f>
        <v>B</v>
      </c>
    </row>
    <row r="4186" spans="1:8" s="38" customFormat="1" ht="16" x14ac:dyDescent="0.2">
      <c r="A4186" s="38" t="s">
        <v>26005</v>
      </c>
      <c r="B4186" s="39">
        <v>0.28000000000000003</v>
      </c>
      <c r="C4186" s="36" t="s">
        <v>9304</v>
      </c>
      <c r="D4186" s="37" t="s">
        <v>9305</v>
      </c>
      <c r="E4186" s="42">
        <v>4609.6000000000004</v>
      </c>
      <c r="F4186" s="37"/>
      <c r="G4186" s="52"/>
      <c r="H4186" s="53" t="str">
        <f>VLOOKUP(C4186,'[10]SLED Price List'!$D$6:$G$12673,4,FALSE)</f>
        <v>B</v>
      </c>
    </row>
    <row r="4187" spans="1:8" s="38" customFormat="1" ht="16" x14ac:dyDescent="0.2">
      <c r="A4187" s="38" t="s">
        <v>2233</v>
      </c>
      <c r="B4187" s="39">
        <v>0.1</v>
      </c>
      <c r="C4187" s="36" t="s">
        <v>7545</v>
      </c>
      <c r="D4187" s="37" t="s">
        <v>7546</v>
      </c>
      <c r="E4187" s="42">
        <v>3570</v>
      </c>
      <c r="F4187" s="37"/>
      <c r="G4187" s="52"/>
      <c r="H4187" s="53" t="str">
        <f>VLOOKUP(C4187,'[10]SLED Price List'!$D$6:$G$12673,4,FALSE)</f>
        <v>C</v>
      </c>
    </row>
    <row r="4188" spans="1:8" s="38" customFormat="1" ht="16" x14ac:dyDescent="0.2">
      <c r="A4188" s="38" t="s">
        <v>26004</v>
      </c>
      <c r="B4188" s="39">
        <v>0.05</v>
      </c>
      <c r="C4188" s="36" t="s">
        <v>7547</v>
      </c>
      <c r="D4188" s="37" t="s">
        <v>7548</v>
      </c>
      <c r="E4188" s="42">
        <v>3570</v>
      </c>
      <c r="F4188" s="37"/>
      <c r="G4188" s="52"/>
      <c r="H4188" s="53" t="str">
        <f>VLOOKUP(C4188,'[10]SLED Price List'!$D$6:$G$12673,4,FALSE)</f>
        <v>C</v>
      </c>
    </row>
    <row r="4189" spans="1:8" s="38" customFormat="1" ht="16" x14ac:dyDescent="0.2">
      <c r="A4189" s="38" t="s">
        <v>2233</v>
      </c>
      <c r="B4189" s="39">
        <v>0.1</v>
      </c>
      <c r="C4189" s="36" t="s">
        <v>7549</v>
      </c>
      <c r="D4189" s="37" t="s">
        <v>18555</v>
      </c>
      <c r="E4189" s="42">
        <v>10710</v>
      </c>
      <c r="F4189" s="37"/>
      <c r="G4189" s="52"/>
      <c r="H4189" s="53" t="str">
        <f>VLOOKUP(C4189,'[10]SLED Price List'!$D$6:$G$12673,4,FALSE)</f>
        <v>C</v>
      </c>
    </row>
    <row r="4190" spans="1:8" s="38" customFormat="1" ht="16" x14ac:dyDescent="0.2">
      <c r="A4190" s="38" t="s">
        <v>26004</v>
      </c>
      <c r="B4190" s="39">
        <v>0.05</v>
      </c>
      <c r="C4190" s="36" t="s">
        <v>7550</v>
      </c>
      <c r="D4190" s="37" t="s">
        <v>18556</v>
      </c>
      <c r="E4190" s="42">
        <v>10710</v>
      </c>
      <c r="F4190" s="37"/>
      <c r="G4190" s="52"/>
      <c r="H4190" s="53" t="str">
        <f>VLOOKUP(C4190,'[10]SLED Price List'!$D$6:$G$12673,4,FALSE)</f>
        <v>C</v>
      </c>
    </row>
    <row r="4191" spans="1:8" s="38" customFormat="1" ht="16" x14ac:dyDescent="0.2">
      <c r="A4191" s="38" t="s">
        <v>26005</v>
      </c>
      <c r="B4191" s="39">
        <v>0.28000000000000003</v>
      </c>
      <c r="C4191" s="36" t="s">
        <v>7351</v>
      </c>
      <c r="D4191" s="37" t="s">
        <v>7352</v>
      </c>
      <c r="E4191" s="42">
        <v>5117</v>
      </c>
      <c r="F4191" s="37"/>
      <c r="G4191" s="52"/>
      <c r="H4191" s="53" t="str">
        <f>VLOOKUP(C4191,'[10]SLED Price List'!$D$6:$G$12673,4,FALSE)</f>
        <v>B</v>
      </c>
    </row>
    <row r="4192" spans="1:8" s="38" customFormat="1" ht="16" x14ac:dyDescent="0.2">
      <c r="A4192" s="38" t="s">
        <v>26005</v>
      </c>
      <c r="B4192" s="39">
        <v>0.28000000000000003</v>
      </c>
      <c r="C4192" s="36" t="s">
        <v>7353</v>
      </c>
      <c r="D4192" s="37" t="s">
        <v>7354</v>
      </c>
      <c r="E4192" s="42">
        <v>5117</v>
      </c>
      <c r="F4192" s="37"/>
      <c r="G4192" s="52"/>
      <c r="H4192" s="53" t="str">
        <f>VLOOKUP(C4192,'[10]SLED Price List'!$D$6:$G$12673,4,FALSE)</f>
        <v>B</v>
      </c>
    </row>
    <row r="4193" spans="1:8" s="38" customFormat="1" ht="16" x14ac:dyDescent="0.2">
      <c r="A4193" s="38" t="s">
        <v>26005</v>
      </c>
      <c r="B4193" s="39">
        <v>0.28000000000000003</v>
      </c>
      <c r="C4193" s="36" t="s">
        <v>7359</v>
      </c>
      <c r="D4193" s="37" t="s">
        <v>7360</v>
      </c>
      <c r="E4193" s="42">
        <v>4609.6000000000004</v>
      </c>
      <c r="F4193" s="37"/>
      <c r="G4193" s="52"/>
      <c r="H4193" s="53" t="str">
        <f>VLOOKUP(C4193,'[10]SLED Price List'!$D$6:$G$12673,4,FALSE)</f>
        <v>B</v>
      </c>
    </row>
    <row r="4194" spans="1:8" s="38" customFormat="1" ht="16" x14ac:dyDescent="0.2">
      <c r="A4194" s="38" t="s">
        <v>26005</v>
      </c>
      <c r="B4194" s="39">
        <v>0.28000000000000003</v>
      </c>
      <c r="C4194" s="36" t="s">
        <v>7355</v>
      </c>
      <c r="D4194" s="37" t="s">
        <v>12645</v>
      </c>
      <c r="E4194" s="42">
        <v>13811.6</v>
      </c>
      <c r="F4194" s="37"/>
      <c r="G4194" s="52"/>
      <c r="H4194" s="53" t="str">
        <f>VLOOKUP(C4194,'[10]SLED Price List'!$D$6:$G$12673,4,FALSE)</f>
        <v>B</v>
      </c>
    </row>
    <row r="4195" spans="1:8" s="38" customFormat="1" ht="16" x14ac:dyDescent="0.2">
      <c r="A4195" s="38" t="s">
        <v>26005</v>
      </c>
      <c r="B4195" s="39">
        <v>0.28000000000000003</v>
      </c>
      <c r="C4195" s="36" t="s">
        <v>7356</v>
      </c>
      <c r="D4195" s="37" t="s">
        <v>12646</v>
      </c>
      <c r="E4195" s="42">
        <v>13811.6</v>
      </c>
      <c r="F4195" s="37"/>
      <c r="G4195" s="52"/>
      <c r="H4195" s="53" t="str">
        <f>VLOOKUP(C4195,'[10]SLED Price List'!$D$6:$G$12673,4,FALSE)</f>
        <v>B</v>
      </c>
    </row>
    <row r="4196" spans="1:8" s="38" customFormat="1" ht="16" x14ac:dyDescent="0.2">
      <c r="A4196" s="38" t="s">
        <v>26005</v>
      </c>
      <c r="B4196" s="39">
        <v>0.28000000000000003</v>
      </c>
      <c r="C4196" s="36" t="s">
        <v>7363</v>
      </c>
      <c r="D4196" s="37" t="s">
        <v>12649</v>
      </c>
      <c r="E4196" s="42">
        <v>12977.4</v>
      </c>
      <c r="F4196" s="37"/>
      <c r="G4196" s="52"/>
      <c r="H4196" s="53" t="str">
        <f>VLOOKUP(C4196,'[10]SLED Price List'!$D$6:$G$12673,4,FALSE)</f>
        <v>B</v>
      </c>
    </row>
    <row r="4197" spans="1:8" s="38" customFormat="1" ht="16" x14ac:dyDescent="0.2">
      <c r="A4197" s="38" t="s">
        <v>26005</v>
      </c>
      <c r="B4197" s="39">
        <v>0.28000000000000003</v>
      </c>
      <c r="C4197" s="36" t="s">
        <v>7364</v>
      </c>
      <c r="D4197" s="37" t="s">
        <v>12650</v>
      </c>
      <c r="E4197" s="42">
        <v>12977.4</v>
      </c>
      <c r="F4197" s="37"/>
      <c r="G4197" s="52"/>
      <c r="H4197" s="53" t="str">
        <f>VLOOKUP(C4197,'[10]SLED Price List'!$D$6:$G$12673,4,FALSE)</f>
        <v>B</v>
      </c>
    </row>
    <row r="4198" spans="1:8" s="38" customFormat="1" ht="16" x14ac:dyDescent="0.2">
      <c r="A4198" s="38" t="s">
        <v>26005</v>
      </c>
      <c r="B4198" s="39">
        <v>0.28000000000000003</v>
      </c>
      <c r="C4198" s="36" t="s">
        <v>7357</v>
      </c>
      <c r="D4198" s="37" t="s">
        <v>12647</v>
      </c>
      <c r="E4198" s="42">
        <v>23005</v>
      </c>
      <c r="F4198" s="37"/>
      <c r="G4198" s="52"/>
      <c r="H4198" s="53" t="str">
        <f>VLOOKUP(C4198,'[10]SLED Price List'!$D$6:$G$12673,4,FALSE)</f>
        <v>B</v>
      </c>
    </row>
    <row r="4199" spans="1:8" s="38" customFormat="1" ht="16" x14ac:dyDescent="0.2">
      <c r="A4199" s="38" t="s">
        <v>26005</v>
      </c>
      <c r="B4199" s="39">
        <v>0.28000000000000003</v>
      </c>
      <c r="C4199" s="36" t="s">
        <v>7358</v>
      </c>
      <c r="D4199" s="37" t="s">
        <v>12648</v>
      </c>
      <c r="E4199" s="42">
        <v>23005</v>
      </c>
      <c r="F4199" s="37"/>
      <c r="G4199" s="52"/>
      <c r="H4199" s="53" t="str">
        <f>VLOOKUP(C4199,'[10]SLED Price List'!$D$6:$G$12673,4,FALSE)</f>
        <v>B</v>
      </c>
    </row>
    <row r="4200" spans="1:8" s="38" customFormat="1" ht="16" x14ac:dyDescent="0.2">
      <c r="A4200" s="38" t="s">
        <v>26005</v>
      </c>
      <c r="B4200" s="39">
        <v>0.28000000000000003</v>
      </c>
      <c r="C4200" s="36" t="s">
        <v>7365</v>
      </c>
      <c r="D4200" s="37" t="s">
        <v>12651</v>
      </c>
      <c r="E4200" s="42">
        <v>21629</v>
      </c>
      <c r="F4200" s="37"/>
      <c r="G4200" s="52"/>
      <c r="H4200" s="53" t="str">
        <f>VLOOKUP(C4200,'[10]SLED Price List'!$D$6:$G$12673,4,FALSE)</f>
        <v>B</v>
      </c>
    </row>
    <row r="4201" spans="1:8" s="38" customFormat="1" ht="16" x14ac:dyDescent="0.2">
      <c r="A4201" s="38" t="s">
        <v>26005</v>
      </c>
      <c r="B4201" s="39">
        <v>0.28000000000000003</v>
      </c>
      <c r="C4201" s="36" t="s">
        <v>7366</v>
      </c>
      <c r="D4201" s="37" t="s">
        <v>12652</v>
      </c>
      <c r="E4201" s="42">
        <v>21629</v>
      </c>
      <c r="F4201" s="37"/>
      <c r="G4201" s="52"/>
      <c r="H4201" s="53" t="str">
        <f>VLOOKUP(C4201,'[10]SLED Price List'!$D$6:$G$12673,4,FALSE)</f>
        <v>B</v>
      </c>
    </row>
    <row r="4202" spans="1:8" s="38" customFormat="1" ht="16" x14ac:dyDescent="0.2">
      <c r="A4202" s="38" t="s">
        <v>26005</v>
      </c>
      <c r="B4202" s="39">
        <v>0.28000000000000003</v>
      </c>
      <c r="C4202" s="36" t="s">
        <v>7361</v>
      </c>
      <c r="D4202" s="37" t="s">
        <v>7362</v>
      </c>
      <c r="E4202" s="42">
        <v>4609.6000000000004</v>
      </c>
      <c r="F4202" s="37"/>
      <c r="G4202" s="52"/>
      <c r="H4202" s="53" t="str">
        <f>VLOOKUP(C4202,'[10]SLED Price List'!$D$6:$G$12673,4,FALSE)</f>
        <v>B</v>
      </c>
    </row>
    <row r="4203" spans="1:8" s="38" customFormat="1" ht="16" x14ac:dyDescent="0.2">
      <c r="A4203" s="38" t="s">
        <v>26005</v>
      </c>
      <c r="B4203" s="39">
        <v>0.28000000000000003</v>
      </c>
      <c r="C4203" s="36" t="s">
        <v>7399</v>
      </c>
      <c r="D4203" s="37" t="s">
        <v>7400</v>
      </c>
      <c r="E4203" s="42">
        <v>5117</v>
      </c>
      <c r="F4203" s="37"/>
      <c r="G4203" s="52"/>
      <c r="H4203" s="53" t="str">
        <f>VLOOKUP(C4203,'[10]SLED Price List'!$D$6:$G$12673,4,FALSE)</f>
        <v>B</v>
      </c>
    </row>
    <row r="4204" spans="1:8" s="38" customFormat="1" ht="16" x14ac:dyDescent="0.2">
      <c r="A4204" s="38" t="s">
        <v>26005</v>
      </c>
      <c r="B4204" s="39">
        <v>0.28000000000000003</v>
      </c>
      <c r="C4204" s="36" t="s">
        <v>7401</v>
      </c>
      <c r="D4204" s="37" t="s">
        <v>7402</v>
      </c>
      <c r="E4204" s="42">
        <v>5117</v>
      </c>
      <c r="F4204" s="37"/>
      <c r="G4204" s="52"/>
      <c r="H4204" s="53" t="str">
        <f>VLOOKUP(C4204,'[10]SLED Price List'!$D$6:$G$12673,4,FALSE)</f>
        <v>B</v>
      </c>
    </row>
    <row r="4205" spans="1:8" s="38" customFormat="1" ht="16" x14ac:dyDescent="0.2">
      <c r="A4205" s="38" t="s">
        <v>26005</v>
      </c>
      <c r="B4205" s="39">
        <v>0.28000000000000003</v>
      </c>
      <c r="C4205" s="36" t="s">
        <v>7407</v>
      </c>
      <c r="D4205" s="37" t="s">
        <v>7408</v>
      </c>
      <c r="E4205" s="42">
        <v>4609.6000000000004</v>
      </c>
      <c r="F4205" s="37"/>
      <c r="G4205" s="52"/>
      <c r="H4205" s="53" t="str">
        <f>VLOOKUP(C4205,'[10]SLED Price List'!$D$6:$G$12673,4,FALSE)</f>
        <v>B</v>
      </c>
    </row>
    <row r="4206" spans="1:8" s="38" customFormat="1" ht="16" x14ac:dyDescent="0.2">
      <c r="A4206" s="38" t="s">
        <v>26005</v>
      </c>
      <c r="B4206" s="39">
        <v>0.28000000000000003</v>
      </c>
      <c r="C4206" s="36" t="s">
        <v>7403</v>
      </c>
      <c r="D4206" s="37" t="s">
        <v>12697</v>
      </c>
      <c r="E4206" s="42">
        <v>13811.6</v>
      </c>
      <c r="F4206" s="37"/>
      <c r="G4206" s="52"/>
      <c r="H4206" s="53" t="str">
        <f>VLOOKUP(C4206,'[10]SLED Price List'!$D$6:$G$12673,4,FALSE)</f>
        <v>B</v>
      </c>
    </row>
    <row r="4207" spans="1:8" s="38" customFormat="1" ht="16" x14ac:dyDescent="0.2">
      <c r="A4207" s="38" t="s">
        <v>26005</v>
      </c>
      <c r="B4207" s="39">
        <v>0.28000000000000003</v>
      </c>
      <c r="C4207" s="36" t="s">
        <v>7404</v>
      </c>
      <c r="D4207" s="37" t="s">
        <v>12698</v>
      </c>
      <c r="E4207" s="42">
        <v>13811.6</v>
      </c>
      <c r="F4207" s="37"/>
      <c r="G4207" s="52"/>
      <c r="H4207" s="53" t="str">
        <f>VLOOKUP(C4207,'[10]SLED Price List'!$D$6:$G$12673,4,FALSE)</f>
        <v>B</v>
      </c>
    </row>
    <row r="4208" spans="1:8" s="38" customFormat="1" ht="16" x14ac:dyDescent="0.2">
      <c r="A4208" s="38" t="s">
        <v>26005</v>
      </c>
      <c r="B4208" s="39">
        <v>0.28000000000000003</v>
      </c>
      <c r="C4208" s="36" t="s">
        <v>7411</v>
      </c>
      <c r="D4208" s="37" t="s">
        <v>12701</v>
      </c>
      <c r="E4208" s="42">
        <v>12977.4</v>
      </c>
      <c r="F4208" s="37"/>
      <c r="G4208" s="52"/>
      <c r="H4208" s="53" t="str">
        <f>VLOOKUP(C4208,'[10]SLED Price List'!$D$6:$G$12673,4,FALSE)</f>
        <v>B</v>
      </c>
    </row>
    <row r="4209" spans="1:8" s="38" customFormat="1" ht="16" x14ac:dyDescent="0.2">
      <c r="A4209" s="38" t="s">
        <v>26005</v>
      </c>
      <c r="B4209" s="39">
        <v>0.28000000000000003</v>
      </c>
      <c r="C4209" s="36" t="s">
        <v>7412</v>
      </c>
      <c r="D4209" s="37" t="s">
        <v>12702</v>
      </c>
      <c r="E4209" s="42">
        <v>12977.4</v>
      </c>
      <c r="F4209" s="37"/>
      <c r="G4209" s="52"/>
      <c r="H4209" s="53" t="str">
        <f>VLOOKUP(C4209,'[10]SLED Price List'!$D$6:$G$12673,4,FALSE)</f>
        <v>B</v>
      </c>
    </row>
    <row r="4210" spans="1:8" s="38" customFormat="1" ht="16" x14ac:dyDescent="0.2">
      <c r="A4210" s="38" t="s">
        <v>26005</v>
      </c>
      <c r="B4210" s="39">
        <v>0.28000000000000003</v>
      </c>
      <c r="C4210" s="36" t="s">
        <v>7405</v>
      </c>
      <c r="D4210" s="37" t="s">
        <v>12699</v>
      </c>
      <c r="E4210" s="42">
        <v>23005</v>
      </c>
      <c r="F4210" s="37"/>
      <c r="G4210" s="52"/>
      <c r="H4210" s="53" t="str">
        <f>VLOOKUP(C4210,'[10]SLED Price List'!$D$6:$G$12673,4,FALSE)</f>
        <v>B</v>
      </c>
    </row>
    <row r="4211" spans="1:8" s="38" customFormat="1" ht="16" x14ac:dyDescent="0.2">
      <c r="A4211" s="38" t="s">
        <v>26005</v>
      </c>
      <c r="B4211" s="39">
        <v>0.28000000000000003</v>
      </c>
      <c r="C4211" s="36" t="s">
        <v>7406</v>
      </c>
      <c r="D4211" s="37" t="s">
        <v>12700</v>
      </c>
      <c r="E4211" s="42">
        <v>23005</v>
      </c>
      <c r="F4211" s="37"/>
      <c r="G4211" s="52"/>
      <c r="H4211" s="53" t="str">
        <f>VLOOKUP(C4211,'[10]SLED Price List'!$D$6:$G$12673,4,FALSE)</f>
        <v>B</v>
      </c>
    </row>
    <row r="4212" spans="1:8" s="38" customFormat="1" ht="16" x14ac:dyDescent="0.2">
      <c r="A4212" s="38" t="s">
        <v>26005</v>
      </c>
      <c r="B4212" s="39">
        <v>0.28000000000000003</v>
      </c>
      <c r="C4212" s="36" t="s">
        <v>7413</v>
      </c>
      <c r="D4212" s="37" t="s">
        <v>12703</v>
      </c>
      <c r="E4212" s="42">
        <v>21629</v>
      </c>
      <c r="F4212" s="37"/>
      <c r="G4212" s="52"/>
      <c r="H4212" s="53" t="str">
        <f>VLOOKUP(C4212,'[10]SLED Price List'!$D$6:$G$12673,4,FALSE)</f>
        <v>B</v>
      </c>
    </row>
    <row r="4213" spans="1:8" s="38" customFormat="1" ht="16" x14ac:dyDescent="0.2">
      <c r="A4213" s="38" t="s">
        <v>26005</v>
      </c>
      <c r="B4213" s="39">
        <v>0.28000000000000003</v>
      </c>
      <c r="C4213" s="36" t="s">
        <v>7414</v>
      </c>
      <c r="D4213" s="37" t="s">
        <v>12704</v>
      </c>
      <c r="E4213" s="42">
        <v>21629</v>
      </c>
      <c r="F4213" s="37"/>
      <c r="G4213" s="52"/>
      <c r="H4213" s="53" t="str">
        <f>VLOOKUP(C4213,'[10]SLED Price List'!$D$6:$G$12673,4,FALSE)</f>
        <v>B</v>
      </c>
    </row>
    <row r="4214" spans="1:8" s="38" customFormat="1" ht="16" x14ac:dyDescent="0.2">
      <c r="A4214" s="38" t="s">
        <v>26005</v>
      </c>
      <c r="B4214" s="39">
        <v>0.28000000000000003</v>
      </c>
      <c r="C4214" s="36" t="s">
        <v>7409</v>
      </c>
      <c r="D4214" s="37" t="s">
        <v>7410</v>
      </c>
      <c r="E4214" s="42">
        <v>4609.6000000000004</v>
      </c>
      <c r="F4214" s="37"/>
      <c r="G4214" s="52"/>
      <c r="H4214" s="53" t="str">
        <f>VLOOKUP(C4214,'[10]SLED Price List'!$D$6:$G$12673,4,FALSE)</f>
        <v>B</v>
      </c>
    </row>
    <row r="4215" spans="1:8" s="38" customFormat="1" ht="32" x14ac:dyDescent="0.2">
      <c r="A4215" s="38" t="s">
        <v>2233</v>
      </c>
      <c r="B4215" s="39">
        <v>0.1</v>
      </c>
      <c r="C4215" s="36" t="s">
        <v>7475</v>
      </c>
      <c r="D4215" s="37" t="s">
        <v>7476</v>
      </c>
      <c r="E4215" s="42">
        <v>9820</v>
      </c>
      <c r="F4215" s="37" t="s">
        <v>2537</v>
      </c>
      <c r="G4215" s="52"/>
      <c r="H4215" s="53" t="str">
        <f>VLOOKUP(C4215,'[10]SLED Price List'!$D$6:$G$12673,4,FALSE)</f>
        <v>C</v>
      </c>
    </row>
    <row r="4216" spans="1:8" s="38" customFormat="1" ht="32" x14ac:dyDescent="0.2">
      <c r="A4216" s="38" t="s">
        <v>26004</v>
      </c>
      <c r="B4216" s="39">
        <v>0.05</v>
      </c>
      <c r="C4216" s="36" t="s">
        <v>7477</v>
      </c>
      <c r="D4216" s="37" t="s">
        <v>7478</v>
      </c>
      <c r="E4216" s="42">
        <v>9820</v>
      </c>
      <c r="F4216" s="37" t="s">
        <v>2537</v>
      </c>
      <c r="G4216" s="52"/>
      <c r="H4216" s="53" t="str">
        <f>VLOOKUP(C4216,'[10]SLED Price List'!$D$6:$G$12673,4,FALSE)</f>
        <v>C</v>
      </c>
    </row>
    <row r="4217" spans="1:8" s="38" customFormat="1" ht="32" x14ac:dyDescent="0.2">
      <c r="A4217" s="38" t="s">
        <v>2233</v>
      </c>
      <c r="B4217" s="39">
        <v>0.1</v>
      </c>
      <c r="C4217" s="36" t="s">
        <v>7479</v>
      </c>
      <c r="D4217" s="37" t="s">
        <v>18557</v>
      </c>
      <c r="E4217" s="42">
        <v>29460</v>
      </c>
      <c r="F4217" s="37" t="s">
        <v>2537</v>
      </c>
      <c r="G4217" s="52"/>
      <c r="H4217" s="53" t="str">
        <f>VLOOKUP(C4217,'[10]SLED Price List'!$D$6:$G$12673,4,FALSE)</f>
        <v>C</v>
      </c>
    </row>
    <row r="4218" spans="1:8" s="38" customFormat="1" ht="32" x14ac:dyDescent="0.2">
      <c r="A4218" s="38" t="s">
        <v>26004</v>
      </c>
      <c r="B4218" s="39">
        <v>0.05</v>
      </c>
      <c r="C4218" s="36" t="s">
        <v>7480</v>
      </c>
      <c r="D4218" s="37" t="s">
        <v>18558</v>
      </c>
      <c r="E4218" s="42">
        <v>29460</v>
      </c>
      <c r="F4218" s="37" t="s">
        <v>2537</v>
      </c>
      <c r="G4218" s="52"/>
      <c r="H4218" s="53" t="str">
        <f>VLOOKUP(C4218,'[10]SLED Price List'!$D$6:$G$12673,4,FALSE)</f>
        <v>C</v>
      </c>
    </row>
    <row r="4219" spans="1:8" s="38" customFormat="1" ht="32" x14ac:dyDescent="0.2">
      <c r="A4219" s="38" t="s">
        <v>2233</v>
      </c>
      <c r="B4219" s="39">
        <v>0.1</v>
      </c>
      <c r="C4219" s="36" t="s">
        <v>7481</v>
      </c>
      <c r="D4219" s="37" t="s">
        <v>18559</v>
      </c>
      <c r="E4219" s="42">
        <v>49100</v>
      </c>
      <c r="F4219" s="37" t="s">
        <v>2537</v>
      </c>
      <c r="G4219" s="52"/>
      <c r="H4219" s="53" t="str">
        <f>VLOOKUP(C4219,'[10]SLED Price List'!$D$6:$G$12673,4,FALSE)</f>
        <v>C</v>
      </c>
    </row>
    <row r="4220" spans="1:8" s="38" customFormat="1" ht="32" x14ac:dyDescent="0.2">
      <c r="A4220" s="38" t="s">
        <v>26004</v>
      </c>
      <c r="B4220" s="39">
        <v>0.05</v>
      </c>
      <c r="C4220" s="36" t="s">
        <v>7482</v>
      </c>
      <c r="D4220" s="37" t="s">
        <v>18560</v>
      </c>
      <c r="E4220" s="42">
        <v>49100</v>
      </c>
      <c r="F4220" s="37" t="s">
        <v>2537</v>
      </c>
      <c r="G4220" s="52"/>
      <c r="H4220" s="53" t="str">
        <f>VLOOKUP(C4220,'[10]SLED Price List'!$D$6:$G$12673,4,FALSE)</f>
        <v>C</v>
      </c>
    </row>
    <row r="4221" spans="1:8" s="38" customFormat="1" ht="32" x14ac:dyDescent="0.2">
      <c r="A4221" s="38" t="s">
        <v>2233</v>
      </c>
      <c r="B4221" s="39">
        <v>0.1</v>
      </c>
      <c r="C4221" s="36" t="s">
        <v>7483</v>
      </c>
      <c r="D4221" s="37" t="s">
        <v>7484</v>
      </c>
      <c r="E4221" s="42">
        <v>10670</v>
      </c>
      <c r="F4221" s="37" t="s">
        <v>2537</v>
      </c>
      <c r="G4221" s="52"/>
      <c r="H4221" s="53" t="str">
        <f>VLOOKUP(C4221,'[10]SLED Price List'!$D$6:$G$12673,4,FALSE)</f>
        <v>C</v>
      </c>
    </row>
    <row r="4222" spans="1:8" s="38" customFormat="1" ht="32" x14ac:dyDescent="0.2">
      <c r="A4222" s="38" t="s">
        <v>26004</v>
      </c>
      <c r="B4222" s="39">
        <v>0.05</v>
      </c>
      <c r="C4222" s="36" t="s">
        <v>7485</v>
      </c>
      <c r="D4222" s="37" t="s">
        <v>7486</v>
      </c>
      <c r="E4222" s="42">
        <v>10670</v>
      </c>
      <c r="F4222" s="37" t="s">
        <v>2537</v>
      </c>
      <c r="G4222" s="52"/>
      <c r="H4222" s="53" t="str">
        <f>VLOOKUP(C4222,'[10]SLED Price List'!$D$6:$G$12673,4,FALSE)</f>
        <v>C</v>
      </c>
    </row>
    <row r="4223" spans="1:8" s="38" customFormat="1" ht="32" x14ac:dyDescent="0.2">
      <c r="A4223" s="38" t="s">
        <v>2233</v>
      </c>
      <c r="B4223" s="39">
        <v>0.1</v>
      </c>
      <c r="C4223" s="36" t="s">
        <v>7487</v>
      </c>
      <c r="D4223" s="37" t="s">
        <v>18561</v>
      </c>
      <c r="E4223" s="42">
        <v>32010</v>
      </c>
      <c r="F4223" s="37" t="s">
        <v>2537</v>
      </c>
      <c r="G4223" s="52"/>
      <c r="H4223" s="53" t="str">
        <f>VLOOKUP(C4223,'[10]SLED Price List'!$D$6:$G$12673,4,FALSE)</f>
        <v>C</v>
      </c>
    </row>
    <row r="4224" spans="1:8" s="38" customFormat="1" ht="32" x14ac:dyDescent="0.2">
      <c r="A4224" s="38" t="s">
        <v>26004</v>
      </c>
      <c r="B4224" s="39">
        <v>0.05</v>
      </c>
      <c r="C4224" s="36" t="s">
        <v>7488</v>
      </c>
      <c r="D4224" s="37" t="s">
        <v>18562</v>
      </c>
      <c r="E4224" s="42">
        <v>32010</v>
      </c>
      <c r="F4224" s="37" t="s">
        <v>2537</v>
      </c>
      <c r="G4224" s="52"/>
      <c r="H4224" s="53" t="str">
        <f>VLOOKUP(C4224,'[10]SLED Price List'!$D$6:$G$12673,4,FALSE)</f>
        <v>C</v>
      </c>
    </row>
    <row r="4225" spans="1:8" s="38" customFormat="1" ht="32" x14ac:dyDescent="0.2">
      <c r="A4225" s="38" t="s">
        <v>2233</v>
      </c>
      <c r="B4225" s="39">
        <v>0.1</v>
      </c>
      <c r="C4225" s="36" t="s">
        <v>7489</v>
      </c>
      <c r="D4225" s="37" t="s">
        <v>18563</v>
      </c>
      <c r="E4225" s="42">
        <v>53350</v>
      </c>
      <c r="F4225" s="37" t="s">
        <v>2537</v>
      </c>
      <c r="G4225" s="52"/>
      <c r="H4225" s="53" t="str">
        <f>VLOOKUP(C4225,'[10]SLED Price List'!$D$6:$G$12673,4,FALSE)</f>
        <v>C</v>
      </c>
    </row>
    <row r="4226" spans="1:8" s="38" customFormat="1" ht="32" x14ac:dyDescent="0.2">
      <c r="A4226" s="38" t="s">
        <v>26004</v>
      </c>
      <c r="B4226" s="39">
        <v>0.05</v>
      </c>
      <c r="C4226" s="36" t="s">
        <v>7490</v>
      </c>
      <c r="D4226" s="37" t="s">
        <v>18564</v>
      </c>
      <c r="E4226" s="42">
        <v>53350</v>
      </c>
      <c r="F4226" s="37" t="s">
        <v>2537</v>
      </c>
      <c r="G4226" s="52"/>
      <c r="H4226" s="53" t="str">
        <f>VLOOKUP(C4226,'[10]SLED Price List'!$D$6:$G$12673,4,FALSE)</f>
        <v>C</v>
      </c>
    </row>
    <row r="4227" spans="1:8" s="38" customFormat="1" ht="32" x14ac:dyDescent="0.2">
      <c r="A4227" s="38" t="s">
        <v>2233</v>
      </c>
      <c r="B4227" s="39">
        <v>0.1</v>
      </c>
      <c r="C4227" s="36" t="s">
        <v>8581</v>
      </c>
      <c r="D4227" s="37" t="s">
        <v>12730</v>
      </c>
      <c r="E4227" s="42">
        <v>11960</v>
      </c>
      <c r="F4227" s="37" t="s">
        <v>2537</v>
      </c>
      <c r="G4227" s="52"/>
      <c r="H4227" s="53" t="str">
        <f>VLOOKUP(C4227,'[10]SLED Price List'!$D$6:$G$12673,4,FALSE)</f>
        <v>C</v>
      </c>
    </row>
    <row r="4228" spans="1:8" s="38" customFormat="1" ht="32" x14ac:dyDescent="0.2">
      <c r="A4228" s="38" t="s">
        <v>26004</v>
      </c>
      <c r="B4228" s="39">
        <v>0.05</v>
      </c>
      <c r="C4228" s="36" t="s">
        <v>8582</v>
      </c>
      <c r="D4228" s="37" t="s">
        <v>12731</v>
      </c>
      <c r="E4228" s="42">
        <v>11960</v>
      </c>
      <c r="F4228" s="37" t="s">
        <v>2537</v>
      </c>
      <c r="G4228" s="52"/>
      <c r="H4228" s="53" t="str">
        <f>VLOOKUP(C4228,'[10]SLED Price List'!$D$6:$G$12673,4,FALSE)</f>
        <v>C</v>
      </c>
    </row>
    <row r="4229" spans="1:8" s="38" customFormat="1" ht="32" x14ac:dyDescent="0.2">
      <c r="A4229" s="38" t="s">
        <v>2233</v>
      </c>
      <c r="B4229" s="39">
        <v>0.1</v>
      </c>
      <c r="C4229" s="36" t="s">
        <v>8583</v>
      </c>
      <c r="D4229" s="37" t="s">
        <v>18565</v>
      </c>
      <c r="E4229" s="42">
        <v>35880</v>
      </c>
      <c r="F4229" s="37" t="s">
        <v>2537</v>
      </c>
      <c r="G4229" s="52"/>
      <c r="H4229" s="53" t="str">
        <f>VLOOKUP(C4229,'[10]SLED Price List'!$D$6:$G$12673,4,FALSE)</f>
        <v>C</v>
      </c>
    </row>
    <row r="4230" spans="1:8" s="38" customFormat="1" ht="32" x14ac:dyDescent="0.2">
      <c r="A4230" s="38" t="s">
        <v>26004</v>
      </c>
      <c r="B4230" s="39">
        <v>0.05</v>
      </c>
      <c r="C4230" s="36" t="s">
        <v>8584</v>
      </c>
      <c r="D4230" s="37" t="s">
        <v>18566</v>
      </c>
      <c r="E4230" s="42">
        <v>35880</v>
      </c>
      <c r="F4230" s="37" t="s">
        <v>2537</v>
      </c>
      <c r="G4230" s="52"/>
      <c r="H4230" s="53" t="str">
        <f>VLOOKUP(C4230,'[10]SLED Price List'!$D$6:$G$12673,4,FALSE)</f>
        <v>C</v>
      </c>
    </row>
    <row r="4231" spans="1:8" s="38" customFormat="1" ht="32" x14ac:dyDescent="0.2">
      <c r="A4231" s="38" t="s">
        <v>2233</v>
      </c>
      <c r="B4231" s="39">
        <v>0.1</v>
      </c>
      <c r="C4231" s="36" t="s">
        <v>8585</v>
      </c>
      <c r="D4231" s="37" t="s">
        <v>18567</v>
      </c>
      <c r="E4231" s="42">
        <v>59800</v>
      </c>
      <c r="F4231" s="37" t="s">
        <v>2537</v>
      </c>
      <c r="G4231" s="52"/>
      <c r="H4231" s="53" t="str">
        <f>VLOOKUP(C4231,'[10]SLED Price List'!$D$6:$G$12673,4,FALSE)</f>
        <v>C</v>
      </c>
    </row>
    <row r="4232" spans="1:8" s="38" customFormat="1" ht="32" x14ac:dyDescent="0.2">
      <c r="A4232" s="38" t="s">
        <v>26004</v>
      </c>
      <c r="B4232" s="39">
        <v>0.05</v>
      </c>
      <c r="C4232" s="36" t="s">
        <v>8586</v>
      </c>
      <c r="D4232" s="37" t="s">
        <v>18568</v>
      </c>
      <c r="E4232" s="42">
        <v>59800</v>
      </c>
      <c r="F4232" s="37" t="s">
        <v>2537</v>
      </c>
      <c r="G4232" s="52"/>
      <c r="H4232" s="53" t="str">
        <f>VLOOKUP(C4232,'[10]SLED Price List'!$D$6:$G$12673,4,FALSE)</f>
        <v>C</v>
      </c>
    </row>
    <row r="4233" spans="1:8" s="38" customFormat="1" ht="16" x14ac:dyDescent="0.2">
      <c r="A4233" s="38" t="s">
        <v>26003</v>
      </c>
      <c r="B4233" s="39">
        <v>0.28000000000000003</v>
      </c>
      <c r="C4233" s="36" t="s">
        <v>7285</v>
      </c>
      <c r="D4233" s="37" t="s">
        <v>7286</v>
      </c>
      <c r="E4233" s="42">
        <v>7292.8</v>
      </c>
      <c r="F4233" s="37"/>
      <c r="G4233" s="52"/>
      <c r="H4233" s="53" t="str">
        <f>VLOOKUP(C4233,'[10]SLED Price List'!$D$6:$G$12673,4,FALSE)</f>
        <v>A</v>
      </c>
    </row>
    <row r="4234" spans="1:8" s="38" customFormat="1" ht="16" x14ac:dyDescent="0.2">
      <c r="A4234" s="38" t="s">
        <v>26005</v>
      </c>
      <c r="B4234" s="39">
        <v>0.28000000000000003</v>
      </c>
      <c r="C4234" s="36" t="s">
        <v>17048</v>
      </c>
      <c r="D4234" s="37" t="s">
        <v>17049</v>
      </c>
      <c r="E4234" s="42">
        <v>12810</v>
      </c>
      <c r="F4234" s="37"/>
      <c r="G4234" s="52"/>
      <c r="H4234" s="53" t="str">
        <f>VLOOKUP(C4234,'[10]SLED Price List'!$D$6:$G$12673,4,FALSE)</f>
        <v>B</v>
      </c>
    </row>
    <row r="4235" spans="1:8" s="38" customFormat="1" ht="16" x14ac:dyDescent="0.2">
      <c r="A4235" s="38" t="s">
        <v>26005</v>
      </c>
      <c r="B4235" s="39">
        <v>0.28000000000000003</v>
      </c>
      <c r="C4235" s="36" t="s">
        <v>17050</v>
      </c>
      <c r="D4235" s="37" t="s">
        <v>17051</v>
      </c>
      <c r="E4235" s="42">
        <v>12810</v>
      </c>
      <c r="F4235" s="37"/>
      <c r="G4235" s="52"/>
      <c r="H4235" s="53" t="str">
        <f>VLOOKUP(C4235,'[10]SLED Price List'!$D$6:$G$12673,4,FALSE)</f>
        <v>B</v>
      </c>
    </row>
    <row r="4236" spans="1:8" s="38" customFormat="1" ht="16" x14ac:dyDescent="0.2">
      <c r="A4236" s="38" t="s">
        <v>26005</v>
      </c>
      <c r="B4236" s="39">
        <v>0.28000000000000003</v>
      </c>
      <c r="C4236" s="36" t="s">
        <v>17052</v>
      </c>
      <c r="D4236" s="37" t="s">
        <v>17053</v>
      </c>
      <c r="E4236" s="42">
        <v>11530</v>
      </c>
      <c r="F4236" s="37"/>
      <c r="G4236" s="52"/>
      <c r="H4236" s="53" t="str">
        <f>VLOOKUP(C4236,'[10]SLED Price List'!$D$6:$G$12673,4,FALSE)</f>
        <v>B</v>
      </c>
    </row>
    <row r="4237" spans="1:8" s="38" customFormat="1" ht="16" x14ac:dyDescent="0.2">
      <c r="A4237" s="38" t="s">
        <v>26005</v>
      </c>
      <c r="B4237" s="39">
        <v>0.28000000000000003</v>
      </c>
      <c r="C4237" s="36" t="s">
        <v>17054</v>
      </c>
      <c r="D4237" s="37" t="s">
        <v>17055</v>
      </c>
      <c r="E4237" s="42">
        <v>34590</v>
      </c>
      <c r="F4237" s="37"/>
      <c r="G4237" s="52"/>
      <c r="H4237" s="53" t="str">
        <f>VLOOKUP(C4237,'[10]SLED Price List'!$D$6:$G$12673,4,FALSE)</f>
        <v>B</v>
      </c>
    </row>
    <row r="4238" spans="1:8" s="38" customFormat="1" ht="16" x14ac:dyDescent="0.2">
      <c r="A4238" s="38" t="s">
        <v>26005</v>
      </c>
      <c r="B4238" s="39">
        <v>0.28000000000000003</v>
      </c>
      <c r="C4238" s="36" t="s">
        <v>17056</v>
      </c>
      <c r="D4238" s="37" t="s">
        <v>17057</v>
      </c>
      <c r="E4238" s="42">
        <v>34590</v>
      </c>
      <c r="F4238" s="37"/>
      <c r="G4238" s="52"/>
      <c r="H4238" s="53" t="str">
        <f>VLOOKUP(C4238,'[10]SLED Price List'!$D$6:$G$12673,4,FALSE)</f>
        <v>B</v>
      </c>
    </row>
    <row r="4239" spans="1:8" s="38" customFormat="1" ht="16" x14ac:dyDescent="0.2">
      <c r="A4239" s="38" t="s">
        <v>26005</v>
      </c>
      <c r="B4239" s="39">
        <v>0.28000000000000003</v>
      </c>
      <c r="C4239" s="36" t="s">
        <v>17058</v>
      </c>
      <c r="D4239" s="37" t="s">
        <v>17059</v>
      </c>
      <c r="E4239" s="42">
        <v>32510</v>
      </c>
      <c r="F4239" s="37"/>
      <c r="G4239" s="52"/>
      <c r="H4239" s="53" t="str">
        <f>VLOOKUP(C4239,'[10]SLED Price List'!$D$6:$G$12673,4,FALSE)</f>
        <v>B</v>
      </c>
    </row>
    <row r="4240" spans="1:8" s="38" customFormat="1" ht="16" x14ac:dyDescent="0.2">
      <c r="A4240" s="38" t="s">
        <v>26005</v>
      </c>
      <c r="B4240" s="39">
        <v>0.28000000000000003</v>
      </c>
      <c r="C4240" s="36" t="s">
        <v>17060</v>
      </c>
      <c r="D4240" s="37" t="s">
        <v>17061</v>
      </c>
      <c r="E4240" s="42">
        <v>32510</v>
      </c>
      <c r="F4240" s="37"/>
      <c r="G4240" s="52"/>
      <c r="H4240" s="53" t="str">
        <f>VLOOKUP(C4240,'[10]SLED Price List'!$D$6:$G$12673,4,FALSE)</f>
        <v>B</v>
      </c>
    </row>
    <row r="4241" spans="1:8" s="38" customFormat="1" ht="16" x14ac:dyDescent="0.2">
      <c r="A4241" s="38" t="s">
        <v>26005</v>
      </c>
      <c r="B4241" s="39">
        <v>0.28000000000000003</v>
      </c>
      <c r="C4241" s="36" t="s">
        <v>17062</v>
      </c>
      <c r="D4241" s="37" t="s">
        <v>17063</v>
      </c>
      <c r="E4241" s="42">
        <v>57630</v>
      </c>
      <c r="F4241" s="37"/>
      <c r="G4241" s="52"/>
      <c r="H4241" s="53" t="str">
        <f>VLOOKUP(C4241,'[10]SLED Price List'!$D$6:$G$12673,4,FALSE)</f>
        <v>B</v>
      </c>
    </row>
    <row r="4242" spans="1:8" s="38" customFormat="1" ht="16" x14ac:dyDescent="0.2">
      <c r="A4242" s="38" t="s">
        <v>26005</v>
      </c>
      <c r="B4242" s="39">
        <v>0.28000000000000003</v>
      </c>
      <c r="C4242" s="36" t="s">
        <v>17064</v>
      </c>
      <c r="D4242" s="37" t="s">
        <v>17065</v>
      </c>
      <c r="E4242" s="42">
        <v>57630</v>
      </c>
      <c r="F4242" s="37"/>
      <c r="G4242" s="52"/>
      <c r="H4242" s="53" t="str">
        <f>VLOOKUP(C4242,'[10]SLED Price List'!$D$6:$G$12673,4,FALSE)</f>
        <v>B</v>
      </c>
    </row>
    <row r="4243" spans="1:8" s="38" customFormat="1" ht="16" x14ac:dyDescent="0.2">
      <c r="A4243" s="38" t="s">
        <v>26005</v>
      </c>
      <c r="B4243" s="39">
        <v>0.28000000000000003</v>
      </c>
      <c r="C4243" s="36" t="s">
        <v>17066</v>
      </c>
      <c r="D4243" s="37" t="s">
        <v>17067</v>
      </c>
      <c r="E4243" s="42">
        <v>54170</v>
      </c>
      <c r="F4243" s="37"/>
      <c r="G4243" s="52"/>
      <c r="H4243" s="53" t="str">
        <f>VLOOKUP(C4243,'[10]SLED Price List'!$D$6:$G$12673,4,FALSE)</f>
        <v>B</v>
      </c>
    </row>
    <row r="4244" spans="1:8" s="38" customFormat="1" ht="16" x14ac:dyDescent="0.2">
      <c r="A4244" s="38" t="s">
        <v>26005</v>
      </c>
      <c r="B4244" s="39">
        <v>0.28000000000000003</v>
      </c>
      <c r="C4244" s="36" t="s">
        <v>17068</v>
      </c>
      <c r="D4244" s="37" t="s">
        <v>17069</v>
      </c>
      <c r="E4244" s="42">
        <v>54170</v>
      </c>
      <c r="F4244" s="37"/>
      <c r="G4244" s="52"/>
      <c r="H4244" s="53" t="str">
        <f>VLOOKUP(C4244,'[10]SLED Price List'!$D$6:$G$12673,4,FALSE)</f>
        <v>B</v>
      </c>
    </row>
    <row r="4245" spans="1:8" s="38" customFormat="1" ht="16" x14ac:dyDescent="0.2">
      <c r="A4245" s="38" t="s">
        <v>26005</v>
      </c>
      <c r="B4245" s="39">
        <v>0.28000000000000003</v>
      </c>
      <c r="C4245" s="36" t="s">
        <v>17070</v>
      </c>
      <c r="D4245" s="37" t="s">
        <v>17071</v>
      </c>
      <c r="E4245" s="42">
        <v>11530</v>
      </c>
      <c r="F4245" s="37"/>
      <c r="G4245" s="52"/>
      <c r="H4245" s="53" t="str">
        <f>VLOOKUP(C4245,'[10]SLED Price List'!$D$6:$G$12673,4,FALSE)</f>
        <v>B</v>
      </c>
    </row>
    <row r="4246" spans="1:8" s="38" customFormat="1" ht="16" x14ac:dyDescent="0.2">
      <c r="A4246" s="38" t="s">
        <v>26005</v>
      </c>
      <c r="B4246" s="39">
        <v>0.28000000000000003</v>
      </c>
      <c r="C4246" s="36" t="s">
        <v>11213</v>
      </c>
      <c r="D4246" s="37" t="s">
        <v>11214</v>
      </c>
      <c r="E4246" s="42">
        <v>12810</v>
      </c>
      <c r="F4246" s="37"/>
      <c r="G4246" s="52"/>
      <c r="H4246" s="53" t="str">
        <f>VLOOKUP(C4246,'[10]SLED Price List'!$D$6:$G$12673,4,FALSE)</f>
        <v>B</v>
      </c>
    </row>
    <row r="4247" spans="1:8" s="38" customFormat="1" ht="16" x14ac:dyDescent="0.2">
      <c r="A4247" s="38" t="s">
        <v>26005</v>
      </c>
      <c r="B4247" s="39">
        <v>0.28000000000000003</v>
      </c>
      <c r="C4247" s="36" t="s">
        <v>11430</v>
      </c>
      <c r="D4247" s="37" t="s">
        <v>11431</v>
      </c>
      <c r="E4247" s="42">
        <v>12810</v>
      </c>
      <c r="F4247" s="37"/>
      <c r="G4247" s="52"/>
      <c r="H4247" s="53" t="str">
        <f>VLOOKUP(C4247,'[10]SLED Price List'!$D$6:$G$12673,4,FALSE)</f>
        <v>B</v>
      </c>
    </row>
    <row r="4248" spans="1:8" s="38" customFormat="1" ht="16" x14ac:dyDescent="0.2">
      <c r="A4248" s="38" t="s">
        <v>26005</v>
      </c>
      <c r="B4248" s="39">
        <v>0.28000000000000003</v>
      </c>
      <c r="C4248" s="36" t="s">
        <v>11219</v>
      </c>
      <c r="D4248" s="37" t="s">
        <v>11220</v>
      </c>
      <c r="E4248" s="42">
        <v>11530</v>
      </c>
      <c r="F4248" s="37"/>
      <c r="G4248" s="52"/>
      <c r="H4248" s="53" t="str">
        <f>VLOOKUP(C4248,'[10]SLED Price List'!$D$6:$G$12673,4,FALSE)</f>
        <v>B</v>
      </c>
    </row>
    <row r="4249" spans="1:8" s="38" customFormat="1" ht="16" x14ac:dyDescent="0.2">
      <c r="A4249" s="38" t="s">
        <v>26005</v>
      </c>
      <c r="B4249" s="39">
        <v>0.28000000000000003</v>
      </c>
      <c r="C4249" s="36" t="s">
        <v>11215</v>
      </c>
      <c r="D4249" s="37" t="s">
        <v>11216</v>
      </c>
      <c r="E4249" s="42">
        <v>34580</v>
      </c>
      <c r="F4249" s="37"/>
      <c r="G4249" s="52"/>
      <c r="H4249" s="53" t="str">
        <f>VLOOKUP(C4249,'[10]SLED Price List'!$D$6:$G$12673,4,FALSE)</f>
        <v>B</v>
      </c>
    </row>
    <row r="4250" spans="1:8" s="38" customFormat="1" ht="16" x14ac:dyDescent="0.2">
      <c r="A4250" s="38" t="s">
        <v>26005</v>
      </c>
      <c r="B4250" s="39">
        <v>0.28000000000000003</v>
      </c>
      <c r="C4250" s="36" t="s">
        <v>11432</v>
      </c>
      <c r="D4250" s="37" t="s">
        <v>11433</v>
      </c>
      <c r="E4250" s="42">
        <v>34580</v>
      </c>
      <c r="F4250" s="37"/>
      <c r="G4250" s="52"/>
      <c r="H4250" s="53" t="str">
        <f>VLOOKUP(C4250,'[10]SLED Price List'!$D$6:$G$12673,4,FALSE)</f>
        <v>B</v>
      </c>
    </row>
    <row r="4251" spans="1:8" s="38" customFormat="1" ht="16" x14ac:dyDescent="0.2">
      <c r="A4251" s="38" t="s">
        <v>26005</v>
      </c>
      <c r="B4251" s="39">
        <v>0.28000000000000003</v>
      </c>
      <c r="C4251" s="36" t="s">
        <v>11221</v>
      </c>
      <c r="D4251" s="37" t="s">
        <v>11222</v>
      </c>
      <c r="E4251" s="42">
        <v>32510</v>
      </c>
      <c r="F4251" s="37"/>
      <c r="G4251" s="52"/>
      <c r="H4251" s="53" t="str">
        <f>VLOOKUP(C4251,'[10]SLED Price List'!$D$6:$G$12673,4,FALSE)</f>
        <v>B</v>
      </c>
    </row>
    <row r="4252" spans="1:8" s="38" customFormat="1" ht="16" x14ac:dyDescent="0.2">
      <c r="A4252" s="38" t="s">
        <v>26005</v>
      </c>
      <c r="B4252" s="39">
        <v>0.28000000000000003</v>
      </c>
      <c r="C4252" s="36" t="s">
        <v>11438</v>
      </c>
      <c r="D4252" s="37" t="s">
        <v>11439</v>
      </c>
      <c r="E4252" s="42">
        <v>32510</v>
      </c>
      <c r="F4252" s="37"/>
      <c r="G4252" s="52"/>
      <c r="H4252" s="53" t="str">
        <f>VLOOKUP(C4252,'[10]SLED Price List'!$D$6:$G$12673,4,FALSE)</f>
        <v>B</v>
      </c>
    </row>
    <row r="4253" spans="1:8" s="38" customFormat="1" ht="16" x14ac:dyDescent="0.2">
      <c r="A4253" s="38" t="s">
        <v>26005</v>
      </c>
      <c r="B4253" s="39">
        <v>0.28000000000000003</v>
      </c>
      <c r="C4253" s="36" t="s">
        <v>11217</v>
      </c>
      <c r="D4253" s="37" t="s">
        <v>11218</v>
      </c>
      <c r="E4253" s="42">
        <v>57630</v>
      </c>
      <c r="F4253" s="37"/>
      <c r="G4253" s="52"/>
      <c r="H4253" s="53" t="str">
        <f>VLOOKUP(C4253,'[10]SLED Price List'!$D$6:$G$12673,4,FALSE)</f>
        <v>B</v>
      </c>
    </row>
    <row r="4254" spans="1:8" s="38" customFormat="1" ht="16" x14ac:dyDescent="0.2">
      <c r="A4254" s="38" t="s">
        <v>26005</v>
      </c>
      <c r="B4254" s="39">
        <v>0.28000000000000003</v>
      </c>
      <c r="C4254" s="36" t="s">
        <v>11434</v>
      </c>
      <c r="D4254" s="37" t="s">
        <v>11435</v>
      </c>
      <c r="E4254" s="42">
        <v>57630</v>
      </c>
      <c r="F4254" s="37"/>
      <c r="G4254" s="52"/>
      <c r="H4254" s="53" t="str">
        <f>VLOOKUP(C4254,'[10]SLED Price List'!$D$6:$G$12673,4,FALSE)</f>
        <v>B</v>
      </c>
    </row>
    <row r="4255" spans="1:8" s="38" customFormat="1" ht="16" x14ac:dyDescent="0.2">
      <c r="A4255" s="38" t="s">
        <v>26005</v>
      </c>
      <c r="B4255" s="39">
        <v>0.28000000000000003</v>
      </c>
      <c r="C4255" s="36" t="s">
        <v>11223</v>
      </c>
      <c r="D4255" s="37" t="s">
        <v>11224</v>
      </c>
      <c r="E4255" s="42">
        <v>54170</v>
      </c>
      <c r="F4255" s="37"/>
      <c r="G4255" s="52"/>
      <c r="H4255" s="53" t="str">
        <f>VLOOKUP(C4255,'[10]SLED Price List'!$D$6:$G$12673,4,FALSE)</f>
        <v>B</v>
      </c>
    </row>
    <row r="4256" spans="1:8" s="38" customFormat="1" ht="16" x14ac:dyDescent="0.2">
      <c r="A4256" s="38" t="s">
        <v>26005</v>
      </c>
      <c r="B4256" s="39">
        <v>0.28000000000000003</v>
      </c>
      <c r="C4256" s="36" t="s">
        <v>11440</v>
      </c>
      <c r="D4256" s="37" t="s">
        <v>11441</v>
      </c>
      <c r="E4256" s="42">
        <v>54170</v>
      </c>
      <c r="F4256" s="37"/>
      <c r="G4256" s="52"/>
      <c r="H4256" s="53" t="str">
        <f>VLOOKUP(C4256,'[10]SLED Price List'!$D$6:$G$12673,4,FALSE)</f>
        <v>B</v>
      </c>
    </row>
    <row r="4257" spans="1:8" s="38" customFormat="1" ht="16" x14ac:dyDescent="0.2">
      <c r="A4257" s="38" t="s">
        <v>26005</v>
      </c>
      <c r="B4257" s="39">
        <v>0.28000000000000003</v>
      </c>
      <c r="C4257" s="36" t="s">
        <v>11436</v>
      </c>
      <c r="D4257" s="37" t="s">
        <v>11437</v>
      </c>
      <c r="E4257" s="42">
        <v>11530</v>
      </c>
      <c r="F4257" s="37"/>
      <c r="G4257" s="52"/>
      <c r="H4257" s="53" t="str">
        <f>VLOOKUP(C4257,'[10]SLED Price List'!$D$6:$G$12673,4,FALSE)</f>
        <v>B</v>
      </c>
    </row>
    <row r="4258" spans="1:8" s="38" customFormat="1" ht="16" x14ac:dyDescent="0.2">
      <c r="A4258" s="38" t="s">
        <v>26005</v>
      </c>
      <c r="B4258" s="39">
        <v>0.28000000000000003</v>
      </c>
      <c r="C4258" s="36" t="s">
        <v>22844</v>
      </c>
      <c r="D4258" s="37" t="s">
        <v>22845</v>
      </c>
      <c r="E4258" s="42">
        <v>12810</v>
      </c>
      <c r="F4258" s="37"/>
      <c r="G4258" s="52" t="s">
        <v>26008</v>
      </c>
      <c r="H4258" s="53" t="str">
        <f>VLOOKUP(C4258,'[10]SLED Price List'!$D$6:$G$12673,4,FALSE)</f>
        <v>B</v>
      </c>
    </row>
    <row r="4259" spans="1:8" s="38" customFormat="1" ht="16" x14ac:dyDescent="0.2">
      <c r="A4259" s="38" t="s">
        <v>26005</v>
      </c>
      <c r="B4259" s="39">
        <v>0.28000000000000003</v>
      </c>
      <c r="C4259" s="36" t="s">
        <v>25206</v>
      </c>
      <c r="D4259" s="37" t="s">
        <v>25207</v>
      </c>
      <c r="E4259" s="42">
        <v>12810</v>
      </c>
      <c r="F4259" s="37"/>
      <c r="G4259" s="52" t="s">
        <v>26008</v>
      </c>
      <c r="H4259" s="53" t="str">
        <f>VLOOKUP(C4259,'[10]SLED Price List'!$D$6:$G$12673,4,FALSE)</f>
        <v>B</v>
      </c>
    </row>
    <row r="4260" spans="1:8" s="38" customFormat="1" ht="16" x14ac:dyDescent="0.2">
      <c r="A4260" s="38" t="s">
        <v>26005</v>
      </c>
      <c r="B4260" s="39">
        <v>0.28000000000000003</v>
      </c>
      <c r="C4260" s="36" t="s">
        <v>22846</v>
      </c>
      <c r="D4260" s="37" t="s">
        <v>22847</v>
      </c>
      <c r="E4260" s="42">
        <v>10760</v>
      </c>
      <c r="F4260" s="37"/>
      <c r="G4260" s="52" t="s">
        <v>26008</v>
      </c>
      <c r="H4260" s="53" t="str">
        <f>VLOOKUP(C4260,'[10]SLED Price List'!$D$6:$G$12673,4,FALSE)</f>
        <v>B</v>
      </c>
    </row>
    <row r="4261" spans="1:8" s="38" customFormat="1" ht="16" x14ac:dyDescent="0.2">
      <c r="A4261" s="38" t="s">
        <v>26005</v>
      </c>
      <c r="B4261" s="39">
        <v>0.28000000000000003</v>
      </c>
      <c r="C4261" s="36" t="s">
        <v>22848</v>
      </c>
      <c r="D4261" s="37" t="s">
        <v>22849</v>
      </c>
      <c r="E4261" s="42">
        <v>34580</v>
      </c>
      <c r="F4261" s="37"/>
      <c r="G4261" s="52" t="s">
        <v>26008</v>
      </c>
      <c r="H4261" s="53" t="str">
        <f>VLOOKUP(C4261,'[10]SLED Price List'!$D$6:$G$12673,4,FALSE)</f>
        <v>B</v>
      </c>
    </row>
    <row r="4262" spans="1:8" s="38" customFormat="1" ht="16" x14ac:dyDescent="0.2">
      <c r="A4262" s="38" t="s">
        <v>26005</v>
      </c>
      <c r="B4262" s="39">
        <v>0.28000000000000003</v>
      </c>
      <c r="C4262" s="36" t="s">
        <v>25208</v>
      </c>
      <c r="D4262" s="37" t="s">
        <v>25209</v>
      </c>
      <c r="E4262" s="42">
        <v>34580</v>
      </c>
      <c r="F4262" s="37"/>
      <c r="G4262" s="52" t="s">
        <v>26008</v>
      </c>
      <c r="H4262" s="53" t="str">
        <f>VLOOKUP(C4262,'[10]SLED Price List'!$D$6:$G$12673,4,FALSE)</f>
        <v>B</v>
      </c>
    </row>
    <row r="4263" spans="1:8" s="38" customFormat="1" ht="16" x14ac:dyDescent="0.2">
      <c r="A4263" s="38" t="s">
        <v>26005</v>
      </c>
      <c r="B4263" s="39">
        <v>0.28000000000000003</v>
      </c>
      <c r="C4263" s="36" t="s">
        <v>22850</v>
      </c>
      <c r="D4263" s="37" t="s">
        <v>22851</v>
      </c>
      <c r="E4263" s="42">
        <v>32270</v>
      </c>
      <c r="F4263" s="37"/>
      <c r="G4263" s="52" t="s">
        <v>26008</v>
      </c>
      <c r="H4263" s="53" t="str">
        <f>VLOOKUP(C4263,'[10]SLED Price List'!$D$6:$G$12673,4,FALSE)</f>
        <v>B</v>
      </c>
    </row>
    <row r="4264" spans="1:8" s="38" customFormat="1" ht="16" x14ac:dyDescent="0.2">
      <c r="A4264" s="38" t="s">
        <v>26005</v>
      </c>
      <c r="B4264" s="39">
        <v>0.28000000000000003</v>
      </c>
      <c r="C4264" s="36" t="s">
        <v>25210</v>
      </c>
      <c r="D4264" s="37" t="s">
        <v>25211</v>
      </c>
      <c r="E4264" s="42">
        <v>32270</v>
      </c>
      <c r="F4264" s="37"/>
      <c r="G4264" s="52" t="s">
        <v>26008</v>
      </c>
      <c r="H4264" s="53" t="str">
        <f>VLOOKUP(C4264,'[10]SLED Price List'!$D$6:$G$12673,4,FALSE)</f>
        <v>B</v>
      </c>
    </row>
    <row r="4265" spans="1:8" s="38" customFormat="1" ht="16" x14ac:dyDescent="0.2">
      <c r="A4265" s="38" t="s">
        <v>26005</v>
      </c>
      <c r="B4265" s="39">
        <v>0.28000000000000003</v>
      </c>
      <c r="C4265" s="36" t="s">
        <v>22852</v>
      </c>
      <c r="D4265" s="37" t="s">
        <v>22853</v>
      </c>
      <c r="E4265" s="42">
        <v>57620</v>
      </c>
      <c r="F4265" s="37"/>
      <c r="G4265" s="52" t="s">
        <v>26008</v>
      </c>
      <c r="H4265" s="53" t="str">
        <f>VLOOKUP(C4265,'[10]SLED Price List'!$D$6:$G$12673,4,FALSE)</f>
        <v>B</v>
      </c>
    </row>
    <row r="4266" spans="1:8" s="38" customFormat="1" ht="16" x14ac:dyDescent="0.2">
      <c r="A4266" s="38" t="s">
        <v>26005</v>
      </c>
      <c r="B4266" s="39">
        <v>0.28000000000000003</v>
      </c>
      <c r="C4266" s="36" t="s">
        <v>25212</v>
      </c>
      <c r="D4266" s="37" t="s">
        <v>25213</v>
      </c>
      <c r="E4266" s="42">
        <v>57620</v>
      </c>
      <c r="F4266" s="37"/>
      <c r="G4266" s="52" t="s">
        <v>26008</v>
      </c>
      <c r="H4266" s="53" t="str">
        <f>VLOOKUP(C4266,'[10]SLED Price List'!$D$6:$G$12673,4,FALSE)</f>
        <v>B</v>
      </c>
    </row>
    <row r="4267" spans="1:8" s="38" customFormat="1" ht="16" x14ac:dyDescent="0.2">
      <c r="A4267" s="38" t="s">
        <v>26005</v>
      </c>
      <c r="B4267" s="39">
        <v>0.28000000000000003</v>
      </c>
      <c r="C4267" s="36" t="s">
        <v>22854</v>
      </c>
      <c r="D4267" s="37" t="s">
        <v>22855</v>
      </c>
      <c r="E4267" s="42">
        <v>53780</v>
      </c>
      <c r="F4267" s="37"/>
      <c r="G4267" s="52" t="s">
        <v>26008</v>
      </c>
      <c r="H4267" s="53" t="str">
        <f>VLOOKUP(C4267,'[10]SLED Price List'!$D$6:$G$12673,4,FALSE)</f>
        <v>B</v>
      </c>
    </row>
    <row r="4268" spans="1:8" s="38" customFormat="1" ht="16" x14ac:dyDescent="0.2">
      <c r="A4268" s="38" t="s">
        <v>26005</v>
      </c>
      <c r="B4268" s="39">
        <v>0.28000000000000003</v>
      </c>
      <c r="C4268" s="36" t="s">
        <v>25214</v>
      </c>
      <c r="D4268" s="37" t="s">
        <v>25215</v>
      </c>
      <c r="E4268" s="42">
        <v>53780</v>
      </c>
      <c r="F4268" s="37"/>
      <c r="G4268" s="52" t="s">
        <v>26008</v>
      </c>
      <c r="H4268" s="53" t="str">
        <f>VLOOKUP(C4268,'[10]SLED Price List'!$D$6:$G$12673,4,FALSE)</f>
        <v>B</v>
      </c>
    </row>
    <row r="4269" spans="1:8" s="38" customFormat="1" ht="16" x14ac:dyDescent="0.2">
      <c r="A4269" s="38" t="s">
        <v>26005</v>
      </c>
      <c r="B4269" s="39">
        <v>0.28000000000000003</v>
      </c>
      <c r="C4269" s="36" t="s">
        <v>25216</v>
      </c>
      <c r="D4269" s="37" t="s">
        <v>25217</v>
      </c>
      <c r="E4269" s="42">
        <v>10760</v>
      </c>
      <c r="F4269" s="37"/>
      <c r="G4269" s="52" t="s">
        <v>26008</v>
      </c>
      <c r="H4269" s="53" t="str">
        <f>VLOOKUP(C4269,'[10]SLED Price List'!$D$6:$G$12673,4,FALSE)</f>
        <v>B</v>
      </c>
    </row>
    <row r="4270" spans="1:8" s="38" customFormat="1" ht="16" x14ac:dyDescent="0.2">
      <c r="A4270" s="38" t="s">
        <v>26005</v>
      </c>
      <c r="B4270" s="39">
        <v>0.28000000000000003</v>
      </c>
      <c r="C4270" s="36" t="s">
        <v>20307</v>
      </c>
      <c r="D4270" s="37" t="s">
        <v>20308</v>
      </c>
      <c r="E4270" s="42">
        <v>8540</v>
      </c>
      <c r="F4270" s="37"/>
      <c r="G4270" s="52" t="s">
        <v>26008</v>
      </c>
      <c r="H4270" s="53" t="str">
        <f>VLOOKUP(C4270,'[10]SLED Price List'!$D$6:$G$12673,4,FALSE)</f>
        <v>B</v>
      </c>
    </row>
    <row r="4271" spans="1:8" s="38" customFormat="1" ht="16" x14ac:dyDescent="0.2">
      <c r="A4271" s="38" t="s">
        <v>26005</v>
      </c>
      <c r="B4271" s="39">
        <v>0.28000000000000003</v>
      </c>
      <c r="C4271" s="36" t="s">
        <v>20309</v>
      </c>
      <c r="D4271" s="37" t="s">
        <v>20310</v>
      </c>
      <c r="E4271" s="42">
        <v>8540</v>
      </c>
      <c r="F4271" s="37"/>
      <c r="G4271" s="52" t="s">
        <v>26008</v>
      </c>
      <c r="H4271" s="53" t="str">
        <f>VLOOKUP(C4271,'[10]SLED Price List'!$D$6:$G$12673,4,FALSE)</f>
        <v>B</v>
      </c>
    </row>
    <row r="4272" spans="1:8" s="38" customFormat="1" ht="16" x14ac:dyDescent="0.2">
      <c r="A4272" s="38" t="s">
        <v>26005</v>
      </c>
      <c r="B4272" s="39">
        <v>0.28000000000000003</v>
      </c>
      <c r="C4272" s="36" t="s">
        <v>20311</v>
      </c>
      <c r="D4272" s="37" t="s">
        <v>20312</v>
      </c>
      <c r="E4272" s="42">
        <v>7690</v>
      </c>
      <c r="F4272" s="37"/>
      <c r="G4272" s="52" t="s">
        <v>26008</v>
      </c>
      <c r="H4272" s="53" t="str">
        <f>VLOOKUP(C4272,'[10]SLED Price List'!$D$6:$G$12673,4,FALSE)</f>
        <v>B</v>
      </c>
    </row>
    <row r="4273" spans="1:8" s="38" customFormat="1" ht="16" x14ac:dyDescent="0.2">
      <c r="A4273" s="38" t="s">
        <v>26005</v>
      </c>
      <c r="B4273" s="39">
        <v>0.28000000000000003</v>
      </c>
      <c r="C4273" s="36" t="s">
        <v>20313</v>
      </c>
      <c r="D4273" s="37" t="s">
        <v>20314</v>
      </c>
      <c r="E4273" s="42">
        <v>23060</v>
      </c>
      <c r="F4273" s="37"/>
      <c r="G4273" s="52" t="s">
        <v>26008</v>
      </c>
      <c r="H4273" s="53" t="str">
        <f>VLOOKUP(C4273,'[10]SLED Price List'!$D$6:$G$12673,4,FALSE)</f>
        <v>B</v>
      </c>
    </row>
    <row r="4274" spans="1:8" s="38" customFormat="1" ht="16" x14ac:dyDescent="0.2">
      <c r="A4274" s="38" t="s">
        <v>26005</v>
      </c>
      <c r="B4274" s="39">
        <v>0.28000000000000003</v>
      </c>
      <c r="C4274" s="36" t="s">
        <v>20315</v>
      </c>
      <c r="D4274" s="37" t="s">
        <v>20316</v>
      </c>
      <c r="E4274" s="42">
        <v>23060</v>
      </c>
      <c r="F4274" s="37"/>
      <c r="G4274" s="52" t="s">
        <v>26008</v>
      </c>
      <c r="H4274" s="53" t="str">
        <f>VLOOKUP(C4274,'[10]SLED Price List'!$D$6:$G$12673,4,FALSE)</f>
        <v>B</v>
      </c>
    </row>
    <row r="4275" spans="1:8" s="38" customFormat="1" ht="16" x14ac:dyDescent="0.2">
      <c r="A4275" s="38" t="s">
        <v>26005</v>
      </c>
      <c r="B4275" s="39">
        <v>0.28000000000000003</v>
      </c>
      <c r="C4275" s="36" t="s">
        <v>20317</v>
      </c>
      <c r="D4275" s="37" t="s">
        <v>20318</v>
      </c>
      <c r="E4275" s="42">
        <v>21690</v>
      </c>
      <c r="F4275" s="37"/>
      <c r="G4275" s="52" t="s">
        <v>26008</v>
      </c>
      <c r="H4275" s="53" t="str">
        <f>VLOOKUP(C4275,'[10]SLED Price List'!$D$6:$G$12673,4,FALSE)</f>
        <v>B</v>
      </c>
    </row>
    <row r="4276" spans="1:8" s="38" customFormat="1" ht="16" x14ac:dyDescent="0.2">
      <c r="A4276" s="38" t="s">
        <v>26005</v>
      </c>
      <c r="B4276" s="39">
        <v>0.28000000000000003</v>
      </c>
      <c r="C4276" s="36" t="s">
        <v>20319</v>
      </c>
      <c r="D4276" s="37" t="s">
        <v>20320</v>
      </c>
      <c r="E4276" s="42">
        <v>21690</v>
      </c>
      <c r="F4276" s="37"/>
      <c r="G4276" s="52" t="s">
        <v>26008</v>
      </c>
      <c r="H4276" s="53" t="str">
        <f>VLOOKUP(C4276,'[10]SLED Price List'!$D$6:$G$12673,4,FALSE)</f>
        <v>B</v>
      </c>
    </row>
    <row r="4277" spans="1:8" s="38" customFormat="1" ht="16" x14ac:dyDescent="0.2">
      <c r="A4277" s="38" t="s">
        <v>26005</v>
      </c>
      <c r="B4277" s="39">
        <v>0.28000000000000003</v>
      </c>
      <c r="C4277" s="36" t="s">
        <v>20321</v>
      </c>
      <c r="D4277" s="37" t="s">
        <v>20322</v>
      </c>
      <c r="E4277" s="42">
        <v>38420</v>
      </c>
      <c r="F4277" s="37"/>
      <c r="G4277" s="52" t="s">
        <v>26008</v>
      </c>
      <c r="H4277" s="53" t="str">
        <f>VLOOKUP(C4277,'[10]SLED Price List'!$D$6:$G$12673,4,FALSE)</f>
        <v>B</v>
      </c>
    </row>
    <row r="4278" spans="1:8" s="38" customFormat="1" ht="16" x14ac:dyDescent="0.2">
      <c r="A4278" s="38" t="s">
        <v>26005</v>
      </c>
      <c r="B4278" s="39">
        <v>0.28000000000000003</v>
      </c>
      <c r="C4278" s="36" t="s">
        <v>20323</v>
      </c>
      <c r="D4278" s="37" t="s">
        <v>20324</v>
      </c>
      <c r="E4278" s="42">
        <v>38420</v>
      </c>
      <c r="F4278" s="37"/>
      <c r="G4278" s="52" t="s">
        <v>26008</v>
      </c>
      <c r="H4278" s="53" t="str">
        <f>VLOOKUP(C4278,'[10]SLED Price List'!$D$6:$G$12673,4,FALSE)</f>
        <v>B</v>
      </c>
    </row>
    <row r="4279" spans="1:8" s="38" customFormat="1" ht="16" x14ac:dyDescent="0.2">
      <c r="A4279" s="38" t="s">
        <v>26005</v>
      </c>
      <c r="B4279" s="39">
        <v>0.28000000000000003</v>
      </c>
      <c r="C4279" s="36" t="s">
        <v>20325</v>
      </c>
      <c r="D4279" s="37" t="s">
        <v>20326</v>
      </c>
      <c r="E4279" s="42">
        <v>36140</v>
      </c>
      <c r="F4279" s="37"/>
      <c r="G4279" s="52" t="s">
        <v>26008</v>
      </c>
      <c r="H4279" s="53" t="str">
        <f>VLOOKUP(C4279,'[10]SLED Price List'!$D$6:$G$12673,4,FALSE)</f>
        <v>B</v>
      </c>
    </row>
    <row r="4280" spans="1:8" s="38" customFormat="1" ht="16" x14ac:dyDescent="0.2">
      <c r="A4280" s="38" t="s">
        <v>26005</v>
      </c>
      <c r="B4280" s="39">
        <v>0.28000000000000003</v>
      </c>
      <c r="C4280" s="36" t="s">
        <v>20327</v>
      </c>
      <c r="D4280" s="37" t="s">
        <v>20328</v>
      </c>
      <c r="E4280" s="42">
        <v>36140</v>
      </c>
      <c r="F4280" s="37"/>
      <c r="G4280" s="52" t="s">
        <v>26008</v>
      </c>
      <c r="H4280" s="53" t="str">
        <f>VLOOKUP(C4280,'[10]SLED Price List'!$D$6:$G$12673,4,FALSE)</f>
        <v>B</v>
      </c>
    </row>
    <row r="4281" spans="1:8" s="38" customFormat="1" ht="16" x14ac:dyDescent="0.2">
      <c r="A4281" s="38" t="s">
        <v>26005</v>
      </c>
      <c r="B4281" s="39">
        <v>0.28000000000000003</v>
      </c>
      <c r="C4281" s="36" t="s">
        <v>20329</v>
      </c>
      <c r="D4281" s="37" t="s">
        <v>20330</v>
      </c>
      <c r="E4281" s="42">
        <v>7690</v>
      </c>
      <c r="F4281" s="37"/>
      <c r="G4281" s="52" t="s">
        <v>26008</v>
      </c>
      <c r="H4281" s="53" t="str">
        <f>VLOOKUP(C4281,'[10]SLED Price List'!$D$6:$G$12673,4,FALSE)</f>
        <v>B</v>
      </c>
    </row>
    <row r="4282" spans="1:8" s="38" customFormat="1" ht="16" x14ac:dyDescent="0.2">
      <c r="A4282" s="38" t="s">
        <v>26002</v>
      </c>
      <c r="B4282" s="39">
        <v>0</v>
      </c>
      <c r="C4282" s="36" t="s">
        <v>20331</v>
      </c>
      <c r="D4282" s="37" t="s">
        <v>20332</v>
      </c>
      <c r="E4282" s="42">
        <v>3430</v>
      </c>
      <c r="F4282" s="37"/>
      <c r="G4282" s="52" t="s">
        <v>26008</v>
      </c>
      <c r="H4282" s="53" t="str">
        <f>VLOOKUP(C4282,'[10]SLED Price List'!$D$6:$G$12673,4,FALSE)</f>
        <v>0%</v>
      </c>
    </row>
    <row r="4283" spans="1:8" s="38" customFormat="1" ht="16" x14ac:dyDescent="0.2">
      <c r="A4283" s="38" t="s">
        <v>26002</v>
      </c>
      <c r="B4283" s="39">
        <v>0</v>
      </c>
      <c r="C4283" s="36" t="s">
        <v>20333</v>
      </c>
      <c r="D4283" s="37" t="s">
        <v>20334</v>
      </c>
      <c r="E4283" s="42">
        <v>3430</v>
      </c>
      <c r="F4283" s="37"/>
      <c r="G4283" s="52" t="s">
        <v>26008</v>
      </c>
      <c r="H4283" s="53" t="str">
        <f>VLOOKUP(C4283,'[10]SLED Price List'!$D$6:$G$12673,4,FALSE)</f>
        <v>0%</v>
      </c>
    </row>
    <row r="4284" spans="1:8" s="38" customFormat="1" ht="16" x14ac:dyDescent="0.2">
      <c r="A4284" s="38" t="s">
        <v>26005</v>
      </c>
      <c r="B4284" s="39">
        <v>0.28000000000000003</v>
      </c>
      <c r="C4284" s="36" t="s">
        <v>9787</v>
      </c>
      <c r="D4284" s="37" t="s">
        <v>9788</v>
      </c>
      <c r="E4284" s="42">
        <v>17080</v>
      </c>
      <c r="F4284" s="37"/>
      <c r="G4284" s="52"/>
      <c r="H4284" s="53" t="str">
        <f>VLOOKUP(C4284,'[10]SLED Price List'!$D$6:$G$12673,4,FALSE)</f>
        <v>B</v>
      </c>
    </row>
    <row r="4285" spans="1:8" s="38" customFormat="1" ht="16" x14ac:dyDescent="0.2">
      <c r="A4285" s="38" t="s">
        <v>26005</v>
      </c>
      <c r="B4285" s="39">
        <v>0.28000000000000003</v>
      </c>
      <c r="C4285" s="36" t="s">
        <v>9789</v>
      </c>
      <c r="D4285" s="37" t="s">
        <v>9790</v>
      </c>
      <c r="E4285" s="42">
        <v>17080</v>
      </c>
      <c r="F4285" s="37"/>
      <c r="G4285" s="52"/>
      <c r="H4285" s="53" t="str">
        <f>VLOOKUP(C4285,'[10]SLED Price List'!$D$6:$G$12673,4,FALSE)</f>
        <v>B</v>
      </c>
    </row>
    <row r="4286" spans="1:8" s="38" customFormat="1" ht="16" x14ac:dyDescent="0.2">
      <c r="A4286" s="38" t="s">
        <v>26005</v>
      </c>
      <c r="B4286" s="39">
        <v>0.28000000000000003</v>
      </c>
      <c r="C4286" s="36" t="s">
        <v>9795</v>
      </c>
      <c r="D4286" s="37" t="s">
        <v>9796</v>
      </c>
      <c r="E4286" s="42">
        <v>15370</v>
      </c>
      <c r="F4286" s="37"/>
      <c r="G4286" s="52"/>
      <c r="H4286" s="53" t="str">
        <f>VLOOKUP(C4286,'[10]SLED Price List'!$D$6:$G$12673,4,FALSE)</f>
        <v>B</v>
      </c>
    </row>
    <row r="4287" spans="1:8" s="38" customFormat="1" ht="16" x14ac:dyDescent="0.2">
      <c r="A4287" s="38" t="s">
        <v>26005</v>
      </c>
      <c r="B4287" s="39">
        <v>0.28000000000000003</v>
      </c>
      <c r="C4287" s="36" t="s">
        <v>9791</v>
      </c>
      <c r="D4287" s="37" t="s">
        <v>18569</v>
      </c>
      <c r="E4287" s="42">
        <v>46100</v>
      </c>
      <c r="F4287" s="37"/>
      <c r="G4287" s="52"/>
      <c r="H4287" s="53" t="str">
        <f>VLOOKUP(C4287,'[10]SLED Price List'!$D$6:$G$12673,4,FALSE)</f>
        <v>B</v>
      </c>
    </row>
    <row r="4288" spans="1:8" s="38" customFormat="1" ht="16" x14ac:dyDescent="0.2">
      <c r="A4288" s="38" t="s">
        <v>26005</v>
      </c>
      <c r="B4288" s="39">
        <v>0.28000000000000003</v>
      </c>
      <c r="C4288" s="36" t="s">
        <v>9792</v>
      </c>
      <c r="D4288" s="37" t="s">
        <v>18570</v>
      </c>
      <c r="E4288" s="42">
        <v>46100</v>
      </c>
      <c r="F4288" s="37"/>
      <c r="G4288" s="52"/>
      <c r="H4288" s="53" t="str">
        <f>VLOOKUP(C4288,'[10]SLED Price List'!$D$6:$G$12673,4,FALSE)</f>
        <v>B</v>
      </c>
    </row>
    <row r="4289" spans="1:8" s="38" customFormat="1" ht="16" x14ac:dyDescent="0.2">
      <c r="A4289" s="38" t="s">
        <v>26005</v>
      </c>
      <c r="B4289" s="39">
        <v>0.28000000000000003</v>
      </c>
      <c r="C4289" s="36" t="s">
        <v>9799</v>
      </c>
      <c r="D4289" s="37" t="s">
        <v>18571</v>
      </c>
      <c r="E4289" s="42">
        <v>43330</v>
      </c>
      <c r="F4289" s="37"/>
      <c r="G4289" s="52"/>
      <c r="H4289" s="53" t="str">
        <f>VLOOKUP(C4289,'[10]SLED Price List'!$D$6:$G$12673,4,FALSE)</f>
        <v>B</v>
      </c>
    </row>
    <row r="4290" spans="1:8" s="38" customFormat="1" ht="16" x14ac:dyDescent="0.2">
      <c r="A4290" s="38" t="s">
        <v>26005</v>
      </c>
      <c r="B4290" s="39">
        <v>0.28000000000000003</v>
      </c>
      <c r="C4290" s="36" t="s">
        <v>9800</v>
      </c>
      <c r="D4290" s="37" t="s">
        <v>18572</v>
      </c>
      <c r="E4290" s="42">
        <v>43330</v>
      </c>
      <c r="F4290" s="37"/>
      <c r="G4290" s="52"/>
      <c r="H4290" s="53" t="str">
        <f>VLOOKUP(C4290,'[10]SLED Price List'!$D$6:$G$12673,4,FALSE)</f>
        <v>B</v>
      </c>
    </row>
    <row r="4291" spans="1:8" s="38" customFormat="1" ht="16" x14ac:dyDescent="0.2">
      <c r="A4291" s="38" t="s">
        <v>26005</v>
      </c>
      <c r="B4291" s="39">
        <v>0.28000000000000003</v>
      </c>
      <c r="C4291" s="36" t="s">
        <v>9793</v>
      </c>
      <c r="D4291" s="37" t="s">
        <v>18573</v>
      </c>
      <c r="E4291" s="42">
        <v>76830</v>
      </c>
      <c r="F4291" s="37"/>
      <c r="G4291" s="52"/>
      <c r="H4291" s="53" t="str">
        <f>VLOOKUP(C4291,'[10]SLED Price List'!$D$6:$G$12673,4,FALSE)</f>
        <v>B</v>
      </c>
    </row>
    <row r="4292" spans="1:8" s="38" customFormat="1" ht="16" x14ac:dyDescent="0.2">
      <c r="A4292" s="38" t="s">
        <v>26005</v>
      </c>
      <c r="B4292" s="39">
        <v>0.28000000000000003</v>
      </c>
      <c r="C4292" s="36" t="s">
        <v>9794</v>
      </c>
      <c r="D4292" s="37" t="s">
        <v>18574</v>
      </c>
      <c r="E4292" s="42">
        <v>76830</v>
      </c>
      <c r="F4292" s="37"/>
      <c r="G4292" s="52"/>
      <c r="H4292" s="53" t="str">
        <f>VLOOKUP(C4292,'[10]SLED Price List'!$D$6:$G$12673,4,FALSE)</f>
        <v>B</v>
      </c>
    </row>
    <row r="4293" spans="1:8" s="38" customFormat="1" ht="16" x14ac:dyDescent="0.2">
      <c r="A4293" s="38" t="s">
        <v>26005</v>
      </c>
      <c r="B4293" s="39">
        <v>0.28000000000000003</v>
      </c>
      <c r="C4293" s="36" t="s">
        <v>9801</v>
      </c>
      <c r="D4293" s="37" t="s">
        <v>18575</v>
      </c>
      <c r="E4293" s="42">
        <v>72220</v>
      </c>
      <c r="F4293" s="37"/>
      <c r="G4293" s="52"/>
      <c r="H4293" s="53" t="str">
        <f>VLOOKUP(C4293,'[10]SLED Price List'!$D$6:$G$12673,4,FALSE)</f>
        <v>B</v>
      </c>
    </row>
    <row r="4294" spans="1:8" s="38" customFormat="1" ht="16" x14ac:dyDescent="0.2">
      <c r="A4294" s="38" t="s">
        <v>26005</v>
      </c>
      <c r="B4294" s="39">
        <v>0.28000000000000003</v>
      </c>
      <c r="C4294" s="36" t="s">
        <v>9802</v>
      </c>
      <c r="D4294" s="37" t="s">
        <v>18576</v>
      </c>
      <c r="E4294" s="42">
        <v>72220</v>
      </c>
      <c r="F4294" s="37"/>
      <c r="G4294" s="52"/>
      <c r="H4294" s="53" t="str">
        <f>VLOOKUP(C4294,'[10]SLED Price List'!$D$6:$G$12673,4,FALSE)</f>
        <v>B</v>
      </c>
    </row>
    <row r="4295" spans="1:8" s="38" customFormat="1" ht="16" x14ac:dyDescent="0.2">
      <c r="A4295" s="38" t="s">
        <v>26005</v>
      </c>
      <c r="B4295" s="39">
        <v>0.28000000000000003</v>
      </c>
      <c r="C4295" s="36" t="s">
        <v>9797</v>
      </c>
      <c r="D4295" s="37" t="s">
        <v>9798</v>
      </c>
      <c r="E4295" s="42">
        <v>15370</v>
      </c>
      <c r="F4295" s="37"/>
      <c r="G4295" s="52"/>
      <c r="H4295" s="53" t="str">
        <f>VLOOKUP(C4295,'[10]SLED Price List'!$D$6:$G$12673,4,FALSE)</f>
        <v>B</v>
      </c>
    </row>
    <row r="4296" spans="1:8" s="38" customFormat="1" ht="16" x14ac:dyDescent="0.2">
      <c r="A4296" s="38" t="s">
        <v>26002</v>
      </c>
      <c r="B4296" s="39">
        <v>0</v>
      </c>
      <c r="C4296" s="36" t="s">
        <v>9933</v>
      </c>
      <c r="D4296" s="37" t="s">
        <v>9934</v>
      </c>
      <c r="E4296" s="42">
        <v>6870</v>
      </c>
      <c r="F4296" s="37"/>
      <c r="G4296" s="52"/>
      <c r="H4296" s="53" t="str">
        <f>VLOOKUP(C4296,'[10]SLED Price List'!$D$6:$G$12673,4,FALSE)</f>
        <v>0%</v>
      </c>
    </row>
    <row r="4297" spans="1:8" s="38" customFormat="1" ht="16" x14ac:dyDescent="0.2">
      <c r="A4297" s="38" t="s">
        <v>26002</v>
      </c>
      <c r="B4297" s="39">
        <v>0</v>
      </c>
      <c r="C4297" s="36" t="s">
        <v>9935</v>
      </c>
      <c r="D4297" s="37" t="s">
        <v>9936</v>
      </c>
      <c r="E4297" s="42">
        <v>6870</v>
      </c>
      <c r="F4297" s="37"/>
      <c r="G4297" s="52"/>
      <c r="H4297" s="53" t="str">
        <f>VLOOKUP(C4297,'[10]SLED Price List'!$D$6:$G$12673,4,FALSE)</f>
        <v>0%</v>
      </c>
    </row>
    <row r="4298" spans="1:8" s="38" customFormat="1" ht="16" x14ac:dyDescent="0.2">
      <c r="A4298" s="38" t="s">
        <v>26005</v>
      </c>
      <c r="B4298" s="39">
        <v>0.28000000000000003</v>
      </c>
      <c r="C4298" s="36" t="s">
        <v>8062</v>
      </c>
      <c r="D4298" s="37" t="s">
        <v>8063</v>
      </c>
      <c r="E4298" s="42">
        <v>7344.4</v>
      </c>
      <c r="F4298" s="37"/>
      <c r="G4298" s="52"/>
      <c r="H4298" s="53" t="str">
        <f>VLOOKUP(C4298,'[10]SLED Price List'!$D$6:$G$12673,4,FALSE)</f>
        <v>B</v>
      </c>
    </row>
    <row r="4299" spans="1:8" s="38" customFormat="1" ht="16" x14ac:dyDescent="0.2">
      <c r="A4299" s="38" t="s">
        <v>26005</v>
      </c>
      <c r="B4299" s="39">
        <v>0.28000000000000003</v>
      </c>
      <c r="C4299" s="36" t="s">
        <v>8064</v>
      </c>
      <c r="D4299" s="37" t="s">
        <v>8065</v>
      </c>
      <c r="E4299" s="42">
        <v>7344.4</v>
      </c>
      <c r="F4299" s="37"/>
      <c r="G4299" s="52"/>
      <c r="H4299" s="53" t="str">
        <f>VLOOKUP(C4299,'[10]SLED Price List'!$D$6:$G$12673,4,FALSE)</f>
        <v>B</v>
      </c>
    </row>
    <row r="4300" spans="1:8" s="38" customFormat="1" ht="16" x14ac:dyDescent="0.2">
      <c r="A4300" s="38" t="s">
        <v>26005</v>
      </c>
      <c r="B4300" s="39">
        <v>0.28000000000000003</v>
      </c>
      <c r="C4300" s="36" t="s">
        <v>8070</v>
      </c>
      <c r="D4300" s="37" t="s">
        <v>8071</v>
      </c>
      <c r="E4300" s="42">
        <v>6613.4</v>
      </c>
      <c r="F4300" s="37"/>
      <c r="G4300" s="52"/>
      <c r="H4300" s="53" t="str">
        <f>VLOOKUP(C4300,'[10]SLED Price List'!$D$6:$G$12673,4,FALSE)</f>
        <v>B</v>
      </c>
    </row>
    <row r="4301" spans="1:8" s="38" customFormat="1" ht="16" x14ac:dyDescent="0.2">
      <c r="A4301" s="38" t="s">
        <v>26005</v>
      </c>
      <c r="B4301" s="39">
        <v>0.28000000000000003</v>
      </c>
      <c r="C4301" s="36" t="s">
        <v>8066</v>
      </c>
      <c r="D4301" s="37" t="s">
        <v>12547</v>
      </c>
      <c r="E4301" s="42">
        <v>19831.599999999999</v>
      </c>
      <c r="F4301" s="37"/>
      <c r="G4301" s="52"/>
      <c r="H4301" s="53" t="str">
        <f>VLOOKUP(C4301,'[10]SLED Price List'!$D$6:$G$12673,4,FALSE)</f>
        <v>B</v>
      </c>
    </row>
    <row r="4302" spans="1:8" s="38" customFormat="1" ht="16" x14ac:dyDescent="0.2">
      <c r="A4302" s="38" t="s">
        <v>26005</v>
      </c>
      <c r="B4302" s="39">
        <v>0.28000000000000003</v>
      </c>
      <c r="C4302" s="36" t="s">
        <v>8067</v>
      </c>
      <c r="D4302" s="37" t="s">
        <v>12548</v>
      </c>
      <c r="E4302" s="42">
        <v>19831.599999999999</v>
      </c>
      <c r="F4302" s="37"/>
      <c r="G4302" s="52"/>
      <c r="H4302" s="53" t="str">
        <f>VLOOKUP(C4302,'[10]SLED Price List'!$D$6:$G$12673,4,FALSE)</f>
        <v>B</v>
      </c>
    </row>
    <row r="4303" spans="1:8" s="38" customFormat="1" ht="16" x14ac:dyDescent="0.2">
      <c r="A4303" s="38" t="s">
        <v>26005</v>
      </c>
      <c r="B4303" s="39">
        <v>0.28000000000000003</v>
      </c>
      <c r="C4303" s="36" t="s">
        <v>8074</v>
      </c>
      <c r="D4303" s="37" t="s">
        <v>12551</v>
      </c>
      <c r="E4303" s="42">
        <v>18644.8</v>
      </c>
      <c r="F4303" s="37"/>
      <c r="G4303" s="52"/>
      <c r="H4303" s="53" t="str">
        <f>VLOOKUP(C4303,'[10]SLED Price List'!$D$6:$G$12673,4,FALSE)</f>
        <v>B</v>
      </c>
    </row>
    <row r="4304" spans="1:8" s="38" customFormat="1" ht="16" x14ac:dyDescent="0.2">
      <c r="A4304" s="38" t="s">
        <v>26005</v>
      </c>
      <c r="B4304" s="39">
        <v>0.28000000000000003</v>
      </c>
      <c r="C4304" s="36" t="s">
        <v>8075</v>
      </c>
      <c r="D4304" s="37" t="s">
        <v>12552</v>
      </c>
      <c r="E4304" s="42">
        <v>18644.8</v>
      </c>
      <c r="F4304" s="37"/>
      <c r="G4304" s="52"/>
      <c r="H4304" s="53" t="str">
        <f>VLOOKUP(C4304,'[10]SLED Price List'!$D$6:$G$12673,4,FALSE)</f>
        <v>B</v>
      </c>
    </row>
    <row r="4305" spans="1:8" s="38" customFormat="1" ht="16" x14ac:dyDescent="0.2">
      <c r="A4305" s="38" t="s">
        <v>26005</v>
      </c>
      <c r="B4305" s="39">
        <v>0.28000000000000003</v>
      </c>
      <c r="C4305" s="36" t="s">
        <v>8068</v>
      </c>
      <c r="D4305" s="37" t="s">
        <v>12549</v>
      </c>
      <c r="E4305" s="42">
        <v>33041.199999999997</v>
      </c>
      <c r="F4305" s="37"/>
      <c r="G4305" s="52"/>
      <c r="H4305" s="53" t="str">
        <f>VLOOKUP(C4305,'[10]SLED Price List'!$D$6:$G$12673,4,FALSE)</f>
        <v>B</v>
      </c>
    </row>
    <row r="4306" spans="1:8" s="38" customFormat="1" ht="16" x14ac:dyDescent="0.2">
      <c r="A4306" s="38" t="s">
        <v>26005</v>
      </c>
      <c r="B4306" s="39">
        <v>0.28000000000000003</v>
      </c>
      <c r="C4306" s="36" t="s">
        <v>8069</v>
      </c>
      <c r="D4306" s="37" t="s">
        <v>12550</v>
      </c>
      <c r="E4306" s="42">
        <v>33041.199999999997</v>
      </c>
      <c r="F4306" s="37"/>
      <c r="G4306" s="52"/>
      <c r="H4306" s="53" t="str">
        <f>VLOOKUP(C4306,'[10]SLED Price List'!$D$6:$G$12673,4,FALSE)</f>
        <v>B</v>
      </c>
    </row>
    <row r="4307" spans="1:8" s="38" customFormat="1" ht="16" x14ac:dyDescent="0.2">
      <c r="A4307" s="38" t="s">
        <v>26005</v>
      </c>
      <c r="B4307" s="39">
        <v>0.28000000000000003</v>
      </c>
      <c r="C4307" s="36" t="s">
        <v>8076</v>
      </c>
      <c r="D4307" s="37" t="s">
        <v>12553</v>
      </c>
      <c r="E4307" s="42">
        <v>31054.6</v>
      </c>
      <c r="F4307" s="37"/>
      <c r="G4307" s="52"/>
      <c r="H4307" s="53" t="str">
        <f>VLOOKUP(C4307,'[10]SLED Price List'!$D$6:$G$12673,4,FALSE)</f>
        <v>B</v>
      </c>
    </row>
    <row r="4308" spans="1:8" s="38" customFormat="1" ht="16" x14ac:dyDescent="0.2">
      <c r="A4308" s="38" t="s">
        <v>26005</v>
      </c>
      <c r="B4308" s="39">
        <v>0.28000000000000003</v>
      </c>
      <c r="C4308" s="36" t="s">
        <v>8077</v>
      </c>
      <c r="D4308" s="37" t="s">
        <v>12554</v>
      </c>
      <c r="E4308" s="42">
        <v>31054.6</v>
      </c>
      <c r="F4308" s="37"/>
      <c r="G4308" s="52"/>
      <c r="H4308" s="53" t="str">
        <f>VLOOKUP(C4308,'[10]SLED Price List'!$D$6:$G$12673,4,FALSE)</f>
        <v>B</v>
      </c>
    </row>
    <row r="4309" spans="1:8" s="38" customFormat="1" ht="16" x14ac:dyDescent="0.2">
      <c r="A4309" s="38" t="s">
        <v>26005</v>
      </c>
      <c r="B4309" s="39">
        <v>0.28000000000000003</v>
      </c>
      <c r="C4309" s="36" t="s">
        <v>8072</v>
      </c>
      <c r="D4309" s="37" t="s">
        <v>8073</v>
      </c>
      <c r="E4309" s="42">
        <v>6613.4</v>
      </c>
      <c r="F4309" s="37"/>
      <c r="G4309" s="52"/>
      <c r="H4309" s="53" t="str">
        <f>VLOOKUP(C4309,'[10]SLED Price List'!$D$6:$G$12673,4,FALSE)</f>
        <v>B</v>
      </c>
    </row>
    <row r="4310" spans="1:8" s="38" customFormat="1" ht="16" x14ac:dyDescent="0.2">
      <c r="A4310" s="38" t="s">
        <v>26005</v>
      </c>
      <c r="B4310" s="39">
        <v>0.28000000000000003</v>
      </c>
      <c r="C4310" s="36" t="s">
        <v>7319</v>
      </c>
      <c r="D4310" s="37" t="s">
        <v>7320</v>
      </c>
      <c r="E4310" s="42">
        <v>7344.4</v>
      </c>
      <c r="F4310" s="37"/>
      <c r="G4310" s="52"/>
      <c r="H4310" s="53" t="str">
        <f>VLOOKUP(C4310,'[10]SLED Price List'!$D$6:$G$12673,4,FALSE)</f>
        <v>B</v>
      </c>
    </row>
    <row r="4311" spans="1:8" s="38" customFormat="1" ht="16" x14ac:dyDescent="0.2">
      <c r="A4311" s="38" t="s">
        <v>26005</v>
      </c>
      <c r="B4311" s="39">
        <v>0.28000000000000003</v>
      </c>
      <c r="C4311" s="36" t="s">
        <v>7321</v>
      </c>
      <c r="D4311" s="37" t="s">
        <v>7322</v>
      </c>
      <c r="E4311" s="42">
        <v>7344.4</v>
      </c>
      <c r="F4311" s="37"/>
      <c r="G4311" s="52"/>
      <c r="H4311" s="53" t="str">
        <f>VLOOKUP(C4311,'[10]SLED Price List'!$D$6:$G$12673,4,FALSE)</f>
        <v>B</v>
      </c>
    </row>
    <row r="4312" spans="1:8" s="38" customFormat="1" ht="16" x14ac:dyDescent="0.2">
      <c r="A4312" s="38" t="s">
        <v>26005</v>
      </c>
      <c r="B4312" s="39">
        <v>0.28000000000000003</v>
      </c>
      <c r="C4312" s="36" t="s">
        <v>7327</v>
      </c>
      <c r="D4312" s="37" t="s">
        <v>7328</v>
      </c>
      <c r="E4312" s="42">
        <v>6613.4</v>
      </c>
      <c r="F4312" s="37"/>
      <c r="G4312" s="52"/>
      <c r="H4312" s="53" t="str">
        <f>VLOOKUP(C4312,'[10]SLED Price List'!$D$6:$G$12673,4,FALSE)</f>
        <v>B</v>
      </c>
    </row>
    <row r="4313" spans="1:8" s="38" customFormat="1" ht="16" x14ac:dyDescent="0.2">
      <c r="A4313" s="38" t="s">
        <v>26005</v>
      </c>
      <c r="B4313" s="39">
        <v>0.28000000000000003</v>
      </c>
      <c r="C4313" s="36" t="s">
        <v>7323</v>
      </c>
      <c r="D4313" s="37" t="s">
        <v>12597</v>
      </c>
      <c r="E4313" s="42">
        <v>19831.599999999999</v>
      </c>
      <c r="F4313" s="37"/>
      <c r="G4313" s="52"/>
      <c r="H4313" s="53" t="str">
        <f>VLOOKUP(C4313,'[10]SLED Price List'!$D$6:$G$12673,4,FALSE)</f>
        <v>B</v>
      </c>
    </row>
    <row r="4314" spans="1:8" s="38" customFormat="1" ht="16" x14ac:dyDescent="0.2">
      <c r="A4314" s="38" t="s">
        <v>26005</v>
      </c>
      <c r="B4314" s="39">
        <v>0.28000000000000003</v>
      </c>
      <c r="C4314" s="36" t="s">
        <v>7324</v>
      </c>
      <c r="D4314" s="37" t="s">
        <v>12598</v>
      </c>
      <c r="E4314" s="42">
        <v>19831.599999999999</v>
      </c>
      <c r="F4314" s="37"/>
      <c r="G4314" s="52"/>
      <c r="H4314" s="53" t="str">
        <f>VLOOKUP(C4314,'[10]SLED Price List'!$D$6:$G$12673,4,FALSE)</f>
        <v>B</v>
      </c>
    </row>
    <row r="4315" spans="1:8" s="38" customFormat="1" ht="16" x14ac:dyDescent="0.2">
      <c r="A4315" s="38" t="s">
        <v>26005</v>
      </c>
      <c r="B4315" s="39">
        <v>0.28000000000000003</v>
      </c>
      <c r="C4315" s="36" t="s">
        <v>7331</v>
      </c>
      <c r="D4315" s="37" t="s">
        <v>12601</v>
      </c>
      <c r="E4315" s="42">
        <v>18644.8</v>
      </c>
      <c r="F4315" s="37"/>
      <c r="G4315" s="52"/>
      <c r="H4315" s="53" t="str">
        <f>VLOOKUP(C4315,'[10]SLED Price List'!$D$6:$G$12673,4,FALSE)</f>
        <v>B</v>
      </c>
    </row>
    <row r="4316" spans="1:8" s="38" customFormat="1" ht="16" x14ac:dyDescent="0.2">
      <c r="A4316" s="38" t="s">
        <v>26005</v>
      </c>
      <c r="B4316" s="39">
        <v>0.28000000000000003</v>
      </c>
      <c r="C4316" s="36" t="s">
        <v>7332</v>
      </c>
      <c r="D4316" s="37" t="s">
        <v>12602</v>
      </c>
      <c r="E4316" s="42">
        <v>18644.8</v>
      </c>
      <c r="F4316" s="37"/>
      <c r="G4316" s="52"/>
      <c r="H4316" s="53" t="str">
        <f>VLOOKUP(C4316,'[10]SLED Price List'!$D$6:$G$12673,4,FALSE)</f>
        <v>B</v>
      </c>
    </row>
    <row r="4317" spans="1:8" s="38" customFormat="1" ht="16" x14ac:dyDescent="0.2">
      <c r="A4317" s="38" t="s">
        <v>26005</v>
      </c>
      <c r="B4317" s="39">
        <v>0.28000000000000003</v>
      </c>
      <c r="C4317" s="36" t="s">
        <v>7325</v>
      </c>
      <c r="D4317" s="37" t="s">
        <v>12599</v>
      </c>
      <c r="E4317" s="42">
        <v>33041.199999999997</v>
      </c>
      <c r="F4317" s="37"/>
      <c r="G4317" s="52"/>
      <c r="H4317" s="53" t="str">
        <f>VLOOKUP(C4317,'[10]SLED Price List'!$D$6:$G$12673,4,FALSE)</f>
        <v>B</v>
      </c>
    </row>
    <row r="4318" spans="1:8" s="38" customFormat="1" ht="16" x14ac:dyDescent="0.2">
      <c r="A4318" s="38" t="s">
        <v>26005</v>
      </c>
      <c r="B4318" s="39">
        <v>0.28000000000000003</v>
      </c>
      <c r="C4318" s="36" t="s">
        <v>7326</v>
      </c>
      <c r="D4318" s="37" t="s">
        <v>12600</v>
      </c>
      <c r="E4318" s="42">
        <v>33041.199999999997</v>
      </c>
      <c r="F4318" s="37"/>
      <c r="G4318" s="52"/>
      <c r="H4318" s="53" t="str">
        <f>VLOOKUP(C4318,'[10]SLED Price List'!$D$6:$G$12673,4,FALSE)</f>
        <v>B</v>
      </c>
    </row>
    <row r="4319" spans="1:8" s="38" customFormat="1" ht="16" x14ac:dyDescent="0.2">
      <c r="A4319" s="38" t="s">
        <v>26005</v>
      </c>
      <c r="B4319" s="39">
        <v>0.28000000000000003</v>
      </c>
      <c r="C4319" s="36" t="s">
        <v>7333</v>
      </c>
      <c r="D4319" s="37" t="s">
        <v>12603</v>
      </c>
      <c r="E4319" s="42">
        <v>31054.6</v>
      </c>
      <c r="F4319" s="37"/>
      <c r="G4319" s="52"/>
      <c r="H4319" s="53" t="str">
        <f>VLOOKUP(C4319,'[10]SLED Price List'!$D$6:$G$12673,4,FALSE)</f>
        <v>B</v>
      </c>
    </row>
    <row r="4320" spans="1:8" s="38" customFormat="1" ht="16" x14ac:dyDescent="0.2">
      <c r="A4320" s="38" t="s">
        <v>26005</v>
      </c>
      <c r="B4320" s="39">
        <v>0.28000000000000003</v>
      </c>
      <c r="C4320" s="36" t="s">
        <v>7334</v>
      </c>
      <c r="D4320" s="37" t="s">
        <v>12604</v>
      </c>
      <c r="E4320" s="42">
        <v>31054.6</v>
      </c>
      <c r="F4320" s="37"/>
      <c r="G4320" s="52"/>
      <c r="H4320" s="53" t="str">
        <f>VLOOKUP(C4320,'[10]SLED Price List'!$D$6:$G$12673,4,FALSE)</f>
        <v>B</v>
      </c>
    </row>
    <row r="4321" spans="1:8" s="38" customFormat="1" ht="16" x14ac:dyDescent="0.2">
      <c r="A4321" s="38" t="s">
        <v>26005</v>
      </c>
      <c r="B4321" s="39">
        <v>0.28000000000000003</v>
      </c>
      <c r="C4321" s="36" t="s">
        <v>7329</v>
      </c>
      <c r="D4321" s="37" t="s">
        <v>7330</v>
      </c>
      <c r="E4321" s="42">
        <v>6613.4</v>
      </c>
      <c r="F4321" s="37"/>
      <c r="G4321" s="52"/>
      <c r="H4321" s="53" t="str">
        <f>VLOOKUP(C4321,'[10]SLED Price List'!$D$6:$G$12673,4,FALSE)</f>
        <v>B</v>
      </c>
    </row>
    <row r="4322" spans="1:8" s="38" customFormat="1" ht="16" x14ac:dyDescent="0.2">
      <c r="A4322" s="38" t="s">
        <v>26005</v>
      </c>
      <c r="B4322" s="39">
        <v>0.28000000000000003</v>
      </c>
      <c r="C4322" s="36" t="s">
        <v>9613</v>
      </c>
      <c r="D4322" s="37" t="s">
        <v>9527</v>
      </c>
      <c r="E4322" s="42">
        <v>14940</v>
      </c>
      <c r="F4322" s="37"/>
      <c r="G4322" s="52"/>
      <c r="H4322" s="53" t="str">
        <f>VLOOKUP(C4322,'[10]SLED Price List'!$D$6:$G$12673,4,FALSE)</f>
        <v>B</v>
      </c>
    </row>
    <row r="4323" spans="1:8" s="38" customFormat="1" ht="16" x14ac:dyDescent="0.2">
      <c r="A4323" s="38" t="s">
        <v>26005</v>
      </c>
      <c r="B4323" s="39">
        <v>0.28000000000000003</v>
      </c>
      <c r="C4323" s="36" t="s">
        <v>9614</v>
      </c>
      <c r="D4323" s="37" t="s">
        <v>12426</v>
      </c>
      <c r="E4323" s="42">
        <v>13450</v>
      </c>
      <c r="F4323" s="37"/>
      <c r="G4323" s="52"/>
      <c r="H4323" s="53" t="str">
        <f>VLOOKUP(C4323,'[10]SLED Price List'!$D$6:$G$12673,4,FALSE)</f>
        <v>B</v>
      </c>
    </row>
    <row r="4324" spans="1:8" s="38" customFormat="1" ht="16" x14ac:dyDescent="0.2">
      <c r="A4324" s="38" t="s">
        <v>26005</v>
      </c>
      <c r="B4324" s="39">
        <v>0.28000000000000003</v>
      </c>
      <c r="C4324" s="36" t="s">
        <v>9528</v>
      </c>
      <c r="D4324" s="37" t="s">
        <v>18577</v>
      </c>
      <c r="E4324" s="42">
        <v>40340</v>
      </c>
      <c r="F4324" s="37"/>
      <c r="G4324" s="52"/>
      <c r="H4324" s="53" t="str">
        <f>VLOOKUP(C4324,'[10]SLED Price List'!$D$6:$G$12673,4,FALSE)</f>
        <v>B</v>
      </c>
    </row>
    <row r="4325" spans="1:8" s="38" customFormat="1" ht="16" x14ac:dyDescent="0.2">
      <c r="A4325" s="38" t="s">
        <v>26005</v>
      </c>
      <c r="B4325" s="39">
        <v>0.28000000000000003</v>
      </c>
      <c r="C4325" s="36" t="s">
        <v>11994</v>
      </c>
      <c r="D4325" s="37" t="s">
        <v>18578</v>
      </c>
      <c r="E4325" s="42">
        <v>34936</v>
      </c>
      <c r="F4325" s="37"/>
      <c r="G4325" s="52"/>
      <c r="H4325" s="53" t="str">
        <f>VLOOKUP(C4325,'[10]SLED Price List'!$D$6:$G$12673,4,FALSE)</f>
        <v>B</v>
      </c>
    </row>
    <row r="4326" spans="1:8" s="38" customFormat="1" ht="16" x14ac:dyDescent="0.2">
      <c r="A4326" s="38" t="s">
        <v>26005</v>
      </c>
      <c r="B4326" s="39">
        <v>0.28000000000000003</v>
      </c>
      <c r="C4326" s="36" t="s">
        <v>9530</v>
      </c>
      <c r="D4326" s="37" t="s">
        <v>18579</v>
      </c>
      <c r="E4326" s="42">
        <v>37920</v>
      </c>
      <c r="F4326" s="37"/>
      <c r="G4326" s="52"/>
      <c r="H4326" s="53" t="str">
        <f>VLOOKUP(C4326,'[10]SLED Price List'!$D$6:$G$12673,4,FALSE)</f>
        <v>B</v>
      </c>
    </row>
    <row r="4327" spans="1:8" s="38" customFormat="1" ht="16" x14ac:dyDescent="0.2">
      <c r="A4327" s="38" t="s">
        <v>26005</v>
      </c>
      <c r="B4327" s="39">
        <v>0.28000000000000003</v>
      </c>
      <c r="C4327" s="36" t="s">
        <v>11997</v>
      </c>
      <c r="D4327" s="37" t="s">
        <v>18580</v>
      </c>
      <c r="E4327" s="42">
        <v>30756</v>
      </c>
      <c r="F4327" s="37"/>
      <c r="G4327" s="52"/>
      <c r="H4327" s="53" t="str">
        <f>VLOOKUP(C4327,'[10]SLED Price List'!$D$6:$G$12673,4,FALSE)</f>
        <v>B</v>
      </c>
    </row>
    <row r="4328" spans="1:8" s="38" customFormat="1" ht="16" x14ac:dyDescent="0.2">
      <c r="A4328" s="38" t="s">
        <v>26005</v>
      </c>
      <c r="B4328" s="39">
        <v>0.28000000000000003</v>
      </c>
      <c r="C4328" s="36" t="s">
        <v>9529</v>
      </c>
      <c r="D4328" s="37" t="s">
        <v>18581</v>
      </c>
      <c r="E4328" s="42">
        <v>67230</v>
      </c>
      <c r="F4328" s="37"/>
      <c r="G4328" s="52"/>
      <c r="H4328" s="53" t="str">
        <f>VLOOKUP(C4328,'[10]SLED Price List'!$D$6:$G$12673,4,FALSE)</f>
        <v>B</v>
      </c>
    </row>
    <row r="4329" spans="1:8" s="38" customFormat="1" ht="16" x14ac:dyDescent="0.2">
      <c r="A4329" s="38" t="s">
        <v>26005</v>
      </c>
      <c r="B4329" s="39">
        <v>0.28000000000000003</v>
      </c>
      <c r="C4329" s="36" t="s">
        <v>11995</v>
      </c>
      <c r="D4329" s="37" t="s">
        <v>18582</v>
      </c>
      <c r="E4329" s="42">
        <v>58212</v>
      </c>
      <c r="F4329" s="37"/>
      <c r="G4329" s="52"/>
      <c r="H4329" s="53" t="str">
        <f>VLOOKUP(C4329,'[10]SLED Price List'!$D$6:$G$12673,4,FALSE)</f>
        <v>B</v>
      </c>
    </row>
    <row r="4330" spans="1:8" s="38" customFormat="1" ht="16" x14ac:dyDescent="0.2">
      <c r="A4330" s="38" t="s">
        <v>26005</v>
      </c>
      <c r="B4330" s="39">
        <v>0.28000000000000003</v>
      </c>
      <c r="C4330" s="36" t="s">
        <v>9531</v>
      </c>
      <c r="D4330" s="37" t="s">
        <v>18583</v>
      </c>
      <c r="E4330" s="42">
        <v>63190</v>
      </c>
      <c r="F4330" s="37"/>
      <c r="G4330" s="52"/>
      <c r="H4330" s="53" t="str">
        <f>VLOOKUP(C4330,'[10]SLED Price List'!$D$6:$G$12673,4,FALSE)</f>
        <v>B</v>
      </c>
    </row>
    <row r="4331" spans="1:8" s="38" customFormat="1" ht="16" x14ac:dyDescent="0.2">
      <c r="A4331" s="38" t="s">
        <v>26005</v>
      </c>
      <c r="B4331" s="39">
        <v>0.28000000000000003</v>
      </c>
      <c r="C4331" s="36" t="s">
        <v>11998</v>
      </c>
      <c r="D4331" s="37" t="s">
        <v>18584</v>
      </c>
      <c r="E4331" s="42">
        <v>51260</v>
      </c>
      <c r="F4331" s="37"/>
      <c r="G4331" s="52"/>
      <c r="H4331" s="53" t="str">
        <f>VLOOKUP(C4331,'[10]SLED Price List'!$D$6:$G$12673,4,FALSE)</f>
        <v>B</v>
      </c>
    </row>
    <row r="4332" spans="1:8" s="38" customFormat="1" ht="16" x14ac:dyDescent="0.2">
      <c r="A4332" s="38" t="s">
        <v>26005</v>
      </c>
      <c r="B4332" s="39">
        <v>0.28000000000000003</v>
      </c>
      <c r="C4332" s="36" t="s">
        <v>10164</v>
      </c>
      <c r="D4332" s="37" t="s">
        <v>10165</v>
      </c>
      <c r="E4332" s="42">
        <v>19210</v>
      </c>
      <c r="F4332" s="37"/>
      <c r="G4332" s="52"/>
      <c r="H4332" s="53" t="str">
        <f>VLOOKUP(C4332,'[10]SLED Price List'!$D$6:$G$12673,4,FALSE)</f>
        <v>B</v>
      </c>
    </row>
    <row r="4333" spans="1:8" s="38" customFormat="1" ht="16" x14ac:dyDescent="0.2">
      <c r="A4333" s="38" t="s">
        <v>26005</v>
      </c>
      <c r="B4333" s="39">
        <v>0.28000000000000003</v>
      </c>
      <c r="C4333" s="36" t="s">
        <v>14107</v>
      </c>
      <c r="D4333" s="37" t="s">
        <v>14108</v>
      </c>
      <c r="E4333" s="42">
        <v>19210</v>
      </c>
      <c r="F4333" s="37"/>
      <c r="G4333" s="52"/>
      <c r="H4333" s="53" t="str">
        <f>VLOOKUP(C4333,'[10]SLED Price List'!$D$6:$G$12673,4,FALSE)</f>
        <v>B</v>
      </c>
    </row>
    <row r="4334" spans="1:8" s="38" customFormat="1" ht="16" x14ac:dyDescent="0.2">
      <c r="A4334" s="38" t="s">
        <v>26005</v>
      </c>
      <c r="B4334" s="39">
        <v>0.28000000000000003</v>
      </c>
      <c r="C4334" s="36" t="s">
        <v>10168</v>
      </c>
      <c r="D4334" s="37" t="s">
        <v>12441</v>
      </c>
      <c r="E4334" s="42">
        <v>17290</v>
      </c>
      <c r="F4334" s="37"/>
      <c r="G4334" s="52"/>
      <c r="H4334" s="53" t="str">
        <f>VLOOKUP(C4334,'[10]SLED Price List'!$D$6:$G$12673,4,FALSE)</f>
        <v>B</v>
      </c>
    </row>
    <row r="4335" spans="1:8" s="38" customFormat="1" ht="16" x14ac:dyDescent="0.2">
      <c r="A4335" s="38" t="s">
        <v>26005</v>
      </c>
      <c r="B4335" s="39">
        <v>0.28000000000000003</v>
      </c>
      <c r="C4335" s="36" t="s">
        <v>10166</v>
      </c>
      <c r="D4335" s="37" t="s">
        <v>18585</v>
      </c>
      <c r="E4335" s="42">
        <v>51860</v>
      </c>
      <c r="F4335" s="37"/>
      <c r="G4335" s="52"/>
      <c r="H4335" s="53" t="str">
        <f>VLOOKUP(C4335,'[10]SLED Price List'!$D$6:$G$12673,4,FALSE)</f>
        <v>B</v>
      </c>
    </row>
    <row r="4336" spans="1:8" s="38" customFormat="1" ht="16" x14ac:dyDescent="0.2">
      <c r="A4336" s="38" t="s">
        <v>26005</v>
      </c>
      <c r="B4336" s="39">
        <v>0.28000000000000003</v>
      </c>
      <c r="C4336" s="36" t="s">
        <v>14109</v>
      </c>
      <c r="D4336" s="37" t="s">
        <v>18586</v>
      </c>
      <c r="E4336" s="42">
        <v>51860</v>
      </c>
      <c r="F4336" s="37"/>
      <c r="G4336" s="52"/>
      <c r="H4336" s="53" t="str">
        <f>VLOOKUP(C4336,'[10]SLED Price List'!$D$6:$G$12673,4,FALSE)</f>
        <v>B</v>
      </c>
    </row>
    <row r="4337" spans="1:8" s="38" customFormat="1" ht="16" x14ac:dyDescent="0.2">
      <c r="A4337" s="38" t="s">
        <v>26005</v>
      </c>
      <c r="B4337" s="39">
        <v>0.28000000000000003</v>
      </c>
      <c r="C4337" s="36" t="s">
        <v>10169</v>
      </c>
      <c r="D4337" s="37" t="s">
        <v>18587</v>
      </c>
      <c r="E4337" s="42">
        <v>48750</v>
      </c>
      <c r="F4337" s="37"/>
      <c r="G4337" s="52"/>
      <c r="H4337" s="53" t="str">
        <f>VLOOKUP(C4337,'[10]SLED Price List'!$D$6:$G$12673,4,FALSE)</f>
        <v>B</v>
      </c>
    </row>
    <row r="4338" spans="1:8" s="38" customFormat="1" ht="16" x14ac:dyDescent="0.2">
      <c r="A4338" s="38" t="s">
        <v>26005</v>
      </c>
      <c r="B4338" s="39">
        <v>0.28000000000000003</v>
      </c>
      <c r="C4338" s="36" t="s">
        <v>14110</v>
      </c>
      <c r="D4338" s="37" t="s">
        <v>18588</v>
      </c>
      <c r="E4338" s="42">
        <v>48750</v>
      </c>
      <c r="F4338" s="37"/>
      <c r="G4338" s="52"/>
      <c r="H4338" s="53" t="str">
        <f>VLOOKUP(C4338,'[10]SLED Price List'!$D$6:$G$12673,4,FALSE)</f>
        <v>B</v>
      </c>
    </row>
    <row r="4339" spans="1:8" s="38" customFormat="1" ht="16" x14ac:dyDescent="0.2">
      <c r="A4339" s="38" t="s">
        <v>26005</v>
      </c>
      <c r="B4339" s="39">
        <v>0.28000000000000003</v>
      </c>
      <c r="C4339" s="36" t="s">
        <v>10167</v>
      </c>
      <c r="D4339" s="37" t="s">
        <v>18589</v>
      </c>
      <c r="E4339" s="42">
        <v>86430</v>
      </c>
      <c r="F4339" s="37"/>
      <c r="G4339" s="52"/>
      <c r="H4339" s="53" t="str">
        <f>VLOOKUP(C4339,'[10]SLED Price List'!$D$6:$G$12673,4,FALSE)</f>
        <v>B</v>
      </c>
    </row>
    <row r="4340" spans="1:8" s="38" customFormat="1" ht="16" x14ac:dyDescent="0.2">
      <c r="A4340" s="38" t="s">
        <v>26005</v>
      </c>
      <c r="B4340" s="39">
        <v>0.28000000000000003</v>
      </c>
      <c r="C4340" s="36" t="s">
        <v>14111</v>
      </c>
      <c r="D4340" s="37" t="s">
        <v>18590</v>
      </c>
      <c r="E4340" s="42">
        <v>86430</v>
      </c>
      <c r="F4340" s="37"/>
      <c r="G4340" s="52"/>
      <c r="H4340" s="53" t="str">
        <f>VLOOKUP(C4340,'[10]SLED Price List'!$D$6:$G$12673,4,FALSE)</f>
        <v>B</v>
      </c>
    </row>
    <row r="4341" spans="1:8" s="38" customFormat="1" ht="16" x14ac:dyDescent="0.2">
      <c r="A4341" s="38" t="s">
        <v>26005</v>
      </c>
      <c r="B4341" s="39">
        <v>0.28000000000000003</v>
      </c>
      <c r="C4341" s="36" t="s">
        <v>10170</v>
      </c>
      <c r="D4341" s="37" t="s">
        <v>18591</v>
      </c>
      <c r="E4341" s="42">
        <v>81250</v>
      </c>
      <c r="F4341" s="37"/>
      <c r="G4341" s="52"/>
      <c r="H4341" s="53" t="str">
        <f>VLOOKUP(C4341,'[10]SLED Price List'!$D$6:$G$12673,4,FALSE)</f>
        <v>B</v>
      </c>
    </row>
    <row r="4342" spans="1:8" s="38" customFormat="1" ht="16" x14ac:dyDescent="0.2">
      <c r="A4342" s="38" t="s">
        <v>26005</v>
      </c>
      <c r="B4342" s="39">
        <v>0.28000000000000003</v>
      </c>
      <c r="C4342" s="36" t="s">
        <v>14112</v>
      </c>
      <c r="D4342" s="37" t="s">
        <v>18592</v>
      </c>
      <c r="E4342" s="42">
        <v>81250</v>
      </c>
      <c r="F4342" s="37"/>
      <c r="G4342" s="52"/>
      <c r="H4342" s="53" t="str">
        <f>VLOOKUP(C4342,'[10]SLED Price List'!$D$6:$G$12673,4,FALSE)</f>
        <v>B</v>
      </c>
    </row>
    <row r="4343" spans="1:8" s="38" customFormat="1" ht="16" x14ac:dyDescent="0.2">
      <c r="A4343" s="38" t="s">
        <v>26005</v>
      </c>
      <c r="B4343" s="39">
        <v>0.28000000000000003</v>
      </c>
      <c r="C4343" s="36" t="s">
        <v>14113</v>
      </c>
      <c r="D4343" s="37" t="s">
        <v>14114</v>
      </c>
      <c r="E4343" s="42">
        <v>17290</v>
      </c>
      <c r="F4343" s="37"/>
      <c r="G4343" s="52"/>
      <c r="H4343" s="53" t="str">
        <f>VLOOKUP(C4343,'[10]SLED Price List'!$D$6:$G$12673,4,FALSE)</f>
        <v>B</v>
      </c>
    </row>
    <row r="4344" spans="1:8" s="38" customFormat="1" ht="16" x14ac:dyDescent="0.2">
      <c r="A4344" s="38" t="s">
        <v>26002</v>
      </c>
      <c r="B4344" s="39">
        <v>0</v>
      </c>
      <c r="C4344" s="36" t="s">
        <v>10244</v>
      </c>
      <c r="D4344" s="37" t="s">
        <v>10245</v>
      </c>
      <c r="E4344" s="42">
        <v>7730</v>
      </c>
      <c r="F4344" s="37"/>
      <c r="G4344" s="52"/>
      <c r="H4344" s="53" t="str">
        <f>VLOOKUP(C4344,'[10]SLED Price List'!$D$6:$G$12673,4,FALSE)</f>
        <v>0%</v>
      </c>
    </row>
    <row r="4345" spans="1:8" s="38" customFormat="1" ht="16" x14ac:dyDescent="0.2">
      <c r="A4345" s="38" t="s">
        <v>26002</v>
      </c>
      <c r="B4345" s="39">
        <v>0</v>
      </c>
      <c r="C4345" s="36" t="s">
        <v>14115</v>
      </c>
      <c r="D4345" s="37" t="s">
        <v>14116</v>
      </c>
      <c r="E4345" s="42">
        <v>7190</v>
      </c>
      <c r="F4345" s="37"/>
      <c r="G4345" s="52"/>
      <c r="H4345" s="53" t="str">
        <f>VLOOKUP(C4345,'[10]SLED Price List'!$D$6:$G$12673,4,FALSE)</f>
        <v>0%</v>
      </c>
    </row>
    <row r="4346" spans="1:8" s="38" customFormat="1" ht="16" x14ac:dyDescent="0.2">
      <c r="A4346" s="38" t="s">
        <v>26005</v>
      </c>
      <c r="B4346" s="39">
        <v>0.28000000000000003</v>
      </c>
      <c r="C4346" s="36" t="s">
        <v>22856</v>
      </c>
      <c r="D4346" s="37" t="s">
        <v>22857</v>
      </c>
      <c r="E4346" s="42">
        <v>8540</v>
      </c>
      <c r="F4346" s="37"/>
      <c r="G4346" s="52" t="s">
        <v>26008</v>
      </c>
      <c r="H4346" s="53" t="str">
        <f>VLOOKUP(C4346,'[10]SLED Price List'!$D$6:$G$12673,4,FALSE)</f>
        <v>B</v>
      </c>
    </row>
    <row r="4347" spans="1:8" s="38" customFormat="1" ht="16" x14ac:dyDescent="0.2">
      <c r="A4347" s="38" t="s">
        <v>26005</v>
      </c>
      <c r="B4347" s="39">
        <v>0.28000000000000003</v>
      </c>
      <c r="C4347" s="36" t="s">
        <v>22858</v>
      </c>
      <c r="D4347" s="37" t="s">
        <v>22859</v>
      </c>
      <c r="E4347" s="42">
        <v>8540</v>
      </c>
      <c r="F4347" s="37"/>
      <c r="G4347" s="52" t="s">
        <v>26008</v>
      </c>
      <c r="H4347" s="53" t="str">
        <f>VLOOKUP(C4347,'[10]SLED Price List'!$D$6:$G$12673,4,FALSE)</f>
        <v>B</v>
      </c>
    </row>
    <row r="4348" spans="1:8" s="38" customFormat="1" ht="16" x14ac:dyDescent="0.2">
      <c r="A4348" s="38" t="s">
        <v>26005</v>
      </c>
      <c r="B4348" s="39">
        <v>0.28000000000000003</v>
      </c>
      <c r="C4348" s="36" t="s">
        <v>22860</v>
      </c>
      <c r="D4348" s="37" t="s">
        <v>22861</v>
      </c>
      <c r="E4348" s="42">
        <v>7690</v>
      </c>
      <c r="F4348" s="37"/>
      <c r="G4348" s="52" t="s">
        <v>26008</v>
      </c>
      <c r="H4348" s="53" t="str">
        <f>VLOOKUP(C4348,'[10]SLED Price List'!$D$6:$G$12673,4,FALSE)</f>
        <v>B</v>
      </c>
    </row>
    <row r="4349" spans="1:8" s="38" customFormat="1" ht="16" x14ac:dyDescent="0.2">
      <c r="A4349" s="38" t="s">
        <v>26005</v>
      </c>
      <c r="B4349" s="39">
        <v>0.28000000000000003</v>
      </c>
      <c r="C4349" s="36" t="s">
        <v>22862</v>
      </c>
      <c r="D4349" s="37" t="s">
        <v>22863</v>
      </c>
      <c r="E4349" s="42">
        <v>23050</v>
      </c>
      <c r="F4349" s="37"/>
      <c r="G4349" s="52" t="s">
        <v>26008</v>
      </c>
      <c r="H4349" s="53" t="str">
        <f>VLOOKUP(C4349,'[10]SLED Price List'!$D$6:$G$12673,4,FALSE)</f>
        <v>B</v>
      </c>
    </row>
    <row r="4350" spans="1:8" s="38" customFormat="1" ht="16" x14ac:dyDescent="0.2">
      <c r="A4350" s="38" t="s">
        <v>26005</v>
      </c>
      <c r="B4350" s="39">
        <v>0.28000000000000003</v>
      </c>
      <c r="C4350" s="36" t="s">
        <v>22864</v>
      </c>
      <c r="D4350" s="37" t="s">
        <v>22865</v>
      </c>
      <c r="E4350" s="42">
        <v>23050</v>
      </c>
      <c r="F4350" s="37"/>
      <c r="G4350" s="52" t="s">
        <v>26008</v>
      </c>
      <c r="H4350" s="53" t="str">
        <f>VLOOKUP(C4350,'[10]SLED Price List'!$D$6:$G$12673,4,FALSE)</f>
        <v>B</v>
      </c>
    </row>
    <row r="4351" spans="1:8" s="38" customFormat="1" ht="16" x14ac:dyDescent="0.2">
      <c r="A4351" s="38" t="s">
        <v>26005</v>
      </c>
      <c r="B4351" s="39">
        <v>0.28000000000000003</v>
      </c>
      <c r="C4351" s="36" t="s">
        <v>22866</v>
      </c>
      <c r="D4351" s="37" t="s">
        <v>22867</v>
      </c>
      <c r="E4351" s="42">
        <v>21680</v>
      </c>
      <c r="F4351" s="37"/>
      <c r="G4351" s="52" t="s">
        <v>26008</v>
      </c>
      <c r="H4351" s="53" t="str">
        <f>VLOOKUP(C4351,'[10]SLED Price List'!$D$6:$G$12673,4,FALSE)</f>
        <v>B</v>
      </c>
    </row>
    <row r="4352" spans="1:8" s="38" customFormat="1" ht="16" x14ac:dyDescent="0.2">
      <c r="A4352" s="38" t="s">
        <v>26005</v>
      </c>
      <c r="B4352" s="39">
        <v>0.28000000000000003</v>
      </c>
      <c r="C4352" s="36" t="s">
        <v>22868</v>
      </c>
      <c r="D4352" s="37" t="s">
        <v>22869</v>
      </c>
      <c r="E4352" s="42">
        <v>21680</v>
      </c>
      <c r="F4352" s="37"/>
      <c r="G4352" s="52" t="s">
        <v>26008</v>
      </c>
      <c r="H4352" s="53" t="str">
        <f>VLOOKUP(C4352,'[10]SLED Price List'!$D$6:$G$12673,4,FALSE)</f>
        <v>B</v>
      </c>
    </row>
    <row r="4353" spans="1:8" s="38" customFormat="1" ht="16" x14ac:dyDescent="0.2">
      <c r="A4353" s="38" t="s">
        <v>26005</v>
      </c>
      <c r="B4353" s="39">
        <v>0.28000000000000003</v>
      </c>
      <c r="C4353" s="36" t="s">
        <v>22870</v>
      </c>
      <c r="D4353" s="37" t="s">
        <v>22871</v>
      </c>
      <c r="E4353" s="42">
        <v>38420</v>
      </c>
      <c r="F4353" s="37"/>
      <c r="G4353" s="52" t="s">
        <v>26008</v>
      </c>
      <c r="H4353" s="53" t="str">
        <f>VLOOKUP(C4353,'[10]SLED Price List'!$D$6:$G$12673,4,FALSE)</f>
        <v>B</v>
      </c>
    </row>
    <row r="4354" spans="1:8" s="38" customFormat="1" ht="16" x14ac:dyDescent="0.2">
      <c r="A4354" s="38" t="s">
        <v>26005</v>
      </c>
      <c r="B4354" s="39">
        <v>0.28000000000000003</v>
      </c>
      <c r="C4354" s="36" t="s">
        <v>22872</v>
      </c>
      <c r="D4354" s="37" t="s">
        <v>22873</v>
      </c>
      <c r="E4354" s="42">
        <v>38420</v>
      </c>
      <c r="F4354" s="37"/>
      <c r="G4354" s="52" t="s">
        <v>26008</v>
      </c>
      <c r="H4354" s="53" t="str">
        <f>VLOOKUP(C4354,'[10]SLED Price List'!$D$6:$G$12673,4,FALSE)</f>
        <v>B</v>
      </c>
    </row>
    <row r="4355" spans="1:8" s="38" customFormat="1" ht="16" x14ac:dyDescent="0.2">
      <c r="A4355" s="38" t="s">
        <v>26005</v>
      </c>
      <c r="B4355" s="39">
        <v>0.28000000000000003</v>
      </c>
      <c r="C4355" s="36" t="s">
        <v>22874</v>
      </c>
      <c r="D4355" s="37" t="s">
        <v>22875</v>
      </c>
      <c r="E4355" s="42">
        <v>36130</v>
      </c>
      <c r="F4355" s="37"/>
      <c r="G4355" s="52" t="s">
        <v>26008</v>
      </c>
      <c r="H4355" s="53" t="str">
        <f>VLOOKUP(C4355,'[10]SLED Price List'!$D$6:$G$12673,4,FALSE)</f>
        <v>B</v>
      </c>
    </row>
    <row r="4356" spans="1:8" s="38" customFormat="1" ht="16" x14ac:dyDescent="0.2">
      <c r="A4356" s="38" t="s">
        <v>26005</v>
      </c>
      <c r="B4356" s="39">
        <v>0.28000000000000003</v>
      </c>
      <c r="C4356" s="36" t="s">
        <v>22876</v>
      </c>
      <c r="D4356" s="37" t="s">
        <v>22877</v>
      </c>
      <c r="E4356" s="42">
        <v>36130</v>
      </c>
      <c r="F4356" s="37"/>
      <c r="G4356" s="52" t="s">
        <v>26008</v>
      </c>
      <c r="H4356" s="53" t="str">
        <f>VLOOKUP(C4356,'[10]SLED Price List'!$D$6:$G$12673,4,FALSE)</f>
        <v>B</v>
      </c>
    </row>
    <row r="4357" spans="1:8" s="38" customFormat="1" ht="16" x14ac:dyDescent="0.2">
      <c r="A4357" s="38" t="s">
        <v>26005</v>
      </c>
      <c r="B4357" s="39">
        <v>0.28000000000000003</v>
      </c>
      <c r="C4357" s="36" t="s">
        <v>22878</v>
      </c>
      <c r="D4357" s="37" t="s">
        <v>22879</v>
      </c>
      <c r="E4357" s="42">
        <v>7690</v>
      </c>
      <c r="F4357" s="37"/>
      <c r="G4357" s="52" t="s">
        <v>26008</v>
      </c>
      <c r="H4357" s="53" t="str">
        <f>VLOOKUP(C4357,'[10]SLED Price List'!$D$6:$G$12673,4,FALSE)</f>
        <v>B</v>
      </c>
    </row>
    <row r="4358" spans="1:8" s="38" customFormat="1" ht="16" x14ac:dyDescent="0.2">
      <c r="A4358" s="38" t="s">
        <v>26002</v>
      </c>
      <c r="B4358" s="39">
        <v>0</v>
      </c>
      <c r="C4358" s="36" t="s">
        <v>22880</v>
      </c>
      <c r="D4358" s="37" t="s">
        <v>22881</v>
      </c>
      <c r="E4358" s="42">
        <v>3440</v>
      </c>
      <c r="F4358" s="37"/>
      <c r="G4358" s="52" t="s">
        <v>26008</v>
      </c>
      <c r="H4358" s="53" t="str">
        <f>VLOOKUP(C4358,'[10]SLED Price List'!$D$6:$G$12673,4,FALSE)</f>
        <v>0%</v>
      </c>
    </row>
    <row r="4359" spans="1:8" s="38" customFormat="1" ht="16" x14ac:dyDescent="0.2">
      <c r="A4359" s="38" t="s">
        <v>26002</v>
      </c>
      <c r="B4359" s="39">
        <v>0</v>
      </c>
      <c r="C4359" s="36" t="s">
        <v>22882</v>
      </c>
      <c r="D4359" s="37" t="s">
        <v>22883</v>
      </c>
      <c r="E4359" s="42">
        <v>3440</v>
      </c>
      <c r="F4359" s="37"/>
      <c r="G4359" s="52" t="s">
        <v>26008</v>
      </c>
      <c r="H4359" s="53" t="str">
        <f>VLOOKUP(C4359,'[10]SLED Price List'!$D$6:$G$12673,4,FALSE)</f>
        <v>0%</v>
      </c>
    </row>
    <row r="4360" spans="1:8" s="38" customFormat="1" ht="16" x14ac:dyDescent="0.2">
      <c r="A4360" s="38" t="s">
        <v>26005</v>
      </c>
      <c r="B4360" s="39">
        <v>0.28000000000000003</v>
      </c>
      <c r="C4360" s="36" t="s">
        <v>11996</v>
      </c>
      <c r="D4360" s="37" t="s">
        <v>18593</v>
      </c>
      <c r="E4360" s="42">
        <v>11649</v>
      </c>
      <c r="F4360" s="37"/>
      <c r="G4360" s="52"/>
      <c r="H4360" s="53" t="str">
        <f>VLOOKUP(C4360,'[10]SLED Price List'!$D$6:$G$12673,4,FALSE)</f>
        <v>B</v>
      </c>
    </row>
    <row r="4361" spans="1:8" s="38" customFormat="1" ht="16" x14ac:dyDescent="0.2">
      <c r="A4361" s="38" t="s">
        <v>26002</v>
      </c>
      <c r="B4361" s="39">
        <v>0</v>
      </c>
      <c r="C4361" s="36" t="s">
        <v>9644</v>
      </c>
      <c r="D4361" s="37" t="s">
        <v>9576</v>
      </c>
      <c r="E4361" s="42">
        <v>6010</v>
      </c>
      <c r="F4361" s="37"/>
      <c r="G4361" s="52"/>
      <c r="H4361" s="53" t="str">
        <f>VLOOKUP(C4361,'[10]SLED Price List'!$D$6:$G$12673,4,FALSE)</f>
        <v>0%</v>
      </c>
    </row>
    <row r="4362" spans="1:8" s="38" customFormat="1" ht="16" x14ac:dyDescent="0.2">
      <c r="A4362" s="38" t="s">
        <v>26002</v>
      </c>
      <c r="B4362" s="39">
        <v>0</v>
      </c>
      <c r="C4362" s="36" t="s">
        <v>12093</v>
      </c>
      <c r="D4362" s="37" t="s">
        <v>12094</v>
      </c>
      <c r="E4362" s="42">
        <v>5590</v>
      </c>
      <c r="F4362" s="37"/>
      <c r="G4362" s="52"/>
      <c r="H4362" s="53" t="str">
        <f>VLOOKUP(C4362,'[10]SLED Price List'!$D$6:$G$12673,4,FALSE)</f>
        <v>0%</v>
      </c>
    </row>
    <row r="4363" spans="1:8" s="38" customFormat="1" ht="16" x14ac:dyDescent="0.2">
      <c r="A4363" s="38" t="s">
        <v>26005</v>
      </c>
      <c r="B4363" s="39">
        <v>0.28000000000000003</v>
      </c>
      <c r="C4363" s="36" t="s">
        <v>11992</v>
      </c>
      <c r="D4363" s="37" t="s">
        <v>11993</v>
      </c>
      <c r="E4363" s="42">
        <v>14940</v>
      </c>
      <c r="F4363" s="37"/>
      <c r="G4363" s="52"/>
      <c r="H4363" s="53" t="str">
        <f>VLOOKUP(C4363,'[10]SLED Price List'!$D$6:$G$12673,4,FALSE)</f>
        <v>B</v>
      </c>
    </row>
    <row r="4364" spans="1:8" s="38" customFormat="1" ht="32" x14ac:dyDescent="0.2">
      <c r="A4364" s="38" t="s">
        <v>26002</v>
      </c>
      <c r="B4364" s="39">
        <v>0</v>
      </c>
      <c r="C4364" s="36" t="s">
        <v>7439</v>
      </c>
      <c r="D4364" s="37" t="s">
        <v>21075</v>
      </c>
      <c r="E4364" s="42">
        <v>3260</v>
      </c>
      <c r="F4364" s="37"/>
      <c r="G4364" s="52"/>
      <c r="H4364" s="53" t="str">
        <f>VLOOKUP(C4364,'[10]SLED Price List'!$D$6:$G$12673,4,FALSE)</f>
        <v>0%</v>
      </c>
    </row>
    <row r="4365" spans="1:8" s="38" customFormat="1" ht="32" x14ac:dyDescent="0.2">
      <c r="A4365" s="38" t="s">
        <v>26002</v>
      </c>
      <c r="B4365" s="39">
        <v>0</v>
      </c>
      <c r="C4365" s="36" t="s">
        <v>7440</v>
      </c>
      <c r="D4365" s="37" t="s">
        <v>21076</v>
      </c>
      <c r="E4365" s="42">
        <v>3260</v>
      </c>
      <c r="F4365" s="37"/>
      <c r="G4365" s="52"/>
      <c r="H4365" s="53" t="str">
        <f>VLOOKUP(C4365,'[10]SLED Price List'!$D$6:$G$12673,4,FALSE)</f>
        <v>0%</v>
      </c>
    </row>
    <row r="4366" spans="1:8" s="38" customFormat="1" ht="16" x14ac:dyDescent="0.2">
      <c r="A4366" s="38" t="s">
        <v>26002</v>
      </c>
      <c r="B4366" s="39">
        <v>0</v>
      </c>
      <c r="C4366" s="36" t="s">
        <v>7273</v>
      </c>
      <c r="D4366" s="37" t="s">
        <v>7274</v>
      </c>
      <c r="E4366" s="42">
        <v>17160</v>
      </c>
      <c r="F4366" s="37"/>
      <c r="G4366" s="52"/>
      <c r="H4366" s="53" t="str">
        <f>VLOOKUP(C4366,'[10]SLED Price List'!$D$6:$G$12673,4,FALSE)</f>
        <v>0%</v>
      </c>
    </row>
    <row r="4367" spans="1:8" s="38" customFormat="1" ht="32" x14ac:dyDescent="0.2">
      <c r="A4367" s="38" t="s">
        <v>26002</v>
      </c>
      <c r="B4367" s="39">
        <v>0</v>
      </c>
      <c r="C4367" s="36" t="s">
        <v>7441</v>
      </c>
      <c r="D4367" s="37" t="s">
        <v>21077</v>
      </c>
      <c r="E4367" s="42">
        <v>3780</v>
      </c>
      <c r="F4367" s="37"/>
      <c r="G4367" s="52"/>
      <c r="H4367" s="53" t="str">
        <f>VLOOKUP(C4367,'[10]SLED Price List'!$D$6:$G$12673,4,FALSE)</f>
        <v>0%</v>
      </c>
    </row>
    <row r="4368" spans="1:8" s="38" customFormat="1" ht="32" x14ac:dyDescent="0.2">
      <c r="A4368" s="38" t="s">
        <v>26002</v>
      </c>
      <c r="B4368" s="39">
        <v>0</v>
      </c>
      <c r="C4368" s="36" t="s">
        <v>7442</v>
      </c>
      <c r="D4368" s="37" t="s">
        <v>21078</v>
      </c>
      <c r="E4368" s="42">
        <v>3780</v>
      </c>
      <c r="F4368" s="37"/>
      <c r="G4368" s="52"/>
      <c r="H4368" s="53" t="str">
        <f>VLOOKUP(C4368,'[10]SLED Price List'!$D$6:$G$12673,4,FALSE)</f>
        <v>0%</v>
      </c>
    </row>
    <row r="4369" spans="1:8" s="38" customFormat="1" ht="32" x14ac:dyDescent="0.2">
      <c r="A4369" s="38" t="s">
        <v>26002</v>
      </c>
      <c r="B4369" s="39">
        <v>0</v>
      </c>
      <c r="C4369" s="36" t="s">
        <v>9482</v>
      </c>
      <c r="D4369" s="37" t="s">
        <v>9483</v>
      </c>
      <c r="E4369" s="42">
        <v>17160</v>
      </c>
      <c r="F4369" s="37"/>
      <c r="G4369" s="52"/>
      <c r="H4369" s="53" t="str">
        <f>VLOOKUP(C4369,'[10]SLED Price List'!$D$6:$G$12673,4,FALSE)</f>
        <v>0%</v>
      </c>
    </row>
    <row r="4370" spans="1:8" s="38" customFormat="1" ht="16" x14ac:dyDescent="0.2">
      <c r="A4370" s="38" t="s">
        <v>2233</v>
      </c>
      <c r="B4370" s="39">
        <v>0.1</v>
      </c>
      <c r="C4370" s="36" t="s">
        <v>7279</v>
      </c>
      <c r="D4370" s="37" t="s">
        <v>7280</v>
      </c>
      <c r="E4370" s="42">
        <v>16040</v>
      </c>
      <c r="F4370" s="37"/>
      <c r="G4370" s="52"/>
      <c r="H4370" s="53" t="str">
        <f>VLOOKUP(C4370,'[10]SLED Price List'!$D$6:$G$12673,4,FALSE)</f>
        <v>C</v>
      </c>
    </row>
    <row r="4371" spans="1:8" s="38" customFormat="1" ht="32" x14ac:dyDescent="0.2">
      <c r="A4371" s="38" t="s">
        <v>2233</v>
      </c>
      <c r="B4371" s="39">
        <v>0.1</v>
      </c>
      <c r="C4371" s="36" t="s">
        <v>9471</v>
      </c>
      <c r="D4371" s="37" t="s">
        <v>9472</v>
      </c>
      <c r="E4371" s="42">
        <v>16040</v>
      </c>
      <c r="F4371" s="37"/>
      <c r="G4371" s="52"/>
      <c r="H4371" s="53" t="str">
        <f>VLOOKUP(C4371,'[10]SLED Price List'!$D$6:$G$12673,4,FALSE)</f>
        <v>C</v>
      </c>
    </row>
    <row r="4372" spans="1:8" s="38" customFormat="1" ht="16" x14ac:dyDescent="0.2">
      <c r="A4372" s="38" t="s">
        <v>26003</v>
      </c>
      <c r="B4372" s="39">
        <v>0.28000000000000003</v>
      </c>
      <c r="C4372" s="36" t="s">
        <v>7267</v>
      </c>
      <c r="D4372" s="37" t="s">
        <v>7268</v>
      </c>
      <c r="E4372" s="42">
        <v>36704.800000000003</v>
      </c>
      <c r="F4372" s="37"/>
      <c r="G4372" s="52"/>
      <c r="H4372" s="53" t="str">
        <f>VLOOKUP(C4372,'[10]SLED Price List'!$D$6:$G$12673,4,FALSE)</f>
        <v>A</v>
      </c>
    </row>
    <row r="4373" spans="1:8" s="38" customFormat="1" ht="16" x14ac:dyDescent="0.2">
      <c r="A4373" s="38" t="s">
        <v>26003</v>
      </c>
      <c r="B4373" s="39">
        <v>0.28000000000000003</v>
      </c>
      <c r="C4373" s="36" t="s">
        <v>9460</v>
      </c>
      <c r="D4373" s="37" t="s">
        <v>9461</v>
      </c>
      <c r="E4373" s="42">
        <v>36704.800000000003</v>
      </c>
      <c r="F4373" s="37"/>
      <c r="G4373" s="52"/>
      <c r="H4373" s="53" t="str">
        <f>VLOOKUP(C4373,'[10]SLED Price List'!$D$6:$G$12673,4,FALSE)</f>
        <v>A</v>
      </c>
    </row>
    <row r="4374" spans="1:8" s="38" customFormat="1" ht="16" x14ac:dyDescent="0.2">
      <c r="A4374" s="38" t="s">
        <v>2233</v>
      </c>
      <c r="B4374" s="39">
        <v>0.1</v>
      </c>
      <c r="C4374" s="36" t="s">
        <v>8712</v>
      </c>
      <c r="D4374" s="37" t="s">
        <v>12770</v>
      </c>
      <c r="E4374" s="42">
        <v>9820</v>
      </c>
      <c r="F4374" s="37"/>
      <c r="G4374" s="52"/>
      <c r="H4374" s="53" t="str">
        <f>VLOOKUP(C4374,'[10]SLED Price List'!$D$6:$G$12673,4,FALSE)</f>
        <v>C</v>
      </c>
    </row>
    <row r="4375" spans="1:8" s="38" customFormat="1" ht="16" x14ac:dyDescent="0.2">
      <c r="A4375" s="38" t="s">
        <v>26004</v>
      </c>
      <c r="B4375" s="39">
        <v>0.05</v>
      </c>
      <c r="C4375" s="36" t="s">
        <v>8713</v>
      </c>
      <c r="D4375" s="37" t="s">
        <v>12771</v>
      </c>
      <c r="E4375" s="42">
        <v>9820</v>
      </c>
      <c r="F4375" s="37"/>
      <c r="G4375" s="52"/>
      <c r="H4375" s="53" t="str">
        <f>VLOOKUP(C4375,'[10]SLED Price List'!$D$6:$G$12673,4,FALSE)</f>
        <v>C</v>
      </c>
    </row>
    <row r="4376" spans="1:8" s="38" customFormat="1" ht="16" x14ac:dyDescent="0.2">
      <c r="A4376" s="38" t="s">
        <v>2233</v>
      </c>
      <c r="B4376" s="39">
        <v>0.1</v>
      </c>
      <c r="C4376" s="36" t="s">
        <v>8714</v>
      </c>
      <c r="D4376" s="37" t="s">
        <v>18594</v>
      </c>
      <c r="E4376" s="42">
        <v>29460</v>
      </c>
      <c r="F4376" s="37"/>
      <c r="G4376" s="52"/>
      <c r="H4376" s="53" t="str">
        <f>VLOOKUP(C4376,'[10]SLED Price List'!$D$6:$G$12673,4,FALSE)</f>
        <v>C</v>
      </c>
    </row>
    <row r="4377" spans="1:8" s="38" customFormat="1" ht="16" x14ac:dyDescent="0.2">
      <c r="A4377" s="38" t="s">
        <v>26004</v>
      </c>
      <c r="B4377" s="39">
        <v>0.05</v>
      </c>
      <c r="C4377" s="36" t="s">
        <v>8715</v>
      </c>
      <c r="D4377" s="37" t="s">
        <v>18595</v>
      </c>
      <c r="E4377" s="42">
        <v>29460</v>
      </c>
      <c r="F4377" s="37"/>
      <c r="G4377" s="52"/>
      <c r="H4377" s="53" t="str">
        <f>VLOOKUP(C4377,'[10]SLED Price List'!$D$6:$G$12673,4,FALSE)</f>
        <v>C</v>
      </c>
    </row>
    <row r="4378" spans="1:8" s="38" customFormat="1" ht="16" x14ac:dyDescent="0.2">
      <c r="A4378" s="38" t="s">
        <v>2233</v>
      </c>
      <c r="B4378" s="39">
        <v>0.1</v>
      </c>
      <c r="C4378" s="36" t="s">
        <v>8716</v>
      </c>
      <c r="D4378" s="37" t="s">
        <v>18596</v>
      </c>
      <c r="E4378" s="42">
        <v>49100</v>
      </c>
      <c r="F4378" s="37"/>
      <c r="G4378" s="52"/>
      <c r="H4378" s="53" t="str">
        <f>VLOOKUP(C4378,'[10]SLED Price List'!$D$6:$G$12673,4,FALSE)</f>
        <v>C</v>
      </c>
    </row>
    <row r="4379" spans="1:8" s="38" customFormat="1" ht="16" x14ac:dyDescent="0.2">
      <c r="A4379" s="38" t="s">
        <v>26004</v>
      </c>
      <c r="B4379" s="39">
        <v>0.05</v>
      </c>
      <c r="C4379" s="36" t="s">
        <v>8717</v>
      </c>
      <c r="D4379" s="37" t="s">
        <v>18597</v>
      </c>
      <c r="E4379" s="42">
        <v>49100</v>
      </c>
      <c r="F4379" s="37"/>
      <c r="G4379" s="52"/>
      <c r="H4379" s="53" t="str">
        <f>VLOOKUP(C4379,'[10]SLED Price List'!$D$6:$G$12673,4,FALSE)</f>
        <v>C</v>
      </c>
    </row>
    <row r="4380" spans="1:8" s="38" customFormat="1" ht="16" x14ac:dyDescent="0.2">
      <c r="A4380" s="38" t="s">
        <v>2233</v>
      </c>
      <c r="B4380" s="39">
        <v>0.1</v>
      </c>
      <c r="C4380" s="36" t="s">
        <v>7523</v>
      </c>
      <c r="D4380" s="37" t="s">
        <v>7524</v>
      </c>
      <c r="E4380" s="42">
        <v>7690</v>
      </c>
      <c r="F4380" s="37"/>
      <c r="G4380" s="52"/>
      <c r="H4380" s="53" t="str">
        <f>VLOOKUP(C4380,'[10]SLED Price List'!$D$6:$G$12673,4,FALSE)</f>
        <v>C</v>
      </c>
    </row>
    <row r="4381" spans="1:8" s="38" customFormat="1" ht="16" x14ac:dyDescent="0.2">
      <c r="A4381" s="38" t="s">
        <v>26004</v>
      </c>
      <c r="B4381" s="39">
        <v>0.05</v>
      </c>
      <c r="C4381" s="36" t="s">
        <v>7525</v>
      </c>
      <c r="D4381" s="37" t="s">
        <v>7526</v>
      </c>
      <c r="E4381" s="42">
        <v>7690</v>
      </c>
      <c r="F4381" s="37"/>
      <c r="G4381" s="52"/>
      <c r="H4381" s="53" t="str">
        <f>VLOOKUP(C4381,'[10]SLED Price List'!$D$6:$G$12673,4,FALSE)</f>
        <v>C</v>
      </c>
    </row>
    <row r="4382" spans="1:8" s="38" customFormat="1" ht="16" x14ac:dyDescent="0.2">
      <c r="A4382" s="38" t="s">
        <v>2233</v>
      </c>
      <c r="B4382" s="39">
        <v>0.1</v>
      </c>
      <c r="C4382" s="36" t="s">
        <v>7527</v>
      </c>
      <c r="D4382" s="37" t="s">
        <v>18598</v>
      </c>
      <c r="E4382" s="42">
        <v>23070</v>
      </c>
      <c r="F4382" s="37"/>
      <c r="G4382" s="52"/>
      <c r="H4382" s="53" t="str">
        <f>VLOOKUP(C4382,'[10]SLED Price List'!$D$6:$G$12673,4,FALSE)</f>
        <v>C</v>
      </c>
    </row>
    <row r="4383" spans="1:8" s="38" customFormat="1" ht="16" x14ac:dyDescent="0.2">
      <c r="A4383" s="38" t="s">
        <v>26004</v>
      </c>
      <c r="B4383" s="39">
        <v>0.05</v>
      </c>
      <c r="C4383" s="36" t="s">
        <v>7528</v>
      </c>
      <c r="D4383" s="37" t="s">
        <v>18599</v>
      </c>
      <c r="E4383" s="42">
        <v>23070</v>
      </c>
      <c r="F4383" s="37"/>
      <c r="G4383" s="52"/>
      <c r="H4383" s="53" t="str">
        <f>VLOOKUP(C4383,'[10]SLED Price List'!$D$6:$G$12673,4,FALSE)</f>
        <v>C</v>
      </c>
    </row>
    <row r="4384" spans="1:8" s="38" customFormat="1" ht="16" x14ac:dyDescent="0.2">
      <c r="A4384" s="38" t="s">
        <v>2233</v>
      </c>
      <c r="B4384" s="39">
        <v>0.1</v>
      </c>
      <c r="C4384" s="36" t="s">
        <v>7529</v>
      </c>
      <c r="D4384" s="37" t="s">
        <v>18600</v>
      </c>
      <c r="E4384" s="42">
        <v>38450</v>
      </c>
      <c r="F4384" s="37"/>
      <c r="G4384" s="52"/>
      <c r="H4384" s="53" t="str">
        <f>VLOOKUP(C4384,'[10]SLED Price List'!$D$6:$G$12673,4,FALSE)</f>
        <v>C</v>
      </c>
    </row>
    <row r="4385" spans="1:8" s="38" customFormat="1" ht="16" x14ac:dyDescent="0.2">
      <c r="A4385" s="38" t="s">
        <v>26004</v>
      </c>
      <c r="B4385" s="39">
        <v>0.05</v>
      </c>
      <c r="C4385" s="36" t="s">
        <v>7530</v>
      </c>
      <c r="D4385" s="37" t="s">
        <v>18601</v>
      </c>
      <c r="E4385" s="42">
        <v>38450</v>
      </c>
      <c r="F4385" s="37"/>
      <c r="G4385" s="52"/>
      <c r="H4385" s="53" t="str">
        <f>VLOOKUP(C4385,'[10]SLED Price List'!$D$6:$G$12673,4,FALSE)</f>
        <v>C</v>
      </c>
    </row>
    <row r="4386" spans="1:8" s="38" customFormat="1" ht="16" x14ac:dyDescent="0.2">
      <c r="A4386" s="38" t="s">
        <v>2233</v>
      </c>
      <c r="B4386" s="39">
        <v>0.1</v>
      </c>
      <c r="C4386" s="36" t="s">
        <v>7531</v>
      </c>
      <c r="D4386" s="37" t="s">
        <v>7532</v>
      </c>
      <c r="E4386" s="42">
        <v>8540</v>
      </c>
      <c r="F4386" s="37"/>
      <c r="G4386" s="52"/>
      <c r="H4386" s="53" t="str">
        <f>VLOOKUP(C4386,'[10]SLED Price List'!$D$6:$G$12673,4,FALSE)</f>
        <v>C</v>
      </c>
    </row>
    <row r="4387" spans="1:8" s="38" customFormat="1" ht="16" x14ac:dyDescent="0.2">
      <c r="A4387" s="38" t="s">
        <v>26004</v>
      </c>
      <c r="B4387" s="39">
        <v>0.05</v>
      </c>
      <c r="C4387" s="36" t="s">
        <v>7533</v>
      </c>
      <c r="D4387" s="37" t="s">
        <v>7534</v>
      </c>
      <c r="E4387" s="42">
        <v>8540</v>
      </c>
      <c r="F4387" s="37"/>
      <c r="G4387" s="52"/>
      <c r="H4387" s="53" t="str">
        <f>VLOOKUP(C4387,'[10]SLED Price List'!$D$6:$G$12673,4,FALSE)</f>
        <v>C</v>
      </c>
    </row>
    <row r="4388" spans="1:8" s="38" customFormat="1" ht="16" x14ac:dyDescent="0.2">
      <c r="A4388" s="38" t="s">
        <v>2233</v>
      </c>
      <c r="B4388" s="39">
        <v>0.1</v>
      </c>
      <c r="C4388" s="36" t="s">
        <v>7535</v>
      </c>
      <c r="D4388" s="37" t="s">
        <v>18602</v>
      </c>
      <c r="E4388" s="42">
        <v>25620</v>
      </c>
      <c r="F4388" s="37"/>
      <c r="G4388" s="52"/>
      <c r="H4388" s="53" t="str">
        <f>VLOOKUP(C4388,'[10]SLED Price List'!$D$6:$G$12673,4,FALSE)</f>
        <v>C</v>
      </c>
    </row>
    <row r="4389" spans="1:8" s="38" customFormat="1" ht="16" x14ac:dyDescent="0.2">
      <c r="A4389" s="38" t="s">
        <v>26004</v>
      </c>
      <c r="B4389" s="39">
        <v>0.05</v>
      </c>
      <c r="C4389" s="36" t="s">
        <v>7536</v>
      </c>
      <c r="D4389" s="37" t="s">
        <v>18603</v>
      </c>
      <c r="E4389" s="42">
        <v>25620</v>
      </c>
      <c r="F4389" s="37"/>
      <c r="G4389" s="52"/>
      <c r="H4389" s="53" t="str">
        <f>VLOOKUP(C4389,'[10]SLED Price List'!$D$6:$G$12673,4,FALSE)</f>
        <v>C</v>
      </c>
    </row>
    <row r="4390" spans="1:8" s="38" customFormat="1" ht="16" x14ac:dyDescent="0.2">
      <c r="A4390" s="38" t="s">
        <v>2233</v>
      </c>
      <c r="B4390" s="39">
        <v>0.1</v>
      </c>
      <c r="C4390" s="36" t="s">
        <v>7537</v>
      </c>
      <c r="D4390" s="37" t="s">
        <v>18604</v>
      </c>
      <c r="E4390" s="42">
        <v>42700</v>
      </c>
      <c r="F4390" s="37"/>
      <c r="G4390" s="52"/>
      <c r="H4390" s="53" t="str">
        <f>VLOOKUP(C4390,'[10]SLED Price List'!$D$6:$G$12673,4,FALSE)</f>
        <v>C</v>
      </c>
    </row>
    <row r="4391" spans="1:8" s="38" customFormat="1" ht="16" x14ac:dyDescent="0.2">
      <c r="A4391" s="38" t="s">
        <v>26004</v>
      </c>
      <c r="B4391" s="39">
        <v>0.05</v>
      </c>
      <c r="C4391" s="36" t="s">
        <v>7538</v>
      </c>
      <c r="D4391" s="37" t="s">
        <v>18605</v>
      </c>
      <c r="E4391" s="42">
        <v>42700</v>
      </c>
      <c r="F4391" s="37"/>
      <c r="G4391" s="52"/>
      <c r="H4391" s="53" t="str">
        <f>VLOOKUP(C4391,'[10]SLED Price List'!$D$6:$G$12673,4,FALSE)</f>
        <v>C</v>
      </c>
    </row>
    <row r="4392" spans="1:8" s="38" customFormat="1" ht="16" x14ac:dyDescent="0.2">
      <c r="A4392" s="38" t="s">
        <v>26005</v>
      </c>
      <c r="B4392" s="39">
        <v>0.28000000000000003</v>
      </c>
      <c r="C4392" s="36" t="s">
        <v>11001</v>
      </c>
      <c r="D4392" s="37" t="s">
        <v>11002</v>
      </c>
      <c r="E4392" s="42">
        <v>7344.4</v>
      </c>
      <c r="F4392" s="37"/>
      <c r="G4392" s="52"/>
      <c r="H4392" s="53" t="str">
        <f>VLOOKUP(C4392,'[10]SLED Price List'!$D$6:$G$12673,4,FALSE)</f>
        <v>B</v>
      </c>
    </row>
    <row r="4393" spans="1:8" s="38" customFormat="1" ht="16" x14ac:dyDescent="0.2">
      <c r="A4393" s="38" t="s">
        <v>26005</v>
      </c>
      <c r="B4393" s="39">
        <v>0.28000000000000003</v>
      </c>
      <c r="C4393" s="36" t="s">
        <v>21079</v>
      </c>
      <c r="D4393" s="37" t="s">
        <v>21080</v>
      </c>
      <c r="E4393" s="42">
        <v>7344.4</v>
      </c>
      <c r="F4393" s="37"/>
      <c r="G4393" s="52" t="s">
        <v>26008</v>
      </c>
      <c r="H4393" s="53" t="str">
        <f>VLOOKUP(C4393,'[10]SLED Price List'!$D$6:$G$12673,4,FALSE)</f>
        <v>B</v>
      </c>
    </row>
    <row r="4394" spans="1:8" s="38" customFormat="1" ht="16" x14ac:dyDescent="0.2">
      <c r="A4394" s="38" t="s">
        <v>26005</v>
      </c>
      <c r="B4394" s="39">
        <v>0.28000000000000003</v>
      </c>
      <c r="C4394" s="36" t="s">
        <v>11007</v>
      </c>
      <c r="D4394" s="37" t="s">
        <v>11008</v>
      </c>
      <c r="E4394" s="42">
        <v>6613.4</v>
      </c>
      <c r="F4394" s="37"/>
      <c r="G4394" s="52"/>
      <c r="H4394" s="53" t="str">
        <f>VLOOKUP(C4394,'[10]SLED Price List'!$D$6:$G$12673,4,FALSE)</f>
        <v>B</v>
      </c>
    </row>
    <row r="4395" spans="1:8" s="38" customFormat="1" ht="16" x14ac:dyDescent="0.2">
      <c r="A4395" s="38" t="s">
        <v>26005</v>
      </c>
      <c r="B4395" s="39">
        <v>0.28000000000000003</v>
      </c>
      <c r="C4395" s="36" t="s">
        <v>11003</v>
      </c>
      <c r="D4395" s="37" t="s">
        <v>11004</v>
      </c>
      <c r="E4395" s="42">
        <v>19831.599999999999</v>
      </c>
      <c r="F4395" s="37"/>
      <c r="G4395" s="52"/>
      <c r="H4395" s="53" t="str">
        <f>VLOOKUP(C4395,'[10]SLED Price List'!$D$6:$G$12673,4,FALSE)</f>
        <v>B</v>
      </c>
    </row>
    <row r="4396" spans="1:8" s="38" customFormat="1" ht="16" x14ac:dyDescent="0.2">
      <c r="A4396" s="38" t="s">
        <v>26005</v>
      </c>
      <c r="B4396" s="39">
        <v>0.28000000000000003</v>
      </c>
      <c r="C4396" s="36" t="s">
        <v>21081</v>
      </c>
      <c r="D4396" s="37" t="s">
        <v>21082</v>
      </c>
      <c r="E4396" s="42">
        <v>19831.599999999999</v>
      </c>
      <c r="F4396" s="37"/>
      <c r="G4396" s="52" t="s">
        <v>26008</v>
      </c>
      <c r="H4396" s="53" t="str">
        <f>VLOOKUP(C4396,'[10]SLED Price List'!$D$6:$G$12673,4,FALSE)</f>
        <v>B</v>
      </c>
    </row>
    <row r="4397" spans="1:8" s="38" customFormat="1" ht="16" x14ac:dyDescent="0.2">
      <c r="A4397" s="38" t="s">
        <v>26005</v>
      </c>
      <c r="B4397" s="39">
        <v>0.28000000000000003</v>
      </c>
      <c r="C4397" s="36" t="s">
        <v>11009</v>
      </c>
      <c r="D4397" s="37" t="s">
        <v>11010</v>
      </c>
      <c r="E4397" s="42">
        <v>18644.8</v>
      </c>
      <c r="F4397" s="37"/>
      <c r="G4397" s="52"/>
      <c r="H4397" s="53" t="str">
        <f>VLOOKUP(C4397,'[10]SLED Price List'!$D$6:$G$12673,4,FALSE)</f>
        <v>B</v>
      </c>
    </row>
    <row r="4398" spans="1:8" s="38" customFormat="1" ht="16" x14ac:dyDescent="0.2">
      <c r="A4398" s="38" t="s">
        <v>26005</v>
      </c>
      <c r="B4398" s="39">
        <v>0.28000000000000003</v>
      </c>
      <c r="C4398" s="36" t="s">
        <v>21083</v>
      </c>
      <c r="D4398" s="37" t="s">
        <v>21084</v>
      </c>
      <c r="E4398" s="42">
        <v>18644.8</v>
      </c>
      <c r="F4398" s="37"/>
      <c r="G4398" s="52" t="s">
        <v>26008</v>
      </c>
      <c r="H4398" s="53" t="str">
        <f>VLOOKUP(C4398,'[10]SLED Price List'!$D$6:$G$12673,4,FALSE)</f>
        <v>B</v>
      </c>
    </row>
    <row r="4399" spans="1:8" s="38" customFormat="1" ht="16" x14ac:dyDescent="0.2">
      <c r="A4399" s="38" t="s">
        <v>26005</v>
      </c>
      <c r="B4399" s="39">
        <v>0.28000000000000003</v>
      </c>
      <c r="C4399" s="36" t="s">
        <v>11005</v>
      </c>
      <c r="D4399" s="37" t="s">
        <v>11006</v>
      </c>
      <c r="E4399" s="42">
        <v>33041.199999999997</v>
      </c>
      <c r="F4399" s="37"/>
      <c r="G4399" s="52"/>
      <c r="H4399" s="53" t="str">
        <f>VLOOKUP(C4399,'[10]SLED Price List'!$D$6:$G$12673,4,FALSE)</f>
        <v>B</v>
      </c>
    </row>
    <row r="4400" spans="1:8" s="38" customFormat="1" ht="16" x14ac:dyDescent="0.2">
      <c r="A4400" s="38" t="s">
        <v>26005</v>
      </c>
      <c r="B4400" s="39">
        <v>0.28000000000000003</v>
      </c>
      <c r="C4400" s="36" t="s">
        <v>21085</v>
      </c>
      <c r="D4400" s="37" t="s">
        <v>21086</v>
      </c>
      <c r="E4400" s="42">
        <v>33041.199999999997</v>
      </c>
      <c r="F4400" s="37"/>
      <c r="G4400" s="52" t="s">
        <v>26008</v>
      </c>
      <c r="H4400" s="53" t="str">
        <f>VLOOKUP(C4400,'[10]SLED Price List'!$D$6:$G$12673,4,FALSE)</f>
        <v>B</v>
      </c>
    </row>
    <row r="4401" spans="1:8" s="38" customFormat="1" ht="16" x14ac:dyDescent="0.2">
      <c r="A4401" s="38" t="s">
        <v>26005</v>
      </c>
      <c r="B4401" s="39">
        <v>0.28000000000000003</v>
      </c>
      <c r="C4401" s="36" t="s">
        <v>11011</v>
      </c>
      <c r="D4401" s="37" t="s">
        <v>11012</v>
      </c>
      <c r="E4401" s="42">
        <v>31054.6</v>
      </c>
      <c r="F4401" s="37"/>
      <c r="G4401" s="52"/>
      <c r="H4401" s="53" t="str">
        <f>VLOOKUP(C4401,'[10]SLED Price List'!$D$6:$G$12673,4,FALSE)</f>
        <v>B</v>
      </c>
    </row>
    <row r="4402" spans="1:8" s="38" customFormat="1" ht="16" x14ac:dyDescent="0.2">
      <c r="A4402" s="38" t="s">
        <v>26005</v>
      </c>
      <c r="B4402" s="39">
        <v>0.28000000000000003</v>
      </c>
      <c r="C4402" s="36" t="s">
        <v>21087</v>
      </c>
      <c r="D4402" s="37" t="s">
        <v>21088</v>
      </c>
      <c r="E4402" s="42">
        <v>31054.6</v>
      </c>
      <c r="F4402" s="37"/>
      <c r="G4402" s="52" t="s">
        <v>26008</v>
      </c>
      <c r="H4402" s="53" t="str">
        <f>VLOOKUP(C4402,'[10]SLED Price List'!$D$6:$G$12673,4,FALSE)</f>
        <v>B</v>
      </c>
    </row>
    <row r="4403" spans="1:8" s="38" customFormat="1" ht="16" x14ac:dyDescent="0.2">
      <c r="A4403" s="38" t="s">
        <v>26005</v>
      </c>
      <c r="B4403" s="39">
        <v>0.28000000000000003</v>
      </c>
      <c r="C4403" s="36" t="s">
        <v>21089</v>
      </c>
      <c r="D4403" s="37" t="s">
        <v>21090</v>
      </c>
      <c r="E4403" s="42">
        <v>6613.4</v>
      </c>
      <c r="F4403" s="37"/>
      <c r="G4403" s="52" t="s">
        <v>26008</v>
      </c>
      <c r="H4403" s="53" t="str">
        <f>VLOOKUP(C4403,'[10]SLED Price List'!$D$6:$G$12673,4,FALSE)</f>
        <v>B</v>
      </c>
    </row>
    <row r="4404" spans="1:8" s="38" customFormat="1" ht="16" x14ac:dyDescent="0.2">
      <c r="A4404" s="38" t="s">
        <v>26002</v>
      </c>
      <c r="B4404" s="39">
        <v>0</v>
      </c>
      <c r="C4404" s="36" t="s">
        <v>11083</v>
      </c>
      <c r="D4404" s="37" t="s">
        <v>11084</v>
      </c>
      <c r="E4404" s="42">
        <v>3440</v>
      </c>
      <c r="F4404" s="37"/>
      <c r="G4404" s="52"/>
      <c r="H4404" s="53" t="str">
        <f>VLOOKUP(C4404,'[10]SLED Price List'!$D$6:$G$12673,4,FALSE)</f>
        <v>0%</v>
      </c>
    </row>
    <row r="4405" spans="1:8" s="38" customFormat="1" ht="16" x14ac:dyDescent="0.2">
      <c r="A4405" s="38" t="s">
        <v>26002</v>
      </c>
      <c r="B4405" s="39">
        <v>0</v>
      </c>
      <c r="C4405" s="36" t="s">
        <v>21091</v>
      </c>
      <c r="D4405" s="37" t="s">
        <v>21092</v>
      </c>
      <c r="E4405" s="42">
        <v>3440</v>
      </c>
      <c r="F4405" s="37"/>
      <c r="G4405" s="52" t="s">
        <v>26008</v>
      </c>
      <c r="H4405" s="53" t="str">
        <f>VLOOKUP(C4405,'[10]SLED Price List'!$D$6:$G$12673,4,FALSE)</f>
        <v>0%</v>
      </c>
    </row>
    <row r="4406" spans="1:8" s="38" customFormat="1" ht="16" x14ac:dyDescent="0.2">
      <c r="A4406" s="38" t="s">
        <v>26005</v>
      </c>
      <c r="B4406" s="39">
        <v>0.28000000000000003</v>
      </c>
      <c r="C4406" s="36" t="s">
        <v>9310</v>
      </c>
      <c r="D4406" s="37" t="s">
        <v>9311</v>
      </c>
      <c r="E4406" s="42">
        <v>7344.4</v>
      </c>
      <c r="F4406" s="37"/>
      <c r="G4406" s="52"/>
      <c r="H4406" s="53" t="str">
        <f>VLOOKUP(C4406,'[10]SLED Price List'!$D$6:$G$12673,4,FALSE)</f>
        <v>B</v>
      </c>
    </row>
    <row r="4407" spans="1:8" s="38" customFormat="1" ht="16" x14ac:dyDescent="0.2">
      <c r="A4407" s="38" t="s">
        <v>26005</v>
      </c>
      <c r="B4407" s="39">
        <v>0.28000000000000003</v>
      </c>
      <c r="C4407" s="36" t="s">
        <v>9312</v>
      </c>
      <c r="D4407" s="37" t="s">
        <v>9313</v>
      </c>
      <c r="E4407" s="42">
        <v>7344.4</v>
      </c>
      <c r="F4407" s="37"/>
      <c r="G4407" s="52"/>
      <c r="H4407" s="53" t="str">
        <f>VLOOKUP(C4407,'[10]SLED Price List'!$D$6:$G$12673,4,FALSE)</f>
        <v>B</v>
      </c>
    </row>
    <row r="4408" spans="1:8" s="38" customFormat="1" ht="16" x14ac:dyDescent="0.2">
      <c r="A4408" s="38" t="s">
        <v>26005</v>
      </c>
      <c r="B4408" s="39">
        <v>0.28000000000000003</v>
      </c>
      <c r="C4408" s="36" t="s">
        <v>9318</v>
      </c>
      <c r="D4408" s="37" t="s">
        <v>9319</v>
      </c>
      <c r="E4408" s="42">
        <v>6613.4</v>
      </c>
      <c r="F4408" s="37"/>
      <c r="G4408" s="52"/>
      <c r="H4408" s="53" t="str">
        <f>VLOOKUP(C4408,'[10]SLED Price List'!$D$6:$G$12673,4,FALSE)</f>
        <v>B</v>
      </c>
    </row>
    <row r="4409" spans="1:8" s="38" customFormat="1" ht="16" x14ac:dyDescent="0.2">
      <c r="A4409" s="38" t="s">
        <v>26005</v>
      </c>
      <c r="B4409" s="39">
        <v>0.28000000000000003</v>
      </c>
      <c r="C4409" s="36" t="s">
        <v>9314</v>
      </c>
      <c r="D4409" s="37" t="s">
        <v>12495</v>
      </c>
      <c r="E4409" s="42">
        <v>19831.599999999999</v>
      </c>
      <c r="F4409" s="37"/>
      <c r="G4409" s="52"/>
      <c r="H4409" s="53" t="str">
        <f>VLOOKUP(C4409,'[10]SLED Price List'!$D$6:$G$12673,4,FALSE)</f>
        <v>B</v>
      </c>
    </row>
    <row r="4410" spans="1:8" s="38" customFormat="1" ht="16" x14ac:dyDescent="0.2">
      <c r="A4410" s="38" t="s">
        <v>26005</v>
      </c>
      <c r="B4410" s="39">
        <v>0.28000000000000003</v>
      </c>
      <c r="C4410" s="36" t="s">
        <v>9315</v>
      </c>
      <c r="D4410" s="37" t="s">
        <v>12496</v>
      </c>
      <c r="E4410" s="42">
        <v>19831.599999999999</v>
      </c>
      <c r="F4410" s="37"/>
      <c r="G4410" s="52"/>
      <c r="H4410" s="53" t="str">
        <f>VLOOKUP(C4410,'[10]SLED Price List'!$D$6:$G$12673,4,FALSE)</f>
        <v>B</v>
      </c>
    </row>
    <row r="4411" spans="1:8" s="38" customFormat="1" ht="16" x14ac:dyDescent="0.2">
      <c r="A4411" s="38" t="s">
        <v>26005</v>
      </c>
      <c r="B4411" s="39">
        <v>0.28000000000000003</v>
      </c>
      <c r="C4411" s="36" t="s">
        <v>9322</v>
      </c>
      <c r="D4411" s="37" t="s">
        <v>12499</v>
      </c>
      <c r="E4411" s="42">
        <v>18644.8</v>
      </c>
      <c r="F4411" s="37"/>
      <c r="G4411" s="52"/>
      <c r="H4411" s="53" t="str">
        <f>VLOOKUP(C4411,'[10]SLED Price List'!$D$6:$G$12673,4,FALSE)</f>
        <v>B</v>
      </c>
    </row>
    <row r="4412" spans="1:8" s="38" customFormat="1" ht="16" x14ac:dyDescent="0.2">
      <c r="A4412" s="38" t="s">
        <v>26005</v>
      </c>
      <c r="B4412" s="39">
        <v>0.28000000000000003</v>
      </c>
      <c r="C4412" s="36" t="s">
        <v>9323</v>
      </c>
      <c r="D4412" s="37" t="s">
        <v>12500</v>
      </c>
      <c r="E4412" s="42">
        <v>18644.8</v>
      </c>
      <c r="F4412" s="37"/>
      <c r="G4412" s="52"/>
      <c r="H4412" s="53" t="str">
        <f>VLOOKUP(C4412,'[10]SLED Price List'!$D$6:$G$12673,4,FALSE)</f>
        <v>B</v>
      </c>
    </row>
    <row r="4413" spans="1:8" s="38" customFormat="1" ht="16" x14ac:dyDescent="0.2">
      <c r="A4413" s="38" t="s">
        <v>26005</v>
      </c>
      <c r="B4413" s="39">
        <v>0.28000000000000003</v>
      </c>
      <c r="C4413" s="36" t="s">
        <v>9316</v>
      </c>
      <c r="D4413" s="37" t="s">
        <v>12497</v>
      </c>
      <c r="E4413" s="42">
        <v>33041.199999999997</v>
      </c>
      <c r="F4413" s="37"/>
      <c r="G4413" s="52"/>
      <c r="H4413" s="53" t="str">
        <f>VLOOKUP(C4413,'[10]SLED Price List'!$D$6:$G$12673,4,FALSE)</f>
        <v>B</v>
      </c>
    </row>
    <row r="4414" spans="1:8" s="38" customFormat="1" ht="16" x14ac:dyDescent="0.2">
      <c r="A4414" s="38" t="s">
        <v>26005</v>
      </c>
      <c r="B4414" s="39">
        <v>0.28000000000000003</v>
      </c>
      <c r="C4414" s="36" t="s">
        <v>9317</v>
      </c>
      <c r="D4414" s="37" t="s">
        <v>12498</v>
      </c>
      <c r="E4414" s="42">
        <v>33041.199999999997</v>
      </c>
      <c r="F4414" s="37"/>
      <c r="G4414" s="52"/>
      <c r="H4414" s="53" t="str">
        <f>VLOOKUP(C4414,'[10]SLED Price List'!$D$6:$G$12673,4,FALSE)</f>
        <v>B</v>
      </c>
    </row>
    <row r="4415" spans="1:8" s="38" customFormat="1" ht="16" x14ac:dyDescent="0.2">
      <c r="A4415" s="38" t="s">
        <v>26005</v>
      </c>
      <c r="B4415" s="39">
        <v>0.28000000000000003</v>
      </c>
      <c r="C4415" s="36" t="s">
        <v>9324</v>
      </c>
      <c r="D4415" s="37" t="s">
        <v>12501</v>
      </c>
      <c r="E4415" s="42">
        <v>31054.6</v>
      </c>
      <c r="F4415" s="37"/>
      <c r="G4415" s="52"/>
      <c r="H4415" s="53" t="str">
        <f>VLOOKUP(C4415,'[10]SLED Price List'!$D$6:$G$12673,4,FALSE)</f>
        <v>B</v>
      </c>
    </row>
    <row r="4416" spans="1:8" s="38" customFormat="1" ht="16" x14ac:dyDescent="0.2">
      <c r="A4416" s="38" t="s">
        <v>26005</v>
      </c>
      <c r="B4416" s="39">
        <v>0.28000000000000003</v>
      </c>
      <c r="C4416" s="36" t="s">
        <v>9325</v>
      </c>
      <c r="D4416" s="37" t="s">
        <v>12502</v>
      </c>
      <c r="E4416" s="42">
        <v>31054.6</v>
      </c>
      <c r="F4416" s="37"/>
      <c r="G4416" s="52"/>
      <c r="H4416" s="53" t="str">
        <f>VLOOKUP(C4416,'[10]SLED Price List'!$D$6:$G$12673,4,FALSE)</f>
        <v>B</v>
      </c>
    </row>
    <row r="4417" spans="1:8" s="38" customFormat="1" ht="16" x14ac:dyDescent="0.2">
      <c r="A4417" s="38" t="s">
        <v>26005</v>
      </c>
      <c r="B4417" s="39">
        <v>0.28000000000000003</v>
      </c>
      <c r="C4417" s="36" t="s">
        <v>9320</v>
      </c>
      <c r="D4417" s="37" t="s">
        <v>9321</v>
      </c>
      <c r="E4417" s="42">
        <v>6613.4</v>
      </c>
      <c r="F4417" s="37"/>
      <c r="G4417" s="52"/>
      <c r="H4417" s="53" t="str">
        <f>VLOOKUP(C4417,'[10]SLED Price List'!$D$6:$G$12673,4,FALSE)</f>
        <v>B</v>
      </c>
    </row>
    <row r="4418" spans="1:8" s="38" customFormat="1" ht="16" x14ac:dyDescent="0.2">
      <c r="A4418" s="38" t="s">
        <v>2233</v>
      </c>
      <c r="B4418" s="39">
        <v>0.1</v>
      </c>
      <c r="C4418" s="36" t="s">
        <v>7551</v>
      </c>
      <c r="D4418" s="37" t="s">
        <v>7552</v>
      </c>
      <c r="E4418" s="42">
        <v>5130</v>
      </c>
      <c r="F4418" s="37"/>
      <c r="G4418" s="52"/>
      <c r="H4418" s="53" t="str">
        <f>VLOOKUP(C4418,'[10]SLED Price List'!$D$6:$G$12673,4,FALSE)</f>
        <v>C</v>
      </c>
    </row>
    <row r="4419" spans="1:8" s="38" customFormat="1" ht="16" x14ac:dyDescent="0.2">
      <c r="A4419" s="38" t="s">
        <v>26004</v>
      </c>
      <c r="B4419" s="39">
        <v>0.05</v>
      </c>
      <c r="C4419" s="36" t="s">
        <v>7553</v>
      </c>
      <c r="D4419" s="37" t="s">
        <v>7554</v>
      </c>
      <c r="E4419" s="42">
        <v>5130</v>
      </c>
      <c r="F4419" s="37"/>
      <c r="G4419" s="52"/>
      <c r="H4419" s="53" t="str">
        <f>VLOOKUP(C4419,'[10]SLED Price List'!$D$6:$G$12673,4,FALSE)</f>
        <v>C</v>
      </c>
    </row>
    <row r="4420" spans="1:8" s="38" customFormat="1" ht="16" x14ac:dyDescent="0.2">
      <c r="A4420" s="38" t="s">
        <v>2233</v>
      </c>
      <c r="B4420" s="39">
        <v>0.1</v>
      </c>
      <c r="C4420" s="36" t="s">
        <v>7555</v>
      </c>
      <c r="D4420" s="37" t="s">
        <v>18606</v>
      </c>
      <c r="E4420" s="42">
        <v>15390</v>
      </c>
      <c r="F4420" s="37"/>
      <c r="G4420" s="52"/>
      <c r="H4420" s="53" t="str">
        <f>VLOOKUP(C4420,'[10]SLED Price List'!$D$6:$G$12673,4,FALSE)</f>
        <v>C</v>
      </c>
    </row>
    <row r="4421" spans="1:8" s="38" customFormat="1" ht="16" x14ac:dyDescent="0.2">
      <c r="A4421" s="38" t="s">
        <v>26004</v>
      </c>
      <c r="B4421" s="39">
        <v>0.05</v>
      </c>
      <c r="C4421" s="36" t="s">
        <v>7556</v>
      </c>
      <c r="D4421" s="37" t="s">
        <v>18607</v>
      </c>
      <c r="E4421" s="42">
        <v>15390</v>
      </c>
      <c r="F4421" s="37"/>
      <c r="G4421" s="52"/>
      <c r="H4421" s="53" t="str">
        <f>VLOOKUP(C4421,'[10]SLED Price List'!$D$6:$G$12673,4,FALSE)</f>
        <v>C</v>
      </c>
    </row>
    <row r="4422" spans="1:8" s="38" customFormat="1" ht="16" x14ac:dyDescent="0.2">
      <c r="A4422" s="38" t="s">
        <v>26005</v>
      </c>
      <c r="B4422" s="39">
        <v>0.28000000000000003</v>
      </c>
      <c r="C4422" s="36" t="s">
        <v>7367</v>
      </c>
      <c r="D4422" s="37" t="s">
        <v>7368</v>
      </c>
      <c r="E4422" s="42">
        <v>7344.4</v>
      </c>
      <c r="F4422" s="37"/>
      <c r="G4422" s="52"/>
      <c r="H4422" s="53" t="str">
        <f>VLOOKUP(C4422,'[10]SLED Price List'!$D$6:$G$12673,4,FALSE)</f>
        <v>B</v>
      </c>
    </row>
    <row r="4423" spans="1:8" s="38" customFormat="1" ht="16" x14ac:dyDescent="0.2">
      <c r="A4423" s="38" t="s">
        <v>26005</v>
      </c>
      <c r="B4423" s="39">
        <v>0.28000000000000003</v>
      </c>
      <c r="C4423" s="36" t="s">
        <v>7369</v>
      </c>
      <c r="D4423" s="37" t="s">
        <v>7370</v>
      </c>
      <c r="E4423" s="42">
        <v>7344.4</v>
      </c>
      <c r="F4423" s="37"/>
      <c r="G4423" s="52"/>
      <c r="H4423" s="53" t="str">
        <f>VLOOKUP(C4423,'[10]SLED Price List'!$D$6:$G$12673,4,FALSE)</f>
        <v>B</v>
      </c>
    </row>
    <row r="4424" spans="1:8" s="38" customFormat="1" ht="16" x14ac:dyDescent="0.2">
      <c r="A4424" s="38" t="s">
        <v>26005</v>
      </c>
      <c r="B4424" s="39">
        <v>0.28000000000000003</v>
      </c>
      <c r="C4424" s="36" t="s">
        <v>7375</v>
      </c>
      <c r="D4424" s="37" t="s">
        <v>7376</v>
      </c>
      <c r="E4424" s="42">
        <v>6613.4</v>
      </c>
      <c r="F4424" s="37"/>
      <c r="G4424" s="52"/>
      <c r="H4424" s="53" t="str">
        <f>VLOOKUP(C4424,'[10]SLED Price List'!$D$6:$G$12673,4,FALSE)</f>
        <v>B</v>
      </c>
    </row>
    <row r="4425" spans="1:8" s="38" customFormat="1" ht="16" x14ac:dyDescent="0.2">
      <c r="A4425" s="38" t="s">
        <v>26005</v>
      </c>
      <c r="B4425" s="39">
        <v>0.28000000000000003</v>
      </c>
      <c r="C4425" s="36" t="s">
        <v>7371</v>
      </c>
      <c r="D4425" s="37" t="s">
        <v>12653</v>
      </c>
      <c r="E4425" s="42">
        <v>19831.599999999999</v>
      </c>
      <c r="F4425" s="37"/>
      <c r="G4425" s="52"/>
      <c r="H4425" s="53" t="str">
        <f>VLOOKUP(C4425,'[10]SLED Price List'!$D$6:$G$12673,4,FALSE)</f>
        <v>B</v>
      </c>
    </row>
    <row r="4426" spans="1:8" s="38" customFormat="1" ht="16" x14ac:dyDescent="0.2">
      <c r="A4426" s="38" t="s">
        <v>26005</v>
      </c>
      <c r="B4426" s="39">
        <v>0.28000000000000003</v>
      </c>
      <c r="C4426" s="36" t="s">
        <v>7372</v>
      </c>
      <c r="D4426" s="37" t="s">
        <v>12654</v>
      </c>
      <c r="E4426" s="42">
        <v>19831.599999999999</v>
      </c>
      <c r="F4426" s="37"/>
      <c r="G4426" s="52"/>
      <c r="H4426" s="53" t="str">
        <f>VLOOKUP(C4426,'[10]SLED Price List'!$D$6:$G$12673,4,FALSE)</f>
        <v>B</v>
      </c>
    </row>
    <row r="4427" spans="1:8" s="38" customFormat="1" ht="16" x14ac:dyDescent="0.2">
      <c r="A4427" s="38" t="s">
        <v>26005</v>
      </c>
      <c r="B4427" s="39">
        <v>0.28000000000000003</v>
      </c>
      <c r="C4427" s="36" t="s">
        <v>7379</v>
      </c>
      <c r="D4427" s="37" t="s">
        <v>12657</v>
      </c>
      <c r="E4427" s="42">
        <v>18644.8</v>
      </c>
      <c r="F4427" s="37"/>
      <c r="G4427" s="52"/>
      <c r="H4427" s="53" t="str">
        <f>VLOOKUP(C4427,'[10]SLED Price List'!$D$6:$G$12673,4,FALSE)</f>
        <v>B</v>
      </c>
    </row>
    <row r="4428" spans="1:8" s="38" customFormat="1" ht="16" x14ac:dyDescent="0.2">
      <c r="A4428" s="38" t="s">
        <v>26005</v>
      </c>
      <c r="B4428" s="39">
        <v>0.28000000000000003</v>
      </c>
      <c r="C4428" s="36" t="s">
        <v>7380</v>
      </c>
      <c r="D4428" s="37" t="s">
        <v>12658</v>
      </c>
      <c r="E4428" s="42">
        <v>18644.8</v>
      </c>
      <c r="F4428" s="37"/>
      <c r="G4428" s="52"/>
      <c r="H4428" s="53" t="str">
        <f>VLOOKUP(C4428,'[10]SLED Price List'!$D$6:$G$12673,4,FALSE)</f>
        <v>B</v>
      </c>
    </row>
    <row r="4429" spans="1:8" s="38" customFormat="1" ht="16" x14ac:dyDescent="0.2">
      <c r="A4429" s="38" t="s">
        <v>26005</v>
      </c>
      <c r="B4429" s="39">
        <v>0.28000000000000003</v>
      </c>
      <c r="C4429" s="36" t="s">
        <v>7373</v>
      </c>
      <c r="D4429" s="37" t="s">
        <v>12655</v>
      </c>
      <c r="E4429" s="42">
        <v>33041.199999999997</v>
      </c>
      <c r="F4429" s="37"/>
      <c r="G4429" s="52"/>
      <c r="H4429" s="53" t="str">
        <f>VLOOKUP(C4429,'[10]SLED Price List'!$D$6:$G$12673,4,FALSE)</f>
        <v>B</v>
      </c>
    </row>
    <row r="4430" spans="1:8" s="38" customFormat="1" ht="16" x14ac:dyDescent="0.2">
      <c r="A4430" s="38" t="s">
        <v>26005</v>
      </c>
      <c r="B4430" s="39">
        <v>0.28000000000000003</v>
      </c>
      <c r="C4430" s="36" t="s">
        <v>7374</v>
      </c>
      <c r="D4430" s="37" t="s">
        <v>12656</v>
      </c>
      <c r="E4430" s="42">
        <v>33041.199999999997</v>
      </c>
      <c r="F4430" s="37"/>
      <c r="G4430" s="52"/>
      <c r="H4430" s="53" t="str">
        <f>VLOOKUP(C4430,'[10]SLED Price List'!$D$6:$G$12673,4,FALSE)</f>
        <v>B</v>
      </c>
    </row>
    <row r="4431" spans="1:8" s="38" customFormat="1" ht="16" x14ac:dyDescent="0.2">
      <c r="A4431" s="38" t="s">
        <v>26005</v>
      </c>
      <c r="B4431" s="39">
        <v>0.28000000000000003</v>
      </c>
      <c r="C4431" s="36" t="s">
        <v>7381</v>
      </c>
      <c r="D4431" s="37" t="s">
        <v>12659</v>
      </c>
      <c r="E4431" s="42">
        <v>31054.6</v>
      </c>
      <c r="F4431" s="37"/>
      <c r="G4431" s="52"/>
      <c r="H4431" s="53" t="str">
        <f>VLOOKUP(C4431,'[10]SLED Price List'!$D$6:$G$12673,4,FALSE)</f>
        <v>B</v>
      </c>
    </row>
    <row r="4432" spans="1:8" s="38" customFormat="1" ht="16" x14ac:dyDescent="0.2">
      <c r="A4432" s="38" t="s">
        <v>26005</v>
      </c>
      <c r="B4432" s="39">
        <v>0.28000000000000003</v>
      </c>
      <c r="C4432" s="36" t="s">
        <v>7382</v>
      </c>
      <c r="D4432" s="37" t="s">
        <v>12660</v>
      </c>
      <c r="E4432" s="42">
        <v>31054.6</v>
      </c>
      <c r="F4432" s="37"/>
      <c r="G4432" s="52"/>
      <c r="H4432" s="53" t="str">
        <f>VLOOKUP(C4432,'[10]SLED Price List'!$D$6:$G$12673,4,FALSE)</f>
        <v>B</v>
      </c>
    </row>
    <row r="4433" spans="1:8" s="38" customFormat="1" ht="16" x14ac:dyDescent="0.2">
      <c r="A4433" s="38" t="s">
        <v>26005</v>
      </c>
      <c r="B4433" s="39">
        <v>0.28000000000000003</v>
      </c>
      <c r="C4433" s="36" t="s">
        <v>7377</v>
      </c>
      <c r="D4433" s="37" t="s">
        <v>7378</v>
      </c>
      <c r="E4433" s="42">
        <v>6613.4</v>
      </c>
      <c r="F4433" s="37"/>
      <c r="G4433" s="52"/>
      <c r="H4433" s="53" t="str">
        <f>VLOOKUP(C4433,'[10]SLED Price List'!$D$6:$G$12673,4,FALSE)</f>
        <v>B</v>
      </c>
    </row>
    <row r="4434" spans="1:8" s="38" customFormat="1" ht="16" x14ac:dyDescent="0.2">
      <c r="A4434" s="38" t="s">
        <v>26005</v>
      </c>
      <c r="B4434" s="39">
        <v>0.28000000000000003</v>
      </c>
      <c r="C4434" s="36" t="s">
        <v>7415</v>
      </c>
      <c r="D4434" s="37" t="s">
        <v>7416</v>
      </c>
      <c r="E4434" s="42">
        <v>7344.4</v>
      </c>
      <c r="F4434" s="37"/>
      <c r="G4434" s="52"/>
      <c r="H4434" s="53" t="str">
        <f>VLOOKUP(C4434,'[10]SLED Price List'!$D$6:$G$12673,4,FALSE)</f>
        <v>B</v>
      </c>
    </row>
    <row r="4435" spans="1:8" s="38" customFormat="1" ht="16" x14ac:dyDescent="0.2">
      <c r="A4435" s="38" t="s">
        <v>26005</v>
      </c>
      <c r="B4435" s="39">
        <v>0.28000000000000003</v>
      </c>
      <c r="C4435" s="36" t="s">
        <v>7417</v>
      </c>
      <c r="D4435" s="37" t="s">
        <v>7418</v>
      </c>
      <c r="E4435" s="42">
        <v>7344.4</v>
      </c>
      <c r="F4435" s="37"/>
      <c r="G4435" s="52"/>
      <c r="H4435" s="53" t="str">
        <f>VLOOKUP(C4435,'[10]SLED Price List'!$D$6:$G$12673,4,FALSE)</f>
        <v>B</v>
      </c>
    </row>
    <row r="4436" spans="1:8" s="38" customFormat="1" ht="16" x14ac:dyDescent="0.2">
      <c r="A4436" s="38" t="s">
        <v>26005</v>
      </c>
      <c r="B4436" s="39">
        <v>0.28000000000000003</v>
      </c>
      <c r="C4436" s="36" t="s">
        <v>7423</v>
      </c>
      <c r="D4436" s="37" t="s">
        <v>7424</v>
      </c>
      <c r="E4436" s="42">
        <v>6613.4</v>
      </c>
      <c r="F4436" s="37"/>
      <c r="G4436" s="52"/>
      <c r="H4436" s="53" t="str">
        <f>VLOOKUP(C4436,'[10]SLED Price List'!$D$6:$G$12673,4,FALSE)</f>
        <v>B</v>
      </c>
    </row>
    <row r="4437" spans="1:8" s="38" customFormat="1" ht="16" x14ac:dyDescent="0.2">
      <c r="A4437" s="38" t="s">
        <v>26005</v>
      </c>
      <c r="B4437" s="39">
        <v>0.28000000000000003</v>
      </c>
      <c r="C4437" s="36" t="s">
        <v>7419</v>
      </c>
      <c r="D4437" s="37" t="s">
        <v>12705</v>
      </c>
      <c r="E4437" s="42">
        <v>19831.599999999999</v>
      </c>
      <c r="F4437" s="37"/>
      <c r="G4437" s="52"/>
      <c r="H4437" s="53" t="str">
        <f>VLOOKUP(C4437,'[10]SLED Price List'!$D$6:$G$12673,4,FALSE)</f>
        <v>B</v>
      </c>
    </row>
    <row r="4438" spans="1:8" s="38" customFormat="1" ht="16" x14ac:dyDescent="0.2">
      <c r="A4438" s="38" t="s">
        <v>26005</v>
      </c>
      <c r="B4438" s="39">
        <v>0.28000000000000003</v>
      </c>
      <c r="C4438" s="36" t="s">
        <v>7420</v>
      </c>
      <c r="D4438" s="37" t="s">
        <v>12706</v>
      </c>
      <c r="E4438" s="42">
        <v>19831.599999999999</v>
      </c>
      <c r="F4438" s="37"/>
      <c r="G4438" s="52"/>
      <c r="H4438" s="53" t="str">
        <f>VLOOKUP(C4438,'[10]SLED Price List'!$D$6:$G$12673,4,FALSE)</f>
        <v>B</v>
      </c>
    </row>
    <row r="4439" spans="1:8" s="38" customFormat="1" ht="16" x14ac:dyDescent="0.2">
      <c r="A4439" s="38" t="s">
        <v>26005</v>
      </c>
      <c r="B4439" s="39">
        <v>0.28000000000000003</v>
      </c>
      <c r="C4439" s="36" t="s">
        <v>7427</v>
      </c>
      <c r="D4439" s="37" t="s">
        <v>12709</v>
      </c>
      <c r="E4439" s="42">
        <v>18644.8</v>
      </c>
      <c r="F4439" s="37"/>
      <c r="G4439" s="52"/>
      <c r="H4439" s="53" t="str">
        <f>VLOOKUP(C4439,'[10]SLED Price List'!$D$6:$G$12673,4,FALSE)</f>
        <v>B</v>
      </c>
    </row>
    <row r="4440" spans="1:8" s="38" customFormat="1" ht="16" x14ac:dyDescent="0.2">
      <c r="A4440" s="38" t="s">
        <v>26005</v>
      </c>
      <c r="B4440" s="39">
        <v>0.28000000000000003</v>
      </c>
      <c r="C4440" s="36" t="s">
        <v>7428</v>
      </c>
      <c r="D4440" s="37" t="s">
        <v>12710</v>
      </c>
      <c r="E4440" s="42">
        <v>18644.8</v>
      </c>
      <c r="F4440" s="37"/>
      <c r="G4440" s="52"/>
      <c r="H4440" s="53" t="str">
        <f>VLOOKUP(C4440,'[10]SLED Price List'!$D$6:$G$12673,4,FALSE)</f>
        <v>B</v>
      </c>
    </row>
    <row r="4441" spans="1:8" s="38" customFormat="1" ht="16" x14ac:dyDescent="0.2">
      <c r="A4441" s="38" t="s">
        <v>26005</v>
      </c>
      <c r="B4441" s="39">
        <v>0.28000000000000003</v>
      </c>
      <c r="C4441" s="36" t="s">
        <v>7421</v>
      </c>
      <c r="D4441" s="37" t="s">
        <v>12707</v>
      </c>
      <c r="E4441" s="42">
        <v>33041.199999999997</v>
      </c>
      <c r="F4441" s="37"/>
      <c r="G4441" s="52"/>
      <c r="H4441" s="53" t="str">
        <f>VLOOKUP(C4441,'[10]SLED Price List'!$D$6:$G$12673,4,FALSE)</f>
        <v>B</v>
      </c>
    </row>
    <row r="4442" spans="1:8" s="38" customFormat="1" ht="16" x14ac:dyDescent="0.2">
      <c r="A4442" s="38" t="s">
        <v>26005</v>
      </c>
      <c r="B4442" s="39">
        <v>0.28000000000000003</v>
      </c>
      <c r="C4442" s="36" t="s">
        <v>7422</v>
      </c>
      <c r="D4442" s="37" t="s">
        <v>12708</v>
      </c>
      <c r="E4442" s="42">
        <v>33041.199999999997</v>
      </c>
      <c r="F4442" s="37"/>
      <c r="G4442" s="52"/>
      <c r="H4442" s="53" t="str">
        <f>VLOOKUP(C4442,'[10]SLED Price List'!$D$6:$G$12673,4,FALSE)</f>
        <v>B</v>
      </c>
    </row>
    <row r="4443" spans="1:8" s="38" customFormat="1" ht="16" x14ac:dyDescent="0.2">
      <c r="A4443" s="38" t="s">
        <v>26005</v>
      </c>
      <c r="B4443" s="39">
        <v>0.28000000000000003</v>
      </c>
      <c r="C4443" s="36" t="s">
        <v>7429</v>
      </c>
      <c r="D4443" s="37" t="s">
        <v>12711</v>
      </c>
      <c r="E4443" s="42">
        <v>31054.6</v>
      </c>
      <c r="F4443" s="37"/>
      <c r="G4443" s="52"/>
      <c r="H4443" s="53" t="str">
        <f>VLOOKUP(C4443,'[10]SLED Price List'!$D$6:$G$12673,4,FALSE)</f>
        <v>B</v>
      </c>
    </row>
    <row r="4444" spans="1:8" s="38" customFormat="1" ht="16" x14ac:dyDescent="0.2">
      <c r="A4444" s="38" t="s">
        <v>26005</v>
      </c>
      <c r="B4444" s="39">
        <v>0.28000000000000003</v>
      </c>
      <c r="C4444" s="36" t="s">
        <v>7430</v>
      </c>
      <c r="D4444" s="37" t="s">
        <v>12712</v>
      </c>
      <c r="E4444" s="42">
        <v>31054.6</v>
      </c>
      <c r="F4444" s="37"/>
      <c r="G4444" s="52"/>
      <c r="H4444" s="53" t="str">
        <f>VLOOKUP(C4444,'[10]SLED Price List'!$D$6:$G$12673,4,FALSE)</f>
        <v>B</v>
      </c>
    </row>
    <row r="4445" spans="1:8" s="38" customFormat="1" ht="16" x14ac:dyDescent="0.2">
      <c r="A4445" s="38" t="s">
        <v>26005</v>
      </c>
      <c r="B4445" s="39">
        <v>0.28000000000000003</v>
      </c>
      <c r="C4445" s="36" t="s">
        <v>7425</v>
      </c>
      <c r="D4445" s="37" t="s">
        <v>7426</v>
      </c>
      <c r="E4445" s="42">
        <v>6613.4</v>
      </c>
      <c r="F4445" s="37"/>
      <c r="G4445" s="52"/>
      <c r="H4445" s="53" t="str">
        <f>VLOOKUP(C4445,'[10]SLED Price List'!$D$6:$G$12673,4,FALSE)</f>
        <v>B</v>
      </c>
    </row>
    <row r="4446" spans="1:8" s="38" customFormat="1" ht="32" x14ac:dyDescent="0.2">
      <c r="A4446" s="38" t="s">
        <v>2233</v>
      </c>
      <c r="B4446" s="39">
        <v>0.1</v>
      </c>
      <c r="C4446" s="36" t="s">
        <v>15310</v>
      </c>
      <c r="D4446" s="37" t="s">
        <v>15311</v>
      </c>
      <c r="E4446" s="42">
        <v>6430</v>
      </c>
      <c r="F4446" s="37" t="s">
        <v>2537</v>
      </c>
      <c r="G4446" s="52"/>
      <c r="H4446" s="53" t="str">
        <f>VLOOKUP(C4446,'[10]SLED Price List'!$D$6:$G$12673,4,FALSE)</f>
        <v>C</v>
      </c>
    </row>
    <row r="4447" spans="1:8" s="38" customFormat="1" ht="32" x14ac:dyDescent="0.2">
      <c r="A4447" s="38" t="s">
        <v>26004</v>
      </c>
      <c r="B4447" s="39">
        <v>0.05</v>
      </c>
      <c r="C4447" s="36" t="s">
        <v>15312</v>
      </c>
      <c r="D4447" s="37" t="s">
        <v>15313</v>
      </c>
      <c r="E4447" s="42">
        <v>6430</v>
      </c>
      <c r="F4447" s="37" t="s">
        <v>2537</v>
      </c>
      <c r="G4447" s="52"/>
      <c r="H4447" s="53" t="str">
        <f>VLOOKUP(C4447,'[10]SLED Price List'!$D$6:$G$12673,4,FALSE)</f>
        <v>C</v>
      </c>
    </row>
    <row r="4448" spans="1:8" s="38" customFormat="1" ht="32" x14ac:dyDescent="0.2">
      <c r="A4448" s="38" t="s">
        <v>2233</v>
      </c>
      <c r="B4448" s="39">
        <v>0.1</v>
      </c>
      <c r="C4448" s="36" t="s">
        <v>15314</v>
      </c>
      <c r="D4448" s="37" t="s">
        <v>18608</v>
      </c>
      <c r="E4448" s="42">
        <v>19290</v>
      </c>
      <c r="F4448" s="37" t="s">
        <v>2537</v>
      </c>
      <c r="G4448" s="52"/>
      <c r="H4448" s="53" t="str">
        <f>VLOOKUP(C4448,'[10]SLED Price List'!$D$6:$G$12673,4,FALSE)</f>
        <v>C</v>
      </c>
    </row>
    <row r="4449" spans="1:8" s="38" customFormat="1" ht="32" x14ac:dyDescent="0.2">
      <c r="A4449" s="38" t="s">
        <v>26004</v>
      </c>
      <c r="B4449" s="39">
        <v>0.05</v>
      </c>
      <c r="C4449" s="36" t="s">
        <v>15315</v>
      </c>
      <c r="D4449" s="37" t="s">
        <v>18609</v>
      </c>
      <c r="E4449" s="42">
        <v>19290</v>
      </c>
      <c r="F4449" s="37" t="s">
        <v>2537</v>
      </c>
      <c r="G4449" s="52"/>
      <c r="H4449" s="53" t="str">
        <f>VLOOKUP(C4449,'[10]SLED Price List'!$D$6:$G$12673,4,FALSE)</f>
        <v>C</v>
      </c>
    </row>
    <row r="4450" spans="1:8" s="38" customFormat="1" ht="32" x14ac:dyDescent="0.2">
      <c r="A4450" s="38" t="s">
        <v>2233</v>
      </c>
      <c r="B4450" s="39">
        <v>0.1</v>
      </c>
      <c r="C4450" s="36" t="s">
        <v>15316</v>
      </c>
      <c r="D4450" s="37" t="s">
        <v>18610</v>
      </c>
      <c r="E4450" s="42">
        <v>32150</v>
      </c>
      <c r="F4450" s="37" t="s">
        <v>2537</v>
      </c>
      <c r="G4450" s="52"/>
      <c r="H4450" s="53" t="str">
        <f>VLOOKUP(C4450,'[10]SLED Price List'!$D$6:$G$12673,4,FALSE)</f>
        <v>C</v>
      </c>
    </row>
    <row r="4451" spans="1:8" s="38" customFormat="1" ht="32" x14ac:dyDescent="0.2">
      <c r="A4451" s="38" t="s">
        <v>26004</v>
      </c>
      <c r="B4451" s="39">
        <v>0.05</v>
      </c>
      <c r="C4451" s="36" t="s">
        <v>15317</v>
      </c>
      <c r="D4451" s="37" t="s">
        <v>18611</v>
      </c>
      <c r="E4451" s="42">
        <v>32150</v>
      </c>
      <c r="F4451" s="37" t="s">
        <v>2537</v>
      </c>
      <c r="G4451" s="52"/>
      <c r="H4451" s="53" t="str">
        <f>VLOOKUP(C4451,'[10]SLED Price List'!$D$6:$G$12673,4,FALSE)</f>
        <v>C</v>
      </c>
    </row>
    <row r="4452" spans="1:8" s="38" customFormat="1" ht="32" x14ac:dyDescent="0.2">
      <c r="A4452" s="38" t="s">
        <v>2233</v>
      </c>
      <c r="B4452" s="39">
        <v>0.1</v>
      </c>
      <c r="C4452" s="36" t="s">
        <v>15318</v>
      </c>
      <c r="D4452" s="37" t="s">
        <v>15319</v>
      </c>
      <c r="E4452" s="42">
        <v>6990</v>
      </c>
      <c r="F4452" s="37" t="s">
        <v>2537</v>
      </c>
      <c r="G4452" s="52"/>
      <c r="H4452" s="53" t="str">
        <f>VLOOKUP(C4452,'[10]SLED Price List'!$D$6:$G$12673,4,FALSE)</f>
        <v>C</v>
      </c>
    </row>
    <row r="4453" spans="1:8" s="38" customFormat="1" ht="32" x14ac:dyDescent="0.2">
      <c r="A4453" s="38" t="s">
        <v>26004</v>
      </c>
      <c r="B4453" s="39">
        <v>0.05</v>
      </c>
      <c r="C4453" s="36" t="s">
        <v>15320</v>
      </c>
      <c r="D4453" s="37" t="s">
        <v>15321</v>
      </c>
      <c r="E4453" s="42">
        <v>6990</v>
      </c>
      <c r="F4453" s="37" t="s">
        <v>2537</v>
      </c>
      <c r="G4453" s="52"/>
      <c r="H4453" s="53" t="str">
        <f>VLOOKUP(C4453,'[10]SLED Price List'!$D$6:$G$12673,4,FALSE)</f>
        <v>C</v>
      </c>
    </row>
    <row r="4454" spans="1:8" s="38" customFormat="1" ht="32" x14ac:dyDescent="0.2">
      <c r="A4454" s="38" t="s">
        <v>2233</v>
      </c>
      <c r="B4454" s="39">
        <v>0.1</v>
      </c>
      <c r="C4454" s="36" t="s">
        <v>15322</v>
      </c>
      <c r="D4454" s="37" t="s">
        <v>18612</v>
      </c>
      <c r="E4454" s="42">
        <v>20970</v>
      </c>
      <c r="F4454" s="37" t="s">
        <v>2537</v>
      </c>
      <c r="G4454" s="52"/>
      <c r="H4454" s="53" t="str">
        <f>VLOOKUP(C4454,'[10]SLED Price List'!$D$6:$G$12673,4,FALSE)</f>
        <v>C</v>
      </c>
    </row>
    <row r="4455" spans="1:8" s="38" customFormat="1" ht="32" x14ac:dyDescent="0.2">
      <c r="A4455" s="38" t="s">
        <v>26004</v>
      </c>
      <c r="B4455" s="39">
        <v>0.05</v>
      </c>
      <c r="C4455" s="36" t="s">
        <v>15323</v>
      </c>
      <c r="D4455" s="37" t="s">
        <v>18613</v>
      </c>
      <c r="E4455" s="42">
        <v>20970</v>
      </c>
      <c r="F4455" s="37" t="s">
        <v>2537</v>
      </c>
      <c r="G4455" s="52"/>
      <c r="H4455" s="53" t="str">
        <f>VLOOKUP(C4455,'[10]SLED Price List'!$D$6:$G$12673,4,FALSE)</f>
        <v>C</v>
      </c>
    </row>
    <row r="4456" spans="1:8" s="38" customFormat="1" ht="32" x14ac:dyDescent="0.2">
      <c r="A4456" s="38" t="s">
        <v>2233</v>
      </c>
      <c r="B4456" s="39">
        <v>0.1</v>
      </c>
      <c r="C4456" s="36" t="s">
        <v>15324</v>
      </c>
      <c r="D4456" s="37" t="s">
        <v>18614</v>
      </c>
      <c r="E4456" s="42">
        <v>34950</v>
      </c>
      <c r="F4456" s="37" t="s">
        <v>2537</v>
      </c>
      <c r="G4456" s="52"/>
      <c r="H4456" s="53" t="str">
        <f>VLOOKUP(C4456,'[10]SLED Price List'!$D$6:$G$12673,4,FALSE)</f>
        <v>C</v>
      </c>
    </row>
    <row r="4457" spans="1:8" s="38" customFormat="1" ht="32" x14ac:dyDescent="0.2">
      <c r="A4457" s="38" t="s">
        <v>26004</v>
      </c>
      <c r="B4457" s="39">
        <v>0.05</v>
      </c>
      <c r="C4457" s="36" t="s">
        <v>15325</v>
      </c>
      <c r="D4457" s="37" t="s">
        <v>18615</v>
      </c>
      <c r="E4457" s="42">
        <v>34950</v>
      </c>
      <c r="F4457" s="37" t="s">
        <v>2537</v>
      </c>
      <c r="G4457" s="52"/>
      <c r="H4457" s="53" t="str">
        <f>VLOOKUP(C4457,'[10]SLED Price List'!$D$6:$G$12673,4,FALSE)</f>
        <v>C</v>
      </c>
    </row>
    <row r="4458" spans="1:8" s="38" customFormat="1" ht="32" x14ac:dyDescent="0.2">
      <c r="A4458" s="38" t="s">
        <v>2233</v>
      </c>
      <c r="B4458" s="39">
        <v>0.1</v>
      </c>
      <c r="C4458" s="36" t="s">
        <v>15326</v>
      </c>
      <c r="D4458" s="37" t="s">
        <v>15327</v>
      </c>
      <c r="E4458" s="42">
        <v>7830</v>
      </c>
      <c r="F4458" s="37" t="s">
        <v>2537</v>
      </c>
      <c r="G4458" s="52"/>
      <c r="H4458" s="53" t="str">
        <f>VLOOKUP(C4458,'[10]SLED Price List'!$D$6:$G$12673,4,FALSE)</f>
        <v>C</v>
      </c>
    </row>
    <row r="4459" spans="1:8" s="38" customFormat="1" ht="32" x14ac:dyDescent="0.2">
      <c r="A4459" s="38" t="s">
        <v>26004</v>
      </c>
      <c r="B4459" s="39">
        <v>0.05</v>
      </c>
      <c r="C4459" s="36" t="s">
        <v>15328</v>
      </c>
      <c r="D4459" s="37" t="s">
        <v>15329</v>
      </c>
      <c r="E4459" s="42">
        <v>7830</v>
      </c>
      <c r="F4459" s="37" t="s">
        <v>2537</v>
      </c>
      <c r="G4459" s="52"/>
      <c r="H4459" s="53" t="str">
        <f>VLOOKUP(C4459,'[10]SLED Price List'!$D$6:$G$12673,4,FALSE)</f>
        <v>C</v>
      </c>
    </row>
    <row r="4460" spans="1:8" s="38" customFormat="1" ht="32" x14ac:dyDescent="0.2">
      <c r="A4460" s="38" t="s">
        <v>2233</v>
      </c>
      <c r="B4460" s="39">
        <v>0.1</v>
      </c>
      <c r="C4460" s="36" t="s">
        <v>15330</v>
      </c>
      <c r="D4460" s="37" t="s">
        <v>18616</v>
      </c>
      <c r="E4460" s="42">
        <v>23490</v>
      </c>
      <c r="F4460" s="37" t="s">
        <v>2537</v>
      </c>
      <c r="G4460" s="52"/>
      <c r="H4460" s="53" t="str">
        <f>VLOOKUP(C4460,'[10]SLED Price List'!$D$6:$G$12673,4,FALSE)</f>
        <v>C</v>
      </c>
    </row>
    <row r="4461" spans="1:8" s="38" customFormat="1" ht="32" x14ac:dyDescent="0.2">
      <c r="A4461" s="38" t="s">
        <v>26004</v>
      </c>
      <c r="B4461" s="39">
        <v>0.05</v>
      </c>
      <c r="C4461" s="36" t="s">
        <v>15331</v>
      </c>
      <c r="D4461" s="37" t="s">
        <v>18617</v>
      </c>
      <c r="E4461" s="42">
        <v>23490</v>
      </c>
      <c r="F4461" s="37" t="s">
        <v>2537</v>
      </c>
      <c r="G4461" s="52"/>
      <c r="H4461" s="53" t="str">
        <f>VLOOKUP(C4461,'[10]SLED Price List'!$D$6:$G$12673,4,FALSE)</f>
        <v>C</v>
      </c>
    </row>
    <row r="4462" spans="1:8" s="38" customFormat="1" ht="32" x14ac:dyDescent="0.2">
      <c r="A4462" s="38" t="s">
        <v>2233</v>
      </c>
      <c r="B4462" s="39">
        <v>0.1</v>
      </c>
      <c r="C4462" s="36" t="s">
        <v>15332</v>
      </c>
      <c r="D4462" s="37" t="s">
        <v>18618</v>
      </c>
      <c r="E4462" s="42">
        <v>39150</v>
      </c>
      <c r="F4462" s="37" t="s">
        <v>2537</v>
      </c>
      <c r="G4462" s="52"/>
      <c r="H4462" s="53" t="str">
        <f>VLOOKUP(C4462,'[10]SLED Price List'!$D$6:$G$12673,4,FALSE)</f>
        <v>C</v>
      </c>
    </row>
    <row r="4463" spans="1:8" s="38" customFormat="1" ht="32" x14ac:dyDescent="0.2">
      <c r="A4463" s="38" t="s">
        <v>26004</v>
      </c>
      <c r="B4463" s="39">
        <v>0.05</v>
      </c>
      <c r="C4463" s="36" t="s">
        <v>15333</v>
      </c>
      <c r="D4463" s="37" t="s">
        <v>18619</v>
      </c>
      <c r="E4463" s="42">
        <v>39150</v>
      </c>
      <c r="F4463" s="37" t="s">
        <v>2537</v>
      </c>
      <c r="G4463" s="52"/>
      <c r="H4463" s="53" t="str">
        <f>VLOOKUP(C4463,'[10]SLED Price List'!$D$6:$G$12673,4,FALSE)</f>
        <v>C</v>
      </c>
    </row>
    <row r="4464" spans="1:8" s="38" customFormat="1" ht="16" x14ac:dyDescent="0.2">
      <c r="A4464" s="38" t="s">
        <v>26003</v>
      </c>
      <c r="B4464" s="39">
        <v>0.28000000000000003</v>
      </c>
      <c r="C4464" s="36" t="s">
        <v>15334</v>
      </c>
      <c r="D4464" s="37" t="s">
        <v>15335</v>
      </c>
      <c r="E4464" s="42">
        <v>13020</v>
      </c>
      <c r="F4464" s="37"/>
      <c r="G4464" s="52"/>
      <c r="H4464" s="53" t="str">
        <f>VLOOKUP(C4464,'[10]SLED Price List'!$D$6:$G$12673,4,FALSE)</f>
        <v>A</v>
      </c>
    </row>
    <row r="4465" spans="1:8" s="38" customFormat="1" ht="16" x14ac:dyDescent="0.2">
      <c r="A4465" s="38" t="s">
        <v>26003</v>
      </c>
      <c r="B4465" s="39">
        <v>0.28000000000000003</v>
      </c>
      <c r="C4465" s="36" t="s">
        <v>22884</v>
      </c>
      <c r="D4465" s="37" t="s">
        <v>22885</v>
      </c>
      <c r="E4465" s="42" t="s">
        <v>6105</v>
      </c>
      <c r="F4465" s="37"/>
      <c r="G4465" s="52" t="s">
        <v>26008</v>
      </c>
      <c r="H4465" s="53" t="str">
        <f>VLOOKUP(C4465,'[10]SLED Price List'!$D$6:$G$12673,4,FALSE)</f>
        <v>A</v>
      </c>
    </row>
    <row r="4466" spans="1:8" s="38" customFormat="1" ht="16" x14ac:dyDescent="0.2">
      <c r="A4466" s="38" t="s">
        <v>26005</v>
      </c>
      <c r="B4466" s="39">
        <v>0.28000000000000003</v>
      </c>
      <c r="C4466" s="36" t="s">
        <v>17072</v>
      </c>
      <c r="D4466" s="37" t="s">
        <v>17073</v>
      </c>
      <c r="E4466" s="42">
        <v>8400</v>
      </c>
      <c r="F4466" s="37"/>
      <c r="G4466" s="52"/>
      <c r="H4466" s="53" t="str">
        <f>VLOOKUP(C4466,'[10]SLED Price List'!$D$6:$G$12673,4,FALSE)</f>
        <v>B</v>
      </c>
    </row>
    <row r="4467" spans="1:8" s="38" customFormat="1" ht="16" x14ac:dyDescent="0.2">
      <c r="A4467" s="38" t="s">
        <v>26005</v>
      </c>
      <c r="B4467" s="39">
        <v>0.28000000000000003</v>
      </c>
      <c r="C4467" s="36" t="s">
        <v>17074</v>
      </c>
      <c r="D4467" s="37" t="s">
        <v>17075</v>
      </c>
      <c r="E4467" s="42">
        <v>8400</v>
      </c>
      <c r="F4467" s="37"/>
      <c r="G4467" s="52"/>
      <c r="H4467" s="53" t="str">
        <f>VLOOKUP(C4467,'[10]SLED Price List'!$D$6:$G$12673,4,FALSE)</f>
        <v>B</v>
      </c>
    </row>
    <row r="4468" spans="1:8" s="38" customFormat="1" ht="16" x14ac:dyDescent="0.2">
      <c r="A4468" s="38" t="s">
        <v>26005</v>
      </c>
      <c r="B4468" s="39">
        <v>0.28000000000000003</v>
      </c>
      <c r="C4468" s="36" t="s">
        <v>17076</v>
      </c>
      <c r="D4468" s="37" t="s">
        <v>17077</v>
      </c>
      <c r="E4468" s="42">
        <v>7560</v>
      </c>
      <c r="F4468" s="37"/>
      <c r="G4468" s="52"/>
      <c r="H4468" s="53" t="str">
        <f>VLOOKUP(C4468,'[10]SLED Price List'!$D$6:$G$12673,4,FALSE)</f>
        <v>B</v>
      </c>
    </row>
    <row r="4469" spans="1:8" s="38" customFormat="1" ht="16" x14ac:dyDescent="0.2">
      <c r="A4469" s="38" t="s">
        <v>26005</v>
      </c>
      <c r="B4469" s="39">
        <v>0.28000000000000003</v>
      </c>
      <c r="C4469" s="36" t="s">
        <v>17078</v>
      </c>
      <c r="D4469" s="37" t="s">
        <v>17079</v>
      </c>
      <c r="E4469" s="42">
        <v>22680</v>
      </c>
      <c r="F4469" s="37"/>
      <c r="G4469" s="52"/>
      <c r="H4469" s="53" t="str">
        <f>VLOOKUP(C4469,'[10]SLED Price List'!$D$6:$G$12673,4,FALSE)</f>
        <v>B</v>
      </c>
    </row>
    <row r="4470" spans="1:8" s="38" customFormat="1" ht="16" x14ac:dyDescent="0.2">
      <c r="A4470" s="38" t="s">
        <v>26005</v>
      </c>
      <c r="B4470" s="39">
        <v>0.28000000000000003</v>
      </c>
      <c r="C4470" s="36" t="s">
        <v>17080</v>
      </c>
      <c r="D4470" s="37" t="s">
        <v>17081</v>
      </c>
      <c r="E4470" s="42">
        <v>22680</v>
      </c>
      <c r="F4470" s="37"/>
      <c r="G4470" s="52"/>
      <c r="H4470" s="53" t="str">
        <f>VLOOKUP(C4470,'[10]SLED Price List'!$D$6:$G$12673,4,FALSE)</f>
        <v>B</v>
      </c>
    </row>
    <row r="4471" spans="1:8" s="38" customFormat="1" ht="16" x14ac:dyDescent="0.2">
      <c r="A4471" s="38" t="s">
        <v>26005</v>
      </c>
      <c r="B4471" s="39">
        <v>0.28000000000000003</v>
      </c>
      <c r="C4471" s="36" t="s">
        <v>17082</v>
      </c>
      <c r="D4471" s="37" t="s">
        <v>17083</v>
      </c>
      <c r="E4471" s="42">
        <v>21420</v>
      </c>
      <c r="F4471" s="37"/>
      <c r="G4471" s="52"/>
      <c r="H4471" s="53" t="str">
        <f>VLOOKUP(C4471,'[10]SLED Price List'!$D$6:$G$12673,4,FALSE)</f>
        <v>B</v>
      </c>
    </row>
    <row r="4472" spans="1:8" s="38" customFormat="1" ht="16" x14ac:dyDescent="0.2">
      <c r="A4472" s="38" t="s">
        <v>26005</v>
      </c>
      <c r="B4472" s="39">
        <v>0.28000000000000003</v>
      </c>
      <c r="C4472" s="36" t="s">
        <v>17084</v>
      </c>
      <c r="D4472" s="37" t="s">
        <v>17085</v>
      </c>
      <c r="E4472" s="42">
        <v>21420</v>
      </c>
      <c r="F4472" s="37"/>
      <c r="G4472" s="52"/>
      <c r="H4472" s="53" t="str">
        <f>VLOOKUP(C4472,'[10]SLED Price List'!$D$6:$G$12673,4,FALSE)</f>
        <v>B</v>
      </c>
    </row>
    <row r="4473" spans="1:8" s="38" customFormat="1" ht="16" x14ac:dyDescent="0.2">
      <c r="A4473" s="38" t="s">
        <v>26005</v>
      </c>
      <c r="B4473" s="39">
        <v>0.28000000000000003</v>
      </c>
      <c r="C4473" s="36" t="s">
        <v>17086</v>
      </c>
      <c r="D4473" s="37" t="s">
        <v>17087</v>
      </c>
      <c r="E4473" s="42">
        <v>37800</v>
      </c>
      <c r="F4473" s="37"/>
      <c r="G4473" s="52"/>
      <c r="H4473" s="53" t="str">
        <f>VLOOKUP(C4473,'[10]SLED Price List'!$D$6:$G$12673,4,FALSE)</f>
        <v>B</v>
      </c>
    </row>
    <row r="4474" spans="1:8" s="38" customFormat="1" ht="16" x14ac:dyDescent="0.2">
      <c r="A4474" s="38" t="s">
        <v>26005</v>
      </c>
      <c r="B4474" s="39">
        <v>0.28000000000000003</v>
      </c>
      <c r="C4474" s="36" t="s">
        <v>17088</v>
      </c>
      <c r="D4474" s="37" t="s">
        <v>17089</v>
      </c>
      <c r="E4474" s="42">
        <v>37800</v>
      </c>
      <c r="F4474" s="37"/>
      <c r="G4474" s="52"/>
      <c r="H4474" s="53" t="str">
        <f>VLOOKUP(C4474,'[10]SLED Price List'!$D$6:$G$12673,4,FALSE)</f>
        <v>B</v>
      </c>
    </row>
    <row r="4475" spans="1:8" s="38" customFormat="1" ht="16" x14ac:dyDescent="0.2">
      <c r="A4475" s="38" t="s">
        <v>26005</v>
      </c>
      <c r="B4475" s="39">
        <v>0.28000000000000003</v>
      </c>
      <c r="C4475" s="36" t="s">
        <v>17090</v>
      </c>
      <c r="D4475" s="37" t="s">
        <v>17091</v>
      </c>
      <c r="E4475" s="42">
        <v>35600</v>
      </c>
      <c r="F4475" s="37"/>
      <c r="G4475" s="52"/>
      <c r="H4475" s="53" t="str">
        <f>VLOOKUP(C4475,'[10]SLED Price List'!$D$6:$G$12673,4,FALSE)</f>
        <v>B</v>
      </c>
    </row>
    <row r="4476" spans="1:8" s="38" customFormat="1" ht="16" x14ac:dyDescent="0.2">
      <c r="A4476" s="38" t="s">
        <v>26005</v>
      </c>
      <c r="B4476" s="39">
        <v>0.28000000000000003</v>
      </c>
      <c r="C4476" s="36" t="s">
        <v>17092</v>
      </c>
      <c r="D4476" s="37" t="s">
        <v>17093</v>
      </c>
      <c r="E4476" s="42">
        <v>35600</v>
      </c>
      <c r="F4476" s="37"/>
      <c r="G4476" s="52"/>
      <c r="H4476" s="53" t="str">
        <f>VLOOKUP(C4476,'[10]SLED Price List'!$D$6:$G$12673,4,FALSE)</f>
        <v>B</v>
      </c>
    </row>
    <row r="4477" spans="1:8" s="38" customFormat="1" ht="16" x14ac:dyDescent="0.2">
      <c r="A4477" s="38" t="s">
        <v>26005</v>
      </c>
      <c r="B4477" s="39">
        <v>0.28000000000000003</v>
      </c>
      <c r="C4477" s="36" t="s">
        <v>17094</v>
      </c>
      <c r="D4477" s="37" t="s">
        <v>17095</v>
      </c>
      <c r="E4477" s="42">
        <v>7560</v>
      </c>
      <c r="F4477" s="37"/>
      <c r="G4477" s="52"/>
      <c r="H4477" s="53" t="str">
        <f>VLOOKUP(C4477,'[10]SLED Price List'!$D$6:$G$12673,4,FALSE)</f>
        <v>B</v>
      </c>
    </row>
    <row r="4478" spans="1:8" s="38" customFormat="1" ht="16" x14ac:dyDescent="0.2">
      <c r="A4478" s="38" t="s">
        <v>26005</v>
      </c>
      <c r="B4478" s="39">
        <v>0.28000000000000003</v>
      </c>
      <c r="C4478" s="36" t="s">
        <v>15336</v>
      </c>
      <c r="D4478" s="37" t="s">
        <v>15337</v>
      </c>
      <c r="E4478" s="42">
        <v>8400</v>
      </c>
      <c r="F4478" s="37"/>
      <c r="G4478" s="52"/>
      <c r="H4478" s="53" t="str">
        <f>VLOOKUP(C4478,'[10]SLED Price List'!$D$6:$G$12673,4,FALSE)</f>
        <v>B</v>
      </c>
    </row>
    <row r="4479" spans="1:8" s="38" customFormat="1" ht="16" x14ac:dyDescent="0.2">
      <c r="A4479" s="38" t="s">
        <v>26005</v>
      </c>
      <c r="B4479" s="39">
        <v>0.28000000000000003</v>
      </c>
      <c r="C4479" s="36" t="s">
        <v>15338</v>
      </c>
      <c r="D4479" s="37" t="s">
        <v>15339</v>
      </c>
      <c r="E4479" s="42">
        <v>8400</v>
      </c>
      <c r="F4479" s="37"/>
      <c r="G4479" s="52"/>
      <c r="H4479" s="53" t="str">
        <f>VLOOKUP(C4479,'[10]SLED Price List'!$D$6:$G$12673,4,FALSE)</f>
        <v>B</v>
      </c>
    </row>
    <row r="4480" spans="1:8" s="38" customFormat="1" ht="32" x14ac:dyDescent="0.2">
      <c r="A4480" s="38" t="s">
        <v>26005</v>
      </c>
      <c r="B4480" s="39">
        <v>0.28000000000000003</v>
      </c>
      <c r="C4480" s="36" t="s">
        <v>15340</v>
      </c>
      <c r="D4480" s="37" t="s">
        <v>15341</v>
      </c>
      <c r="E4480" s="42">
        <v>7560</v>
      </c>
      <c r="F4480" s="37" t="s">
        <v>563</v>
      </c>
      <c r="G4480" s="52"/>
      <c r="H4480" s="53" t="str">
        <f>VLOOKUP(C4480,'[10]SLED Price List'!$D$6:$G$12673,4,FALSE)</f>
        <v>B</v>
      </c>
    </row>
    <row r="4481" spans="1:8" s="38" customFormat="1" ht="16" x14ac:dyDescent="0.2">
      <c r="A4481" s="38" t="s">
        <v>26005</v>
      </c>
      <c r="B4481" s="39">
        <v>0.28000000000000003</v>
      </c>
      <c r="C4481" s="36" t="s">
        <v>15342</v>
      </c>
      <c r="D4481" s="37" t="s">
        <v>15343</v>
      </c>
      <c r="E4481" s="42">
        <v>22680</v>
      </c>
      <c r="F4481" s="37"/>
      <c r="G4481" s="52"/>
      <c r="H4481" s="53" t="str">
        <f>VLOOKUP(C4481,'[10]SLED Price List'!$D$6:$G$12673,4,FALSE)</f>
        <v>B</v>
      </c>
    </row>
    <row r="4482" spans="1:8" s="38" customFormat="1" ht="16" x14ac:dyDescent="0.2">
      <c r="A4482" s="38" t="s">
        <v>26005</v>
      </c>
      <c r="B4482" s="39">
        <v>0.28000000000000003</v>
      </c>
      <c r="C4482" s="36" t="s">
        <v>15344</v>
      </c>
      <c r="D4482" s="37" t="s">
        <v>15345</v>
      </c>
      <c r="E4482" s="42">
        <v>22680</v>
      </c>
      <c r="F4482" s="37"/>
      <c r="G4482" s="52"/>
      <c r="H4482" s="53" t="str">
        <f>VLOOKUP(C4482,'[10]SLED Price List'!$D$6:$G$12673,4,FALSE)</f>
        <v>B</v>
      </c>
    </row>
    <row r="4483" spans="1:8" s="38" customFormat="1" ht="32" x14ac:dyDescent="0.2">
      <c r="A4483" s="38" t="s">
        <v>26005</v>
      </c>
      <c r="B4483" s="39">
        <v>0.28000000000000003</v>
      </c>
      <c r="C4483" s="36" t="s">
        <v>15346</v>
      </c>
      <c r="D4483" s="37" t="s">
        <v>15347</v>
      </c>
      <c r="E4483" s="42">
        <v>21420</v>
      </c>
      <c r="F4483" s="37" t="s">
        <v>563</v>
      </c>
      <c r="G4483" s="52"/>
      <c r="H4483" s="53" t="str">
        <f>VLOOKUP(C4483,'[10]SLED Price List'!$D$6:$G$12673,4,FALSE)</f>
        <v>B</v>
      </c>
    </row>
    <row r="4484" spans="1:8" s="38" customFormat="1" ht="32" x14ac:dyDescent="0.2">
      <c r="A4484" s="38" t="s">
        <v>26005</v>
      </c>
      <c r="B4484" s="39">
        <v>0.28000000000000003</v>
      </c>
      <c r="C4484" s="36" t="s">
        <v>15348</v>
      </c>
      <c r="D4484" s="37" t="s">
        <v>15349</v>
      </c>
      <c r="E4484" s="42">
        <v>21420</v>
      </c>
      <c r="F4484" s="37" t="s">
        <v>563</v>
      </c>
      <c r="G4484" s="52"/>
      <c r="H4484" s="53" t="str">
        <f>VLOOKUP(C4484,'[10]SLED Price List'!$D$6:$G$12673,4,FALSE)</f>
        <v>B</v>
      </c>
    </row>
    <row r="4485" spans="1:8" s="38" customFormat="1" ht="16" x14ac:dyDescent="0.2">
      <c r="A4485" s="38" t="s">
        <v>26005</v>
      </c>
      <c r="B4485" s="39">
        <v>0.28000000000000003</v>
      </c>
      <c r="C4485" s="36" t="s">
        <v>15350</v>
      </c>
      <c r="D4485" s="37" t="s">
        <v>15351</v>
      </c>
      <c r="E4485" s="42">
        <v>37800</v>
      </c>
      <c r="F4485" s="37"/>
      <c r="G4485" s="52"/>
      <c r="H4485" s="53" t="str">
        <f>VLOOKUP(C4485,'[10]SLED Price List'!$D$6:$G$12673,4,FALSE)</f>
        <v>B</v>
      </c>
    </row>
    <row r="4486" spans="1:8" s="38" customFormat="1" ht="16" x14ac:dyDescent="0.2">
      <c r="A4486" s="38" t="s">
        <v>26005</v>
      </c>
      <c r="B4486" s="39">
        <v>0.28000000000000003</v>
      </c>
      <c r="C4486" s="36" t="s">
        <v>15352</v>
      </c>
      <c r="D4486" s="37" t="s">
        <v>15353</v>
      </c>
      <c r="E4486" s="42">
        <v>37800</v>
      </c>
      <c r="F4486" s="37"/>
      <c r="G4486" s="52"/>
      <c r="H4486" s="53" t="str">
        <f>VLOOKUP(C4486,'[10]SLED Price List'!$D$6:$G$12673,4,FALSE)</f>
        <v>B</v>
      </c>
    </row>
    <row r="4487" spans="1:8" s="38" customFormat="1" ht="32" x14ac:dyDescent="0.2">
      <c r="A4487" s="38" t="s">
        <v>26005</v>
      </c>
      <c r="B4487" s="39">
        <v>0.28000000000000003</v>
      </c>
      <c r="C4487" s="36" t="s">
        <v>15354</v>
      </c>
      <c r="D4487" s="37" t="s">
        <v>15355</v>
      </c>
      <c r="E4487" s="42">
        <v>35600</v>
      </c>
      <c r="F4487" s="37" t="s">
        <v>563</v>
      </c>
      <c r="G4487" s="52"/>
      <c r="H4487" s="53" t="str">
        <f>VLOOKUP(C4487,'[10]SLED Price List'!$D$6:$G$12673,4,FALSE)</f>
        <v>B</v>
      </c>
    </row>
    <row r="4488" spans="1:8" s="38" customFormat="1" ht="32" x14ac:dyDescent="0.2">
      <c r="A4488" s="38" t="s">
        <v>26005</v>
      </c>
      <c r="B4488" s="39">
        <v>0.28000000000000003</v>
      </c>
      <c r="C4488" s="36" t="s">
        <v>15356</v>
      </c>
      <c r="D4488" s="37" t="s">
        <v>15357</v>
      </c>
      <c r="E4488" s="42">
        <v>35600</v>
      </c>
      <c r="F4488" s="37" t="s">
        <v>563</v>
      </c>
      <c r="G4488" s="52"/>
      <c r="H4488" s="53" t="str">
        <f>VLOOKUP(C4488,'[10]SLED Price List'!$D$6:$G$12673,4,FALSE)</f>
        <v>B</v>
      </c>
    </row>
    <row r="4489" spans="1:8" s="38" customFormat="1" ht="32" x14ac:dyDescent="0.2">
      <c r="A4489" s="38" t="s">
        <v>26005</v>
      </c>
      <c r="B4489" s="39">
        <v>0.28000000000000003</v>
      </c>
      <c r="C4489" s="36" t="s">
        <v>15358</v>
      </c>
      <c r="D4489" s="37" t="s">
        <v>15359</v>
      </c>
      <c r="E4489" s="42">
        <v>7560</v>
      </c>
      <c r="F4489" s="37" t="s">
        <v>563</v>
      </c>
      <c r="G4489" s="52"/>
      <c r="H4489" s="53" t="str">
        <f>VLOOKUP(C4489,'[10]SLED Price List'!$D$6:$G$12673,4,FALSE)</f>
        <v>B</v>
      </c>
    </row>
    <row r="4490" spans="1:8" s="38" customFormat="1" ht="16" x14ac:dyDescent="0.2">
      <c r="A4490" s="38" t="s">
        <v>26005</v>
      </c>
      <c r="B4490" s="39">
        <v>0.28000000000000003</v>
      </c>
      <c r="C4490" s="36" t="s">
        <v>22886</v>
      </c>
      <c r="D4490" s="37" t="s">
        <v>22887</v>
      </c>
      <c r="E4490" s="42">
        <v>8380</v>
      </c>
      <c r="F4490" s="37"/>
      <c r="G4490" s="52" t="s">
        <v>26008</v>
      </c>
      <c r="H4490" s="53" t="str">
        <f>VLOOKUP(C4490,'[10]SLED Price List'!$D$6:$G$12673,4,FALSE)</f>
        <v>B</v>
      </c>
    </row>
    <row r="4491" spans="1:8" s="38" customFormat="1" ht="16" x14ac:dyDescent="0.2">
      <c r="A4491" s="38" t="s">
        <v>26005</v>
      </c>
      <c r="B4491" s="39">
        <v>0.28000000000000003</v>
      </c>
      <c r="C4491" s="36" t="s">
        <v>25218</v>
      </c>
      <c r="D4491" s="37" t="s">
        <v>25219</v>
      </c>
      <c r="E4491" s="42">
        <v>8380</v>
      </c>
      <c r="F4491" s="37"/>
      <c r="G4491" s="52" t="s">
        <v>26008</v>
      </c>
      <c r="H4491" s="53" t="str">
        <f>VLOOKUP(C4491,'[10]SLED Price List'!$D$6:$G$12673,4,FALSE)</f>
        <v>B</v>
      </c>
    </row>
    <row r="4492" spans="1:8" s="38" customFormat="1" ht="16" x14ac:dyDescent="0.2">
      <c r="A4492" s="38" t="s">
        <v>26005</v>
      </c>
      <c r="B4492" s="39">
        <v>0.28000000000000003</v>
      </c>
      <c r="C4492" s="36" t="s">
        <v>22888</v>
      </c>
      <c r="D4492" s="37" t="s">
        <v>22889</v>
      </c>
      <c r="E4492" s="42">
        <v>7040</v>
      </c>
      <c r="F4492" s="37"/>
      <c r="G4492" s="52" t="s">
        <v>26008</v>
      </c>
      <c r="H4492" s="53" t="str">
        <f>VLOOKUP(C4492,'[10]SLED Price List'!$D$6:$G$12673,4,FALSE)</f>
        <v>B</v>
      </c>
    </row>
    <row r="4493" spans="1:8" s="38" customFormat="1" ht="16" x14ac:dyDescent="0.2">
      <c r="A4493" s="38" t="s">
        <v>26005</v>
      </c>
      <c r="B4493" s="39">
        <v>0.28000000000000003</v>
      </c>
      <c r="C4493" s="36" t="s">
        <v>22890</v>
      </c>
      <c r="D4493" s="37" t="s">
        <v>22891</v>
      </c>
      <c r="E4493" s="42">
        <v>22630</v>
      </c>
      <c r="F4493" s="37"/>
      <c r="G4493" s="52" t="s">
        <v>26008</v>
      </c>
      <c r="H4493" s="53" t="str">
        <f>VLOOKUP(C4493,'[10]SLED Price List'!$D$6:$G$12673,4,FALSE)</f>
        <v>B</v>
      </c>
    </row>
    <row r="4494" spans="1:8" s="38" customFormat="1" ht="16" x14ac:dyDescent="0.2">
      <c r="A4494" s="38" t="s">
        <v>26005</v>
      </c>
      <c r="B4494" s="39">
        <v>0.28000000000000003</v>
      </c>
      <c r="C4494" s="36" t="s">
        <v>25220</v>
      </c>
      <c r="D4494" s="37" t="s">
        <v>25221</v>
      </c>
      <c r="E4494" s="42">
        <v>22630</v>
      </c>
      <c r="F4494" s="37"/>
      <c r="G4494" s="52" t="s">
        <v>26008</v>
      </c>
      <c r="H4494" s="53" t="str">
        <f>VLOOKUP(C4494,'[10]SLED Price List'!$D$6:$G$12673,4,FALSE)</f>
        <v>B</v>
      </c>
    </row>
    <row r="4495" spans="1:8" s="38" customFormat="1" ht="16" x14ac:dyDescent="0.2">
      <c r="A4495" s="38" t="s">
        <v>26005</v>
      </c>
      <c r="B4495" s="39">
        <v>0.28000000000000003</v>
      </c>
      <c r="C4495" s="36" t="s">
        <v>22892</v>
      </c>
      <c r="D4495" s="37" t="s">
        <v>22893</v>
      </c>
      <c r="E4495" s="42">
        <v>21120</v>
      </c>
      <c r="F4495" s="37"/>
      <c r="G4495" s="52" t="s">
        <v>26008</v>
      </c>
      <c r="H4495" s="53" t="str">
        <f>VLOOKUP(C4495,'[10]SLED Price List'!$D$6:$G$12673,4,FALSE)</f>
        <v>B</v>
      </c>
    </row>
    <row r="4496" spans="1:8" s="38" customFormat="1" ht="16" x14ac:dyDescent="0.2">
      <c r="A4496" s="38" t="s">
        <v>26005</v>
      </c>
      <c r="B4496" s="39">
        <v>0.28000000000000003</v>
      </c>
      <c r="C4496" s="36" t="s">
        <v>25222</v>
      </c>
      <c r="D4496" s="37" t="s">
        <v>25223</v>
      </c>
      <c r="E4496" s="42">
        <v>21120</v>
      </c>
      <c r="F4496" s="37"/>
      <c r="G4496" s="52" t="s">
        <v>26008</v>
      </c>
      <c r="H4496" s="53" t="str">
        <f>VLOOKUP(C4496,'[10]SLED Price List'!$D$6:$G$12673,4,FALSE)</f>
        <v>B</v>
      </c>
    </row>
    <row r="4497" spans="1:8" s="38" customFormat="1" ht="16" x14ac:dyDescent="0.2">
      <c r="A4497" s="38" t="s">
        <v>26005</v>
      </c>
      <c r="B4497" s="39">
        <v>0.28000000000000003</v>
      </c>
      <c r="C4497" s="36" t="s">
        <v>22894</v>
      </c>
      <c r="D4497" s="37" t="s">
        <v>22895</v>
      </c>
      <c r="E4497" s="42">
        <v>37710</v>
      </c>
      <c r="F4497" s="37"/>
      <c r="G4497" s="52" t="s">
        <v>26008</v>
      </c>
      <c r="H4497" s="53" t="str">
        <f>VLOOKUP(C4497,'[10]SLED Price List'!$D$6:$G$12673,4,FALSE)</f>
        <v>B</v>
      </c>
    </row>
    <row r="4498" spans="1:8" s="38" customFormat="1" ht="16" x14ac:dyDescent="0.2">
      <c r="A4498" s="38" t="s">
        <v>26005</v>
      </c>
      <c r="B4498" s="39">
        <v>0.28000000000000003</v>
      </c>
      <c r="C4498" s="36" t="s">
        <v>25224</v>
      </c>
      <c r="D4498" s="37" t="s">
        <v>25225</v>
      </c>
      <c r="E4498" s="42">
        <v>37710</v>
      </c>
      <c r="F4498" s="37"/>
      <c r="G4498" s="52" t="s">
        <v>26008</v>
      </c>
      <c r="H4498" s="53" t="str">
        <f>VLOOKUP(C4498,'[10]SLED Price List'!$D$6:$G$12673,4,FALSE)</f>
        <v>B</v>
      </c>
    </row>
    <row r="4499" spans="1:8" s="38" customFormat="1" ht="16" x14ac:dyDescent="0.2">
      <c r="A4499" s="38" t="s">
        <v>26005</v>
      </c>
      <c r="B4499" s="39">
        <v>0.28000000000000003</v>
      </c>
      <c r="C4499" s="36" t="s">
        <v>22896</v>
      </c>
      <c r="D4499" s="37" t="s">
        <v>22897</v>
      </c>
      <c r="E4499" s="42">
        <v>35200</v>
      </c>
      <c r="F4499" s="37"/>
      <c r="G4499" s="52" t="s">
        <v>26008</v>
      </c>
      <c r="H4499" s="53" t="str">
        <f>VLOOKUP(C4499,'[10]SLED Price List'!$D$6:$G$12673,4,FALSE)</f>
        <v>B</v>
      </c>
    </row>
    <row r="4500" spans="1:8" s="38" customFormat="1" ht="16" x14ac:dyDescent="0.2">
      <c r="A4500" s="38" t="s">
        <v>26005</v>
      </c>
      <c r="B4500" s="39">
        <v>0.28000000000000003</v>
      </c>
      <c r="C4500" s="36" t="s">
        <v>25226</v>
      </c>
      <c r="D4500" s="37" t="s">
        <v>25227</v>
      </c>
      <c r="E4500" s="42">
        <v>35200</v>
      </c>
      <c r="F4500" s="37"/>
      <c r="G4500" s="52" t="s">
        <v>26008</v>
      </c>
      <c r="H4500" s="53" t="str">
        <f>VLOOKUP(C4500,'[10]SLED Price List'!$D$6:$G$12673,4,FALSE)</f>
        <v>B</v>
      </c>
    </row>
    <row r="4501" spans="1:8" s="38" customFormat="1" ht="16" x14ac:dyDescent="0.2">
      <c r="A4501" s="38" t="s">
        <v>26005</v>
      </c>
      <c r="B4501" s="39">
        <v>0.28000000000000003</v>
      </c>
      <c r="C4501" s="36" t="s">
        <v>25228</v>
      </c>
      <c r="D4501" s="37" t="s">
        <v>25229</v>
      </c>
      <c r="E4501" s="42">
        <v>7040</v>
      </c>
      <c r="F4501" s="37"/>
      <c r="G4501" s="52" t="s">
        <v>26008</v>
      </c>
      <c r="H4501" s="53" t="str">
        <f>VLOOKUP(C4501,'[10]SLED Price List'!$D$6:$G$12673,4,FALSE)</f>
        <v>B</v>
      </c>
    </row>
    <row r="4502" spans="1:8" s="38" customFormat="1" ht="16" x14ac:dyDescent="0.2">
      <c r="A4502" s="38" t="s">
        <v>26005</v>
      </c>
      <c r="B4502" s="39">
        <v>0.28000000000000003</v>
      </c>
      <c r="C4502" s="36" t="s">
        <v>20335</v>
      </c>
      <c r="D4502" s="37" t="s">
        <v>20336</v>
      </c>
      <c r="E4502" s="42">
        <v>5170</v>
      </c>
      <c r="F4502" s="37"/>
      <c r="G4502" s="52" t="s">
        <v>26008</v>
      </c>
      <c r="H4502" s="53" t="str">
        <f>VLOOKUP(C4502,'[10]SLED Price List'!$D$6:$G$12673,4,FALSE)</f>
        <v>B</v>
      </c>
    </row>
    <row r="4503" spans="1:8" s="38" customFormat="1" ht="16" x14ac:dyDescent="0.2">
      <c r="A4503" s="38" t="s">
        <v>26005</v>
      </c>
      <c r="B4503" s="39">
        <v>0.28000000000000003</v>
      </c>
      <c r="C4503" s="36" t="s">
        <v>20337</v>
      </c>
      <c r="D4503" s="37" t="s">
        <v>20338</v>
      </c>
      <c r="E4503" s="42">
        <v>5170</v>
      </c>
      <c r="F4503" s="37"/>
      <c r="G4503" s="52" t="s">
        <v>26008</v>
      </c>
      <c r="H4503" s="53" t="str">
        <f>VLOOKUP(C4503,'[10]SLED Price List'!$D$6:$G$12673,4,FALSE)</f>
        <v>B</v>
      </c>
    </row>
    <row r="4504" spans="1:8" s="38" customFormat="1" ht="16" x14ac:dyDescent="0.2">
      <c r="A4504" s="38" t="s">
        <v>26005</v>
      </c>
      <c r="B4504" s="39">
        <v>0.28000000000000003</v>
      </c>
      <c r="C4504" s="36" t="s">
        <v>20339</v>
      </c>
      <c r="D4504" s="37" t="s">
        <v>20340</v>
      </c>
      <c r="E4504" s="42">
        <v>4660</v>
      </c>
      <c r="F4504" s="37"/>
      <c r="G4504" s="52" t="s">
        <v>26008</v>
      </c>
      <c r="H4504" s="53" t="str">
        <f>VLOOKUP(C4504,'[10]SLED Price List'!$D$6:$G$12673,4,FALSE)</f>
        <v>B</v>
      </c>
    </row>
    <row r="4505" spans="1:8" s="38" customFormat="1" ht="16" x14ac:dyDescent="0.2">
      <c r="A4505" s="38" t="s">
        <v>26005</v>
      </c>
      <c r="B4505" s="39">
        <v>0.28000000000000003</v>
      </c>
      <c r="C4505" s="36" t="s">
        <v>20341</v>
      </c>
      <c r="D4505" s="37" t="s">
        <v>20342</v>
      </c>
      <c r="E4505" s="42">
        <v>13960</v>
      </c>
      <c r="F4505" s="37"/>
      <c r="G4505" s="52" t="s">
        <v>26008</v>
      </c>
      <c r="H4505" s="53" t="str">
        <f>VLOOKUP(C4505,'[10]SLED Price List'!$D$6:$G$12673,4,FALSE)</f>
        <v>B</v>
      </c>
    </row>
    <row r="4506" spans="1:8" s="38" customFormat="1" ht="16" x14ac:dyDescent="0.2">
      <c r="A4506" s="38" t="s">
        <v>26005</v>
      </c>
      <c r="B4506" s="39">
        <v>0.28000000000000003</v>
      </c>
      <c r="C4506" s="36" t="s">
        <v>20343</v>
      </c>
      <c r="D4506" s="37" t="s">
        <v>20344</v>
      </c>
      <c r="E4506" s="42">
        <v>13960</v>
      </c>
      <c r="F4506" s="37"/>
      <c r="G4506" s="52" t="s">
        <v>26008</v>
      </c>
      <c r="H4506" s="53" t="str">
        <f>VLOOKUP(C4506,'[10]SLED Price List'!$D$6:$G$12673,4,FALSE)</f>
        <v>B</v>
      </c>
    </row>
    <row r="4507" spans="1:8" s="38" customFormat="1" ht="16" x14ac:dyDescent="0.2">
      <c r="A4507" s="38" t="s">
        <v>26005</v>
      </c>
      <c r="B4507" s="39">
        <v>0.28000000000000003</v>
      </c>
      <c r="C4507" s="36" t="s">
        <v>20345</v>
      </c>
      <c r="D4507" s="37" t="s">
        <v>20346</v>
      </c>
      <c r="E4507" s="42">
        <v>13130</v>
      </c>
      <c r="F4507" s="37"/>
      <c r="G4507" s="52" t="s">
        <v>26008</v>
      </c>
      <c r="H4507" s="53" t="str">
        <f>VLOOKUP(C4507,'[10]SLED Price List'!$D$6:$G$12673,4,FALSE)</f>
        <v>B</v>
      </c>
    </row>
    <row r="4508" spans="1:8" s="38" customFormat="1" ht="16" x14ac:dyDescent="0.2">
      <c r="A4508" s="38" t="s">
        <v>26005</v>
      </c>
      <c r="B4508" s="39">
        <v>0.28000000000000003</v>
      </c>
      <c r="C4508" s="36" t="s">
        <v>20347</v>
      </c>
      <c r="D4508" s="37" t="s">
        <v>20348</v>
      </c>
      <c r="E4508" s="42">
        <v>13130</v>
      </c>
      <c r="F4508" s="37"/>
      <c r="G4508" s="52" t="s">
        <v>26008</v>
      </c>
      <c r="H4508" s="53" t="str">
        <f>VLOOKUP(C4508,'[10]SLED Price List'!$D$6:$G$12673,4,FALSE)</f>
        <v>B</v>
      </c>
    </row>
    <row r="4509" spans="1:8" s="38" customFormat="1" ht="16" x14ac:dyDescent="0.2">
      <c r="A4509" s="38" t="s">
        <v>26005</v>
      </c>
      <c r="B4509" s="39">
        <v>0.28000000000000003</v>
      </c>
      <c r="C4509" s="36" t="s">
        <v>20349</v>
      </c>
      <c r="D4509" s="37" t="s">
        <v>20350</v>
      </c>
      <c r="E4509" s="42">
        <v>23250</v>
      </c>
      <c r="F4509" s="37"/>
      <c r="G4509" s="52" t="s">
        <v>26008</v>
      </c>
      <c r="H4509" s="53" t="str">
        <f>VLOOKUP(C4509,'[10]SLED Price List'!$D$6:$G$12673,4,FALSE)</f>
        <v>B</v>
      </c>
    </row>
    <row r="4510" spans="1:8" s="38" customFormat="1" ht="16" x14ac:dyDescent="0.2">
      <c r="A4510" s="38" t="s">
        <v>26005</v>
      </c>
      <c r="B4510" s="39">
        <v>0.28000000000000003</v>
      </c>
      <c r="C4510" s="36" t="s">
        <v>20351</v>
      </c>
      <c r="D4510" s="37" t="s">
        <v>20352</v>
      </c>
      <c r="E4510" s="42">
        <v>23250</v>
      </c>
      <c r="F4510" s="37"/>
      <c r="G4510" s="52" t="s">
        <v>26008</v>
      </c>
      <c r="H4510" s="53" t="str">
        <f>VLOOKUP(C4510,'[10]SLED Price List'!$D$6:$G$12673,4,FALSE)</f>
        <v>B</v>
      </c>
    </row>
    <row r="4511" spans="1:8" s="38" customFormat="1" ht="16" x14ac:dyDescent="0.2">
      <c r="A4511" s="38" t="s">
        <v>26005</v>
      </c>
      <c r="B4511" s="39">
        <v>0.28000000000000003</v>
      </c>
      <c r="C4511" s="36" t="s">
        <v>20353</v>
      </c>
      <c r="D4511" s="37" t="s">
        <v>20354</v>
      </c>
      <c r="E4511" s="42">
        <v>21880</v>
      </c>
      <c r="F4511" s="37"/>
      <c r="G4511" s="52" t="s">
        <v>26008</v>
      </c>
      <c r="H4511" s="53" t="str">
        <f>VLOOKUP(C4511,'[10]SLED Price List'!$D$6:$G$12673,4,FALSE)</f>
        <v>B</v>
      </c>
    </row>
    <row r="4512" spans="1:8" s="38" customFormat="1" ht="16" x14ac:dyDescent="0.2">
      <c r="A4512" s="38" t="s">
        <v>26005</v>
      </c>
      <c r="B4512" s="39">
        <v>0.28000000000000003</v>
      </c>
      <c r="C4512" s="36" t="s">
        <v>20355</v>
      </c>
      <c r="D4512" s="37" t="s">
        <v>20356</v>
      </c>
      <c r="E4512" s="42">
        <v>21880</v>
      </c>
      <c r="F4512" s="37"/>
      <c r="G4512" s="52" t="s">
        <v>26008</v>
      </c>
      <c r="H4512" s="53" t="str">
        <f>VLOOKUP(C4512,'[10]SLED Price List'!$D$6:$G$12673,4,FALSE)</f>
        <v>B</v>
      </c>
    </row>
    <row r="4513" spans="1:8" s="38" customFormat="1" ht="16" x14ac:dyDescent="0.2">
      <c r="A4513" s="38" t="s">
        <v>26005</v>
      </c>
      <c r="B4513" s="39">
        <v>0.28000000000000003</v>
      </c>
      <c r="C4513" s="36" t="s">
        <v>20357</v>
      </c>
      <c r="D4513" s="37" t="s">
        <v>20358</v>
      </c>
      <c r="E4513" s="42">
        <v>4660</v>
      </c>
      <c r="F4513" s="37"/>
      <c r="G4513" s="52" t="s">
        <v>26008</v>
      </c>
      <c r="H4513" s="53" t="str">
        <f>VLOOKUP(C4513,'[10]SLED Price List'!$D$6:$G$12673,4,FALSE)</f>
        <v>B</v>
      </c>
    </row>
    <row r="4514" spans="1:8" s="38" customFormat="1" ht="16" x14ac:dyDescent="0.2">
      <c r="A4514" s="38" t="s">
        <v>26002</v>
      </c>
      <c r="B4514" s="39">
        <v>0</v>
      </c>
      <c r="C4514" s="36" t="s">
        <v>20359</v>
      </c>
      <c r="D4514" s="37" t="s">
        <v>20360</v>
      </c>
      <c r="E4514" s="42">
        <v>2070</v>
      </c>
      <c r="F4514" s="37"/>
      <c r="G4514" s="52" t="s">
        <v>26008</v>
      </c>
      <c r="H4514" s="53" t="str">
        <f>VLOOKUP(C4514,'[10]SLED Price List'!$D$6:$G$12673,4,FALSE)</f>
        <v>0%</v>
      </c>
    </row>
    <row r="4515" spans="1:8" s="38" customFormat="1" ht="16" x14ac:dyDescent="0.2">
      <c r="A4515" s="38" t="s">
        <v>26002</v>
      </c>
      <c r="B4515" s="39">
        <v>0</v>
      </c>
      <c r="C4515" s="36" t="s">
        <v>20361</v>
      </c>
      <c r="D4515" s="37" t="s">
        <v>20362</v>
      </c>
      <c r="E4515" s="42">
        <v>2070</v>
      </c>
      <c r="F4515" s="37"/>
      <c r="G4515" s="52" t="s">
        <v>26008</v>
      </c>
      <c r="H4515" s="53" t="str">
        <f>VLOOKUP(C4515,'[10]SLED Price List'!$D$6:$G$12673,4,FALSE)</f>
        <v>0%</v>
      </c>
    </row>
    <row r="4516" spans="1:8" s="38" customFormat="1" ht="16" x14ac:dyDescent="0.2">
      <c r="A4516" s="38" t="s">
        <v>26005</v>
      </c>
      <c r="B4516" s="39">
        <v>0.28000000000000003</v>
      </c>
      <c r="C4516" s="36" t="s">
        <v>15360</v>
      </c>
      <c r="D4516" s="37" t="s">
        <v>15361</v>
      </c>
      <c r="E4516" s="42">
        <v>11180</v>
      </c>
      <c r="F4516" s="37"/>
      <c r="G4516" s="52"/>
      <c r="H4516" s="53" t="str">
        <f>VLOOKUP(C4516,'[10]SLED Price List'!$D$6:$G$12673,4,FALSE)</f>
        <v>B</v>
      </c>
    </row>
    <row r="4517" spans="1:8" s="38" customFormat="1" ht="16" x14ac:dyDescent="0.2">
      <c r="A4517" s="38" t="s">
        <v>26005</v>
      </c>
      <c r="B4517" s="39">
        <v>0.28000000000000003</v>
      </c>
      <c r="C4517" s="36" t="s">
        <v>15362</v>
      </c>
      <c r="D4517" s="37" t="s">
        <v>15363</v>
      </c>
      <c r="E4517" s="42">
        <v>11180</v>
      </c>
      <c r="F4517" s="37"/>
      <c r="G4517" s="52"/>
      <c r="H4517" s="53" t="str">
        <f>VLOOKUP(C4517,'[10]SLED Price List'!$D$6:$G$12673,4,FALSE)</f>
        <v>B</v>
      </c>
    </row>
    <row r="4518" spans="1:8" s="38" customFormat="1" ht="32" x14ac:dyDescent="0.2">
      <c r="A4518" s="38" t="s">
        <v>26005</v>
      </c>
      <c r="B4518" s="39">
        <v>0.28000000000000003</v>
      </c>
      <c r="C4518" s="36" t="s">
        <v>15364</v>
      </c>
      <c r="D4518" s="37" t="s">
        <v>15365</v>
      </c>
      <c r="E4518" s="42">
        <v>10060</v>
      </c>
      <c r="F4518" s="37" t="s">
        <v>563</v>
      </c>
      <c r="G4518" s="52"/>
      <c r="H4518" s="53" t="str">
        <f>VLOOKUP(C4518,'[10]SLED Price List'!$D$6:$G$12673,4,FALSE)</f>
        <v>B</v>
      </c>
    </row>
    <row r="4519" spans="1:8" s="38" customFormat="1" ht="16" x14ac:dyDescent="0.2">
      <c r="A4519" s="38" t="s">
        <v>26005</v>
      </c>
      <c r="B4519" s="39">
        <v>0.28000000000000003</v>
      </c>
      <c r="C4519" s="36" t="s">
        <v>15366</v>
      </c>
      <c r="D4519" s="37" t="s">
        <v>15367</v>
      </c>
      <c r="E4519" s="42">
        <v>30170</v>
      </c>
      <c r="F4519" s="37"/>
      <c r="G4519" s="52"/>
      <c r="H4519" s="53" t="str">
        <f>VLOOKUP(C4519,'[10]SLED Price List'!$D$6:$G$12673,4,FALSE)</f>
        <v>B</v>
      </c>
    </row>
    <row r="4520" spans="1:8" s="38" customFormat="1" ht="16" x14ac:dyDescent="0.2">
      <c r="A4520" s="38" t="s">
        <v>26005</v>
      </c>
      <c r="B4520" s="39">
        <v>0.28000000000000003</v>
      </c>
      <c r="C4520" s="36" t="s">
        <v>15368</v>
      </c>
      <c r="D4520" s="37" t="s">
        <v>15369</v>
      </c>
      <c r="E4520" s="42">
        <v>30170</v>
      </c>
      <c r="F4520" s="37"/>
      <c r="G4520" s="52"/>
      <c r="H4520" s="53" t="str">
        <f>VLOOKUP(C4520,'[10]SLED Price List'!$D$6:$G$12673,4,FALSE)</f>
        <v>B</v>
      </c>
    </row>
    <row r="4521" spans="1:8" s="38" customFormat="1" ht="32" x14ac:dyDescent="0.2">
      <c r="A4521" s="38" t="s">
        <v>26005</v>
      </c>
      <c r="B4521" s="39">
        <v>0.28000000000000003</v>
      </c>
      <c r="C4521" s="36" t="s">
        <v>15370</v>
      </c>
      <c r="D4521" s="37" t="s">
        <v>15371</v>
      </c>
      <c r="E4521" s="42">
        <v>28360</v>
      </c>
      <c r="F4521" s="37" t="s">
        <v>563</v>
      </c>
      <c r="G4521" s="52"/>
      <c r="H4521" s="53" t="str">
        <f>VLOOKUP(C4521,'[10]SLED Price List'!$D$6:$G$12673,4,FALSE)</f>
        <v>B</v>
      </c>
    </row>
    <row r="4522" spans="1:8" s="38" customFormat="1" ht="32" x14ac:dyDescent="0.2">
      <c r="A4522" s="38" t="s">
        <v>26005</v>
      </c>
      <c r="B4522" s="39">
        <v>0.28000000000000003</v>
      </c>
      <c r="C4522" s="36" t="s">
        <v>15372</v>
      </c>
      <c r="D4522" s="37" t="s">
        <v>15373</v>
      </c>
      <c r="E4522" s="42">
        <v>28360</v>
      </c>
      <c r="F4522" s="37" t="s">
        <v>563</v>
      </c>
      <c r="G4522" s="52"/>
      <c r="H4522" s="53" t="str">
        <f>VLOOKUP(C4522,'[10]SLED Price List'!$D$6:$G$12673,4,FALSE)</f>
        <v>B</v>
      </c>
    </row>
    <row r="4523" spans="1:8" s="38" customFormat="1" ht="16" x14ac:dyDescent="0.2">
      <c r="A4523" s="38" t="s">
        <v>26005</v>
      </c>
      <c r="B4523" s="39">
        <v>0.28000000000000003</v>
      </c>
      <c r="C4523" s="36" t="s">
        <v>15374</v>
      </c>
      <c r="D4523" s="37" t="s">
        <v>15375</v>
      </c>
      <c r="E4523" s="42">
        <v>50280</v>
      </c>
      <c r="F4523" s="37"/>
      <c r="G4523" s="52"/>
      <c r="H4523" s="53" t="str">
        <f>VLOOKUP(C4523,'[10]SLED Price List'!$D$6:$G$12673,4,FALSE)</f>
        <v>B</v>
      </c>
    </row>
    <row r="4524" spans="1:8" s="38" customFormat="1" ht="16" x14ac:dyDescent="0.2">
      <c r="A4524" s="38" t="s">
        <v>26005</v>
      </c>
      <c r="B4524" s="39">
        <v>0.28000000000000003</v>
      </c>
      <c r="C4524" s="36" t="s">
        <v>15376</v>
      </c>
      <c r="D4524" s="37" t="s">
        <v>15377</v>
      </c>
      <c r="E4524" s="42">
        <v>50280</v>
      </c>
      <c r="F4524" s="37"/>
      <c r="G4524" s="52"/>
      <c r="H4524" s="53" t="str">
        <f>VLOOKUP(C4524,'[10]SLED Price List'!$D$6:$G$12673,4,FALSE)</f>
        <v>B</v>
      </c>
    </row>
    <row r="4525" spans="1:8" s="38" customFormat="1" ht="32" x14ac:dyDescent="0.2">
      <c r="A4525" s="38" t="s">
        <v>26005</v>
      </c>
      <c r="B4525" s="39">
        <v>0.28000000000000003</v>
      </c>
      <c r="C4525" s="36" t="s">
        <v>15378</v>
      </c>
      <c r="D4525" s="37" t="s">
        <v>15379</v>
      </c>
      <c r="E4525" s="42">
        <v>47260</v>
      </c>
      <c r="F4525" s="37" t="s">
        <v>563</v>
      </c>
      <c r="G4525" s="52"/>
      <c r="H4525" s="53" t="str">
        <f>VLOOKUP(C4525,'[10]SLED Price List'!$D$6:$G$12673,4,FALSE)</f>
        <v>B</v>
      </c>
    </row>
    <row r="4526" spans="1:8" s="38" customFormat="1" ht="32" x14ac:dyDescent="0.2">
      <c r="A4526" s="38" t="s">
        <v>26005</v>
      </c>
      <c r="B4526" s="39">
        <v>0.28000000000000003</v>
      </c>
      <c r="C4526" s="36" t="s">
        <v>15380</v>
      </c>
      <c r="D4526" s="37" t="s">
        <v>15381</v>
      </c>
      <c r="E4526" s="42">
        <v>47260</v>
      </c>
      <c r="F4526" s="37" t="s">
        <v>563</v>
      </c>
      <c r="G4526" s="52"/>
      <c r="H4526" s="53" t="str">
        <f>VLOOKUP(C4526,'[10]SLED Price List'!$D$6:$G$12673,4,FALSE)</f>
        <v>B</v>
      </c>
    </row>
    <row r="4527" spans="1:8" s="38" customFormat="1" ht="32" x14ac:dyDescent="0.2">
      <c r="A4527" s="38" t="s">
        <v>26005</v>
      </c>
      <c r="B4527" s="39">
        <v>0.28000000000000003</v>
      </c>
      <c r="C4527" s="36" t="s">
        <v>15382</v>
      </c>
      <c r="D4527" s="37" t="s">
        <v>15383</v>
      </c>
      <c r="E4527" s="42">
        <v>10060</v>
      </c>
      <c r="F4527" s="37" t="s">
        <v>563</v>
      </c>
      <c r="G4527" s="52"/>
      <c r="H4527" s="53" t="str">
        <f>VLOOKUP(C4527,'[10]SLED Price List'!$D$6:$G$12673,4,FALSE)</f>
        <v>B</v>
      </c>
    </row>
    <row r="4528" spans="1:8" s="38" customFormat="1" ht="16" x14ac:dyDescent="0.2">
      <c r="A4528" s="38" t="s">
        <v>26002</v>
      </c>
      <c r="B4528" s="39">
        <v>0</v>
      </c>
      <c r="C4528" s="36" t="s">
        <v>15384</v>
      </c>
      <c r="D4528" s="37" t="s">
        <v>15385</v>
      </c>
      <c r="E4528" s="42">
        <v>4520</v>
      </c>
      <c r="F4528" s="37"/>
      <c r="G4528" s="52"/>
      <c r="H4528" s="53" t="str">
        <f>VLOOKUP(C4528,'[10]SLED Price List'!$D$6:$G$12673,4,FALSE)</f>
        <v>0%</v>
      </c>
    </row>
    <row r="4529" spans="1:8" s="38" customFormat="1" ht="16" x14ac:dyDescent="0.2">
      <c r="A4529" s="38" t="s">
        <v>26002</v>
      </c>
      <c r="B4529" s="39">
        <v>0</v>
      </c>
      <c r="C4529" s="36" t="s">
        <v>15386</v>
      </c>
      <c r="D4529" s="37" t="s">
        <v>15387</v>
      </c>
      <c r="E4529" s="42">
        <v>4520</v>
      </c>
      <c r="F4529" s="37"/>
      <c r="G4529" s="52"/>
      <c r="H4529" s="53" t="str">
        <f>VLOOKUP(C4529,'[10]SLED Price List'!$D$6:$G$12673,4,FALSE)</f>
        <v>0%</v>
      </c>
    </row>
    <row r="4530" spans="1:8" s="38" customFormat="1" ht="16" x14ac:dyDescent="0.2">
      <c r="A4530" s="38" t="s">
        <v>26005</v>
      </c>
      <c r="B4530" s="39">
        <v>0.28000000000000003</v>
      </c>
      <c r="C4530" s="36" t="s">
        <v>15388</v>
      </c>
      <c r="D4530" s="37" t="s">
        <v>15389</v>
      </c>
      <c r="E4530" s="42">
        <v>5670</v>
      </c>
      <c r="F4530" s="37"/>
      <c r="G4530" s="52"/>
      <c r="H4530" s="53" t="str">
        <f>VLOOKUP(C4530,'[10]SLED Price List'!$D$6:$G$12673,4,FALSE)</f>
        <v>B</v>
      </c>
    </row>
    <row r="4531" spans="1:8" s="38" customFormat="1" ht="16" x14ac:dyDescent="0.2">
      <c r="A4531" s="38" t="s">
        <v>26005</v>
      </c>
      <c r="B4531" s="39">
        <v>0.28000000000000003</v>
      </c>
      <c r="C4531" s="36" t="s">
        <v>15390</v>
      </c>
      <c r="D4531" s="37" t="s">
        <v>15391</v>
      </c>
      <c r="E4531" s="42">
        <v>5670</v>
      </c>
      <c r="F4531" s="37"/>
      <c r="G4531" s="52"/>
      <c r="H4531" s="53" t="str">
        <f>VLOOKUP(C4531,'[10]SLED Price List'!$D$6:$G$12673,4,FALSE)</f>
        <v>B</v>
      </c>
    </row>
    <row r="4532" spans="1:8" s="38" customFormat="1" ht="32" x14ac:dyDescent="0.2">
      <c r="A4532" s="38" t="s">
        <v>26005</v>
      </c>
      <c r="B4532" s="39">
        <v>0.28000000000000003</v>
      </c>
      <c r="C4532" s="36" t="s">
        <v>15392</v>
      </c>
      <c r="D4532" s="37" t="s">
        <v>15393</v>
      </c>
      <c r="E4532" s="42">
        <v>5150</v>
      </c>
      <c r="F4532" s="37" t="s">
        <v>563</v>
      </c>
      <c r="G4532" s="52"/>
      <c r="H4532" s="53" t="str">
        <f>VLOOKUP(C4532,'[10]SLED Price List'!$D$6:$G$12673,4,FALSE)</f>
        <v>B</v>
      </c>
    </row>
    <row r="4533" spans="1:8" s="38" customFormat="1" ht="16" x14ac:dyDescent="0.2">
      <c r="A4533" s="38" t="s">
        <v>26005</v>
      </c>
      <c r="B4533" s="39">
        <v>0.28000000000000003</v>
      </c>
      <c r="C4533" s="36" t="s">
        <v>15394</v>
      </c>
      <c r="D4533" s="37" t="s">
        <v>15395</v>
      </c>
      <c r="E4533" s="42">
        <v>15330</v>
      </c>
      <c r="F4533" s="37"/>
      <c r="G4533" s="52"/>
      <c r="H4533" s="53" t="str">
        <f>VLOOKUP(C4533,'[10]SLED Price List'!$D$6:$G$12673,4,FALSE)</f>
        <v>B</v>
      </c>
    </row>
    <row r="4534" spans="1:8" s="38" customFormat="1" ht="16" x14ac:dyDescent="0.2">
      <c r="A4534" s="38" t="s">
        <v>26005</v>
      </c>
      <c r="B4534" s="39">
        <v>0.28000000000000003</v>
      </c>
      <c r="C4534" s="36" t="s">
        <v>15396</v>
      </c>
      <c r="D4534" s="37" t="s">
        <v>15397</v>
      </c>
      <c r="E4534" s="42">
        <v>15330</v>
      </c>
      <c r="F4534" s="37"/>
      <c r="G4534" s="52"/>
      <c r="H4534" s="53" t="str">
        <f>VLOOKUP(C4534,'[10]SLED Price List'!$D$6:$G$12673,4,FALSE)</f>
        <v>B</v>
      </c>
    </row>
    <row r="4535" spans="1:8" s="38" customFormat="1" ht="32" x14ac:dyDescent="0.2">
      <c r="A4535" s="38" t="s">
        <v>26005</v>
      </c>
      <c r="B4535" s="39">
        <v>0.28000000000000003</v>
      </c>
      <c r="C4535" s="36" t="s">
        <v>15398</v>
      </c>
      <c r="D4535" s="37" t="s">
        <v>15399</v>
      </c>
      <c r="E4535" s="42">
        <v>14490</v>
      </c>
      <c r="F4535" s="37" t="s">
        <v>563</v>
      </c>
      <c r="G4535" s="52"/>
      <c r="H4535" s="53" t="str">
        <f>VLOOKUP(C4535,'[10]SLED Price List'!$D$6:$G$12673,4,FALSE)</f>
        <v>B</v>
      </c>
    </row>
    <row r="4536" spans="1:8" s="38" customFormat="1" ht="32" x14ac:dyDescent="0.2">
      <c r="A4536" s="38" t="s">
        <v>26005</v>
      </c>
      <c r="B4536" s="39">
        <v>0.28000000000000003</v>
      </c>
      <c r="C4536" s="36" t="s">
        <v>15400</v>
      </c>
      <c r="D4536" s="37" t="s">
        <v>15401</v>
      </c>
      <c r="E4536" s="42">
        <v>14490</v>
      </c>
      <c r="F4536" s="37" t="s">
        <v>563</v>
      </c>
      <c r="G4536" s="52"/>
      <c r="H4536" s="53" t="str">
        <f>VLOOKUP(C4536,'[10]SLED Price List'!$D$6:$G$12673,4,FALSE)</f>
        <v>B</v>
      </c>
    </row>
    <row r="4537" spans="1:8" s="38" customFormat="1" ht="16" x14ac:dyDescent="0.2">
      <c r="A4537" s="38" t="s">
        <v>26005</v>
      </c>
      <c r="B4537" s="39">
        <v>0.28000000000000003</v>
      </c>
      <c r="C4537" s="36" t="s">
        <v>15402</v>
      </c>
      <c r="D4537" s="37" t="s">
        <v>15403</v>
      </c>
      <c r="E4537" s="42">
        <v>25520</v>
      </c>
      <c r="F4537" s="37"/>
      <c r="G4537" s="52"/>
      <c r="H4537" s="53" t="str">
        <f>VLOOKUP(C4537,'[10]SLED Price List'!$D$6:$G$12673,4,FALSE)</f>
        <v>B</v>
      </c>
    </row>
    <row r="4538" spans="1:8" s="38" customFormat="1" ht="16" x14ac:dyDescent="0.2">
      <c r="A4538" s="38" t="s">
        <v>26005</v>
      </c>
      <c r="B4538" s="39">
        <v>0.28000000000000003</v>
      </c>
      <c r="C4538" s="36" t="s">
        <v>15404</v>
      </c>
      <c r="D4538" s="37" t="s">
        <v>15405</v>
      </c>
      <c r="E4538" s="42">
        <v>25520</v>
      </c>
      <c r="F4538" s="37"/>
      <c r="G4538" s="52"/>
      <c r="H4538" s="53" t="str">
        <f>VLOOKUP(C4538,'[10]SLED Price List'!$D$6:$G$12673,4,FALSE)</f>
        <v>B</v>
      </c>
    </row>
    <row r="4539" spans="1:8" s="38" customFormat="1" ht="32" x14ac:dyDescent="0.2">
      <c r="A4539" s="38" t="s">
        <v>26005</v>
      </c>
      <c r="B4539" s="39">
        <v>0.28000000000000003</v>
      </c>
      <c r="C4539" s="36" t="s">
        <v>15406</v>
      </c>
      <c r="D4539" s="37" t="s">
        <v>15407</v>
      </c>
      <c r="E4539" s="42">
        <v>24050</v>
      </c>
      <c r="F4539" s="37" t="s">
        <v>563</v>
      </c>
      <c r="G4539" s="52"/>
      <c r="H4539" s="53" t="str">
        <f>VLOOKUP(C4539,'[10]SLED Price List'!$D$6:$G$12673,4,FALSE)</f>
        <v>B</v>
      </c>
    </row>
    <row r="4540" spans="1:8" s="38" customFormat="1" ht="32" x14ac:dyDescent="0.2">
      <c r="A4540" s="38" t="s">
        <v>26005</v>
      </c>
      <c r="B4540" s="39">
        <v>0.28000000000000003</v>
      </c>
      <c r="C4540" s="36" t="s">
        <v>15408</v>
      </c>
      <c r="D4540" s="37" t="s">
        <v>15409</v>
      </c>
      <c r="E4540" s="42">
        <v>24050</v>
      </c>
      <c r="F4540" s="37" t="s">
        <v>563</v>
      </c>
      <c r="G4540" s="52"/>
      <c r="H4540" s="53" t="str">
        <f>VLOOKUP(C4540,'[10]SLED Price List'!$D$6:$G$12673,4,FALSE)</f>
        <v>B</v>
      </c>
    </row>
    <row r="4541" spans="1:8" s="38" customFormat="1" ht="32" x14ac:dyDescent="0.2">
      <c r="A4541" s="38" t="s">
        <v>26005</v>
      </c>
      <c r="B4541" s="39">
        <v>0.28000000000000003</v>
      </c>
      <c r="C4541" s="36" t="s">
        <v>15410</v>
      </c>
      <c r="D4541" s="37" t="s">
        <v>15411</v>
      </c>
      <c r="E4541" s="42">
        <v>5150</v>
      </c>
      <c r="F4541" s="37" t="s">
        <v>563</v>
      </c>
      <c r="G4541" s="52"/>
      <c r="H4541" s="53" t="str">
        <f>VLOOKUP(C4541,'[10]SLED Price List'!$D$6:$G$12673,4,FALSE)</f>
        <v>B</v>
      </c>
    </row>
    <row r="4542" spans="1:8" s="38" customFormat="1" ht="16" x14ac:dyDescent="0.2">
      <c r="A4542" s="38" t="s">
        <v>26005</v>
      </c>
      <c r="B4542" s="39">
        <v>0.28000000000000003</v>
      </c>
      <c r="C4542" s="36" t="s">
        <v>15412</v>
      </c>
      <c r="D4542" s="37" t="s">
        <v>15413</v>
      </c>
      <c r="E4542" s="42">
        <v>5670</v>
      </c>
      <c r="F4542" s="37"/>
      <c r="G4542" s="52"/>
      <c r="H4542" s="53" t="str">
        <f>VLOOKUP(C4542,'[10]SLED Price List'!$D$6:$G$12673,4,FALSE)</f>
        <v>B</v>
      </c>
    </row>
    <row r="4543" spans="1:8" s="38" customFormat="1" ht="16" x14ac:dyDescent="0.2">
      <c r="A4543" s="38" t="s">
        <v>26005</v>
      </c>
      <c r="B4543" s="39">
        <v>0.28000000000000003</v>
      </c>
      <c r="C4543" s="36" t="s">
        <v>15414</v>
      </c>
      <c r="D4543" s="37" t="s">
        <v>15415</v>
      </c>
      <c r="E4543" s="42">
        <v>5670</v>
      </c>
      <c r="F4543" s="37"/>
      <c r="G4543" s="52"/>
      <c r="H4543" s="53" t="str">
        <f>VLOOKUP(C4543,'[10]SLED Price List'!$D$6:$G$12673,4,FALSE)</f>
        <v>B</v>
      </c>
    </row>
    <row r="4544" spans="1:8" s="38" customFormat="1" ht="32" x14ac:dyDescent="0.2">
      <c r="A4544" s="38" t="s">
        <v>26005</v>
      </c>
      <c r="B4544" s="39">
        <v>0.28000000000000003</v>
      </c>
      <c r="C4544" s="36" t="s">
        <v>15416</v>
      </c>
      <c r="D4544" s="37" t="s">
        <v>15417</v>
      </c>
      <c r="E4544" s="42">
        <v>5150</v>
      </c>
      <c r="F4544" s="37" t="s">
        <v>563</v>
      </c>
      <c r="G4544" s="52"/>
      <c r="H4544" s="53" t="str">
        <f>VLOOKUP(C4544,'[10]SLED Price List'!$D$6:$G$12673,4,FALSE)</f>
        <v>B</v>
      </c>
    </row>
    <row r="4545" spans="1:8" s="38" customFormat="1" ht="16" x14ac:dyDescent="0.2">
      <c r="A4545" s="38" t="s">
        <v>26005</v>
      </c>
      <c r="B4545" s="39">
        <v>0.28000000000000003</v>
      </c>
      <c r="C4545" s="36" t="s">
        <v>15418</v>
      </c>
      <c r="D4545" s="37" t="s">
        <v>15419</v>
      </c>
      <c r="E4545" s="42">
        <v>15330</v>
      </c>
      <c r="F4545" s="37"/>
      <c r="G4545" s="52"/>
      <c r="H4545" s="53" t="str">
        <f>VLOOKUP(C4545,'[10]SLED Price List'!$D$6:$G$12673,4,FALSE)</f>
        <v>B</v>
      </c>
    </row>
    <row r="4546" spans="1:8" s="38" customFormat="1" ht="16" x14ac:dyDescent="0.2">
      <c r="A4546" s="38" t="s">
        <v>26005</v>
      </c>
      <c r="B4546" s="39">
        <v>0.28000000000000003</v>
      </c>
      <c r="C4546" s="36" t="s">
        <v>15420</v>
      </c>
      <c r="D4546" s="37" t="s">
        <v>15421</v>
      </c>
      <c r="E4546" s="42">
        <v>15330</v>
      </c>
      <c r="F4546" s="37"/>
      <c r="G4546" s="52"/>
      <c r="H4546" s="53" t="str">
        <f>VLOOKUP(C4546,'[10]SLED Price List'!$D$6:$G$12673,4,FALSE)</f>
        <v>B</v>
      </c>
    </row>
    <row r="4547" spans="1:8" s="38" customFormat="1" ht="32" x14ac:dyDescent="0.2">
      <c r="A4547" s="38" t="s">
        <v>26005</v>
      </c>
      <c r="B4547" s="39">
        <v>0.28000000000000003</v>
      </c>
      <c r="C4547" s="36" t="s">
        <v>15422</v>
      </c>
      <c r="D4547" s="37" t="s">
        <v>15423</v>
      </c>
      <c r="E4547" s="42">
        <v>14490</v>
      </c>
      <c r="F4547" s="37" t="s">
        <v>563</v>
      </c>
      <c r="G4547" s="52"/>
      <c r="H4547" s="53" t="str">
        <f>VLOOKUP(C4547,'[10]SLED Price List'!$D$6:$G$12673,4,FALSE)</f>
        <v>B</v>
      </c>
    </row>
    <row r="4548" spans="1:8" s="38" customFormat="1" ht="32" x14ac:dyDescent="0.2">
      <c r="A4548" s="38" t="s">
        <v>26005</v>
      </c>
      <c r="B4548" s="39">
        <v>0.28000000000000003</v>
      </c>
      <c r="C4548" s="36" t="s">
        <v>15424</v>
      </c>
      <c r="D4548" s="37" t="s">
        <v>15425</v>
      </c>
      <c r="E4548" s="42">
        <v>14490</v>
      </c>
      <c r="F4548" s="37" t="s">
        <v>563</v>
      </c>
      <c r="G4548" s="52"/>
      <c r="H4548" s="53" t="str">
        <f>VLOOKUP(C4548,'[10]SLED Price List'!$D$6:$G$12673,4,FALSE)</f>
        <v>B</v>
      </c>
    </row>
    <row r="4549" spans="1:8" s="38" customFormat="1" ht="16" x14ac:dyDescent="0.2">
      <c r="A4549" s="38" t="s">
        <v>26005</v>
      </c>
      <c r="B4549" s="39">
        <v>0.28000000000000003</v>
      </c>
      <c r="C4549" s="36" t="s">
        <v>15426</v>
      </c>
      <c r="D4549" s="37" t="s">
        <v>15427</v>
      </c>
      <c r="E4549" s="42">
        <v>25520</v>
      </c>
      <c r="F4549" s="37"/>
      <c r="G4549" s="52"/>
      <c r="H4549" s="53" t="str">
        <f>VLOOKUP(C4549,'[10]SLED Price List'!$D$6:$G$12673,4,FALSE)</f>
        <v>B</v>
      </c>
    </row>
    <row r="4550" spans="1:8" s="38" customFormat="1" ht="16" x14ac:dyDescent="0.2">
      <c r="A4550" s="38" t="s">
        <v>26005</v>
      </c>
      <c r="B4550" s="39">
        <v>0.28000000000000003</v>
      </c>
      <c r="C4550" s="36" t="s">
        <v>15428</v>
      </c>
      <c r="D4550" s="37" t="s">
        <v>15429</v>
      </c>
      <c r="E4550" s="42">
        <v>25520</v>
      </c>
      <c r="F4550" s="37"/>
      <c r="G4550" s="52"/>
      <c r="H4550" s="53" t="str">
        <f>VLOOKUP(C4550,'[10]SLED Price List'!$D$6:$G$12673,4,FALSE)</f>
        <v>B</v>
      </c>
    </row>
    <row r="4551" spans="1:8" s="38" customFormat="1" ht="32" x14ac:dyDescent="0.2">
      <c r="A4551" s="38" t="s">
        <v>26005</v>
      </c>
      <c r="B4551" s="39">
        <v>0.28000000000000003</v>
      </c>
      <c r="C4551" s="36" t="s">
        <v>15430</v>
      </c>
      <c r="D4551" s="37" t="s">
        <v>15431</v>
      </c>
      <c r="E4551" s="42">
        <v>24050</v>
      </c>
      <c r="F4551" s="37" t="s">
        <v>563</v>
      </c>
      <c r="G4551" s="52"/>
      <c r="H4551" s="53" t="str">
        <f>VLOOKUP(C4551,'[10]SLED Price List'!$D$6:$G$12673,4,FALSE)</f>
        <v>B</v>
      </c>
    </row>
    <row r="4552" spans="1:8" s="38" customFormat="1" ht="32" x14ac:dyDescent="0.2">
      <c r="A4552" s="38" t="s">
        <v>26005</v>
      </c>
      <c r="B4552" s="39">
        <v>0.28000000000000003</v>
      </c>
      <c r="C4552" s="36" t="s">
        <v>15432</v>
      </c>
      <c r="D4552" s="37" t="s">
        <v>15433</v>
      </c>
      <c r="E4552" s="42">
        <v>24050</v>
      </c>
      <c r="F4552" s="37" t="s">
        <v>563</v>
      </c>
      <c r="G4552" s="52"/>
      <c r="H4552" s="53" t="str">
        <f>VLOOKUP(C4552,'[10]SLED Price List'!$D$6:$G$12673,4,FALSE)</f>
        <v>B</v>
      </c>
    </row>
    <row r="4553" spans="1:8" s="38" customFormat="1" ht="32" x14ac:dyDescent="0.2">
      <c r="A4553" s="38" t="s">
        <v>26005</v>
      </c>
      <c r="B4553" s="39">
        <v>0.28000000000000003</v>
      </c>
      <c r="C4553" s="36" t="s">
        <v>15434</v>
      </c>
      <c r="D4553" s="37" t="s">
        <v>15435</v>
      </c>
      <c r="E4553" s="42">
        <v>5150</v>
      </c>
      <c r="F4553" s="37" t="s">
        <v>563</v>
      </c>
      <c r="G4553" s="52"/>
      <c r="H4553" s="53" t="str">
        <f>VLOOKUP(C4553,'[10]SLED Price List'!$D$6:$G$12673,4,FALSE)</f>
        <v>B</v>
      </c>
    </row>
    <row r="4554" spans="1:8" s="38" customFormat="1" ht="16" x14ac:dyDescent="0.2">
      <c r="A4554" s="38" t="s">
        <v>26005</v>
      </c>
      <c r="B4554" s="39">
        <v>0.28000000000000003</v>
      </c>
      <c r="C4554" s="36" t="s">
        <v>15436</v>
      </c>
      <c r="D4554" s="37" t="s">
        <v>15437</v>
      </c>
      <c r="E4554" s="42">
        <v>9780</v>
      </c>
      <c r="F4554" s="37"/>
      <c r="G4554" s="52"/>
      <c r="H4554" s="53" t="str">
        <f>VLOOKUP(C4554,'[10]SLED Price List'!$D$6:$G$12673,4,FALSE)</f>
        <v>B</v>
      </c>
    </row>
    <row r="4555" spans="1:8" s="38" customFormat="1" ht="16" x14ac:dyDescent="0.2">
      <c r="A4555" s="38" t="s">
        <v>26005</v>
      </c>
      <c r="B4555" s="39">
        <v>0.28000000000000003</v>
      </c>
      <c r="C4555" s="36" t="s">
        <v>15438</v>
      </c>
      <c r="D4555" s="37" t="s">
        <v>15439</v>
      </c>
      <c r="E4555" s="42">
        <v>9780</v>
      </c>
      <c r="F4555" s="37"/>
      <c r="G4555" s="52"/>
      <c r="H4555" s="53" t="str">
        <f>VLOOKUP(C4555,'[10]SLED Price List'!$D$6:$G$12673,4,FALSE)</f>
        <v>B</v>
      </c>
    </row>
    <row r="4556" spans="1:8" s="38" customFormat="1" ht="32" x14ac:dyDescent="0.2">
      <c r="A4556" s="38" t="s">
        <v>26005</v>
      </c>
      <c r="B4556" s="39">
        <v>0.28000000000000003</v>
      </c>
      <c r="C4556" s="36" t="s">
        <v>15440</v>
      </c>
      <c r="D4556" s="37" t="s">
        <v>15441</v>
      </c>
      <c r="E4556" s="42">
        <v>8800</v>
      </c>
      <c r="F4556" s="37" t="s">
        <v>563</v>
      </c>
      <c r="G4556" s="52"/>
      <c r="H4556" s="53" t="str">
        <f>VLOOKUP(C4556,'[10]SLED Price List'!$D$6:$G$12673,4,FALSE)</f>
        <v>B</v>
      </c>
    </row>
    <row r="4557" spans="1:8" s="38" customFormat="1" ht="16" x14ac:dyDescent="0.2">
      <c r="A4557" s="38" t="s">
        <v>26005</v>
      </c>
      <c r="B4557" s="39">
        <v>0.28000000000000003</v>
      </c>
      <c r="C4557" s="36" t="s">
        <v>15442</v>
      </c>
      <c r="D4557" s="37" t="s">
        <v>15443</v>
      </c>
      <c r="E4557" s="42">
        <v>26400</v>
      </c>
      <c r="F4557" s="37"/>
      <c r="G4557" s="52"/>
      <c r="H4557" s="53" t="str">
        <f>VLOOKUP(C4557,'[10]SLED Price List'!$D$6:$G$12673,4,FALSE)</f>
        <v>B</v>
      </c>
    </row>
    <row r="4558" spans="1:8" s="38" customFormat="1" ht="16" x14ac:dyDescent="0.2">
      <c r="A4558" s="38" t="s">
        <v>26005</v>
      </c>
      <c r="B4558" s="39">
        <v>0.28000000000000003</v>
      </c>
      <c r="C4558" s="36" t="s">
        <v>15444</v>
      </c>
      <c r="D4558" s="37" t="s">
        <v>15445</v>
      </c>
      <c r="E4558" s="42">
        <v>26400</v>
      </c>
      <c r="F4558" s="37"/>
      <c r="G4558" s="52"/>
      <c r="H4558" s="53" t="str">
        <f>VLOOKUP(C4558,'[10]SLED Price List'!$D$6:$G$12673,4,FALSE)</f>
        <v>B</v>
      </c>
    </row>
    <row r="4559" spans="1:8" s="38" customFormat="1" ht="32" x14ac:dyDescent="0.2">
      <c r="A4559" s="38" t="s">
        <v>26005</v>
      </c>
      <c r="B4559" s="39">
        <v>0.28000000000000003</v>
      </c>
      <c r="C4559" s="36" t="s">
        <v>15446</v>
      </c>
      <c r="D4559" s="37" t="s">
        <v>15447</v>
      </c>
      <c r="E4559" s="42">
        <v>24820</v>
      </c>
      <c r="F4559" s="37" t="s">
        <v>563</v>
      </c>
      <c r="G4559" s="52"/>
      <c r="H4559" s="53" t="str">
        <f>VLOOKUP(C4559,'[10]SLED Price List'!$D$6:$G$12673,4,FALSE)</f>
        <v>B</v>
      </c>
    </row>
    <row r="4560" spans="1:8" s="38" customFormat="1" ht="32" x14ac:dyDescent="0.2">
      <c r="A4560" s="38" t="s">
        <v>26005</v>
      </c>
      <c r="B4560" s="39">
        <v>0.28000000000000003</v>
      </c>
      <c r="C4560" s="36" t="s">
        <v>15448</v>
      </c>
      <c r="D4560" s="37" t="s">
        <v>15449</v>
      </c>
      <c r="E4560" s="42">
        <v>24820</v>
      </c>
      <c r="F4560" s="37" t="s">
        <v>563</v>
      </c>
      <c r="G4560" s="52"/>
      <c r="H4560" s="53" t="str">
        <f>VLOOKUP(C4560,'[10]SLED Price List'!$D$6:$G$12673,4,FALSE)</f>
        <v>B</v>
      </c>
    </row>
    <row r="4561" spans="1:8" s="38" customFormat="1" ht="16" x14ac:dyDescent="0.2">
      <c r="A4561" s="38" t="s">
        <v>26005</v>
      </c>
      <c r="B4561" s="39">
        <v>0.28000000000000003</v>
      </c>
      <c r="C4561" s="36" t="s">
        <v>15450</v>
      </c>
      <c r="D4561" s="37" t="s">
        <v>15451</v>
      </c>
      <c r="E4561" s="42">
        <v>43990</v>
      </c>
      <c r="F4561" s="37"/>
      <c r="G4561" s="52"/>
      <c r="H4561" s="53" t="str">
        <f>VLOOKUP(C4561,'[10]SLED Price List'!$D$6:$G$12673,4,FALSE)</f>
        <v>B</v>
      </c>
    </row>
    <row r="4562" spans="1:8" s="38" customFormat="1" ht="16" x14ac:dyDescent="0.2">
      <c r="A4562" s="38" t="s">
        <v>26005</v>
      </c>
      <c r="B4562" s="39">
        <v>0.28000000000000003</v>
      </c>
      <c r="C4562" s="36" t="s">
        <v>15452</v>
      </c>
      <c r="D4562" s="37" t="s">
        <v>15453</v>
      </c>
      <c r="E4562" s="42">
        <v>43990</v>
      </c>
      <c r="F4562" s="37"/>
      <c r="G4562" s="52"/>
      <c r="H4562" s="53" t="str">
        <f>VLOOKUP(C4562,'[10]SLED Price List'!$D$6:$G$12673,4,FALSE)</f>
        <v>B</v>
      </c>
    </row>
    <row r="4563" spans="1:8" s="38" customFormat="1" ht="32" x14ac:dyDescent="0.2">
      <c r="A4563" s="38" t="s">
        <v>26005</v>
      </c>
      <c r="B4563" s="39">
        <v>0.28000000000000003</v>
      </c>
      <c r="C4563" s="36" t="s">
        <v>15454</v>
      </c>
      <c r="D4563" s="37" t="s">
        <v>15455</v>
      </c>
      <c r="E4563" s="42">
        <v>41360</v>
      </c>
      <c r="F4563" s="37" t="s">
        <v>563</v>
      </c>
      <c r="G4563" s="52"/>
      <c r="H4563" s="53" t="str">
        <f>VLOOKUP(C4563,'[10]SLED Price List'!$D$6:$G$12673,4,FALSE)</f>
        <v>B</v>
      </c>
    </row>
    <row r="4564" spans="1:8" s="38" customFormat="1" ht="32" x14ac:dyDescent="0.2">
      <c r="A4564" s="38" t="s">
        <v>26005</v>
      </c>
      <c r="B4564" s="39">
        <v>0.28000000000000003</v>
      </c>
      <c r="C4564" s="36" t="s">
        <v>15456</v>
      </c>
      <c r="D4564" s="37" t="s">
        <v>15457</v>
      </c>
      <c r="E4564" s="42">
        <v>41360</v>
      </c>
      <c r="F4564" s="37" t="s">
        <v>563</v>
      </c>
      <c r="G4564" s="52"/>
      <c r="H4564" s="53" t="str">
        <f>VLOOKUP(C4564,'[10]SLED Price List'!$D$6:$G$12673,4,FALSE)</f>
        <v>B</v>
      </c>
    </row>
    <row r="4565" spans="1:8" s="38" customFormat="1" ht="16" x14ac:dyDescent="0.2">
      <c r="A4565" s="38" t="s">
        <v>26005</v>
      </c>
      <c r="B4565" s="39">
        <v>0.28000000000000003</v>
      </c>
      <c r="C4565" s="36" t="s">
        <v>15458</v>
      </c>
      <c r="D4565" s="37" t="s">
        <v>15459</v>
      </c>
      <c r="E4565" s="42">
        <v>12570</v>
      </c>
      <c r="F4565" s="37"/>
      <c r="G4565" s="52"/>
      <c r="H4565" s="53" t="str">
        <f>VLOOKUP(C4565,'[10]SLED Price List'!$D$6:$G$12673,4,FALSE)</f>
        <v>B</v>
      </c>
    </row>
    <row r="4566" spans="1:8" s="38" customFormat="1" ht="16" x14ac:dyDescent="0.2">
      <c r="A4566" s="38" t="s">
        <v>26005</v>
      </c>
      <c r="B4566" s="39">
        <v>0.28000000000000003</v>
      </c>
      <c r="C4566" s="36" t="s">
        <v>15460</v>
      </c>
      <c r="D4566" s="37" t="s">
        <v>15461</v>
      </c>
      <c r="E4566" s="42">
        <v>12570</v>
      </c>
      <c r="F4566" s="37"/>
      <c r="G4566" s="52"/>
      <c r="H4566" s="53" t="str">
        <f>VLOOKUP(C4566,'[10]SLED Price List'!$D$6:$G$12673,4,FALSE)</f>
        <v>B</v>
      </c>
    </row>
    <row r="4567" spans="1:8" s="38" customFormat="1" ht="32" x14ac:dyDescent="0.2">
      <c r="A4567" s="38" t="s">
        <v>26005</v>
      </c>
      <c r="B4567" s="39">
        <v>0.28000000000000003</v>
      </c>
      <c r="C4567" s="36" t="s">
        <v>15462</v>
      </c>
      <c r="D4567" s="37" t="s">
        <v>15463</v>
      </c>
      <c r="E4567" s="42">
        <v>11320</v>
      </c>
      <c r="F4567" s="37" t="s">
        <v>563</v>
      </c>
      <c r="G4567" s="52"/>
      <c r="H4567" s="53" t="str">
        <f>VLOOKUP(C4567,'[10]SLED Price List'!$D$6:$G$12673,4,FALSE)</f>
        <v>B</v>
      </c>
    </row>
    <row r="4568" spans="1:8" s="38" customFormat="1" ht="16" x14ac:dyDescent="0.2">
      <c r="A4568" s="38" t="s">
        <v>26005</v>
      </c>
      <c r="B4568" s="39">
        <v>0.28000000000000003</v>
      </c>
      <c r="C4568" s="36" t="s">
        <v>15464</v>
      </c>
      <c r="D4568" s="37" t="s">
        <v>15465</v>
      </c>
      <c r="E4568" s="42">
        <v>33940</v>
      </c>
      <c r="F4568" s="37"/>
      <c r="G4568" s="52"/>
      <c r="H4568" s="53" t="str">
        <f>VLOOKUP(C4568,'[10]SLED Price List'!$D$6:$G$12673,4,FALSE)</f>
        <v>B</v>
      </c>
    </row>
    <row r="4569" spans="1:8" s="38" customFormat="1" ht="16" x14ac:dyDescent="0.2">
      <c r="A4569" s="38" t="s">
        <v>26005</v>
      </c>
      <c r="B4569" s="39">
        <v>0.28000000000000003</v>
      </c>
      <c r="C4569" s="36" t="s">
        <v>15466</v>
      </c>
      <c r="D4569" s="37" t="s">
        <v>15467</v>
      </c>
      <c r="E4569" s="42">
        <v>33940</v>
      </c>
      <c r="F4569" s="37"/>
      <c r="G4569" s="52"/>
      <c r="H4569" s="53" t="str">
        <f>VLOOKUP(C4569,'[10]SLED Price List'!$D$6:$G$12673,4,FALSE)</f>
        <v>B</v>
      </c>
    </row>
    <row r="4570" spans="1:8" s="38" customFormat="1" ht="32" x14ac:dyDescent="0.2">
      <c r="A4570" s="38" t="s">
        <v>26005</v>
      </c>
      <c r="B4570" s="39">
        <v>0.28000000000000003</v>
      </c>
      <c r="C4570" s="36" t="s">
        <v>15468</v>
      </c>
      <c r="D4570" s="37" t="s">
        <v>15469</v>
      </c>
      <c r="E4570" s="42">
        <v>31900</v>
      </c>
      <c r="F4570" s="37" t="s">
        <v>563</v>
      </c>
      <c r="G4570" s="52"/>
      <c r="H4570" s="53" t="str">
        <f>VLOOKUP(C4570,'[10]SLED Price List'!$D$6:$G$12673,4,FALSE)</f>
        <v>B</v>
      </c>
    </row>
    <row r="4571" spans="1:8" s="38" customFormat="1" ht="32" x14ac:dyDescent="0.2">
      <c r="A4571" s="38" t="s">
        <v>26005</v>
      </c>
      <c r="B4571" s="39">
        <v>0.28000000000000003</v>
      </c>
      <c r="C4571" s="36" t="s">
        <v>15470</v>
      </c>
      <c r="D4571" s="37" t="s">
        <v>15471</v>
      </c>
      <c r="E4571" s="42">
        <v>31900</v>
      </c>
      <c r="F4571" s="37" t="s">
        <v>563</v>
      </c>
      <c r="G4571" s="52"/>
      <c r="H4571" s="53" t="str">
        <f>VLOOKUP(C4571,'[10]SLED Price List'!$D$6:$G$12673,4,FALSE)</f>
        <v>B</v>
      </c>
    </row>
    <row r="4572" spans="1:8" s="38" customFormat="1" ht="16" x14ac:dyDescent="0.2">
      <c r="A4572" s="38" t="s">
        <v>26005</v>
      </c>
      <c r="B4572" s="39">
        <v>0.28000000000000003</v>
      </c>
      <c r="C4572" s="36" t="s">
        <v>15472</v>
      </c>
      <c r="D4572" s="37" t="s">
        <v>15473</v>
      </c>
      <c r="E4572" s="42">
        <v>56560</v>
      </c>
      <c r="F4572" s="37"/>
      <c r="G4572" s="52"/>
      <c r="H4572" s="53" t="str">
        <f>VLOOKUP(C4572,'[10]SLED Price List'!$D$6:$G$12673,4,FALSE)</f>
        <v>B</v>
      </c>
    </row>
    <row r="4573" spans="1:8" s="38" customFormat="1" ht="16" x14ac:dyDescent="0.2">
      <c r="A4573" s="38" t="s">
        <v>26005</v>
      </c>
      <c r="B4573" s="39">
        <v>0.28000000000000003</v>
      </c>
      <c r="C4573" s="36" t="s">
        <v>15474</v>
      </c>
      <c r="D4573" s="37" t="s">
        <v>15475</v>
      </c>
      <c r="E4573" s="42">
        <v>56560</v>
      </c>
      <c r="F4573" s="37"/>
      <c r="G4573" s="52"/>
      <c r="H4573" s="53" t="str">
        <f>VLOOKUP(C4573,'[10]SLED Price List'!$D$6:$G$12673,4,FALSE)</f>
        <v>B</v>
      </c>
    </row>
    <row r="4574" spans="1:8" s="38" customFormat="1" ht="32" x14ac:dyDescent="0.2">
      <c r="A4574" s="38" t="s">
        <v>26005</v>
      </c>
      <c r="B4574" s="39">
        <v>0.28000000000000003</v>
      </c>
      <c r="C4574" s="36" t="s">
        <v>15476</v>
      </c>
      <c r="D4574" s="37" t="s">
        <v>15477</v>
      </c>
      <c r="E4574" s="42">
        <v>53170</v>
      </c>
      <c r="F4574" s="37" t="s">
        <v>563</v>
      </c>
      <c r="G4574" s="52"/>
      <c r="H4574" s="53" t="str">
        <f>VLOOKUP(C4574,'[10]SLED Price List'!$D$6:$G$12673,4,FALSE)</f>
        <v>B</v>
      </c>
    </row>
    <row r="4575" spans="1:8" s="38" customFormat="1" ht="32" x14ac:dyDescent="0.2">
      <c r="A4575" s="38" t="s">
        <v>26005</v>
      </c>
      <c r="B4575" s="39">
        <v>0.28000000000000003</v>
      </c>
      <c r="C4575" s="36" t="s">
        <v>15478</v>
      </c>
      <c r="D4575" s="37" t="s">
        <v>15479</v>
      </c>
      <c r="E4575" s="42">
        <v>53170</v>
      </c>
      <c r="F4575" s="37" t="s">
        <v>563</v>
      </c>
      <c r="G4575" s="52"/>
      <c r="H4575" s="53" t="str">
        <f>VLOOKUP(C4575,'[10]SLED Price List'!$D$6:$G$12673,4,FALSE)</f>
        <v>B</v>
      </c>
    </row>
    <row r="4576" spans="1:8" s="38" customFormat="1" ht="32" x14ac:dyDescent="0.2">
      <c r="A4576" s="38" t="s">
        <v>26005</v>
      </c>
      <c r="B4576" s="39">
        <v>0.28000000000000003</v>
      </c>
      <c r="C4576" s="36" t="s">
        <v>15480</v>
      </c>
      <c r="D4576" s="37" t="s">
        <v>15481</v>
      </c>
      <c r="E4576" s="42">
        <v>11320</v>
      </c>
      <c r="F4576" s="37" t="s">
        <v>563</v>
      </c>
      <c r="G4576" s="52"/>
      <c r="H4576" s="53" t="str">
        <f>VLOOKUP(C4576,'[10]SLED Price List'!$D$6:$G$12673,4,FALSE)</f>
        <v>B</v>
      </c>
    </row>
    <row r="4577" spans="1:8" s="38" customFormat="1" ht="16" x14ac:dyDescent="0.2">
      <c r="A4577" s="38" t="s">
        <v>26005</v>
      </c>
      <c r="B4577" s="39">
        <v>0.28000000000000003</v>
      </c>
      <c r="C4577" s="36" t="s">
        <v>22898</v>
      </c>
      <c r="D4577" s="37" t="s">
        <v>22899</v>
      </c>
      <c r="E4577" s="42">
        <v>5590</v>
      </c>
      <c r="F4577" s="37"/>
      <c r="G4577" s="52" t="s">
        <v>26008</v>
      </c>
      <c r="H4577" s="53" t="str">
        <f>VLOOKUP(C4577,'[10]SLED Price List'!$D$6:$G$12673,4,FALSE)</f>
        <v>B</v>
      </c>
    </row>
    <row r="4578" spans="1:8" s="38" customFormat="1" ht="16" x14ac:dyDescent="0.2">
      <c r="A4578" s="38" t="s">
        <v>26005</v>
      </c>
      <c r="B4578" s="39">
        <v>0.28000000000000003</v>
      </c>
      <c r="C4578" s="36" t="s">
        <v>22900</v>
      </c>
      <c r="D4578" s="37" t="s">
        <v>22901</v>
      </c>
      <c r="E4578" s="42">
        <v>5590</v>
      </c>
      <c r="F4578" s="37"/>
      <c r="G4578" s="52" t="s">
        <v>26008</v>
      </c>
      <c r="H4578" s="53" t="str">
        <f>VLOOKUP(C4578,'[10]SLED Price List'!$D$6:$G$12673,4,FALSE)</f>
        <v>B</v>
      </c>
    </row>
    <row r="4579" spans="1:8" s="38" customFormat="1" ht="32" x14ac:dyDescent="0.2">
      <c r="A4579" s="38" t="s">
        <v>26005</v>
      </c>
      <c r="B4579" s="39">
        <v>0.28000000000000003</v>
      </c>
      <c r="C4579" s="36" t="s">
        <v>22902</v>
      </c>
      <c r="D4579" s="37" t="s">
        <v>22903</v>
      </c>
      <c r="E4579" s="42">
        <v>5040</v>
      </c>
      <c r="F4579" s="37" t="s">
        <v>563</v>
      </c>
      <c r="G4579" s="52" t="s">
        <v>26008</v>
      </c>
      <c r="H4579" s="53" t="str">
        <f>VLOOKUP(C4579,'[10]SLED Price List'!$D$6:$G$12673,4,FALSE)</f>
        <v>B</v>
      </c>
    </row>
    <row r="4580" spans="1:8" s="38" customFormat="1" ht="16" x14ac:dyDescent="0.2">
      <c r="A4580" s="38" t="s">
        <v>26005</v>
      </c>
      <c r="B4580" s="39">
        <v>0.28000000000000003</v>
      </c>
      <c r="C4580" s="36" t="s">
        <v>22904</v>
      </c>
      <c r="D4580" s="37" t="s">
        <v>22905</v>
      </c>
      <c r="E4580" s="42">
        <v>15090</v>
      </c>
      <c r="F4580" s="37"/>
      <c r="G4580" s="52" t="s">
        <v>26008</v>
      </c>
      <c r="H4580" s="53" t="str">
        <f>VLOOKUP(C4580,'[10]SLED Price List'!$D$6:$G$12673,4,FALSE)</f>
        <v>B</v>
      </c>
    </row>
    <row r="4581" spans="1:8" s="38" customFormat="1" ht="16" x14ac:dyDescent="0.2">
      <c r="A4581" s="38" t="s">
        <v>26005</v>
      </c>
      <c r="B4581" s="39">
        <v>0.28000000000000003</v>
      </c>
      <c r="C4581" s="36" t="s">
        <v>22906</v>
      </c>
      <c r="D4581" s="37" t="s">
        <v>22907</v>
      </c>
      <c r="E4581" s="42">
        <v>15090</v>
      </c>
      <c r="F4581" s="37"/>
      <c r="G4581" s="52" t="s">
        <v>26008</v>
      </c>
      <c r="H4581" s="53" t="str">
        <f>VLOOKUP(C4581,'[10]SLED Price List'!$D$6:$G$12673,4,FALSE)</f>
        <v>B</v>
      </c>
    </row>
    <row r="4582" spans="1:8" s="38" customFormat="1" ht="32" x14ac:dyDescent="0.2">
      <c r="A4582" s="38" t="s">
        <v>26005</v>
      </c>
      <c r="B4582" s="39">
        <v>0.28000000000000003</v>
      </c>
      <c r="C4582" s="36" t="s">
        <v>22908</v>
      </c>
      <c r="D4582" s="37" t="s">
        <v>22909</v>
      </c>
      <c r="E4582" s="42">
        <v>14190</v>
      </c>
      <c r="F4582" s="37" t="s">
        <v>563</v>
      </c>
      <c r="G4582" s="52" t="s">
        <v>26008</v>
      </c>
      <c r="H4582" s="53" t="str">
        <f>VLOOKUP(C4582,'[10]SLED Price List'!$D$6:$G$12673,4,FALSE)</f>
        <v>B</v>
      </c>
    </row>
    <row r="4583" spans="1:8" s="38" customFormat="1" ht="32" x14ac:dyDescent="0.2">
      <c r="A4583" s="38" t="s">
        <v>26005</v>
      </c>
      <c r="B4583" s="39">
        <v>0.28000000000000003</v>
      </c>
      <c r="C4583" s="36" t="s">
        <v>22910</v>
      </c>
      <c r="D4583" s="37" t="s">
        <v>22911</v>
      </c>
      <c r="E4583" s="42">
        <v>14190</v>
      </c>
      <c r="F4583" s="37" t="s">
        <v>563</v>
      </c>
      <c r="G4583" s="52" t="s">
        <v>26008</v>
      </c>
      <c r="H4583" s="53" t="str">
        <f>VLOOKUP(C4583,'[10]SLED Price List'!$D$6:$G$12673,4,FALSE)</f>
        <v>B</v>
      </c>
    </row>
    <row r="4584" spans="1:8" s="38" customFormat="1" ht="16" x14ac:dyDescent="0.2">
      <c r="A4584" s="38" t="s">
        <v>26005</v>
      </c>
      <c r="B4584" s="39">
        <v>0.28000000000000003</v>
      </c>
      <c r="C4584" s="36" t="s">
        <v>22912</v>
      </c>
      <c r="D4584" s="37" t="s">
        <v>22913</v>
      </c>
      <c r="E4584" s="42">
        <v>25140</v>
      </c>
      <c r="F4584" s="37"/>
      <c r="G4584" s="52" t="s">
        <v>26008</v>
      </c>
      <c r="H4584" s="53" t="str">
        <f>VLOOKUP(C4584,'[10]SLED Price List'!$D$6:$G$12673,4,FALSE)</f>
        <v>B</v>
      </c>
    </row>
    <row r="4585" spans="1:8" s="38" customFormat="1" ht="16" x14ac:dyDescent="0.2">
      <c r="A4585" s="38" t="s">
        <v>26005</v>
      </c>
      <c r="B4585" s="39">
        <v>0.28000000000000003</v>
      </c>
      <c r="C4585" s="36" t="s">
        <v>22914</v>
      </c>
      <c r="D4585" s="37" t="s">
        <v>22915</v>
      </c>
      <c r="E4585" s="42">
        <v>25140</v>
      </c>
      <c r="F4585" s="37"/>
      <c r="G4585" s="52" t="s">
        <v>26008</v>
      </c>
      <c r="H4585" s="53" t="str">
        <f>VLOOKUP(C4585,'[10]SLED Price List'!$D$6:$G$12673,4,FALSE)</f>
        <v>B</v>
      </c>
    </row>
    <row r="4586" spans="1:8" s="38" customFormat="1" ht="32" x14ac:dyDescent="0.2">
      <c r="A4586" s="38" t="s">
        <v>26005</v>
      </c>
      <c r="B4586" s="39">
        <v>0.28000000000000003</v>
      </c>
      <c r="C4586" s="36" t="s">
        <v>22916</v>
      </c>
      <c r="D4586" s="37" t="s">
        <v>22917</v>
      </c>
      <c r="E4586" s="42">
        <v>23650</v>
      </c>
      <c r="F4586" s="37" t="s">
        <v>563</v>
      </c>
      <c r="G4586" s="52" t="s">
        <v>26008</v>
      </c>
      <c r="H4586" s="53" t="str">
        <f>VLOOKUP(C4586,'[10]SLED Price List'!$D$6:$G$12673,4,FALSE)</f>
        <v>B</v>
      </c>
    </row>
    <row r="4587" spans="1:8" s="38" customFormat="1" ht="32" x14ac:dyDescent="0.2">
      <c r="A4587" s="38" t="s">
        <v>26005</v>
      </c>
      <c r="B4587" s="39">
        <v>0.28000000000000003</v>
      </c>
      <c r="C4587" s="36" t="s">
        <v>22918</v>
      </c>
      <c r="D4587" s="37" t="s">
        <v>22919</v>
      </c>
      <c r="E4587" s="42">
        <v>23650</v>
      </c>
      <c r="F4587" s="37" t="s">
        <v>563</v>
      </c>
      <c r="G4587" s="52" t="s">
        <v>26008</v>
      </c>
      <c r="H4587" s="53" t="str">
        <f>VLOOKUP(C4587,'[10]SLED Price List'!$D$6:$G$12673,4,FALSE)</f>
        <v>B</v>
      </c>
    </row>
    <row r="4588" spans="1:8" s="38" customFormat="1" ht="32" x14ac:dyDescent="0.2">
      <c r="A4588" s="38" t="s">
        <v>26005</v>
      </c>
      <c r="B4588" s="39">
        <v>0.28000000000000003</v>
      </c>
      <c r="C4588" s="36" t="s">
        <v>22920</v>
      </c>
      <c r="D4588" s="37" t="s">
        <v>22921</v>
      </c>
      <c r="E4588" s="42">
        <v>5040</v>
      </c>
      <c r="F4588" s="37" t="s">
        <v>563</v>
      </c>
      <c r="G4588" s="52" t="s">
        <v>26008</v>
      </c>
      <c r="H4588" s="53" t="str">
        <f>VLOOKUP(C4588,'[10]SLED Price List'!$D$6:$G$12673,4,FALSE)</f>
        <v>B</v>
      </c>
    </row>
    <row r="4589" spans="1:8" s="38" customFormat="1" ht="32" x14ac:dyDescent="0.2">
      <c r="A4589" s="38" t="s">
        <v>26005</v>
      </c>
      <c r="B4589" s="39">
        <v>0.28000000000000003</v>
      </c>
      <c r="C4589" s="36" t="s">
        <v>15482</v>
      </c>
      <c r="D4589" s="37" t="s">
        <v>15483</v>
      </c>
      <c r="E4589" s="42">
        <v>8800</v>
      </c>
      <c r="F4589" s="37" t="s">
        <v>563</v>
      </c>
      <c r="G4589" s="52"/>
      <c r="H4589" s="53" t="str">
        <f>VLOOKUP(C4589,'[10]SLED Price List'!$D$6:$G$12673,4,FALSE)</f>
        <v>B</v>
      </c>
    </row>
    <row r="4590" spans="1:8" s="38" customFormat="1" ht="16" x14ac:dyDescent="0.2">
      <c r="A4590" s="38" t="s">
        <v>26002</v>
      </c>
      <c r="B4590" s="39">
        <v>0</v>
      </c>
      <c r="C4590" s="36" t="s">
        <v>15484</v>
      </c>
      <c r="D4590" s="37" t="s">
        <v>15485</v>
      </c>
      <c r="E4590" s="42">
        <v>3990</v>
      </c>
      <c r="F4590" s="37"/>
      <c r="G4590" s="52"/>
      <c r="H4590" s="53" t="str">
        <f>VLOOKUP(C4590,'[10]SLED Price List'!$D$6:$G$12673,4,FALSE)</f>
        <v>0%</v>
      </c>
    </row>
    <row r="4591" spans="1:8" s="38" customFormat="1" ht="16" x14ac:dyDescent="0.2">
      <c r="A4591" s="38" t="s">
        <v>26002</v>
      </c>
      <c r="B4591" s="39">
        <v>0</v>
      </c>
      <c r="C4591" s="36" t="s">
        <v>15486</v>
      </c>
      <c r="D4591" s="37" t="s">
        <v>15487</v>
      </c>
      <c r="E4591" s="42">
        <v>3990</v>
      </c>
      <c r="F4591" s="37"/>
      <c r="G4591" s="52"/>
      <c r="H4591" s="53" t="str">
        <f>VLOOKUP(C4591,'[10]SLED Price List'!$D$6:$G$12673,4,FALSE)</f>
        <v>0%</v>
      </c>
    </row>
    <row r="4592" spans="1:8" s="38" customFormat="1" ht="32" x14ac:dyDescent="0.2">
      <c r="A4592" s="38" t="s">
        <v>26002</v>
      </c>
      <c r="B4592" s="39">
        <v>0</v>
      </c>
      <c r="C4592" s="36" t="s">
        <v>15488</v>
      </c>
      <c r="D4592" s="37" t="s">
        <v>21093</v>
      </c>
      <c r="E4592" s="42">
        <v>2420</v>
      </c>
      <c r="F4592" s="37"/>
      <c r="G4592" s="52"/>
      <c r="H4592" s="53" t="str">
        <f>VLOOKUP(C4592,'[10]SLED Price List'!$D$6:$G$12673,4,FALSE)</f>
        <v>0%</v>
      </c>
    </row>
    <row r="4593" spans="1:8" s="38" customFormat="1" ht="32" x14ac:dyDescent="0.2">
      <c r="A4593" s="38" t="s">
        <v>26002</v>
      </c>
      <c r="B4593" s="39">
        <v>0</v>
      </c>
      <c r="C4593" s="36" t="s">
        <v>15489</v>
      </c>
      <c r="D4593" s="37" t="s">
        <v>21094</v>
      </c>
      <c r="E4593" s="42">
        <v>2420</v>
      </c>
      <c r="F4593" s="37"/>
      <c r="G4593" s="52"/>
      <c r="H4593" s="53" t="str">
        <f>VLOOKUP(C4593,'[10]SLED Price List'!$D$6:$G$12673,4,FALSE)</f>
        <v>0%</v>
      </c>
    </row>
    <row r="4594" spans="1:8" s="38" customFormat="1" ht="16" x14ac:dyDescent="0.2">
      <c r="A4594" s="38" t="s">
        <v>26002</v>
      </c>
      <c r="B4594" s="39">
        <v>0</v>
      </c>
      <c r="C4594" s="36" t="s">
        <v>15490</v>
      </c>
      <c r="D4594" s="37" t="s">
        <v>15491</v>
      </c>
      <c r="E4594" s="42">
        <v>4830</v>
      </c>
      <c r="F4594" s="37"/>
      <c r="G4594" s="52"/>
      <c r="H4594" s="53" t="str">
        <f>VLOOKUP(C4594,'[10]SLED Price List'!$D$6:$G$12673,4,FALSE)</f>
        <v>0%</v>
      </c>
    </row>
    <row r="4595" spans="1:8" s="38" customFormat="1" ht="16" x14ac:dyDescent="0.2">
      <c r="A4595" s="38" t="s">
        <v>26002</v>
      </c>
      <c r="B4595" s="39">
        <v>0</v>
      </c>
      <c r="C4595" s="36" t="s">
        <v>15492</v>
      </c>
      <c r="D4595" s="37" t="s">
        <v>15493</v>
      </c>
      <c r="E4595" s="42">
        <v>4830</v>
      </c>
      <c r="F4595" s="37"/>
      <c r="G4595" s="52"/>
      <c r="H4595" s="53" t="str">
        <f>VLOOKUP(C4595,'[10]SLED Price List'!$D$6:$G$12673,4,FALSE)</f>
        <v>0%</v>
      </c>
    </row>
    <row r="4596" spans="1:8" s="38" customFormat="1" ht="16" x14ac:dyDescent="0.2">
      <c r="A4596" s="38" t="s">
        <v>26002</v>
      </c>
      <c r="B4596" s="39">
        <v>0</v>
      </c>
      <c r="C4596" s="36" t="s">
        <v>22922</v>
      </c>
      <c r="D4596" s="37" t="s">
        <v>22923</v>
      </c>
      <c r="E4596" s="42">
        <v>2250</v>
      </c>
      <c r="F4596" s="37"/>
      <c r="G4596" s="52" t="s">
        <v>26008</v>
      </c>
      <c r="H4596" s="53" t="str">
        <f>VLOOKUP(C4596,'[10]SLED Price List'!$D$6:$G$12673,4,FALSE)</f>
        <v>0%</v>
      </c>
    </row>
    <row r="4597" spans="1:8" s="38" customFormat="1" ht="16" x14ac:dyDescent="0.2">
      <c r="A4597" s="38" t="s">
        <v>26002</v>
      </c>
      <c r="B4597" s="39">
        <v>0</v>
      </c>
      <c r="C4597" s="36" t="s">
        <v>22924</v>
      </c>
      <c r="D4597" s="37" t="s">
        <v>22925</v>
      </c>
      <c r="E4597" s="42">
        <v>2250</v>
      </c>
      <c r="F4597" s="37"/>
      <c r="G4597" s="52" t="s">
        <v>26008</v>
      </c>
      <c r="H4597" s="53" t="str">
        <f>VLOOKUP(C4597,'[10]SLED Price List'!$D$6:$G$12673,4,FALSE)</f>
        <v>0%</v>
      </c>
    </row>
    <row r="4598" spans="1:8" s="38" customFormat="1" ht="16" x14ac:dyDescent="0.2">
      <c r="A4598" s="38" t="s">
        <v>26002</v>
      </c>
      <c r="B4598" s="39">
        <v>0</v>
      </c>
      <c r="C4598" s="36" t="s">
        <v>15494</v>
      </c>
      <c r="D4598" s="37" t="s">
        <v>15495</v>
      </c>
      <c r="E4598" s="42">
        <v>11240</v>
      </c>
      <c r="F4598" s="37"/>
      <c r="G4598" s="52"/>
      <c r="H4598" s="53" t="str">
        <f>VLOOKUP(C4598,'[10]SLED Price List'!$D$6:$G$12673,4,FALSE)</f>
        <v>0%</v>
      </c>
    </row>
    <row r="4599" spans="1:8" s="38" customFormat="1" ht="32" x14ac:dyDescent="0.2">
      <c r="A4599" s="38" t="s">
        <v>26002</v>
      </c>
      <c r="B4599" s="39">
        <v>0</v>
      </c>
      <c r="C4599" s="36" t="s">
        <v>15500</v>
      </c>
      <c r="D4599" s="37" t="s">
        <v>21095</v>
      </c>
      <c r="E4599" s="42">
        <v>2860</v>
      </c>
      <c r="F4599" s="37"/>
      <c r="G4599" s="52"/>
      <c r="H4599" s="53" t="str">
        <f>VLOOKUP(C4599,'[10]SLED Price List'!$D$6:$G$12673,4,FALSE)</f>
        <v>0%</v>
      </c>
    </row>
    <row r="4600" spans="1:8" s="38" customFormat="1" ht="32" x14ac:dyDescent="0.2">
      <c r="A4600" s="38" t="s">
        <v>26002</v>
      </c>
      <c r="B4600" s="39">
        <v>0</v>
      </c>
      <c r="C4600" s="36" t="s">
        <v>15501</v>
      </c>
      <c r="D4600" s="37" t="s">
        <v>21096</v>
      </c>
      <c r="E4600" s="42">
        <v>2860</v>
      </c>
      <c r="F4600" s="37"/>
      <c r="G4600" s="52"/>
      <c r="H4600" s="53" t="str">
        <f>VLOOKUP(C4600,'[10]SLED Price List'!$D$6:$G$12673,4,FALSE)</f>
        <v>0%</v>
      </c>
    </row>
    <row r="4601" spans="1:8" s="38" customFormat="1" ht="16" x14ac:dyDescent="0.2">
      <c r="A4601" s="38" t="s">
        <v>2233</v>
      </c>
      <c r="B4601" s="39">
        <v>0.1</v>
      </c>
      <c r="C4601" s="36" t="s">
        <v>15502</v>
      </c>
      <c r="D4601" s="37" t="s">
        <v>15503</v>
      </c>
      <c r="E4601" s="42">
        <v>10500</v>
      </c>
      <c r="F4601" s="37"/>
      <c r="G4601" s="52"/>
      <c r="H4601" s="53" t="str">
        <f>VLOOKUP(C4601,'[10]SLED Price List'!$D$6:$G$12673,4,FALSE)</f>
        <v>C</v>
      </c>
    </row>
    <row r="4602" spans="1:8" s="38" customFormat="1" ht="16" x14ac:dyDescent="0.2">
      <c r="A4602" s="38" t="s">
        <v>26003</v>
      </c>
      <c r="B4602" s="39">
        <v>0.28000000000000003</v>
      </c>
      <c r="C4602" s="36" t="s">
        <v>15504</v>
      </c>
      <c r="D4602" s="37" t="s">
        <v>15505</v>
      </c>
      <c r="E4602" s="42">
        <v>27930</v>
      </c>
      <c r="F4602" s="37"/>
      <c r="G4602" s="52"/>
      <c r="H4602" s="53" t="str">
        <f>VLOOKUP(C4602,'[10]SLED Price List'!$D$6:$G$12673,4,FALSE)</f>
        <v>A</v>
      </c>
    </row>
    <row r="4603" spans="1:8" s="38" customFormat="1" ht="16" x14ac:dyDescent="0.2">
      <c r="A4603" s="38" t="s">
        <v>2233</v>
      </c>
      <c r="B4603" s="39">
        <v>0.1</v>
      </c>
      <c r="C4603" s="36" t="s">
        <v>15506</v>
      </c>
      <c r="D4603" s="37" t="s">
        <v>15507</v>
      </c>
      <c r="E4603" s="42">
        <v>6430</v>
      </c>
      <c r="F4603" s="37"/>
      <c r="G4603" s="52"/>
      <c r="H4603" s="53" t="str">
        <f>VLOOKUP(C4603,'[10]SLED Price List'!$D$6:$G$12673,4,FALSE)</f>
        <v>C</v>
      </c>
    </row>
    <row r="4604" spans="1:8" s="38" customFormat="1" ht="16" x14ac:dyDescent="0.2">
      <c r="A4604" s="38" t="s">
        <v>26004</v>
      </c>
      <c r="B4604" s="39">
        <v>0.05</v>
      </c>
      <c r="C4604" s="36" t="s">
        <v>15508</v>
      </c>
      <c r="D4604" s="37" t="s">
        <v>15509</v>
      </c>
      <c r="E4604" s="42">
        <v>6430</v>
      </c>
      <c r="F4604" s="37"/>
      <c r="G4604" s="52"/>
      <c r="H4604" s="53" t="str">
        <f>VLOOKUP(C4604,'[10]SLED Price List'!$D$6:$G$12673,4,FALSE)</f>
        <v>C</v>
      </c>
    </row>
    <row r="4605" spans="1:8" s="38" customFormat="1" ht="16" x14ac:dyDescent="0.2">
      <c r="A4605" s="38" t="s">
        <v>2233</v>
      </c>
      <c r="B4605" s="39">
        <v>0.1</v>
      </c>
      <c r="C4605" s="36" t="s">
        <v>15510</v>
      </c>
      <c r="D4605" s="37" t="s">
        <v>18620</v>
      </c>
      <c r="E4605" s="42">
        <v>19290</v>
      </c>
      <c r="F4605" s="37"/>
      <c r="G4605" s="52"/>
      <c r="H4605" s="53" t="str">
        <f>VLOOKUP(C4605,'[10]SLED Price List'!$D$6:$G$12673,4,FALSE)</f>
        <v>C</v>
      </c>
    </row>
    <row r="4606" spans="1:8" s="38" customFormat="1" ht="16" x14ac:dyDescent="0.2">
      <c r="A4606" s="38" t="s">
        <v>26004</v>
      </c>
      <c r="B4606" s="39">
        <v>0.05</v>
      </c>
      <c r="C4606" s="36" t="s">
        <v>15511</v>
      </c>
      <c r="D4606" s="37" t="s">
        <v>18621</v>
      </c>
      <c r="E4606" s="42">
        <v>19290</v>
      </c>
      <c r="F4606" s="37"/>
      <c r="G4606" s="52"/>
      <c r="H4606" s="53" t="str">
        <f>VLOOKUP(C4606,'[10]SLED Price List'!$D$6:$G$12673,4,FALSE)</f>
        <v>C</v>
      </c>
    </row>
    <row r="4607" spans="1:8" s="38" customFormat="1" ht="16" x14ac:dyDescent="0.2">
      <c r="A4607" s="38" t="s">
        <v>2233</v>
      </c>
      <c r="B4607" s="39">
        <v>0.1</v>
      </c>
      <c r="C4607" s="36" t="s">
        <v>15512</v>
      </c>
      <c r="D4607" s="37" t="s">
        <v>18622</v>
      </c>
      <c r="E4607" s="42">
        <v>32150</v>
      </c>
      <c r="F4607" s="37"/>
      <c r="G4607" s="52"/>
      <c r="H4607" s="53" t="str">
        <f>VLOOKUP(C4607,'[10]SLED Price List'!$D$6:$G$12673,4,FALSE)</f>
        <v>C</v>
      </c>
    </row>
    <row r="4608" spans="1:8" s="38" customFormat="1" ht="16" x14ac:dyDescent="0.2">
      <c r="A4608" s="38" t="s">
        <v>26004</v>
      </c>
      <c r="B4608" s="39">
        <v>0.05</v>
      </c>
      <c r="C4608" s="36" t="s">
        <v>15513</v>
      </c>
      <c r="D4608" s="37" t="s">
        <v>18623</v>
      </c>
      <c r="E4608" s="42">
        <v>32150</v>
      </c>
      <c r="F4608" s="37"/>
      <c r="G4608" s="52"/>
      <c r="H4608" s="53" t="str">
        <f>VLOOKUP(C4608,'[10]SLED Price List'!$D$6:$G$12673,4,FALSE)</f>
        <v>C</v>
      </c>
    </row>
    <row r="4609" spans="1:8" s="38" customFormat="1" ht="16" x14ac:dyDescent="0.2">
      <c r="A4609" s="38" t="s">
        <v>2233</v>
      </c>
      <c r="B4609" s="39">
        <v>0.1</v>
      </c>
      <c r="C4609" s="36" t="s">
        <v>15514</v>
      </c>
      <c r="D4609" s="37" t="s">
        <v>15515</v>
      </c>
      <c r="E4609" s="42">
        <v>5030</v>
      </c>
      <c r="F4609" s="37"/>
      <c r="G4609" s="52"/>
      <c r="H4609" s="53" t="str">
        <f>VLOOKUP(C4609,'[10]SLED Price List'!$D$6:$G$12673,4,FALSE)</f>
        <v>C</v>
      </c>
    </row>
    <row r="4610" spans="1:8" s="38" customFormat="1" ht="16" x14ac:dyDescent="0.2">
      <c r="A4610" s="38" t="s">
        <v>26004</v>
      </c>
      <c r="B4610" s="39">
        <v>0.05</v>
      </c>
      <c r="C4610" s="36" t="s">
        <v>15516</v>
      </c>
      <c r="D4610" s="37" t="s">
        <v>15517</v>
      </c>
      <c r="E4610" s="42">
        <v>5030</v>
      </c>
      <c r="F4610" s="37"/>
      <c r="G4610" s="52"/>
      <c r="H4610" s="53" t="str">
        <f>VLOOKUP(C4610,'[10]SLED Price List'!$D$6:$G$12673,4,FALSE)</f>
        <v>C</v>
      </c>
    </row>
    <row r="4611" spans="1:8" s="38" customFormat="1" ht="16" x14ac:dyDescent="0.2">
      <c r="A4611" s="38" t="s">
        <v>2233</v>
      </c>
      <c r="B4611" s="39">
        <v>0.1</v>
      </c>
      <c r="C4611" s="36" t="s">
        <v>15518</v>
      </c>
      <c r="D4611" s="37" t="s">
        <v>18624</v>
      </c>
      <c r="E4611" s="42">
        <v>15090</v>
      </c>
      <c r="F4611" s="37"/>
      <c r="G4611" s="52"/>
      <c r="H4611" s="53" t="str">
        <f>VLOOKUP(C4611,'[10]SLED Price List'!$D$6:$G$12673,4,FALSE)</f>
        <v>C</v>
      </c>
    </row>
    <row r="4612" spans="1:8" s="38" customFormat="1" ht="16" x14ac:dyDescent="0.2">
      <c r="A4612" s="38" t="s">
        <v>26004</v>
      </c>
      <c r="B4612" s="39">
        <v>0.05</v>
      </c>
      <c r="C4612" s="36" t="s">
        <v>15519</v>
      </c>
      <c r="D4612" s="37" t="s">
        <v>18625</v>
      </c>
      <c r="E4612" s="42">
        <v>15090</v>
      </c>
      <c r="F4612" s="37"/>
      <c r="G4612" s="52"/>
      <c r="H4612" s="53" t="str">
        <f>VLOOKUP(C4612,'[10]SLED Price List'!$D$6:$G$12673,4,FALSE)</f>
        <v>C</v>
      </c>
    </row>
    <row r="4613" spans="1:8" s="38" customFormat="1" ht="16" x14ac:dyDescent="0.2">
      <c r="A4613" s="38" t="s">
        <v>2233</v>
      </c>
      <c r="B4613" s="39">
        <v>0.1</v>
      </c>
      <c r="C4613" s="36" t="s">
        <v>15520</v>
      </c>
      <c r="D4613" s="37" t="s">
        <v>18626</v>
      </c>
      <c r="E4613" s="42">
        <v>25150</v>
      </c>
      <c r="F4613" s="37"/>
      <c r="G4613" s="52"/>
      <c r="H4613" s="53" t="str">
        <f>VLOOKUP(C4613,'[10]SLED Price List'!$D$6:$G$12673,4,FALSE)</f>
        <v>C</v>
      </c>
    </row>
    <row r="4614" spans="1:8" s="38" customFormat="1" ht="16" x14ac:dyDescent="0.2">
      <c r="A4614" s="38" t="s">
        <v>26004</v>
      </c>
      <c r="B4614" s="39">
        <v>0.05</v>
      </c>
      <c r="C4614" s="36" t="s">
        <v>15521</v>
      </c>
      <c r="D4614" s="37" t="s">
        <v>18627</v>
      </c>
      <c r="E4614" s="42">
        <v>25150</v>
      </c>
      <c r="F4614" s="37"/>
      <c r="G4614" s="52"/>
      <c r="H4614" s="53" t="str">
        <f>VLOOKUP(C4614,'[10]SLED Price List'!$D$6:$G$12673,4,FALSE)</f>
        <v>C</v>
      </c>
    </row>
    <row r="4615" spans="1:8" s="38" customFormat="1" ht="16" x14ac:dyDescent="0.2">
      <c r="A4615" s="38" t="s">
        <v>2233</v>
      </c>
      <c r="B4615" s="39">
        <v>0.1</v>
      </c>
      <c r="C4615" s="36" t="s">
        <v>15522</v>
      </c>
      <c r="D4615" s="37" t="s">
        <v>15523</v>
      </c>
      <c r="E4615" s="42">
        <v>5590</v>
      </c>
      <c r="F4615" s="37"/>
      <c r="G4615" s="52"/>
      <c r="H4615" s="53" t="str">
        <f>VLOOKUP(C4615,'[10]SLED Price List'!$D$6:$G$12673,4,FALSE)</f>
        <v>C</v>
      </c>
    </row>
    <row r="4616" spans="1:8" s="38" customFormat="1" ht="16" x14ac:dyDescent="0.2">
      <c r="A4616" s="38" t="s">
        <v>26004</v>
      </c>
      <c r="B4616" s="39">
        <v>0.05</v>
      </c>
      <c r="C4616" s="36" t="s">
        <v>15524</v>
      </c>
      <c r="D4616" s="37" t="s">
        <v>15525</v>
      </c>
      <c r="E4616" s="42">
        <v>5590</v>
      </c>
      <c r="F4616" s="37"/>
      <c r="G4616" s="52"/>
      <c r="H4616" s="53" t="str">
        <f>VLOOKUP(C4616,'[10]SLED Price List'!$D$6:$G$12673,4,FALSE)</f>
        <v>C</v>
      </c>
    </row>
    <row r="4617" spans="1:8" s="38" customFormat="1" ht="16" x14ac:dyDescent="0.2">
      <c r="A4617" s="38" t="s">
        <v>2233</v>
      </c>
      <c r="B4617" s="39">
        <v>0.1</v>
      </c>
      <c r="C4617" s="36" t="s">
        <v>15526</v>
      </c>
      <c r="D4617" s="37" t="s">
        <v>18628</v>
      </c>
      <c r="E4617" s="42">
        <v>16770</v>
      </c>
      <c r="F4617" s="37"/>
      <c r="G4617" s="52"/>
      <c r="H4617" s="53" t="str">
        <f>VLOOKUP(C4617,'[10]SLED Price List'!$D$6:$G$12673,4,FALSE)</f>
        <v>C</v>
      </c>
    </row>
    <row r="4618" spans="1:8" s="38" customFormat="1" ht="16" x14ac:dyDescent="0.2">
      <c r="A4618" s="38" t="s">
        <v>26004</v>
      </c>
      <c r="B4618" s="39">
        <v>0.05</v>
      </c>
      <c r="C4618" s="36" t="s">
        <v>15527</v>
      </c>
      <c r="D4618" s="37" t="s">
        <v>18629</v>
      </c>
      <c r="E4618" s="42">
        <v>16770</v>
      </c>
      <c r="F4618" s="37"/>
      <c r="G4618" s="52"/>
      <c r="H4618" s="53" t="str">
        <f>VLOOKUP(C4618,'[10]SLED Price List'!$D$6:$G$12673,4,FALSE)</f>
        <v>C</v>
      </c>
    </row>
    <row r="4619" spans="1:8" s="38" customFormat="1" ht="16" x14ac:dyDescent="0.2">
      <c r="A4619" s="38" t="s">
        <v>2233</v>
      </c>
      <c r="B4619" s="39">
        <v>0.1</v>
      </c>
      <c r="C4619" s="36" t="s">
        <v>15528</v>
      </c>
      <c r="D4619" s="37" t="s">
        <v>18630</v>
      </c>
      <c r="E4619" s="42">
        <v>27950</v>
      </c>
      <c r="F4619" s="37"/>
      <c r="G4619" s="52"/>
      <c r="H4619" s="53" t="str">
        <f>VLOOKUP(C4619,'[10]SLED Price List'!$D$6:$G$12673,4,FALSE)</f>
        <v>C</v>
      </c>
    </row>
    <row r="4620" spans="1:8" s="38" customFormat="1" ht="16" x14ac:dyDescent="0.2">
      <c r="A4620" s="38" t="s">
        <v>26004</v>
      </c>
      <c r="B4620" s="39">
        <v>0.05</v>
      </c>
      <c r="C4620" s="36" t="s">
        <v>15529</v>
      </c>
      <c r="D4620" s="37" t="s">
        <v>18631</v>
      </c>
      <c r="E4620" s="42">
        <v>27950</v>
      </c>
      <c r="F4620" s="37"/>
      <c r="G4620" s="52"/>
      <c r="H4620" s="53" t="str">
        <f>VLOOKUP(C4620,'[10]SLED Price List'!$D$6:$G$12673,4,FALSE)</f>
        <v>C</v>
      </c>
    </row>
    <row r="4621" spans="1:8" s="38" customFormat="1" ht="16" x14ac:dyDescent="0.2">
      <c r="A4621" s="38" t="s">
        <v>26005</v>
      </c>
      <c r="B4621" s="39">
        <v>0.28000000000000003</v>
      </c>
      <c r="C4621" s="36" t="s">
        <v>15530</v>
      </c>
      <c r="D4621" s="37" t="s">
        <v>15531</v>
      </c>
      <c r="E4621" s="42">
        <v>5670</v>
      </c>
      <c r="F4621" s="37"/>
      <c r="G4621" s="52"/>
      <c r="H4621" s="53" t="str">
        <f>VLOOKUP(C4621,'[10]SLED Price List'!$D$6:$G$12673,4,FALSE)</f>
        <v>B</v>
      </c>
    </row>
    <row r="4622" spans="1:8" s="38" customFormat="1" ht="16" x14ac:dyDescent="0.2">
      <c r="A4622" s="38" t="s">
        <v>26005</v>
      </c>
      <c r="B4622" s="39">
        <v>0.28000000000000003</v>
      </c>
      <c r="C4622" s="36" t="s">
        <v>15532</v>
      </c>
      <c r="D4622" s="37" t="s">
        <v>15533</v>
      </c>
      <c r="E4622" s="42">
        <v>5670</v>
      </c>
      <c r="F4622" s="37"/>
      <c r="G4622" s="52"/>
      <c r="H4622" s="53" t="str">
        <f>VLOOKUP(C4622,'[10]SLED Price List'!$D$6:$G$12673,4,FALSE)</f>
        <v>B</v>
      </c>
    </row>
    <row r="4623" spans="1:8" s="38" customFormat="1" ht="32" x14ac:dyDescent="0.2">
      <c r="A4623" s="38" t="s">
        <v>26005</v>
      </c>
      <c r="B4623" s="39">
        <v>0.28000000000000003</v>
      </c>
      <c r="C4623" s="36" t="s">
        <v>15534</v>
      </c>
      <c r="D4623" s="37" t="s">
        <v>15535</v>
      </c>
      <c r="E4623" s="42">
        <v>5150</v>
      </c>
      <c r="F4623" s="37" t="s">
        <v>563</v>
      </c>
      <c r="G4623" s="52"/>
      <c r="H4623" s="53" t="str">
        <f>VLOOKUP(C4623,'[10]SLED Price List'!$D$6:$G$12673,4,FALSE)</f>
        <v>B</v>
      </c>
    </row>
    <row r="4624" spans="1:8" s="38" customFormat="1" ht="16" x14ac:dyDescent="0.2">
      <c r="A4624" s="38" t="s">
        <v>26005</v>
      </c>
      <c r="B4624" s="39">
        <v>0.28000000000000003</v>
      </c>
      <c r="C4624" s="36" t="s">
        <v>15536</v>
      </c>
      <c r="D4624" s="37" t="s">
        <v>15537</v>
      </c>
      <c r="E4624" s="42">
        <v>15330</v>
      </c>
      <c r="F4624" s="37"/>
      <c r="G4624" s="52"/>
      <c r="H4624" s="53" t="str">
        <f>VLOOKUP(C4624,'[10]SLED Price List'!$D$6:$G$12673,4,FALSE)</f>
        <v>B</v>
      </c>
    </row>
    <row r="4625" spans="1:8" s="38" customFormat="1" ht="16" x14ac:dyDescent="0.2">
      <c r="A4625" s="38" t="s">
        <v>26005</v>
      </c>
      <c r="B4625" s="39">
        <v>0.28000000000000003</v>
      </c>
      <c r="C4625" s="36" t="s">
        <v>15538</v>
      </c>
      <c r="D4625" s="37" t="s">
        <v>15539</v>
      </c>
      <c r="E4625" s="42">
        <v>15330</v>
      </c>
      <c r="F4625" s="37"/>
      <c r="G4625" s="52"/>
      <c r="H4625" s="53" t="str">
        <f>VLOOKUP(C4625,'[10]SLED Price List'!$D$6:$G$12673,4,FALSE)</f>
        <v>B</v>
      </c>
    </row>
    <row r="4626" spans="1:8" s="38" customFormat="1" ht="32" x14ac:dyDescent="0.2">
      <c r="A4626" s="38" t="s">
        <v>26005</v>
      </c>
      <c r="B4626" s="39">
        <v>0.28000000000000003</v>
      </c>
      <c r="C4626" s="36" t="s">
        <v>15540</v>
      </c>
      <c r="D4626" s="37" t="s">
        <v>15541</v>
      </c>
      <c r="E4626" s="42">
        <v>14490</v>
      </c>
      <c r="F4626" s="37" t="s">
        <v>563</v>
      </c>
      <c r="G4626" s="52"/>
      <c r="H4626" s="53" t="str">
        <f>VLOOKUP(C4626,'[10]SLED Price List'!$D$6:$G$12673,4,FALSE)</f>
        <v>B</v>
      </c>
    </row>
    <row r="4627" spans="1:8" s="38" customFormat="1" ht="32" x14ac:dyDescent="0.2">
      <c r="A4627" s="38" t="s">
        <v>26005</v>
      </c>
      <c r="B4627" s="39">
        <v>0.28000000000000003</v>
      </c>
      <c r="C4627" s="36" t="s">
        <v>15542</v>
      </c>
      <c r="D4627" s="37" t="s">
        <v>15543</v>
      </c>
      <c r="E4627" s="42">
        <v>14490</v>
      </c>
      <c r="F4627" s="37" t="s">
        <v>563</v>
      </c>
      <c r="G4627" s="52"/>
      <c r="H4627" s="53" t="str">
        <f>VLOOKUP(C4627,'[10]SLED Price List'!$D$6:$G$12673,4,FALSE)</f>
        <v>B</v>
      </c>
    </row>
    <row r="4628" spans="1:8" s="38" customFormat="1" ht="16" x14ac:dyDescent="0.2">
      <c r="A4628" s="38" t="s">
        <v>26005</v>
      </c>
      <c r="B4628" s="39">
        <v>0.28000000000000003</v>
      </c>
      <c r="C4628" s="36" t="s">
        <v>15544</v>
      </c>
      <c r="D4628" s="37" t="s">
        <v>15545</v>
      </c>
      <c r="E4628" s="42">
        <v>25520</v>
      </c>
      <c r="F4628" s="37"/>
      <c r="G4628" s="52"/>
      <c r="H4628" s="53" t="str">
        <f>VLOOKUP(C4628,'[10]SLED Price List'!$D$6:$G$12673,4,FALSE)</f>
        <v>B</v>
      </c>
    </row>
    <row r="4629" spans="1:8" s="38" customFormat="1" ht="16" x14ac:dyDescent="0.2">
      <c r="A4629" s="38" t="s">
        <v>26005</v>
      </c>
      <c r="B4629" s="39">
        <v>0.28000000000000003</v>
      </c>
      <c r="C4629" s="36" t="s">
        <v>15546</v>
      </c>
      <c r="D4629" s="37" t="s">
        <v>15547</v>
      </c>
      <c r="E4629" s="42">
        <v>25520</v>
      </c>
      <c r="F4629" s="37"/>
      <c r="G4629" s="52"/>
      <c r="H4629" s="53" t="str">
        <f>VLOOKUP(C4629,'[10]SLED Price List'!$D$6:$G$12673,4,FALSE)</f>
        <v>B</v>
      </c>
    </row>
    <row r="4630" spans="1:8" s="38" customFormat="1" ht="32" x14ac:dyDescent="0.2">
      <c r="A4630" s="38" t="s">
        <v>26005</v>
      </c>
      <c r="B4630" s="39">
        <v>0.28000000000000003</v>
      </c>
      <c r="C4630" s="36" t="s">
        <v>15548</v>
      </c>
      <c r="D4630" s="37" t="s">
        <v>15549</v>
      </c>
      <c r="E4630" s="42">
        <v>24050</v>
      </c>
      <c r="F4630" s="37" t="s">
        <v>563</v>
      </c>
      <c r="G4630" s="52"/>
      <c r="H4630" s="53" t="str">
        <f>VLOOKUP(C4630,'[10]SLED Price List'!$D$6:$G$12673,4,FALSE)</f>
        <v>B</v>
      </c>
    </row>
    <row r="4631" spans="1:8" s="38" customFormat="1" ht="32" x14ac:dyDescent="0.2">
      <c r="A4631" s="38" t="s">
        <v>26005</v>
      </c>
      <c r="B4631" s="39">
        <v>0.28000000000000003</v>
      </c>
      <c r="C4631" s="36" t="s">
        <v>15550</v>
      </c>
      <c r="D4631" s="37" t="s">
        <v>15551</v>
      </c>
      <c r="E4631" s="42">
        <v>24050</v>
      </c>
      <c r="F4631" s="37" t="s">
        <v>563</v>
      </c>
      <c r="G4631" s="52"/>
      <c r="H4631" s="53" t="str">
        <f>VLOOKUP(C4631,'[10]SLED Price List'!$D$6:$G$12673,4,FALSE)</f>
        <v>B</v>
      </c>
    </row>
    <row r="4632" spans="1:8" s="38" customFormat="1" ht="32" x14ac:dyDescent="0.2">
      <c r="A4632" s="38" t="s">
        <v>26005</v>
      </c>
      <c r="B4632" s="39">
        <v>0.28000000000000003</v>
      </c>
      <c r="C4632" s="36" t="s">
        <v>15552</v>
      </c>
      <c r="D4632" s="37" t="s">
        <v>15553</v>
      </c>
      <c r="E4632" s="42">
        <v>5150</v>
      </c>
      <c r="F4632" s="37" t="s">
        <v>563</v>
      </c>
      <c r="G4632" s="52"/>
      <c r="H4632" s="53" t="str">
        <f>VLOOKUP(C4632,'[10]SLED Price List'!$D$6:$G$12673,4,FALSE)</f>
        <v>B</v>
      </c>
    </row>
    <row r="4633" spans="1:8" s="38" customFormat="1" ht="16" x14ac:dyDescent="0.2">
      <c r="A4633" s="38" t="s">
        <v>26002</v>
      </c>
      <c r="B4633" s="39">
        <v>0</v>
      </c>
      <c r="C4633" s="36" t="s">
        <v>15496</v>
      </c>
      <c r="D4633" s="37" t="s">
        <v>15497</v>
      </c>
      <c r="E4633" s="42">
        <v>2310</v>
      </c>
      <c r="F4633" s="37"/>
      <c r="G4633" s="52"/>
      <c r="H4633" s="53" t="str">
        <f>VLOOKUP(C4633,'[10]SLED Price List'!$D$6:$G$12673,4,FALSE)</f>
        <v>0%</v>
      </c>
    </row>
    <row r="4634" spans="1:8" s="38" customFormat="1" ht="16" x14ac:dyDescent="0.2">
      <c r="A4634" s="38" t="s">
        <v>26002</v>
      </c>
      <c r="B4634" s="39">
        <v>0</v>
      </c>
      <c r="C4634" s="36" t="s">
        <v>15498</v>
      </c>
      <c r="D4634" s="37" t="s">
        <v>15499</v>
      </c>
      <c r="E4634" s="42">
        <v>2310</v>
      </c>
      <c r="F4634" s="37"/>
      <c r="G4634" s="52"/>
      <c r="H4634" s="53" t="str">
        <f>VLOOKUP(C4634,'[10]SLED Price List'!$D$6:$G$12673,4,FALSE)</f>
        <v>0%</v>
      </c>
    </row>
    <row r="4635" spans="1:8" s="38" customFormat="1" ht="16" x14ac:dyDescent="0.2">
      <c r="A4635" s="38" t="s">
        <v>26005</v>
      </c>
      <c r="B4635" s="39">
        <v>0.28000000000000003</v>
      </c>
      <c r="C4635" s="36" t="s">
        <v>15554</v>
      </c>
      <c r="D4635" s="37" t="s">
        <v>15555</v>
      </c>
      <c r="E4635" s="42">
        <v>5670</v>
      </c>
      <c r="F4635" s="37"/>
      <c r="G4635" s="52"/>
      <c r="H4635" s="53" t="str">
        <f>VLOOKUP(C4635,'[10]SLED Price List'!$D$6:$G$12673,4,FALSE)</f>
        <v>B</v>
      </c>
    </row>
    <row r="4636" spans="1:8" s="38" customFormat="1" ht="16" x14ac:dyDescent="0.2">
      <c r="A4636" s="38" t="s">
        <v>26005</v>
      </c>
      <c r="B4636" s="39">
        <v>0.28000000000000003</v>
      </c>
      <c r="C4636" s="36" t="s">
        <v>15556</v>
      </c>
      <c r="D4636" s="37" t="s">
        <v>25891</v>
      </c>
      <c r="E4636" s="42">
        <v>5670</v>
      </c>
      <c r="F4636" s="37"/>
      <c r="G4636" s="52"/>
      <c r="H4636" s="53" t="str">
        <f>VLOOKUP(C4636,'[10]SLED Price List'!$D$6:$G$12673,4,FALSE)</f>
        <v>B</v>
      </c>
    </row>
    <row r="4637" spans="1:8" s="38" customFormat="1" ht="32" x14ac:dyDescent="0.2">
      <c r="A4637" s="38" t="s">
        <v>26005</v>
      </c>
      <c r="B4637" s="39">
        <v>0.28000000000000003</v>
      </c>
      <c r="C4637" s="36" t="s">
        <v>15557</v>
      </c>
      <c r="D4637" s="37" t="s">
        <v>15558</v>
      </c>
      <c r="E4637" s="42">
        <v>5150</v>
      </c>
      <c r="F4637" s="37" t="s">
        <v>563</v>
      </c>
      <c r="G4637" s="52"/>
      <c r="H4637" s="53" t="str">
        <f>VLOOKUP(C4637,'[10]SLED Price List'!$D$6:$G$12673,4,FALSE)</f>
        <v>B</v>
      </c>
    </row>
    <row r="4638" spans="1:8" s="38" customFormat="1" ht="16" x14ac:dyDescent="0.2">
      <c r="A4638" s="38" t="s">
        <v>26005</v>
      </c>
      <c r="B4638" s="39">
        <v>0.28000000000000003</v>
      </c>
      <c r="C4638" s="36" t="s">
        <v>15559</v>
      </c>
      <c r="D4638" s="37" t="s">
        <v>15560</v>
      </c>
      <c r="E4638" s="42">
        <v>15330</v>
      </c>
      <c r="F4638" s="37"/>
      <c r="G4638" s="52"/>
      <c r="H4638" s="53" t="str">
        <f>VLOOKUP(C4638,'[10]SLED Price List'!$D$6:$G$12673,4,FALSE)</f>
        <v>B</v>
      </c>
    </row>
    <row r="4639" spans="1:8" s="38" customFormat="1" ht="16" x14ac:dyDescent="0.2">
      <c r="A4639" s="38" t="s">
        <v>26005</v>
      </c>
      <c r="B4639" s="39">
        <v>0.28000000000000003</v>
      </c>
      <c r="C4639" s="36" t="s">
        <v>15561</v>
      </c>
      <c r="D4639" s="37" t="s">
        <v>25892</v>
      </c>
      <c r="E4639" s="42">
        <v>15330</v>
      </c>
      <c r="F4639" s="37"/>
      <c r="G4639" s="52"/>
      <c r="H4639" s="53" t="str">
        <f>VLOOKUP(C4639,'[10]SLED Price List'!$D$6:$G$12673,4,FALSE)</f>
        <v>B</v>
      </c>
    </row>
    <row r="4640" spans="1:8" s="38" customFormat="1" ht="32" x14ac:dyDescent="0.2">
      <c r="A4640" s="38" t="s">
        <v>26005</v>
      </c>
      <c r="B4640" s="39">
        <v>0.28000000000000003</v>
      </c>
      <c r="C4640" s="36" t="s">
        <v>15562</v>
      </c>
      <c r="D4640" s="37" t="s">
        <v>15563</v>
      </c>
      <c r="E4640" s="42">
        <v>14490</v>
      </c>
      <c r="F4640" s="37" t="s">
        <v>563</v>
      </c>
      <c r="G4640" s="52"/>
      <c r="H4640" s="53" t="str">
        <f>VLOOKUP(C4640,'[10]SLED Price List'!$D$6:$G$12673,4,FALSE)</f>
        <v>B</v>
      </c>
    </row>
    <row r="4641" spans="1:8" s="38" customFormat="1" ht="32" x14ac:dyDescent="0.2">
      <c r="A4641" s="38" t="s">
        <v>26005</v>
      </c>
      <c r="B4641" s="39">
        <v>0.28000000000000003</v>
      </c>
      <c r="C4641" s="36" t="s">
        <v>15564</v>
      </c>
      <c r="D4641" s="37" t="s">
        <v>25893</v>
      </c>
      <c r="E4641" s="42">
        <v>14490</v>
      </c>
      <c r="F4641" s="37" t="s">
        <v>563</v>
      </c>
      <c r="G4641" s="52"/>
      <c r="H4641" s="53" t="str">
        <f>VLOOKUP(C4641,'[10]SLED Price List'!$D$6:$G$12673,4,FALSE)</f>
        <v>B</v>
      </c>
    </row>
    <row r="4642" spans="1:8" s="38" customFormat="1" ht="16" x14ac:dyDescent="0.2">
      <c r="A4642" s="38" t="s">
        <v>26005</v>
      </c>
      <c r="B4642" s="39">
        <v>0.28000000000000003</v>
      </c>
      <c r="C4642" s="36" t="s">
        <v>15565</v>
      </c>
      <c r="D4642" s="37" t="s">
        <v>15566</v>
      </c>
      <c r="E4642" s="42">
        <v>25520</v>
      </c>
      <c r="F4642" s="37"/>
      <c r="G4642" s="52"/>
      <c r="H4642" s="53" t="str">
        <f>VLOOKUP(C4642,'[10]SLED Price List'!$D$6:$G$12673,4,FALSE)</f>
        <v>B</v>
      </c>
    </row>
    <row r="4643" spans="1:8" s="38" customFormat="1" ht="16" x14ac:dyDescent="0.2">
      <c r="A4643" s="38" t="s">
        <v>26005</v>
      </c>
      <c r="B4643" s="39">
        <v>0.28000000000000003</v>
      </c>
      <c r="C4643" s="36" t="s">
        <v>15567</v>
      </c>
      <c r="D4643" s="37" t="s">
        <v>25894</v>
      </c>
      <c r="E4643" s="42">
        <v>25520</v>
      </c>
      <c r="F4643" s="37"/>
      <c r="G4643" s="52"/>
      <c r="H4643" s="53" t="str">
        <f>VLOOKUP(C4643,'[10]SLED Price List'!$D$6:$G$12673,4,FALSE)</f>
        <v>B</v>
      </c>
    </row>
    <row r="4644" spans="1:8" s="38" customFormat="1" ht="32" x14ac:dyDescent="0.2">
      <c r="A4644" s="38" t="s">
        <v>26005</v>
      </c>
      <c r="B4644" s="39">
        <v>0.28000000000000003</v>
      </c>
      <c r="C4644" s="36" t="s">
        <v>15568</v>
      </c>
      <c r="D4644" s="37" t="s">
        <v>15569</v>
      </c>
      <c r="E4644" s="42">
        <v>24050</v>
      </c>
      <c r="F4644" s="37" t="s">
        <v>563</v>
      </c>
      <c r="G4644" s="52"/>
      <c r="H4644" s="53" t="str">
        <f>VLOOKUP(C4644,'[10]SLED Price List'!$D$6:$G$12673,4,FALSE)</f>
        <v>B</v>
      </c>
    </row>
    <row r="4645" spans="1:8" s="38" customFormat="1" ht="32" x14ac:dyDescent="0.2">
      <c r="A4645" s="38" t="s">
        <v>26005</v>
      </c>
      <c r="B4645" s="39">
        <v>0.28000000000000003</v>
      </c>
      <c r="C4645" s="36" t="s">
        <v>15570</v>
      </c>
      <c r="D4645" s="37" t="s">
        <v>25895</v>
      </c>
      <c r="E4645" s="42">
        <v>24050</v>
      </c>
      <c r="F4645" s="37" t="s">
        <v>563</v>
      </c>
      <c r="G4645" s="52"/>
      <c r="H4645" s="53" t="str">
        <f>VLOOKUP(C4645,'[10]SLED Price List'!$D$6:$G$12673,4,FALSE)</f>
        <v>B</v>
      </c>
    </row>
    <row r="4646" spans="1:8" s="38" customFormat="1" ht="32" x14ac:dyDescent="0.2">
      <c r="A4646" s="38" t="s">
        <v>26005</v>
      </c>
      <c r="B4646" s="39">
        <v>0.28000000000000003</v>
      </c>
      <c r="C4646" s="36" t="s">
        <v>15571</v>
      </c>
      <c r="D4646" s="37" t="s">
        <v>25896</v>
      </c>
      <c r="E4646" s="42">
        <v>5150</v>
      </c>
      <c r="F4646" s="37" t="s">
        <v>563</v>
      </c>
      <c r="G4646" s="52"/>
      <c r="H4646" s="53" t="str">
        <f>VLOOKUP(C4646,'[10]SLED Price List'!$D$6:$G$12673,4,FALSE)</f>
        <v>B</v>
      </c>
    </row>
    <row r="4647" spans="1:8" s="38" customFormat="1" ht="16" x14ac:dyDescent="0.2">
      <c r="A4647" s="38" t="s">
        <v>2233</v>
      </c>
      <c r="B4647" s="39">
        <v>0.1</v>
      </c>
      <c r="C4647" s="36" t="s">
        <v>15572</v>
      </c>
      <c r="D4647" s="37" t="s">
        <v>15573</v>
      </c>
      <c r="E4647" s="42">
        <v>3360</v>
      </c>
      <c r="F4647" s="37"/>
      <c r="G4647" s="52"/>
      <c r="H4647" s="53" t="str">
        <f>VLOOKUP(C4647,'[10]SLED Price List'!$D$6:$G$12673,4,FALSE)</f>
        <v>C</v>
      </c>
    </row>
    <row r="4648" spans="1:8" s="38" customFormat="1" ht="16" x14ac:dyDescent="0.2">
      <c r="A4648" s="38" t="s">
        <v>26004</v>
      </c>
      <c r="B4648" s="39">
        <v>0.05</v>
      </c>
      <c r="C4648" s="36" t="s">
        <v>15574</v>
      </c>
      <c r="D4648" s="37" t="s">
        <v>15575</v>
      </c>
      <c r="E4648" s="42">
        <v>3360</v>
      </c>
      <c r="F4648" s="37"/>
      <c r="G4648" s="52"/>
      <c r="H4648" s="53" t="str">
        <f>VLOOKUP(C4648,'[10]SLED Price List'!$D$6:$G$12673,4,FALSE)</f>
        <v>C</v>
      </c>
    </row>
    <row r="4649" spans="1:8" s="38" customFormat="1" ht="16" x14ac:dyDescent="0.2">
      <c r="A4649" s="38" t="s">
        <v>2233</v>
      </c>
      <c r="B4649" s="39">
        <v>0.1</v>
      </c>
      <c r="C4649" s="36" t="s">
        <v>15576</v>
      </c>
      <c r="D4649" s="37" t="s">
        <v>18632</v>
      </c>
      <c r="E4649" s="42">
        <v>10080</v>
      </c>
      <c r="F4649" s="37"/>
      <c r="G4649" s="52"/>
      <c r="H4649" s="53" t="str">
        <f>VLOOKUP(C4649,'[10]SLED Price List'!$D$6:$G$12673,4,FALSE)</f>
        <v>C</v>
      </c>
    </row>
    <row r="4650" spans="1:8" s="38" customFormat="1" ht="16" x14ac:dyDescent="0.2">
      <c r="A4650" s="38" t="s">
        <v>26004</v>
      </c>
      <c r="B4650" s="39">
        <v>0.05</v>
      </c>
      <c r="C4650" s="36" t="s">
        <v>15577</v>
      </c>
      <c r="D4650" s="37" t="s">
        <v>18633</v>
      </c>
      <c r="E4650" s="42">
        <v>10080</v>
      </c>
      <c r="F4650" s="37"/>
      <c r="G4650" s="52"/>
      <c r="H4650" s="53" t="str">
        <f>VLOOKUP(C4650,'[10]SLED Price List'!$D$6:$G$12673,4,FALSE)</f>
        <v>C</v>
      </c>
    </row>
    <row r="4651" spans="1:8" s="38" customFormat="1" ht="32" x14ac:dyDescent="0.2">
      <c r="A4651" s="38" t="s">
        <v>26005</v>
      </c>
      <c r="B4651" s="39">
        <v>0.28000000000000003</v>
      </c>
      <c r="C4651" s="36" t="s">
        <v>25230</v>
      </c>
      <c r="D4651" s="37" t="s">
        <v>25231</v>
      </c>
      <c r="E4651" s="42">
        <v>20950</v>
      </c>
      <c r="F4651" s="37"/>
      <c r="G4651" s="52" t="s">
        <v>26008</v>
      </c>
      <c r="H4651" s="53" t="str">
        <f>VLOOKUP(C4651,'[10]SLED Price List'!$D$6:$G$12673,4,FALSE)</f>
        <v>B</v>
      </c>
    </row>
    <row r="4652" spans="1:8" s="38" customFormat="1" ht="32" x14ac:dyDescent="0.2">
      <c r="A4652" s="38" t="s">
        <v>26005</v>
      </c>
      <c r="B4652" s="39">
        <v>0.28000000000000003</v>
      </c>
      <c r="C4652" s="36" t="s">
        <v>25232</v>
      </c>
      <c r="D4652" s="37" t="s">
        <v>25897</v>
      </c>
      <c r="E4652" s="42">
        <v>20950</v>
      </c>
      <c r="F4652" s="37"/>
      <c r="G4652" s="52" t="s">
        <v>26008</v>
      </c>
      <c r="H4652" s="53" t="str">
        <f>VLOOKUP(C4652,'[10]SLED Price List'!$D$6:$G$12673,4,FALSE)</f>
        <v>B</v>
      </c>
    </row>
    <row r="4653" spans="1:8" s="38" customFormat="1" ht="32" x14ac:dyDescent="0.2">
      <c r="A4653" s="38" t="s">
        <v>26005</v>
      </c>
      <c r="B4653" s="39">
        <v>0.28000000000000003</v>
      </c>
      <c r="C4653" s="36" t="s">
        <v>25233</v>
      </c>
      <c r="D4653" s="37" t="s">
        <v>25234</v>
      </c>
      <c r="E4653" s="42">
        <v>56560</v>
      </c>
      <c r="F4653" s="37"/>
      <c r="G4653" s="52" t="s">
        <v>26008</v>
      </c>
      <c r="H4653" s="53" t="str">
        <f>VLOOKUP(C4653,'[10]SLED Price List'!$D$6:$G$12673,4,FALSE)</f>
        <v>B</v>
      </c>
    </row>
    <row r="4654" spans="1:8" s="38" customFormat="1" ht="32" x14ac:dyDescent="0.2">
      <c r="A4654" s="38" t="s">
        <v>26005</v>
      </c>
      <c r="B4654" s="39">
        <v>0.28000000000000003</v>
      </c>
      <c r="C4654" s="36" t="s">
        <v>25235</v>
      </c>
      <c r="D4654" s="37" t="s">
        <v>25898</v>
      </c>
      <c r="E4654" s="42">
        <v>56560</v>
      </c>
      <c r="F4654" s="37"/>
      <c r="G4654" s="52" t="s">
        <v>26008</v>
      </c>
      <c r="H4654" s="53" t="str">
        <f>VLOOKUP(C4654,'[10]SLED Price List'!$D$6:$G$12673,4,FALSE)</f>
        <v>B</v>
      </c>
    </row>
    <row r="4655" spans="1:8" s="38" customFormat="1" ht="32" x14ac:dyDescent="0.2">
      <c r="A4655" s="38" t="s">
        <v>26005</v>
      </c>
      <c r="B4655" s="39">
        <v>0.28000000000000003</v>
      </c>
      <c r="C4655" s="36" t="s">
        <v>25236</v>
      </c>
      <c r="D4655" s="37" t="s">
        <v>25237</v>
      </c>
      <c r="E4655" s="42">
        <v>94260</v>
      </c>
      <c r="F4655" s="37"/>
      <c r="G4655" s="52" t="s">
        <v>26008</v>
      </c>
      <c r="H4655" s="53" t="str">
        <f>VLOOKUP(C4655,'[10]SLED Price List'!$D$6:$G$12673,4,FALSE)</f>
        <v>B</v>
      </c>
    </row>
    <row r="4656" spans="1:8" s="38" customFormat="1" ht="32" x14ac:dyDescent="0.2">
      <c r="A4656" s="38" t="s">
        <v>26005</v>
      </c>
      <c r="B4656" s="39">
        <v>0.28000000000000003</v>
      </c>
      <c r="C4656" s="36" t="s">
        <v>25238</v>
      </c>
      <c r="D4656" s="37" t="s">
        <v>25899</v>
      </c>
      <c r="E4656" s="42">
        <v>94260</v>
      </c>
      <c r="F4656" s="37"/>
      <c r="G4656" s="52" t="s">
        <v>26008</v>
      </c>
      <c r="H4656" s="53" t="str">
        <f>VLOOKUP(C4656,'[10]SLED Price List'!$D$6:$G$12673,4,FALSE)</f>
        <v>B</v>
      </c>
    </row>
    <row r="4657" spans="1:8" s="38" customFormat="1" ht="32" x14ac:dyDescent="0.2">
      <c r="A4657" s="38" t="s">
        <v>26005</v>
      </c>
      <c r="B4657" s="39">
        <v>0.28000000000000003</v>
      </c>
      <c r="C4657" s="36" t="s">
        <v>18634</v>
      </c>
      <c r="D4657" s="37" t="s">
        <v>25239</v>
      </c>
      <c r="E4657" s="42">
        <v>20950</v>
      </c>
      <c r="F4657" s="37"/>
      <c r="G4657" s="52" t="s">
        <v>26008</v>
      </c>
      <c r="H4657" s="53" t="str">
        <f>VLOOKUP(C4657,'[10]SLED Price List'!$D$6:$G$12673,4,FALSE)</f>
        <v>B</v>
      </c>
    </row>
    <row r="4658" spans="1:8" s="38" customFormat="1" ht="32" x14ac:dyDescent="0.2">
      <c r="A4658" s="38" t="s">
        <v>26005</v>
      </c>
      <c r="B4658" s="39">
        <v>0.28000000000000003</v>
      </c>
      <c r="C4658" s="36" t="s">
        <v>18635</v>
      </c>
      <c r="D4658" s="37" t="s">
        <v>25240</v>
      </c>
      <c r="E4658" s="42">
        <v>62850</v>
      </c>
      <c r="F4658" s="37"/>
      <c r="G4658" s="52" t="s">
        <v>26008</v>
      </c>
      <c r="H4658" s="53" t="str">
        <f>VLOOKUP(C4658,'[10]SLED Price List'!$D$6:$G$12673,4,FALSE)</f>
        <v>B</v>
      </c>
    </row>
    <row r="4659" spans="1:8" s="38" customFormat="1" ht="32" x14ac:dyDescent="0.2">
      <c r="A4659" s="38" t="s">
        <v>26005</v>
      </c>
      <c r="B4659" s="39">
        <v>0.28000000000000003</v>
      </c>
      <c r="C4659" s="36" t="s">
        <v>18636</v>
      </c>
      <c r="D4659" s="37" t="s">
        <v>18637</v>
      </c>
      <c r="E4659" s="42">
        <v>21230</v>
      </c>
      <c r="F4659" s="37"/>
      <c r="G4659" s="52" t="s">
        <v>26008</v>
      </c>
      <c r="H4659" s="53" t="str">
        <f>VLOOKUP(C4659,'[10]SLED Price List'!$D$6:$G$12673,4,FALSE)</f>
        <v>B</v>
      </c>
    </row>
    <row r="4660" spans="1:8" s="38" customFormat="1" ht="32" x14ac:dyDescent="0.2">
      <c r="A4660" s="38" t="s">
        <v>26005</v>
      </c>
      <c r="B4660" s="39">
        <v>0.28000000000000003</v>
      </c>
      <c r="C4660" s="36" t="s">
        <v>18638</v>
      </c>
      <c r="D4660" s="37" t="s">
        <v>18639</v>
      </c>
      <c r="E4660" s="42">
        <v>63690</v>
      </c>
      <c r="F4660" s="37"/>
      <c r="G4660" s="52" t="s">
        <v>26008</v>
      </c>
      <c r="H4660" s="53" t="str">
        <f>VLOOKUP(C4660,'[10]SLED Price List'!$D$6:$G$12673,4,FALSE)</f>
        <v>B</v>
      </c>
    </row>
    <row r="4661" spans="1:8" s="38" customFormat="1" ht="32" x14ac:dyDescent="0.2">
      <c r="A4661" s="38" t="s">
        <v>26005</v>
      </c>
      <c r="B4661" s="39">
        <v>0.28000000000000003</v>
      </c>
      <c r="C4661" s="36" t="s">
        <v>18640</v>
      </c>
      <c r="D4661" s="37" t="s">
        <v>18641</v>
      </c>
      <c r="E4661" s="42">
        <v>14670</v>
      </c>
      <c r="F4661" s="37"/>
      <c r="G4661" s="52" t="s">
        <v>26008</v>
      </c>
      <c r="H4661" s="53" t="str">
        <f>VLOOKUP(C4661,'[10]SLED Price List'!$D$6:$G$12673,4,FALSE)</f>
        <v>B</v>
      </c>
    </row>
    <row r="4662" spans="1:8" s="38" customFormat="1" ht="32" x14ac:dyDescent="0.2">
      <c r="A4662" s="38" t="s">
        <v>26005</v>
      </c>
      <c r="B4662" s="39">
        <v>0.28000000000000003</v>
      </c>
      <c r="C4662" s="36" t="s">
        <v>18642</v>
      </c>
      <c r="D4662" s="37" t="s">
        <v>18643</v>
      </c>
      <c r="E4662" s="42">
        <v>43990</v>
      </c>
      <c r="F4662" s="37"/>
      <c r="G4662" s="52" t="s">
        <v>26008</v>
      </c>
      <c r="H4662" s="53" t="str">
        <f>VLOOKUP(C4662,'[10]SLED Price List'!$D$6:$G$12673,4,FALSE)</f>
        <v>B</v>
      </c>
    </row>
    <row r="4663" spans="1:8" s="38" customFormat="1" ht="32" x14ac:dyDescent="0.2">
      <c r="A4663" s="38" t="s">
        <v>26005</v>
      </c>
      <c r="B4663" s="39">
        <v>0.28000000000000003</v>
      </c>
      <c r="C4663" s="36" t="s">
        <v>15578</v>
      </c>
      <c r="D4663" s="37" t="s">
        <v>18644</v>
      </c>
      <c r="E4663" s="42">
        <v>5670</v>
      </c>
      <c r="F4663" s="37"/>
      <c r="G4663" s="52"/>
      <c r="H4663" s="53" t="str">
        <f>VLOOKUP(C4663,'[10]SLED Price List'!$D$6:$G$12673,4,FALSE)</f>
        <v>B</v>
      </c>
    </row>
    <row r="4664" spans="1:8" s="38" customFormat="1" ht="32" x14ac:dyDescent="0.2">
      <c r="A4664" s="38" t="s">
        <v>26005</v>
      </c>
      <c r="B4664" s="39">
        <v>0.28000000000000003</v>
      </c>
      <c r="C4664" s="36" t="s">
        <v>15579</v>
      </c>
      <c r="D4664" s="37" t="s">
        <v>18645</v>
      </c>
      <c r="E4664" s="42">
        <v>5670</v>
      </c>
      <c r="F4664" s="37"/>
      <c r="G4664" s="52"/>
      <c r="H4664" s="53" t="str">
        <f>VLOOKUP(C4664,'[10]SLED Price List'!$D$6:$G$12673,4,FALSE)</f>
        <v>B</v>
      </c>
    </row>
    <row r="4665" spans="1:8" s="38" customFormat="1" ht="32" x14ac:dyDescent="0.2">
      <c r="A4665" s="38" t="s">
        <v>26005</v>
      </c>
      <c r="B4665" s="39">
        <v>0.28000000000000003</v>
      </c>
      <c r="C4665" s="36" t="s">
        <v>15580</v>
      </c>
      <c r="D4665" s="37" t="s">
        <v>18646</v>
      </c>
      <c r="E4665" s="42">
        <v>5150</v>
      </c>
      <c r="F4665" s="37" t="s">
        <v>563</v>
      </c>
      <c r="G4665" s="52"/>
      <c r="H4665" s="53" t="str">
        <f>VLOOKUP(C4665,'[10]SLED Price List'!$D$6:$G$12673,4,FALSE)</f>
        <v>B</v>
      </c>
    </row>
    <row r="4666" spans="1:8" s="38" customFormat="1" ht="32" x14ac:dyDescent="0.2">
      <c r="A4666" s="38" t="s">
        <v>26005</v>
      </c>
      <c r="B4666" s="39">
        <v>0.28000000000000003</v>
      </c>
      <c r="C4666" s="36" t="s">
        <v>15581</v>
      </c>
      <c r="D4666" s="37" t="s">
        <v>18647</v>
      </c>
      <c r="E4666" s="42">
        <v>15330</v>
      </c>
      <c r="F4666" s="37"/>
      <c r="G4666" s="52"/>
      <c r="H4666" s="53" t="str">
        <f>VLOOKUP(C4666,'[10]SLED Price List'!$D$6:$G$12673,4,FALSE)</f>
        <v>B</v>
      </c>
    </row>
    <row r="4667" spans="1:8" s="38" customFormat="1" ht="32" x14ac:dyDescent="0.2">
      <c r="A4667" s="38" t="s">
        <v>26005</v>
      </c>
      <c r="B4667" s="39">
        <v>0.28000000000000003</v>
      </c>
      <c r="C4667" s="36" t="s">
        <v>15582</v>
      </c>
      <c r="D4667" s="37" t="s">
        <v>18648</v>
      </c>
      <c r="E4667" s="42">
        <v>15330</v>
      </c>
      <c r="F4667" s="37"/>
      <c r="G4667" s="52"/>
      <c r="H4667" s="53" t="str">
        <f>VLOOKUP(C4667,'[10]SLED Price List'!$D$6:$G$12673,4,FALSE)</f>
        <v>B</v>
      </c>
    </row>
    <row r="4668" spans="1:8" s="38" customFormat="1" ht="32" x14ac:dyDescent="0.2">
      <c r="A4668" s="38" t="s">
        <v>26005</v>
      </c>
      <c r="B4668" s="39">
        <v>0.28000000000000003</v>
      </c>
      <c r="C4668" s="36" t="s">
        <v>15583</v>
      </c>
      <c r="D4668" s="37" t="s">
        <v>18649</v>
      </c>
      <c r="E4668" s="42">
        <v>14490</v>
      </c>
      <c r="F4668" s="37" t="s">
        <v>563</v>
      </c>
      <c r="G4668" s="52"/>
      <c r="H4668" s="53" t="str">
        <f>VLOOKUP(C4668,'[10]SLED Price List'!$D$6:$G$12673,4,FALSE)</f>
        <v>B</v>
      </c>
    </row>
    <row r="4669" spans="1:8" s="38" customFormat="1" ht="32" x14ac:dyDescent="0.2">
      <c r="A4669" s="38" t="s">
        <v>26005</v>
      </c>
      <c r="B4669" s="39">
        <v>0.28000000000000003</v>
      </c>
      <c r="C4669" s="36" t="s">
        <v>15584</v>
      </c>
      <c r="D4669" s="37" t="s">
        <v>18650</v>
      </c>
      <c r="E4669" s="42">
        <v>14490</v>
      </c>
      <c r="F4669" s="37" t="s">
        <v>563</v>
      </c>
      <c r="G4669" s="52"/>
      <c r="H4669" s="53" t="str">
        <f>VLOOKUP(C4669,'[10]SLED Price List'!$D$6:$G$12673,4,FALSE)</f>
        <v>B</v>
      </c>
    </row>
    <row r="4670" spans="1:8" s="38" customFormat="1" ht="32" x14ac:dyDescent="0.2">
      <c r="A4670" s="38" t="s">
        <v>26005</v>
      </c>
      <c r="B4670" s="39">
        <v>0.28000000000000003</v>
      </c>
      <c r="C4670" s="36" t="s">
        <v>15585</v>
      </c>
      <c r="D4670" s="37" t="s">
        <v>18651</v>
      </c>
      <c r="E4670" s="42">
        <v>25520</v>
      </c>
      <c r="F4670" s="37"/>
      <c r="G4670" s="52"/>
      <c r="H4670" s="53" t="str">
        <f>VLOOKUP(C4670,'[10]SLED Price List'!$D$6:$G$12673,4,FALSE)</f>
        <v>B</v>
      </c>
    </row>
    <row r="4671" spans="1:8" s="38" customFormat="1" ht="32" x14ac:dyDescent="0.2">
      <c r="A4671" s="38" t="s">
        <v>26005</v>
      </c>
      <c r="B4671" s="39">
        <v>0.28000000000000003</v>
      </c>
      <c r="C4671" s="36" t="s">
        <v>15586</v>
      </c>
      <c r="D4671" s="37" t="s">
        <v>18652</v>
      </c>
      <c r="E4671" s="42">
        <v>25520</v>
      </c>
      <c r="F4671" s="37"/>
      <c r="G4671" s="52"/>
      <c r="H4671" s="53" t="str">
        <f>VLOOKUP(C4671,'[10]SLED Price List'!$D$6:$G$12673,4,FALSE)</f>
        <v>B</v>
      </c>
    </row>
    <row r="4672" spans="1:8" s="38" customFormat="1" ht="32" x14ac:dyDescent="0.2">
      <c r="A4672" s="38" t="s">
        <v>26005</v>
      </c>
      <c r="B4672" s="39">
        <v>0.28000000000000003</v>
      </c>
      <c r="C4672" s="36" t="s">
        <v>15587</v>
      </c>
      <c r="D4672" s="37" t="s">
        <v>18653</v>
      </c>
      <c r="E4672" s="42">
        <v>24050</v>
      </c>
      <c r="F4672" s="37" t="s">
        <v>563</v>
      </c>
      <c r="G4672" s="52"/>
      <c r="H4672" s="53" t="str">
        <f>VLOOKUP(C4672,'[10]SLED Price List'!$D$6:$G$12673,4,FALSE)</f>
        <v>B</v>
      </c>
    </row>
    <row r="4673" spans="1:8" s="38" customFormat="1" ht="32" x14ac:dyDescent="0.2">
      <c r="A4673" s="38" t="s">
        <v>26005</v>
      </c>
      <c r="B4673" s="39">
        <v>0.28000000000000003</v>
      </c>
      <c r="C4673" s="36" t="s">
        <v>15588</v>
      </c>
      <c r="D4673" s="37" t="s">
        <v>18654</v>
      </c>
      <c r="E4673" s="42">
        <v>24050</v>
      </c>
      <c r="F4673" s="37" t="s">
        <v>563</v>
      </c>
      <c r="G4673" s="52"/>
      <c r="H4673" s="53" t="str">
        <f>VLOOKUP(C4673,'[10]SLED Price List'!$D$6:$G$12673,4,FALSE)</f>
        <v>B</v>
      </c>
    </row>
    <row r="4674" spans="1:8" s="38" customFormat="1" ht="32" x14ac:dyDescent="0.2">
      <c r="A4674" s="38" t="s">
        <v>26005</v>
      </c>
      <c r="B4674" s="39">
        <v>0.28000000000000003</v>
      </c>
      <c r="C4674" s="36" t="s">
        <v>15589</v>
      </c>
      <c r="D4674" s="37" t="s">
        <v>18655</v>
      </c>
      <c r="E4674" s="42">
        <v>5150</v>
      </c>
      <c r="F4674" s="37" t="s">
        <v>563</v>
      </c>
      <c r="G4674" s="52"/>
      <c r="H4674" s="53" t="str">
        <f>VLOOKUP(C4674,'[10]SLED Price List'!$D$6:$G$12673,4,FALSE)</f>
        <v>B</v>
      </c>
    </row>
    <row r="4675" spans="1:8" s="38" customFormat="1" ht="16" x14ac:dyDescent="0.2">
      <c r="A4675" s="38" t="s">
        <v>26005</v>
      </c>
      <c r="B4675" s="39">
        <v>0.28000000000000003</v>
      </c>
      <c r="C4675" s="36" t="s">
        <v>15590</v>
      </c>
      <c r="D4675" s="37" t="s">
        <v>15591</v>
      </c>
      <c r="E4675" s="42">
        <v>5670</v>
      </c>
      <c r="F4675" s="37"/>
      <c r="G4675" s="52"/>
      <c r="H4675" s="53" t="str">
        <f>VLOOKUP(C4675,'[10]SLED Price List'!$D$6:$G$12673,4,FALSE)</f>
        <v>B</v>
      </c>
    </row>
    <row r="4676" spans="1:8" s="38" customFormat="1" ht="16" x14ac:dyDescent="0.2">
      <c r="A4676" s="38" t="s">
        <v>26005</v>
      </c>
      <c r="B4676" s="39">
        <v>0.28000000000000003</v>
      </c>
      <c r="C4676" s="36" t="s">
        <v>15592</v>
      </c>
      <c r="D4676" s="37" t="s">
        <v>15593</v>
      </c>
      <c r="E4676" s="42">
        <v>5670</v>
      </c>
      <c r="F4676" s="37"/>
      <c r="G4676" s="52"/>
      <c r="H4676" s="53" t="str">
        <f>VLOOKUP(C4676,'[10]SLED Price List'!$D$6:$G$12673,4,FALSE)</f>
        <v>B</v>
      </c>
    </row>
    <row r="4677" spans="1:8" s="38" customFormat="1" ht="32" x14ac:dyDescent="0.2">
      <c r="A4677" s="38" t="s">
        <v>26005</v>
      </c>
      <c r="B4677" s="39">
        <v>0.28000000000000003</v>
      </c>
      <c r="C4677" s="36" t="s">
        <v>15594</v>
      </c>
      <c r="D4677" s="37" t="s">
        <v>15595</v>
      </c>
      <c r="E4677" s="42">
        <v>5150</v>
      </c>
      <c r="F4677" s="37" t="s">
        <v>563</v>
      </c>
      <c r="G4677" s="52"/>
      <c r="H4677" s="53" t="str">
        <f>VLOOKUP(C4677,'[10]SLED Price List'!$D$6:$G$12673,4,FALSE)</f>
        <v>B</v>
      </c>
    </row>
    <row r="4678" spans="1:8" s="38" customFormat="1" ht="16" x14ac:dyDescent="0.2">
      <c r="A4678" s="38" t="s">
        <v>26005</v>
      </c>
      <c r="B4678" s="39">
        <v>0.28000000000000003</v>
      </c>
      <c r="C4678" s="36" t="s">
        <v>15596</v>
      </c>
      <c r="D4678" s="37" t="s">
        <v>15597</v>
      </c>
      <c r="E4678" s="42">
        <v>15330</v>
      </c>
      <c r="F4678" s="37"/>
      <c r="G4678" s="52"/>
      <c r="H4678" s="53" t="str">
        <f>VLOOKUP(C4678,'[10]SLED Price List'!$D$6:$G$12673,4,FALSE)</f>
        <v>B</v>
      </c>
    </row>
    <row r="4679" spans="1:8" s="38" customFormat="1" ht="16" x14ac:dyDescent="0.2">
      <c r="A4679" s="38" t="s">
        <v>26005</v>
      </c>
      <c r="B4679" s="39">
        <v>0.28000000000000003</v>
      </c>
      <c r="C4679" s="36" t="s">
        <v>15598</v>
      </c>
      <c r="D4679" s="37" t="s">
        <v>15599</v>
      </c>
      <c r="E4679" s="42">
        <v>15330</v>
      </c>
      <c r="F4679" s="37"/>
      <c r="G4679" s="52"/>
      <c r="H4679" s="53" t="str">
        <f>VLOOKUP(C4679,'[10]SLED Price List'!$D$6:$G$12673,4,FALSE)</f>
        <v>B</v>
      </c>
    </row>
    <row r="4680" spans="1:8" s="38" customFormat="1" ht="32" x14ac:dyDescent="0.2">
      <c r="A4680" s="38" t="s">
        <v>26005</v>
      </c>
      <c r="B4680" s="39">
        <v>0.28000000000000003</v>
      </c>
      <c r="C4680" s="36" t="s">
        <v>15600</v>
      </c>
      <c r="D4680" s="37" t="s">
        <v>15601</v>
      </c>
      <c r="E4680" s="42">
        <v>14490</v>
      </c>
      <c r="F4680" s="37" t="s">
        <v>563</v>
      </c>
      <c r="G4680" s="52"/>
      <c r="H4680" s="53" t="str">
        <f>VLOOKUP(C4680,'[10]SLED Price List'!$D$6:$G$12673,4,FALSE)</f>
        <v>B</v>
      </c>
    </row>
    <row r="4681" spans="1:8" s="38" customFormat="1" ht="32" x14ac:dyDescent="0.2">
      <c r="A4681" s="38" t="s">
        <v>26005</v>
      </c>
      <c r="B4681" s="39">
        <v>0.28000000000000003</v>
      </c>
      <c r="C4681" s="36" t="s">
        <v>15602</v>
      </c>
      <c r="D4681" s="37" t="s">
        <v>15603</v>
      </c>
      <c r="E4681" s="42">
        <v>14490</v>
      </c>
      <c r="F4681" s="37" t="s">
        <v>563</v>
      </c>
      <c r="G4681" s="52"/>
      <c r="H4681" s="53" t="str">
        <f>VLOOKUP(C4681,'[10]SLED Price List'!$D$6:$G$12673,4,FALSE)</f>
        <v>B</v>
      </c>
    </row>
    <row r="4682" spans="1:8" s="38" customFormat="1" ht="16" x14ac:dyDescent="0.2">
      <c r="A4682" s="38" t="s">
        <v>26005</v>
      </c>
      <c r="B4682" s="39">
        <v>0.28000000000000003</v>
      </c>
      <c r="C4682" s="36" t="s">
        <v>15604</v>
      </c>
      <c r="D4682" s="37" t="s">
        <v>15605</v>
      </c>
      <c r="E4682" s="42">
        <v>25520</v>
      </c>
      <c r="F4682" s="37"/>
      <c r="G4682" s="52"/>
      <c r="H4682" s="53" t="str">
        <f>VLOOKUP(C4682,'[10]SLED Price List'!$D$6:$G$12673,4,FALSE)</f>
        <v>B</v>
      </c>
    </row>
    <row r="4683" spans="1:8" s="38" customFormat="1" ht="16" x14ac:dyDescent="0.2">
      <c r="A4683" s="38" t="s">
        <v>26005</v>
      </c>
      <c r="B4683" s="39">
        <v>0.28000000000000003</v>
      </c>
      <c r="C4683" s="36" t="s">
        <v>15606</v>
      </c>
      <c r="D4683" s="37" t="s">
        <v>15607</v>
      </c>
      <c r="E4683" s="42">
        <v>25520</v>
      </c>
      <c r="F4683" s="37"/>
      <c r="G4683" s="52"/>
      <c r="H4683" s="53" t="str">
        <f>VLOOKUP(C4683,'[10]SLED Price List'!$D$6:$G$12673,4,FALSE)</f>
        <v>B</v>
      </c>
    </row>
    <row r="4684" spans="1:8" s="38" customFormat="1" ht="32" x14ac:dyDescent="0.2">
      <c r="A4684" s="38" t="s">
        <v>26005</v>
      </c>
      <c r="B4684" s="39">
        <v>0.28000000000000003</v>
      </c>
      <c r="C4684" s="36" t="s">
        <v>15608</v>
      </c>
      <c r="D4684" s="37" t="s">
        <v>15609</v>
      </c>
      <c r="E4684" s="42">
        <v>24050</v>
      </c>
      <c r="F4684" s="37" t="s">
        <v>563</v>
      </c>
      <c r="G4684" s="52"/>
      <c r="H4684" s="53" t="str">
        <f>VLOOKUP(C4684,'[10]SLED Price List'!$D$6:$G$12673,4,FALSE)</f>
        <v>B</v>
      </c>
    </row>
    <row r="4685" spans="1:8" s="38" customFormat="1" ht="32" x14ac:dyDescent="0.2">
      <c r="A4685" s="38" t="s">
        <v>26005</v>
      </c>
      <c r="B4685" s="39">
        <v>0.28000000000000003</v>
      </c>
      <c r="C4685" s="36" t="s">
        <v>15610</v>
      </c>
      <c r="D4685" s="37" t="s">
        <v>15611</v>
      </c>
      <c r="E4685" s="42">
        <v>24050</v>
      </c>
      <c r="F4685" s="37" t="s">
        <v>563</v>
      </c>
      <c r="G4685" s="52"/>
      <c r="H4685" s="53" t="str">
        <f>VLOOKUP(C4685,'[10]SLED Price List'!$D$6:$G$12673,4,FALSE)</f>
        <v>B</v>
      </c>
    </row>
    <row r="4686" spans="1:8" s="38" customFormat="1" ht="32" x14ac:dyDescent="0.2">
      <c r="A4686" s="38" t="s">
        <v>26005</v>
      </c>
      <c r="B4686" s="39">
        <v>0.28000000000000003</v>
      </c>
      <c r="C4686" s="36" t="s">
        <v>15612</v>
      </c>
      <c r="D4686" s="37" t="s">
        <v>15613</v>
      </c>
      <c r="E4686" s="42">
        <v>5150</v>
      </c>
      <c r="F4686" s="37" t="s">
        <v>563</v>
      </c>
      <c r="G4686" s="52"/>
      <c r="H4686" s="53" t="str">
        <f>VLOOKUP(C4686,'[10]SLED Price List'!$D$6:$G$12673,4,FALSE)</f>
        <v>B</v>
      </c>
    </row>
    <row r="4687" spans="1:8" s="38" customFormat="1" ht="32" x14ac:dyDescent="0.2">
      <c r="A4687" s="38" t="s">
        <v>2233</v>
      </c>
      <c r="B4687" s="39">
        <v>0.1</v>
      </c>
      <c r="C4687" s="36" t="s">
        <v>15614</v>
      </c>
      <c r="D4687" s="37" t="s">
        <v>15615</v>
      </c>
      <c r="E4687" s="42">
        <v>10080</v>
      </c>
      <c r="F4687" s="37" t="s">
        <v>2537</v>
      </c>
      <c r="G4687" s="52"/>
      <c r="H4687" s="53" t="str">
        <f>VLOOKUP(C4687,'[10]SLED Price List'!$D$6:$G$12673,4,FALSE)</f>
        <v>C</v>
      </c>
    </row>
    <row r="4688" spans="1:8" s="38" customFormat="1" ht="32" x14ac:dyDescent="0.2">
      <c r="A4688" s="38" t="s">
        <v>26004</v>
      </c>
      <c r="B4688" s="39">
        <v>0.05</v>
      </c>
      <c r="C4688" s="36" t="s">
        <v>15616</v>
      </c>
      <c r="D4688" s="37" t="s">
        <v>15617</v>
      </c>
      <c r="E4688" s="42">
        <v>10080</v>
      </c>
      <c r="F4688" s="37" t="s">
        <v>2537</v>
      </c>
      <c r="G4688" s="52"/>
      <c r="H4688" s="53" t="str">
        <f>VLOOKUP(C4688,'[10]SLED Price List'!$D$6:$G$12673,4,FALSE)</f>
        <v>C</v>
      </c>
    </row>
    <row r="4689" spans="1:8" s="38" customFormat="1" ht="32" x14ac:dyDescent="0.2">
      <c r="A4689" s="38" t="s">
        <v>2233</v>
      </c>
      <c r="B4689" s="39">
        <v>0.1</v>
      </c>
      <c r="C4689" s="36" t="s">
        <v>15618</v>
      </c>
      <c r="D4689" s="37" t="s">
        <v>18656</v>
      </c>
      <c r="E4689" s="42">
        <v>30240</v>
      </c>
      <c r="F4689" s="37" t="s">
        <v>2537</v>
      </c>
      <c r="G4689" s="52"/>
      <c r="H4689" s="53" t="str">
        <f>VLOOKUP(C4689,'[10]SLED Price List'!$D$6:$G$12673,4,FALSE)</f>
        <v>C</v>
      </c>
    </row>
    <row r="4690" spans="1:8" s="38" customFormat="1" ht="32" x14ac:dyDescent="0.2">
      <c r="A4690" s="38" t="s">
        <v>26004</v>
      </c>
      <c r="B4690" s="39">
        <v>0.05</v>
      </c>
      <c r="C4690" s="36" t="s">
        <v>15619</v>
      </c>
      <c r="D4690" s="37" t="s">
        <v>18657</v>
      </c>
      <c r="E4690" s="42">
        <v>30240</v>
      </c>
      <c r="F4690" s="37" t="s">
        <v>2537</v>
      </c>
      <c r="G4690" s="52"/>
      <c r="H4690" s="53" t="str">
        <f>VLOOKUP(C4690,'[10]SLED Price List'!$D$6:$G$12673,4,FALSE)</f>
        <v>C</v>
      </c>
    </row>
    <row r="4691" spans="1:8" s="38" customFormat="1" ht="32" x14ac:dyDescent="0.2">
      <c r="A4691" s="38" t="s">
        <v>2233</v>
      </c>
      <c r="B4691" s="39">
        <v>0.1</v>
      </c>
      <c r="C4691" s="36" t="s">
        <v>15620</v>
      </c>
      <c r="D4691" s="37" t="s">
        <v>18658</v>
      </c>
      <c r="E4691" s="42">
        <v>50400</v>
      </c>
      <c r="F4691" s="37" t="s">
        <v>2537</v>
      </c>
      <c r="G4691" s="52"/>
      <c r="H4691" s="53" t="str">
        <f>VLOOKUP(C4691,'[10]SLED Price List'!$D$6:$G$12673,4,FALSE)</f>
        <v>C</v>
      </c>
    </row>
    <row r="4692" spans="1:8" s="38" customFormat="1" ht="32" x14ac:dyDescent="0.2">
      <c r="A4692" s="38" t="s">
        <v>26004</v>
      </c>
      <c r="B4692" s="39">
        <v>0.05</v>
      </c>
      <c r="C4692" s="36" t="s">
        <v>15621</v>
      </c>
      <c r="D4692" s="37" t="s">
        <v>18659</v>
      </c>
      <c r="E4692" s="42">
        <v>50400</v>
      </c>
      <c r="F4692" s="37" t="s">
        <v>2537</v>
      </c>
      <c r="G4692" s="52"/>
      <c r="H4692" s="53" t="str">
        <f>VLOOKUP(C4692,'[10]SLED Price List'!$D$6:$G$12673,4,FALSE)</f>
        <v>C</v>
      </c>
    </row>
    <row r="4693" spans="1:8" s="38" customFormat="1" ht="32" x14ac:dyDescent="0.2">
      <c r="A4693" s="38" t="s">
        <v>2233</v>
      </c>
      <c r="B4693" s="39">
        <v>0.1</v>
      </c>
      <c r="C4693" s="36" t="s">
        <v>15622</v>
      </c>
      <c r="D4693" s="37" t="s">
        <v>15623</v>
      </c>
      <c r="E4693" s="42">
        <v>10950</v>
      </c>
      <c r="F4693" s="37" t="s">
        <v>2537</v>
      </c>
      <c r="G4693" s="52"/>
      <c r="H4693" s="53" t="str">
        <f>VLOOKUP(C4693,'[10]SLED Price List'!$D$6:$G$12673,4,FALSE)</f>
        <v>C</v>
      </c>
    </row>
    <row r="4694" spans="1:8" s="38" customFormat="1" ht="32" x14ac:dyDescent="0.2">
      <c r="A4694" s="38" t="s">
        <v>26004</v>
      </c>
      <c r="B4694" s="39">
        <v>0.05</v>
      </c>
      <c r="C4694" s="36" t="s">
        <v>15624</v>
      </c>
      <c r="D4694" s="37" t="s">
        <v>15625</v>
      </c>
      <c r="E4694" s="42">
        <v>10950</v>
      </c>
      <c r="F4694" s="37" t="s">
        <v>2537</v>
      </c>
      <c r="G4694" s="52"/>
      <c r="H4694" s="53" t="str">
        <f>VLOOKUP(C4694,'[10]SLED Price List'!$D$6:$G$12673,4,FALSE)</f>
        <v>C</v>
      </c>
    </row>
    <row r="4695" spans="1:8" s="38" customFormat="1" ht="32" x14ac:dyDescent="0.2">
      <c r="A4695" s="38" t="s">
        <v>2233</v>
      </c>
      <c r="B4695" s="39">
        <v>0.1</v>
      </c>
      <c r="C4695" s="36" t="s">
        <v>15626</v>
      </c>
      <c r="D4695" s="37" t="s">
        <v>18660</v>
      </c>
      <c r="E4695" s="42">
        <v>32850</v>
      </c>
      <c r="F4695" s="37" t="s">
        <v>2537</v>
      </c>
      <c r="G4695" s="52"/>
      <c r="H4695" s="53" t="str">
        <f>VLOOKUP(C4695,'[10]SLED Price List'!$D$6:$G$12673,4,FALSE)</f>
        <v>C</v>
      </c>
    </row>
    <row r="4696" spans="1:8" s="38" customFormat="1" ht="32" x14ac:dyDescent="0.2">
      <c r="A4696" s="38" t="s">
        <v>26004</v>
      </c>
      <c r="B4696" s="39">
        <v>0.05</v>
      </c>
      <c r="C4696" s="36" t="s">
        <v>15627</v>
      </c>
      <c r="D4696" s="37" t="s">
        <v>18661</v>
      </c>
      <c r="E4696" s="42">
        <v>32850</v>
      </c>
      <c r="F4696" s="37" t="s">
        <v>2537</v>
      </c>
      <c r="G4696" s="52"/>
      <c r="H4696" s="53" t="str">
        <f>VLOOKUP(C4696,'[10]SLED Price List'!$D$6:$G$12673,4,FALSE)</f>
        <v>C</v>
      </c>
    </row>
    <row r="4697" spans="1:8" s="38" customFormat="1" ht="32" x14ac:dyDescent="0.2">
      <c r="A4697" s="38" t="s">
        <v>2233</v>
      </c>
      <c r="B4697" s="39">
        <v>0.1</v>
      </c>
      <c r="C4697" s="36" t="s">
        <v>15628</v>
      </c>
      <c r="D4697" s="37" t="s">
        <v>18662</v>
      </c>
      <c r="E4697" s="42">
        <v>54750</v>
      </c>
      <c r="F4697" s="37" t="s">
        <v>2537</v>
      </c>
      <c r="G4697" s="52"/>
      <c r="H4697" s="53" t="str">
        <f>VLOOKUP(C4697,'[10]SLED Price List'!$D$6:$G$12673,4,FALSE)</f>
        <v>C</v>
      </c>
    </row>
    <row r="4698" spans="1:8" s="38" customFormat="1" ht="32" x14ac:dyDescent="0.2">
      <c r="A4698" s="38" t="s">
        <v>26004</v>
      </c>
      <c r="B4698" s="39">
        <v>0.05</v>
      </c>
      <c r="C4698" s="36" t="s">
        <v>15629</v>
      </c>
      <c r="D4698" s="37" t="s">
        <v>18663</v>
      </c>
      <c r="E4698" s="42">
        <v>54750</v>
      </c>
      <c r="F4698" s="37" t="s">
        <v>2537</v>
      </c>
      <c r="G4698" s="52"/>
      <c r="H4698" s="53" t="str">
        <f>VLOOKUP(C4698,'[10]SLED Price List'!$D$6:$G$12673,4,FALSE)</f>
        <v>C</v>
      </c>
    </row>
    <row r="4699" spans="1:8" s="38" customFormat="1" ht="32" x14ac:dyDescent="0.2">
      <c r="A4699" s="38" t="s">
        <v>2233</v>
      </c>
      <c r="B4699" s="39">
        <v>0.1</v>
      </c>
      <c r="C4699" s="36" t="s">
        <v>15630</v>
      </c>
      <c r="D4699" s="37" t="s">
        <v>15631</v>
      </c>
      <c r="E4699" s="42">
        <v>12270</v>
      </c>
      <c r="F4699" s="37" t="s">
        <v>2537</v>
      </c>
      <c r="G4699" s="52"/>
      <c r="H4699" s="53" t="str">
        <f>VLOOKUP(C4699,'[10]SLED Price List'!$D$6:$G$12673,4,FALSE)</f>
        <v>C</v>
      </c>
    </row>
    <row r="4700" spans="1:8" s="38" customFormat="1" ht="32" x14ac:dyDescent="0.2">
      <c r="A4700" s="38" t="s">
        <v>26004</v>
      </c>
      <c r="B4700" s="39">
        <v>0.05</v>
      </c>
      <c r="C4700" s="36" t="s">
        <v>15632</v>
      </c>
      <c r="D4700" s="37" t="s">
        <v>15633</v>
      </c>
      <c r="E4700" s="42">
        <v>12270</v>
      </c>
      <c r="F4700" s="37" t="s">
        <v>2537</v>
      </c>
      <c r="G4700" s="52"/>
      <c r="H4700" s="53" t="str">
        <f>VLOOKUP(C4700,'[10]SLED Price List'!$D$6:$G$12673,4,FALSE)</f>
        <v>C</v>
      </c>
    </row>
    <row r="4701" spans="1:8" s="38" customFormat="1" ht="32" x14ac:dyDescent="0.2">
      <c r="A4701" s="38" t="s">
        <v>2233</v>
      </c>
      <c r="B4701" s="39">
        <v>0.1</v>
      </c>
      <c r="C4701" s="36" t="s">
        <v>15634</v>
      </c>
      <c r="D4701" s="37" t="s">
        <v>18664</v>
      </c>
      <c r="E4701" s="42">
        <v>36810</v>
      </c>
      <c r="F4701" s="37" t="s">
        <v>2537</v>
      </c>
      <c r="G4701" s="52"/>
      <c r="H4701" s="53" t="str">
        <f>VLOOKUP(C4701,'[10]SLED Price List'!$D$6:$G$12673,4,FALSE)</f>
        <v>C</v>
      </c>
    </row>
    <row r="4702" spans="1:8" s="38" customFormat="1" ht="32" x14ac:dyDescent="0.2">
      <c r="A4702" s="38" t="s">
        <v>26004</v>
      </c>
      <c r="B4702" s="39">
        <v>0.05</v>
      </c>
      <c r="C4702" s="36" t="s">
        <v>15635</v>
      </c>
      <c r="D4702" s="37" t="s">
        <v>18665</v>
      </c>
      <c r="E4702" s="42">
        <v>36810</v>
      </c>
      <c r="F4702" s="37" t="s">
        <v>2537</v>
      </c>
      <c r="G4702" s="52"/>
      <c r="H4702" s="53" t="str">
        <f>VLOOKUP(C4702,'[10]SLED Price List'!$D$6:$G$12673,4,FALSE)</f>
        <v>C</v>
      </c>
    </row>
    <row r="4703" spans="1:8" s="38" customFormat="1" ht="32" x14ac:dyDescent="0.2">
      <c r="A4703" s="38" t="s">
        <v>2233</v>
      </c>
      <c r="B4703" s="39">
        <v>0.1</v>
      </c>
      <c r="C4703" s="36" t="s">
        <v>15636</v>
      </c>
      <c r="D4703" s="37" t="s">
        <v>18666</v>
      </c>
      <c r="E4703" s="42">
        <v>61350</v>
      </c>
      <c r="F4703" s="37" t="s">
        <v>2537</v>
      </c>
      <c r="G4703" s="52"/>
      <c r="H4703" s="53" t="str">
        <f>VLOOKUP(C4703,'[10]SLED Price List'!$D$6:$G$12673,4,FALSE)</f>
        <v>C</v>
      </c>
    </row>
    <row r="4704" spans="1:8" s="38" customFormat="1" ht="32" x14ac:dyDescent="0.2">
      <c r="A4704" s="38" t="s">
        <v>26004</v>
      </c>
      <c r="B4704" s="39">
        <v>0.05</v>
      </c>
      <c r="C4704" s="36" t="s">
        <v>15637</v>
      </c>
      <c r="D4704" s="37" t="s">
        <v>18667</v>
      </c>
      <c r="E4704" s="42">
        <v>61350</v>
      </c>
      <c r="F4704" s="37" t="s">
        <v>2537</v>
      </c>
      <c r="G4704" s="52"/>
      <c r="H4704" s="53" t="str">
        <f>VLOOKUP(C4704,'[10]SLED Price List'!$D$6:$G$12673,4,FALSE)</f>
        <v>C</v>
      </c>
    </row>
    <row r="4705" spans="1:8" s="38" customFormat="1" ht="16" x14ac:dyDescent="0.2">
      <c r="A4705" s="38" t="s">
        <v>26003</v>
      </c>
      <c r="B4705" s="39">
        <v>0.28000000000000003</v>
      </c>
      <c r="C4705" s="36" t="s">
        <v>15638</v>
      </c>
      <c r="D4705" s="37" t="s">
        <v>15639</v>
      </c>
      <c r="E4705" s="42">
        <v>13020</v>
      </c>
      <c r="F4705" s="37"/>
      <c r="G4705" s="52"/>
      <c r="H4705" s="53" t="str">
        <f>VLOOKUP(C4705,'[10]SLED Price List'!$D$6:$G$12673,4,FALSE)</f>
        <v>A</v>
      </c>
    </row>
    <row r="4706" spans="1:8" s="38" customFormat="1" ht="16" x14ac:dyDescent="0.2">
      <c r="A4706" s="38" t="s">
        <v>26003</v>
      </c>
      <c r="B4706" s="39">
        <v>0.28000000000000003</v>
      </c>
      <c r="C4706" s="36" t="s">
        <v>22926</v>
      </c>
      <c r="D4706" s="37" t="s">
        <v>22927</v>
      </c>
      <c r="E4706" s="42" t="s">
        <v>6105</v>
      </c>
      <c r="F4706" s="37"/>
      <c r="G4706" s="52" t="s">
        <v>26008</v>
      </c>
      <c r="H4706" s="53" t="str">
        <f>VLOOKUP(C4706,'[10]SLED Price List'!$D$6:$G$12673,4,FALSE)</f>
        <v>A</v>
      </c>
    </row>
    <row r="4707" spans="1:8" s="38" customFormat="1" ht="16" x14ac:dyDescent="0.2">
      <c r="A4707" s="38" t="s">
        <v>26005</v>
      </c>
      <c r="B4707" s="39">
        <v>0.28000000000000003</v>
      </c>
      <c r="C4707" s="36" t="s">
        <v>17096</v>
      </c>
      <c r="D4707" s="37" t="s">
        <v>17097</v>
      </c>
      <c r="E4707" s="42">
        <v>13230</v>
      </c>
      <c r="F4707" s="37"/>
      <c r="G4707" s="52"/>
      <c r="H4707" s="53" t="str">
        <f>VLOOKUP(C4707,'[10]SLED Price List'!$D$6:$G$12673,4,FALSE)</f>
        <v>B</v>
      </c>
    </row>
    <row r="4708" spans="1:8" s="38" customFormat="1" ht="16" x14ac:dyDescent="0.2">
      <c r="A4708" s="38" t="s">
        <v>26005</v>
      </c>
      <c r="B4708" s="39">
        <v>0.28000000000000003</v>
      </c>
      <c r="C4708" s="36" t="s">
        <v>17098</v>
      </c>
      <c r="D4708" s="37" t="s">
        <v>17099</v>
      </c>
      <c r="E4708" s="42">
        <v>13230</v>
      </c>
      <c r="F4708" s="37"/>
      <c r="G4708" s="52"/>
      <c r="H4708" s="53" t="str">
        <f>VLOOKUP(C4708,'[10]SLED Price List'!$D$6:$G$12673,4,FALSE)</f>
        <v>B</v>
      </c>
    </row>
    <row r="4709" spans="1:8" s="38" customFormat="1" ht="16" x14ac:dyDescent="0.2">
      <c r="A4709" s="38" t="s">
        <v>26005</v>
      </c>
      <c r="B4709" s="39">
        <v>0.28000000000000003</v>
      </c>
      <c r="C4709" s="36" t="s">
        <v>17100</v>
      </c>
      <c r="D4709" s="37" t="s">
        <v>17101</v>
      </c>
      <c r="E4709" s="42">
        <v>11970</v>
      </c>
      <c r="F4709" s="37"/>
      <c r="G4709" s="52"/>
      <c r="H4709" s="53" t="str">
        <f>VLOOKUP(C4709,'[10]SLED Price List'!$D$6:$G$12673,4,FALSE)</f>
        <v>B</v>
      </c>
    </row>
    <row r="4710" spans="1:8" s="38" customFormat="1" ht="16" x14ac:dyDescent="0.2">
      <c r="A4710" s="38" t="s">
        <v>26005</v>
      </c>
      <c r="B4710" s="39">
        <v>0.28000000000000003</v>
      </c>
      <c r="C4710" s="36" t="s">
        <v>17102</v>
      </c>
      <c r="D4710" s="37" t="s">
        <v>17103</v>
      </c>
      <c r="E4710" s="42">
        <v>35810</v>
      </c>
      <c r="F4710" s="37"/>
      <c r="G4710" s="52"/>
      <c r="H4710" s="53" t="str">
        <f>VLOOKUP(C4710,'[10]SLED Price List'!$D$6:$G$12673,4,FALSE)</f>
        <v>B</v>
      </c>
    </row>
    <row r="4711" spans="1:8" s="38" customFormat="1" ht="16" x14ac:dyDescent="0.2">
      <c r="A4711" s="38" t="s">
        <v>26005</v>
      </c>
      <c r="B4711" s="39">
        <v>0.28000000000000003</v>
      </c>
      <c r="C4711" s="36" t="s">
        <v>17104</v>
      </c>
      <c r="D4711" s="37" t="s">
        <v>17105</v>
      </c>
      <c r="E4711" s="42">
        <v>35810</v>
      </c>
      <c r="F4711" s="37"/>
      <c r="G4711" s="52"/>
      <c r="H4711" s="53" t="str">
        <f>VLOOKUP(C4711,'[10]SLED Price List'!$D$6:$G$12673,4,FALSE)</f>
        <v>B</v>
      </c>
    </row>
    <row r="4712" spans="1:8" s="38" customFormat="1" ht="16" x14ac:dyDescent="0.2">
      <c r="A4712" s="38" t="s">
        <v>26005</v>
      </c>
      <c r="B4712" s="39">
        <v>0.28000000000000003</v>
      </c>
      <c r="C4712" s="36" t="s">
        <v>17106</v>
      </c>
      <c r="D4712" s="37" t="s">
        <v>17107</v>
      </c>
      <c r="E4712" s="42">
        <v>33600</v>
      </c>
      <c r="F4712" s="37"/>
      <c r="G4712" s="52"/>
      <c r="H4712" s="53" t="str">
        <f>VLOOKUP(C4712,'[10]SLED Price List'!$D$6:$G$12673,4,FALSE)</f>
        <v>B</v>
      </c>
    </row>
    <row r="4713" spans="1:8" s="38" customFormat="1" ht="16" x14ac:dyDescent="0.2">
      <c r="A4713" s="38" t="s">
        <v>26005</v>
      </c>
      <c r="B4713" s="39">
        <v>0.28000000000000003</v>
      </c>
      <c r="C4713" s="36" t="s">
        <v>17108</v>
      </c>
      <c r="D4713" s="37" t="s">
        <v>17109</v>
      </c>
      <c r="E4713" s="42">
        <v>33600</v>
      </c>
      <c r="F4713" s="37"/>
      <c r="G4713" s="52"/>
      <c r="H4713" s="53" t="str">
        <f>VLOOKUP(C4713,'[10]SLED Price List'!$D$6:$G$12673,4,FALSE)</f>
        <v>B</v>
      </c>
    </row>
    <row r="4714" spans="1:8" s="38" customFormat="1" ht="16" x14ac:dyDescent="0.2">
      <c r="A4714" s="38" t="s">
        <v>26005</v>
      </c>
      <c r="B4714" s="39">
        <v>0.28000000000000003</v>
      </c>
      <c r="C4714" s="36" t="s">
        <v>17110</v>
      </c>
      <c r="D4714" s="37" t="s">
        <v>17111</v>
      </c>
      <c r="E4714" s="42">
        <v>59540</v>
      </c>
      <c r="F4714" s="37"/>
      <c r="G4714" s="52"/>
      <c r="H4714" s="53" t="str">
        <f>VLOOKUP(C4714,'[10]SLED Price List'!$D$6:$G$12673,4,FALSE)</f>
        <v>B</v>
      </c>
    </row>
    <row r="4715" spans="1:8" s="38" customFormat="1" ht="16" x14ac:dyDescent="0.2">
      <c r="A4715" s="38" t="s">
        <v>26005</v>
      </c>
      <c r="B4715" s="39">
        <v>0.28000000000000003</v>
      </c>
      <c r="C4715" s="36" t="s">
        <v>17112</v>
      </c>
      <c r="D4715" s="37" t="s">
        <v>17113</v>
      </c>
      <c r="E4715" s="42">
        <v>59540</v>
      </c>
      <c r="F4715" s="37"/>
      <c r="G4715" s="52"/>
      <c r="H4715" s="53" t="str">
        <f>VLOOKUP(C4715,'[10]SLED Price List'!$D$6:$G$12673,4,FALSE)</f>
        <v>B</v>
      </c>
    </row>
    <row r="4716" spans="1:8" s="38" customFormat="1" ht="16" x14ac:dyDescent="0.2">
      <c r="A4716" s="38" t="s">
        <v>26005</v>
      </c>
      <c r="B4716" s="39">
        <v>0.28000000000000003</v>
      </c>
      <c r="C4716" s="36" t="s">
        <v>17114</v>
      </c>
      <c r="D4716" s="37" t="s">
        <v>17115</v>
      </c>
      <c r="E4716" s="42">
        <v>55970</v>
      </c>
      <c r="F4716" s="37"/>
      <c r="G4716" s="52"/>
      <c r="H4716" s="53" t="str">
        <f>VLOOKUP(C4716,'[10]SLED Price List'!$D$6:$G$12673,4,FALSE)</f>
        <v>B</v>
      </c>
    </row>
    <row r="4717" spans="1:8" s="38" customFormat="1" ht="16" x14ac:dyDescent="0.2">
      <c r="A4717" s="38" t="s">
        <v>26005</v>
      </c>
      <c r="B4717" s="39">
        <v>0.28000000000000003</v>
      </c>
      <c r="C4717" s="36" t="s">
        <v>17116</v>
      </c>
      <c r="D4717" s="37" t="s">
        <v>17117</v>
      </c>
      <c r="E4717" s="42">
        <v>55970</v>
      </c>
      <c r="F4717" s="37"/>
      <c r="G4717" s="52"/>
      <c r="H4717" s="53" t="str">
        <f>VLOOKUP(C4717,'[10]SLED Price List'!$D$6:$G$12673,4,FALSE)</f>
        <v>B</v>
      </c>
    </row>
    <row r="4718" spans="1:8" s="38" customFormat="1" ht="16" x14ac:dyDescent="0.2">
      <c r="A4718" s="38" t="s">
        <v>26005</v>
      </c>
      <c r="B4718" s="39">
        <v>0.28000000000000003</v>
      </c>
      <c r="C4718" s="36" t="s">
        <v>17118</v>
      </c>
      <c r="D4718" s="37" t="s">
        <v>17119</v>
      </c>
      <c r="E4718" s="42">
        <v>11970</v>
      </c>
      <c r="F4718" s="37"/>
      <c r="G4718" s="52"/>
      <c r="H4718" s="53" t="str">
        <f>VLOOKUP(C4718,'[10]SLED Price List'!$D$6:$G$12673,4,FALSE)</f>
        <v>B</v>
      </c>
    </row>
    <row r="4719" spans="1:8" s="38" customFormat="1" ht="16" x14ac:dyDescent="0.2">
      <c r="A4719" s="38" t="s">
        <v>26005</v>
      </c>
      <c r="B4719" s="39">
        <v>0.28000000000000003</v>
      </c>
      <c r="C4719" s="36" t="s">
        <v>15640</v>
      </c>
      <c r="D4719" s="37" t="s">
        <v>15641</v>
      </c>
      <c r="E4719" s="42">
        <v>13230</v>
      </c>
      <c r="F4719" s="37"/>
      <c r="G4719" s="52"/>
      <c r="H4719" s="53" t="str">
        <f>VLOOKUP(C4719,'[10]SLED Price List'!$D$6:$G$12673,4,FALSE)</f>
        <v>B</v>
      </c>
    </row>
    <row r="4720" spans="1:8" s="38" customFormat="1" ht="16" x14ac:dyDescent="0.2">
      <c r="A4720" s="38" t="s">
        <v>26005</v>
      </c>
      <c r="B4720" s="39">
        <v>0.28000000000000003</v>
      </c>
      <c r="C4720" s="36" t="s">
        <v>15642</v>
      </c>
      <c r="D4720" s="37" t="s">
        <v>15643</v>
      </c>
      <c r="E4720" s="42">
        <v>13230</v>
      </c>
      <c r="F4720" s="37"/>
      <c r="G4720" s="52"/>
      <c r="H4720" s="53" t="str">
        <f>VLOOKUP(C4720,'[10]SLED Price List'!$D$6:$G$12673,4,FALSE)</f>
        <v>B</v>
      </c>
    </row>
    <row r="4721" spans="1:8" s="38" customFormat="1" ht="32" x14ac:dyDescent="0.2">
      <c r="A4721" s="38" t="s">
        <v>26005</v>
      </c>
      <c r="B4721" s="39">
        <v>0.28000000000000003</v>
      </c>
      <c r="C4721" s="36" t="s">
        <v>15644</v>
      </c>
      <c r="D4721" s="37" t="s">
        <v>15645</v>
      </c>
      <c r="E4721" s="42">
        <v>11970</v>
      </c>
      <c r="F4721" s="37" t="s">
        <v>563</v>
      </c>
      <c r="G4721" s="52"/>
      <c r="H4721" s="53" t="str">
        <f>VLOOKUP(C4721,'[10]SLED Price List'!$D$6:$G$12673,4,FALSE)</f>
        <v>B</v>
      </c>
    </row>
    <row r="4722" spans="1:8" s="38" customFormat="1" ht="16" x14ac:dyDescent="0.2">
      <c r="A4722" s="38" t="s">
        <v>26005</v>
      </c>
      <c r="B4722" s="39">
        <v>0.28000000000000003</v>
      </c>
      <c r="C4722" s="36" t="s">
        <v>15646</v>
      </c>
      <c r="D4722" s="37" t="s">
        <v>15647</v>
      </c>
      <c r="E4722" s="42">
        <v>35810</v>
      </c>
      <c r="F4722" s="37"/>
      <c r="G4722" s="52"/>
      <c r="H4722" s="53" t="str">
        <f>VLOOKUP(C4722,'[10]SLED Price List'!$D$6:$G$12673,4,FALSE)</f>
        <v>B</v>
      </c>
    </row>
    <row r="4723" spans="1:8" s="38" customFormat="1" ht="16" x14ac:dyDescent="0.2">
      <c r="A4723" s="38" t="s">
        <v>26005</v>
      </c>
      <c r="B4723" s="39">
        <v>0.28000000000000003</v>
      </c>
      <c r="C4723" s="36" t="s">
        <v>15648</v>
      </c>
      <c r="D4723" s="37" t="s">
        <v>15649</v>
      </c>
      <c r="E4723" s="42">
        <v>35810</v>
      </c>
      <c r="F4723" s="37"/>
      <c r="G4723" s="52"/>
      <c r="H4723" s="53" t="str">
        <f>VLOOKUP(C4723,'[10]SLED Price List'!$D$6:$G$12673,4,FALSE)</f>
        <v>B</v>
      </c>
    </row>
    <row r="4724" spans="1:8" s="38" customFormat="1" ht="32" x14ac:dyDescent="0.2">
      <c r="A4724" s="38" t="s">
        <v>26005</v>
      </c>
      <c r="B4724" s="39">
        <v>0.28000000000000003</v>
      </c>
      <c r="C4724" s="36" t="s">
        <v>15650</v>
      </c>
      <c r="D4724" s="37" t="s">
        <v>15651</v>
      </c>
      <c r="E4724" s="42">
        <v>33600</v>
      </c>
      <c r="F4724" s="37" t="s">
        <v>563</v>
      </c>
      <c r="G4724" s="52"/>
      <c r="H4724" s="53" t="str">
        <f>VLOOKUP(C4724,'[10]SLED Price List'!$D$6:$G$12673,4,FALSE)</f>
        <v>B</v>
      </c>
    </row>
    <row r="4725" spans="1:8" s="38" customFormat="1" ht="32" x14ac:dyDescent="0.2">
      <c r="A4725" s="38" t="s">
        <v>26005</v>
      </c>
      <c r="B4725" s="39">
        <v>0.28000000000000003</v>
      </c>
      <c r="C4725" s="36" t="s">
        <v>15652</v>
      </c>
      <c r="D4725" s="37" t="s">
        <v>15653</v>
      </c>
      <c r="E4725" s="42">
        <v>33600</v>
      </c>
      <c r="F4725" s="37" t="s">
        <v>563</v>
      </c>
      <c r="G4725" s="52"/>
      <c r="H4725" s="53" t="str">
        <f>VLOOKUP(C4725,'[10]SLED Price List'!$D$6:$G$12673,4,FALSE)</f>
        <v>B</v>
      </c>
    </row>
    <row r="4726" spans="1:8" s="38" customFormat="1" ht="16" x14ac:dyDescent="0.2">
      <c r="A4726" s="38" t="s">
        <v>26005</v>
      </c>
      <c r="B4726" s="39">
        <v>0.28000000000000003</v>
      </c>
      <c r="C4726" s="36" t="s">
        <v>15654</v>
      </c>
      <c r="D4726" s="37" t="s">
        <v>15655</v>
      </c>
      <c r="E4726" s="42">
        <v>59540</v>
      </c>
      <c r="F4726" s="37"/>
      <c r="G4726" s="52"/>
      <c r="H4726" s="53" t="str">
        <f>VLOOKUP(C4726,'[10]SLED Price List'!$D$6:$G$12673,4,FALSE)</f>
        <v>B</v>
      </c>
    </row>
    <row r="4727" spans="1:8" s="38" customFormat="1" ht="16" x14ac:dyDescent="0.2">
      <c r="A4727" s="38" t="s">
        <v>26005</v>
      </c>
      <c r="B4727" s="39">
        <v>0.28000000000000003</v>
      </c>
      <c r="C4727" s="36" t="s">
        <v>15656</v>
      </c>
      <c r="D4727" s="37" t="s">
        <v>15657</v>
      </c>
      <c r="E4727" s="42">
        <v>59540</v>
      </c>
      <c r="F4727" s="37"/>
      <c r="G4727" s="52"/>
      <c r="H4727" s="53" t="str">
        <f>VLOOKUP(C4727,'[10]SLED Price List'!$D$6:$G$12673,4,FALSE)</f>
        <v>B</v>
      </c>
    </row>
    <row r="4728" spans="1:8" s="38" customFormat="1" ht="32" x14ac:dyDescent="0.2">
      <c r="A4728" s="38" t="s">
        <v>26005</v>
      </c>
      <c r="B4728" s="39">
        <v>0.28000000000000003</v>
      </c>
      <c r="C4728" s="36" t="s">
        <v>15658</v>
      </c>
      <c r="D4728" s="37" t="s">
        <v>15659</v>
      </c>
      <c r="E4728" s="42">
        <v>55970</v>
      </c>
      <c r="F4728" s="37" t="s">
        <v>563</v>
      </c>
      <c r="G4728" s="52"/>
      <c r="H4728" s="53" t="str">
        <f>VLOOKUP(C4728,'[10]SLED Price List'!$D$6:$G$12673,4,FALSE)</f>
        <v>B</v>
      </c>
    </row>
    <row r="4729" spans="1:8" s="38" customFormat="1" ht="32" x14ac:dyDescent="0.2">
      <c r="A4729" s="38" t="s">
        <v>26005</v>
      </c>
      <c r="B4729" s="39">
        <v>0.28000000000000003</v>
      </c>
      <c r="C4729" s="36" t="s">
        <v>15660</v>
      </c>
      <c r="D4729" s="37" t="s">
        <v>15661</v>
      </c>
      <c r="E4729" s="42">
        <v>55970</v>
      </c>
      <c r="F4729" s="37" t="s">
        <v>563</v>
      </c>
      <c r="G4729" s="52"/>
      <c r="H4729" s="53" t="str">
        <f>VLOOKUP(C4729,'[10]SLED Price List'!$D$6:$G$12673,4,FALSE)</f>
        <v>B</v>
      </c>
    </row>
    <row r="4730" spans="1:8" s="38" customFormat="1" ht="32" x14ac:dyDescent="0.2">
      <c r="A4730" s="38" t="s">
        <v>26005</v>
      </c>
      <c r="B4730" s="39">
        <v>0.28000000000000003</v>
      </c>
      <c r="C4730" s="36" t="s">
        <v>15662</v>
      </c>
      <c r="D4730" s="37" t="s">
        <v>15663</v>
      </c>
      <c r="E4730" s="42">
        <v>11970</v>
      </c>
      <c r="F4730" s="37" t="s">
        <v>563</v>
      </c>
      <c r="G4730" s="52"/>
      <c r="H4730" s="53" t="str">
        <f>VLOOKUP(C4730,'[10]SLED Price List'!$D$6:$G$12673,4,FALSE)</f>
        <v>B</v>
      </c>
    </row>
    <row r="4731" spans="1:8" s="38" customFormat="1" ht="16" x14ac:dyDescent="0.2">
      <c r="A4731" s="38" t="s">
        <v>26005</v>
      </c>
      <c r="B4731" s="39">
        <v>0.28000000000000003</v>
      </c>
      <c r="C4731" s="36" t="s">
        <v>22928</v>
      </c>
      <c r="D4731" s="37" t="s">
        <v>22929</v>
      </c>
      <c r="E4731" s="42">
        <v>13140</v>
      </c>
      <c r="F4731" s="37"/>
      <c r="G4731" s="52" t="s">
        <v>26008</v>
      </c>
      <c r="H4731" s="53" t="str">
        <f>VLOOKUP(C4731,'[10]SLED Price List'!$D$6:$G$12673,4,FALSE)</f>
        <v>B</v>
      </c>
    </row>
    <row r="4732" spans="1:8" s="38" customFormat="1" ht="16" x14ac:dyDescent="0.2">
      <c r="A4732" s="38" t="s">
        <v>26005</v>
      </c>
      <c r="B4732" s="39">
        <v>0.28000000000000003</v>
      </c>
      <c r="C4732" s="36" t="s">
        <v>25241</v>
      </c>
      <c r="D4732" s="37" t="s">
        <v>25242</v>
      </c>
      <c r="E4732" s="42">
        <v>13140</v>
      </c>
      <c r="F4732" s="37"/>
      <c r="G4732" s="52" t="s">
        <v>26008</v>
      </c>
      <c r="H4732" s="53" t="str">
        <f>VLOOKUP(C4732,'[10]SLED Price List'!$D$6:$G$12673,4,FALSE)</f>
        <v>B</v>
      </c>
    </row>
    <row r="4733" spans="1:8" s="38" customFormat="1" ht="16" x14ac:dyDescent="0.2">
      <c r="A4733" s="38" t="s">
        <v>26005</v>
      </c>
      <c r="B4733" s="39">
        <v>0.28000000000000003</v>
      </c>
      <c r="C4733" s="36" t="s">
        <v>22930</v>
      </c>
      <c r="D4733" s="37" t="s">
        <v>22931</v>
      </c>
      <c r="E4733" s="42">
        <v>11040</v>
      </c>
      <c r="F4733" s="37"/>
      <c r="G4733" s="52" t="s">
        <v>26008</v>
      </c>
      <c r="H4733" s="53" t="str">
        <f>VLOOKUP(C4733,'[10]SLED Price List'!$D$6:$G$12673,4,FALSE)</f>
        <v>B</v>
      </c>
    </row>
    <row r="4734" spans="1:8" s="38" customFormat="1" ht="16" x14ac:dyDescent="0.2">
      <c r="A4734" s="38" t="s">
        <v>26005</v>
      </c>
      <c r="B4734" s="39">
        <v>0.28000000000000003</v>
      </c>
      <c r="C4734" s="36" t="s">
        <v>22932</v>
      </c>
      <c r="D4734" s="37" t="s">
        <v>22933</v>
      </c>
      <c r="E4734" s="42">
        <v>35470</v>
      </c>
      <c r="F4734" s="37"/>
      <c r="G4734" s="52" t="s">
        <v>26008</v>
      </c>
      <c r="H4734" s="53" t="str">
        <f>VLOOKUP(C4734,'[10]SLED Price List'!$D$6:$G$12673,4,FALSE)</f>
        <v>B</v>
      </c>
    </row>
    <row r="4735" spans="1:8" s="38" customFormat="1" ht="16" x14ac:dyDescent="0.2">
      <c r="A4735" s="38" t="s">
        <v>26005</v>
      </c>
      <c r="B4735" s="39">
        <v>0.28000000000000003</v>
      </c>
      <c r="C4735" s="36" t="s">
        <v>25243</v>
      </c>
      <c r="D4735" s="37" t="s">
        <v>25244</v>
      </c>
      <c r="E4735" s="42">
        <v>35470</v>
      </c>
      <c r="F4735" s="37"/>
      <c r="G4735" s="52" t="s">
        <v>26008</v>
      </c>
      <c r="H4735" s="53" t="str">
        <f>VLOOKUP(C4735,'[10]SLED Price List'!$D$6:$G$12673,4,FALSE)</f>
        <v>B</v>
      </c>
    </row>
    <row r="4736" spans="1:8" s="38" customFormat="1" ht="16" x14ac:dyDescent="0.2">
      <c r="A4736" s="38" t="s">
        <v>26005</v>
      </c>
      <c r="B4736" s="39">
        <v>0.28000000000000003</v>
      </c>
      <c r="C4736" s="36" t="s">
        <v>22934</v>
      </c>
      <c r="D4736" s="37" t="s">
        <v>22935</v>
      </c>
      <c r="E4736" s="42">
        <v>33110</v>
      </c>
      <c r="F4736" s="37"/>
      <c r="G4736" s="52" t="s">
        <v>26008</v>
      </c>
      <c r="H4736" s="53" t="str">
        <f>VLOOKUP(C4736,'[10]SLED Price List'!$D$6:$G$12673,4,FALSE)</f>
        <v>B</v>
      </c>
    </row>
    <row r="4737" spans="1:8" s="38" customFormat="1" ht="16" x14ac:dyDescent="0.2">
      <c r="A4737" s="38" t="s">
        <v>26005</v>
      </c>
      <c r="B4737" s="39">
        <v>0.28000000000000003</v>
      </c>
      <c r="C4737" s="36" t="s">
        <v>25245</v>
      </c>
      <c r="D4737" s="37" t="s">
        <v>25246</v>
      </c>
      <c r="E4737" s="42">
        <v>33110</v>
      </c>
      <c r="F4737" s="37"/>
      <c r="G4737" s="52" t="s">
        <v>26008</v>
      </c>
      <c r="H4737" s="53" t="str">
        <f>VLOOKUP(C4737,'[10]SLED Price List'!$D$6:$G$12673,4,FALSE)</f>
        <v>B</v>
      </c>
    </row>
    <row r="4738" spans="1:8" s="38" customFormat="1" ht="16" x14ac:dyDescent="0.2">
      <c r="A4738" s="38" t="s">
        <v>26005</v>
      </c>
      <c r="B4738" s="39">
        <v>0.28000000000000003</v>
      </c>
      <c r="C4738" s="36" t="s">
        <v>22936</v>
      </c>
      <c r="D4738" s="37" t="s">
        <v>22937</v>
      </c>
      <c r="E4738" s="42">
        <v>59120</v>
      </c>
      <c r="F4738" s="37"/>
      <c r="G4738" s="52" t="s">
        <v>26008</v>
      </c>
      <c r="H4738" s="53" t="str">
        <f>VLOOKUP(C4738,'[10]SLED Price List'!$D$6:$G$12673,4,FALSE)</f>
        <v>B</v>
      </c>
    </row>
    <row r="4739" spans="1:8" s="38" customFormat="1" ht="16" x14ac:dyDescent="0.2">
      <c r="A4739" s="38" t="s">
        <v>26005</v>
      </c>
      <c r="B4739" s="39">
        <v>0.28000000000000003</v>
      </c>
      <c r="C4739" s="36" t="s">
        <v>25247</v>
      </c>
      <c r="D4739" s="37" t="s">
        <v>25248</v>
      </c>
      <c r="E4739" s="42">
        <v>59120</v>
      </c>
      <c r="F4739" s="37"/>
      <c r="G4739" s="52" t="s">
        <v>26008</v>
      </c>
      <c r="H4739" s="53" t="str">
        <f>VLOOKUP(C4739,'[10]SLED Price List'!$D$6:$G$12673,4,FALSE)</f>
        <v>B</v>
      </c>
    </row>
    <row r="4740" spans="1:8" s="38" customFormat="1" ht="16" x14ac:dyDescent="0.2">
      <c r="A4740" s="38" t="s">
        <v>26005</v>
      </c>
      <c r="B4740" s="39">
        <v>0.28000000000000003</v>
      </c>
      <c r="C4740" s="36" t="s">
        <v>22938</v>
      </c>
      <c r="D4740" s="37" t="s">
        <v>22939</v>
      </c>
      <c r="E4740" s="42">
        <v>55180</v>
      </c>
      <c r="F4740" s="37"/>
      <c r="G4740" s="52" t="s">
        <v>26008</v>
      </c>
      <c r="H4740" s="53" t="str">
        <f>VLOOKUP(C4740,'[10]SLED Price List'!$D$6:$G$12673,4,FALSE)</f>
        <v>B</v>
      </c>
    </row>
    <row r="4741" spans="1:8" s="38" customFormat="1" ht="16" x14ac:dyDescent="0.2">
      <c r="A4741" s="38" t="s">
        <v>26005</v>
      </c>
      <c r="B4741" s="39">
        <v>0.28000000000000003</v>
      </c>
      <c r="C4741" s="36" t="s">
        <v>25249</v>
      </c>
      <c r="D4741" s="37" t="s">
        <v>25250</v>
      </c>
      <c r="E4741" s="42">
        <v>55180</v>
      </c>
      <c r="F4741" s="37"/>
      <c r="G4741" s="52" t="s">
        <v>26008</v>
      </c>
      <c r="H4741" s="53" t="str">
        <f>VLOOKUP(C4741,'[10]SLED Price List'!$D$6:$G$12673,4,FALSE)</f>
        <v>B</v>
      </c>
    </row>
    <row r="4742" spans="1:8" s="38" customFormat="1" ht="16" x14ac:dyDescent="0.2">
      <c r="A4742" s="38" t="s">
        <v>26005</v>
      </c>
      <c r="B4742" s="39">
        <v>0.28000000000000003</v>
      </c>
      <c r="C4742" s="36" t="s">
        <v>25251</v>
      </c>
      <c r="D4742" s="37" t="s">
        <v>25252</v>
      </c>
      <c r="E4742" s="42">
        <v>11040</v>
      </c>
      <c r="F4742" s="37"/>
      <c r="G4742" s="52" t="s">
        <v>26008</v>
      </c>
      <c r="H4742" s="53" t="str">
        <f>VLOOKUP(C4742,'[10]SLED Price List'!$D$6:$G$12673,4,FALSE)</f>
        <v>B</v>
      </c>
    </row>
    <row r="4743" spans="1:8" s="38" customFormat="1" ht="16" x14ac:dyDescent="0.2">
      <c r="A4743" s="38" t="s">
        <v>26005</v>
      </c>
      <c r="B4743" s="39">
        <v>0.28000000000000003</v>
      </c>
      <c r="C4743" s="36" t="s">
        <v>20363</v>
      </c>
      <c r="D4743" s="37" t="s">
        <v>20364</v>
      </c>
      <c r="E4743" s="42">
        <v>8100</v>
      </c>
      <c r="F4743" s="37"/>
      <c r="G4743" s="52" t="s">
        <v>26008</v>
      </c>
      <c r="H4743" s="53" t="str">
        <f>VLOOKUP(C4743,'[10]SLED Price List'!$D$6:$G$12673,4,FALSE)</f>
        <v>B</v>
      </c>
    </row>
    <row r="4744" spans="1:8" s="38" customFormat="1" ht="16" x14ac:dyDescent="0.2">
      <c r="A4744" s="38" t="s">
        <v>26005</v>
      </c>
      <c r="B4744" s="39">
        <v>0.28000000000000003</v>
      </c>
      <c r="C4744" s="36" t="s">
        <v>20365</v>
      </c>
      <c r="D4744" s="37" t="s">
        <v>20366</v>
      </c>
      <c r="E4744" s="42">
        <v>8100</v>
      </c>
      <c r="F4744" s="37"/>
      <c r="G4744" s="52" t="s">
        <v>26008</v>
      </c>
      <c r="H4744" s="53" t="str">
        <f>VLOOKUP(C4744,'[10]SLED Price List'!$D$6:$G$12673,4,FALSE)</f>
        <v>B</v>
      </c>
    </row>
    <row r="4745" spans="1:8" s="38" customFormat="1" ht="16" x14ac:dyDescent="0.2">
      <c r="A4745" s="38" t="s">
        <v>26005</v>
      </c>
      <c r="B4745" s="39">
        <v>0.28000000000000003</v>
      </c>
      <c r="C4745" s="36" t="s">
        <v>20367</v>
      </c>
      <c r="D4745" s="37" t="s">
        <v>20368</v>
      </c>
      <c r="E4745" s="42">
        <v>7290</v>
      </c>
      <c r="F4745" s="37"/>
      <c r="G4745" s="52" t="s">
        <v>26008</v>
      </c>
      <c r="H4745" s="53" t="str">
        <f>VLOOKUP(C4745,'[10]SLED Price List'!$D$6:$G$12673,4,FALSE)</f>
        <v>B</v>
      </c>
    </row>
    <row r="4746" spans="1:8" s="38" customFormat="1" ht="16" x14ac:dyDescent="0.2">
      <c r="A4746" s="38" t="s">
        <v>26005</v>
      </c>
      <c r="B4746" s="39">
        <v>0.28000000000000003</v>
      </c>
      <c r="C4746" s="36" t="s">
        <v>20369</v>
      </c>
      <c r="D4746" s="37" t="s">
        <v>20370</v>
      </c>
      <c r="E4746" s="42">
        <v>21870</v>
      </c>
      <c r="F4746" s="37"/>
      <c r="G4746" s="52" t="s">
        <v>26008</v>
      </c>
      <c r="H4746" s="53" t="str">
        <f>VLOOKUP(C4746,'[10]SLED Price List'!$D$6:$G$12673,4,FALSE)</f>
        <v>B</v>
      </c>
    </row>
    <row r="4747" spans="1:8" s="38" customFormat="1" ht="16" x14ac:dyDescent="0.2">
      <c r="A4747" s="38" t="s">
        <v>26005</v>
      </c>
      <c r="B4747" s="39">
        <v>0.28000000000000003</v>
      </c>
      <c r="C4747" s="36" t="s">
        <v>20371</v>
      </c>
      <c r="D4747" s="37" t="s">
        <v>20372</v>
      </c>
      <c r="E4747" s="42">
        <v>21870</v>
      </c>
      <c r="F4747" s="37"/>
      <c r="G4747" s="52" t="s">
        <v>26008</v>
      </c>
      <c r="H4747" s="53" t="str">
        <f>VLOOKUP(C4747,'[10]SLED Price List'!$D$6:$G$12673,4,FALSE)</f>
        <v>B</v>
      </c>
    </row>
    <row r="4748" spans="1:8" s="38" customFormat="1" ht="16" x14ac:dyDescent="0.2">
      <c r="A4748" s="38" t="s">
        <v>26005</v>
      </c>
      <c r="B4748" s="39">
        <v>0.28000000000000003</v>
      </c>
      <c r="C4748" s="36" t="s">
        <v>20373</v>
      </c>
      <c r="D4748" s="37" t="s">
        <v>20374</v>
      </c>
      <c r="E4748" s="42">
        <v>20560</v>
      </c>
      <c r="F4748" s="37"/>
      <c r="G4748" s="52" t="s">
        <v>26008</v>
      </c>
      <c r="H4748" s="53" t="str">
        <f>VLOOKUP(C4748,'[10]SLED Price List'!$D$6:$G$12673,4,FALSE)</f>
        <v>B</v>
      </c>
    </row>
    <row r="4749" spans="1:8" s="38" customFormat="1" ht="16" x14ac:dyDescent="0.2">
      <c r="A4749" s="38" t="s">
        <v>26005</v>
      </c>
      <c r="B4749" s="39">
        <v>0.28000000000000003</v>
      </c>
      <c r="C4749" s="36" t="s">
        <v>20375</v>
      </c>
      <c r="D4749" s="37" t="s">
        <v>20376</v>
      </c>
      <c r="E4749" s="42">
        <v>20560</v>
      </c>
      <c r="F4749" s="37"/>
      <c r="G4749" s="52" t="s">
        <v>26008</v>
      </c>
      <c r="H4749" s="53" t="str">
        <f>VLOOKUP(C4749,'[10]SLED Price List'!$D$6:$G$12673,4,FALSE)</f>
        <v>B</v>
      </c>
    </row>
    <row r="4750" spans="1:8" s="38" customFormat="1" ht="16" x14ac:dyDescent="0.2">
      <c r="A4750" s="38" t="s">
        <v>26005</v>
      </c>
      <c r="B4750" s="39">
        <v>0.28000000000000003</v>
      </c>
      <c r="C4750" s="36" t="s">
        <v>20377</v>
      </c>
      <c r="D4750" s="37" t="s">
        <v>20378</v>
      </c>
      <c r="E4750" s="42">
        <v>36440</v>
      </c>
      <c r="F4750" s="37"/>
      <c r="G4750" s="52" t="s">
        <v>26008</v>
      </c>
      <c r="H4750" s="53" t="str">
        <f>VLOOKUP(C4750,'[10]SLED Price List'!$D$6:$G$12673,4,FALSE)</f>
        <v>B</v>
      </c>
    </row>
    <row r="4751" spans="1:8" s="38" customFormat="1" ht="16" x14ac:dyDescent="0.2">
      <c r="A4751" s="38" t="s">
        <v>26005</v>
      </c>
      <c r="B4751" s="39">
        <v>0.28000000000000003</v>
      </c>
      <c r="C4751" s="36" t="s">
        <v>20379</v>
      </c>
      <c r="D4751" s="37" t="s">
        <v>20380</v>
      </c>
      <c r="E4751" s="42">
        <v>36440</v>
      </c>
      <c r="F4751" s="37"/>
      <c r="G4751" s="52" t="s">
        <v>26008</v>
      </c>
      <c r="H4751" s="53" t="str">
        <f>VLOOKUP(C4751,'[10]SLED Price List'!$D$6:$G$12673,4,FALSE)</f>
        <v>B</v>
      </c>
    </row>
    <row r="4752" spans="1:8" s="38" customFormat="1" ht="16" x14ac:dyDescent="0.2">
      <c r="A4752" s="38" t="s">
        <v>26005</v>
      </c>
      <c r="B4752" s="39">
        <v>0.28000000000000003</v>
      </c>
      <c r="C4752" s="36" t="s">
        <v>20381</v>
      </c>
      <c r="D4752" s="37" t="s">
        <v>20382</v>
      </c>
      <c r="E4752" s="42">
        <v>34260</v>
      </c>
      <c r="F4752" s="37"/>
      <c r="G4752" s="52" t="s">
        <v>26008</v>
      </c>
      <c r="H4752" s="53" t="str">
        <f>VLOOKUP(C4752,'[10]SLED Price List'!$D$6:$G$12673,4,FALSE)</f>
        <v>B</v>
      </c>
    </row>
    <row r="4753" spans="1:8" s="38" customFormat="1" ht="16" x14ac:dyDescent="0.2">
      <c r="A4753" s="38" t="s">
        <v>26005</v>
      </c>
      <c r="B4753" s="39">
        <v>0.28000000000000003</v>
      </c>
      <c r="C4753" s="36" t="s">
        <v>20383</v>
      </c>
      <c r="D4753" s="37" t="s">
        <v>20384</v>
      </c>
      <c r="E4753" s="42">
        <v>34260</v>
      </c>
      <c r="F4753" s="37"/>
      <c r="G4753" s="52" t="s">
        <v>26008</v>
      </c>
      <c r="H4753" s="53" t="str">
        <f>VLOOKUP(C4753,'[10]SLED Price List'!$D$6:$G$12673,4,FALSE)</f>
        <v>B</v>
      </c>
    </row>
    <row r="4754" spans="1:8" s="38" customFormat="1" ht="16" x14ac:dyDescent="0.2">
      <c r="A4754" s="38" t="s">
        <v>26005</v>
      </c>
      <c r="B4754" s="39">
        <v>0.28000000000000003</v>
      </c>
      <c r="C4754" s="36" t="s">
        <v>20385</v>
      </c>
      <c r="D4754" s="37" t="s">
        <v>20386</v>
      </c>
      <c r="E4754" s="42">
        <v>7290</v>
      </c>
      <c r="F4754" s="37"/>
      <c r="G4754" s="52" t="s">
        <v>26008</v>
      </c>
      <c r="H4754" s="53" t="str">
        <f>VLOOKUP(C4754,'[10]SLED Price List'!$D$6:$G$12673,4,FALSE)</f>
        <v>B</v>
      </c>
    </row>
    <row r="4755" spans="1:8" s="38" customFormat="1" ht="16" x14ac:dyDescent="0.2">
      <c r="A4755" s="38" t="s">
        <v>26002</v>
      </c>
      <c r="B4755" s="39">
        <v>0</v>
      </c>
      <c r="C4755" s="36" t="s">
        <v>20387</v>
      </c>
      <c r="D4755" s="37" t="s">
        <v>20388</v>
      </c>
      <c r="E4755" s="42">
        <v>3250</v>
      </c>
      <c r="F4755" s="37"/>
      <c r="G4755" s="52" t="s">
        <v>26008</v>
      </c>
      <c r="H4755" s="53" t="str">
        <f>VLOOKUP(C4755,'[10]SLED Price List'!$D$6:$G$12673,4,FALSE)</f>
        <v>0%</v>
      </c>
    </row>
    <row r="4756" spans="1:8" s="38" customFormat="1" ht="16" x14ac:dyDescent="0.2">
      <c r="A4756" s="38" t="s">
        <v>26002</v>
      </c>
      <c r="B4756" s="39">
        <v>0</v>
      </c>
      <c r="C4756" s="36" t="s">
        <v>20389</v>
      </c>
      <c r="D4756" s="37" t="s">
        <v>20390</v>
      </c>
      <c r="E4756" s="42">
        <v>3250</v>
      </c>
      <c r="F4756" s="37"/>
      <c r="G4756" s="52" t="s">
        <v>26008</v>
      </c>
      <c r="H4756" s="53" t="str">
        <f>VLOOKUP(C4756,'[10]SLED Price List'!$D$6:$G$12673,4,FALSE)</f>
        <v>0%</v>
      </c>
    </row>
    <row r="4757" spans="1:8" s="38" customFormat="1" ht="16" x14ac:dyDescent="0.2">
      <c r="A4757" s="38" t="s">
        <v>26005</v>
      </c>
      <c r="B4757" s="39">
        <v>0.28000000000000003</v>
      </c>
      <c r="C4757" s="36" t="s">
        <v>15664</v>
      </c>
      <c r="D4757" s="37" t="s">
        <v>15665</v>
      </c>
      <c r="E4757" s="42">
        <v>17520</v>
      </c>
      <c r="F4757" s="37"/>
      <c r="G4757" s="52"/>
      <c r="H4757" s="53" t="str">
        <f>VLOOKUP(C4757,'[10]SLED Price List'!$D$6:$G$12673,4,FALSE)</f>
        <v>B</v>
      </c>
    </row>
    <row r="4758" spans="1:8" s="38" customFormat="1" ht="16" x14ac:dyDescent="0.2">
      <c r="A4758" s="38" t="s">
        <v>26005</v>
      </c>
      <c r="B4758" s="39">
        <v>0.28000000000000003</v>
      </c>
      <c r="C4758" s="36" t="s">
        <v>15666</v>
      </c>
      <c r="D4758" s="37" t="s">
        <v>15667</v>
      </c>
      <c r="E4758" s="42">
        <v>17520</v>
      </c>
      <c r="F4758" s="37"/>
      <c r="G4758" s="52"/>
      <c r="H4758" s="53" t="str">
        <f>VLOOKUP(C4758,'[10]SLED Price List'!$D$6:$G$12673,4,FALSE)</f>
        <v>B</v>
      </c>
    </row>
    <row r="4759" spans="1:8" s="38" customFormat="1" ht="32" x14ac:dyDescent="0.2">
      <c r="A4759" s="38" t="s">
        <v>26005</v>
      </c>
      <c r="B4759" s="39">
        <v>0.28000000000000003</v>
      </c>
      <c r="C4759" s="36" t="s">
        <v>15668</v>
      </c>
      <c r="D4759" s="37" t="s">
        <v>15669</v>
      </c>
      <c r="E4759" s="42">
        <v>15770</v>
      </c>
      <c r="F4759" s="37" t="s">
        <v>563</v>
      </c>
      <c r="G4759" s="52"/>
      <c r="H4759" s="53" t="str">
        <f>VLOOKUP(C4759,'[10]SLED Price List'!$D$6:$G$12673,4,FALSE)</f>
        <v>B</v>
      </c>
    </row>
    <row r="4760" spans="1:8" s="38" customFormat="1" ht="16" x14ac:dyDescent="0.2">
      <c r="A4760" s="38" t="s">
        <v>26005</v>
      </c>
      <c r="B4760" s="39">
        <v>0.28000000000000003</v>
      </c>
      <c r="C4760" s="36" t="s">
        <v>15670</v>
      </c>
      <c r="D4760" s="37" t="s">
        <v>15671</v>
      </c>
      <c r="E4760" s="42">
        <v>47300</v>
      </c>
      <c r="F4760" s="37"/>
      <c r="G4760" s="52"/>
      <c r="H4760" s="53" t="str">
        <f>VLOOKUP(C4760,'[10]SLED Price List'!$D$6:$G$12673,4,FALSE)</f>
        <v>B</v>
      </c>
    </row>
    <row r="4761" spans="1:8" s="38" customFormat="1" ht="16" x14ac:dyDescent="0.2">
      <c r="A4761" s="38" t="s">
        <v>26005</v>
      </c>
      <c r="B4761" s="39">
        <v>0.28000000000000003</v>
      </c>
      <c r="C4761" s="36" t="s">
        <v>15672</v>
      </c>
      <c r="D4761" s="37" t="s">
        <v>15673</v>
      </c>
      <c r="E4761" s="42">
        <v>47300</v>
      </c>
      <c r="F4761" s="37"/>
      <c r="G4761" s="52"/>
      <c r="H4761" s="53" t="str">
        <f>VLOOKUP(C4761,'[10]SLED Price List'!$D$6:$G$12673,4,FALSE)</f>
        <v>B</v>
      </c>
    </row>
    <row r="4762" spans="1:8" s="38" customFormat="1" ht="32" x14ac:dyDescent="0.2">
      <c r="A4762" s="38" t="s">
        <v>26005</v>
      </c>
      <c r="B4762" s="39">
        <v>0.28000000000000003</v>
      </c>
      <c r="C4762" s="36" t="s">
        <v>15674</v>
      </c>
      <c r="D4762" s="37" t="s">
        <v>15675</v>
      </c>
      <c r="E4762" s="42">
        <v>44460</v>
      </c>
      <c r="F4762" s="37" t="s">
        <v>563</v>
      </c>
      <c r="G4762" s="52"/>
      <c r="H4762" s="53" t="str">
        <f>VLOOKUP(C4762,'[10]SLED Price List'!$D$6:$G$12673,4,FALSE)</f>
        <v>B</v>
      </c>
    </row>
    <row r="4763" spans="1:8" s="38" customFormat="1" ht="32" x14ac:dyDescent="0.2">
      <c r="A4763" s="38" t="s">
        <v>26005</v>
      </c>
      <c r="B4763" s="39">
        <v>0.28000000000000003</v>
      </c>
      <c r="C4763" s="36" t="s">
        <v>15676</v>
      </c>
      <c r="D4763" s="37" t="s">
        <v>15677</v>
      </c>
      <c r="E4763" s="42">
        <v>44460</v>
      </c>
      <c r="F4763" s="37" t="s">
        <v>563</v>
      </c>
      <c r="G4763" s="52"/>
      <c r="H4763" s="53" t="str">
        <f>VLOOKUP(C4763,'[10]SLED Price List'!$D$6:$G$12673,4,FALSE)</f>
        <v>B</v>
      </c>
    </row>
    <row r="4764" spans="1:8" s="38" customFormat="1" ht="16" x14ac:dyDescent="0.2">
      <c r="A4764" s="38" t="s">
        <v>26005</v>
      </c>
      <c r="B4764" s="39">
        <v>0.28000000000000003</v>
      </c>
      <c r="C4764" s="36" t="s">
        <v>15678</v>
      </c>
      <c r="D4764" s="37" t="s">
        <v>15679</v>
      </c>
      <c r="E4764" s="42">
        <v>78830</v>
      </c>
      <c r="F4764" s="37"/>
      <c r="G4764" s="52"/>
      <c r="H4764" s="53" t="str">
        <f>VLOOKUP(C4764,'[10]SLED Price List'!$D$6:$G$12673,4,FALSE)</f>
        <v>B</v>
      </c>
    </row>
    <row r="4765" spans="1:8" s="38" customFormat="1" ht="16" x14ac:dyDescent="0.2">
      <c r="A4765" s="38" t="s">
        <v>26005</v>
      </c>
      <c r="B4765" s="39">
        <v>0.28000000000000003</v>
      </c>
      <c r="C4765" s="36" t="s">
        <v>15680</v>
      </c>
      <c r="D4765" s="37" t="s">
        <v>15681</v>
      </c>
      <c r="E4765" s="42">
        <v>78830</v>
      </c>
      <c r="F4765" s="37"/>
      <c r="G4765" s="52"/>
      <c r="H4765" s="53" t="str">
        <f>VLOOKUP(C4765,'[10]SLED Price List'!$D$6:$G$12673,4,FALSE)</f>
        <v>B</v>
      </c>
    </row>
    <row r="4766" spans="1:8" s="38" customFormat="1" ht="32" x14ac:dyDescent="0.2">
      <c r="A4766" s="38" t="s">
        <v>26005</v>
      </c>
      <c r="B4766" s="39">
        <v>0.28000000000000003</v>
      </c>
      <c r="C4766" s="36" t="s">
        <v>15682</v>
      </c>
      <c r="D4766" s="37" t="s">
        <v>15683</v>
      </c>
      <c r="E4766" s="42">
        <v>74100</v>
      </c>
      <c r="F4766" s="37" t="s">
        <v>563</v>
      </c>
      <c r="G4766" s="52"/>
      <c r="H4766" s="53" t="str">
        <f>VLOOKUP(C4766,'[10]SLED Price List'!$D$6:$G$12673,4,FALSE)</f>
        <v>B</v>
      </c>
    </row>
    <row r="4767" spans="1:8" s="38" customFormat="1" ht="32" x14ac:dyDescent="0.2">
      <c r="A4767" s="38" t="s">
        <v>26005</v>
      </c>
      <c r="B4767" s="39">
        <v>0.28000000000000003</v>
      </c>
      <c r="C4767" s="36" t="s">
        <v>15684</v>
      </c>
      <c r="D4767" s="37" t="s">
        <v>15685</v>
      </c>
      <c r="E4767" s="42">
        <v>74100</v>
      </c>
      <c r="F4767" s="37" t="s">
        <v>563</v>
      </c>
      <c r="G4767" s="52"/>
      <c r="H4767" s="53" t="str">
        <f>VLOOKUP(C4767,'[10]SLED Price List'!$D$6:$G$12673,4,FALSE)</f>
        <v>B</v>
      </c>
    </row>
    <row r="4768" spans="1:8" s="38" customFormat="1" ht="32" x14ac:dyDescent="0.2">
      <c r="A4768" s="38" t="s">
        <v>26005</v>
      </c>
      <c r="B4768" s="39">
        <v>0.28000000000000003</v>
      </c>
      <c r="C4768" s="36" t="s">
        <v>15686</v>
      </c>
      <c r="D4768" s="37" t="s">
        <v>15687</v>
      </c>
      <c r="E4768" s="42">
        <v>15770</v>
      </c>
      <c r="F4768" s="37" t="s">
        <v>563</v>
      </c>
      <c r="G4768" s="52"/>
      <c r="H4768" s="53" t="str">
        <f>VLOOKUP(C4768,'[10]SLED Price List'!$D$6:$G$12673,4,FALSE)</f>
        <v>B</v>
      </c>
    </row>
    <row r="4769" spans="1:8" s="38" customFormat="1" ht="16" x14ac:dyDescent="0.2">
      <c r="A4769" s="38" t="s">
        <v>26002</v>
      </c>
      <c r="B4769" s="39">
        <v>0</v>
      </c>
      <c r="C4769" s="36" t="s">
        <v>15688</v>
      </c>
      <c r="D4769" s="37" t="s">
        <v>15689</v>
      </c>
      <c r="E4769" s="42">
        <v>7040</v>
      </c>
      <c r="F4769" s="37"/>
      <c r="G4769" s="52"/>
      <c r="H4769" s="53" t="str">
        <f>VLOOKUP(C4769,'[10]SLED Price List'!$D$6:$G$12673,4,FALSE)</f>
        <v>0%</v>
      </c>
    </row>
    <row r="4770" spans="1:8" s="38" customFormat="1" ht="16" x14ac:dyDescent="0.2">
      <c r="A4770" s="38" t="s">
        <v>26002</v>
      </c>
      <c r="B4770" s="39">
        <v>0</v>
      </c>
      <c r="C4770" s="36" t="s">
        <v>15690</v>
      </c>
      <c r="D4770" s="37" t="s">
        <v>15691</v>
      </c>
      <c r="E4770" s="42">
        <v>7040</v>
      </c>
      <c r="F4770" s="37"/>
      <c r="G4770" s="52"/>
      <c r="H4770" s="53" t="str">
        <f>VLOOKUP(C4770,'[10]SLED Price List'!$D$6:$G$12673,4,FALSE)</f>
        <v>0%</v>
      </c>
    </row>
    <row r="4771" spans="1:8" s="38" customFormat="1" ht="16" x14ac:dyDescent="0.2">
      <c r="A4771" s="38" t="s">
        <v>26005</v>
      </c>
      <c r="B4771" s="39">
        <v>0.28000000000000003</v>
      </c>
      <c r="C4771" s="36" t="s">
        <v>15692</v>
      </c>
      <c r="D4771" s="37" t="s">
        <v>15693</v>
      </c>
      <c r="E4771" s="42">
        <v>8820</v>
      </c>
      <c r="F4771" s="37"/>
      <c r="G4771" s="52"/>
      <c r="H4771" s="53" t="str">
        <f>VLOOKUP(C4771,'[10]SLED Price List'!$D$6:$G$12673,4,FALSE)</f>
        <v>B</v>
      </c>
    </row>
    <row r="4772" spans="1:8" s="38" customFormat="1" ht="16" x14ac:dyDescent="0.2">
      <c r="A4772" s="38" t="s">
        <v>26005</v>
      </c>
      <c r="B4772" s="39">
        <v>0.28000000000000003</v>
      </c>
      <c r="C4772" s="36" t="s">
        <v>15694</v>
      </c>
      <c r="D4772" s="37" t="s">
        <v>15695</v>
      </c>
      <c r="E4772" s="42">
        <v>8820</v>
      </c>
      <c r="F4772" s="37"/>
      <c r="G4772" s="52"/>
      <c r="H4772" s="53" t="str">
        <f>VLOOKUP(C4772,'[10]SLED Price List'!$D$6:$G$12673,4,FALSE)</f>
        <v>B</v>
      </c>
    </row>
    <row r="4773" spans="1:8" s="38" customFormat="1" ht="32" x14ac:dyDescent="0.2">
      <c r="A4773" s="38" t="s">
        <v>26005</v>
      </c>
      <c r="B4773" s="39">
        <v>0.28000000000000003</v>
      </c>
      <c r="C4773" s="36" t="s">
        <v>15696</v>
      </c>
      <c r="D4773" s="37" t="s">
        <v>15697</v>
      </c>
      <c r="E4773" s="42">
        <v>7980</v>
      </c>
      <c r="F4773" s="37" t="s">
        <v>563</v>
      </c>
      <c r="G4773" s="52"/>
      <c r="H4773" s="53" t="str">
        <f>VLOOKUP(C4773,'[10]SLED Price List'!$D$6:$G$12673,4,FALSE)</f>
        <v>B</v>
      </c>
    </row>
    <row r="4774" spans="1:8" s="38" customFormat="1" ht="16" x14ac:dyDescent="0.2">
      <c r="A4774" s="38" t="s">
        <v>26005</v>
      </c>
      <c r="B4774" s="39">
        <v>0.28000000000000003</v>
      </c>
      <c r="C4774" s="36" t="s">
        <v>15698</v>
      </c>
      <c r="D4774" s="37" t="s">
        <v>15699</v>
      </c>
      <c r="E4774" s="42">
        <v>23840</v>
      </c>
      <c r="F4774" s="37"/>
      <c r="G4774" s="52"/>
      <c r="H4774" s="53" t="str">
        <f>VLOOKUP(C4774,'[10]SLED Price List'!$D$6:$G$12673,4,FALSE)</f>
        <v>B</v>
      </c>
    </row>
    <row r="4775" spans="1:8" s="38" customFormat="1" ht="16" x14ac:dyDescent="0.2">
      <c r="A4775" s="38" t="s">
        <v>26005</v>
      </c>
      <c r="B4775" s="39">
        <v>0.28000000000000003</v>
      </c>
      <c r="C4775" s="36" t="s">
        <v>15700</v>
      </c>
      <c r="D4775" s="37" t="s">
        <v>15701</v>
      </c>
      <c r="E4775" s="42">
        <v>23840</v>
      </c>
      <c r="F4775" s="37"/>
      <c r="G4775" s="52"/>
      <c r="H4775" s="53" t="str">
        <f>VLOOKUP(C4775,'[10]SLED Price List'!$D$6:$G$12673,4,FALSE)</f>
        <v>B</v>
      </c>
    </row>
    <row r="4776" spans="1:8" s="38" customFormat="1" ht="32" x14ac:dyDescent="0.2">
      <c r="A4776" s="38" t="s">
        <v>26005</v>
      </c>
      <c r="B4776" s="39">
        <v>0.28000000000000003</v>
      </c>
      <c r="C4776" s="36" t="s">
        <v>15702</v>
      </c>
      <c r="D4776" s="37" t="s">
        <v>15703</v>
      </c>
      <c r="E4776" s="42">
        <v>22470</v>
      </c>
      <c r="F4776" s="37" t="s">
        <v>563</v>
      </c>
      <c r="G4776" s="52"/>
      <c r="H4776" s="53" t="str">
        <f>VLOOKUP(C4776,'[10]SLED Price List'!$D$6:$G$12673,4,FALSE)</f>
        <v>B</v>
      </c>
    </row>
    <row r="4777" spans="1:8" s="38" customFormat="1" ht="32" x14ac:dyDescent="0.2">
      <c r="A4777" s="38" t="s">
        <v>26005</v>
      </c>
      <c r="B4777" s="39">
        <v>0.28000000000000003</v>
      </c>
      <c r="C4777" s="36" t="s">
        <v>15704</v>
      </c>
      <c r="D4777" s="37" t="s">
        <v>15705</v>
      </c>
      <c r="E4777" s="42">
        <v>22470</v>
      </c>
      <c r="F4777" s="37" t="s">
        <v>563</v>
      </c>
      <c r="G4777" s="52"/>
      <c r="H4777" s="53" t="str">
        <f>VLOOKUP(C4777,'[10]SLED Price List'!$D$6:$G$12673,4,FALSE)</f>
        <v>B</v>
      </c>
    </row>
    <row r="4778" spans="1:8" s="38" customFormat="1" ht="16" x14ac:dyDescent="0.2">
      <c r="A4778" s="38" t="s">
        <v>26005</v>
      </c>
      <c r="B4778" s="39">
        <v>0.28000000000000003</v>
      </c>
      <c r="C4778" s="36" t="s">
        <v>15706</v>
      </c>
      <c r="D4778" s="37" t="s">
        <v>15707</v>
      </c>
      <c r="E4778" s="42">
        <v>39690</v>
      </c>
      <c r="F4778" s="37"/>
      <c r="G4778" s="52"/>
      <c r="H4778" s="53" t="str">
        <f>VLOOKUP(C4778,'[10]SLED Price List'!$D$6:$G$12673,4,FALSE)</f>
        <v>B</v>
      </c>
    </row>
    <row r="4779" spans="1:8" s="38" customFormat="1" ht="16" x14ac:dyDescent="0.2">
      <c r="A4779" s="38" t="s">
        <v>26005</v>
      </c>
      <c r="B4779" s="39">
        <v>0.28000000000000003</v>
      </c>
      <c r="C4779" s="36" t="s">
        <v>15708</v>
      </c>
      <c r="D4779" s="37" t="s">
        <v>15709</v>
      </c>
      <c r="E4779" s="42">
        <v>39690</v>
      </c>
      <c r="F4779" s="37"/>
      <c r="G4779" s="52"/>
      <c r="H4779" s="53" t="str">
        <f>VLOOKUP(C4779,'[10]SLED Price List'!$D$6:$G$12673,4,FALSE)</f>
        <v>B</v>
      </c>
    </row>
    <row r="4780" spans="1:8" s="38" customFormat="1" ht="32" x14ac:dyDescent="0.2">
      <c r="A4780" s="38" t="s">
        <v>26005</v>
      </c>
      <c r="B4780" s="39">
        <v>0.28000000000000003</v>
      </c>
      <c r="C4780" s="36" t="s">
        <v>15710</v>
      </c>
      <c r="D4780" s="37" t="s">
        <v>15711</v>
      </c>
      <c r="E4780" s="42">
        <v>37380</v>
      </c>
      <c r="F4780" s="37" t="s">
        <v>563</v>
      </c>
      <c r="G4780" s="52"/>
      <c r="H4780" s="53" t="str">
        <f>VLOOKUP(C4780,'[10]SLED Price List'!$D$6:$G$12673,4,FALSE)</f>
        <v>B</v>
      </c>
    </row>
    <row r="4781" spans="1:8" s="38" customFormat="1" ht="32" x14ac:dyDescent="0.2">
      <c r="A4781" s="38" t="s">
        <v>26005</v>
      </c>
      <c r="B4781" s="39">
        <v>0.28000000000000003</v>
      </c>
      <c r="C4781" s="36" t="s">
        <v>15712</v>
      </c>
      <c r="D4781" s="37" t="s">
        <v>15713</v>
      </c>
      <c r="E4781" s="42">
        <v>37380</v>
      </c>
      <c r="F4781" s="37" t="s">
        <v>563</v>
      </c>
      <c r="G4781" s="52"/>
      <c r="H4781" s="53" t="str">
        <f>VLOOKUP(C4781,'[10]SLED Price List'!$D$6:$G$12673,4,FALSE)</f>
        <v>B</v>
      </c>
    </row>
    <row r="4782" spans="1:8" s="38" customFormat="1" ht="32" x14ac:dyDescent="0.2">
      <c r="A4782" s="38" t="s">
        <v>26005</v>
      </c>
      <c r="B4782" s="39">
        <v>0.28000000000000003</v>
      </c>
      <c r="C4782" s="36" t="s">
        <v>15714</v>
      </c>
      <c r="D4782" s="37" t="s">
        <v>15715</v>
      </c>
      <c r="E4782" s="42">
        <v>7980</v>
      </c>
      <c r="F4782" s="37" t="s">
        <v>563</v>
      </c>
      <c r="G4782" s="52"/>
      <c r="H4782" s="53" t="str">
        <f>VLOOKUP(C4782,'[10]SLED Price List'!$D$6:$G$12673,4,FALSE)</f>
        <v>B</v>
      </c>
    </row>
    <row r="4783" spans="1:8" s="38" customFormat="1" ht="16" x14ac:dyDescent="0.2">
      <c r="A4783" s="38" t="s">
        <v>26005</v>
      </c>
      <c r="B4783" s="39">
        <v>0.28000000000000003</v>
      </c>
      <c r="C4783" s="36" t="s">
        <v>15716</v>
      </c>
      <c r="D4783" s="37" t="s">
        <v>15717</v>
      </c>
      <c r="E4783" s="42">
        <v>8820</v>
      </c>
      <c r="F4783" s="37"/>
      <c r="G4783" s="52"/>
      <c r="H4783" s="53" t="str">
        <f>VLOOKUP(C4783,'[10]SLED Price List'!$D$6:$G$12673,4,FALSE)</f>
        <v>B</v>
      </c>
    </row>
    <row r="4784" spans="1:8" s="38" customFormat="1" ht="16" x14ac:dyDescent="0.2">
      <c r="A4784" s="38" t="s">
        <v>26005</v>
      </c>
      <c r="B4784" s="39">
        <v>0.28000000000000003</v>
      </c>
      <c r="C4784" s="36" t="s">
        <v>15718</v>
      </c>
      <c r="D4784" s="37" t="s">
        <v>15719</v>
      </c>
      <c r="E4784" s="42">
        <v>8820</v>
      </c>
      <c r="F4784" s="37"/>
      <c r="G4784" s="52"/>
      <c r="H4784" s="53" t="str">
        <f>VLOOKUP(C4784,'[10]SLED Price List'!$D$6:$G$12673,4,FALSE)</f>
        <v>B</v>
      </c>
    </row>
    <row r="4785" spans="1:8" s="38" customFormat="1" ht="32" x14ac:dyDescent="0.2">
      <c r="A4785" s="38" t="s">
        <v>26005</v>
      </c>
      <c r="B4785" s="39">
        <v>0.28000000000000003</v>
      </c>
      <c r="C4785" s="36" t="s">
        <v>15720</v>
      </c>
      <c r="D4785" s="37" t="s">
        <v>15721</v>
      </c>
      <c r="E4785" s="42">
        <v>7980</v>
      </c>
      <c r="F4785" s="37" t="s">
        <v>563</v>
      </c>
      <c r="G4785" s="52"/>
      <c r="H4785" s="53" t="str">
        <f>VLOOKUP(C4785,'[10]SLED Price List'!$D$6:$G$12673,4,FALSE)</f>
        <v>B</v>
      </c>
    </row>
    <row r="4786" spans="1:8" s="38" customFormat="1" ht="16" x14ac:dyDescent="0.2">
      <c r="A4786" s="38" t="s">
        <v>26005</v>
      </c>
      <c r="B4786" s="39">
        <v>0.28000000000000003</v>
      </c>
      <c r="C4786" s="36" t="s">
        <v>15722</v>
      </c>
      <c r="D4786" s="37" t="s">
        <v>15723</v>
      </c>
      <c r="E4786" s="42">
        <v>23840</v>
      </c>
      <c r="F4786" s="37"/>
      <c r="G4786" s="52"/>
      <c r="H4786" s="53" t="str">
        <f>VLOOKUP(C4786,'[10]SLED Price List'!$D$6:$G$12673,4,FALSE)</f>
        <v>B</v>
      </c>
    </row>
    <row r="4787" spans="1:8" s="38" customFormat="1" ht="16" x14ac:dyDescent="0.2">
      <c r="A4787" s="38" t="s">
        <v>26005</v>
      </c>
      <c r="B4787" s="39">
        <v>0.28000000000000003</v>
      </c>
      <c r="C4787" s="36" t="s">
        <v>15724</v>
      </c>
      <c r="D4787" s="37" t="s">
        <v>15725</v>
      </c>
      <c r="E4787" s="42">
        <v>23840</v>
      </c>
      <c r="F4787" s="37"/>
      <c r="G4787" s="52"/>
      <c r="H4787" s="53" t="str">
        <f>VLOOKUP(C4787,'[10]SLED Price List'!$D$6:$G$12673,4,FALSE)</f>
        <v>B</v>
      </c>
    </row>
    <row r="4788" spans="1:8" s="38" customFormat="1" ht="32" x14ac:dyDescent="0.2">
      <c r="A4788" s="38" t="s">
        <v>26005</v>
      </c>
      <c r="B4788" s="39">
        <v>0.28000000000000003</v>
      </c>
      <c r="C4788" s="36" t="s">
        <v>15726</v>
      </c>
      <c r="D4788" s="37" t="s">
        <v>15727</v>
      </c>
      <c r="E4788" s="42">
        <v>22470</v>
      </c>
      <c r="F4788" s="37" t="s">
        <v>563</v>
      </c>
      <c r="G4788" s="52"/>
      <c r="H4788" s="53" t="str">
        <f>VLOOKUP(C4788,'[10]SLED Price List'!$D$6:$G$12673,4,FALSE)</f>
        <v>B</v>
      </c>
    </row>
    <row r="4789" spans="1:8" s="38" customFormat="1" ht="32" x14ac:dyDescent="0.2">
      <c r="A4789" s="38" t="s">
        <v>26005</v>
      </c>
      <c r="B4789" s="39">
        <v>0.28000000000000003</v>
      </c>
      <c r="C4789" s="36" t="s">
        <v>15728</v>
      </c>
      <c r="D4789" s="37" t="s">
        <v>15729</v>
      </c>
      <c r="E4789" s="42">
        <v>22470</v>
      </c>
      <c r="F4789" s="37" t="s">
        <v>563</v>
      </c>
      <c r="G4789" s="52"/>
      <c r="H4789" s="53" t="str">
        <f>VLOOKUP(C4789,'[10]SLED Price List'!$D$6:$G$12673,4,FALSE)</f>
        <v>B</v>
      </c>
    </row>
    <row r="4790" spans="1:8" s="38" customFormat="1" ht="16" x14ac:dyDescent="0.2">
      <c r="A4790" s="38" t="s">
        <v>26005</v>
      </c>
      <c r="B4790" s="39">
        <v>0.28000000000000003</v>
      </c>
      <c r="C4790" s="36" t="s">
        <v>15730</v>
      </c>
      <c r="D4790" s="37" t="s">
        <v>15731</v>
      </c>
      <c r="E4790" s="42">
        <v>39690</v>
      </c>
      <c r="F4790" s="37"/>
      <c r="G4790" s="52"/>
      <c r="H4790" s="53" t="str">
        <f>VLOOKUP(C4790,'[10]SLED Price List'!$D$6:$G$12673,4,FALSE)</f>
        <v>B</v>
      </c>
    </row>
    <row r="4791" spans="1:8" s="38" customFormat="1" ht="16" x14ac:dyDescent="0.2">
      <c r="A4791" s="38" t="s">
        <v>26005</v>
      </c>
      <c r="B4791" s="39">
        <v>0.28000000000000003</v>
      </c>
      <c r="C4791" s="36" t="s">
        <v>15732</v>
      </c>
      <c r="D4791" s="37" t="s">
        <v>15733</v>
      </c>
      <c r="E4791" s="42">
        <v>39690</v>
      </c>
      <c r="F4791" s="37"/>
      <c r="G4791" s="52"/>
      <c r="H4791" s="53" t="str">
        <f>VLOOKUP(C4791,'[10]SLED Price List'!$D$6:$G$12673,4,FALSE)</f>
        <v>B</v>
      </c>
    </row>
    <row r="4792" spans="1:8" s="38" customFormat="1" ht="32" x14ac:dyDescent="0.2">
      <c r="A4792" s="38" t="s">
        <v>26005</v>
      </c>
      <c r="B4792" s="39">
        <v>0.28000000000000003</v>
      </c>
      <c r="C4792" s="36" t="s">
        <v>15734</v>
      </c>
      <c r="D4792" s="37" t="s">
        <v>15735</v>
      </c>
      <c r="E4792" s="42">
        <v>37380</v>
      </c>
      <c r="F4792" s="37" t="s">
        <v>563</v>
      </c>
      <c r="G4792" s="52"/>
      <c r="H4792" s="53" t="str">
        <f>VLOOKUP(C4792,'[10]SLED Price List'!$D$6:$G$12673,4,FALSE)</f>
        <v>B</v>
      </c>
    </row>
    <row r="4793" spans="1:8" s="38" customFormat="1" ht="32" x14ac:dyDescent="0.2">
      <c r="A4793" s="38" t="s">
        <v>26005</v>
      </c>
      <c r="B4793" s="39">
        <v>0.28000000000000003</v>
      </c>
      <c r="C4793" s="36" t="s">
        <v>15736</v>
      </c>
      <c r="D4793" s="37" t="s">
        <v>15737</v>
      </c>
      <c r="E4793" s="42">
        <v>37380</v>
      </c>
      <c r="F4793" s="37" t="s">
        <v>563</v>
      </c>
      <c r="G4793" s="52"/>
      <c r="H4793" s="53" t="str">
        <f>VLOOKUP(C4793,'[10]SLED Price List'!$D$6:$G$12673,4,FALSE)</f>
        <v>B</v>
      </c>
    </row>
    <row r="4794" spans="1:8" s="38" customFormat="1" ht="32" x14ac:dyDescent="0.2">
      <c r="A4794" s="38" t="s">
        <v>26005</v>
      </c>
      <c r="B4794" s="39">
        <v>0.28000000000000003</v>
      </c>
      <c r="C4794" s="36" t="s">
        <v>15738</v>
      </c>
      <c r="D4794" s="37" t="s">
        <v>15739</v>
      </c>
      <c r="E4794" s="42">
        <v>7980</v>
      </c>
      <c r="F4794" s="37" t="s">
        <v>563</v>
      </c>
      <c r="G4794" s="52"/>
      <c r="H4794" s="53" t="str">
        <f>VLOOKUP(C4794,'[10]SLED Price List'!$D$6:$G$12673,4,FALSE)</f>
        <v>B</v>
      </c>
    </row>
    <row r="4795" spans="1:8" s="38" customFormat="1" ht="16" x14ac:dyDescent="0.2">
      <c r="A4795" s="38" t="s">
        <v>26005</v>
      </c>
      <c r="B4795" s="39">
        <v>0.28000000000000003</v>
      </c>
      <c r="C4795" s="36" t="s">
        <v>15740</v>
      </c>
      <c r="D4795" s="37" t="s">
        <v>15741</v>
      </c>
      <c r="E4795" s="42">
        <v>15330</v>
      </c>
      <c r="F4795" s="37"/>
      <c r="G4795" s="52"/>
      <c r="H4795" s="53" t="str">
        <f>VLOOKUP(C4795,'[10]SLED Price List'!$D$6:$G$12673,4,FALSE)</f>
        <v>B</v>
      </c>
    </row>
    <row r="4796" spans="1:8" s="38" customFormat="1" ht="16" x14ac:dyDescent="0.2">
      <c r="A4796" s="38" t="s">
        <v>26005</v>
      </c>
      <c r="B4796" s="39">
        <v>0.28000000000000003</v>
      </c>
      <c r="C4796" s="36" t="s">
        <v>15742</v>
      </c>
      <c r="D4796" s="37" t="s">
        <v>15743</v>
      </c>
      <c r="E4796" s="42">
        <v>15330</v>
      </c>
      <c r="F4796" s="37"/>
      <c r="G4796" s="52"/>
      <c r="H4796" s="53" t="str">
        <f>VLOOKUP(C4796,'[10]SLED Price List'!$D$6:$G$12673,4,FALSE)</f>
        <v>B</v>
      </c>
    </row>
    <row r="4797" spans="1:8" s="38" customFormat="1" ht="32" x14ac:dyDescent="0.2">
      <c r="A4797" s="38" t="s">
        <v>26005</v>
      </c>
      <c r="B4797" s="39">
        <v>0.28000000000000003</v>
      </c>
      <c r="C4797" s="36" t="s">
        <v>15744</v>
      </c>
      <c r="D4797" s="37" t="s">
        <v>15745</v>
      </c>
      <c r="E4797" s="42">
        <v>13800</v>
      </c>
      <c r="F4797" s="37" t="s">
        <v>563</v>
      </c>
      <c r="G4797" s="52"/>
      <c r="H4797" s="53" t="str">
        <f>VLOOKUP(C4797,'[10]SLED Price List'!$D$6:$G$12673,4,FALSE)</f>
        <v>B</v>
      </c>
    </row>
    <row r="4798" spans="1:8" s="38" customFormat="1" ht="16" x14ac:dyDescent="0.2">
      <c r="A4798" s="38" t="s">
        <v>26005</v>
      </c>
      <c r="B4798" s="39">
        <v>0.28000000000000003</v>
      </c>
      <c r="C4798" s="36" t="s">
        <v>15746</v>
      </c>
      <c r="D4798" s="37" t="s">
        <v>15747</v>
      </c>
      <c r="E4798" s="42">
        <v>41390</v>
      </c>
      <c r="F4798" s="37"/>
      <c r="G4798" s="52"/>
      <c r="H4798" s="53" t="str">
        <f>VLOOKUP(C4798,'[10]SLED Price List'!$D$6:$G$12673,4,FALSE)</f>
        <v>B</v>
      </c>
    </row>
    <row r="4799" spans="1:8" s="38" customFormat="1" ht="16" x14ac:dyDescent="0.2">
      <c r="A4799" s="38" t="s">
        <v>26005</v>
      </c>
      <c r="B4799" s="39">
        <v>0.28000000000000003</v>
      </c>
      <c r="C4799" s="36" t="s">
        <v>15748</v>
      </c>
      <c r="D4799" s="37" t="s">
        <v>15749</v>
      </c>
      <c r="E4799" s="42">
        <v>41390</v>
      </c>
      <c r="F4799" s="37"/>
      <c r="G4799" s="52"/>
      <c r="H4799" s="53" t="str">
        <f>VLOOKUP(C4799,'[10]SLED Price List'!$D$6:$G$12673,4,FALSE)</f>
        <v>B</v>
      </c>
    </row>
    <row r="4800" spans="1:8" s="38" customFormat="1" ht="32" x14ac:dyDescent="0.2">
      <c r="A4800" s="38" t="s">
        <v>26005</v>
      </c>
      <c r="B4800" s="39">
        <v>0.28000000000000003</v>
      </c>
      <c r="C4800" s="36" t="s">
        <v>15750</v>
      </c>
      <c r="D4800" s="37" t="s">
        <v>15751</v>
      </c>
      <c r="E4800" s="42">
        <v>38900</v>
      </c>
      <c r="F4800" s="37" t="s">
        <v>563</v>
      </c>
      <c r="G4800" s="52"/>
      <c r="H4800" s="53" t="str">
        <f>VLOOKUP(C4800,'[10]SLED Price List'!$D$6:$G$12673,4,FALSE)</f>
        <v>B</v>
      </c>
    </row>
    <row r="4801" spans="1:8" s="38" customFormat="1" ht="32" x14ac:dyDescent="0.2">
      <c r="A4801" s="38" t="s">
        <v>26005</v>
      </c>
      <c r="B4801" s="39">
        <v>0.28000000000000003</v>
      </c>
      <c r="C4801" s="36" t="s">
        <v>15752</v>
      </c>
      <c r="D4801" s="37" t="s">
        <v>15753</v>
      </c>
      <c r="E4801" s="42">
        <v>38900</v>
      </c>
      <c r="F4801" s="37" t="s">
        <v>563</v>
      </c>
      <c r="G4801" s="52"/>
      <c r="H4801" s="53" t="str">
        <f>VLOOKUP(C4801,'[10]SLED Price List'!$D$6:$G$12673,4,FALSE)</f>
        <v>B</v>
      </c>
    </row>
    <row r="4802" spans="1:8" s="38" customFormat="1" ht="16" x14ac:dyDescent="0.2">
      <c r="A4802" s="38" t="s">
        <v>26005</v>
      </c>
      <c r="B4802" s="39">
        <v>0.28000000000000003</v>
      </c>
      <c r="C4802" s="36" t="s">
        <v>15754</v>
      </c>
      <c r="D4802" s="37" t="s">
        <v>15755</v>
      </c>
      <c r="E4802" s="42">
        <v>68970</v>
      </c>
      <c r="F4802" s="37"/>
      <c r="G4802" s="52"/>
      <c r="H4802" s="53" t="str">
        <f>VLOOKUP(C4802,'[10]SLED Price List'!$D$6:$G$12673,4,FALSE)</f>
        <v>B</v>
      </c>
    </row>
    <row r="4803" spans="1:8" s="38" customFormat="1" ht="16" x14ac:dyDescent="0.2">
      <c r="A4803" s="38" t="s">
        <v>26005</v>
      </c>
      <c r="B4803" s="39">
        <v>0.28000000000000003</v>
      </c>
      <c r="C4803" s="36" t="s">
        <v>15756</v>
      </c>
      <c r="D4803" s="37" t="s">
        <v>15757</v>
      </c>
      <c r="E4803" s="42">
        <v>68970</v>
      </c>
      <c r="F4803" s="37"/>
      <c r="G4803" s="52"/>
      <c r="H4803" s="53" t="str">
        <f>VLOOKUP(C4803,'[10]SLED Price List'!$D$6:$G$12673,4,FALSE)</f>
        <v>B</v>
      </c>
    </row>
    <row r="4804" spans="1:8" s="38" customFormat="1" ht="32" x14ac:dyDescent="0.2">
      <c r="A4804" s="38" t="s">
        <v>26005</v>
      </c>
      <c r="B4804" s="39">
        <v>0.28000000000000003</v>
      </c>
      <c r="C4804" s="36" t="s">
        <v>15758</v>
      </c>
      <c r="D4804" s="37" t="s">
        <v>15759</v>
      </c>
      <c r="E4804" s="42">
        <v>64840</v>
      </c>
      <c r="F4804" s="37" t="s">
        <v>563</v>
      </c>
      <c r="G4804" s="52"/>
      <c r="H4804" s="53" t="str">
        <f>VLOOKUP(C4804,'[10]SLED Price List'!$D$6:$G$12673,4,FALSE)</f>
        <v>B</v>
      </c>
    </row>
    <row r="4805" spans="1:8" s="38" customFormat="1" ht="32" x14ac:dyDescent="0.2">
      <c r="A4805" s="38" t="s">
        <v>26005</v>
      </c>
      <c r="B4805" s="39">
        <v>0.28000000000000003</v>
      </c>
      <c r="C4805" s="36" t="s">
        <v>15760</v>
      </c>
      <c r="D4805" s="37" t="s">
        <v>15761</v>
      </c>
      <c r="E4805" s="42">
        <v>64840</v>
      </c>
      <c r="F4805" s="37" t="s">
        <v>563</v>
      </c>
      <c r="G4805" s="52"/>
      <c r="H4805" s="53" t="str">
        <f>VLOOKUP(C4805,'[10]SLED Price List'!$D$6:$G$12673,4,FALSE)</f>
        <v>B</v>
      </c>
    </row>
    <row r="4806" spans="1:8" s="38" customFormat="1" ht="16" x14ac:dyDescent="0.2">
      <c r="A4806" s="38" t="s">
        <v>26005</v>
      </c>
      <c r="B4806" s="39">
        <v>0.28000000000000003</v>
      </c>
      <c r="C4806" s="36" t="s">
        <v>15762</v>
      </c>
      <c r="D4806" s="37" t="s">
        <v>15763</v>
      </c>
      <c r="E4806" s="42">
        <v>19710</v>
      </c>
      <c r="F4806" s="37"/>
      <c r="G4806" s="52"/>
      <c r="H4806" s="53" t="str">
        <f>VLOOKUP(C4806,'[10]SLED Price List'!$D$6:$G$12673,4,FALSE)</f>
        <v>B</v>
      </c>
    </row>
    <row r="4807" spans="1:8" s="38" customFormat="1" ht="16" x14ac:dyDescent="0.2">
      <c r="A4807" s="38" t="s">
        <v>26005</v>
      </c>
      <c r="B4807" s="39">
        <v>0.28000000000000003</v>
      </c>
      <c r="C4807" s="36" t="s">
        <v>15764</v>
      </c>
      <c r="D4807" s="37" t="s">
        <v>15765</v>
      </c>
      <c r="E4807" s="42">
        <v>19710</v>
      </c>
      <c r="F4807" s="37"/>
      <c r="G4807" s="52"/>
      <c r="H4807" s="53" t="str">
        <f>VLOOKUP(C4807,'[10]SLED Price List'!$D$6:$G$12673,4,FALSE)</f>
        <v>B</v>
      </c>
    </row>
    <row r="4808" spans="1:8" s="38" customFormat="1" ht="32" x14ac:dyDescent="0.2">
      <c r="A4808" s="38" t="s">
        <v>26005</v>
      </c>
      <c r="B4808" s="39">
        <v>0.28000000000000003</v>
      </c>
      <c r="C4808" s="36" t="s">
        <v>15766</v>
      </c>
      <c r="D4808" s="37" t="s">
        <v>15767</v>
      </c>
      <c r="E4808" s="42">
        <v>17740</v>
      </c>
      <c r="F4808" s="37" t="s">
        <v>563</v>
      </c>
      <c r="G4808" s="52"/>
      <c r="H4808" s="53" t="str">
        <f>VLOOKUP(C4808,'[10]SLED Price List'!$D$6:$G$12673,4,FALSE)</f>
        <v>B</v>
      </c>
    </row>
    <row r="4809" spans="1:8" s="38" customFormat="1" ht="16" x14ac:dyDescent="0.2">
      <c r="A4809" s="38" t="s">
        <v>26005</v>
      </c>
      <c r="B4809" s="39">
        <v>0.28000000000000003</v>
      </c>
      <c r="C4809" s="36" t="s">
        <v>15768</v>
      </c>
      <c r="D4809" s="37" t="s">
        <v>15769</v>
      </c>
      <c r="E4809" s="42">
        <v>53210</v>
      </c>
      <c r="F4809" s="37"/>
      <c r="G4809" s="52"/>
      <c r="H4809" s="53" t="str">
        <f>VLOOKUP(C4809,'[10]SLED Price List'!$D$6:$G$12673,4,FALSE)</f>
        <v>B</v>
      </c>
    </row>
    <row r="4810" spans="1:8" s="38" customFormat="1" ht="16" x14ac:dyDescent="0.2">
      <c r="A4810" s="38" t="s">
        <v>26005</v>
      </c>
      <c r="B4810" s="39">
        <v>0.28000000000000003</v>
      </c>
      <c r="C4810" s="36" t="s">
        <v>15770</v>
      </c>
      <c r="D4810" s="37" t="s">
        <v>15771</v>
      </c>
      <c r="E4810" s="42">
        <v>53210</v>
      </c>
      <c r="F4810" s="37"/>
      <c r="G4810" s="52"/>
      <c r="H4810" s="53" t="str">
        <f>VLOOKUP(C4810,'[10]SLED Price List'!$D$6:$G$12673,4,FALSE)</f>
        <v>B</v>
      </c>
    </row>
    <row r="4811" spans="1:8" s="38" customFormat="1" ht="32" x14ac:dyDescent="0.2">
      <c r="A4811" s="38" t="s">
        <v>26005</v>
      </c>
      <c r="B4811" s="39">
        <v>0.28000000000000003</v>
      </c>
      <c r="C4811" s="36" t="s">
        <v>15772</v>
      </c>
      <c r="D4811" s="37" t="s">
        <v>15773</v>
      </c>
      <c r="E4811" s="42">
        <v>50020</v>
      </c>
      <c r="F4811" s="37" t="s">
        <v>563</v>
      </c>
      <c r="G4811" s="52"/>
      <c r="H4811" s="53" t="str">
        <f>VLOOKUP(C4811,'[10]SLED Price List'!$D$6:$G$12673,4,FALSE)</f>
        <v>B</v>
      </c>
    </row>
    <row r="4812" spans="1:8" s="38" customFormat="1" ht="32" x14ac:dyDescent="0.2">
      <c r="A4812" s="38" t="s">
        <v>26005</v>
      </c>
      <c r="B4812" s="39">
        <v>0.28000000000000003</v>
      </c>
      <c r="C4812" s="36" t="s">
        <v>15774</v>
      </c>
      <c r="D4812" s="37" t="s">
        <v>15775</v>
      </c>
      <c r="E4812" s="42">
        <v>50020</v>
      </c>
      <c r="F4812" s="37" t="s">
        <v>563</v>
      </c>
      <c r="G4812" s="52"/>
      <c r="H4812" s="53" t="str">
        <f>VLOOKUP(C4812,'[10]SLED Price List'!$D$6:$G$12673,4,FALSE)</f>
        <v>B</v>
      </c>
    </row>
    <row r="4813" spans="1:8" s="38" customFormat="1" ht="16" x14ac:dyDescent="0.2">
      <c r="A4813" s="38" t="s">
        <v>26005</v>
      </c>
      <c r="B4813" s="39">
        <v>0.28000000000000003</v>
      </c>
      <c r="C4813" s="36" t="s">
        <v>15776</v>
      </c>
      <c r="D4813" s="37" t="s">
        <v>15777</v>
      </c>
      <c r="E4813" s="42">
        <v>88680</v>
      </c>
      <c r="F4813" s="37"/>
      <c r="G4813" s="52"/>
      <c r="H4813" s="53" t="str">
        <f>VLOOKUP(C4813,'[10]SLED Price List'!$D$6:$G$12673,4,FALSE)</f>
        <v>B</v>
      </c>
    </row>
    <row r="4814" spans="1:8" s="38" customFormat="1" ht="16" x14ac:dyDescent="0.2">
      <c r="A4814" s="38" t="s">
        <v>26005</v>
      </c>
      <c r="B4814" s="39">
        <v>0.28000000000000003</v>
      </c>
      <c r="C4814" s="36" t="s">
        <v>15778</v>
      </c>
      <c r="D4814" s="37" t="s">
        <v>15779</v>
      </c>
      <c r="E4814" s="42">
        <v>88680</v>
      </c>
      <c r="F4814" s="37"/>
      <c r="G4814" s="52"/>
      <c r="H4814" s="53" t="str">
        <f>VLOOKUP(C4814,'[10]SLED Price List'!$D$6:$G$12673,4,FALSE)</f>
        <v>B</v>
      </c>
    </row>
    <row r="4815" spans="1:8" s="38" customFormat="1" ht="32" x14ac:dyDescent="0.2">
      <c r="A4815" s="38" t="s">
        <v>26005</v>
      </c>
      <c r="B4815" s="39">
        <v>0.28000000000000003</v>
      </c>
      <c r="C4815" s="36" t="s">
        <v>15780</v>
      </c>
      <c r="D4815" s="37" t="s">
        <v>15781</v>
      </c>
      <c r="E4815" s="42">
        <v>83360</v>
      </c>
      <c r="F4815" s="37" t="s">
        <v>563</v>
      </c>
      <c r="G4815" s="52"/>
      <c r="H4815" s="53" t="str">
        <f>VLOOKUP(C4815,'[10]SLED Price List'!$D$6:$G$12673,4,FALSE)</f>
        <v>B</v>
      </c>
    </row>
    <row r="4816" spans="1:8" s="38" customFormat="1" ht="32" x14ac:dyDescent="0.2">
      <c r="A4816" s="38" t="s">
        <v>26005</v>
      </c>
      <c r="B4816" s="39">
        <v>0.28000000000000003</v>
      </c>
      <c r="C4816" s="36" t="s">
        <v>15782</v>
      </c>
      <c r="D4816" s="37" t="s">
        <v>15783</v>
      </c>
      <c r="E4816" s="42">
        <v>83360</v>
      </c>
      <c r="F4816" s="37" t="s">
        <v>563</v>
      </c>
      <c r="G4816" s="52"/>
      <c r="H4816" s="53" t="str">
        <f>VLOOKUP(C4816,'[10]SLED Price List'!$D$6:$G$12673,4,FALSE)</f>
        <v>B</v>
      </c>
    </row>
    <row r="4817" spans="1:8" s="38" customFormat="1" ht="32" x14ac:dyDescent="0.2">
      <c r="A4817" s="38" t="s">
        <v>26005</v>
      </c>
      <c r="B4817" s="39">
        <v>0.28000000000000003</v>
      </c>
      <c r="C4817" s="36" t="s">
        <v>15784</v>
      </c>
      <c r="D4817" s="37" t="s">
        <v>15785</v>
      </c>
      <c r="E4817" s="42">
        <v>17740</v>
      </c>
      <c r="F4817" s="37" t="s">
        <v>563</v>
      </c>
      <c r="G4817" s="52"/>
      <c r="H4817" s="53" t="str">
        <f>VLOOKUP(C4817,'[10]SLED Price List'!$D$6:$G$12673,4,FALSE)</f>
        <v>B</v>
      </c>
    </row>
    <row r="4818" spans="1:8" s="38" customFormat="1" ht="16" x14ac:dyDescent="0.2">
      <c r="A4818" s="38" t="s">
        <v>26005</v>
      </c>
      <c r="B4818" s="39">
        <v>0.28000000000000003</v>
      </c>
      <c r="C4818" s="36" t="s">
        <v>22940</v>
      </c>
      <c r="D4818" s="37" t="s">
        <v>22941</v>
      </c>
      <c r="E4818" s="42">
        <v>8760</v>
      </c>
      <c r="F4818" s="37"/>
      <c r="G4818" s="52" t="s">
        <v>26008</v>
      </c>
      <c r="H4818" s="53" t="str">
        <f>VLOOKUP(C4818,'[10]SLED Price List'!$D$6:$G$12673,4,FALSE)</f>
        <v>B</v>
      </c>
    </row>
    <row r="4819" spans="1:8" s="38" customFormat="1" ht="16" x14ac:dyDescent="0.2">
      <c r="A4819" s="38" t="s">
        <v>26005</v>
      </c>
      <c r="B4819" s="39">
        <v>0.28000000000000003</v>
      </c>
      <c r="C4819" s="36" t="s">
        <v>22942</v>
      </c>
      <c r="D4819" s="37" t="s">
        <v>22943</v>
      </c>
      <c r="E4819" s="42">
        <v>8760</v>
      </c>
      <c r="F4819" s="37"/>
      <c r="G4819" s="52" t="s">
        <v>26008</v>
      </c>
      <c r="H4819" s="53" t="str">
        <f>VLOOKUP(C4819,'[10]SLED Price List'!$D$6:$G$12673,4,FALSE)</f>
        <v>B</v>
      </c>
    </row>
    <row r="4820" spans="1:8" s="38" customFormat="1" ht="32" x14ac:dyDescent="0.2">
      <c r="A4820" s="38" t="s">
        <v>26005</v>
      </c>
      <c r="B4820" s="39">
        <v>0.28000000000000003</v>
      </c>
      <c r="C4820" s="36" t="s">
        <v>22944</v>
      </c>
      <c r="D4820" s="37" t="s">
        <v>22945</v>
      </c>
      <c r="E4820" s="42">
        <v>7890</v>
      </c>
      <c r="F4820" s="37" t="s">
        <v>563</v>
      </c>
      <c r="G4820" s="52" t="s">
        <v>26008</v>
      </c>
      <c r="H4820" s="53" t="str">
        <f>VLOOKUP(C4820,'[10]SLED Price List'!$D$6:$G$12673,4,FALSE)</f>
        <v>B</v>
      </c>
    </row>
    <row r="4821" spans="1:8" s="38" customFormat="1" ht="16" x14ac:dyDescent="0.2">
      <c r="A4821" s="38" t="s">
        <v>26005</v>
      </c>
      <c r="B4821" s="39">
        <v>0.28000000000000003</v>
      </c>
      <c r="C4821" s="36" t="s">
        <v>22946</v>
      </c>
      <c r="D4821" s="37" t="s">
        <v>22947</v>
      </c>
      <c r="E4821" s="42">
        <v>23650</v>
      </c>
      <c r="F4821" s="37"/>
      <c r="G4821" s="52" t="s">
        <v>26008</v>
      </c>
      <c r="H4821" s="53" t="str">
        <f>VLOOKUP(C4821,'[10]SLED Price List'!$D$6:$G$12673,4,FALSE)</f>
        <v>B</v>
      </c>
    </row>
    <row r="4822" spans="1:8" s="38" customFormat="1" ht="16" x14ac:dyDescent="0.2">
      <c r="A4822" s="38" t="s">
        <v>26005</v>
      </c>
      <c r="B4822" s="39">
        <v>0.28000000000000003</v>
      </c>
      <c r="C4822" s="36" t="s">
        <v>22948</v>
      </c>
      <c r="D4822" s="37" t="s">
        <v>22949</v>
      </c>
      <c r="E4822" s="42">
        <v>23650</v>
      </c>
      <c r="F4822" s="37"/>
      <c r="G4822" s="52" t="s">
        <v>26008</v>
      </c>
      <c r="H4822" s="53" t="str">
        <f>VLOOKUP(C4822,'[10]SLED Price List'!$D$6:$G$12673,4,FALSE)</f>
        <v>B</v>
      </c>
    </row>
    <row r="4823" spans="1:8" s="38" customFormat="1" ht="32" x14ac:dyDescent="0.2">
      <c r="A4823" s="38" t="s">
        <v>26005</v>
      </c>
      <c r="B4823" s="39">
        <v>0.28000000000000003</v>
      </c>
      <c r="C4823" s="36" t="s">
        <v>22950</v>
      </c>
      <c r="D4823" s="37" t="s">
        <v>22951</v>
      </c>
      <c r="E4823" s="42">
        <v>22240</v>
      </c>
      <c r="F4823" s="37" t="s">
        <v>563</v>
      </c>
      <c r="G4823" s="52" t="s">
        <v>26008</v>
      </c>
      <c r="H4823" s="53" t="str">
        <f>VLOOKUP(C4823,'[10]SLED Price List'!$D$6:$G$12673,4,FALSE)</f>
        <v>B</v>
      </c>
    </row>
    <row r="4824" spans="1:8" s="38" customFormat="1" ht="32" x14ac:dyDescent="0.2">
      <c r="A4824" s="38" t="s">
        <v>26005</v>
      </c>
      <c r="B4824" s="39">
        <v>0.28000000000000003</v>
      </c>
      <c r="C4824" s="36" t="s">
        <v>22952</v>
      </c>
      <c r="D4824" s="37" t="s">
        <v>22953</v>
      </c>
      <c r="E4824" s="42">
        <v>22240</v>
      </c>
      <c r="F4824" s="37" t="s">
        <v>563</v>
      </c>
      <c r="G4824" s="52" t="s">
        <v>26008</v>
      </c>
      <c r="H4824" s="53" t="str">
        <f>VLOOKUP(C4824,'[10]SLED Price List'!$D$6:$G$12673,4,FALSE)</f>
        <v>B</v>
      </c>
    </row>
    <row r="4825" spans="1:8" s="38" customFormat="1" ht="16" x14ac:dyDescent="0.2">
      <c r="A4825" s="38" t="s">
        <v>26005</v>
      </c>
      <c r="B4825" s="39">
        <v>0.28000000000000003</v>
      </c>
      <c r="C4825" s="36" t="s">
        <v>22954</v>
      </c>
      <c r="D4825" s="37" t="s">
        <v>22955</v>
      </c>
      <c r="E4825" s="42">
        <v>39420</v>
      </c>
      <c r="F4825" s="37"/>
      <c r="G4825" s="52" t="s">
        <v>26008</v>
      </c>
      <c r="H4825" s="53" t="str">
        <f>VLOOKUP(C4825,'[10]SLED Price List'!$D$6:$G$12673,4,FALSE)</f>
        <v>B</v>
      </c>
    </row>
    <row r="4826" spans="1:8" s="38" customFormat="1" ht="16" x14ac:dyDescent="0.2">
      <c r="A4826" s="38" t="s">
        <v>26005</v>
      </c>
      <c r="B4826" s="39">
        <v>0.28000000000000003</v>
      </c>
      <c r="C4826" s="36" t="s">
        <v>22956</v>
      </c>
      <c r="D4826" s="37" t="s">
        <v>22957</v>
      </c>
      <c r="E4826" s="42">
        <v>39420</v>
      </c>
      <c r="F4826" s="37"/>
      <c r="G4826" s="52" t="s">
        <v>26008</v>
      </c>
      <c r="H4826" s="53" t="str">
        <f>VLOOKUP(C4826,'[10]SLED Price List'!$D$6:$G$12673,4,FALSE)</f>
        <v>B</v>
      </c>
    </row>
    <row r="4827" spans="1:8" s="38" customFormat="1" ht="32" x14ac:dyDescent="0.2">
      <c r="A4827" s="38" t="s">
        <v>26005</v>
      </c>
      <c r="B4827" s="39">
        <v>0.28000000000000003</v>
      </c>
      <c r="C4827" s="36" t="s">
        <v>22958</v>
      </c>
      <c r="D4827" s="37" t="s">
        <v>22959</v>
      </c>
      <c r="E4827" s="42">
        <v>37060</v>
      </c>
      <c r="F4827" s="37" t="s">
        <v>563</v>
      </c>
      <c r="G4827" s="52" t="s">
        <v>26008</v>
      </c>
      <c r="H4827" s="53" t="str">
        <f>VLOOKUP(C4827,'[10]SLED Price List'!$D$6:$G$12673,4,FALSE)</f>
        <v>B</v>
      </c>
    </row>
    <row r="4828" spans="1:8" s="38" customFormat="1" ht="32" x14ac:dyDescent="0.2">
      <c r="A4828" s="38" t="s">
        <v>26005</v>
      </c>
      <c r="B4828" s="39">
        <v>0.28000000000000003</v>
      </c>
      <c r="C4828" s="36" t="s">
        <v>22960</v>
      </c>
      <c r="D4828" s="37" t="s">
        <v>22961</v>
      </c>
      <c r="E4828" s="42">
        <v>37060</v>
      </c>
      <c r="F4828" s="37" t="s">
        <v>563</v>
      </c>
      <c r="G4828" s="52" t="s">
        <v>26008</v>
      </c>
      <c r="H4828" s="53" t="str">
        <f>VLOOKUP(C4828,'[10]SLED Price List'!$D$6:$G$12673,4,FALSE)</f>
        <v>B</v>
      </c>
    </row>
    <row r="4829" spans="1:8" s="38" customFormat="1" ht="32" x14ac:dyDescent="0.2">
      <c r="A4829" s="38" t="s">
        <v>26005</v>
      </c>
      <c r="B4829" s="39">
        <v>0.28000000000000003</v>
      </c>
      <c r="C4829" s="36" t="s">
        <v>22962</v>
      </c>
      <c r="D4829" s="37" t="s">
        <v>22963</v>
      </c>
      <c r="E4829" s="42">
        <v>7890</v>
      </c>
      <c r="F4829" s="37" t="s">
        <v>563</v>
      </c>
      <c r="G4829" s="52" t="s">
        <v>26008</v>
      </c>
      <c r="H4829" s="53" t="str">
        <f>VLOOKUP(C4829,'[10]SLED Price List'!$D$6:$G$12673,4,FALSE)</f>
        <v>B</v>
      </c>
    </row>
    <row r="4830" spans="1:8" s="38" customFormat="1" ht="32" x14ac:dyDescent="0.2">
      <c r="A4830" s="38" t="s">
        <v>26005</v>
      </c>
      <c r="B4830" s="39">
        <v>0.28000000000000003</v>
      </c>
      <c r="C4830" s="36" t="s">
        <v>15786</v>
      </c>
      <c r="D4830" s="37" t="s">
        <v>15787</v>
      </c>
      <c r="E4830" s="42">
        <v>13800</v>
      </c>
      <c r="F4830" s="37" t="s">
        <v>563</v>
      </c>
      <c r="G4830" s="52"/>
      <c r="H4830" s="53" t="str">
        <f>VLOOKUP(C4830,'[10]SLED Price List'!$D$6:$G$12673,4,FALSE)</f>
        <v>B</v>
      </c>
    </row>
    <row r="4831" spans="1:8" s="38" customFormat="1" ht="16" x14ac:dyDescent="0.2">
      <c r="A4831" s="38" t="s">
        <v>26002</v>
      </c>
      <c r="B4831" s="39">
        <v>0</v>
      </c>
      <c r="C4831" s="36" t="s">
        <v>15788</v>
      </c>
      <c r="D4831" s="37" t="s">
        <v>15789</v>
      </c>
      <c r="E4831" s="42">
        <v>6200</v>
      </c>
      <c r="F4831" s="37"/>
      <c r="G4831" s="52"/>
      <c r="H4831" s="53" t="str">
        <f>VLOOKUP(C4831,'[10]SLED Price List'!$D$6:$G$12673,4,FALSE)</f>
        <v>0%</v>
      </c>
    </row>
    <row r="4832" spans="1:8" s="38" customFormat="1" ht="16" x14ac:dyDescent="0.2">
      <c r="A4832" s="38" t="s">
        <v>26002</v>
      </c>
      <c r="B4832" s="39">
        <v>0</v>
      </c>
      <c r="C4832" s="36" t="s">
        <v>15790</v>
      </c>
      <c r="D4832" s="37" t="s">
        <v>15791</v>
      </c>
      <c r="E4832" s="42">
        <v>6200</v>
      </c>
      <c r="F4832" s="37"/>
      <c r="G4832" s="52"/>
      <c r="H4832" s="53" t="str">
        <f>VLOOKUP(C4832,'[10]SLED Price List'!$D$6:$G$12673,4,FALSE)</f>
        <v>0%</v>
      </c>
    </row>
    <row r="4833" spans="1:8" s="38" customFormat="1" ht="32" x14ac:dyDescent="0.2">
      <c r="A4833" s="38" t="s">
        <v>26002</v>
      </c>
      <c r="B4833" s="39">
        <v>0</v>
      </c>
      <c r="C4833" s="36" t="s">
        <v>15792</v>
      </c>
      <c r="D4833" s="37" t="s">
        <v>21097</v>
      </c>
      <c r="E4833" s="42">
        <v>3740</v>
      </c>
      <c r="F4833" s="37"/>
      <c r="G4833" s="52"/>
      <c r="H4833" s="53" t="str">
        <f>VLOOKUP(C4833,'[10]SLED Price List'!$D$6:$G$12673,4,FALSE)</f>
        <v>0%</v>
      </c>
    </row>
    <row r="4834" spans="1:8" s="38" customFormat="1" ht="32" x14ac:dyDescent="0.2">
      <c r="A4834" s="38" t="s">
        <v>26002</v>
      </c>
      <c r="B4834" s="39">
        <v>0</v>
      </c>
      <c r="C4834" s="36" t="s">
        <v>15793</v>
      </c>
      <c r="D4834" s="37" t="s">
        <v>21098</v>
      </c>
      <c r="E4834" s="42">
        <v>3740</v>
      </c>
      <c r="F4834" s="37"/>
      <c r="G4834" s="52"/>
      <c r="H4834" s="53" t="str">
        <f>VLOOKUP(C4834,'[10]SLED Price List'!$D$6:$G$12673,4,FALSE)</f>
        <v>0%</v>
      </c>
    </row>
    <row r="4835" spans="1:8" s="38" customFormat="1" ht="16" x14ac:dyDescent="0.2">
      <c r="A4835" s="38" t="s">
        <v>26002</v>
      </c>
      <c r="B4835" s="39">
        <v>0</v>
      </c>
      <c r="C4835" s="36" t="s">
        <v>15794</v>
      </c>
      <c r="D4835" s="37" t="s">
        <v>15795</v>
      </c>
      <c r="E4835" s="42">
        <v>7460</v>
      </c>
      <c r="F4835" s="37"/>
      <c r="G4835" s="52"/>
      <c r="H4835" s="53" t="str">
        <f>VLOOKUP(C4835,'[10]SLED Price List'!$D$6:$G$12673,4,FALSE)</f>
        <v>0%</v>
      </c>
    </row>
    <row r="4836" spans="1:8" s="38" customFormat="1" ht="16" x14ac:dyDescent="0.2">
      <c r="A4836" s="38" t="s">
        <v>26002</v>
      </c>
      <c r="B4836" s="39">
        <v>0</v>
      </c>
      <c r="C4836" s="36" t="s">
        <v>15796</v>
      </c>
      <c r="D4836" s="37" t="s">
        <v>15797</v>
      </c>
      <c r="E4836" s="42">
        <v>7460</v>
      </c>
      <c r="F4836" s="37"/>
      <c r="G4836" s="52"/>
      <c r="H4836" s="53" t="str">
        <f>VLOOKUP(C4836,'[10]SLED Price List'!$D$6:$G$12673,4,FALSE)</f>
        <v>0%</v>
      </c>
    </row>
    <row r="4837" spans="1:8" s="38" customFormat="1" ht="16" x14ac:dyDescent="0.2">
      <c r="A4837" s="38" t="s">
        <v>26002</v>
      </c>
      <c r="B4837" s="39">
        <v>0</v>
      </c>
      <c r="C4837" s="36" t="s">
        <v>22964</v>
      </c>
      <c r="D4837" s="37" t="s">
        <v>22965</v>
      </c>
      <c r="E4837" s="42">
        <v>3510</v>
      </c>
      <c r="F4837" s="37"/>
      <c r="G4837" s="52" t="s">
        <v>26008</v>
      </c>
      <c r="H4837" s="53" t="str">
        <f>VLOOKUP(C4837,'[10]SLED Price List'!$D$6:$G$12673,4,FALSE)</f>
        <v>0%</v>
      </c>
    </row>
    <row r="4838" spans="1:8" s="38" customFormat="1" ht="16" x14ac:dyDescent="0.2">
      <c r="A4838" s="38" t="s">
        <v>26002</v>
      </c>
      <c r="B4838" s="39">
        <v>0</v>
      </c>
      <c r="C4838" s="36" t="s">
        <v>22966</v>
      </c>
      <c r="D4838" s="37" t="s">
        <v>22967</v>
      </c>
      <c r="E4838" s="42">
        <v>3510</v>
      </c>
      <c r="F4838" s="37"/>
      <c r="G4838" s="52" t="s">
        <v>26008</v>
      </c>
      <c r="H4838" s="53" t="str">
        <f>VLOOKUP(C4838,'[10]SLED Price List'!$D$6:$G$12673,4,FALSE)</f>
        <v>0%</v>
      </c>
    </row>
    <row r="4839" spans="1:8" s="38" customFormat="1" ht="16" x14ac:dyDescent="0.2">
      <c r="A4839" s="38" t="s">
        <v>26002</v>
      </c>
      <c r="B4839" s="39">
        <v>0</v>
      </c>
      <c r="C4839" s="36" t="s">
        <v>15798</v>
      </c>
      <c r="D4839" s="37" t="s">
        <v>15799</v>
      </c>
      <c r="E4839" s="42">
        <v>17540</v>
      </c>
      <c r="F4839" s="37"/>
      <c r="G4839" s="52"/>
      <c r="H4839" s="53" t="str">
        <f>VLOOKUP(C4839,'[10]SLED Price List'!$D$6:$G$12673,4,FALSE)</f>
        <v>0%</v>
      </c>
    </row>
    <row r="4840" spans="1:8" s="38" customFormat="1" ht="32" x14ac:dyDescent="0.2">
      <c r="A4840" s="38" t="s">
        <v>26002</v>
      </c>
      <c r="B4840" s="39">
        <v>0</v>
      </c>
      <c r="C4840" s="36" t="s">
        <v>15804</v>
      </c>
      <c r="D4840" s="37" t="s">
        <v>21099</v>
      </c>
      <c r="E4840" s="42">
        <v>4400</v>
      </c>
      <c r="F4840" s="37"/>
      <c r="G4840" s="52"/>
      <c r="H4840" s="53" t="str">
        <f>VLOOKUP(C4840,'[10]SLED Price List'!$D$6:$G$12673,4,FALSE)</f>
        <v>0%</v>
      </c>
    </row>
    <row r="4841" spans="1:8" s="38" customFormat="1" ht="32" x14ac:dyDescent="0.2">
      <c r="A4841" s="38" t="s">
        <v>26002</v>
      </c>
      <c r="B4841" s="39">
        <v>0</v>
      </c>
      <c r="C4841" s="36" t="s">
        <v>15805</v>
      </c>
      <c r="D4841" s="37" t="s">
        <v>21100</v>
      </c>
      <c r="E4841" s="42">
        <v>4400</v>
      </c>
      <c r="F4841" s="37"/>
      <c r="G4841" s="52"/>
      <c r="H4841" s="53" t="str">
        <f>VLOOKUP(C4841,'[10]SLED Price List'!$D$6:$G$12673,4,FALSE)</f>
        <v>0%</v>
      </c>
    </row>
    <row r="4842" spans="1:8" s="38" customFormat="1" ht="16" x14ac:dyDescent="0.2">
      <c r="A4842" s="38" t="s">
        <v>2233</v>
      </c>
      <c r="B4842" s="39">
        <v>0.1</v>
      </c>
      <c r="C4842" s="36" t="s">
        <v>15806</v>
      </c>
      <c r="D4842" s="37" t="s">
        <v>15807</v>
      </c>
      <c r="E4842" s="42">
        <v>16490</v>
      </c>
      <c r="F4842" s="37"/>
      <c r="G4842" s="52"/>
      <c r="H4842" s="53" t="str">
        <f>VLOOKUP(C4842,'[10]SLED Price List'!$D$6:$G$12673,4,FALSE)</f>
        <v>C</v>
      </c>
    </row>
    <row r="4843" spans="1:8" s="38" customFormat="1" ht="16" x14ac:dyDescent="0.2">
      <c r="A4843" s="38" t="s">
        <v>26003</v>
      </c>
      <c r="B4843" s="39">
        <v>0.28000000000000003</v>
      </c>
      <c r="C4843" s="36" t="s">
        <v>15808</v>
      </c>
      <c r="D4843" s="37" t="s">
        <v>15809</v>
      </c>
      <c r="E4843" s="42">
        <v>43790</v>
      </c>
      <c r="F4843" s="37"/>
      <c r="G4843" s="52"/>
      <c r="H4843" s="53" t="str">
        <f>VLOOKUP(C4843,'[10]SLED Price List'!$D$6:$G$12673,4,FALSE)</f>
        <v>A</v>
      </c>
    </row>
    <row r="4844" spans="1:8" s="38" customFormat="1" ht="16" x14ac:dyDescent="0.2">
      <c r="A4844" s="38" t="s">
        <v>2233</v>
      </c>
      <c r="B4844" s="39">
        <v>0.1</v>
      </c>
      <c r="C4844" s="36" t="s">
        <v>15810</v>
      </c>
      <c r="D4844" s="37" t="s">
        <v>15811</v>
      </c>
      <c r="E4844" s="42">
        <v>10080</v>
      </c>
      <c r="F4844" s="37"/>
      <c r="G4844" s="52"/>
      <c r="H4844" s="53" t="str">
        <f>VLOOKUP(C4844,'[10]SLED Price List'!$D$6:$G$12673,4,FALSE)</f>
        <v>C</v>
      </c>
    </row>
    <row r="4845" spans="1:8" s="38" customFormat="1" ht="16" x14ac:dyDescent="0.2">
      <c r="A4845" s="38" t="s">
        <v>26004</v>
      </c>
      <c r="B4845" s="39">
        <v>0.05</v>
      </c>
      <c r="C4845" s="36" t="s">
        <v>15812</v>
      </c>
      <c r="D4845" s="37" t="s">
        <v>15813</v>
      </c>
      <c r="E4845" s="42">
        <v>10080</v>
      </c>
      <c r="F4845" s="37"/>
      <c r="G4845" s="52"/>
      <c r="H4845" s="53" t="str">
        <f>VLOOKUP(C4845,'[10]SLED Price List'!$D$6:$G$12673,4,FALSE)</f>
        <v>C</v>
      </c>
    </row>
    <row r="4846" spans="1:8" s="38" customFormat="1" ht="16" x14ac:dyDescent="0.2">
      <c r="A4846" s="38" t="s">
        <v>2233</v>
      </c>
      <c r="B4846" s="39">
        <v>0.1</v>
      </c>
      <c r="C4846" s="36" t="s">
        <v>15814</v>
      </c>
      <c r="D4846" s="37" t="s">
        <v>18668</v>
      </c>
      <c r="E4846" s="42">
        <v>30240</v>
      </c>
      <c r="F4846" s="37"/>
      <c r="G4846" s="52"/>
      <c r="H4846" s="53" t="str">
        <f>VLOOKUP(C4846,'[10]SLED Price List'!$D$6:$G$12673,4,FALSE)</f>
        <v>C</v>
      </c>
    </row>
    <row r="4847" spans="1:8" s="38" customFormat="1" ht="16" x14ac:dyDescent="0.2">
      <c r="A4847" s="38" t="s">
        <v>26004</v>
      </c>
      <c r="B4847" s="39">
        <v>0.05</v>
      </c>
      <c r="C4847" s="36" t="s">
        <v>15815</v>
      </c>
      <c r="D4847" s="37" t="s">
        <v>18669</v>
      </c>
      <c r="E4847" s="42">
        <v>30240</v>
      </c>
      <c r="F4847" s="37"/>
      <c r="G4847" s="52"/>
      <c r="H4847" s="53" t="str">
        <f>VLOOKUP(C4847,'[10]SLED Price List'!$D$6:$G$12673,4,FALSE)</f>
        <v>C</v>
      </c>
    </row>
    <row r="4848" spans="1:8" s="38" customFormat="1" ht="16" x14ac:dyDescent="0.2">
      <c r="A4848" s="38" t="s">
        <v>2233</v>
      </c>
      <c r="B4848" s="39">
        <v>0.1</v>
      </c>
      <c r="C4848" s="36" t="s">
        <v>15816</v>
      </c>
      <c r="D4848" s="37" t="s">
        <v>18670</v>
      </c>
      <c r="E4848" s="42">
        <v>50400</v>
      </c>
      <c r="F4848" s="37"/>
      <c r="G4848" s="52"/>
      <c r="H4848" s="53" t="str">
        <f>VLOOKUP(C4848,'[10]SLED Price List'!$D$6:$G$12673,4,FALSE)</f>
        <v>C</v>
      </c>
    </row>
    <row r="4849" spans="1:8" s="38" customFormat="1" ht="16" x14ac:dyDescent="0.2">
      <c r="A4849" s="38" t="s">
        <v>26004</v>
      </c>
      <c r="B4849" s="39">
        <v>0.05</v>
      </c>
      <c r="C4849" s="36" t="s">
        <v>15817</v>
      </c>
      <c r="D4849" s="37" t="s">
        <v>18671</v>
      </c>
      <c r="E4849" s="42">
        <v>50400</v>
      </c>
      <c r="F4849" s="37"/>
      <c r="G4849" s="52"/>
      <c r="H4849" s="53" t="str">
        <f>VLOOKUP(C4849,'[10]SLED Price List'!$D$6:$G$12673,4,FALSE)</f>
        <v>C</v>
      </c>
    </row>
    <row r="4850" spans="1:8" s="38" customFormat="1" ht="16" x14ac:dyDescent="0.2">
      <c r="A4850" s="38" t="s">
        <v>2233</v>
      </c>
      <c r="B4850" s="39">
        <v>0.1</v>
      </c>
      <c r="C4850" s="36" t="s">
        <v>15818</v>
      </c>
      <c r="D4850" s="37" t="s">
        <v>15819</v>
      </c>
      <c r="E4850" s="42">
        <v>7890</v>
      </c>
      <c r="F4850" s="37"/>
      <c r="G4850" s="52"/>
      <c r="H4850" s="53" t="str">
        <f>VLOOKUP(C4850,'[10]SLED Price List'!$D$6:$G$12673,4,FALSE)</f>
        <v>C</v>
      </c>
    </row>
    <row r="4851" spans="1:8" s="38" customFormat="1" ht="16" x14ac:dyDescent="0.2">
      <c r="A4851" s="38" t="s">
        <v>26004</v>
      </c>
      <c r="B4851" s="39">
        <v>0.05</v>
      </c>
      <c r="C4851" s="36" t="s">
        <v>15820</v>
      </c>
      <c r="D4851" s="37" t="s">
        <v>15821</v>
      </c>
      <c r="E4851" s="42">
        <v>7890</v>
      </c>
      <c r="F4851" s="37"/>
      <c r="G4851" s="52"/>
      <c r="H4851" s="53" t="str">
        <f>VLOOKUP(C4851,'[10]SLED Price List'!$D$6:$G$12673,4,FALSE)</f>
        <v>C</v>
      </c>
    </row>
    <row r="4852" spans="1:8" s="38" customFormat="1" ht="16" x14ac:dyDescent="0.2">
      <c r="A4852" s="38" t="s">
        <v>2233</v>
      </c>
      <c r="B4852" s="39">
        <v>0.1</v>
      </c>
      <c r="C4852" s="36" t="s">
        <v>15822</v>
      </c>
      <c r="D4852" s="37" t="s">
        <v>18672</v>
      </c>
      <c r="E4852" s="42">
        <v>23670</v>
      </c>
      <c r="F4852" s="37"/>
      <c r="G4852" s="52"/>
      <c r="H4852" s="53" t="str">
        <f>VLOOKUP(C4852,'[10]SLED Price List'!$D$6:$G$12673,4,FALSE)</f>
        <v>C</v>
      </c>
    </row>
    <row r="4853" spans="1:8" s="38" customFormat="1" ht="16" x14ac:dyDescent="0.2">
      <c r="A4853" s="38" t="s">
        <v>26004</v>
      </c>
      <c r="B4853" s="39">
        <v>0.05</v>
      </c>
      <c r="C4853" s="36" t="s">
        <v>15823</v>
      </c>
      <c r="D4853" s="37" t="s">
        <v>18673</v>
      </c>
      <c r="E4853" s="42">
        <v>23670</v>
      </c>
      <c r="F4853" s="37"/>
      <c r="G4853" s="52"/>
      <c r="H4853" s="53" t="str">
        <f>VLOOKUP(C4853,'[10]SLED Price List'!$D$6:$G$12673,4,FALSE)</f>
        <v>C</v>
      </c>
    </row>
    <row r="4854" spans="1:8" s="38" customFormat="1" ht="16" x14ac:dyDescent="0.2">
      <c r="A4854" s="38" t="s">
        <v>2233</v>
      </c>
      <c r="B4854" s="39">
        <v>0.1</v>
      </c>
      <c r="C4854" s="36" t="s">
        <v>15824</v>
      </c>
      <c r="D4854" s="37" t="s">
        <v>18674</v>
      </c>
      <c r="E4854" s="42">
        <v>39450</v>
      </c>
      <c r="F4854" s="37"/>
      <c r="G4854" s="52"/>
      <c r="H4854" s="53" t="str">
        <f>VLOOKUP(C4854,'[10]SLED Price List'!$D$6:$G$12673,4,FALSE)</f>
        <v>C</v>
      </c>
    </row>
    <row r="4855" spans="1:8" s="38" customFormat="1" ht="16" x14ac:dyDescent="0.2">
      <c r="A4855" s="38" t="s">
        <v>26004</v>
      </c>
      <c r="B4855" s="39">
        <v>0.05</v>
      </c>
      <c r="C4855" s="36" t="s">
        <v>15825</v>
      </c>
      <c r="D4855" s="37" t="s">
        <v>18675</v>
      </c>
      <c r="E4855" s="42">
        <v>39450</v>
      </c>
      <c r="F4855" s="37"/>
      <c r="G4855" s="52"/>
      <c r="H4855" s="53" t="str">
        <f>VLOOKUP(C4855,'[10]SLED Price List'!$D$6:$G$12673,4,FALSE)</f>
        <v>C</v>
      </c>
    </row>
    <row r="4856" spans="1:8" s="38" customFormat="1" ht="16" x14ac:dyDescent="0.2">
      <c r="A4856" s="38" t="s">
        <v>2233</v>
      </c>
      <c r="B4856" s="39">
        <v>0.1</v>
      </c>
      <c r="C4856" s="36" t="s">
        <v>15826</v>
      </c>
      <c r="D4856" s="37" t="s">
        <v>15827</v>
      </c>
      <c r="E4856" s="42">
        <v>8760</v>
      </c>
      <c r="F4856" s="37"/>
      <c r="G4856" s="52"/>
      <c r="H4856" s="53" t="str">
        <f>VLOOKUP(C4856,'[10]SLED Price List'!$D$6:$G$12673,4,FALSE)</f>
        <v>C</v>
      </c>
    </row>
    <row r="4857" spans="1:8" s="38" customFormat="1" ht="16" x14ac:dyDescent="0.2">
      <c r="A4857" s="38" t="s">
        <v>26004</v>
      </c>
      <c r="B4857" s="39">
        <v>0.05</v>
      </c>
      <c r="C4857" s="36" t="s">
        <v>15828</v>
      </c>
      <c r="D4857" s="37" t="s">
        <v>15829</v>
      </c>
      <c r="E4857" s="42">
        <v>8760</v>
      </c>
      <c r="F4857" s="37"/>
      <c r="G4857" s="52"/>
      <c r="H4857" s="53" t="str">
        <f>VLOOKUP(C4857,'[10]SLED Price List'!$D$6:$G$12673,4,FALSE)</f>
        <v>C</v>
      </c>
    </row>
    <row r="4858" spans="1:8" s="38" customFormat="1" ht="16" x14ac:dyDescent="0.2">
      <c r="A4858" s="38" t="s">
        <v>2233</v>
      </c>
      <c r="B4858" s="39">
        <v>0.1</v>
      </c>
      <c r="C4858" s="36" t="s">
        <v>15830</v>
      </c>
      <c r="D4858" s="37" t="s">
        <v>18676</v>
      </c>
      <c r="E4858" s="42">
        <v>26280</v>
      </c>
      <c r="F4858" s="37"/>
      <c r="G4858" s="52"/>
      <c r="H4858" s="53" t="str">
        <f>VLOOKUP(C4858,'[10]SLED Price List'!$D$6:$G$12673,4,FALSE)</f>
        <v>C</v>
      </c>
    </row>
    <row r="4859" spans="1:8" s="38" customFormat="1" ht="16" x14ac:dyDescent="0.2">
      <c r="A4859" s="38" t="s">
        <v>26004</v>
      </c>
      <c r="B4859" s="39">
        <v>0.05</v>
      </c>
      <c r="C4859" s="36" t="s">
        <v>15831</v>
      </c>
      <c r="D4859" s="37" t="s">
        <v>18677</v>
      </c>
      <c r="E4859" s="42">
        <v>26280</v>
      </c>
      <c r="F4859" s="37"/>
      <c r="G4859" s="52"/>
      <c r="H4859" s="53" t="str">
        <f>VLOOKUP(C4859,'[10]SLED Price List'!$D$6:$G$12673,4,FALSE)</f>
        <v>C</v>
      </c>
    </row>
    <row r="4860" spans="1:8" s="38" customFormat="1" ht="16" x14ac:dyDescent="0.2">
      <c r="A4860" s="38" t="s">
        <v>2233</v>
      </c>
      <c r="B4860" s="39">
        <v>0.1</v>
      </c>
      <c r="C4860" s="36" t="s">
        <v>15832</v>
      </c>
      <c r="D4860" s="37" t="s">
        <v>18678</v>
      </c>
      <c r="E4860" s="42">
        <v>43800</v>
      </c>
      <c r="F4860" s="37"/>
      <c r="G4860" s="52"/>
      <c r="H4860" s="53" t="str">
        <f>VLOOKUP(C4860,'[10]SLED Price List'!$D$6:$G$12673,4,FALSE)</f>
        <v>C</v>
      </c>
    </row>
    <row r="4861" spans="1:8" s="38" customFormat="1" ht="16" x14ac:dyDescent="0.2">
      <c r="A4861" s="38" t="s">
        <v>26004</v>
      </c>
      <c r="B4861" s="39">
        <v>0.05</v>
      </c>
      <c r="C4861" s="36" t="s">
        <v>15833</v>
      </c>
      <c r="D4861" s="37" t="s">
        <v>18679</v>
      </c>
      <c r="E4861" s="42">
        <v>43800</v>
      </c>
      <c r="F4861" s="37"/>
      <c r="G4861" s="52"/>
      <c r="H4861" s="53" t="str">
        <f>VLOOKUP(C4861,'[10]SLED Price List'!$D$6:$G$12673,4,FALSE)</f>
        <v>C</v>
      </c>
    </row>
    <row r="4862" spans="1:8" s="38" customFormat="1" ht="16" x14ac:dyDescent="0.2">
      <c r="A4862" s="38" t="s">
        <v>26005</v>
      </c>
      <c r="B4862" s="39">
        <v>0.28000000000000003</v>
      </c>
      <c r="C4862" s="36" t="s">
        <v>15834</v>
      </c>
      <c r="D4862" s="37" t="s">
        <v>15835</v>
      </c>
      <c r="E4862" s="42">
        <v>8820</v>
      </c>
      <c r="F4862" s="37"/>
      <c r="G4862" s="52"/>
      <c r="H4862" s="53" t="str">
        <f>VLOOKUP(C4862,'[10]SLED Price List'!$D$6:$G$12673,4,FALSE)</f>
        <v>B</v>
      </c>
    </row>
    <row r="4863" spans="1:8" s="38" customFormat="1" ht="16" x14ac:dyDescent="0.2">
      <c r="A4863" s="38" t="s">
        <v>26005</v>
      </c>
      <c r="B4863" s="39">
        <v>0.28000000000000003</v>
      </c>
      <c r="C4863" s="36" t="s">
        <v>15836</v>
      </c>
      <c r="D4863" s="37" t="s">
        <v>15837</v>
      </c>
      <c r="E4863" s="42">
        <v>8820</v>
      </c>
      <c r="F4863" s="37"/>
      <c r="G4863" s="52"/>
      <c r="H4863" s="53" t="str">
        <f>VLOOKUP(C4863,'[10]SLED Price List'!$D$6:$G$12673,4,FALSE)</f>
        <v>B</v>
      </c>
    </row>
    <row r="4864" spans="1:8" s="38" customFormat="1" ht="32" x14ac:dyDescent="0.2">
      <c r="A4864" s="38" t="s">
        <v>26005</v>
      </c>
      <c r="B4864" s="39">
        <v>0.28000000000000003</v>
      </c>
      <c r="C4864" s="36" t="s">
        <v>15838</v>
      </c>
      <c r="D4864" s="37" t="s">
        <v>15839</v>
      </c>
      <c r="E4864" s="42">
        <v>7980</v>
      </c>
      <c r="F4864" s="37" t="s">
        <v>563</v>
      </c>
      <c r="G4864" s="52"/>
      <c r="H4864" s="53" t="str">
        <f>VLOOKUP(C4864,'[10]SLED Price List'!$D$6:$G$12673,4,FALSE)</f>
        <v>B</v>
      </c>
    </row>
    <row r="4865" spans="1:8" s="38" customFormat="1" ht="16" x14ac:dyDescent="0.2">
      <c r="A4865" s="38" t="s">
        <v>26005</v>
      </c>
      <c r="B4865" s="39">
        <v>0.28000000000000003</v>
      </c>
      <c r="C4865" s="36" t="s">
        <v>15840</v>
      </c>
      <c r="D4865" s="37" t="s">
        <v>15841</v>
      </c>
      <c r="E4865" s="42">
        <v>23840</v>
      </c>
      <c r="F4865" s="37"/>
      <c r="G4865" s="52"/>
      <c r="H4865" s="53" t="str">
        <f>VLOOKUP(C4865,'[10]SLED Price List'!$D$6:$G$12673,4,FALSE)</f>
        <v>B</v>
      </c>
    </row>
    <row r="4866" spans="1:8" s="38" customFormat="1" ht="16" x14ac:dyDescent="0.2">
      <c r="A4866" s="38" t="s">
        <v>26005</v>
      </c>
      <c r="B4866" s="39">
        <v>0.28000000000000003</v>
      </c>
      <c r="C4866" s="36" t="s">
        <v>15842</v>
      </c>
      <c r="D4866" s="37" t="s">
        <v>15843</v>
      </c>
      <c r="E4866" s="42">
        <v>23840</v>
      </c>
      <c r="F4866" s="37"/>
      <c r="G4866" s="52"/>
      <c r="H4866" s="53" t="str">
        <f>VLOOKUP(C4866,'[10]SLED Price List'!$D$6:$G$12673,4,FALSE)</f>
        <v>B</v>
      </c>
    </row>
    <row r="4867" spans="1:8" s="38" customFormat="1" ht="32" x14ac:dyDescent="0.2">
      <c r="A4867" s="38" t="s">
        <v>26005</v>
      </c>
      <c r="B4867" s="39">
        <v>0.28000000000000003</v>
      </c>
      <c r="C4867" s="36" t="s">
        <v>15844</v>
      </c>
      <c r="D4867" s="37" t="s">
        <v>15845</v>
      </c>
      <c r="E4867" s="42">
        <v>22470</v>
      </c>
      <c r="F4867" s="37" t="s">
        <v>563</v>
      </c>
      <c r="G4867" s="52"/>
      <c r="H4867" s="53" t="str">
        <f>VLOOKUP(C4867,'[10]SLED Price List'!$D$6:$G$12673,4,FALSE)</f>
        <v>B</v>
      </c>
    </row>
    <row r="4868" spans="1:8" s="38" customFormat="1" ht="32" x14ac:dyDescent="0.2">
      <c r="A4868" s="38" t="s">
        <v>26005</v>
      </c>
      <c r="B4868" s="39">
        <v>0.28000000000000003</v>
      </c>
      <c r="C4868" s="36" t="s">
        <v>15846</v>
      </c>
      <c r="D4868" s="37" t="s">
        <v>15847</v>
      </c>
      <c r="E4868" s="42">
        <v>22470</v>
      </c>
      <c r="F4868" s="37" t="s">
        <v>563</v>
      </c>
      <c r="G4868" s="52"/>
      <c r="H4868" s="53" t="str">
        <f>VLOOKUP(C4868,'[10]SLED Price List'!$D$6:$G$12673,4,FALSE)</f>
        <v>B</v>
      </c>
    </row>
    <row r="4869" spans="1:8" s="38" customFormat="1" ht="16" x14ac:dyDescent="0.2">
      <c r="A4869" s="38" t="s">
        <v>26005</v>
      </c>
      <c r="B4869" s="39">
        <v>0.28000000000000003</v>
      </c>
      <c r="C4869" s="36" t="s">
        <v>15848</v>
      </c>
      <c r="D4869" s="37" t="s">
        <v>15849</v>
      </c>
      <c r="E4869" s="42">
        <v>39690</v>
      </c>
      <c r="F4869" s="37"/>
      <c r="G4869" s="52"/>
      <c r="H4869" s="53" t="str">
        <f>VLOOKUP(C4869,'[10]SLED Price List'!$D$6:$G$12673,4,FALSE)</f>
        <v>B</v>
      </c>
    </row>
    <row r="4870" spans="1:8" s="38" customFormat="1" ht="16" x14ac:dyDescent="0.2">
      <c r="A4870" s="38" t="s">
        <v>26005</v>
      </c>
      <c r="B4870" s="39">
        <v>0.28000000000000003</v>
      </c>
      <c r="C4870" s="36" t="s">
        <v>15850</v>
      </c>
      <c r="D4870" s="37" t="s">
        <v>15851</v>
      </c>
      <c r="E4870" s="42">
        <v>39690</v>
      </c>
      <c r="F4870" s="37"/>
      <c r="G4870" s="52"/>
      <c r="H4870" s="53" t="str">
        <f>VLOOKUP(C4870,'[10]SLED Price List'!$D$6:$G$12673,4,FALSE)</f>
        <v>B</v>
      </c>
    </row>
    <row r="4871" spans="1:8" s="38" customFormat="1" ht="32" x14ac:dyDescent="0.2">
      <c r="A4871" s="38" t="s">
        <v>26005</v>
      </c>
      <c r="B4871" s="39">
        <v>0.28000000000000003</v>
      </c>
      <c r="C4871" s="36" t="s">
        <v>15852</v>
      </c>
      <c r="D4871" s="37" t="s">
        <v>15853</v>
      </c>
      <c r="E4871" s="42">
        <v>37380</v>
      </c>
      <c r="F4871" s="37" t="s">
        <v>563</v>
      </c>
      <c r="G4871" s="52"/>
      <c r="H4871" s="53" t="str">
        <f>VLOOKUP(C4871,'[10]SLED Price List'!$D$6:$G$12673,4,FALSE)</f>
        <v>B</v>
      </c>
    </row>
    <row r="4872" spans="1:8" s="38" customFormat="1" ht="32" x14ac:dyDescent="0.2">
      <c r="A4872" s="38" t="s">
        <v>26005</v>
      </c>
      <c r="B4872" s="39">
        <v>0.28000000000000003</v>
      </c>
      <c r="C4872" s="36" t="s">
        <v>15854</v>
      </c>
      <c r="D4872" s="37" t="s">
        <v>15855</v>
      </c>
      <c r="E4872" s="42">
        <v>37380</v>
      </c>
      <c r="F4872" s="37" t="s">
        <v>563</v>
      </c>
      <c r="G4872" s="52"/>
      <c r="H4872" s="53" t="str">
        <f>VLOOKUP(C4872,'[10]SLED Price List'!$D$6:$G$12673,4,FALSE)</f>
        <v>B</v>
      </c>
    </row>
    <row r="4873" spans="1:8" s="38" customFormat="1" ht="32" x14ac:dyDescent="0.2">
      <c r="A4873" s="38" t="s">
        <v>26005</v>
      </c>
      <c r="B4873" s="39">
        <v>0.28000000000000003</v>
      </c>
      <c r="C4873" s="36" t="s">
        <v>15856</v>
      </c>
      <c r="D4873" s="37" t="s">
        <v>15857</v>
      </c>
      <c r="E4873" s="42">
        <v>7980</v>
      </c>
      <c r="F4873" s="37" t="s">
        <v>563</v>
      </c>
      <c r="G4873" s="52"/>
      <c r="H4873" s="53" t="str">
        <f>VLOOKUP(C4873,'[10]SLED Price List'!$D$6:$G$12673,4,FALSE)</f>
        <v>B</v>
      </c>
    </row>
    <row r="4874" spans="1:8" s="38" customFormat="1" ht="16" x14ac:dyDescent="0.2">
      <c r="A4874" s="38" t="s">
        <v>26002</v>
      </c>
      <c r="B4874" s="39">
        <v>0</v>
      </c>
      <c r="C4874" s="36" t="s">
        <v>15800</v>
      </c>
      <c r="D4874" s="37" t="s">
        <v>15801</v>
      </c>
      <c r="E4874" s="42">
        <v>3570</v>
      </c>
      <c r="F4874" s="37"/>
      <c r="G4874" s="52"/>
      <c r="H4874" s="53" t="str">
        <f>VLOOKUP(C4874,'[10]SLED Price List'!$D$6:$G$12673,4,FALSE)</f>
        <v>0%</v>
      </c>
    </row>
    <row r="4875" spans="1:8" s="38" customFormat="1" ht="16" x14ac:dyDescent="0.2">
      <c r="A4875" s="38" t="s">
        <v>26002</v>
      </c>
      <c r="B4875" s="39">
        <v>0</v>
      </c>
      <c r="C4875" s="36" t="s">
        <v>15802</v>
      </c>
      <c r="D4875" s="37" t="s">
        <v>15803</v>
      </c>
      <c r="E4875" s="42">
        <v>3570</v>
      </c>
      <c r="F4875" s="37"/>
      <c r="G4875" s="52"/>
      <c r="H4875" s="53" t="str">
        <f>VLOOKUP(C4875,'[10]SLED Price List'!$D$6:$G$12673,4,FALSE)</f>
        <v>0%</v>
      </c>
    </row>
    <row r="4876" spans="1:8" s="38" customFormat="1" ht="16" x14ac:dyDescent="0.2">
      <c r="A4876" s="38" t="s">
        <v>26005</v>
      </c>
      <c r="B4876" s="39">
        <v>0.28000000000000003</v>
      </c>
      <c r="C4876" s="36" t="s">
        <v>15858</v>
      </c>
      <c r="D4876" s="37" t="s">
        <v>15859</v>
      </c>
      <c r="E4876" s="42">
        <v>8820</v>
      </c>
      <c r="F4876" s="37"/>
      <c r="G4876" s="52"/>
      <c r="H4876" s="53" t="str">
        <f>VLOOKUP(C4876,'[10]SLED Price List'!$D$6:$G$12673,4,FALSE)</f>
        <v>B</v>
      </c>
    </row>
    <row r="4877" spans="1:8" s="38" customFormat="1" ht="16" x14ac:dyDescent="0.2">
      <c r="A4877" s="38" t="s">
        <v>26005</v>
      </c>
      <c r="B4877" s="39">
        <v>0.28000000000000003</v>
      </c>
      <c r="C4877" s="36" t="s">
        <v>15860</v>
      </c>
      <c r="D4877" s="37" t="s">
        <v>25900</v>
      </c>
      <c r="E4877" s="42">
        <v>8820</v>
      </c>
      <c r="F4877" s="37"/>
      <c r="G4877" s="52"/>
      <c r="H4877" s="53" t="str">
        <f>VLOOKUP(C4877,'[10]SLED Price List'!$D$6:$G$12673,4,FALSE)</f>
        <v>B</v>
      </c>
    </row>
    <row r="4878" spans="1:8" s="38" customFormat="1" ht="32" x14ac:dyDescent="0.2">
      <c r="A4878" s="38" t="s">
        <v>26005</v>
      </c>
      <c r="B4878" s="39">
        <v>0.28000000000000003</v>
      </c>
      <c r="C4878" s="36" t="s">
        <v>15861</v>
      </c>
      <c r="D4878" s="37" t="s">
        <v>15862</v>
      </c>
      <c r="E4878" s="42">
        <v>7980</v>
      </c>
      <c r="F4878" s="37" t="s">
        <v>563</v>
      </c>
      <c r="G4878" s="52"/>
      <c r="H4878" s="53" t="str">
        <f>VLOOKUP(C4878,'[10]SLED Price List'!$D$6:$G$12673,4,FALSE)</f>
        <v>B</v>
      </c>
    </row>
    <row r="4879" spans="1:8" s="38" customFormat="1" ht="16" x14ac:dyDescent="0.2">
      <c r="A4879" s="38" t="s">
        <v>26005</v>
      </c>
      <c r="B4879" s="39">
        <v>0.28000000000000003</v>
      </c>
      <c r="C4879" s="36" t="s">
        <v>15863</v>
      </c>
      <c r="D4879" s="37" t="s">
        <v>15864</v>
      </c>
      <c r="E4879" s="42">
        <v>23840</v>
      </c>
      <c r="F4879" s="37"/>
      <c r="G4879" s="52"/>
      <c r="H4879" s="53" t="str">
        <f>VLOOKUP(C4879,'[10]SLED Price List'!$D$6:$G$12673,4,FALSE)</f>
        <v>B</v>
      </c>
    </row>
    <row r="4880" spans="1:8" s="38" customFormat="1" ht="16" x14ac:dyDescent="0.2">
      <c r="A4880" s="38" t="s">
        <v>26005</v>
      </c>
      <c r="B4880" s="39">
        <v>0.28000000000000003</v>
      </c>
      <c r="C4880" s="36" t="s">
        <v>15865</v>
      </c>
      <c r="D4880" s="37" t="s">
        <v>25901</v>
      </c>
      <c r="E4880" s="42">
        <v>23840</v>
      </c>
      <c r="F4880" s="37"/>
      <c r="G4880" s="52"/>
      <c r="H4880" s="53" t="str">
        <f>VLOOKUP(C4880,'[10]SLED Price List'!$D$6:$G$12673,4,FALSE)</f>
        <v>B</v>
      </c>
    </row>
    <row r="4881" spans="1:8" s="38" customFormat="1" ht="32" x14ac:dyDescent="0.2">
      <c r="A4881" s="38" t="s">
        <v>26005</v>
      </c>
      <c r="B4881" s="39">
        <v>0.28000000000000003</v>
      </c>
      <c r="C4881" s="36" t="s">
        <v>15866</v>
      </c>
      <c r="D4881" s="37" t="s">
        <v>15867</v>
      </c>
      <c r="E4881" s="42">
        <v>22470</v>
      </c>
      <c r="F4881" s="37" t="s">
        <v>563</v>
      </c>
      <c r="G4881" s="52"/>
      <c r="H4881" s="53" t="str">
        <f>VLOOKUP(C4881,'[10]SLED Price List'!$D$6:$G$12673,4,FALSE)</f>
        <v>B</v>
      </c>
    </row>
    <row r="4882" spans="1:8" s="38" customFormat="1" ht="32" x14ac:dyDescent="0.2">
      <c r="A4882" s="38" t="s">
        <v>26005</v>
      </c>
      <c r="B4882" s="39">
        <v>0.28000000000000003</v>
      </c>
      <c r="C4882" s="36" t="s">
        <v>15868</v>
      </c>
      <c r="D4882" s="37" t="s">
        <v>25902</v>
      </c>
      <c r="E4882" s="42">
        <v>22470</v>
      </c>
      <c r="F4882" s="37" t="s">
        <v>563</v>
      </c>
      <c r="G4882" s="52"/>
      <c r="H4882" s="53" t="str">
        <f>VLOOKUP(C4882,'[10]SLED Price List'!$D$6:$G$12673,4,FALSE)</f>
        <v>B</v>
      </c>
    </row>
    <row r="4883" spans="1:8" s="38" customFormat="1" ht="16" x14ac:dyDescent="0.2">
      <c r="A4883" s="38" t="s">
        <v>26005</v>
      </c>
      <c r="B4883" s="39">
        <v>0.28000000000000003</v>
      </c>
      <c r="C4883" s="36" t="s">
        <v>15869</v>
      </c>
      <c r="D4883" s="37" t="s">
        <v>15870</v>
      </c>
      <c r="E4883" s="42">
        <v>39690</v>
      </c>
      <c r="F4883" s="37"/>
      <c r="G4883" s="52"/>
      <c r="H4883" s="53" t="str">
        <f>VLOOKUP(C4883,'[10]SLED Price List'!$D$6:$G$12673,4,FALSE)</f>
        <v>B</v>
      </c>
    </row>
    <row r="4884" spans="1:8" s="38" customFormat="1" ht="16" x14ac:dyDescent="0.2">
      <c r="A4884" s="38" t="s">
        <v>26005</v>
      </c>
      <c r="B4884" s="39">
        <v>0.28000000000000003</v>
      </c>
      <c r="C4884" s="36" t="s">
        <v>15871</v>
      </c>
      <c r="D4884" s="37" t="s">
        <v>25903</v>
      </c>
      <c r="E4884" s="42">
        <v>39690</v>
      </c>
      <c r="F4884" s="37"/>
      <c r="G4884" s="52"/>
      <c r="H4884" s="53" t="str">
        <f>VLOOKUP(C4884,'[10]SLED Price List'!$D$6:$G$12673,4,FALSE)</f>
        <v>B</v>
      </c>
    </row>
    <row r="4885" spans="1:8" s="38" customFormat="1" ht="32" x14ac:dyDescent="0.2">
      <c r="A4885" s="38" t="s">
        <v>26005</v>
      </c>
      <c r="B4885" s="39">
        <v>0.28000000000000003</v>
      </c>
      <c r="C4885" s="36" t="s">
        <v>15872</v>
      </c>
      <c r="D4885" s="37" t="s">
        <v>15873</v>
      </c>
      <c r="E4885" s="42">
        <v>37380</v>
      </c>
      <c r="F4885" s="37" t="s">
        <v>563</v>
      </c>
      <c r="G4885" s="52"/>
      <c r="H4885" s="53" t="str">
        <f>VLOOKUP(C4885,'[10]SLED Price List'!$D$6:$G$12673,4,FALSE)</f>
        <v>B</v>
      </c>
    </row>
    <row r="4886" spans="1:8" s="38" customFormat="1" ht="32" x14ac:dyDescent="0.2">
      <c r="A4886" s="38" t="s">
        <v>26005</v>
      </c>
      <c r="B4886" s="39">
        <v>0.28000000000000003</v>
      </c>
      <c r="C4886" s="36" t="s">
        <v>15874</v>
      </c>
      <c r="D4886" s="37" t="s">
        <v>25904</v>
      </c>
      <c r="E4886" s="42">
        <v>37380</v>
      </c>
      <c r="F4886" s="37" t="s">
        <v>563</v>
      </c>
      <c r="G4886" s="52"/>
      <c r="H4886" s="53" t="str">
        <f>VLOOKUP(C4886,'[10]SLED Price List'!$D$6:$G$12673,4,FALSE)</f>
        <v>B</v>
      </c>
    </row>
    <row r="4887" spans="1:8" s="38" customFormat="1" ht="32" x14ac:dyDescent="0.2">
      <c r="A4887" s="38" t="s">
        <v>26005</v>
      </c>
      <c r="B4887" s="39">
        <v>0.28000000000000003</v>
      </c>
      <c r="C4887" s="36" t="s">
        <v>15875</v>
      </c>
      <c r="D4887" s="37" t="s">
        <v>25905</v>
      </c>
      <c r="E4887" s="42">
        <v>7980</v>
      </c>
      <c r="F4887" s="37" t="s">
        <v>563</v>
      </c>
      <c r="G4887" s="52"/>
      <c r="H4887" s="53" t="str">
        <f>VLOOKUP(C4887,'[10]SLED Price List'!$D$6:$G$12673,4,FALSE)</f>
        <v>B</v>
      </c>
    </row>
    <row r="4888" spans="1:8" s="38" customFormat="1" ht="16" x14ac:dyDescent="0.2">
      <c r="A4888" s="38" t="s">
        <v>2233</v>
      </c>
      <c r="B4888" s="39">
        <v>0.1</v>
      </c>
      <c r="C4888" s="36" t="s">
        <v>15876</v>
      </c>
      <c r="D4888" s="37" t="s">
        <v>15877</v>
      </c>
      <c r="E4888" s="42">
        <v>5260</v>
      </c>
      <c r="F4888" s="37"/>
      <c r="G4888" s="52"/>
      <c r="H4888" s="53" t="str">
        <f>VLOOKUP(C4888,'[10]SLED Price List'!$D$6:$G$12673,4,FALSE)</f>
        <v>C</v>
      </c>
    </row>
    <row r="4889" spans="1:8" s="38" customFormat="1" ht="16" x14ac:dyDescent="0.2">
      <c r="A4889" s="38" t="s">
        <v>26004</v>
      </c>
      <c r="B4889" s="39">
        <v>0.05</v>
      </c>
      <c r="C4889" s="36" t="s">
        <v>15878</v>
      </c>
      <c r="D4889" s="37" t="s">
        <v>15879</v>
      </c>
      <c r="E4889" s="42">
        <v>5260</v>
      </c>
      <c r="F4889" s="37"/>
      <c r="G4889" s="52"/>
      <c r="H4889" s="53" t="str">
        <f>VLOOKUP(C4889,'[10]SLED Price List'!$D$6:$G$12673,4,FALSE)</f>
        <v>C</v>
      </c>
    </row>
    <row r="4890" spans="1:8" s="38" customFormat="1" ht="16" x14ac:dyDescent="0.2">
      <c r="A4890" s="38" t="s">
        <v>2233</v>
      </c>
      <c r="B4890" s="39">
        <v>0.1</v>
      </c>
      <c r="C4890" s="36" t="s">
        <v>15880</v>
      </c>
      <c r="D4890" s="37" t="s">
        <v>18680</v>
      </c>
      <c r="E4890" s="42">
        <v>15780</v>
      </c>
      <c r="F4890" s="37"/>
      <c r="G4890" s="52"/>
      <c r="H4890" s="53" t="str">
        <f>VLOOKUP(C4890,'[10]SLED Price List'!$D$6:$G$12673,4,FALSE)</f>
        <v>C</v>
      </c>
    </row>
    <row r="4891" spans="1:8" s="38" customFormat="1" ht="16" x14ac:dyDescent="0.2">
      <c r="A4891" s="38" t="s">
        <v>26004</v>
      </c>
      <c r="B4891" s="39">
        <v>0.05</v>
      </c>
      <c r="C4891" s="36" t="s">
        <v>15881</v>
      </c>
      <c r="D4891" s="37" t="s">
        <v>18681</v>
      </c>
      <c r="E4891" s="42">
        <v>15780</v>
      </c>
      <c r="F4891" s="37"/>
      <c r="G4891" s="52"/>
      <c r="H4891" s="53" t="str">
        <f>VLOOKUP(C4891,'[10]SLED Price List'!$D$6:$G$12673,4,FALSE)</f>
        <v>C</v>
      </c>
    </row>
    <row r="4892" spans="1:8" s="38" customFormat="1" ht="32" x14ac:dyDescent="0.2">
      <c r="A4892" s="38" t="s">
        <v>26005</v>
      </c>
      <c r="B4892" s="39">
        <v>0.28000000000000003</v>
      </c>
      <c r="C4892" s="36" t="s">
        <v>25253</v>
      </c>
      <c r="D4892" s="37" t="s">
        <v>25254</v>
      </c>
      <c r="E4892" s="42">
        <v>32840</v>
      </c>
      <c r="F4892" s="37"/>
      <c r="G4892" s="52" t="s">
        <v>26008</v>
      </c>
      <c r="H4892" s="53" t="str">
        <f>VLOOKUP(C4892,'[10]SLED Price List'!$D$6:$G$12673,4,FALSE)</f>
        <v>B</v>
      </c>
    </row>
    <row r="4893" spans="1:8" s="38" customFormat="1" ht="32" x14ac:dyDescent="0.2">
      <c r="A4893" s="38" t="s">
        <v>26005</v>
      </c>
      <c r="B4893" s="39">
        <v>0.28000000000000003</v>
      </c>
      <c r="C4893" s="36" t="s">
        <v>25255</v>
      </c>
      <c r="D4893" s="37" t="s">
        <v>25906</v>
      </c>
      <c r="E4893" s="42">
        <v>32840</v>
      </c>
      <c r="F4893" s="37"/>
      <c r="G4893" s="52" t="s">
        <v>26008</v>
      </c>
      <c r="H4893" s="53" t="str">
        <f>VLOOKUP(C4893,'[10]SLED Price List'!$D$6:$G$12673,4,FALSE)</f>
        <v>B</v>
      </c>
    </row>
    <row r="4894" spans="1:8" s="38" customFormat="1" ht="32" x14ac:dyDescent="0.2">
      <c r="A4894" s="38" t="s">
        <v>26005</v>
      </c>
      <c r="B4894" s="39">
        <v>0.28000000000000003</v>
      </c>
      <c r="C4894" s="36" t="s">
        <v>25256</v>
      </c>
      <c r="D4894" s="37" t="s">
        <v>25257</v>
      </c>
      <c r="E4894" s="42">
        <v>88670</v>
      </c>
      <c r="F4894" s="37"/>
      <c r="G4894" s="52" t="s">
        <v>26008</v>
      </c>
      <c r="H4894" s="53" t="str">
        <f>VLOOKUP(C4894,'[10]SLED Price List'!$D$6:$G$12673,4,FALSE)</f>
        <v>B</v>
      </c>
    </row>
    <row r="4895" spans="1:8" s="38" customFormat="1" ht="32" x14ac:dyDescent="0.2">
      <c r="A4895" s="38" t="s">
        <v>26005</v>
      </c>
      <c r="B4895" s="39">
        <v>0.28000000000000003</v>
      </c>
      <c r="C4895" s="36" t="s">
        <v>25258</v>
      </c>
      <c r="D4895" s="37" t="s">
        <v>25907</v>
      </c>
      <c r="E4895" s="42">
        <v>88670</v>
      </c>
      <c r="F4895" s="37"/>
      <c r="G4895" s="52" t="s">
        <v>26008</v>
      </c>
      <c r="H4895" s="53" t="str">
        <f>VLOOKUP(C4895,'[10]SLED Price List'!$D$6:$G$12673,4,FALSE)</f>
        <v>B</v>
      </c>
    </row>
    <row r="4896" spans="1:8" s="38" customFormat="1" ht="32" x14ac:dyDescent="0.2">
      <c r="A4896" s="38" t="s">
        <v>26005</v>
      </c>
      <c r="B4896" s="39">
        <v>0.28000000000000003</v>
      </c>
      <c r="C4896" s="36" t="s">
        <v>25259</v>
      </c>
      <c r="D4896" s="37" t="s">
        <v>25260</v>
      </c>
      <c r="E4896" s="42">
        <v>147790</v>
      </c>
      <c r="F4896" s="37"/>
      <c r="G4896" s="52" t="s">
        <v>26008</v>
      </c>
      <c r="H4896" s="53" t="str">
        <f>VLOOKUP(C4896,'[10]SLED Price List'!$D$6:$G$12673,4,FALSE)</f>
        <v>B</v>
      </c>
    </row>
    <row r="4897" spans="1:8" s="38" customFormat="1" ht="32" x14ac:dyDescent="0.2">
      <c r="A4897" s="38" t="s">
        <v>26005</v>
      </c>
      <c r="B4897" s="39">
        <v>0.28000000000000003</v>
      </c>
      <c r="C4897" s="36" t="s">
        <v>25261</v>
      </c>
      <c r="D4897" s="37" t="s">
        <v>25908</v>
      </c>
      <c r="E4897" s="42">
        <v>147790</v>
      </c>
      <c r="F4897" s="37"/>
      <c r="G4897" s="52" t="s">
        <v>26008</v>
      </c>
      <c r="H4897" s="53" t="str">
        <f>VLOOKUP(C4897,'[10]SLED Price List'!$D$6:$G$12673,4,FALSE)</f>
        <v>B</v>
      </c>
    </row>
    <row r="4898" spans="1:8" s="38" customFormat="1" ht="32" x14ac:dyDescent="0.2">
      <c r="A4898" s="38" t="s">
        <v>26005</v>
      </c>
      <c r="B4898" s="39">
        <v>0.28000000000000003</v>
      </c>
      <c r="C4898" s="36" t="s">
        <v>18682</v>
      </c>
      <c r="D4898" s="37" t="s">
        <v>25262</v>
      </c>
      <c r="E4898" s="42">
        <v>32840</v>
      </c>
      <c r="F4898" s="37"/>
      <c r="G4898" s="52" t="s">
        <v>26008</v>
      </c>
      <c r="H4898" s="53" t="str">
        <f>VLOOKUP(C4898,'[10]SLED Price List'!$D$6:$G$12673,4,FALSE)</f>
        <v>B</v>
      </c>
    </row>
    <row r="4899" spans="1:8" s="38" customFormat="1" ht="32" x14ac:dyDescent="0.2">
      <c r="A4899" s="38" t="s">
        <v>26005</v>
      </c>
      <c r="B4899" s="39">
        <v>0.28000000000000003</v>
      </c>
      <c r="C4899" s="36" t="s">
        <v>18683</v>
      </c>
      <c r="D4899" s="37" t="s">
        <v>25263</v>
      </c>
      <c r="E4899" s="42">
        <v>98520</v>
      </c>
      <c r="F4899" s="37"/>
      <c r="G4899" s="52" t="s">
        <v>26008</v>
      </c>
      <c r="H4899" s="53" t="str">
        <f>VLOOKUP(C4899,'[10]SLED Price List'!$D$6:$G$12673,4,FALSE)</f>
        <v>B</v>
      </c>
    </row>
    <row r="4900" spans="1:8" s="38" customFormat="1" ht="32" x14ac:dyDescent="0.2">
      <c r="A4900" s="38" t="s">
        <v>26005</v>
      </c>
      <c r="B4900" s="39">
        <v>0.28000000000000003</v>
      </c>
      <c r="C4900" s="36" t="s">
        <v>18684</v>
      </c>
      <c r="D4900" s="37" t="s">
        <v>18685</v>
      </c>
      <c r="E4900" s="42">
        <v>33280</v>
      </c>
      <c r="F4900" s="37"/>
      <c r="G4900" s="52" t="s">
        <v>26008</v>
      </c>
      <c r="H4900" s="53" t="str">
        <f>VLOOKUP(C4900,'[10]SLED Price List'!$D$6:$G$12673,4,FALSE)</f>
        <v>B</v>
      </c>
    </row>
    <row r="4901" spans="1:8" s="38" customFormat="1" ht="32" x14ac:dyDescent="0.2">
      <c r="A4901" s="38" t="s">
        <v>26005</v>
      </c>
      <c r="B4901" s="39">
        <v>0.28000000000000003</v>
      </c>
      <c r="C4901" s="36" t="s">
        <v>18686</v>
      </c>
      <c r="D4901" s="37" t="s">
        <v>18687</v>
      </c>
      <c r="E4901" s="42">
        <v>99830</v>
      </c>
      <c r="F4901" s="37"/>
      <c r="G4901" s="52" t="s">
        <v>26008</v>
      </c>
      <c r="H4901" s="53" t="str">
        <f>VLOOKUP(C4901,'[10]SLED Price List'!$D$6:$G$12673,4,FALSE)</f>
        <v>B</v>
      </c>
    </row>
    <row r="4902" spans="1:8" s="38" customFormat="1" ht="32" x14ac:dyDescent="0.2">
      <c r="A4902" s="38" t="s">
        <v>26005</v>
      </c>
      <c r="B4902" s="39">
        <v>0.28000000000000003</v>
      </c>
      <c r="C4902" s="36" t="s">
        <v>18688</v>
      </c>
      <c r="D4902" s="37" t="s">
        <v>18689</v>
      </c>
      <c r="E4902" s="42">
        <v>22990</v>
      </c>
      <c r="F4902" s="37"/>
      <c r="G4902" s="52" t="s">
        <v>26008</v>
      </c>
      <c r="H4902" s="53" t="str">
        <f>VLOOKUP(C4902,'[10]SLED Price List'!$D$6:$G$12673,4,FALSE)</f>
        <v>B</v>
      </c>
    </row>
    <row r="4903" spans="1:8" s="38" customFormat="1" ht="32" x14ac:dyDescent="0.2">
      <c r="A4903" s="38" t="s">
        <v>26005</v>
      </c>
      <c r="B4903" s="39">
        <v>0.28000000000000003</v>
      </c>
      <c r="C4903" s="36" t="s">
        <v>18690</v>
      </c>
      <c r="D4903" s="37" t="s">
        <v>18691</v>
      </c>
      <c r="E4903" s="42">
        <v>68970</v>
      </c>
      <c r="F4903" s="37"/>
      <c r="G4903" s="52" t="s">
        <v>26008</v>
      </c>
      <c r="H4903" s="53" t="str">
        <f>VLOOKUP(C4903,'[10]SLED Price List'!$D$6:$G$12673,4,FALSE)</f>
        <v>B</v>
      </c>
    </row>
    <row r="4904" spans="1:8" s="38" customFormat="1" ht="32" x14ac:dyDescent="0.2">
      <c r="A4904" s="38" t="s">
        <v>26005</v>
      </c>
      <c r="B4904" s="39">
        <v>0.28000000000000003</v>
      </c>
      <c r="C4904" s="36" t="s">
        <v>15882</v>
      </c>
      <c r="D4904" s="37" t="s">
        <v>18692</v>
      </c>
      <c r="E4904" s="42">
        <v>8820</v>
      </c>
      <c r="F4904" s="37"/>
      <c r="G4904" s="52"/>
      <c r="H4904" s="53" t="str">
        <f>VLOOKUP(C4904,'[10]SLED Price List'!$D$6:$G$12673,4,FALSE)</f>
        <v>B</v>
      </c>
    </row>
    <row r="4905" spans="1:8" s="38" customFormat="1" ht="32" x14ac:dyDescent="0.2">
      <c r="A4905" s="38" t="s">
        <v>26005</v>
      </c>
      <c r="B4905" s="39">
        <v>0.28000000000000003</v>
      </c>
      <c r="C4905" s="36" t="s">
        <v>15883</v>
      </c>
      <c r="D4905" s="37" t="s">
        <v>18693</v>
      </c>
      <c r="E4905" s="42">
        <v>8820</v>
      </c>
      <c r="F4905" s="37"/>
      <c r="G4905" s="52"/>
      <c r="H4905" s="53" t="str">
        <f>VLOOKUP(C4905,'[10]SLED Price List'!$D$6:$G$12673,4,FALSE)</f>
        <v>B</v>
      </c>
    </row>
    <row r="4906" spans="1:8" s="38" customFormat="1" ht="32" x14ac:dyDescent="0.2">
      <c r="A4906" s="38" t="s">
        <v>26005</v>
      </c>
      <c r="B4906" s="39">
        <v>0.28000000000000003</v>
      </c>
      <c r="C4906" s="36" t="s">
        <v>15884</v>
      </c>
      <c r="D4906" s="37" t="s">
        <v>18694</v>
      </c>
      <c r="E4906" s="42">
        <v>7980</v>
      </c>
      <c r="F4906" s="37" t="s">
        <v>563</v>
      </c>
      <c r="G4906" s="52"/>
      <c r="H4906" s="53" t="str">
        <f>VLOOKUP(C4906,'[10]SLED Price List'!$D$6:$G$12673,4,FALSE)</f>
        <v>B</v>
      </c>
    </row>
    <row r="4907" spans="1:8" s="38" customFormat="1" ht="32" x14ac:dyDescent="0.2">
      <c r="A4907" s="38" t="s">
        <v>26005</v>
      </c>
      <c r="B4907" s="39">
        <v>0.28000000000000003</v>
      </c>
      <c r="C4907" s="36" t="s">
        <v>15885</v>
      </c>
      <c r="D4907" s="37" t="s">
        <v>18695</v>
      </c>
      <c r="E4907" s="42">
        <v>23840</v>
      </c>
      <c r="F4907" s="37"/>
      <c r="G4907" s="52"/>
      <c r="H4907" s="53" t="str">
        <f>VLOOKUP(C4907,'[10]SLED Price List'!$D$6:$G$12673,4,FALSE)</f>
        <v>B</v>
      </c>
    </row>
    <row r="4908" spans="1:8" s="38" customFormat="1" ht="32" x14ac:dyDescent="0.2">
      <c r="A4908" s="38" t="s">
        <v>26005</v>
      </c>
      <c r="B4908" s="39">
        <v>0.28000000000000003</v>
      </c>
      <c r="C4908" s="36" t="s">
        <v>15886</v>
      </c>
      <c r="D4908" s="37" t="s">
        <v>18696</v>
      </c>
      <c r="E4908" s="42">
        <v>23840</v>
      </c>
      <c r="F4908" s="37"/>
      <c r="G4908" s="52"/>
      <c r="H4908" s="53" t="str">
        <f>VLOOKUP(C4908,'[10]SLED Price List'!$D$6:$G$12673,4,FALSE)</f>
        <v>B</v>
      </c>
    </row>
    <row r="4909" spans="1:8" s="38" customFormat="1" ht="32" x14ac:dyDescent="0.2">
      <c r="A4909" s="38" t="s">
        <v>26005</v>
      </c>
      <c r="B4909" s="39">
        <v>0.28000000000000003</v>
      </c>
      <c r="C4909" s="36" t="s">
        <v>15887</v>
      </c>
      <c r="D4909" s="37" t="s">
        <v>18697</v>
      </c>
      <c r="E4909" s="42">
        <v>22470</v>
      </c>
      <c r="F4909" s="37" t="s">
        <v>563</v>
      </c>
      <c r="G4909" s="52"/>
      <c r="H4909" s="53" t="str">
        <f>VLOOKUP(C4909,'[10]SLED Price List'!$D$6:$G$12673,4,FALSE)</f>
        <v>B</v>
      </c>
    </row>
    <row r="4910" spans="1:8" s="38" customFormat="1" ht="32" x14ac:dyDescent="0.2">
      <c r="A4910" s="38" t="s">
        <v>26005</v>
      </c>
      <c r="B4910" s="39">
        <v>0.28000000000000003</v>
      </c>
      <c r="C4910" s="36" t="s">
        <v>15888</v>
      </c>
      <c r="D4910" s="37" t="s">
        <v>18698</v>
      </c>
      <c r="E4910" s="42">
        <v>22470</v>
      </c>
      <c r="F4910" s="37" t="s">
        <v>563</v>
      </c>
      <c r="G4910" s="52"/>
      <c r="H4910" s="53" t="str">
        <f>VLOOKUP(C4910,'[10]SLED Price List'!$D$6:$G$12673,4,FALSE)</f>
        <v>B</v>
      </c>
    </row>
    <row r="4911" spans="1:8" s="38" customFormat="1" ht="32" x14ac:dyDescent="0.2">
      <c r="A4911" s="38" t="s">
        <v>26005</v>
      </c>
      <c r="B4911" s="39">
        <v>0.28000000000000003</v>
      </c>
      <c r="C4911" s="36" t="s">
        <v>15889</v>
      </c>
      <c r="D4911" s="37" t="s">
        <v>18699</v>
      </c>
      <c r="E4911" s="42">
        <v>39690</v>
      </c>
      <c r="F4911" s="37"/>
      <c r="G4911" s="52"/>
      <c r="H4911" s="53" t="str">
        <f>VLOOKUP(C4911,'[10]SLED Price List'!$D$6:$G$12673,4,FALSE)</f>
        <v>B</v>
      </c>
    </row>
    <row r="4912" spans="1:8" s="38" customFormat="1" ht="32" x14ac:dyDescent="0.2">
      <c r="A4912" s="38" t="s">
        <v>26005</v>
      </c>
      <c r="B4912" s="39">
        <v>0.28000000000000003</v>
      </c>
      <c r="C4912" s="36" t="s">
        <v>15890</v>
      </c>
      <c r="D4912" s="37" t="s">
        <v>18700</v>
      </c>
      <c r="E4912" s="42">
        <v>39690</v>
      </c>
      <c r="F4912" s="37"/>
      <c r="G4912" s="52"/>
      <c r="H4912" s="53" t="str">
        <f>VLOOKUP(C4912,'[10]SLED Price List'!$D$6:$G$12673,4,FALSE)</f>
        <v>B</v>
      </c>
    </row>
    <row r="4913" spans="1:8" s="38" customFormat="1" ht="32" x14ac:dyDescent="0.2">
      <c r="A4913" s="38" t="s">
        <v>26005</v>
      </c>
      <c r="B4913" s="39">
        <v>0.28000000000000003</v>
      </c>
      <c r="C4913" s="36" t="s">
        <v>15891</v>
      </c>
      <c r="D4913" s="37" t="s">
        <v>18701</v>
      </c>
      <c r="E4913" s="42">
        <v>37380</v>
      </c>
      <c r="F4913" s="37" t="s">
        <v>563</v>
      </c>
      <c r="G4913" s="52"/>
      <c r="H4913" s="53" t="str">
        <f>VLOOKUP(C4913,'[10]SLED Price List'!$D$6:$G$12673,4,FALSE)</f>
        <v>B</v>
      </c>
    </row>
    <row r="4914" spans="1:8" s="38" customFormat="1" ht="32" x14ac:dyDescent="0.2">
      <c r="A4914" s="38" t="s">
        <v>26005</v>
      </c>
      <c r="B4914" s="39">
        <v>0.28000000000000003</v>
      </c>
      <c r="C4914" s="36" t="s">
        <v>15892</v>
      </c>
      <c r="D4914" s="37" t="s">
        <v>18702</v>
      </c>
      <c r="E4914" s="42">
        <v>37380</v>
      </c>
      <c r="F4914" s="37" t="s">
        <v>563</v>
      </c>
      <c r="G4914" s="52"/>
      <c r="H4914" s="53" t="str">
        <f>VLOOKUP(C4914,'[10]SLED Price List'!$D$6:$G$12673,4,FALSE)</f>
        <v>B</v>
      </c>
    </row>
    <row r="4915" spans="1:8" s="38" customFormat="1" ht="32" x14ac:dyDescent="0.2">
      <c r="A4915" s="38" t="s">
        <v>26005</v>
      </c>
      <c r="B4915" s="39">
        <v>0.28000000000000003</v>
      </c>
      <c r="C4915" s="36" t="s">
        <v>15893</v>
      </c>
      <c r="D4915" s="37" t="s">
        <v>18703</v>
      </c>
      <c r="E4915" s="42">
        <v>7980</v>
      </c>
      <c r="F4915" s="37" t="s">
        <v>563</v>
      </c>
      <c r="G4915" s="52"/>
      <c r="H4915" s="53" t="str">
        <f>VLOOKUP(C4915,'[10]SLED Price List'!$D$6:$G$12673,4,FALSE)</f>
        <v>B</v>
      </c>
    </row>
    <row r="4916" spans="1:8" s="38" customFormat="1" ht="16" x14ac:dyDescent="0.2">
      <c r="A4916" s="38" t="s">
        <v>26005</v>
      </c>
      <c r="B4916" s="39">
        <v>0.28000000000000003</v>
      </c>
      <c r="C4916" s="36" t="s">
        <v>15894</v>
      </c>
      <c r="D4916" s="37" t="s">
        <v>15895</v>
      </c>
      <c r="E4916" s="42">
        <v>8820</v>
      </c>
      <c r="F4916" s="37"/>
      <c r="G4916" s="52"/>
      <c r="H4916" s="53" t="str">
        <f>VLOOKUP(C4916,'[10]SLED Price List'!$D$6:$G$12673,4,FALSE)</f>
        <v>B</v>
      </c>
    </row>
    <row r="4917" spans="1:8" s="38" customFormat="1" ht="16" x14ac:dyDescent="0.2">
      <c r="A4917" s="38" t="s">
        <v>26005</v>
      </c>
      <c r="B4917" s="39">
        <v>0.28000000000000003</v>
      </c>
      <c r="C4917" s="36" t="s">
        <v>15896</v>
      </c>
      <c r="D4917" s="37" t="s">
        <v>15897</v>
      </c>
      <c r="E4917" s="42">
        <v>8820</v>
      </c>
      <c r="F4917" s="37"/>
      <c r="G4917" s="52"/>
      <c r="H4917" s="53" t="str">
        <f>VLOOKUP(C4917,'[10]SLED Price List'!$D$6:$G$12673,4,FALSE)</f>
        <v>B</v>
      </c>
    </row>
    <row r="4918" spans="1:8" s="38" customFormat="1" ht="32" x14ac:dyDescent="0.2">
      <c r="A4918" s="38" t="s">
        <v>26005</v>
      </c>
      <c r="B4918" s="39">
        <v>0.28000000000000003</v>
      </c>
      <c r="C4918" s="36" t="s">
        <v>15898</v>
      </c>
      <c r="D4918" s="37" t="s">
        <v>15899</v>
      </c>
      <c r="E4918" s="42">
        <v>7980</v>
      </c>
      <c r="F4918" s="37" t="s">
        <v>563</v>
      </c>
      <c r="G4918" s="52"/>
      <c r="H4918" s="53" t="str">
        <f>VLOOKUP(C4918,'[10]SLED Price List'!$D$6:$G$12673,4,FALSE)</f>
        <v>B</v>
      </c>
    </row>
    <row r="4919" spans="1:8" s="38" customFormat="1" ht="16" x14ac:dyDescent="0.2">
      <c r="A4919" s="38" t="s">
        <v>26005</v>
      </c>
      <c r="B4919" s="39">
        <v>0.28000000000000003</v>
      </c>
      <c r="C4919" s="36" t="s">
        <v>15900</v>
      </c>
      <c r="D4919" s="37" t="s">
        <v>15901</v>
      </c>
      <c r="E4919" s="42">
        <v>23840</v>
      </c>
      <c r="F4919" s="37"/>
      <c r="G4919" s="52"/>
      <c r="H4919" s="53" t="str">
        <f>VLOOKUP(C4919,'[10]SLED Price List'!$D$6:$G$12673,4,FALSE)</f>
        <v>B</v>
      </c>
    </row>
    <row r="4920" spans="1:8" s="38" customFormat="1" ht="16" x14ac:dyDescent="0.2">
      <c r="A4920" s="38" t="s">
        <v>26005</v>
      </c>
      <c r="B4920" s="39">
        <v>0.28000000000000003</v>
      </c>
      <c r="C4920" s="36" t="s">
        <v>15902</v>
      </c>
      <c r="D4920" s="37" t="s">
        <v>15903</v>
      </c>
      <c r="E4920" s="42">
        <v>23840</v>
      </c>
      <c r="F4920" s="37"/>
      <c r="G4920" s="52"/>
      <c r="H4920" s="53" t="str">
        <f>VLOOKUP(C4920,'[10]SLED Price List'!$D$6:$G$12673,4,FALSE)</f>
        <v>B</v>
      </c>
    </row>
    <row r="4921" spans="1:8" s="38" customFormat="1" ht="32" x14ac:dyDescent="0.2">
      <c r="A4921" s="38" t="s">
        <v>26005</v>
      </c>
      <c r="B4921" s="39">
        <v>0.28000000000000003</v>
      </c>
      <c r="C4921" s="36" t="s">
        <v>15904</v>
      </c>
      <c r="D4921" s="37" t="s">
        <v>15905</v>
      </c>
      <c r="E4921" s="42">
        <v>22470</v>
      </c>
      <c r="F4921" s="37" t="s">
        <v>563</v>
      </c>
      <c r="G4921" s="52"/>
      <c r="H4921" s="53" t="str">
        <f>VLOOKUP(C4921,'[10]SLED Price List'!$D$6:$G$12673,4,FALSE)</f>
        <v>B</v>
      </c>
    </row>
    <row r="4922" spans="1:8" s="38" customFormat="1" ht="32" x14ac:dyDescent="0.2">
      <c r="A4922" s="38" t="s">
        <v>26005</v>
      </c>
      <c r="B4922" s="39">
        <v>0.28000000000000003</v>
      </c>
      <c r="C4922" s="36" t="s">
        <v>15906</v>
      </c>
      <c r="D4922" s="37" t="s">
        <v>15907</v>
      </c>
      <c r="E4922" s="42">
        <v>22470</v>
      </c>
      <c r="F4922" s="37" t="s">
        <v>563</v>
      </c>
      <c r="G4922" s="52"/>
      <c r="H4922" s="53" t="str">
        <f>VLOOKUP(C4922,'[10]SLED Price List'!$D$6:$G$12673,4,FALSE)</f>
        <v>B</v>
      </c>
    </row>
    <row r="4923" spans="1:8" s="38" customFormat="1" ht="16" x14ac:dyDescent="0.2">
      <c r="A4923" s="38" t="s">
        <v>26005</v>
      </c>
      <c r="B4923" s="39">
        <v>0.28000000000000003</v>
      </c>
      <c r="C4923" s="36" t="s">
        <v>15908</v>
      </c>
      <c r="D4923" s="37" t="s">
        <v>15909</v>
      </c>
      <c r="E4923" s="42">
        <v>39690</v>
      </c>
      <c r="F4923" s="37"/>
      <c r="G4923" s="52"/>
      <c r="H4923" s="53" t="str">
        <f>VLOOKUP(C4923,'[10]SLED Price List'!$D$6:$G$12673,4,FALSE)</f>
        <v>B</v>
      </c>
    </row>
    <row r="4924" spans="1:8" s="38" customFormat="1" ht="16" x14ac:dyDescent="0.2">
      <c r="A4924" s="38" t="s">
        <v>26005</v>
      </c>
      <c r="B4924" s="39">
        <v>0.28000000000000003</v>
      </c>
      <c r="C4924" s="36" t="s">
        <v>15910</v>
      </c>
      <c r="D4924" s="37" t="s">
        <v>15911</v>
      </c>
      <c r="E4924" s="42">
        <v>39690</v>
      </c>
      <c r="F4924" s="37"/>
      <c r="G4924" s="52"/>
      <c r="H4924" s="53" t="str">
        <f>VLOOKUP(C4924,'[10]SLED Price List'!$D$6:$G$12673,4,FALSE)</f>
        <v>B</v>
      </c>
    </row>
    <row r="4925" spans="1:8" s="38" customFormat="1" ht="32" x14ac:dyDescent="0.2">
      <c r="A4925" s="38" t="s">
        <v>26005</v>
      </c>
      <c r="B4925" s="39">
        <v>0.28000000000000003</v>
      </c>
      <c r="C4925" s="36" t="s">
        <v>15912</v>
      </c>
      <c r="D4925" s="37" t="s">
        <v>15913</v>
      </c>
      <c r="E4925" s="42">
        <v>37380</v>
      </c>
      <c r="F4925" s="37" t="s">
        <v>563</v>
      </c>
      <c r="G4925" s="52"/>
      <c r="H4925" s="53" t="str">
        <f>VLOOKUP(C4925,'[10]SLED Price List'!$D$6:$G$12673,4,FALSE)</f>
        <v>B</v>
      </c>
    </row>
    <row r="4926" spans="1:8" s="38" customFormat="1" ht="32" x14ac:dyDescent="0.2">
      <c r="A4926" s="38" t="s">
        <v>26005</v>
      </c>
      <c r="B4926" s="39">
        <v>0.28000000000000003</v>
      </c>
      <c r="C4926" s="36" t="s">
        <v>15914</v>
      </c>
      <c r="D4926" s="37" t="s">
        <v>15915</v>
      </c>
      <c r="E4926" s="42">
        <v>37380</v>
      </c>
      <c r="F4926" s="37" t="s">
        <v>563</v>
      </c>
      <c r="G4926" s="52"/>
      <c r="H4926" s="53" t="str">
        <f>VLOOKUP(C4926,'[10]SLED Price List'!$D$6:$G$12673,4,FALSE)</f>
        <v>B</v>
      </c>
    </row>
    <row r="4927" spans="1:8" s="38" customFormat="1" ht="32" x14ac:dyDescent="0.2">
      <c r="A4927" s="38" t="s">
        <v>26005</v>
      </c>
      <c r="B4927" s="39">
        <v>0.28000000000000003</v>
      </c>
      <c r="C4927" s="36" t="s">
        <v>15916</v>
      </c>
      <c r="D4927" s="37" t="s">
        <v>15917</v>
      </c>
      <c r="E4927" s="42">
        <v>7980</v>
      </c>
      <c r="F4927" s="37" t="s">
        <v>563</v>
      </c>
      <c r="G4927" s="52"/>
      <c r="H4927" s="53" t="str">
        <f>VLOOKUP(C4927,'[10]SLED Price List'!$D$6:$G$12673,4,FALSE)</f>
        <v>B</v>
      </c>
    </row>
    <row r="4928" spans="1:8" s="38" customFormat="1" ht="32" x14ac:dyDescent="0.2">
      <c r="A4928" s="38" t="s">
        <v>2233</v>
      </c>
      <c r="B4928" s="39">
        <v>0.1</v>
      </c>
      <c r="C4928" s="36" t="s">
        <v>15918</v>
      </c>
      <c r="D4928" s="37" t="s">
        <v>15919</v>
      </c>
      <c r="E4928" s="42">
        <v>12800</v>
      </c>
      <c r="F4928" s="37" t="s">
        <v>2537</v>
      </c>
      <c r="G4928" s="52"/>
      <c r="H4928" s="53" t="str">
        <f>VLOOKUP(C4928,'[10]SLED Price List'!$D$6:$G$12673,4,FALSE)</f>
        <v>C</v>
      </c>
    </row>
    <row r="4929" spans="1:8" s="38" customFormat="1" ht="32" x14ac:dyDescent="0.2">
      <c r="A4929" s="38" t="s">
        <v>26004</v>
      </c>
      <c r="B4929" s="39">
        <v>0.05</v>
      </c>
      <c r="C4929" s="36" t="s">
        <v>15920</v>
      </c>
      <c r="D4929" s="37" t="s">
        <v>15921</v>
      </c>
      <c r="E4929" s="42">
        <v>12800</v>
      </c>
      <c r="F4929" s="37" t="s">
        <v>2537</v>
      </c>
      <c r="G4929" s="52"/>
      <c r="H4929" s="53" t="str">
        <f>VLOOKUP(C4929,'[10]SLED Price List'!$D$6:$G$12673,4,FALSE)</f>
        <v>C</v>
      </c>
    </row>
    <row r="4930" spans="1:8" s="38" customFormat="1" ht="32" x14ac:dyDescent="0.2">
      <c r="A4930" s="38" t="s">
        <v>2233</v>
      </c>
      <c r="B4930" s="39">
        <v>0.1</v>
      </c>
      <c r="C4930" s="36" t="s">
        <v>15922</v>
      </c>
      <c r="D4930" s="37" t="s">
        <v>18704</v>
      </c>
      <c r="E4930" s="42">
        <v>38400</v>
      </c>
      <c r="F4930" s="37" t="s">
        <v>2537</v>
      </c>
      <c r="G4930" s="52"/>
      <c r="H4930" s="53" t="str">
        <f>VLOOKUP(C4930,'[10]SLED Price List'!$D$6:$G$12673,4,FALSE)</f>
        <v>C</v>
      </c>
    </row>
    <row r="4931" spans="1:8" s="38" customFormat="1" ht="32" x14ac:dyDescent="0.2">
      <c r="A4931" s="38" t="s">
        <v>26004</v>
      </c>
      <c r="B4931" s="39">
        <v>0.05</v>
      </c>
      <c r="C4931" s="36" t="s">
        <v>15923</v>
      </c>
      <c r="D4931" s="37" t="s">
        <v>18705</v>
      </c>
      <c r="E4931" s="42">
        <v>38400</v>
      </c>
      <c r="F4931" s="37" t="s">
        <v>2537</v>
      </c>
      <c r="G4931" s="52"/>
      <c r="H4931" s="53" t="str">
        <f>VLOOKUP(C4931,'[10]SLED Price List'!$D$6:$G$12673,4,FALSE)</f>
        <v>C</v>
      </c>
    </row>
    <row r="4932" spans="1:8" s="38" customFormat="1" ht="32" x14ac:dyDescent="0.2">
      <c r="A4932" s="38" t="s">
        <v>2233</v>
      </c>
      <c r="B4932" s="39">
        <v>0.1</v>
      </c>
      <c r="C4932" s="36" t="s">
        <v>15924</v>
      </c>
      <c r="D4932" s="37" t="s">
        <v>18706</v>
      </c>
      <c r="E4932" s="42">
        <v>64000</v>
      </c>
      <c r="F4932" s="37" t="s">
        <v>2537</v>
      </c>
      <c r="G4932" s="52"/>
      <c r="H4932" s="53" t="str">
        <f>VLOOKUP(C4932,'[10]SLED Price List'!$D$6:$G$12673,4,FALSE)</f>
        <v>C</v>
      </c>
    </row>
    <row r="4933" spans="1:8" s="38" customFormat="1" ht="32" x14ac:dyDescent="0.2">
      <c r="A4933" s="38" t="s">
        <v>26004</v>
      </c>
      <c r="B4933" s="39">
        <v>0.05</v>
      </c>
      <c r="C4933" s="36" t="s">
        <v>15925</v>
      </c>
      <c r="D4933" s="37" t="s">
        <v>18707</v>
      </c>
      <c r="E4933" s="42">
        <v>64000</v>
      </c>
      <c r="F4933" s="37" t="s">
        <v>2537</v>
      </c>
      <c r="G4933" s="52"/>
      <c r="H4933" s="53" t="str">
        <f>VLOOKUP(C4933,'[10]SLED Price List'!$D$6:$G$12673,4,FALSE)</f>
        <v>C</v>
      </c>
    </row>
    <row r="4934" spans="1:8" s="38" customFormat="1" ht="32" x14ac:dyDescent="0.2">
      <c r="A4934" s="38" t="s">
        <v>2233</v>
      </c>
      <c r="B4934" s="39">
        <v>0.1</v>
      </c>
      <c r="C4934" s="36" t="s">
        <v>15926</v>
      </c>
      <c r="D4934" s="37" t="s">
        <v>15927</v>
      </c>
      <c r="E4934" s="42">
        <v>13920</v>
      </c>
      <c r="F4934" s="37" t="s">
        <v>2537</v>
      </c>
      <c r="G4934" s="52"/>
      <c r="H4934" s="53" t="str">
        <f>VLOOKUP(C4934,'[10]SLED Price List'!$D$6:$G$12673,4,FALSE)</f>
        <v>C</v>
      </c>
    </row>
    <row r="4935" spans="1:8" s="38" customFormat="1" ht="32" x14ac:dyDescent="0.2">
      <c r="A4935" s="38" t="s">
        <v>26004</v>
      </c>
      <c r="B4935" s="39">
        <v>0.05</v>
      </c>
      <c r="C4935" s="36" t="s">
        <v>15928</v>
      </c>
      <c r="D4935" s="37" t="s">
        <v>15929</v>
      </c>
      <c r="E4935" s="42">
        <v>13920</v>
      </c>
      <c r="F4935" s="37" t="s">
        <v>2537</v>
      </c>
      <c r="G4935" s="52"/>
      <c r="H4935" s="53" t="str">
        <f>VLOOKUP(C4935,'[10]SLED Price List'!$D$6:$G$12673,4,FALSE)</f>
        <v>C</v>
      </c>
    </row>
    <row r="4936" spans="1:8" s="38" customFormat="1" ht="32" x14ac:dyDescent="0.2">
      <c r="A4936" s="38" t="s">
        <v>2233</v>
      </c>
      <c r="B4936" s="39">
        <v>0.1</v>
      </c>
      <c r="C4936" s="36" t="s">
        <v>15930</v>
      </c>
      <c r="D4936" s="37" t="s">
        <v>18708</v>
      </c>
      <c r="E4936" s="42">
        <v>41760</v>
      </c>
      <c r="F4936" s="37" t="s">
        <v>2537</v>
      </c>
      <c r="G4936" s="52"/>
      <c r="H4936" s="53" t="str">
        <f>VLOOKUP(C4936,'[10]SLED Price List'!$D$6:$G$12673,4,FALSE)</f>
        <v>C</v>
      </c>
    </row>
    <row r="4937" spans="1:8" s="38" customFormat="1" ht="32" x14ac:dyDescent="0.2">
      <c r="A4937" s="38" t="s">
        <v>26004</v>
      </c>
      <c r="B4937" s="39">
        <v>0.05</v>
      </c>
      <c r="C4937" s="36" t="s">
        <v>15931</v>
      </c>
      <c r="D4937" s="37" t="s">
        <v>18709</v>
      </c>
      <c r="E4937" s="42">
        <v>41760</v>
      </c>
      <c r="F4937" s="37" t="s">
        <v>2537</v>
      </c>
      <c r="G4937" s="52"/>
      <c r="H4937" s="53" t="str">
        <f>VLOOKUP(C4937,'[10]SLED Price List'!$D$6:$G$12673,4,FALSE)</f>
        <v>C</v>
      </c>
    </row>
    <row r="4938" spans="1:8" s="38" customFormat="1" ht="32" x14ac:dyDescent="0.2">
      <c r="A4938" s="38" t="s">
        <v>2233</v>
      </c>
      <c r="B4938" s="39">
        <v>0.1</v>
      </c>
      <c r="C4938" s="36" t="s">
        <v>15932</v>
      </c>
      <c r="D4938" s="37" t="s">
        <v>18710</v>
      </c>
      <c r="E4938" s="42">
        <v>69600</v>
      </c>
      <c r="F4938" s="37" t="s">
        <v>2537</v>
      </c>
      <c r="G4938" s="52"/>
      <c r="H4938" s="53" t="str">
        <f>VLOOKUP(C4938,'[10]SLED Price List'!$D$6:$G$12673,4,FALSE)</f>
        <v>C</v>
      </c>
    </row>
    <row r="4939" spans="1:8" s="38" customFormat="1" ht="32" x14ac:dyDescent="0.2">
      <c r="A4939" s="38" t="s">
        <v>26004</v>
      </c>
      <c r="B4939" s="39">
        <v>0.05</v>
      </c>
      <c r="C4939" s="36" t="s">
        <v>15933</v>
      </c>
      <c r="D4939" s="37" t="s">
        <v>18711</v>
      </c>
      <c r="E4939" s="42">
        <v>69600</v>
      </c>
      <c r="F4939" s="37" t="s">
        <v>2537</v>
      </c>
      <c r="G4939" s="52"/>
      <c r="H4939" s="53" t="str">
        <f>VLOOKUP(C4939,'[10]SLED Price List'!$D$6:$G$12673,4,FALSE)</f>
        <v>C</v>
      </c>
    </row>
    <row r="4940" spans="1:8" s="38" customFormat="1" ht="32" x14ac:dyDescent="0.2">
      <c r="A4940" s="38" t="s">
        <v>2233</v>
      </c>
      <c r="B4940" s="39">
        <v>0.1</v>
      </c>
      <c r="C4940" s="36" t="s">
        <v>15934</v>
      </c>
      <c r="D4940" s="37" t="s">
        <v>15935</v>
      </c>
      <c r="E4940" s="42">
        <v>15590</v>
      </c>
      <c r="F4940" s="37" t="s">
        <v>2537</v>
      </c>
      <c r="G4940" s="52"/>
      <c r="H4940" s="53" t="str">
        <f>VLOOKUP(C4940,'[10]SLED Price List'!$D$6:$G$12673,4,FALSE)</f>
        <v>C</v>
      </c>
    </row>
    <row r="4941" spans="1:8" s="38" customFormat="1" ht="32" x14ac:dyDescent="0.2">
      <c r="A4941" s="38" t="s">
        <v>26004</v>
      </c>
      <c r="B4941" s="39">
        <v>0.05</v>
      </c>
      <c r="C4941" s="36" t="s">
        <v>15936</v>
      </c>
      <c r="D4941" s="37" t="s">
        <v>15937</v>
      </c>
      <c r="E4941" s="42">
        <v>15590</v>
      </c>
      <c r="F4941" s="37" t="s">
        <v>2537</v>
      </c>
      <c r="G4941" s="52"/>
      <c r="H4941" s="53" t="str">
        <f>VLOOKUP(C4941,'[10]SLED Price List'!$D$6:$G$12673,4,FALSE)</f>
        <v>C</v>
      </c>
    </row>
    <row r="4942" spans="1:8" s="38" customFormat="1" ht="32" x14ac:dyDescent="0.2">
      <c r="A4942" s="38" t="s">
        <v>2233</v>
      </c>
      <c r="B4942" s="39">
        <v>0.1</v>
      </c>
      <c r="C4942" s="36" t="s">
        <v>15938</v>
      </c>
      <c r="D4942" s="37" t="s">
        <v>18712</v>
      </c>
      <c r="E4942" s="42">
        <v>46770</v>
      </c>
      <c r="F4942" s="37" t="s">
        <v>2537</v>
      </c>
      <c r="G4942" s="52"/>
      <c r="H4942" s="53" t="str">
        <f>VLOOKUP(C4942,'[10]SLED Price List'!$D$6:$G$12673,4,FALSE)</f>
        <v>C</v>
      </c>
    </row>
    <row r="4943" spans="1:8" s="38" customFormat="1" ht="32" x14ac:dyDescent="0.2">
      <c r="A4943" s="38" t="s">
        <v>26004</v>
      </c>
      <c r="B4943" s="39">
        <v>0.05</v>
      </c>
      <c r="C4943" s="36" t="s">
        <v>15939</v>
      </c>
      <c r="D4943" s="37" t="s">
        <v>18713</v>
      </c>
      <c r="E4943" s="42">
        <v>46770</v>
      </c>
      <c r="F4943" s="37" t="s">
        <v>2537</v>
      </c>
      <c r="G4943" s="52"/>
      <c r="H4943" s="53" t="str">
        <f>VLOOKUP(C4943,'[10]SLED Price List'!$D$6:$G$12673,4,FALSE)</f>
        <v>C</v>
      </c>
    </row>
    <row r="4944" spans="1:8" s="38" customFormat="1" ht="32" x14ac:dyDescent="0.2">
      <c r="A4944" s="38" t="s">
        <v>2233</v>
      </c>
      <c r="B4944" s="39">
        <v>0.1</v>
      </c>
      <c r="C4944" s="36" t="s">
        <v>15940</v>
      </c>
      <c r="D4944" s="37" t="s">
        <v>18714</v>
      </c>
      <c r="E4944" s="42">
        <v>77950</v>
      </c>
      <c r="F4944" s="37" t="s">
        <v>2537</v>
      </c>
      <c r="G4944" s="52"/>
      <c r="H4944" s="53" t="str">
        <f>VLOOKUP(C4944,'[10]SLED Price List'!$D$6:$G$12673,4,FALSE)</f>
        <v>C</v>
      </c>
    </row>
    <row r="4945" spans="1:8" s="38" customFormat="1" ht="32" x14ac:dyDescent="0.2">
      <c r="A4945" s="38" t="s">
        <v>26004</v>
      </c>
      <c r="B4945" s="39">
        <v>0.05</v>
      </c>
      <c r="C4945" s="36" t="s">
        <v>15941</v>
      </c>
      <c r="D4945" s="37" t="s">
        <v>18715</v>
      </c>
      <c r="E4945" s="42">
        <v>77950</v>
      </c>
      <c r="F4945" s="37" t="s">
        <v>2537</v>
      </c>
      <c r="G4945" s="52"/>
      <c r="H4945" s="53" t="str">
        <f>VLOOKUP(C4945,'[10]SLED Price List'!$D$6:$G$12673,4,FALSE)</f>
        <v>C</v>
      </c>
    </row>
    <row r="4946" spans="1:8" s="38" customFormat="1" ht="16" x14ac:dyDescent="0.2">
      <c r="A4946" s="38" t="s">
        <v>26003</v>
      </c>
      <c r="B4946" s="39">
        <v>0.28000000000000003</v>
      </c>
      <c r="C4946" s="36" t="s">
        <v>15942</v>
      </c>
      <c r="D4946" s="37" t="s">
        <v>15943</v>
      </c>
      <c r="E4946" s="42">
        <v>13020</v>
      </c>
      <c r="F4946" s="37"/>
      <c r="G4946" s="52"/>
      <c r="H4946" s="53" t="str">
        <f>VLOOKUP(C4946,'[10]SLED Price List'!$D$6:$G$12673,4,FALSE)</f>
        <v>A</v>
      </c>
    </row>
    <row r="4947" spans="1:8" s="38" customFormat="1" ht="16" x14ac:dyDescent="0.2">
      <c r="A4947" s="38" t="s">
        <v>26003</v>
      </c>
      <c r="B4947" s="39">
        <v>0.28000000000000003</v>
      </c>
      <c r="C4947" s="36" t="s">
        <v>22968</v>
      </c>
      <c r="D4947" s="37" t="s">
        <v>22969</v>
      </c>
      <c r="E4947" s="42" t="s">
        <v>6105</v>
      </c>
      <c r="F4947" s="37"/>
      <c r="G4947" s="52" t="s">
        <v>26008</v>
      </c>
      <c r="H4947" s="53" t="str">
        <f>VLOOKUP(C4947,'[10]SLED Price List'!$D$6:$G$12673,4,FALSE)</f>
        <v>A</v>
      </c>
    </row>
    <row r="4948" spans="1:8" s="38" customFormat="1" ht="16" x14ac:dyDescent="0.2">
      <c r="A4948" s="38" t="s">
        <v>26005</v>
      </c>
      <c r="B4948" s="39">
        <v>0.28000000000000003</v>
      </c>
      <c r="C4948" s="36" t="s">
        <v>17120</v>
      </c>
      <c r="D4948" s="37" t="s">
        <v>17121</v>
      </c>
      <c r="E4948" s="42">
        <v>16700</v>
      </c>
      <c r="F4948" s="37"/>
      <c r="G4948" s="52"/>
      <c r="H4948" s="53" t="str">
        <f>VLOOKUP(C4948,'[10]SLED Price List'!$D$6:$G$12673,4,FALSE)</f>
        <v>B</v>
      </c>
    </row>
    <row r="4949" spans="1:8" s="38" customFormat="1" ht="16" x14ac:dyDescent="0.2">
      <c r="A4949" s="38" t="s">
        <v>26005</v>
      </c>
      <c r="B4949" s="39">
        <v>0.28000000000000003</v>
      </c>
      <c r="C4949" s="36" t="s">
        <v>17122</v>
      </c>
      <c r="D4949" s="37" t="s">
        <v>17123</v>
      </c>
      <c r="E4949" s="42">
        <v>16700</v>
      </c>
      <c r="F4949" s="37"/>
      <c r="G4949" s="52"/>
      <c r="H4949" s="53" t="str">
        <f>VLOOKUP(C4949,'[10]SLED Price List'!$D$6:$G$12673,4,FALSE)</f>
        <v>B</v>
      </c>
    </row>
    <row r="4950" spans="1:8" s="38" customFormat="1" ht="16" x14ac:dyDescent="0.2">
      <c r="A4950" s="38" t="s">
        <v>26005</v>
      </c>
      <c r="B4950" s="39">
        <v>0.28000000000000003</v>
      </c>
      <c r="C4950" s="36" t="s">
        <v>17124</v>
      </c>
      <c r="D4950" s="37" t="s">
        <v>17125</v>
      </c>
      <c r="E4950" s="42">
        <v>15120</v>
      </c>
      <c r="F4950" s="37"/>
      <c r="G4950" s="52"/>
      <c r="H4950" s="53" t="str">
        <f>VLOOKUP(C4950,'[10]SLED Price List'!$D$6:$G$12673,4,FALSE)</f>
        <v>B</v>
      </c>
    </row>
    <row r="4951" spans="1:8" s="38" customFormat="1" ht="16" x14ac:dyDescent="0.2">
      <c r="A4951" s="38" t="s">
        <v>26005</v>
      </c>
      <c r="B4951" s="39">
        <v>0.28000000000000003</v>
      </c>
      <c r="C4951" s="36" t="s">
        <v>17126</v>
      </c>
      <c r="D4951" s="37" t="s">
        <v>17127</v>
      </c>
      <c r="E4951" s="42">
        <v>45150</v>
      </c>
      <c r="F4951" s="37"/>
      <c r="G4951" s="52"/>
      <c r="H4951" s="53" t="str">
        <f>VLOOKUP(C4951,'[10]SLED Price List'!$D$6:$G$12673,4,FALSE)</f>
        <v>B</v>
      </c>
    </row>
    <row r="4952" spans="1:8" s="38" customFormat="1" ht="16" x14ac:dyDescent="0.2">
      <c r="A4952" s="38" t="s">
        <v>26005</v>
      </c>
      <c r="B4952" s="39">
        <v>0.28000000000000003</v>
      </c>
      <c r="C4952" s="36" t="s">
        <v>17128</v>
      </c>
      <c r="D4952" s="37" t="s">
        <v>17129</v>
      </c>
      <c r="E4952" s="42">
        <v>45150</v>
      </c>
      <c r="F4952" s="37"/>
      <c r="G4952" s="52"/>
      <c r="H4952" s="53" t="str">
        <f>VLOOKUP(C4952,'[10]SLED Price List'!$D$6:$G$12673,4,FALSE)</f>
        <v>B</v>
      </c>
    </row>
    <row r="4953" spans="1:8" s="38" customFormat="1" ht="16" x14ac:dyDescent="0.2">
      <c r="A4953" s="38" t="s">
        <v>26005</v>
      </c>
      <c r="B4953" s="39">
        <v>0.28000000000000003</v>
      </c>
      <c r="C4953" s="36" t="s">
        <v>17130</v>
      </c>
      <c r="D4953" s="37" t="s">
        <v>17131</v>
      </c>
      <c r="E4953" s="42">
        <v>42420</v>
      </c>
      <c r="F4953" s="37"/>
      <c r="G4953" s="52"/>
      <c r="H4953" s="53" t="str">
        <f>VLOOKUP(C4953,'[10]SLED Price List'!$D$6:$G$12673,4,FALSE)</f>
        <v>B</v>
      </c>
    </row>
    <row r="4954" spans="1:8" s="38" customFormat="1" ht="16" x14ac:dyDescent="0.2">
      <c r="A4954" s="38" t="s">
        <v>26005</v>
      </c>
      <c r="B4954" s="39">
        <v>0.28000000000000003</v>
      </c>
      <c r="C4954" s="36" t="s">
        <v>17132</v>
      </c>
      <c r="D4954" s="37" t="s">
        <v>17133</v>
      </c>
      <c r="E4954" s="42">
        <v>42420</v>
      </c>
      <c r="F4954" s="37"/>
      <c r="G4954" s="52"/>
      <c r="H4954" s="53" t="str">
        <f>VLOOKUP(C4954,'[10]SLED Price List'!$D$6:$G$12673,4,FALSE)</f>
        <v>B</v>
      </c>
    </row>
    <row r="4955" spans="1:8" s="38" customFormat="1" ht="16" x14ac:dyDescent="0.2">
      <c r="A4955" s="38" t="s">
        <v>26005</v>
      </c>
      <c r="B4955" s="39">
        <v>0.28000000000000003</v>
      </c>
      <c r="C4955" s="36" t="s">
        <v>17134</v>
      </c>
      <c r="D4955" s="37" t="s">
        <v>17135</v>
      </c>
      <c r="E4955" s="42">
        <v>75180</v>
      </c>
      <c r="F4955" s="37"/>
      <c r="G4955" s="52"/>
      <c r="H4955" s="53" t="str">
        <f>VLOOKUP(C4955,'[10]SLED Price List'!$D$6:$G$12673,4,FALSE)</f>
        <v>B</v>
      </c>
    </row>
    <row r="4956" spans="1:8" s="38" customFormat="1" ht="16" x14ac:dyDescent="0.2">
      <c r="A4956" s="38" t="s">
        <v>26005</v>
      </c>
      <c r="B4956" s="39">
        <v>0.28000000000000003</v>
      </c>
      <c r="C4956" s="36" t="s">
        <v>17136</v>
      </c>
      <c r="D4956" s="37" t="s">
        <v>17137</v>
      </c>
      <c r="E4956" s="42">
        <v>75180</v>
      </c>
      <c r="F4956" s="37"/>
      <c r="G4956" s="52"/>
      <c r="H4956" s="53" t="str">
        <f>VLOOKUP(C4956,'[10]SLED Price List'!$D$6:$G$12673,4,FALSE)</f>
        <v>B</v>
      </c>
    </row>
    <row r="4957" spans="1:8" s="38" customFormat="1" ht="16" x14ac:dyDescent="0.2">
      <c r="A4957" s="38" t="s">
        <v>26005</v>
      </c>
      <c r="B4957" s="39">
        <v>0.28000000000000003</v>
      </c>
      <c r="C4957" s="36" t="s">
        <v>17138</v>
      </c>
      <c r="D4957" s="37" t="s">
        <v>17139</v>
      </c>
      <c r="E4957" s="42">
        <v>70670</v>
      </c>
      <c r="F4957" s="37"/>
      <c r="G4957" s="52"/>
      <c r="H4957" s="53" t="str">
        <f>VLOOKUP(C4957,'[10]SLED Price List'!$D$6:$G$12673,4,FALSE)</f>
        <v>B</v>
      </c>
    </row>
    <row r="4958" spans="1:8" s="38" customFormat="1" ht="16" x14ac:dyDescent="0.2">
      <c r="A4958" s="38" t="s">
        <v>26005</v>
      </c>
      <c r="B4958" s="39">
        <v>0.28000000000000003</v>
      </c>
      <c r="C4958" s="36" t="s">
        <v>17140</v>
      </c>
      <c r="D4958" s="37" t="s">
        <v>17141</v>
      </c>
      <c r="E4958" s="42">
        <v>70670</v>
      </c>
      <c r="F4958" s="37"/>
      <c r="G4958" s="52"/>
      <c r="H4958" s="53" t="str">
        <f>VLOOKUP(C4958,'[10]SLED Price List'!$D$6:$G$12673,4,FALSE)</f>
        <v>B</v>
      </c>
    </row>
    <row r="4959" spans="1:8" s="38" customFormat="1" ht="16" x14ac:dyDescent="0.2">
      <c r="A4959" s="38" t="s">
        <v>26005</v>
      </c>
      <c r="B4959" s="39">
        <v>0.28000000000000003</v>
      </c>
      <c r="C4959" s="36" t="s">
        <v>17142</v>
      </c>
      <c r="D4959" s="37" t="s">
        <v>17143</v>
      </c>
      <c r="E4959" s="42">
        <v>15120</v>
      </c>
      <c r="F4959" s="37"/>
      <c r="G4959" s="52"/>
      <c r="H4959" s="53" t="str">
        <f>VLOOKUP(C4959,'[10]SLED Price List'!$D$6:$G$12673,4,FALSE)</f>
        <v>B</v>
      </c>
    </row>
    <row r="4960" spans="1:8" s="38" customFormat="1" ht="16" x14ac:dyDescent="0.2">
      <c r="A4960" s="38" t="s">
        <v>26005</v>
      </c>
      <c r="B4960" s="39">
        <v>0.28000000000000003</v>
      </c>
      <c r="C4960" s="36" t="s">
        <v>15944</v>
      </c>
      <c r="D4960" s="37" t="s">
        <v>15945</v>
      </c>
      <c r="E4960" s="42">
        <v>16700</v>
      </c>
      <c r="F4960" s="37"/>
      <c r="G4960" s="52"/>
      <c r="H4960" s="53" t="str">
        <f>VLOOKUP(C4960,'[10]SLED Price List'!$D$6:$G$12673,4,FALSE)</f>
        <v>B</v>
      </c>
    </row>
    <row r="4961" spans="1:8" s="38" customFormat="1" ht="16" x14ac:dyDescent="0.2">
      <c r="A4961" s="38" t="s">
        <v>26005</v>
      </c>
      <c r="B4961" s="39">
        <v>0.28000000000000003</v>
      </c>
      <c r="C4961" s="36" t="s">
        <v>15946</v>
      </c>
      <c r="D4961" s="37" t="s">
        <v>15947</v>
      </c>
      <c r="E4961" s="42">
        <v>16700</v>
      </c>
      <c r="F4961" s="37"/>
      <c r="G4961" s="52"/>
      <c r="H4961" s="53" t="str">
        <f>VLOOKUP(C4961,'[10]SLED Price List'!$D$6:$G$12673,4,FALSE)</f>
        <v>B</v>
      </c>
    </row>
    <row r="4962" spans="1:8" s="38" customFormat="1" ht="32" x14ac:dyDescent="0.2">
      <c r="A4962" s="38" t="s">
        <v>26005</v>
      </c>
      <c r="B4962" s="39">
        <v>0.28000000000000003</v>
      </c>
      <c r="C4962" s="36" t="s">
        <v>15948</v>
      </c>
      <c r="D4962" s="37" t="s">
        <v>15949</v>
      </c>
      <c r="E4962" s="42">
        <v>15120</v>
      </c>
      <c r="F4962" s="37" t="s">
        <v>563</v>
      </c>
      <c r="G4962" s="52"/>
      <c r="H4962" s="53" t="str">
        <f>VLOOKUP(C4962,'[10]SLED Price List'!$D$6:$G$12673,4,FALSE)</f>
        <v>B</v>
      </c>
    </row>
    <row r="4963" spans="1:8" s="38" customFormat="1" ht="16" x14ac:dyDescent="0.2">
      <c r="A4963" s="38" t="s">
        <v>26005</v>
      </c>
      <c r="B4963" s="39">
        <v>0.28000000000000003</v>
      </c>
      <c r="C4963" s="36" t="s">
        <v>15950</v>
      </c>
      <c r="D4963" s="37" t="s">
        <v>15951</v>
      </c>
      <c r="E4963" s="42">
        <v>45150</v>
      </c>
      <c r="F4963" s="37"/>
      <c r="G4963" s="52"/>
      <c r="H4963" s="53" t="str">
        <f>VLOOKUP(C4963,'[10]SLED Price List'!$D$6:$G$12673,4,FALSE)</f>
        <v>B</v>
      </c>
    </row>
    <row r="4964" spans="1:8" s="38" customFormat="1" ht="16" x14ac:dyDescent="0.2">
      <c r="A4964" s="38" t="s">
        <v>26005</v>
      </c>
      <c r="B4964" s="39">
        <v>0.28000000000000003</v>
      </c>
      <c r="C4964" s="36" t="s">
        <v>15952</v>
      </c>
      <c r="D4964" s="37" t="s">
        <v>15953</v>
      </c>
      <c r="E4964" s="42">
        <v>45150</v>
      </c>
      <c r="F4964" s="37"/>
      <c r="G4964" s="52"/>
      <c r="H4964" s="53" t="str">
        <f>VLOOKUP(C4964,'[10]SLED Price List'!$D$6:$G$12673,4,FALSE)</f>
        <v>B</v>
      </c>
    </row>
    <row r="4965" spans="1:8" s="38" customFormat="1" ht="32" x14ac:dyDescent="0.2">
      <c r="A4965" s="38" t="s">
        <v>26005</v>
      </c>
      <c r="B4965" s="39">
        <v>0.28000000000000003</v>
      </c>
      <c r="C4965" s="36" t="s">
        <v>15954</v>
      </c>
      <c r="D4965" s="37" t="s">
        <v>15955</v>
      </c>
      <c r="E4965" s="42">
        <v>42420</v>
      </c>
      <c r="F4965" s="37" t="s">
        <v>563</v>
      </c>
      <c r="G4965" s="52"/>
      <c r="H4965" s="53" t="str">
        <f>VLOOKUP(C4965,'[10]SLED Price List'!$D$6:$G$12673,4,FALSE)</f>
        <v>B</v>
      </c>
    </row>
    <row r="4966" spans="1:8" s="38" customFormat="1" ht="32" x14ac:dyDescent="0.2">
      <c r="A4966" s="38" t="s">
        <v>26005</v>
      </c>
      <c r="B4966" s="39">
        <v>0.28000000000000003</v>
      </c>
      <c r="C4966" s="36" t="s">
        <v>15956</v>
      </c>
      <c r="D4966" s="37" t="s">
        <v>15957</v>
      </c>
      <c r="E4966" s="42">
        <v>42420</v>
      </c>
      <c r="F4966" s="37" t="s">
        <v>563</v>
      </c>
      <c r="G4966" s="52"/>
      <c r="H4966" s="53" t="str">
        <f>VLOOKUP(C4966,'[10]SLED Price List'!$D$6:$G$12673,4,FALSE)</f>
        <v>B</v>
      </c>
    </row>
    <row r="4967" spans="1:8" s="38" customFormat="1" ht="16" x14ac:dyDescent="0.2">
      <c r="A4967" s="38" t="s">
        <v>26005</v>
      </c>
      <c r="B4967" s="39">
        <v>0.28000000000000003</v>
      </c>
      <c r="C4967" s="36" t="s">
        <v>15958</v>
      </c>
      <c r="D4967" s="37" t="s">
        <v>15959</v>
      </c>
      <c r="E4967" s="42">
        <v>75180</v>
      </c>
      <c r="F4967" s="37"/>
      <c r="G4967" s="52"/>
      <c r="H4967" s="53" t="str">
        <f>VLOOKUP(C4967,'[10]SLED Price List'!$D$6:$G$12673,4,FALSE)</f>
        <v>B</v>
      </c>
    </row>
    <row r="4968" spans="1:8" s="38" customFormat="1" ht="16" x14ac:dyDescent="0.2">
      <c r="A4968" s="38" t="s">
        <v>26005</v>
      </c>
      <c r="B4968" s="39">
        <v>0.28000000000000003</v>
      </c>
      <c r="C4968" s="36" t="s">
        <v>15960</v>
      </c>
      <c r="D4968" s="37" t="s">
        <v>15961</v>
      </c>
      <c r="E4968" s="42">
        <v>75180</v>
      </c>
      <c r="F4968" s="37"/>
      <c r="G4968" s="52"/>
      <c r="H4968" s="53" t="str">
        <f>VLOOKUP(C4968,'[10]SLED Price List'!$D$6:$G$12673,4,FALSE)</f>
        <v>B</v>
      </c>
    </row>
    <row r="4969" spans="1:8" s="38" customFormat="1" ht="32" x14ac:dyDescent="0.2">
      <c r="A4969" s="38" t="s">
        <v>26005</v>
      </c>
      <c r="B4969" s="39">
        <v>0.28000000000000003</v>
      </c>
      <c r="C4969" s="36" t="s">
        <v>15962</v>
      </c>
      <c r="D4969" s="37" t="s">
        <v>15963</v>
      </c>
      <c r="E4969" s="42">
        <v>70670</v>
      </c>
      <c r="F4969" s="37" t="s">
        <v>563</v>
      </c>
      <c r="G4969" s="52"/>
      <c r="H4969" s="53" t="str">
        <f>VLOOKUP(C4969,'[10]SLED Price List'!$D$6:$G$12673,4,FALSE)</f>
        <v>B</v>
      </c>
    </row>
    <row r="4970" spans="1:8" s="38" customFormat="1" ht="32" x14ac:dyDescent="0.2">
      <c r="A4970" s="38" t="s">
        <v>26005</v>
      </c>
      <c r="B4970" s="39">
        <v>0.28000000000000003</v>
      </c>
      <c r="C4970" s="36" t="s">
        <v>15964</v>
      </c>
      <c r="D4970" s="37" t="s">
        <v>15965</v>
      </c>
      <c r="E4970" s="42">
        <v>70670</v>
      </c>
      <c r="F4970" s="37" t="s">
        <v>563</v>
      </c>
      <c r="G4970" s="52"/>
      <c r="H4970" s="53" t="str">
        <f>VLOOKUP(C4970,'[10]SLED Price List'!$D$6:$G$12673,4,FALSE)</f>
        <v>B</v>
      </c>
    </row>
    <row r="4971" spans="1:8" s="38" customFormat="1" ht="32" x14ac:dyDescent="0.2">
      <c r="A4971" s="38" t="s">
        <v>26005</v>
      </c>
      <c r="B4971" s="39">
        <v>0.28000000000000003</v>
      </c>
      <c r="C4971" s="36" t="s">
        <v>15966</v>
      </c>
      <c r="D4971" s="37" t="s">
        <v>15967</v>
      </c>
      <c r="E4971" s="42">
        <v>15120</v>
      </c>
      <c r="F4971" s="37" t="s">
        <v>563</v>
      </c>
      <c r="G4971" s="52"/>
      <c r="H4971" s="53" t="str">
        <f>VLOOKUP(C4971,'[10]SLED Price List'!$D$6:$G$12673,4,FALSE)</f>
        <v>B</v>
      </c>
    </row>
    <row r="4972" spans="1:8" s="38" customFormat="1" ht="16" x14ac:dyDescent="0.2">
      <c r="A4972" s="38" t="s">
        <v>26005</v>
      </c>
      <c r="B4972" s="39">
        <v>0.28000000000000003</v>
      </c>
      <c r="C4972" s="36" t="s">
        <v>22970</v>
      </c>
      <c r="D4972" s="37" t="s">
        <v>22971</v>
      </c>
      <c r="E4972" s="42">
        <v>16700</v>
      </c>
      <c r="F4972" s="37"/>
      <c r="G4972" s="52" t="s">
        <v>26008</v>
      </c>
      <c r="H4972" s="53" t="str">
        <f>VLOOKUP(C4972,'[10]SLED Price List'!$D$6:$G$12673,4,FALSE)</f>
        <v>B</v>
      </c>
    </row>
    <row r="4973" spans="1:8" s="38" customFormat="1" ht="16" x14ac:dyDescent="0.2">
      <c r="A4973" s="38" t="s">
        <v>26005</v>
      </c>
      <c r="B4973" s="39">
        <v>0.28000000000000003</v>
      </c>
      <c r="C4973" s="36" t="s">
        <v>25264</v>
      </c>
      <c r="D4973" s="37" t="s">
        <v>25265</v>
      </c>
      <c r="E4973" s="42">
        <v>16700</v>
      </c>
      <c r="F4973" s="37"/>
      <c r="G4973" s="52" t="s">
        <v>26008</v>
      </c>
      <c r="H4973" s="53" t="str">
        <f>VLOOKUP(C4973,'[10]SLED Price List'!$D$6:$G$12673,4,FALSE)</f>
        <v>B</v>
      </c>
    </row>
    <row r="4974" spans="1:8" s="38" customFormat="1" ht="16" x14ac:dyDescent="0.2">
      <c r="A4974" s="38" t="s">
        <v>26005</v>
      </c>
      <c r="B4974" s="39">
        <v>0.28000000000000003</v>
      </c>
      <c r="C4974" s="36" t="s">
        <v>22972</v>
      </c>
      <c r="D4974" s="37" t="s">
        <v>22973</v>
      </c>
      <c r="E4974" s="42">
        <v>14030</v>
      </c>
      <c r="F4974" s="37"/>
      <c r="G4974" s="52" t="s">
        <v>26008</v>
      </c>
      <c r="H4974" s="53" t="str">
        <f>VLOOKUP(C4974,'[10]SLED Price List'!$D$6:$G$12673,4,FALSE)</f>
        <v>B</v>
      </c>
    </row>
    <row r="4975" spans="1:8" s="38" customFormat="1" ht="16" x14ac:dyDescent="0.2">
      <c r="A4975" s="38" t="s">
        <v>26005</v>
      </c>
      <c r="B4975" s="39">
        <v>0.28000000000000003</v>
      </c>
      <c r="C4975" s="36" t="s">
        <v>22974</v>
      </c>
      <c r="D4975" s="37" t="s">
        <v>22975</v>
      </c>
      <c r="E4975" s="42">
        <v>45080</v>
      </c>
      <c r="F4975" s="37"/>
      <c r="G4975" s="52" t="s">
        <v>26008</v>
      </c>
      <c r="H4975" s="53" t="str">
        <f>VLOOKUP(C4975,'[10]SLED Price List'!$D$6:$G$12673,4,FALSE)</f>
        <v>B</v>
      </c>
    </row>
    <row r="4976" spans="1:8" s="38" customFormat="1" ht="16" x14ac:dyDescent="0.2">
      <c r="A4976" s="38" t="s">
        <v>26005</v>
      </c>
      <c r="B4976" s="39">
        <v>0.28000000000000003</v>
      </c>
      <c r="C4976" s="36" t="s">
        <v>25266</v>
      </c>
      <c r="D4976" s="37" t="s">
        <v>25267</v>
      </c>
      <c r="E4976" s="42">
        <v>45080</v>
      </c>
      <c r="F4976" s="37"/>
      <c r="G4976" s="52" t="s">
        <v>26008</v>
      </c>
      <c r="H4976" s="53" t="str">
        <f>VLOOKUP(C4976,'[10]SLED Price List'!$D$6:$G$12673,4,FALSE)</f>
        <v>B</v>
      </c>
    </row>
    <row r="4977" spans="1:8" s="38" customFormat="1" ht="16" x14ac:dyDescent="0.2">
      <c r="A4977" s="38" t="s">
        <v>26005</v>
      </c>
      <c r="B4977" s="39">
        <v>0.28000000000000003</v>
      </c>
      <c r="C4977" s="36" t="s">
        <v>22976</v>
      </c>
      <c r="D4977" s="37" t="s">
        <v>22977</v>
      </c>
      <c r="E4977" s="42">
        <v>42080</v>
      </c>
      <c r="F4977" s="37"/>
      <c r="G4977" s="52" t="s">
        <v>26008</v>
      </c>
      <c r="H4977" s="53" t="str">
        <f>VLOOKUP(C4977,'[10]SLED Price List'!$D$6:$G$12673,4,FALSE)</f>
        <v>B</v>
      </c>
    </row>
    <row r="4978" spans="1:8" s="38" customFormat="1" ht="16" x14ac:dyDescent="0.2">
      <c r="A4978" s="38" t="s">
        <v>26005</v>
      </c>
      <c r="B4978" s="39">
        <v>0.28000000000000003</v>
      </c>
      <c r="C4978" s="36" t="s">
        <v>25268</v>
      </c>
      <c r="D4978" s="37" t="s">
        <v>25269</v>
      </c>
      <c r="E4978" s="42">
        <v>42080</v>
      </c>
      <c r="F4978" s="37"/>
      <c r="G4978" s="52" t="s">
        <v>26008</v>
      </c>
      <c r="H4978" s="53" t="str">
        <f>VLOOKUP(C4978,'[10]SLED Price List'!$D$6:$G$12673,4,FALSE)</f>
        <v>B</v>
      </c>
    </row>
    <row r="4979" spans="1:8" s="38" customFormat="1" ht="16" x14ac:dyDescent="0.2">
      <c r="A4979" s="38" t="s">
        <v>26005</v>
      </c>
      <c r="B4979" s="39">
        <v>0.28000000000000003</v>
      </c>
      <c r="C4979" s="36" t="s">
        <v>22978</v>
      </c>
      <c r="D4979" s="37" t="s">
        <v>22979</v>
      </c>
      <c r="E4979" s="42">
        <v>75130</v>
      </c>
      <c r="F4979" s="37"/>
      <c r="G4979" s="52" t="s">
        <v>26008</v>
      </c>
      <c r="H4979" s="53" t="str">
        <f>VLOOKUP(C4979,'[10]SLED Price List'!$D$6:$G$12673,4,FALSE)</f>
        <v>B</v>
      </c>
    </row>
    <row r="4980" spans="1:8" s="38" customFormat="1" ht="16" x14ac:dyDescent="0.2">
      <c r="A4980" s="38" t="s">
        <v>26005</v>
      </c>
      <c r="B4980" s="39">
        <v>0.28000000000000003</v>
      </c>
      <c r="C4980" s="36" t="s">
        <v>25270</v>
      </c>
      <c r="D4980" s="37" t="s">
        <v>25271</v>
      </c>
      <c r="E4980" s="42">
        <v>75130</v>
      </c>
      <c r="F4980" s="37"/>
      <c r="G4980" s="52" t="s">
        <v>26008</v>
      </c>
      <c r="H4980" s="53" t="str">
        <f>VLOOKUP(C4980,'[10]SLED Price List'!$D$6:$G$12673,4,FALSE)</f>
        <v>B</v>
      </c>
    </row>
    <row r="4981" spans="1:8" s="38" customFormat="1" ht="16" x14ac:dyDescent="0.2">
      <c r="A4981" s="38" t="s">
        <v>26005</v>
      </c>
      <c r="B4981" s="39">
        <v>0.28000000000000003</v>
      </c>
      <c r="C4981" s="36" t="s">
        <v>22980</v>
      </c>
      <c r="D4981" s="37" t="s">
        <v>22981</v>
      </c>
      <c r="E4981" s="42">
        <v>70120</v>
      </c>
      <c r="F4981" s="37"/>
      <c r="G4981" s="52" t="s">
        <v>26008</v>
      </c>
      <c r="H4981" s="53" t="str">
        <f>VLOOKUP(C4981,'[10]SLED Price List'!$D$6:$G$12673,4,FALSE)</f>
        <v>B</v>
      </c>
    </row>
    <row r="4982" spans="1:8" s="38" customFormat="1" ht="16" x14ac:dyDescent="0.2">
      <c r="A4982" s="38" t="s">
        <v>26005</v>
      </c>
      <c r="B4982" s="39">
        <v>0.28000000000000003</v>
      </c>
      <c r="C4982" s="36" t="s">
        <v>25272</v>
      </c>
      <c r="D4982" s="37" t="s">
        <v>25273</v>
      </c>
      <c r="E4982" s="42">
        <v>70120</v>
      </c>
      <c r="F4982" s="37"/>
      <c r="G4982" s="52" t="s">
        <v>26008</v>
      </c>
      <c r="H4982" s="53" t="str">
        <f>VLOOKUP(C4982,'[10]SLED Price List'!$D$6:$G$12673,4,FALSE)</f>
        <v>B</v>
      </c>
    </row>
    <row r="4983" spans="1:8" s="38" customFormat="1" ht="16" x14ac:dyDescent="0.2">
      <c r="A4983" s="38" t="s">
        <v>26005</v>
      </c>
      <c r="B4983" s="39">
        <v>0.28000000000000003</v>
      </c>
      <c r="C4983" s="36" t="s">
        <v>25274</v>
      </c>
      <c r="D4983" s="37" t="s">
        <v>25275</v>
      </c>
      <c r="E4983" s="42">
        <v>14030</v>
      </c>
      <c r="F4983" s="37"/>
      <c r="G4983" s="52" t="s">
        <v>26008</v>
      </c>
      <c r="H4983" s="53" t="str">
        <f>VLOOKUP(C4983,'[10]SLED Price List'!$D$6:$G$12673,4,FALSE)</f>
        <v>B</v>
      </c>
    </row>
    <row r="4984" spans="1:8" s="38" customFormat="1" ht="16" x14ac:dyDescent="0.2">
      <c r="A4984" s="38" t="s">
        <v>26005</v>
      </c>
      <c r="B4984" s="39">
        <v>0.28000000000000003</v>
      </c>
      <c r="C4984" s="36" t="s">
        <v>20391</v>
      </c>
      <c r="D4984" s="37" t="s">
        <v>20392</v>
      </c>
      <c r="E4984" s="42">
        <v>10290</v>
      </c>
      <c r="F4984" s="37"/>
      <c r="G4984" s="52" t="s">
        <v>26008</v>
      </c>
      <c r="H4984" s="53" t="str">
        <f>VLOOKUP(C4984,'[10]SLED Price List'!$D$6:$G$12673,4,FALSE)</f>
        <v>B</v>
      </c>
    </row>
    <row r="4985" spans="1:8" s="38" customFormat="1" ht="16" x14ac:dyDescent="0.2">
      <c r="A4985" s="38" t="s">
        <v>26005</v>
      </c>
      <c r="B4985" s="39">
        <v>0.28000000000000003</v>
      </c>
      <c r="C4985" s="36" t="s">
        <v>20393</v>
      </c>
      <c r="D4985" s="37" t="s">
        <v>20394</v>
      </c>
      <c r="E4985" s="42">
        <v>10290</v>
      </c>
      <c r="F4985" s="37"/>
      <c r="G4985" s="52" t="s">
        <v>26008</v>
      </c>
      <c r="H4985" s="53" t="str">
        <f>VLOOKUP(C4985,'[10]SLED Price List'!$D$6:$G$12673,4,FALSE)</f>
        <v>B</v>
      </c>
    </row>
    <row r="4986" spans="1:8" s="38" customFormat="1" ht="16" x14ac:dyDescent="0.2">
      <c r="A4986" s="38" t="s">
        <v>26005</v>
      </c>
      <c r="B4986" s="39">
        <v>0.28000000000000003</v>
      </c>
      <c r="C4986" s="36" t="s">
        <v>20395</v>
      </c>
      <c r="D4986" s="37" t="s">
        <v>20396</v>
      </c>
      <c r="E4986" s="42">
        <v>9270</v>
      </c>
      <c r="F4986" s="37"/>
      <c r="G4986" s="52" t="s">
        <v>26008</v>
      </c>
      <c r="H4986" s="53" t="str">
        <f>VLOOKUP(C4986,'[10]SLED Price List'!$D$6:$G$12673,4,FALSE)</f>
        <v>B</v>
      </c>
    </row>
    <row r="4987" spans="1:8" s="38" customFormat="1" ht="16" x14ac:dyDescent="0.2">
      <c r="A4987" s="38" t="s">
        <v>26005</v>
      </c>
      <c r="B4987" s="39">
        <v>0.28000000000000003</v>
      </c>
      <c r="C4987" s="36" t="s">
        <v>20397</v>
      </c>
      <c r="D4987" s="37" t="s">
        <v>20398</v>
      </c>
      <c r="E4987" s="42">
        <v>27790</v>
      </c>
      <c r="F4987" s="37"/>
      <c r="G4987" s="52" t="s">
        <v>26008</v>
      </c>
      <c r="H4987" s="53" t="str">
        <f>VLOOKUP(C4987,'[10]SLED Price List'!$D$6:$G$12673,4,FALSE)</f>
        <v>B</v>
      </c>
    </row>
    <row r="4988" spans="1:8" s="38" customFormat="1" ht="16" x14ac:dyDescent="0.2">
      <c r="A4988" s="38" t="s">
        <v>26005</v>
      </c>
      <c r="B4988" s="39">
        <v>0.28000000000000003</v>
      </c>
      <c r="C4988" s="36" t="s">
        <v>20399</v>
      </c>
      <c r="D4988" s="37" t="s">
        <v>20400</v>
      </c>
      <c r="E4988" s="42">
        <v>27790</v>
      </c>
      <c r="F4988" s="37"/>
      <c r="G4988" s="52" t="s">
        <v>26008</v>
      </c>
      <c r="H4988" s="53" t="str">
        <f>VLOOKUP(C4988,'[10]SLED Price List'!$D$6:$G$12673,4,FALSE)</f>
        <v>B</v>
      </c>
    </row>
    <row r="4989" spans="1:8" s="38" customFormat="1" ht="16" x14ac:dyDescent="0.2">
      <c r="A4989" s="38" t="s">
        <v>26005</v>
      </c>
      <c r="B4989" s="39">
        <v>0.28000000000000003</v>
      </c>
      <c r="C4989" s="36" t="s">
        <v>20401</v>
      </c>
      <c r="D4989" s="37" t="s">
        <v>20402</v>
      </c>
      <c r="E4989" s="42">
        <v>26130</v>
      </c>
      <c r="F4989" s="37"/>
      <c r="G4989" s="52" t="s">
        <v>26008</v>
      </c>
      <c r="H4989" s="53" t="str">
        <f>VLOOKUP(C4989,'[10]SLED Price List'!$D$6:$G$12673,4,FALSE)</f>
        <v>B</v>
      </c>
    </row>
    <row r="4990" spans="1:8" s="38" customFormat="1" ht="16" x14ac:dyDescent="0.2">
      <c r="A4990" s="38" t="s">
        <v>26005</v>
      </c>
      <c r="B4990" s="39">
        <v>0.28000000000000003</v>
      </c>
      <c r="C4990" s="36" t="s">
        <v>20403</v>
      </c>
      <c r="D4990" s="37" t="s">
        <v>20404</v>
      </c>
      <c r="E4990" s="42">
        <v>26130</v>
      </c>
      <c r="F4990" s="37"/>
      <c r="G4990" s="52" t="s">
        <v>26008</v>
      </c>
      <c r="H4990" s="53" t="str">
        <f>VLOOKUP(C4990,'[10]SLED Price List'!$D$6:$G$12673,4,FALSE)</f>
        <v>B</v>
      </c>
    </row>
    <row r="4991" spans="1:8" s="38" customFormat="1" ht="16" x14ac:dyDescent="0.2">
      <c r="A4991" s="38" t="s">
        <v>26005</v>
      </c>
      <c r="B4991" s="39">
        <v>0.28000000000000003</v>
      </c>
      <c r="C4991" s="36" t="s">
        <v>20405</v>
      </c>
      <c r="D4991" s="37" t="s">
        <v>20406</v>
      </c>
      <c r="E4991" s="42">
        <v>46310</v>
      </c>
      <c r="F4991" s="37"/>
      <c r="G4991" s="52" t="s">
        <v>26008</v>
      </c>
      <c r="H4991" s="53" t="str">
        <f>VLOOKUP(C4991,'[10]SLED Price List'!$D$6:$G$12673,4,FALSE)</f>
        <v>B</v>
      </c>
    </row>
    <row r="4992" spans="1:8" s="38" customFormat="1" ht="16" x14ac:dyDescent="0.2">
      <c r="A4992" s="38" t="s">
        <v>26005</v>
      </c>
      <c r="B4992" s="39">
        <v>0.28000000000000003</v>
      </c>
      <c r="C4992" s="36" t="s">
        <v>20407</v>
      </c>
      <c r="D4992" s="37" t="s">
        <v>20408</v>
      </c>
      <c r="E4992" s="42">
        <v>46310</v>
      </c>
      <c r="F4992" s="37"/>
      <c r="G4992" s="52" t="s">
        <v>26008</v>
      </c>
      <c r="H4992" s="53" t="str">
        <f>VLOOKUP(C4992,'[10]SLED Price List'!$D$6:$G$12673,4,FALSE)</f>
        <v>B</v>
      </c>
    </row>
    <row r="4993" spans="1:8" s="38" customFormat="1" ht="16" x14ac:dyDescent="0.2">
      <c r="A4993" s="38" t="s">
        <v>26005</v>
      </c>
      <c r="B4993" s="39">
        <v>0.28000000000000003</v>
      </c>
      <c r="C4993" s="36" t="s">
        <v>20409</v>
      </c>
      <c r="D4993" s="37" t="s">
        <v>20410</v>
      </c>
      <c r="E4993" s="42">
        <v>43540</v>
      </c>
      <c r="F4993" s="37"/>
      <c r="G4993" s="52" t="s">
        <v>26008</v>
      </c>
      <c r="H4993" s="53" t="str">
        <f>VLOOKUP(C4993,'[10]SLED Price List'!$D$6:$G$12673,4,FALSE)</f>
        <v>B</v>
      </c>
    </row>
    <row r="4994" spans="1:8" s="38" customFormat="1" ht="16" x14ac:dyDescent="0.2">
      <c r="A4994" s="38" t="s">
        <v>26005</v>
      </c>
      <c r="B4994" s="39">
        <v>0.28000000000000003</v>
      </c>
      <c r="C4994" s="36" t="s">
        <v>20411</v>
      </c>
      <c r="D4994" s="37" t="s">
        <v>20412</v>
      </c>
      <c r="E4994" s="42">
        <v>43540</v>
      </c>
      <c r="F4994" s="37"/>
      <c r="G4994" s="52" t="s">
        <v>26008</v>
      </c>
      <c r="H4994" s="53" t="str">
        <f>VLOOKUP(C4994,'[10]SLED Price List'!$D$6:$G$12673,4,FALSE)</f>
        <v>B</v>
      </c>
    </row>
    <row r="4995" spans="1:8" s="38" customFormat="1" ht="16" x14ac:dyDescent="0.2">
      <c r="A4995" s="38" t="s">
        <v>26005</v>
      </c>
      <c r="B4995" s="39">
        <v>0.28000000000000003</v>
      </c>
      <c r="C4995" s="36" t="s">
        <v>20413</v>
      </c>
      <c r="D4995" s="37" t="s">
        <v>20414</v>
      </c>
      <c r="E4995" s="42">
        <v>9270</v>
      </c>
      <c r="F4995" s="37"/>
      <c r="G4995" s="52" t="s">
        <v>26008</v>
      </c>
      <c r="H4995" s="53" t="str">
        <f>VLOOKUP(C4995,'[10]SLED Price List'!$D$6:$G$12673,4,FALSE)</f>
        <v>B</v>
      </c>
    </row>
    <row r="4996" spans="1:8" s="38" customFormat="1" ht="16" x14ac:dyDescent="0.2">
      <c r="A4996" s="38" t="s">
        <v>26002</v>
      </c>
      <c r="B4996" s="39">
        <v>0</v>
      </c>
      <c r="C4996" s="36" t="s">
        <v>20415</v>
      </c>
      <c r="D4996" s="37" t="s">
        <v>20416</v>
      </c>
      <c r="E4996" s="42">
        <v>4120</v>
      </c>
      <c r="F4996" s="37"/>
      <c r="G4996" s="52" t="s">
        <v>26008</v>
      </c>
      <c r="H4996" s="53" t="str">
        <f>VLOOKUP(C4996,'[10]SLED Price List'!$D$6:$G$12673,4,FALSE)</f>
        <v>0%</v>
      </c>
    </row>
    <row r="4997" spans="1:8" s="38" customFormat="1" ht="16" x14ac:dyDescent="0.2">
      <c r="A4997" s="38" t="s">
        <v>26002</v>
      </c>
      <c r="B4997" s="39">
        <v>0</v>
      </c>
      <c r="C4997" s="36" t="s">
        <v>20417</v>
      </c>
      <c r="D4997" s="37" t="s">
        <v>20418</v>
      </c>
      <c r="E4997" s="42">
        <v>4120</v>
      </c>
      <c r="F4997" s="37"/>
      <c r="G4997" s="52" t="s">
        <v>26008</v>
      </c>
      <c r="H4997" s="53" t="str">
        <f>VLOOKUP(C4997,'[10]SLED Price List'!$D$6:$G$12673,4,FALSE)</f>
        <v>0%</v>
      </c>
    </row>
    <row r="4998" spans="1:8" s="38" customFormat="1" ht="16" x14ac:dyDescent="0.2">
      <c r="A4998" s="38" t="s">
        <v>26005</v>
      </c>
      <c r="B4998" s="39">
        <v>0.28000000000000003</v>
      </c>
      <c r="C4998" s="36" t="s">
        <v>15968</v>
      </c>
      <c r="D4998" s="37" t="s">
        <v>15969</v>
      </c>
      <c r="E4998" s="42">
        <v>22260</v>
      </c>
      <c r="F4998" s="37"/>
      <c r="G4998" s="52"/>
      <c r="H4998" s="53" t="str">
        <f>VLOOKUP(C4998,'[10]SLED Price List'!$D$6:$G$12673,4,FALSE)</f>
        <v>B</v>
      </c>
    </row>
    <row r="4999" spans="1:8" s="38" customFormat="1" ht="16" x14ac:dyDescent="0.2">
      <c r="A4999" s="38" t="s">
        <v>26005</v>
      </c>
      <c r="B4999" s="39">
        <v>0.28000000000000003</v>
      </c>
      <c r="C4999" s="36" t="s">
        <v>15970</v>
      </c>
      <c r="D4999" s="37" t="s">
        <v>15971</v>
      </c>
      <c r="E4999" s="42">
        <v>22260</v>
      </c>
      <c r="F4999" s="37"/>
      <c r="G4999" s="52"/>
      <c r="H4999" s="53" t="str">
        <f>VLOOKUP(C4999,'[10]SLED Price List'!$D$6:$G$12673,4,FALSE)</f>
        <v>B</v>
      </c>
    </row>
    <row r="5000" spans="1:8" s="38" customFormat="1" ht="32" x14ac:dyDescent="0.2">
      <c r="A5000" s="38" t="s">
        <v>26005</v>
      </c>
      <c r="B5000" s="39">
        <v>0.28000000000000003</v>
      </c>
      <c r="C5000" s="36" t="s">
        <v>15972</v>
      </c>
      <c r="D5000" s="37" t="s">
        <v>15973</v>
      </c>
      <c r="E5000" s="42">
        <v>20040</v>
      </c>
      <c r="F5000" s="37" t="s">
        <v>563</v>
      </c>
      <c r="G5000" s="52"/>
      <c r="H5000" s="53" t="str">
        <f>VLOOKUP(C5000,'[10]SLED Price List'!$D$6:$G$12673,4,FALSE)</f>
        <v>B</v>
      </c>
    </row>
    <row r="5001" spans="1:8" s="38" customFormat="1" ht="16" x14ac:dyDescent="0.2">
      <c r="A5001" s="38" t="s">
        <v>26005</v>
      </c>
      <c r="B5001" s="39">
        <v>0.28000000000000003</v>
      </c>
      <c r="C5001" s="36" t="s">
        <v>15974</v>
      </c>
      <c r="D5001" s="37" t="s">
        <v>15975</v>
      </c>
      <c r="E5001" s="42">
        <v>60110</v>
      </c>
      <c r="F5001" s="37"/>
      <c r="G5001" s="52"/>
      <c r="H5001" s="53" t="str">
        <f>VLOOKUP(C5001,'[10]SLED Price List'!$D$6:$G$12673,4,FALSE)</f>
        <v>B</v>
      </c>
    </row>
    <row r="5002" spans="1:8" s="38" customFormat="1" ht="16" x14ac:dyDescent="0.2">
      <c r="A5002" s="38" t="s">
        <v>26005</v>
      </c>
      <c r="B5002" s="39">
        <v>0.28000000000000003</v>
      </c>
      <c r="C5002" s="36" t="s">
        <v>15976</v>
      </c>
      <c r="D5002" s="37" t="s">
        <v>15977</v>
      </c>
      <c r="E5002" s="42">
        <v>60110</v>
      </c>
      <c r="F5002" s="37"/>
      <c r="G5002" s="52"/>
      <c r="H5002" s="53" t="str">
        <f>VLOOKUP(C5002,'[10]SLED Price List'!$D$6:$G$12673,4,FALSE)</f>
        <v>B</v>
      </c>
    </row>
    <row r="5003" spans="1:8" s="38" customFormat="1" ht="32" x14ac:dyDescent="0.2">
      <c r="A5003" s="38" t="s">
        <v>26005</v>
      </c>
      <c r="B5003" s="39">
        <v>0.28000000000000003</v>
      </c>
      <c r="C5003" s="36" t="s">
        <v>15978</v>
      </c>
      <c r="D5003" s="37" t="s">
        <v>15979</v>
      </c>
      <c r="E5003" s="42">
        <v>56500</v>
      </c>
      <c r="F5003" s="37" t="s">
        <v>563</v>
      </c>
      <c r="G5003" s="52"/>
      <c r="H5003" s="53" t="str">
        <f>VLOOKUP(C5003,'[10]SLED Price List'!$D$6:$G$12673,4,FALSE)</f>
        <v>B</v>
      </c>
    </row>
    <row r="5004" spans="1:8" s="38" customFormat="1" ht="32" x14ac:dyDescent="0.2">
      <c r="A5004" s="38" t="s">
        <v>26005</v>
      </c>
      <c r="B5004" s="39">
        <v>0.28000000000000003</v>
      </c>
      <c r="C5004" s="36" t="s">
        <v>15980</v>
      </c>
      <c r="D5004" s="37" t="s">
        <v>15981</v>
      </c>
      <c r="E5004" s="42">
        <v>56500</v>
      </c>
      <c r="F5004" s="37" t="s">
        <v>563</v>
      </c>
      <c r="G5004" s="52"/>
      <c r="H5004" s="53" t="str">
        <f>VLOOKUP(C5004,'[10]SLED Price List'!$D$6:$G$12673,4,FALSE)</f>
        <v>B</v>
      </c>
    </row>
    <row r="5005" spans="1:8" s="38" customFormat="1" ht="16" x14ac:dyDescent="0.2">
      <c r="A5005" s="38" t="s">
        <v>26005</v>
      </c>
      <c r="B5005" s="39">
        <v>0.28000000000000003</v>
      </c>
      <c r="C5005" s="36" t="s">
        <v>15982</v>
      </c>
      <c r="D5005" s="37" t="s">
        <v>15983</v>
      </c>
      <c r="E5005" s="42">
        <v>100170</v>
      </c>
      <c r="F5005" s="37"/>
      <c r="G5005" s="52"/>
      <c r="H5005" s="53" t="str">
        <f>VLOOKUP(C5005,'[10]SLED Price List'!$D$6:$G$12673,4,FALSE)</f>
        <v>B</v>
      </c>
    </row>
    <row r="5006" spans="1:8" s="38" customFormat="1" ht="16" x14ac:dyDescent="0.2">
      <c r="A5006" s="38" t="s">
        <v>26005</v>
      </c>
      <c r="B5006" s="39">
        <v>0.28000000000000003</v>
      </c>
      <c r="C5006" s="36" t="s">
        <v>15984</v>
      </c>
      <c r="D5006" s="37" t="s">
        <v>15985</v>
      </c>
      <c r="E5006" s="42">
        <v>100170</v>
      </c>
      <c r="F5006" s="37"/>
      <c r="G5006" s="52"/>
      <c r="H5006" s="53" t="str">
        <f>VLOOKUP(C5006,'[10]SLED Price List'!$D$6:$G$12673,4,FALSE)</f>
        <v>B</v>
      </c>
    </row>
    <row r="5007" spans="1:8" s="38" customFormat="1" ht="32" x14ac:dyDescent="0.2">
      <c r="A5007" s="38" t="s">
        <v>26005</v>
      </c>
      <c r="B5007" s="39">
        <v>0.28000000000000003</v>
      </c>
      <c r="C5007" s="36" t="s">
        <v>15986</v>
      </c>
      <c r="D5007" s="37" t="s">
        <v>15987</v>
      </c>
      <c r="E5007" s="42">
        <v>94160</v>
      </c>
      <c r="F5007" s="37" t="s">
        <v>563</v>
      </c>
      <c r="G5007" s="52"/>
      <c r="H5007" s="53" t="str">
        <f>VLOOKUP(C5007,'[10]SLED Price List'!$D$6:$G$12673,4,FALSE)</f>
        <v>B</v>
      </c>
    </row>
    <row r="5008" spans="1:8" s="38" customFormat="1" ht="32" x14ac:dyDescent="0.2">
      <c r="A5008" s="38" t="s">
        <v>26005</v>
      </c>
      <c r="B5008" s="39">
        <v>0.28000000000000003</v>
      </c>
      <c r="C5008" s="36" t="s">
        <v>15988</v>
      </c>
      <c r="D5008" s="37" t="s">
        <v>15989</v>
      </c>
      <c r="E5008" s="42">
        <v>94160</v>
      </c>
      <c r="F5008" s="37" t="s">
        <v>563</v>
      </c>
      <c r="G5008" s="52"/>
      <c r="H5008" s="53" t="str">
        <f>VLOOKUP(C5008,'[10]SLED Price List'!$D$6:$G$12673,4,FALSE)</f>
        <v>B</v>
      </c>
    </row>
    <row r="5009" spans="1:8" s="38" customFormat="1" ht="32" x14ac:dyDescent="0.2">
      <c r="A5009" s="38" t="s">
        <v>26005</v>
      </c>
      <c r="B5009" s="39">
        <v>0.28000000000000003</v>
      </c>
      <c r="C5009" s="36" t="s">
        <v>15990</v>
      </c>
      <c r="D5009" s="37" t="s">
        <v>15991</v>
      </c>
      <c r="E5009" s="42">
        <v>20040</v>
      </c>
      <c r="F5009" s="37" t="s">
        <v>563</v>
      </c>
      <c r="G5009" s="52"/>
      <c r="H5009" s="53" t="str">
        <f>VLOOKUP(C5009,'[10]SLED Price List'!$D$6:$G$12673,4,FALSE)</f>
        <v>B</v>
      </c>
    </row>
    <row r="5010" spans="1:8" s="38" customFormat="1" ht="16" x14ac:dyDescent="0.2">
      <c r="A5010" s="38" t="s">
        <v>26002</v>
      </c>
      <c r="B5010" s="39">
        <v>0</v>
      </c>
      <c r="C5010" s="36" t="s">
        <v>15992</v>
      </c>
      <c r="D5010" s="37" t="s">
        <v>15993</v>
      </c>
      <c r="E5010" s="42">
        <v>8930</v>
      </c>
      <c r="F5010" s="37"/>
      <c r="G5010" s="52"/>
      <c r="H5010" s="53" t="str">
        <f>VLOOKUP(C5010,'[10]SLED Price List'!$D$6:$G$12673,4,FALSE)</f>
        <v>0%</v>
      </c>
    </row>
    <row r="5011" spans="1:8" s="38" customFormat="1" ht="16" x14ac:dyDescent="0.2">
      <c r="A5011" s="38" t="s">
        <v>26002</v>
      </c>
      <c r="B5011" s="39">
        <v>0</v>
      </c>
      <c r="C5011" s="36" t="s">
        <v>15994</v>
      </c>
      <c r="D5011" s="37" t="s">
        <v>15995</v>
      </c>
      <c r="E5011" s="42">
        <v>8930</v>
      </c>
      <c r="F5011" s="37"/>
      <c r="G5011" s="52"/>
      <c r="H5011" s="53" t="str">
        <f>VLOOKUP(C5011,'[10]SLED Price List'!$D$6:$G$12673,4,FALSE)</f>
        <v>0%</v>
      </c>
    </row>
    <row r="5012" spans="1:8" s="38" customFormat="1" ht="16" x14ac:dyDescent="0.2">
      <c r="A5012" s="38" t="s">
        <v>26005</v>
      </c>
      <c r="B5012" s="39">
        <v>0.28000000000000003</v>
      </c>
      <c r="C5012" s="36" t="s">
        <v>15996</v>
      </c>
      <c r="D5012" s="37" t="s">
        <v>15997</v>
      </c>
      <c r="E5012" s="42">
        <v>11130</v>
      </c>
      <c r="F5012" s="37"/>
      <c r="G5012" s="52"/>
      <c r="H5012" s="53" t="str">
        <f>VLOOKUP(C5012,'[10]SLED Price List'!$D$6:$G$12673,4,FALSE)</f>
        <v>B</v>
      </c>
    </row>
    <row r="5013" spans="1:8" s="38" customFormat="1" ht="16" x14ac:dyDescent="0.2">
      <c r="A5013" s="38" t="s">
        <v>26005</v>
      </c>
      <c r="B5013" s="39">
        <v>0.28000000000000003</v>
      </c>
      <c r="C5013" s="36" t="s">
        <v>15998</v>
      </c>
      <c r="D5013" s="37" t="s">
        <v>15999</v>
      </c>
      <c r="E5013" s="42">
        <v>11130</v>
      </c>
      <c r="F5013" s="37"/>
      <c r="G5013" s="52"/>
      <c r="H5013" s="53" t="str">
        <f>VLOOKUP(C5013,'[10]SLED Price List'!$D$6:$G$12673,4,FALSE)</f>
        <v>B</v>
      </c>
    </row>
    <row r="5014" spans="1:8" s="38" customFormat="1" ht="32" x14ac:dyDescent="0.2">
      <c r="A5014" s="38" t="s">
        <v>26005</v>
      </c>
      <c r="B5014" s="39">
        <v>0.28000000000000003</v>
      </c>
      <c r="C5014" s="36" t="s">
        <v>16000</v>
      </c>
      <c r="D5014" s="37" t="s">
        <v>16001</v>
      </c>
      <c r="E5014" s="42">
        <v>10080</v>
      </c>
      <c r="F5014" s="37" t="s">
        <v>563</v>
      </c>
      <c r="G5014" s="52"/>
      <c r="H5014" s="53" t="str">
        <f>VLOOKUP(C5014,'[10]SLED Price List'!$D$6:$G$12673,4,FALSE)</f>
        <v>B</v>
      </c>
    </row>
    <row r="5015" spans="1:8" s="38" customFormat="1" ht="16" x14ac:dyDescent="0.2">
      <c r="A5015" s="38" t="s">
        <v>26005</v>
      </c>
      <c r="B5015" s="39">
        <v>0.28000000000000003</v>
      </c>
      <c r="C5015" s="36" t="s">
        <v>16002</v>
      </c>
      <c r="D5015" s="37" t="s">
        <v>16003</v>
      </c>
      <c r="E5015" s="42">
        <v>30140</v>
      </c>
      <c r="F5015" s="37"/>
      <c r="G5015" s="52"/>
      <c r="H5015" s="53" t="str">
        <f>VLOOKUP(C5015,'[10]SLED Price List'!$D$6:$G$12673,4,FALSE)</f>
        <v>B</v>
      </c>
    </row>
    <row r="5016" spans="1:8" s="38" customFormat="1" ht="16" x14ac:dyDescent="0.2">
      <c r="A5016" s="38" t="s">
        <v>26005</v>
      </c>
      <c r="B5016" s="39">
        <v>0.28000000000000003</v>
      </c>
      <c r="C5016" s="36" t="s">
        <v>16004</v>
      </c>
      <c r="D5016" s="37" t="s">
        <v>16005</v>
      </c>
      <c r="E5016" s="42">
        <v>30140</v>
      </c>
      <c r="F5016" s="37"/>
      <c r="G5016" s="52"/>
      <c r="H5016" s="53" t="str">
        <f>VLOOKUP(C5016,'[10]SLED Price List'!$D$6:$G$12673,4,FALSE)</f>
        <v>B</v>
      </c>
    </row>
    <row r="5017" spans="1:8" s="38" customFormat="1" ht="32" x14ac:dyDescent="0.2">
      <c r="A5017" s="38" t="s">
        <v>26005</v>
      </c>
      <c r="B5017" s="39">
        <v>0.28000000000000003</v>
      </c>
      <c r="C5017" s="36" t="s">
        <v>16006</v>
      </c>
      <c r="D5017" s="37" t="s">
        <v>16007</v>
      </c>
      <c r="E5017" s="42">
        <v>28350</v>
      </c>
      <c r="F5017" s="37" t="s">
        <v>563</v>
      </c>
      <c r="G5017" s="52"/>
      <c r="H5017" s="53" t="str">
        <f>VLOOKUP(C5017,'[10]SLED Price List'!$D$6:$G$12673,4,FALSE)</f>
        <v>B</v>
      </c>
    </row>
    <row r="5018" spans="1:8" s="38" customFormat="1" ht="32" x14ac:dyDescent="0.2">
      <c r="A5018" s="38" t="s">
        <v>26005</v>
      </c>
      <c r="B5018" s="39">
        <v>0.28000000000000003</v>
      </c>
      <c r="C5018" s="36" t="s">
        <v>16008</v>
      </c>
      <c r="D5018" s="37" t="s">
        <v>16009</v>
      </c>
      <c r="E5018" s="42">
        <v>28350</v>
      </c>
      <c r="F5018" s="37" t="s">
        <v>563</v>
      </c>
      <c r="G5018" s="52"/>
      <c r="H5018" s="53" t="str">
        <f>VLOOKUP(C5018,'[10]SLED Price List'!$D$6:$G$12673,4,FALSE)</f>
        <v>B</v>
      </c>
    </row>
    <row r="5019" spans="1:8" s="38" customFormat="1" ht="16" x14ac:dyDescent="0.2">
      <c r="A5019" s="38" t="s">
        <v>26005</v>
      </c>
      <c r="B5019" s="39">
        <v>0.28000000000000003</v>
      </c>
      <c r="C5019" s="36" t="s">
        <v>16010</v>
      </c>
      <c r="D5019" s="37" t="s">
        <v>16011</v>
      </c>
      <c r="E5019" s="42">
        <v>50090</v>
      </c>
      <c r="F5019" s="37"/>
      <c r="G5019" s="52"/>
      <c r="H5019" s="53" t="str">
        <f>VLOOKUP(C5019,'[10]SLED Price List'!$D$6:$G$12673,4,FALSE)</f>
        <v>B</v>
      </c>
    </row>
    <row r="5020" spans="1:8" s="38" customFormat="1" ht="16" x14ac:dyDescent="0.2">
      <c r="A5020" s="38" t="s">
        <v>26005</v>
      </c>
      <c r="B5020" s="39">
        <v>0.28000000000000003</v>
      </c>
      <c r="C5020" s="36" t="s">
        <v>16012</v>
      </c>
      <c r="D5020" s="37" t="s">
        <v>16013</v>
      </c>
      <c r="E5020" s="42">
        <v>50090</v>
      </c>
      <c r="F5020" s="37"/>
      <c r="G5020" s="52"/>
      <c r="H5020" s="53" t="str">
        <f>VLOOKUP(C5020,'[10]SLED Price List'!$D$6:$G$12673,4,FALSE)</f>
        <v>B</v>
      </c>
    </row>
    <row r="5021" spans="1:8" s="38" customFormat="1" ht="32" x14ac:dyDescent="0.2">
      <c r="A5021" s="38" t="s">
        <v>26005</v>
      </c>
      <c r="B5021" s="39">
        <v>0.28000000000000003</v>
      </c>
      <c r="C5021" s="36" t="s">
        <v>16014</v>
      </c>
      <c r="D5021" s="37" t="s">
        <v>16015</v>
      </c>
      <c r="E5021" s="42">
        <v>47150</v>
      </c>
      <c r="F5021" s="37" t="s">
        <v>563</v>
      </c>
      <c r="G5021" s="52"/>
      <c r="H5021" s="53" t="str">
        <f>VLOOKUP(C5021,'[10]SLED Price List'!$D$6:$G$12673,4,FALSE)</f>
        <v>B</v>
      </c>
    </row>
    <row r="5022" spans="1:8" s="38" customFormat="1" ht="32" x14ac:dyDescent="0.2">
      <c r="A5022" s="38" t="s">
        <v>26005</v>
      </c>
      <c r="B5022" s="39">
        <v>0.28000000000000003</v>
      </c>
      <c r="C5022" s="36" t="s">
        <v>16016</v>
      </c>
      <c r="D5022" s="37" t="s">
        <v>16017</v>
      </c>
      <c r="E5022" s="42">
        <v>47150</v>
      </c>
      <c r="F5022" s="37" t="s">
        <v>563</v>
      </c>
      <c r="G5022" s="52"/>
      <c r="H5022" s="53" t="str">
        <f>VLOOKUP(C5022,'[10]SLED Price List'!$D$6:$G$12673,4,FALSE)</f>
        <v>B</v>
      </c>
    </row>
    <row r="5023" spans="1:8" s="38" customFormat="1" ht="32" x14ac:dyDescent="0.2">
      <c r="A5023" s="38" t="s">
        <v>26005</v>
      </c>
      <c r="B5023" s="39">
        <v>0.28000000000000003</v>
      </c>
      <c r="C5023" s="36" t="s">
        <v>16018</v>
      </c>
      <c r="D5023" s="37" t="s">
        <v>16019</v>
      </c>
      <c r="E5023" s="42">
        <v>10080</v>
      </c>
      <c r="F5023" s="37" t="s">
        <v>563</v>
      </c>
      <c r="G5023" s="52"/>
      <c r="H5023" s="53" t="str">
        <f>VLOOKUP(C5023,'[10]SLED Price List'!$D$6:$G$12673,4,FALSE)</f>
        <v>B</v>
      </c>
    </row>
    <row r="5024" spans="1:8" s="38" customFormat="1" ht="16" x14ac:dyDescent="0.2">
      <c r="A5024" s="38" t="s">
        <v>26005</v>
      </c>
      <c r="B5024" s="39">
        <v>0.28000000000000003</v>
      </c>
      <c r="C5024" s="36" t="s">
        <v>16020</v>
      </c>
      <c r="D5024" s="37" t="s">
        <v>16021</v>
      </c>
      <c r="E5024" s="42">
        <v>11130</v>
      </c>
      <c r="F5024" s="37"/>
      <c r="G5024" s="52"/>
      <c r="H5024" s="53" t="str">
        <f>VLOOKUP(C5024,'[10]SLED Price List'!$D$6:$G$12673,4,FALSE)</f>
        <v>B</v>
      </c>
    </row>
    <row r="5025" spans="1:8" s="38" customFormat="1" ht="16" x14ac:dyDescent="0.2">
      <c r="A5025" s="38" t="s">
        <v>26005</v>
      </c>
      <c r="B5025" s="39">
        <v>0.28000000000000003</v>
      </c>
      <c r="C5025" s="36" t="s">
        <v>16022</v>
      </c>
      <c r="D5025" s="37" t="s">
        <v>16023</v>
      </c>
      <c r="E5025" s="42">
        <v>11130</v>
      </c>
      <c r="F5025" s="37"/>
      <c r="G5025" s="52"/>
      <c r="H5025" s="53" t="str">
        <f>VLOOKUP(C5025,'[10]SLED Price List'!$D$6:$G$12673,4,FALSE)</f>
        <v>B</v>
      </c>
    </row>
    <row r="5026" spans="1:8" s="38" customFormat="1" ht="32" x14ac:dyDescent="0.2">
      <c r="A5026" s="38" t="s">
        <v>26005</v>
      </c>
      <c r="B5026" s="39">
        <v>0.28000000000000003</v>
      </c>
      <c r="C5026" s="36" t="s">
        <v>16024</v>
      </c>
      <c r="D5026" s="37" t="s">
        <v>16025</v>
      </c>
      <c r="E5026" s="42">
        <v>10080</v>
      </c>
      <c r="F5026" s="37" t="s">
        <v>563</v>
      </c>
      <c r="G5026" s="52"/>
      <c r="H5026" s="53" t="str">
        <f>VLOOKUP(C5026,'[10]SLED Price List'!$D$6:$G$12673,4,FALSE)</f>
        <v>B</v>
      </c>
    </row>
    <row r="5027" spans="1:8" s="38" customFormat="1" ht="16" x14ac:dyDescent="0.2">
      <c r="A5027" s="38" t="s">
        <v>26005</v>
      </c>
      <c r="B5027" s="39">
        <v>0.28000000000000003</v>
      </c>
      <c r="C5027" s="36" t="s">
        <v>16026</v>
      </c>
      <c r="D5027" s="37" t="s">
        <v>16027</v>
      </c>
      <c r="E5027" s="42">
        <v>30140</v>
      </c>
      <c r="F5027" s="37"/>
      <c r="G5027" s="52"/>
      <c r="H5027" s="53" t="str">
        <f>VLOOKUP(C5027,'[10]SLED Price List'!$D$6:$G$12673,4,FALSE)</f>
        <v>B</v>
      </c>
    </row>
    <row r="5028" spans="1:8" s="38" customFormat="1" ht="16" x14ac:dyDescent="0.2">
      <c r="A5028" s="38" t="s">
        <v>26005</v>
      </c>
      <c r="B5028" s="39">
        <v>0.28000000000000003</v>
      </c>
      <c r="C5028" s="36" t="s">
        <v>16028</v>
      </c>
      <c r="D5028" s="37" t="s">
        <v>16029</v>
      </c>
      <c r="E5028" s="42">
        <v>30140</v>
      </c>
      <c r="F5028" s="37"/>
      <c r="G5028" s="52"/>
      <c r="H5028" s="53" t="str">
        <f>VLOOKUP(C5028,'[10]SLED Price List'!$D$6:$G$12673,4,FALSE)</f>
        <v>B</v>
      </c>
    </row>
    <row r="5029" spans="1:8" s="38" customFormat="1" ht="32" x14ac:dyDescent="0.2">
      <c r="A5029" s="38" t="s">
        <v>26005</v>
      </c>
      <c r="B5029" s="39">
        <v>0.28000000000000003</v>
      </c>
      <c r="C5029" s="36" t="s">
        <v>16030</v>
      </c>
      <c r="D5029" s="37" t="s">
        <v>16031</v>
      </c>
      <c r="E5029" s="42">
        <v>28350</v>
      </c>
      <c r="F5029" s="37" t="s">
        <v>563</v>
      </c>
      <c r="G5029" s="52"/>
      <c r="H5029" s="53" t="str">
        <f>VLOOKUP(C5029,'[10]SLED Price List'!$D$6:$G$12673,4,FALSE)</f>
        <v>B</v>
      </c>
    </row>
    <row r="5030" spans="1:8" s="38" customFormat="1" ht="32" x14ac:dyDescent="0.2">
      <c r="A5030" s="38" t="s">
        <v>26005</v>
      </c>
      <c r="B5030" s="39">
        <v>0.28000000000000003</v>
      </c>
      <c r="C5030" s="36" t="s">
        <v>16032</v>
      </c>
      <c r="D5030" s="37" t="s">
        <v>16033</v>
      </c>
      <c r="E5030" s="42">
        <v>28350</v>
      </c>
      <c r="F5030" s="37" t="s">
        <v>563</v>
      </c>
      <c r="G5030" s="52"/>
      <c r="H5030" s="53" t="str">
        <f>VLOOKUP(C5030,'[10]SLED Price List'!$D$6:$G$12673,4,FALSE)</f>
        <v>B</v>
      </c>
    </row>
    <row r="5031" spans="1:8" s="38" customFormat="1" ht="16" x14ac:dyDescent="0.2">
      <c r="A5031" s="38" t="s">
        <v>26005</v>
      </c>
      <c r="B5031" s="39">
        <v>0.28000000000000003</v>
      </c>
      <c r="C5031" s="36" t="s">
        <v>16034</v>
      </c>
      <c r="D5031" s="37" t="s">
        <v>16035</v>
      </c>
      <c r="E5031" s="42">
        <v>50090</v>
      </c>
      <c r="F5031" s="37"/>
      <c r="G5031" s="52"/>
      <c r="H5031" s="53" t="str">
        <f>VLOOKUP(C5031,'[10]SLED Price List'!$D$6:$G$12673,4,FALSE)</f>
        <v>B</v>
      </c>
    </row>
    <row r="5032" spans="1:8" s="38" customFormat="1" ht="16" x14ac:dyDescent="0.2">
      <c r="A5032" s="38" t="s">
        <v>26005</v>
      </c>
      <c r="B5032" s="39">
        <v>0.28000000000000003</v>
      </c>
      <c r="C5032" s="36" t="s">
        <v>16036</v>
      </c>
      <c r="D5032" s="37" t="s">
        <v>16037</v>
      </c>
      <c r="E5032" s="42">
        <v>50090</v>
      </c>
      <c r="F5032" s="37"/>
      <c r="G5032" s="52"/>
      <c r="H5032" s="53" t="str">
        <f>VLOOKUP(C5032,'[10]SLED Price List'!$D$6:$G$12673,4,FALSE)</f>
        <v>B</v>
      </c>
    </row>
    <row r="5033" spans="1:8" s="38" customFormat="1" ht="32" x14ac:dyDescent="0.2">
      <c r="A5033" s="38" t="s">
        <v>26005</v>
      </c>
      <c r="B5033" s="39">
        <v>0.28000000000000003</v>
      </c>
      <c r="C5033" s="36" t="s">
        <v>16038</v>
      </c>
      <c r="D5033" s="37" t="s">
        <v>16039</v>
      </c>
      <c r="E5033" s="42">
        <v>47150</v>
      </c>
      <c r="F5033" s="37" t="s">
        <v>563</v>
      </c>
      <c r="G5033" s="52"/>
      <c r="H5033" s="53" t="str">
        <f>VLOOKUP(C5033,'[10]SLED Price List'!$D$6:$G$12673,4,FALSE)</f>
        <v>B</v>
      </c>
    </row>
    <row r="5034" spans="1:8" s="38" customFormat="1" ht="32" x14ac:dyDescent="0.2">
      <c r="A5034" s="38" t="s">
        <v>26005</v>
      </c>
      <c r="B5034" s="39">
        <v>0.28000000000000003</v>
      </c>
      <c r="C5034" s="36" t="s">
        <v>16040</v>
      </c>
      <c r="D5034" s="37" t="s">
        <v>16041</v>
      </c>
      <c r="E5034" s="42">
        <v>47150</v>
      </c>
      <c r="F5034" s="37" t="s">
        <v>563</v>
      </c>
      <c r="G5034" s="52"/>
      <c r="H5034" s="53" t="str">
        <f>VLOOKUP(C5034,'[10]SLED Price List'!$D$6:$G$12673,4,FALSE)</f>
        <v>B</v>
      </c>
    </row>
    <row r="5035" spans="1:8" s="38" customFormat="1" ht="32" x14ac:dyDescent="0.2">
      <c r="A5035" s="38" t="s">
        <v>26005</v>
      </c>
      <c r="B5035" s="39">
        <v>0.28000000000000003</v>
      </c>
      <c r="C5035" s="36" t="s">
        <v>16042</v>
      </c>
      <c r="D5035" s="37" t="s">
        <v>16043</v>
      </c>
      <c r="E5035" s="42">
        <v>10080</v>
      </c>
      <c r="F5035" s="37" t="s">
        <v>563</v>
      </c>
      <c r="G5035" s="52"/>
      <c r="H5035" s="53" t="str">
        <f>VLOOKUP(C5035,'[10]SLED Price List'!$D$6:$G$12673,4,FALSE)</f>
        <v>B</v>
      </c>
    </row>
    <row r="5036" spans="1:8" s="38" customFormat="1" ht="16" x14ac:dyDescent="0.2">
      <c r="A5036" s="38" t="s">
        <v>26005</v>
      </c>
      <c r="B5036" s="39">
        <v>0.28000000000000003</v>
      </c>
      <c r="C5036" s="36" t="s">
        <v>16044</v>
      </c>
      <c r="D5036" s="37" t="s">
        <v>16045</v>
      </c>
      <c r="E5036" s="42">
        <v>19480</v>
      </c>
      <c r="F5036" s="37"/>
      <c r="G5036" s="52"/>
      <c r="H5036" s="53" t="str">
        <f>VLOOKUP(C5036,'[10]SLED Price List'!$D$6:$G$12673,4,FALSE)</f>
        <v>B</v>
      </c>
    </row>
    <row r="5037" spans="1:8" s="38" customFormat="1" ht="16" x14ac:dyDescent="0.2">
      <c r="A5037" s="38" t="s">
        <v>26005</v>
      </c>
      <c r="B5037" s="39">
        <v>0.28000000000000003</v>
      </c>
      <c r="C5037" s="36" t="s">
        <v>16046</v>
      </c>
      <c r="D5037" s="37" t="s">
        <v>16047</v>
      </c>
      <c r="E5037" s="42">
        <v>19480</v>
      </c>
      <c r="F5037" s="37"/>
      <c r="G5037" s="52"/>
      <c r="H5037" s="53" t="str">
        <f>VLOOKUP(C5037,'[10]SLED Price List'!$D$6:$G$12673,4,FALSE)</f>
        <v>B</v>
      </c>
    </row>
    <row r="5038" spans="1:8" s="38" customFormat="1" ht="32" x14ac:dyDescent="0.2">
      <c r="A5038" s="38" t="s">
        <v>26005</v>
      </c>
      <c r="B5038" s="39">
        <v>0.28000000000000003</v>
      </c>
      <c r="C5038" s="36" t="s">
        <v>16048</v>
      </c>
      <c r="D5038" s="37" t="s">
        <v>16049</v>
      </c>
      <c r="E5038" s="42">
        <v>17530</v>
      </c>
      <c r="F5038" s="37" t="s">
        <v>563</v>
      </c>
      <c r="G5038" s="52"/>
      <c r="H5038" s="53" t="str">
        <f>VLOOKUP(C5038,'[10]SLED Price List'!$D$6:$G$12673,4,FALSE)</f>
        <v>B</v>
      </c>
    </row>
    <row r="5039" spans="1:8" s="38" customFormat="1" ht="16" x14ac:dyDescent="0.2">
      <c r="A5039" s="38" t="s">
        <v>26005</v>
      </c>
      <c r="B5039" s="39">
        <v>0.28000000000000003</v>
      </c>
      <c r="C5039" s="36" t="s">
        <v>16050</v>
      </c>
      <c r="D5039" s="37" t="s">
        <v>16051</v>
      </c>
      <c r="E5039" s="42">
        <v>52590</v>
      </c>
      <c r="F5039" s="37"/>
      <c r="G5039" s="52"/>
      <c r="H5039" s="53" t="str">
        <f>VLOOKUP(C5039,'[10]SLED Price List'!$D$6:$G$12673,4,FALSE)</f>
        <v>B</v>
      </c>
    </row>
    <row r="5040" spans="1:8" s="38" customFormat="1" ht="16" x14ac:dyDescent="0.2">
      <c r="A5040" s="38" t="s">
        <v>26005</v>
      </c>
      <c r="B5040" s="39">
        <v>0.28000000000000003</v>
      </c>
      <c r="C5040" s="36" t="s">
        <v>16052</v>
      </c>
      <c r="D5040" s="37" t="s">
        <v>16053</v>
      </c>
      <c r="E5040" s="42">
        <v>52590</v>
      </c>
      <c r="F5040" s="37"/>
      <c r="G5040" s="52"/>
      <c r="H5040" s="53" t="str">
        <f>VLOOKUP(C5040,'[10]SLED Price List'!$D$6:$G$12673,4,FALSE)</f>
        <v>B</v>
      </c>
    </row>
    <row r="5041" spans="1:8" s="38" customFormat="1" ht="32" x14ac:dyDescent="0.2">
      <c r="A5041" s="38" t="s">
        <v>26005</v>
      </c>
      <c r="B5041" s="39">
        <v>0.28000000000000003</v>
      </c>
      <c r="C5041" s="36" t="s">
        <v>16054</v>
      </c>
      <c r="D5041" s="37" t="s">
        <v>16055</v>
      </c>
      <c r="E5041" s="42">
        <v>49440</v>
      </c>
      <c r="F5041" s="37" t="s">
        <v>563</v>
      </c>
      <c r="G5041" s="52"/>
      <c r="H5041" s="53" t="str">
        <f>VLOOKUP(C5041,'[10]SLED Price List'!$D$6:$G$12673,4,FALSE)</f>
        <v>B</v>
      </c>
    </row>
    <row r="5042" spans="1:8" s="38" customFormat="1" ht="32" x14ac:dyDescent="0.2">
      <c r="A5042" s="38" t="s">
        <v>26005</v>
      </c>
      <c r="B5042" s="39">
        <v>0.28000000000000003</v>
      </c>
      <c r="C5042" s="36" t="s">
        <v>16056</v>
      </c>
      <c r="D5042" s="37" t="s">
        <v>16057</v>
      </c>
      <c r="E5042" s="42">
        <v>49440</v>
      </c>
      <c r="F5042" s="37" t="s">
        <v>563</v>
      </c>
      <c r="G5042" s="52"/>
      <c r="H5042" s="53" t="str">
        <f>VLOOKUP(C5042,'[10]SLED Price List'!$D$6:$G$12673,4,FALSE)</f>
        <v>B</v>
      </c>
    </row>
    <row r="5043" spans="1:8" s="38" customFormat="1" ht="16" x14ac:dyDescent="0.2">
      <c r="A5043" s="38" t="s">
        <v>26005</v>
      </c>
      <c r="B5043" s="39">
        <v>0.28000000000000003</v>
      </c>
      <c r="C5043" s="36" t="s">
        <v>16058</v>
      </c>
      <c r="D5043" s="37" t="s">
        <v>16059</v>
      </c>
      <c r="E5043" s="42">
        <v>87650</v>
      </c>
      <c r="F5043" s="37"/>
      <c r="G5043" s="52"/>
      <c r="H5043" s="53" t="str">
        <f>VLOOKUP(C5043,'[10]SLED Price List'!$D$6:$G$12673,4,FALSE)</f>
        <v>B</v>
      </c>
    </row>
    <row r="5044" spans="1:8" s="38" customFormat="1" ht="16" x14ac:dyDescent="0.2">
      <c r="A5044" s="38" t="s">
        <v>26005</v>
      </c>
      <c r="B5044" s="39">
        <v>0.28000000000000003</v>
      </c>
      <c r="C5044" s="36" t="s">
        <v>16060</v>
      </c>
      <c r="D5044" s="37" t="s">
        <v>16061</v>
      </c>
      <c r="E5044" s="42">
        <v>87650</v>
      </c>
      <c r="F5044" s="37"/>
      <c r="G5044" s="52"/>
      <c r="H5044" s="53" t="str">
        <f>VLOOKUP(C5044,'[10]SLED Price List'!$D$6:$G$12673,4,FALSE)</f>
        <v>B</v>
      </c>
    </row>
    <row r="5045" spans="1:8" s="38" customFormat="1" ht="32" x14ac:dyDescent="0.2">
      <c r="A5045" s="38" t="s">
        <v>26005</v>
      </c>
      <c r="B5045" s="39">
        <v>0.28000000000000003</v>
      </c>
      <c r="C5045" s="36" t="s">
        <v>16062</v>
      </c>
      <c r="D5045" s="37" t="s">
        <v>16063</v>
      </c>
      <c r="E5045" s="42">
        <v>82390</v>
      </c>
      <c r="F5045" s="37" t="s">
        <v>563</v>
      </c>
      <c r="G5045" s="52"/>
      <c r="H5045" s="53" t="str">
        <f>VLOOKUP(C5045,'[10]SLED Price List'!$D$6:$G$12673,4,FALSE)</f>
        <v>B</v>
      </c>
    </row>
    <row r="5046" spans="1:8" s="38" customFormat="1" ht="32" x14ac:dyDescent="0.2">
      <c r="A5046" s="38" t="s">
        <v>26005</v>
      </c>
      <c r="B5046" s="39">
        <v>0.28000000000000003</v>
      </c>
      <c r="C5046" s="36" t="s">
        <v>16064</v>
      </c>
      <c r="D5046" s="37" t="s">
        <v>16065</v>
      </c>
      <c r="E5046" s="42">
        <v>82390</v>
      </c>
      <c r="F5046" s="37" t="s">
        <v>563</v>
      </c>
      <c r="G5046" s="52"/>
      <c r="H5046" s="53" t="str">
        <f>VLOOKUP(C5046,'[10]SLED Price List'!$D$6:$G$12673,4,FALSE)</f>
        <v>B</v>
      </c>
    </row>
    <row r="5047" spans="1:8" s="38" customFormat="1" ht="16" x14ac:dyDescent="0.2">
      <c r="A5047" s="38" t="s">
        <v>26005</v>
      </c>
      <c r="B5047" s="39">
        <v>0.28000000000000003</v>
      </c>
      <c r="C5047" s="36" t="s">
        <v>16066</v>
      </c>
      <c r="D5047" s="37" t="s">
        <v>16067</v>
      </c>
      <c r="E5047" s="42">
        <v>25050</v>
      </c>
      <c r="F5047" s="37"/>
      <c r="G5047" s="52"/>
      <c r="H5047" s="53" t="str">
        <f>VLOOKUP(C5047,'[10]SLED Price List'!$D$6:$G$12673,4,FALSE)</f>
        <v>B</v>
      </c>
    </row>
    <row r="5048" spans="1:8" s="38" customFormat="1" ht="16" x14ac:dyDescent="0.2">
      <c r="A5048" s="38" t="s">
        <v>26005</v>
      </c>
      <c r="B5048" s="39">
        <v>0.28000000000000003</v>
      </c>
      <c r="C5048" s="36" t="s">
        <v>16068</v>
      </c>
      <c r="D5048" s="37" t="s">
        <v>16069</v>
      </c>
      <c r="E5048" s="42">
        <v>25050</v>
      </c>
      <c r="F5048" s="37"/>
      <c r="G5048" s="52"/>
      <c r="H5048" s="53" t="str">
        <f>VLOOKUP(C5048,'[10]SLED Price List'!$D$6:$G$12673,4,FALSE)</f>
        <v>B</v>
      </c>
    </row>
    <row r="5049" spans="1:8" s="38" customFormat="1" ht="32" x14ac:dyDescent="0.2">
      <c r="A5049" s="38" t="s">
        <v>26005</v>
      </c>
      <c r="B5049" s="39">
        <v>0.28000000000000003</v>
      </c>
      <c r="C5049" s="36" t="s">
        <v>16070</v>
      </c>
      <c r="D5049" s="37" t="s">
        <v>16071</v>
      </c>
      <c r="E5049" s="42">
        <v>22540</v>
      </c>
      <c r="F5049" s="37" t="s">
        <v>563</v>
      </c>
      <c r="G5049" s="52"/>
      <c r="H5049" s="53" t="str">
        <f>VLOOKUP(C5049,'[10]SLED Price List'!$D$6:$G$12673,4,FALSE)</f>
        <v>B</v>
      </c>
    </row>
    <row r="5050" spans="1:8" s="38" customFormat="1" ht="16" x14ac:dyDescent="0.2">
      <c r="A5050" s="38" t="s">
        <v>26005</v>
      </c>
      <c r="B5050" s="39">
        <v>0.28000000000000003</v>
      </c>
      <c r="C5050" s="36" t="s">
        <v>16072</v>
      </c>
      <c r="D5050" s="37" t="s">
        <v>16073</v>
      </c>
      <c r="E5050" s="42">
        <v>67620</v>
      </c>
      <c r="F5050" s="37"/>
      <c r="G5050" s="52"/>
      <c r="H5050" s="53" t="str">
        <f>VLOOKUP(C5050,'[10]SLED Price List'!$D$6:$G$12673,4,FALSE)</f>
        <v>B</v>
      </c>
    </row>
    <row r="5051" spans="1:8" s="38" customFormat="1" ht="16" x14ac:dyDescent="0.2">
      <c r="A5051" s="38" t="s">
        <v>26005</v>
      </c>
      <c r="B5051" s="39">
        <v>0.28000000000000003</v>
      </c>
      <c r="C5051" s="36" t="s">
        <v>16074</v>
      </c>
      <c r="D5051" s="37" t="s">
        <v>16075</v>
      </c>
      <c r="E5051" s="42">
        <v>67620</v>
      </c>
      <c r="F5051" s="37"/>
      <c r="G5051" s="52"/>
      <c r="H5051" s="53" t="str">
        <f>VLOOKUP(C5051,'[10]SLED Price List'!$D$6:$G$12673,4,FALSE)</f>
        <v>B</v>
      </c>
    </row>
    <row r="5052" spans="1:8" s="38" customFormat="1" ht="32" x14ac:dyDescent="0.2">
      <c r="A5052" s="38" t="s">
        <v>26005</v>
      </c>
      <c r="B5052" s="39">
        <v>0.28000000000000003</v>
      </c>
      <c r="C5052" s="36" t="s">
        <v>16076</v>
      </c>
      <c r="D5052" s="37" t="s">
        <v>16077</v>
      </c>
      <c r="E5052" s="42">
        <v>63560</v>
      </c>
      <c r="F5052" s="37" t="s">
        <v>563</v>
      </c>
      <c r="G5052" s="52"/>
      <c r="H5052" s="53" t="str">
        <f>VLOOKUP(C5052,'[10]SLED Price List'!$D$6:$G$12673,4,FALSE)</f>
        <v>B</v>
      </c>
    </row>
    <row r="5053" spans="1:8" s="38" customFormat="1" ht="32" x14ac:dyDescent="0.2">
      <c r="A5053" s="38" t="s">
        <v>26005</v>
      </c>
      <c r="B5053" s="39">
        <v>0.28000000000000003</v>
      </c>
      <c r="C5053" s="36" t="s">
        <v>16078</v>
      </c>
      <c r="D5053" s="37" t="s">
        <v>16079</v>
      </c>
      <c r="E5053" s="42">
        <v>63560</v>
      </c>
      <c r="F5053" s="37" t="s">
        <v>563</v>
      </c>
      <c r="G5053" s="52"/>
      <c r="H5053" s="53" t="str">
        <f>VLOOKUP(C5053,'[10]SLED Price List'!$D$6:$G$12673,4,FALSE)</f>
        <v>B</v>
      </c>
    </row>
    <row r="5054" spans="1:8" s="38" customFormat="1" ht="16" x14ac:dyDescent="0.2">
      <c r="A5054" s="38" t="s">
        <v>26005</v>
      </c>
      <c r="B5054" s="39">
        <v>0.28000000000000003</v>
      </c>
      <c r="C5054" s="36" t="s">
        <v>16080</v>
      </c>
      <c r="D5054" s="37" t="s">
        <v>16081</v>
      </c>
      <c r="E5054" s="42">
        <v>112700</v>
      </c>
      <c r="F5054" s="37"/>
      <c r="G5054" s="52"/>
      <c r="H5054" s="53" t="str">
        <f>VLOOKUP(C5054,'[10]SLED Price List'!$D$6:$G$12673,4,FALSE)</f>
        <v>B</v>
      </c>
    </row>
    <row r="5055" spans="1:8" s="38" customFormat="1" ht="16" x14ac:dyDescent="0.2">
      <c r="A5055" s="38" t="s">
        <v>26005</v>
      </c>
      <c r="B5055" s="39">
        <v>0.28000000000000003</v>
      </c>
      <c r="C5055" s="36" t="s">
        <v>16082</v>
      </c>
      <c r="D5055" s="37" t="s">
        <v>16083</v>
      </c>
      <c r="E5055" s="42">
        <v>112700</v>
      </c>
      <c r="F5055" s="37"/>
      <c r="G5055" s="52"/>
      <c r="H5055" s="53" t="str">
        <f>VLOOKUP(C5055,'[10]SLED Price List'!$D$6:$G$12673,4,FALSE)</f>
        <v>B</v>
      </c>
    </row>
    <row r="5056" spans="1:8" s="38" customFormat="1" ht="32" x14ac:dyDescent="0.2">
      <c r="A5056" s="38" t="s">
        <v>26005</v>
      </c>
      <c r="B5056" s="39">
        <v>0.28000000000000003</v>
      </c>
      <c r="C5056" s="36" t="s">
        <v>16084</v>
      </c>
      <c r="D5056" s="37" t="s">
        <v>16085</v>
      </c>
      <c r="E5056" s="42">
        <v>105930</v>
      </c>
      <c r="F5056" s="37" t="s">
        <v>563</v>
      </c>
      <c r="G5056" s="52"/>
      <c r="H5056" s="53" t="str">
        <f>VLOOKUP(C5056,'[10]SLED Price List'!$D$6:$G$12673,4,FALSE)</f>
        <v>B</v>
      </c>
    </row>
    <row r="5057" spans="1:8" s="38" customFormat="1" ht="32" x14ac:dyDescent="0.2">
      <c r="A5057" s="38" t="s">
        <v>26005</v>
      </c>
      <c r="B5057" s="39">
        <v>0.28000000000000003</v>
      </c>
      <c r="C5057" s="36" t="s">
        <v>16086</v>
      </c>
      <c r="D5057" s="37" t="s">
        <v>16087</v>
      </c>
      <c r="E5057" s="42">
        <v>105930</v>
      </c>
      <c r="F5057" s="37" t="s">
        <v>563</v>
      </c>
      <c r="G5057" s="52"/>
      <c r="H5057" s="53" t="str">
        <f>VLOOKUP(C5057,'[10]SLED Price List'!$D$6:$G$12673,4,FALSE)</f>
        <v>B</v>
      </c>
    </row>
    <row r="5058" spans="1:8" s="38" customFormat="1" ht="32" x14ac:dyDescent="0.2">
      <c r="A5058" s="38" t="s">
        <v>26005</v>
      </c>
      <c r="B5058" s="39">
        <v>0.28000000000000003</v>
      </c>
      <c r="C5058" s="36" t="s">
        <v>16088</v>
      </c>
      <c r="D5058" s="37" t="s">
        <v>16089</v>
      </c>
      <c r="E5058" s="42">
        <v>22540</v>
      </c>
      <c r="F5058" s="37" t="s">
        <v>563</v>
      </c>
      <c r="G5058" s="52"/>
      <c r="H5058" s="53" t="str">
        <f>VLOOKUP(C5058,'[10]SLED Price List'!$D$6:$G$12673,4,FALSE)</f>
        <v>B</v>
      </c>
    </row>
    <row r="5059" spans="1:8" s="38" customFormat="1" ht="16" x14ac:dyDescent="0.2">
      <c r="A5059" s="38" t="s">
        <v>26005</v>
      </c>
      <c r="B5059" s="39">
        <v>0.28000000000000003</v>
      </c>
      <c r="C5059" s="36" t="s">
        <v>22982</v>
      </c>
      <c r="D5059" s="37" t="s">
        <v>22983</v>
      </c>
      <c r="E5059" s="42">
        <v>11130</v>
      </c>
      <c r="F5059" s="37"/>
      <c r="G5059" s="52" t="s">
        <v>26008</v>
      </c>
      <c r="H5059" s="53" t="str">
        <f>VLOOKUP(C5059,'[10]SLED Price List'!$D$6:$G$12673,4,FALSE)</f>
        <v>B</v>
      </c>
    </row>
    <row r="5060" spans="1:8" s="38" customFormat="1" ht="16" x14ac:dyDescent="0.2">
      <c r="A5060" s="38" t="s">
        <v>26005</v>
      </c>
      <c r="B5060" s="39">
        <v>0.28000000000000003</v>
      </c>
      <c r="C5060" s="36" t="s">
        <v>22984</v>
      </c>
      <c r="D5060" s="37" t="s">
        <v>22985</v>
      </c>
      <c r="E5060" s="42">
        <v>11130</v>
      </c>
      <c r="F5060" s="37"/>
      <c r="G5060" s="52" t="s">
        <v>26008</v>
      </c>
      <c r="H5060" s="53" t="str">
        <f>VLOOKUP(C5060,'[10]SLED Price List'!$D$6:$G$12673,4,FALSE)</f>
        <v>B</v>
      </c>
    </row>
    <row r="5061" spans="1:8" s="38" customFormat="1" ht="32" x14ac:dyDescent="0.2">
      <c r="A5061" s="38" t="s">
        <v>26005</v>
      </c>
      <c r="B5061" s="39">
        <v>0.28000000000000003</v>
      </c>
      <c r="C5061" s="36" t="s">
        <v>22986</v>
      </c>
      <c r="D5061" s="37" t="s">
        <v>22987</v>
      </c>
      <c r="E5061" s="42">
        <v>10020</v>
      </c>
      <c r="F5061" s="37" t="s">
        <v>563</v>
      </c>
      <c r="G5061" s="52" t="s">
        <v>26008</v>
      </c>
      <c r="H5061" s="53" t="str">
        <f>VLOOKUP(C5061,'[10]SLED Price List'!$D$6:$G$12673,4,FALSE)</f>
        <v>B</v>
      </c>
    </row>
    <row r="5062" spans="1:8" s="38" customFormat="1" ht="16" x14ac:dyDescent="0.2">
      <c r="A5062" s="38" t="s">
        <v>26005</v>
      </c>
      <c r="B5062" s="39">
        <v>0.28000000000000003</v>
      </c>
      <c r="C5062" s="36" t="s">
        <v>22988</v>
      </c>
      <c r="D5062" s="37" t="s">
        <v>22989</v>
      </c>
      <c r="E5062" s="42">
        <v>30060</v>
      </c>
      <c r="F5062" s="37"/>
      <c r="G5062" s="52" t="s">
        <v>26008</v>
      </c>
      <c r="H5062" s="53" t="str">
        <f>VLOOKUP(C5062,'[10]SLED Price List'!$D$6:$G$12673,4,FALSE)</f>
        <v>B</v>
      </c>
    </row>
    <row r="5063" spans="1:8" s="38" customFormat="1" ht="16" x14ac:dyDescent="0.2">
      <c r="A5063" s="38" t="s">
        <v>26005</v>
      </c>
      <c r="B5063" s="39">
        <v>0.28000000000000003</v>
      </c>
      <c r="C5063" s="36" t="s">
        <v>22990</v>
      </c>
      <c r="D5063" s="37" t="s">
        <v>22991</v>
      </c>
      <c r="E5063" s="42">
        <v>30060</v>
      </c>
      <c r="F5063" s="37"/>
      <c r="G5063" s="52" t="s">
        <v>26008</v>
      </c>
      <c r="H5063" s="53" t="str">
        <f>VLOOKUP(C5063,'[10]SLED Price List'!$D$6:$G$12673,4,FALSE)</f>
        <v>B</v>
      </c>
    </row>
    <row r="5064" spans="1:8" s="38" customFormat="1" ht="32" x14ac:dyDescent="0.2">
      <c r="A5064" s="38" t="s">
        <v>26005</v>
      </c>
      <c r="B5064" s="39">
        <v>0.28000000000000003</v>
      </c>
      <c r="C5064" s="36" t="s">
        <v>22992</v>
      </c>
      <c r="D5064" s="37" t="s">
        <v>22993</v>
      </c>
      <c r="E5064" s="42">
        <v>28250</v>
      </c>
      <c r="F5064" s="37" t="s">
        <v>563</v>
      </c>
      <c r="G5064" s="52" t="s">
        <v>26008</v>
      </c>
      <c r="H5064" s="53" t="str">
        <f>VLOOKUP(C5064,'[10]SLED Price List'!$D$6:$G$12673,4,FALSE)</f>
        <v>B</v>
      </c>
    </row>
    <row r="5065" spans="1:8" s="38" customFormat="1" ht="32" x14ac:dyDescent="0.2">
      <c r="A5065" s="38" t="s">
        <v>26005</v>
      </c>
      <c r="B5065" s="39">
        <v>0.28000000000000003</v>
      </c>
      <c r="C5065" s="36" t="s">
        <v>22994</v>
      </c>
      <c r="D5065" s="37" t="s">
        <v>22995</v>
      </c>
      <c r="E5065" s="42">
        <v>28250</v>
      </c>
      <c r="F5065" s="37" t="s">
        <v>563</v>
      </c>
      <c r="G5065" s="52" t="s">
        <v>26008</v>
      </c>
      <c r="H5065" s="53" t="str">
        <f>VLOOKUP(C5065,'[10]SLED Price List'!$D$6:$G$12673,4,FALSE)</f>
        <v>B</v>
      </c>
    </row>
    <row r="5066" spans="1:8" s="38" customFormat="1" ht="16" x14ac:dyDescent="0.2">
      <c r="A5066" s="38" t="s">
        <v>26005</v>
      </c>
      <c r="B5066" s="39">
        <v>0.28000000000000003</v>
      </c>
      <c r="C5066" s="36" t="s">
        <v>22996</v>
      </c>
      <c r="D5066" s="37" t="s">
        <v>22997</v>
      </c>
      <c r="E5066" s="42">
        <v>50090</v>
      </c>
      <c r="F5066" s="37"/>
      <c r="G5066" s="52" t="s">
        <v>26008</v>
      </c>
      <c r="H5066" s="53" t="str">
        <f>VLOOKUP(C5066,'[10]SLED Price List'!$D$6:$G$12673,4,FALSE)</f>
        <v>B</v>
      </c>
    </row>
    <row r="5067" spans="1:8" s="38" customFormat="1" ht="16" x14ac:dyDescent="0.2">
      <c r="A5067" s="38" t="s">
        <v>26005</v>
      </c>
      <c r="B5067" s="39">
        <v>0.28000000000000003</v>
      </c>
      <c r="C5067" s="36" t="s">
        <v>22998</v>
      </c>
      <c r="D5067" s="37" t="s">
        <v>22999</v>
      </c>
      <c r="E5067" s="42">
        <v>50090</v>
      </c>
      <c r="F5067" s="37"/>
      <c r="G5067" s="52" t="s">
        <v>26008</v>
      </c>
      <c r="H5067" s="53" t="str">
        <f>VLOOKUP(C5067,'[10]SLED Price List'!$D$6:$G$12673,4,FALSE)</f>
        <v>B</v>
      </c>
    </row>
    <row r="5068" spans="1:8" s="38" customFormat="1" ht="32" x14ac:dyDescent="0.2">
      <c r="A5068" s="38" t="s">
        <v>26005</v>
      </c>
      <c r="B5068" s="39">
        <v>0.28000000000000003</v>
      </c>
      <c r="C5068" s="36" t="s">
        <v>23000</v>
      </c>
      <c r="D5068" s="37" t="s">
        <v>23001</v>
      </c>
      <c r="E5068" s="42">
        <v>47080</v>
      </c>
      <c r="F5068" s="37" t="s">
        <v>563</v>
      </c>
      <c r="G5068" s="52" t="s">
        <v>26008</v>
      </c>
      <c r="H5068" s="53" t="str">
        <f>VLOOKUP(C5068,'[10]SLED Price List'!$D$6:$G$12673,4,FALSE)</f>
        <v>B</v>
      </c>
    </row>
    <row r="5069" spans="1:8" s="38" customFormat="1" ht="32" x14ac:dyDescent="0.2">
      <c r="A5069" s="38" t="s">
        <v>26005</v>
      </c>
      <c r="B5069" s="39">
        <v>0.28000000000000003</v>
      </c>
      <c r="C5069" s="36" t="s">
        <v>23002</v>
      </c>
      <c r="D5069" s="37" t="s">
        <v>23003</v>
      </c>
      <c r="E5069" s="42">
        <v>47080</v>
      </c>
      <c r="F5069" s="37" t="s">
        <v>563</v>
      </c>
      <c r="G5069" s="52" t="s">
        <v>26008</v>
      </c>
      <c r="H5069" s="53" t="str">
        <f>VLOOKUP(C5069,'[10]SLED Price List'!$D$6:$G$12673,4,FALSE)</f>
        <v>B</v>
      </c>
    </row>
    <row r="5070" spans="1:8" s="38" customFormat="1" ht="32" x14ac:dyDescent="0.2">
      <c r="A5070" s="38" t="s">
        <v>26005</v>
      </c>
      <c r="B5070" s="39">
        <v>0.28000000000000003</v>
      </c>
      <c r="C5070" s="36" t="s">
        <v>23004</v>
      </c>
      <c r="D5070" s="37" t="s">
        <v>23005</v>
      </c>
      <c r="E5070" s="42">
        <v>10020</v>
      </c>
      <c r="F5070" s="37" t="s">
        <v>563</v>
      </c>
      <c r="G5070" s="52" t="s">
        <v>26008</v>
      </c>
      <c r="H5070" s="53" t="str">
        <f>VLOOKUP(C5070,'[10]SLED Price List'!$D$6:$G$12673,4,FALSE)</f>
        <v>B</v>
      </c>
    </row>
    <row r="5071" spans="1:8" s="38" customFormat="1" ht="32" x14ac:dyDescent="0.2">
      <c r="A5071" s="38" t="s">
        <v>26005</v>
      </c>
      <c r="B5071" s="39">
        <v>0.28000000000000003</v>
      </c>
      <c r="C5071" s="36" t="s">
        <v>16090</v>
      </c>
      <c r="D5071" s="37" t="s">
        <v>16091</v>
      </c>
      <c r="E5071" s="42">
        <v>17530</v>
      </c>
      <c r="F5071" s="37" t="s">
        <v>563</v>
      </c>
      <c r="G5071" s="52"/>
      <c r="H5071" s="53" t="str">
        <f>VLOOKUP(C5071,'[10]SLED Price List'!$D$6:$G$12673,4,FALSE)</f>
        <v>B</v>
      </c>
    </row>
    <row r="5072" spans="1:8" s="38" customFormat="1" ht="16" x14ac:dyDescent="0.2">
      <c r="A5072" s="38" t="s">
        <v>26002</v>
      </c>
      <c r="B5072" s="39">
        <v>0</v>
      </c>
      <c r="C5072" s="36" t="s">
        <v>16092</v>
      </c>
      <c r="D5072" s="37" t="s">
        <v>16093</v>
      </c>
      <c r="E5072" s="42">
        <v>7880</v>
      </c>
      <c r="F5072" s="37"/>
      <c r="G5072" s="52"/>
      <c r="H5072" s="53" t="str">
        <f>VLOOKUP(C5072,'[10]SLED Price List'!$D$6:$G$12673,4,FALSE)</f>
        <v>0%</v>
      </c>
    </row>
    <row r="5073" spans="1:8" s="38" customFormat="1" ht="16" x14ac:dyDescent="0.2">
      <c r="A5073" s="38" t="s">
        <v>26002</v>
      </c>
      <c r="B5073" s="39">
        <v>0</v>
      </c>
      <c r="C5073" s="36" t="s">
        <v>16094</v>
      </c>
      <c r="D5073" s="37" t="s">
        <v>16095</v>
      </c>
      <c r="E5073" s="42">
        <v>7880</v>
      </c>
      <c r="F5073" s="37"/>
      <c r="G5073" s="52"/>
      <c r="H5073" s="53" t="str">
        <f>VLOOKUP(C5073,'[10]SLED Price List'!$D$6:$G$12673,4,FALSE)</f>
        <v>0%</v>
      </c>
    </row>
    <row r="5074" spans="1:8" s="38" customFormat="1" ht="32" x14ac:dyDescent="0.2">
      <c r="A5074" s="38" t="s">
        <v>26002</v>
      </c>
      <c r="B5074" s="39">
        <v>0</v>
      </c>
      <c r="C5074" s="36" t="s">
        <v>16096</v>
      </c>
      <c r="D5074" s="37" t="s">
        <v>21101</v>
      </c>
      <c r="E5074" s="42">
        <v>4730</v>
      </c>
      <c r="F5074" s="37"/>
      <c r="G5074" s="52"/>
      <c r="H5074" s="53" t="str">
        <f>VLOOKUP(C5074,'[10]SLED Price List'!$D$6:$G$12673,4,FALSE)</f>
        <v>0%</v>
      </c>
    </row>
    <row r="5075" spans="1:8" s="38" customFormat="1" ht="32" x14ac:dyDescent="0.2">
      <c r="A5075" s="38" t="s">
        <v>26002</v>
      </c>
      <c r="B5075" s="39">
        <v>0</v>
      </c>
      <c r="C5075" s="36" t="s">
        <v>16097</v>
      </c>
      <c r="D5075" s="37" t="s">
        <v>21102</v>
      </c>
      <c r="E5075" s="42">
        <v>4730</v>
      </c>
      <c r="F5075" s="37"/>
      <c r="G5075" s="52"/>
      <c r="H5075" s="53" t="str">
        <f>VLOOKUP(C5075,'[10]SLED Price List'!$D$6:$G$12673,4,FALSE)</f>
        <v>0%</v>
      </c>
    </row>
    <row r="5076" spans="1:8" s="38" customFormat="1" ht="16" x14ac:dyDescent="0.2">
      <c r="A5076" s="38" t="s">
        <v>26002</v>
      </c>
      <c r="B5076" s="39">
        <v>0</v>
      </c>
      <c r="C5076" s="36" t="s">
        <v>16098</v>
      </c>
      <c r="D5076" s="37" t="s">
        <v>16099</v>
      </c>
      <c r="E5076" s="42">
        <v>9560</v>
      </c>
      <c r="F5076" s="37"/>
      <c r="G5076" s="52"/>
      <c r="H5076" s="53" t="str">
        <f>VLOOKUP(C5076,'[10]SLED Price List'!$D$6:$G$12673,4,FALSE)</f>
        <v>0%</v>
      </c>
    </row>
    <row r="5077" spans="1:8" s="38" customFormat="1" ht="16" x14ac:dyDescent="0.2">
      <c r="A5077" s="38" t="s">
        <v>26002</v>
      </c>
      <c r="B5077" s="39">
        <v>0</v>
      </c>
      <c r="C5077" s="36" t="s">
        <v>16100</v>
      </c>
      <c r="D5077" s="37" t="s">
        <v>16101</v>
      </c>
      <c r="E5077" s="42">
        <v>9560</v>
      </c>
      <c r="F5077" s="37"/>
      <c r="G5077" s="52"/>
      <c r="H5077" s="53" t="str">
        <f>VLOOKUP(C5077,'[10]SLED Price List'!$D$6:$G$12673,4,FALSE)</f>
        <v>0%</v>
      </c>
    </row>
    <row r="5078" spans="1:8" s="38" customFormat="1" ht="16" x14ac:dyDescent="0.2">
      <c r="A5078" s="38" t="s">
        <v>26002</v>
      </c>
      <c r="B5078" s="39">
        <v>0</v>
      </c>
      <c r="C5078" s="36" t="s">
        <v>23006</v>
      </c>
      <c r="D5078" s="37" t="s">
        <v>23007</v>
      </c>
      <c r="E5078" s="42">
        <v>4460</v>
      </c>
      <c r="F5078" s="37"/>
      <c r="G5078" s="52" t="s">
        <v>26008</v>
      </c>
      <c r="H5078" s="53" t="str">
        <f>VLOOKUP(C5078,'[10]SLED Price List'!$D$6:$G$12673,4,FALSE)</f>
        <v>0%</v>
      </c>
    </row>
    <row r="5079" spans="1:8" s="38" customFormat="1" ht="16" x14ac:dyDescent="0.2">
      <c r="A5079" s="38" t="s">
        <v>26002</v>
      </c>
      <c r="B5079" s="39">
        <v>0</v>
      </c>
      <c r="C5079" s="36" t="s">
        <v>23008</v>
      </c>
      <c r="D5079" s="37" t="s">
        <v>23009</v>
      </c>
      <c r="E5079" s="42">
        <v>4460</v>
      </c>
      <c r="F5079" s="37"/>
      <c r="G5079" s="52" t="s">
        <v>26008</v>
      </c>
      <c r="H5079" s="53" t="str">
        <f>VLOOKUP(C5079,'[10]SLED Price List'!$D$6:$G$12673,4,FALSE)</f>
        <v>0%</v>
      </c>
    </row>
    <row r="5080" spans="1:8" s="38" customFormat="1" ht="16" x14ac:dyDescent="0.2">
      <c r="A5080" s="38" t="s">
        <v>26002</v>
      </c>
      <c r="B5080" s="39">
        <v>0</v>
      </c>
      <c r="C5080" s="36" t="s">
        <v>16102</v>
      </c>
      <c r="D5080" s="37" t="s">
        <v>16103</v>
      </c>
      <c r="E5080" s="42">
        <v>22260</v>
      </c>
      <c r="F5080" s="37"/>
      <c r="G5080" s="52"/>
      <c r="H5080" s="53" t="str">
        <f>VLOOKUP(C5080,'[10]SLED Price List'!$D$6:$G$12673,4,FALSE)</f>
        <v>0%</v>
      </c>
    </row>
    <row r="5081" spans="1:8" s="38" customFormat="1" ht="32" x14ac:dyDescent="0.2">
      <c r="A5081" s="38" t="s">
        <v>26002</v>
      </c>
      <c r="B5081" s="39">
        <v>0</v>
      </c>
      <c r="C5081" s="36" t="s">
        <v>16108</v>
      </c>
      <c r="D5081" s="37" t="s">
        <v>21103</v>
      </c>
      <c r="E5081" s="42">
        <v>5610</v>
      </c>
      <c r="F5081" s="37"/>
      <c r="G5081" s="52"/>
      <c r="H5081" s="53" t="str">
        <f>VLOOKUP(C5081,'[10]SLED Price List'!$D$6:$G$12673,4,FALSE)</f>
        <v>0%</v>
      </c>
    </row>
    <row r="5082" spans="1:8" s="38" customFormat="1" ht="32" x14ac:dyDescent="0.2">
      <c r="A5082" s="38" t="s">
        <v>26002</v>
      </c>
      <c r="B5082" s="39">
        <v>0</v>
      </c>
      <c r="C5082" s="36" t="s">
        <v>16109</v>
      </c>
      <c r="D5082" s="37" t="s">
        <v>21104</v>
      </c>
      <c r="E5082" s="42">
        <v>5610</v>
      </c>
      <c r="F5082" s="37"/>
      <c r="G5082" s="52"/>
      <c r="H5082" s="53" t="str">
        <f>VLOOKUP(C5082,'[10]SLED Price List'!$D$6:$G$12673,4,FALSE)</f>
        <v>0%</v>
      </c>
    </row>
    <row r="5083" spans="1:8" s="38" customFormat="1" ht="16" x14ac:dyDescent="0.2">
      <c r="A5083" s="38" t="s">
        <v>2233</v>
      </c>
      <c r="B5083" s="39">
        <v>0.1</v>
      </c>
      <c r="C5083" s="36" t="s">
        <v>16110</v>
      </c>
      <c r="D5083" s="37" t="s">
        <v>16111</v>
      </c>
      <c r="E5083" s="42">
        <v>20900</v>
      </c>
      <c r="F5083" s="37"/>
      <c r="G5083" s="52"/>
      <c r="H5083" s="53" t="str">
        <f>VLOOKUP(C5083,'[10]SLED Price List'!$D$6:$G$12673,4,FALSE)</f>
        <v>C</v>
      </c>
    </row>
    <row r="5084" spans="1:8" s="38" customFormat="1" ht="16" x14ac:dyDescent="0.2">
      <c r="A5084" s="38" t="s">
        <v>26003</v>
      </c>
      <c r="B5084" s="39">
        <v>0.28000000000000003</v>
      </c>
      <c r="C5084" s="36" t="s">
        <v>16112</v>
      </c>
      <c r="D5084" s="37" t="s">
        <v>16113</v>
      </c>
      <c r="E5084" s="42">
        <v>55650</v>
      </c>
      <c r="F5084" s="37"/>
      <c r="G5084" s="52"/>
      <c r="H5084" s="53" t="str">
        <f>VLOOKUP(C5084,'[10]SLED Price List'!$D$6:$G$12673,4,FALSE)</f>
        <v>A</v>
      </c>
    </row>
    <row r="5085" spans="1:8" s="38" customFormat="1" ht="16" x14ac:dyDescent="0.2">
      <c r="A5085" s="38" t="s">
        <v>2233</v>
      </c>
      <c r="B5085" s="39">
        <v>0.1</v>
      </c>
      <c r="C5085" s="36" t="s">
        <v>16114</v>
      </c>
      <c r="D5085" s="37" t="s">
        <v>16115</v>
      </c>
      <c r="E5085" s="42">
        <v>12800</v>
      </c>
      <c r="F5085" s="37"/>
      <c r="G5085" s="52"/>
      <c r="H5085" s="53" t="str">
        <f>VLOOKUP(C5085,'[10]SLED Price List'!$D$6:$G$12673,4,FALSE)</f>
        <v>C</v>
      </c>
    </row>
    <row r="5086" spans="1:8" s="38" customFormat="1" ht="16" x14ac:dyDescent="0.2">
      <c r="A5086" s="38" t="s">
        <v>26004</v>
      </c>
      <c r="B5086" s="39">
        <v>0.05</v>
      </c>
      <c r="C5086" s="36" t="s">
        <v>16116</v>
      </c>
      <c r="D5086" s="37" t="s">
        <v>16117</v>
      </c>
      <c r="E5086" s="42">
        <v>12800</v>
      </c>
      <c r="F5086" s="37"/>
      <c r="G5086" s="52"/>
      <c r="H5086" s="53" t="str">
        <f>VLOOKUP(C5086,'[10]SLED Price List'!$D$6:$G$12673,4,FALSE)</f>
        <v>C</v>
      </c>
    </row>
    <row r="5087" spans="1:8" s="38" customFormat="1" ht="16" x14ac:dyDescent="0.2">
      <c r="A5087" s="38" t="s">
        <v>2233</v>
      </c>
      <c r="B5087" s="39">
        <v>0.1</v>
      </c>
      <c r="C5087" s="36" t="s">
        <v>16118</v>
      </c>
      <c r="D5087" s="37" t="s">
        <v>18716</v>
      </c>
      <c r="E5087" s="42">
        <v>38400</v>
      </c>
      <c r="F5087" s="37"/>
      <c r="G5087" s="52"/>
      <c r="H5087" s="53" t="str">
        <f>VLOOKUP(C5087,'[10]SLED Price List'!$D$6:$G$12673,4,FALSE)</f>
        <v>C</v>
      </c>
    </row>
    <row r="5088" spans="1:8" s="38" customFormat="1" ht="16" x14ac:dyDescent="0.2">
      <c r="A5088" s="38" t="s">
        <v>26004</v>
      </c>
      <c r="B5088" s="39">
        <v>0.05</v>
      </c>
      <c r="C5088" s="36" t="s">
        <v>16119</v>
      </c>
      <c r="D5088" s="37" t="s">
        <v>18717</v>
      </c>
      <c r="E5088" s="42">
        <v>38400</v>
      </c>
      <c r="F5088" s="37"/>
      <c r="G5088" s="52"/>
      <c r="H5088" s="53" t="str">
        <f>VLOOKUP(C5088,'[10]SLED Price List'!$D$6:$G$12673,4,FALSE)</f>
        <v>C</v>
      </c>
    </row>
    <row r="5089" spans="1:8" s="38" customFormat="1" ht="16" x14ac:dyDescent="0.2">
      <c r="A5089" s="38" t="s">
        <v>2233</v>
      </c>
      <c r="B5089" s="39">
        <v>0.1</v>
      </c>
      <c r="C5089" s="36" t="s">
        <v>16120</v>
      </c>
      <c r="D5089" s="37" t="s">
        <v>18718</v>
      </c>
      <c r="E5089" s="42">
        <v>64000</v>
      </c>
      <c r="F5089" s="37"/>
      <c r="G5089" s="52"/>
      <c r="H5089" s="53" t="str">
        <f>VLOOKUP(C5089,'[10]SLED Price List'!$D$6:$G$12673,4,FALSE)</f>
        <v>C</v>
      </c>
    </row>
    <row r="5090" spans="1:8" s="38" customFormat="1" ht="16" x14ac:dyDescent="0.2">
      <c r="A5090" s="38" t="s">
        <v>26004</v>
      </c>
      <c r="B5090" s="39">
        <v>0.05</v>
      </c>
      <c r="C5090" s="36" t="s">
        <v>16121</v>
      </c>
      <c r="D5090" s="37" t="s">
        <v>18719</v>
      </c>
      <c r="E5090" s="42">
        <v>64000</v>
      </c>
      <c r="F5090" s="37"/>
      <c r="G5090" s="52"/>
      <c r="H5090" s="53" t="str">
        <f>VLOOKUP(C5090,'[10]SLED Price List'!$D$6:$G$12673,4,FALSE)</f>
        <v>C</v>
      </c>
    </row>
    <row r="5091" spans="1:8" s="38" customFormat="1" ht="16" x14ac:dyDescent="0.2">
      <c r="A5091" s="38" t="s">
        <v>2233</v>
      </c>
      <c r="B5091" s="39">
        <v>0.1</v>
      </c>
      <c r="C5091" s="36" t="s">
        <v>16122</v>
      </c>
      <c r="D5091" s="37" t="s">
        <v>16123</v>
      </c>
      <c r="E5091" s="42">
        <v>10020</v>
      </c>
      <c r="F5091" s="37"/>
      <c r="G5091" s="52"/>
      <c r="H5091" s="53" t="str">
        <f>VLOOKUP(C5091,'[10]SLED Price List'!$D$6:$G$12673,4,FALSE)</f>
        <v>C</v>
      </c>
    </row>
    <row r="5092" spans="1:8" s="38" customFormat="1" ht="16" x14ac:dyDescent="0.2">
      <c r="A5092" s="38" t="s">
        <v>26004</v>
      </c>
      <c r="B5092" s="39">
        <v>0.05</v>
      </c>
      <c r="C5092" s="36" t="s">
        <v>16124</v>
      </c>
      <c r="D5092" s="37" t="s">
        <v>16125</v>
      </c>
      <c r="E5092" s="42">
        <v>10020</v>
      </c>
      <c r="F5092" s="37"/>
      <c r="G5092" s="52"/>
      <c r="H5092" s="53" t="str">
        <f>VLOOKUP(C5092,'[10]SLED Price List'!$D$6:$G$12673,4,FALSE)</f>
        <v>C</v>
      </c>
    </row>
    <row r="5093" spans="1:8" s="38" customFormat="1" ht="16" x14ac:dyDescent="0.2">
      <c r="A5093" s="38" t="s">
        <v>2233</v>
      </c>
      <c r="B5093" s="39">
        <v>0.1</v>
      </c>
      <c r="C5093" s="36" t="s">
        <v>16126</v>
      </c>
      <c r="D5093" s="37" t="s">
        <v>18720</v>
      </c>
      <c r="E5093" s="42">
        <v>30060</v>
      </c>
      <c r="F5093" s="37"/>
      <c r="G5093" s="52"/>
      <c r="H5093" s="53" t="str">
        <f>VLOOKUP(C5093,'[10]SLED Price List'!$D$6:$G$12673,4,FALSE)</f>
        <v>C</v>
      </c>
    </row>
    <row r="5094" spans="1:8" s="38" customFormat="1" ht="16" x14ac:dyDescent="0.2">
      <c r="A5094" s="38" t="s">
        <v>26004</v>
      </c>
      <c r="B5094" s="39">
        <v>0.05</v>
      </c>
      <c r="C5094" s="36" t="s">
        <v>16127</v>
      </c>
      <c r="D5094" s="37" t="s">
        <v>18721</v>
      </c>
      <c r="E5094" s="42">
        <v>30060</v>
      </c>
      <c r="F5094" s="37"/>
      <c r="G5094" s="52"/>
      <c r="H5094" s="53" t="str">
        <f>VLOOKUP(C5094,'[10]SLED Price List'!$D$6:$G$12673,4,FALSE)</f>
        <v>C</v>
      </c>
    </row>
    <row r="5095" spans="1:8" s="38" customFormat="1" ht="16" x14ac:dyDescent="0.2">
      <c r="A5095" s="38" t="s">
        <v>2233</v>
      </c>
      <c r="B5095" s="39">
        <v>0.1</v>
      </c>
      <c r="C5095" s="36" t="s">
        <v>16128</v>
      </c>
      <c r="D5095" s="37" t="s">
        <v>18722</v>
      </c>
      <c r="E5095" s="42">
        <v>50100</v>
      </c>
      <c r="F5095" s="37"/>
      <c r="G5095" s="52"/>
      <c r="H5095" s="53" t="str">
        <f>VLOOKUP(C5095,'[10]SLED Price List'!$D$6:$G$12673,4,FALSE)</f>
        <v>C</v>
      </c>
    </row>
    <row r="5096" spans="1:8" s="38" customFormat="1" ht="16" x14ac:dyDescent="0.2">
      <c r="A5096" s="38" t="s">
        <v>26004</v>
      </c>
      <c r="B5096" s="39">
        <v>0.05</v>
      </c>
      <c r="C5096" s="36" t="s">
        <v>16129</v>
      </c>
      <c r="D5096" s="37" t="s">
        <v>18723</v>
      </c>
      <c r="E5096" s="42">
        <v>50100</v>
      </c>
      <c r="F5096" s="37"/>
      <c r="G5096" s="52"/>
      <c r="H5096" s="53" t="str">
        <f>VLOOKUP(C5096,'[10]SLED Price List'!$D$6:$G$12673,4,FALSE)</f>
        <v>C</v>
      </c>
    </row>
    <row r="5097" spans="1:8" s="38" customFormat="1" ht="16" x14ac:dyDescent="0.2">
      <c r="A5097" s="38" t="s">
        <v>2233</v>
      </c>
      <c r="B5097" s="39">
        <v>0.1</v>
      </c>
      <c r="C5097" s="36" t="s">
        <v>16130</v>
      </c>
      <c r="D5097" s="37" t="s">
        <v>16131</v>
      </c>
      <c r="E5097" s="42">
        <v>11130</v>
      </c>
      <c r="F5097" s="37"/>
      <c r="G5097" s="52"/>
      <c r="H5097" s="53" t="str">
        <f>VLOOKUP(C5097,'[10]SLED Price List'!$D$6:$G$12673,4,FALSE)</f>
        <v>C</v>
      </c>
    </row>
    <row r="5098" spans="1:8" s="38" customFormat="1" ht="16" x14ac:dyDescent="0.2">
      <c r="A5098" s="38" t="s">
        <v>26004</v>
      </c>
      <c r="B5098" s="39">
        <v>0.05</v>
      </c>
      <c r="C5098" s="36" t="s">
        <v>16132</v>
      </c>
      <c r="D5098" s="37" t="s">
        <v>16133</v>
      </c>
      <c r="E5098" s="42">
        <v>11130</v>
      </c>
      <c r="F5098" s="37"/>
      <c r="G5098" s="52"/>
      <c r="H5098" s="53" t="str">
        <f>VLOOKUP(C5098,'[10]SLED Price List'!$D$6:$G$12673,4,FALSE)</f>
        <v>C</v>
      </c>
    </row>
    <row r="5099" spans="1:8" s="38" customFormat="1" ht="16" x14ac:dyDescent="0.2">
      <c r="A5099" s="38" t="s">
        <v>2233</v>
      </c>
      <c r="B5099" s="39">
        <v>0.1</v>
      </c>
      <c r="C5099" s="36" t="s">
        <v>16134</v>
      </c>
      <c r="D5099" s="37" t="s">
        <v>18724</v>
      </c>
      <c r="E5099" s="42">
        <v>33390</v>
      </c>
      <c r="F5099" s="37"/>
      <c r="G5099" s="52"/>
      <c r="H5099" s="53" t="str">
        <f>VLOOKUP(C5099,'[10]SLED Price List'!$D$6:$G$12673,4,FALSE)</f>
        <v>C</v>
      </c>
    </row>
    <row r="5100" spans="1:8" s="38" customFormat="1" ht="16" x14ac:dyDescent="0.2">
      <c r="A5100" s="38" t="s">
        <v>26004</v>
      </c>
      <c r="B5100" s="39">
        <v>0.05</v>
      </c>
      <c r="C5100" s="36" t="s">
        <v>16135</v>
      </c>
      <c r="D5100" s="37" t="s">
        <v>18725</v>
      </c>
      <c r="E5100" s="42">
        <v>33390</v>
      </c>
      <c r="F5100" s="37"/>
      <c r="G5100" s="52"/>
      <c r="H5100" s="53" t="str">
        <f>VLOOKUP(C5100,'[10]SLED Price List'!$D$6:$G$12673,4,FALSE)</f>
        <v>C</v>
      </c>
    </row>
    <row r="5101" spans="1:8" s="38" customFormat="1" ht="16" x14ac:dyDescent="0.2">
      <c r="A5101" s="38" t="s">
        <v>2233</v>
      </c>
      <c r="B5101" s="39">
        <v>0.1</v>
      </c>
      <c r="C5101" s="36" t="s">
        <v>16136</v>
      </c>
      <c r="D5101" s="37" t="s">
        <v>18726</v>
      </c>
      <c r="E5101" s="42">
        <v>55650</v>
      </c>
      <c r="F5101" s="37"/>
      <c r="G5101" s="52"/>
      <c r="H5101" s="53" t="str">
        <f>VLOOKUP(C5101,'[10]SLED Price List'!$D$6:$G$12673,4,FALSE)</f>
        <v>C</v>
      </c>
    </row>
    <row r="5102" spans="1:8" s="38" customFormat="1" ht="16" x14ac:dyDescent="0.2">
      <c r="A5102" s="38" t="s">
        <v>26004</v>
      </c>
      <c r="B5102" s="39">
        <v>0.05</v>
      </c>
      <c r="C5102" s="36" t="s">
        <v>16137</v>
      </c>
      <c r="D5102" s="37" t="s">
        <v>18727</v>
      </c>
      <c r="E5102" s="42">
        <v>55650</v>
      </c>
      <c r="F5102" s="37"/>
      <c r="G5102" s="52"/>
      <c r="H5102" s="53" t="str">
        <f>VLOOKUP(C5102,'[10]SLED Price List'!$D$6:$G$12673,4,FALSE)</f>
        <v>C</v>
      </c>
    </row>
    <row r="5103" spans="1:8" s="38" customFormat="1" ht="16" x14ac:dyDescent="0.2">
      <c r="A5103" s="38" t="s">
        <v>26005</v>
      </c>
      <c r="B5103" s="39">
        <v>0.28000000000000003</v>
      </c>
      <c r="C5103" s="36" t="s">
        <v>16138</v>
      </c>
      <c r="D5103" s="37" t="s">
        <v>16139</v>
      </c>
      <c r="E5103" s="42">
        <v>11130</v>
      </c>
      <c r="F5103" s="37"/>
      <c r="G5103" s="52"/>
      <c r="H5103" s="53" t="str">
        <f>VLOOKUP(C5103,'[10]SLED Price List'!$D$6:$G$12673,4,FALSE)</f>
        <v>B</v>
      </c>
    </row>
    <row r="5104" spans="1:8" s="38" customFormat="1" ht="16" x14ac:dyDescent="0.2">
      <c r="A5104" s="38" t="s">
        <v>26005</v>
      </c>
      <c r="B5104" s="39">
        <v>0.28000000000000003</v>
      </c>
      <c r="C5104" s="36" t="s">
        <v>16140</v>
      </c>
      <c r="D5104" s="37" t="s">
        <v>16141</v>
      </c>
      <c r="E5104" s="42">
        <v>11130</v>
      </c>
      <c r="F5104" s="37"/>
      <c r="G5104" s="52"/>
      <c r="H5104" s="53" t="str">
        <f>VLOOKUP(C5104,'[10]SLED Price List'!$D$6:$G$12673,4,FALSE)</f>
        <v>B</v>
      </c>
    </row>
    <row r="5105" spans="1:8" s="38" customFormat="1" ht="32" x14ac:dyDescent="0.2">
      <c r="A5105" s="38" t="s">
        <v>26005</v>
      </c>
      <c r="B5105" s="39">
        <v>0.28000000000000003</v>
      </c>
      <c r="C5105" s="36" t="s">
        <v>16142</v>
      </c>
      <c r="D5105" s="37" t="s">
        <v>16143</v>
      </c>
      <c r="E5105" s="42">
        <v>10080</v>
      </c>
      <c r="F5105" s="37" t="s">
        <v>563</v>
      </c>
      <c r="G5105" s="52"/>
      <c r="H5105" s="53" t="str">
        <f>VLOOKUP(C5105,'[10]SLED Price List'!$D$6:$G$12673,4,FALSE)</f>
        <v>B</v>
      </c>
    </row>
    <row r="5106" spans="1:8" s="38" customFormat="1" ht="16" x14ac:dyDescent="0.2">
      <c r="A5106" s="38" t="s">
        <v>26005</v>
      </c>
      <c r="B5106" s="39">
        <v>0.28000000000000003</v>
      </c>
      <c r="C5106" s="36" t="s">
        <v>16144</v>
      </c>
      <c r="D5106" s="37" t="s">
        <v>16145</v>
      </c>
      <c r="E5106" s="42">
        <v>30140</v>
      </c>
      <c r="F5106" s="37"/>
      <c r="G5106" s="52"/>
      <c r="H5106" s="53" t="str">
        <f>VLOOKUP(C5106,'[10]SLED Price List'!$D$6:$G$12673,4,FALSE)</f>
        <v>B</v>
      </c>
    </row>
    <row r="5107" spans="1:8" s="38" customFormat="1" ht="16" x14ac:dyDescent="0.2">
      <c r="A5107" s="38" t="s">
        <v>26005</v>
      </c>
      <c r="B5107" s="39">
        <v>0.28000000000000003</v>
      </c>
      <c r="C5107" s="36" t="s">
        <v>16146</v>
      </c>
      <c r="D5107" s="37" t="s">
        <v>16147</v>
      </c>
      <c r="E5107" s="42">
        <v>30140</v>
      </c>
      <c r="F5107" s="37"/>
      <c r="G5107" s="52"/>
      <c r="H5107" s="53" t="str">
        <f>VLOOKUP(C5107,'[10]SLED Price List'!$D$6:$G$12673,4,FALSE)</f>
        <v>B</v>
      </c>
    </row>
    <row r="5108" spans="1:8" s="38" customFormat="1" ht="32" x14ac:dyDescent="0.2">
      <c r="A5108" s="38" t="s">
        <v>26005</v>
      </c>
      <c r="B5108" s="39">
        <v>0.28000000000000003</v>
      </c>
      <c r="C5108" s="36" t="s">
        <v>16148</v>
      </c>
      <c r="D5108" s="37" t="s">
        <v>16149</v>
      </c>
      <c r="E5108" s="42">
        <v>28350</v>
      </c>
      <c r="F5108" s="37" t="s">
        <v>563</v>
      </c>
      <c r="G5108" s="52"/>
      <c r="H5108" s="53" t="str">
        <f>VLOOKUP(C5108,'[10]SLED Price List'!$D$6:$G$12673,4,FALSE)</f>
        <v>B</v>
      </c>
    </row>
    <row r="5109" spans="1:8" s="38" customFormat="1" ht="32" x14ac:dyDescent="0.2">
      <c r="A5109" s="38" t="s">
        <v>26005</v>
      </c>
      <c r="B5109" s="39">
        <v>0.28000000000000003</v>
      </c>
      <c r="C5109" s="36" t="s">
        <v>16150</v>
      </c>
      <c r="D5109" s="37" t="s">
        <v>16151</v>
      </c>
      <c r="E5109" s="42">
        <v>28350</v>
      </c>
      <c r="F5109" s="37" t="s">
        <v>563</v>
      </c>
      <c r="G5109" s="52"/>
      <c r="H5109" s="53" t="str">
        <f>VLOOKUP(C5109,'[10]SLED Price List'!$D$6:$G$12673,4,FALSE)</f>
        <v>B</v>
      </c>
    </row>
    <row r="5110" spans="1:8" s="38" customFormat="1" ht="16" x14ac:dyDescent="0.2">
      <c r="A5110" s="38" t="s">
        <v>26005</v>
      </c>
      <c r="B5110" s="39">
        <v>0.28000000000000003</v>
      </c>
      <c r="C5110" s="36" t="s">
        <v>16152</v>
      </c>
      <c r="D5110" s="37" t="s">
        <v>16153</v>
      </c>
      <c r="E5110" s="42">
        <v>50090</v>
      </c>
      <c r="F5110" s="37"/>
      <c r="G5110" s="52"/>
      <c r="H5110" s="53" t="str">
        <f>VLOOKUP(C5110,'[10]SLED Price List'!$D$6:$G$12673,4,FALSE)</f>
        <v>B</v>
      </c>
    </row>
    <row r="5111" spans="1:8" s="38" customFormat="1" ht="16" x14ac:dyDescent="0.2">
      <c r="A5111" s="38" t="s">
        <v>26005</v>
      </c>
      <c r="B5111" s="39">
        <v>0.28000000000000003</v>
      </c>
      <c r="C5111" s="36" t="s">
        <v>16154</v>
      </c>
      <c r="D5111" s="37" t="s">
        <v>16155</v>
      </c>
      <c r="E5111" s="42">
        <v>50090</v>
      </c>
      <c r="F5111" s="37"/>
      <c r="G5111" s="52"/>
      <c r="H5111" s="53" t="str">
        <f>VLOOKUP(C5111,'[10]SLED Price List'!$D$6:$G$12673,4,FALSE)</f>
        <v>B</v>
      </c>
    </row>
    <row r="5112" spans="1:8" s="38" customFormat="1" ht="32" x14ac:dyDescent="0.2">
      <c r="A5112" s="38" t="s">
        <v>26005</v>
      </c>
      <c r="B5112" s="39">
        <v>0.28000000000000003</v>
      </c>
      <c r="C5112" s="36" t="s">
        <v>16156</v>
      </c>
      <c r="D5112" s="37" t="s">
        <v>16157</v>
      </c>
      <c r="E5112" s="42">
        <v>47150</v>
      </c>
      <c r="F5112" s="37" t="s">
        <v>563</v>
      </c>
      <c r="G5112" s="52"/>
      <c r="H5112" s="53" t="str">
        <f>VLOOKUP(C5112,'[10]SLED Price List'!$D$6:$G$12673,4,FALSE)</f>
        <v>B</v>
      </c>
    </row>
    <row r="5113" spans="1:8" s="38" customFormat="1" ht="32" x14ac:dyDescent="0.2">
      <c r="A5113" s="38" t="s">
        <v>26005</v>
      </c>
      <c r="B5113" s="39">
        <v>0.28000000000000003</v>
      </c>
      <c r="C5113" s="36" t="s">
        <v>16158</v>
      </c>
      <c r="D5113" s="37" t="s">
        <v>16159</v>
      </c>
      <c r="E5113" s="42">
        <v>47150</v>
      </c>
      <c r="F5113" s="37" t="s">
        <v>563</v>
      </c>
      <c r="G5113" s="52"/>
      <c r="H5113" s="53" t="str">
        <f>VLOOKUP(C5113,'[10]SLED Price List'!$D$6:$G$12673,4,FALSE)</f>
        <v>B</v>
      </c>
    </row>
    <row r="5114" spans="1:8" s="38" customFormat="1" ht="32" x14ac:dyDescent="0.2">
      <c r="A5114" s="38" t="s">
        <v>26005</v>
      </c>
      <c r="B5114" s="39">
        <v>0.28000000000000003</v>
      </c>
      <c r="C5114" s="36" t="s">
        <v>16160</v>
      </c>
      <c r="D5114" s="37" t="s">
        <v>16161</v>
      </c>
      <c r="E5114" s="42">
        <v>10080</v>
      </c>
      <c r="F5114" s="37" t="s">
        <v>563</v>
      </c>
      <c r="G5114" s="52"/>
      <c r="H5114" s="53" t="str">
        <f>VLOOKUP(C5114,'[10]SLED Price List'!$D$6:$G$12673,4,FALSE)</f>
        <v>B</v>
      </c>
    </row>
    <row r="5115" spans="1:8" s="38" customFormat="1" ht="16" x14ac:dyDescent="0.2">
      <c r="A5115" s="38" t="s">
        <v>26002</v>
      </c>
      <c r="B5115" s="39">
        <v>0</v>
      </c>
      <c r="C5115" s="36" t="s">
        <v>16104</v>
      </c>
      <c r="D5115" s="37" t="s">
        <v>16105</v>
      </c>
      <c r="E5115" s="42">
        <v>4520</v>
      </c>
      <c r="F5115" s="37"/>
      <c r="G5115" s="52"/>
      <c r="H5115" s="53" t="str">
        <f>VLOOKUP(C5115,'[10]SLED Price List'!$D$6:$G$12673,4,FALSE)</f>
        <v>0%</v>
      </c>
    </row>
    <row r="5116" spans="1:8" s="38" customFormat="1" ht="16" x14ac:dyDescent="0.2">
      <c r="A5116" s="38" t="s">
        <v>26002</v>
      </c>
      <c r="B5116" s="39">
        <v>0</v>
      </c>
      <c r="C5116" s="36" t="s">
        <v>16106</v>
      </c>
      <c r="D5116" s="37" t="s">
        <v>16107</v>
      </c>
      <c r="E5116" s="42">
        <v>4520</v>
      </c>
      <c r="F5116" s="37"/>
      <c r="G5116" s="52"/>
      <c r="H5116" s="53" t="str">
        <f>VLOOKUP(C5116,'[10]SLED Price List'!$D$6:$G$12673,4,FALSE)</f>
        <v>0%</v>
      </c>
    </row>
    <row r="5117" spans="1:8" s="38" customFormat="1" ht="16" x14ac:dyDescent="0.2">
      <c r="A5117" s="38" t="s">
        <v>26005</v>
      </c>
      <c r="B5117" s="39">
        <v>0.28000000000000003</v>
      </c>
      <c r="C5117" s="36" t="s">
        <v>16162</v>
      </c>
      <c r="D5117" s="37" t="s">
        <v>16163</v>
      </c>
      <c r="E5117" s="42">
        <v>11130</v>
      </c>
      <c r="F5117" s="37"/>
      <c r="G5117" s="52"/>
      <c r="H5117" s="53" t="str">
        <f>VLOOKUP(C5117,'[10]SLED Price List'!$D$6:$G$12673,4,FALSE)</f>
        <v>B</v>
      </c>
    </row>
    <row r="5118" spans="1:8" s="38" customFormat="1" ht="16" x14ac:dyDescent="0.2">
      <c r="A5118" s="38" t="s">
        <v>26005</v>
      </c>
      <c r="B5118" s="39">
        <v>0.28000000000000003</v>
      </c>
      <c r="C5118" s="36" t="s">
        <v>16164</v>
      </c>
      <c r="D5118" s="37" t="s">
        <v>25909</v>
      </c>
      <c r="E5118" s="42">
        <v>11130</v>
      </c>
      <c r="F5118" s="37"/>
      <c r="G5118" s="52"/>
      <c r="H5118" s="53" t="str">
        <f>VLOOKUP(C5118,'[10]SLED Price List'!$D$6:$G$12673,4,FALSE)</f>
        <v>B</v>
      </c>
    </row>
    <row r="5119" spans="1:8" s="38" customFormat="1" ht="32" x14ac:dyDescent="0.2">
      <c r="A5119" s="38" t="s">
        <v>26005</v>
      </c>
      <c r="B5119" s="39">
        <v>0.28000000000000003</v>
      </c>
      <c r="C5119" s="36" t="s">
        <v>16165</v>
      </c>
      <c r="D5119" s="37" t="s">
        <v>16166</v>
      </c>
      <c r="E5119" s="42">
        <v>10080</v>
      </c>
      <c r="F5119" s="37" t="s">
        <v>563</v>
      </c>
      <c r="G5119" s="52"/>
      <c r="H5119" s="53" t="str">
        <f>VLOOKUP(C5119,'[10]SLED Price List'!$D$6:$G$12673,4,FALSE)</f>
        <v>B</v>
      </c>
    </row>
    <row r="5120" spans="1:8" s="38" customFormat="1" ht="16" x14ac:dyDescent="0.2">
      <c r="A5120" s="38" t="s">
        <v>26005</v>
      </c>
      <c r="B5120" s="39">
        <v>0.28000000000000003</v>
      </c>
      <c r="C5120" s="36" t="s">
        <v>16167</v>
      </c>
      <c r="D5120" s="37" t="s">
        <v>16168</v>
      </c>
      <c r="E5120" s="42">
        <v>30140</v>
      </c>
      <c r="F5120" s="37"/>
      <c r="G5120" s="52"/>
      <c r="H5120" s="53" t="str">
        <f>VLOOKUP(C5120,'[10]SLED Price List'!$D$6:$G$12673,4,FALSE)</f>
        <v>B</v>
      </c>
    </row>
    <row r="5121" spans="1:8" s="38" customFormat="1" ht="16" x14ac:dyDescent="0.2">
      <c r="A5121" s="38" t="s">
        <v>26005</v>
      </c>
      <c r="B5121" s="39">
        <v>0.28000000000000003</v>
      </c>
      <c r="C5121" s="36" t="s">
        <v>16169</v>
      </c>
      <c r="D5121" s="37" t="s">
        <v>25910</v>
      </c>
      <c r="E5121" s="42">
        <v>30140</v>
      </c>
      <c r="F5121" s="37"/>
      <c r="G5121" s="52"/>
      <c r="H5121" s="53" t="str">
        <f>VLOOKUP(C5121,'[10]SLED Price List'!$D$6:$G$12673,4,FALSE)</f>
        <v>B</v>
      </c>
    </row>
    <row r="5122" spans="1:8" s="38" customFormat="1" ht="32" x14ac:dyDescent="0.2">
      <c r="A5122" s="38" t="s">
        <v>26005</v>
      </c>
      <c r="B5122" s="39">
        <v>0.28000000000000003</v>
      </c>
      <c r="C5122" s="36" t="s">
        <v>16170</v>
      </c>
      <c r="D5122" s="37" t="s">
        <v>16171</v>
      </c>
      <c r="E5122" s="42">
        <v>28350</v>
      </c>
      <c r="F5122" s="37" t="s">
        <v>563</v>
      </c>
      <c r="G5122" s="52"/>
      <c r="H5122" s="53" t="str">
        <f>VLOOKUP(C5122,'[10]SLED Price List'!$D$6:$G$12673,4,FALSE)</f>
        <v>B</v>
      </c>
    </row>
    <row r="5123" spans="1:8" s="38" customFormat="1" ht="32" x14ac:dyDescent="0.2">
      <c r="A5123" s="38" t="s">
        <v>26005</v>
      </c>
      <c r="B5123" s="39">
        <v>0.28000000000000003</v>
      </c>
      <c r="C5123" s="36" t="s">
        <v>16172</v>
      </c>
      <c r="D5123" s="37" t="s">
        <v>25911</v>
      </c>
      <c r="E5123" s="42">
        <v>28350</v>
      </c>
      <c r="F5123" s="37" t="s">
        <v>563</v>
      </c>
      <c r="G5123" s="52"/>
      <c r="H5123" s="53" t="str">
        <f>VLOOKUP(C5123,'[10]SLED Price List'!$D$6:$G$12673,4,FALSE)</f>
        <v>B</v>
      </c>
    </row>
    <row r="5124" spans="1:8" s="38" customFormat="1" ht="16" x14ac:dyDescent="0.2">
      <c r="A5124" s="38" t="s">
        <v>26005</v>
      </c>
      <c r="B5124" s="39">
        <v>0.28000000000000003</v>
      </c>
      <c r="C5124" s="36" t="s">
        <v>16173</v>
      </c>
      <c r="D5124" s="37" t="s">
        <v>16174</v>
      </c>
      <c r="E5124" s="42">
        <v>50090</v>
      </c>
      <c r="F5124" s="37"/>
      <c r="G5124" s="52"/>
      <c r="H5124" s="53" t="str">
        <f>VLOOKUP(C5124,'[10]SLED Price List'!$D$6:$G$12673,4,FALSE)</f>
        <v>B</v>
      </c>
    </row>
    <row r="5125" spans="1:8" s="38" customFormat="1" ht="16" x14ac:dyDescent="0.2">
      <c r="A5125" s="38" t="s">
        <v>26005</v>
      </c>
      <c r="B5125" s="39">
        <v>0.28000000000000003</v>
      </c>
      <c r="C5125" s="36" t="s">
        <v>16175</v>
      </c>
      <c r="D5125" s="37" t="s">
        <v>25912</v>
      </c>
      <c r="E5125" s="42">
        <v>50090</v>
      </c>
      <c r="F5125" s="37"/>
      <c r="G5125" s="52"/>
      <c r="H5125" s="53" t="str">
        <f>VLOOKUP(C5125,'[10]SLED Price List'!$D$6:$G$12673,4,FALSE)</f>
        <v>B</v>
      </c>
    </row>
    <row r="5126" spans="1:8" s="38" customFormat="1" ht="32" x14ac:dyDescent="0.2">
      <c r="A5126" s="38" t="s">
        <v>26005</v>
      </c>
      <c r="B5126" s="39">
        <v>0.28000000000000003</v>
      </c>
      <c r="C5126" s="36" t="s">
        <v>16176</v>
      </c>
      <c r="D5126" s="37" t="s">
        <v>16177</v>
      </c>
      <c r="E5126" s="42">
        <v>47150</v>
      </c>
      <c r="F5126" s="37" t="s">
        <v>563</v>
      </c>
      <c r="G5126" s="52"/>
      <c r="H5126" s="53" t="str">
        <f>VLOOKUP(C5126,'[10]SLED Price List'!$D$6:$G$12673,4,FALSE)</f>
        <v>B</v>
      </c>
    </row>
    <row r="5127" spans="1:8" s="38" customFormat="1" ht="32" x14ac:dyDescent="0.2">
      <c r="A5127" s="38" t="s">
        <v>26005</v>
      </c>
      <c r="B5127" s="39">
        <v>0.28000000000000003</v>
      </c>
      <c r="C5127" s="36" t="s">
        <v>16178</v>
      </c>
      <c r="D5127" s="37" t="s">
        <v>25913</v>
      </c>
      <c r="E5127" s="42">
        <v>47150</v>
      </c>
      <c r="F5127" s="37" t="s">
        <v>563</v>
      </c>
      <c r="G5127" s="52"/>
      <c r="H5127" s="53" t="str">
        <f>VLOOKUP(C5127,'[10]SLED Price List'!$D$6:$G$12673,4,FALSE)</f>
        <v>B</v>
      </c>
    </row>
    <row r="5128" spans="1:8" s="38" customFormat="1" ht="32" x14ac:dyDescent="0.2">
      <c r="A5128" s="38" t="s">
        <v>26005</v>
      </c>
      <c r="B5128" s="39">
        <v>0.28000000000000003</v>
      </c>
      <c r="C5128" s="36" t="s">
        <v>16179</v>
      </c>
      <c r="D5128" s="37" t="s">
        <v>25914</v>
      </c>
      <c r="E5128" s="42">
        <v>10080</v>
      </c>
      <c r="F5128" s="37" t="s">
        <v>563</v>
      </c>
      <c r="G5128" s="52"/>
      <c r="H5128" s="53" t="str">
        <f>VLOOKUP(C5128,'[10]SLED Price List'!$D$6:$G$12673,4,FALSE)</f>
        <v>B</v>
      </c>
    </row>
    <row r="5129" spans="1:8" s="38" customFormat="1" ht="16" x14ac:dyDescent="0.2">
      <c r="A5129" s="38" t="s">
        <v>2233</v>
      </c>
      <c r="B5129" s="39">
        <v>0.1</v>
      </c>
      <c r="C5129" s="36" t="s">
        <v>16180</v>
      </c>
      <c r="D5129" s="37" t="s">
        <v>16181</v>
      </c>
      <c r="E5129" s="42">
        <v>6680</v>
      </c>
      <c r="F5129" s="37"/>
      <c r="G5129" s="52"/>
      <c r="H5129" s="53" t="str">
        <f>VLOOKUP(C5129,'[10]SLED Price List'!$D$6:$G$12673,4,FALSE)</f>
        <v>C</v>
      </c>
    </row>
    <row r="5130" spans="1:8" s="38" customFormat="1" ht="16" x14ac:dyDescent="0.2">
      <c r="A5130" s="38" t="s">
        <v>26004</v>
      </c>
      <c r="B5130" s="39">
        <v>0.05</v>
      </c>
      <c r="C5130" s="36" t="s">
        <v>16182</v>
      </c>
      <c r="D5130" s="37" t="s">
        <v>16183</v>
      </c>
      <c r="E5130" s="42">
        <v>6680</v>
      </c>
      <c r="F5130" s="37"/>
      <c r="G5130" s="52"/>
      <c r="H5130" s="53" t="str">
        <f>VLOOKUP(C5130,'[10]SLED Price List'!$D$6:$G$12673,4,FALSE)</f>
        <v>C</v>
      </c>
    </row>
    <row r="5131" spans="1:8" s="38" customFormat="1" ht="16" x14ac:dyDescent="0.2">
      <c r="A5131" s="38" t="s">
        <v>2233</v>
      </c>
      <c r="B5131" s="39">
        <v>0.1</v>
      </c>
      <c r="C5131" s="36" t="s">
        <v>16184</v>
      </c>
      <c r="D5131" s="37" t="s">
        <v>18728</v>
      </c>
      <c r="E5131" s="42">
        <v>20040</v>
      </c>
      <c r="F5131" s="37"/>
      <c r="G5131" s="52"/>
      <c r="H5131" s="53" t="str">
        <f>VLOOKUP(C5131,'[10]SLED Price List'!$D$6:$G$12673,4,FALSE)</f>
        <v>C</v>
      </c>
    </row>
    <row r="5132" spans="1:8" s="38" customFormat="1" ht="16" x14ac:dyDescent="0.2">
      <c r="A5132" s="38" t="s">
        <v>26004</v>
      </c>
      <c r="B5132" s="39">
        <v>0.05</v>
      </c>
      <c r="C5132" s="36" t="s">
        <v>16185</v>
      </c>
      <c r="D5132" s="37" t="s">
        <v>18729</v>
      </c>
      <c r="E5132" s="42">
        <v>20040</v>
      </c>
      <c r="F5132" s="37"/>
      <c r="G5132" s="52"/>
      <c r="H5132" s="53" t="str">
        <f>VLOOKUP(C5132,'[10]SLED Price List'!$D$6:$G$12673,4,FALSE)</f>
        <v>C</v>
      </c>
    </row>
    <row r="5133" spans="1:8" s="38" customFormat="1" ht="32" x14ac:dyDescent="0.2">
      <c r="A5133" s="38" t="s">
        <v>26005</v>
      </c>
      <c r="B5133" s="39">
        <v>0.28000000000000003</v>
      </c>
      <c r="C5133" s="36" t="s">
        <v>25276</v>
      </c>
      <c r="D5133" s="37" t="s">
        <v>25277</v>
      </c>
      <c r="E5133" s="42">
        <v>41740</v>
      </c>
      <c r="F5133" s="37"/>
      <c r="G5133" s="52" t="s">
        <v>26008</v>
      </c>
      <c r="H5133" s="53" t="str">
        <f>VLOOKUP(C5133,'[10]SLED Price List'!$D$6:$G$12673,4,FALSE)</f>
        <v>B</v>
      </c>
    </row>
    <row r="5134" spans="1:8" s="38" customFormat="1" ht="32" x14ac:dyDescent="0.2">
      <c r="A5134" s="38" t="s">
        <v>26005</v>
      </c>
      <c r="B5134" s="39">
        <v>0.28000000000000003</v>
      </c>
      <c r="C5134" s="36" t="s">
        <v>25278</v>
      </c>
      <c r="D5134" s="37" t="s">
        <v>25915</v>
      </c>
      <c r="E5134" s="42">
        <v>41740</v>
      </c>
      <c r="F5134" s="37"/>
      <c r="G5134" s="52" t="s">
        <v>26008</v>
      </c>
      <c r="H5134" s="53" t="str">
        <f>VLOOKUP(C5134,'[10]SLED Price List'!$D$6:$G$12673,4,FALSE)</f>
        <v>B</v>
      </c>
    </row>
    <row r="5135" spans="1:8" s="38" customFormat="1" ht="32" x14ac:dyDescent="0.2">
      <c r="A5135" s="38" t="s">
        <v>26005</v>
      </c>
      <c r="B5135" s="39">
        <v>0.28000000000000003</v>
      </c>
      <c r="C5135" s="36" t="s">
        <v>25279</v>
      </c>
      <c r="D5135" s="37" t="s">
        <v>25280</v>
      </c>
      <c r="E5135" s="42">
        <v>112690</v>
      </c>
      <c r="F5135" s="37"/>
      <c r="G5135" s="52" t="s">
        <v>26008</v>
      </c>
      <c r="H5135" s="53" t="str">
        <f>VLOOKUP(C5135,'[10]SLED Price List'!$D$6:$G$12673,4,FALSE)</f>
        <v>B</v>
      </c>
    </row>
    <row r="5136" spans="1:8" s="38" customFormat="1" ht="32" x14ac:dyDescent="0.2">
      <c r="A5136" s="38" t="s">
        <v>26005</v>
      </c>
      <c r="B5136" s="39">
        <v>0.28000000000000003</v>
      </c>
      <c r="C5136" s="36" t="s">
        <v>25281</v>
      </c>
      <c r="D5136" s="37" t="s">
        <v>25916</v>
      </c>
      <c r="E5136" s="42">
        <v>112690</v>
      </c>
      <c r="F5136" s="37"/>
      <c r="G5136" s="52" t="s">
        <v>26008</v>
      </c>
      <c r="H5136" s="53" t="str">
        <f>VLOOKUP(C5136,'[10]SLED Price List'!$D$6:$G$12673,4,FALSE)</f>
        <v>B</v>
      </c>
    </row>
    <row r="5137" spans="1:8" s="38" customFormat="1" ht="32" x14ac:dyDescent="0.2">
      <c r="A5137" s="38" t="s">
        <v>26005</v>
      </c>
      <c r="B5137" s="39">
        <v>0.28000000000000003</v>
      </c>
      <c r="C5137" s="36" t="s">
        <v>25282</v>
      </c>
      <c r="D5137" s="37" t="s">
        <v>25283</v>
      </c>
      <c r="E5137" s="42">
        <v>187820</v>
      </c>
      <c r="F5137" s="37"/>
      <c r="G5137" s="52" t="s">
        <v>26008</v>
      </c>
      <c r="H5137" s="53" t="str">
        <f>VLOOKUP(C5137,'[10]SLED Price List'!$D$6:$G$12673,4,FALSE)</f>
        <v>B</v>
      </c>
    </row>
    <row r="5138" spans="1:8" s="38" customFormat="1" ht="32" x14ac:dyDescent="0.2">
      <c r="A5138" s="38" t="s">
        <v>26005</v>
      </c>
      <c r="B5138" s="39">
        <v>0.28000000000000003</v>
      </c>
      <c r="C5138" s="36" t="s">
        <v>25284</v>
      </c>
      <c r="D5138" s="37" t="s">
        <v>25917</v>
      </c>
      <c r="E5138" s="42">
        <v>187820</v>
      </c>
      <c r="F5138" s="37"/>
      <c r="G5138" s="52" t="s">
        <v>26008</v>
      </c>
      <c r="H5138" s="53" t="str">
        <f>VLOOKUP(C5138,'[10]SLED Price List'!$D$6:$G$12673,4,FALSE)</f>
        <v>B</v>
      </c>
    </row>
    <row r="5139" spans="1:8" s="38" customFormat="1" ht="32" x14ac:dyDescent="0.2">
      <c r="A5139" s="38" t="s">
        <v>26005</v>
      </c>
      <c r="B5139" s="39">
        <v>0.28000000000000003</v>
      </c>
      <c r="C5139" s="36" t="s">
        <v>18730</v>
      </c>
      <c r="D5139" s="37" t="s">
        <v>25285</v>
      </c>
      <c r="E5139" s="42">
        <v>41740</v>
      </c>
      <c r="F5139" s="37"/>
      <c r="G5139" s="52" t="s">
        <v>26008</v>
      </c>
      <c r="H5139" s="53" t="str">
        <f>VLOOKUP(C5139,'[10]SLED Price List'!$D$6:$G$12673,4,FALSE)</f>
        <v>B</v>
      </c>
    </row>
    <row r="5140" spans="1:8" s="38" customFormat="1" ht="32" x14ac:dyDescent="0.2">
      <c r="A5140" s="38" t="s">
        <v>26005</v>
      </c>
      <c r="B5140" s="39">
        <v>0.28000000000000003</v>
      </c>
      <c r="C5140" s="36" t="s">
        <v>18731</v>
      </c>
      <c r="D5140" s="37" t="s">
        <v>25286</v>
      </c>
      <c r="E5140" s="42">
        <v>125220</v>
      </c>
      <c r="F5140" s="37"/>
      <c r="G5140" s="52" t="s">
        <v>26008</v>
      </c>
      <c r="H5140" s="53" t="str">
        <f>VLOOKUP(C5140,'[10]SLED Price List'!$D$6:$G$12673,4,FALSE)</f>
        <v>B</v>
      </c>
    </row>
    <row r="5141" spans="1:8" s="38" customFormat="1" ht="32" x14ac:dyDescent="0.2">
      <c r="A5141" s="38" t="s">
        <v>26005</v>
      </c>
      <c r="B5141" s="39">
        <v>0.28000000000000003</v>
      </c>
      <c r="C5141" s="36" t="s">
        <v>18732</v>
      </c>
      <c r="D5141" s="37" t="s">
        <v>18733</v>
      </c>
      <c r="E5141" s="42">
        <v>42300</v>
      </c>
      <c r="F5141" s="37"/>
      <c r="G5141" s="52" t="s">
        <v>26008</v>
      </c>
      <c r="H5141" s="53" t="str">
        <f>VLOOKUP(C5141,'[10]SLED Price List'!$D$6:$G$12673,4,FALSE)</f>
        <v>B</v>
      </c>
    </row>
    <row r="5142" spans="1:8" s="38" customFormat="1" ht="32" x14ac:dyDescent="0.2">
      <c r="A5142" s="38" t="s">
        <v>26005</v>
      </c>
      <c r="B5142" s="39">
        <v>0.28000000000000003</v>
      </c>
      <c r="C5142" s="36" t="s">
        <v>18734</v>
      </c>
      <c r="D5142" s="37" t="s">
        <v>18735</v>
      </c>
      <c r="E5142" s="42">
        <v>126890</v>
      </c>
      <c r="F5142" s="37"/>
      <c r="G5142" s="52" t="s">
        <v>26008</v>
      </c>
      <c r="H5142" s="53" t="str">
        <f>VLOOKUP(C5142,'[10]SLED Price List'!$D$6:$G$12673,4,FALSE)</f>
        <v>B</v>
      </c>
    </row>
    <row r="5143" spans="1:8" s="38" customFormat="1" ht="32" x14ac:dyDescent="0.2">
      <c r="A5143" s="38" t="s">
        <v>26005</v>
      </c>
      <c r="B5143" s="39">
        <v>0.28000000000000003</v>
      </c>
      <c r="C5143" s="36" t="s">
        <v>18736</v>
      </c>
      <c r="D5143" s="37" t="s">
        <v>18737</v>
      </c>
      <c r="E5143" s="42">
        <v>29220</v>
      </c>
      <c r="F5143" s="37"/>
      <c r="G5143" s="52" t="s">
        <v>26008</v>
      </c>
      <c r="H5143" s="53" t="str">
        <f>VLOOKUP(C5143,'[10]SLED Price List'!$D$6:$G$12673,4,FALSE)</f>
        <v>B</v>
      </c>
    </row>
    <row r="5144" spans="1:8" s="38" customFormat="1" ht="32" x14ac:dyDescent="0.2">
      <c r="A5144" s="38" t="s">
        <v>26005</v>
      </c>
      <c r="B5144" s="39">
        <v>0.28000000000000003</v>
      </c>
      <c r="C5144" s="36" t="s">
        <v>18738</v>
      </c>
      <c r="D5144" s="37" t="s">
        <v>18739</v>
      </c>
      <c r="E5144" s="42">
        <v>87650</v>
      </c>
      <c r="F5144" s="37"/>
      <c r="G5144" s="52" t="s">
        <v>26008</v>
      </c>
      <c r="H5144" s="53" t="str">
        <f>VLOOKUP(C5144,'[10]SLED Price List'!$D$6:$G$12673,4,FALSE)</f>
        <v>B</v>
      </c>
    </row>
    <row r="5145" spans="1:8" s="38" customFormat="1" ht="32" x14ac:dyDescent="0.2">
      <c r="A5145" s="38" t="s">
        <v>26005</v>
      </c>
      <c r="B5145" s="39">
        <v>0.28000000000000003</v>
      </c>
      <c r="C5145" s="36" t="s">
        <v>16186</v>
      </c>
      <c r="D5145" s="37" t="s">
        <v>18740</v>
      </c>
      <c r="E5145" s="42">
        <v>11130</v>
      </c>
      <c r="F5145" s="37"/>
      <c r="G5145" s="52"/>
      <c r="H5145" s="53" t="str">
        <f>VLOOKUP(C5145,'[10]SLED Price List'!$D$6:$G$12673,4,FALSE)</f>
        <v>B</v>
      </c>
    </row>
    <row r="5146" spans="1:8" s="38" customFormat="1" ht="32" x14ac:dyDescent="0.2">
      <c r="A5146" s="38" t="s">
        <v>26005</v>
      </c>
      <c r="B5146" s="39">
        <v>0.28000000000000003</v>
      </c>
      <c r="C5146" s="36" t="s">
        <v>16187</v>
      </c>
      <c r="D5146" s="37" t="s">
        <v>18741</v>
      </c>
      <c r="E5146" s="42">
        <v>11130</v>
      </c>
      <c r="F5146" s="37"/>
      <c r="G5146" s="52"/>
      <c r="H5146" s="53" t="str">
        <f>VLOOKUP(C5146,'[10]SLED Price List'!$D$6:$G$12673,4,FALSE)</f>
        <v>B</v>
      </c>
    </row>
    <row r="5147" spans="1:8" s="38" customFormat="1" ht="32" x14ac:dyDescent="0.2">
      <c r="A5147" s="38" t="s">
        <v>26005</v>
      </c>
      <c r="B5147" s="39">
        <v>0.28000000000000003</v>
      </c>
      <c r="C5147" s="36" t="s">
        <v>16188</v>
      </c>
      <c r="D5147" s="37" t="s">
        <v>18742</v>
      </c>
      <c r="E5147" s="42">
        <v>10080</v>
      </c>
      <c r="F5147" s="37" t="s">
        <v>563</v>
      </c>
      <c r="G5147" s="52"/>
      <c r="H5147" s="53" t="str">
        <f>VLOOKUP(C5147,'[10]SLED Price List'!$D$6:$G$12673,4,FALSE)</f>
        <v>B</v>
      </c>
    </row>
    <row r="5148" spans="1:8" s="38" customFormat="1" ht="32" x14ac:dyDescent="0.2">
      <c r="A5148" s="38" t="s">
        <v>26005</v>
      </c>
      <c r="B5148" s="39">
        <v>0.28000000000000003</v>
      </c>
      <c r="C5148" s="36" t="s">
        <v>16189</v>
      </c>
      <c r="D5148" s="37" t="s">
        <v>18743</v>
      </c>
      <c r="E5148" s="42">
        <v>30140</v>
      </c>
      <c r="F5148" s="37"/>
      <c r="G5148" s="52"/>
      <c r="H5148" s="53" t="str">
        <f>VLOOKUP(C5148,'[10]SLED Price List'!$D$6:$G$12673,4,FALSE)</f>
        <v>B</v>
      </c>
    </row>
    <row r="5149" spans="1:8" s="38" customFormat="1" ht="32" x14ac:dyDescent="0.2">
      <c r="A5149" s="38" t="s">
        <v>26005</v>
      </c>
      <c r="B5149" s="39">
        <v>0.28000000000000003</v>
      </c>
      <c r="C5149" s="36" t="s">
        <v>16190</v>
      </c>
      <c r="D5149" s="37" t="s">
        <v>18744</v>
      </c>
      <c r="E5149" s="42">
        <v>30140</v>
      </c>
      <c r="F5149" s="37"/>
      <c r="G5149" s="52"/>
      <c r="H5149" s="53" t="str">
        <f>VLOOKUP(C5149,'[10]SLED Price List'!$D$6:$G$12673,4,FALSE)</f>
        <v>B</v>
      </c>
    </row>
    <row r="5150" spans="1:8" s="38" customFormat="1" ht="32" x14ac:dyDescent="0.2">
      <c r="A5150" s="38" t="s">
        <v>26005</v>
      </c>
      <c r="B5150" s="39">
        <v>0.28000000000000003</v>
      </c>
      <c r="C5150" s="36" t="s">
        <v>16191</v>
      </c>
      <c r="D5150" s="37" t="s">
        <v>18745</v>
      </c>
      <c r="E5150" s="42">
        <v>28350</v>
      </c>
      <c r="F5150" s="37" t="s">
        <v>563</v>
      </c>
      <c r="G5150" s="52"/>
      <c r="H5150" s="53" t="str">
        <f>VLOOKUP(C5150,'[10]SLED Price List'!$D$6:$G$12673,4,FALSE)</f>
        <v>B</v>
      </c>
    </row>
    <row r="5151" spans="1:8" s="38" customFormat="1" ht="32" x14ac:dyDescent="0.2">
      <c r="A5151" s="38" t="s">
        <v>26005</v>
      </c>
      <c r="B5151" s="39">
        <v>0.28000000000000003</v>
      </c>
      <c r="C5151" s="36" t="s">
        <v>16192</v>
      </c>
      <c r="D5151" s="37" t="s">
        <v>18746</v>
      </c>
      <c r="E5151" s="42">
        <v>28350</v>
      </c>
      <c r="F5151" s="37" t="s">
        <v>563</v>
      </c>
      <c r="G5151" s="52"/>
      <c r="H5151" s="53" t="str">
        <f>VLOOKUP(C5151,'[10]SLED Price List'!$D$6:$G$12673,4,FALSE)</f>
        <v>B</v>
      </c>
    </row>
    <row r="5152" spans="1:8" s="38" customFormat="1" ht="32" x14ac:dyDescent="0.2">
      <c r="A5152" s="38" t="s">
        <v>26005</v>
      </c>
      <c r="B5152" s="39">
        <v>0.28000000000000003</v>
      </c>
      <c r="C5152" s="36" t="s">
        <v>16193</v>
      </c>
      <c r="D5152" s="37" t="s">
        <v>18747</v>
      </c>
      <c r="E5152" s="42">
        <v>50090</v>
      </c>
      <c r="F5152" s="37"/>
      <c r="G5152" s="52"/>
      <c r="H5152" s="53" t="str">
        <f>VLOOKUP(C5152,'[10]SLED Price List'!$D$6:$G$12673,4,FALSE)</f>
        <v>B</v>
      </c>
    </row>
    <row r="5153" spans="1:8" s="38" customFormat="1" ht="32" x14ac:dyDescent="0.2">
      <c r="A5153" s="38" t="s">
        <v>26005</v>
      </c>
      <c r="B5153" s="39">
        <v>0.28000000000000003</v>
      </c>
      <c r="C5153" s="36" t="s">
        <v>16194</v>
      </c>
      <c r="D5153" s="37" t="s">
        <v>18748</v>
      </c>
      <c r="E5153" s="42">
        <v>50090</v>
      </c>
      <c r="F5153" s="37"/>
      <c r="G5153" s="52"/>
      <c r="H5153" s="53" t="str">
        <f>VLOOKUP(C5153,'[10]SLED Price List'!$D$6:$G$12673,4,FALSE)</f>
        <v>B</v>
      </c>
    </row>
    <row r="5154" spans="1:8" s="38" customFormat="1" ht="32" x14ac:dyDescent="0.2">
      <c r="A5154" s="38" t="s">
        <v>26005</v>
      </c>
      <c r="B5154" s="39">
        <v>0.28000000000000003</v>
      </c>
      <c r="C5154" s="36" t="s">
        <v>16195</v>
      </c>
      <c r="D5154" s="37" t="s">
        <v>18749</v>
      </c>
      <c r="E5154" s="42">
        <v>47150</v>
      </c>
      <c r="F5154" s="37" t="s">
        <v>563</v>
      </c>
      <c r="G5154" s="52"/>
      <c r="H5154" s="53" t="str">
        <f>VLOOKUP(C5154,'[10]SLED Price List'!$D$6:$G$12673,4,FALSE)</f>
        <v>B</v>
      </c>
    </row>
    <row r="5155" spans="1:8" s="38" customFormat="1" ht="32" x14ac:dyDescent="0.2">
      <c r="A5155" s="38" t="s">
        <v>26005</v>
      </c>
      <c r="B5155" s="39">
        <v>0.28000000000000003</v>
      </c>
      <c r="C5155" s="36" t="s">
        <v>16196</v>
      </c>
      <c r="D5155" s="37" t="s">
        <v>18750</v>
      </c>
      <c r="E5155" s="42">
        <v>47150</v>
      </c>
      <c r="F5155" s="37" t="s">
        <v>563</v>
      </c>
      <c r="G5155" s="52"/>
      <c r="H5155" s="53" t="str">
        <f>VLOOKUP(C5155,'[10]SLED Price List'!$D$6:$G$12673,4,FALSE)</f>
        <v>B</v>
      </c>
    </row>
    <row r="5156" spans="1:8" s="38" customFormat="1" ht="32" x14ac:dyDescent="0.2">
      <c r="A5156" s="38" t="s">
        <v>26005</v>
      </c>
      <c r="B5156" s="39">
        <v>0.28000000000000003</v>
      </c>
      <c r="C5156" s="36" t="s">
        <v>16197</v>
      </c>
      <c r="D5156" s="37" t="s">
        <v>18751</v>
      </c>
      <c r="E5156" s="42">
        <v>10080</v>
      </c>
      <c r="F5156" s="37" t="s">
        <v>563</v>
      </c>
      <c r="G5156" s="52"/>
      <c r="H5156" s="53" t="str">
        <f>VLOOKUP(C5156,'[10]SLED Price List'!$D$6:$G$12673,4,FALSE)</f>
        <v>B</v>
      </c>
    </row>
    <row r="5157" spans="1:8" s="38" customFormat="1" ht="16" x14ac:dyDescent="0.2">
      <c r="A5157" s="38" t="s">
        <v>26005</v>
      </c>
      <c r="B5157" s="39">
        <v>0.28000000000000003</v>
      </c>
      <c r="C5157" s="36" t="s">
        <v>16198</v>
      </c>
      <c r="D5157" s="37" t="s">
        <v>16199</v>
      </c>
      <c r="E5157" s="42">
        <v>11130</v>
      </c>
      <c r="F5157" s="37"/>
      <c r="G5157" s="52"/>
      <c r="H5157" s="53" t="str">
        <f>VLOOKUP(C5157,'[10]SLED Price List'!$D$6:$G$12673,4,FALSE)</f>
        <v>B</v>
      </c>
    </row>
    <row r="5158" spans="1:8" s="38" customFormat="1" ht="16" x14ac:dyDescent="0.2">
      <c r="A5158" s="38" t="s">
        <v>26005</v>
      </c>
      <c r="B5158" s="39">
        <v>0.28000000000000003</v>
      </c>
      <c r="C5158" s="36" t="s">
        <v>16200</v>
      </c>
      <c r="D5158" s="37" t="s">
        <v>16201</v>
      </c>
      <c r="E5158" s="42">
        <v>11130</v>
      </c>
      <c r="F5158" s="37"/>
      <c r="G5158" s="52"/>
      <c r="H5158" s="53" t="str">
        <f>VLOOKUP(C5158,'[10]SLED Price List'!$D$6:$G$12673,4,FALSE)</f>
        <v>B</v>
      </c>
    </row>
    <row r="5159" spans="1:8" s="38" customFormat="1" ht="32" x14ac:dyDescent="0.2">
      <c r="A5159" s="38" t="s">
        <v>26005</v>
      </c>
      <c r="B5159" s="39">
        <v>0.28000000000000003</v>
      </c>
      <c r="C5159" s="36" t="s">
        <v>16202</v>
      </c>
      <c r="D5159" s="37" t="s">
        <v>16203</v>
      </c>
      <c r="E5159" s="42">
        <v>10080</v>
      </c>
      <c r="F5159" s="37" t="s">
        <v>563</v>
      </c>
      <c r="G5159" s="52"/>
      <c r="H5159" s="53" t="str">
        <f>VLOOKUP(C5159,'[10]SLED Price List'!$D$6:$G$12673,4,FALSE)</f>
        <v>B</v>
      </c>
    </row>
    <row r="5160" spans="1:8" s="38" customFormat="1" ht="16" x14ac:dyDescent="0.2">
      <c r="A5160" s="38" t="s">
        <v>26005</v>
      </c>
      <c r="B5160" s="39">
        <v>0.28000000000000003</v>
      </c>
      <c r="C5160" s="36" t="s">
        <v>16204</v>
      </c>
      <c r="D5160" s="37" t="s">
        <v>16205</v>
      </c>
      <c r="E5160" s="42">
        <v>30140</v>
      </c>
      <c r="F5160" s="37"/>
      <c r="G5160" s="52"/>
      <c r="H5160" s="53" t="str">
        <f>VLOOKUP(C5160,'[10]SLED Price List'!$D$6:$G$12673,4,FALSE)</f>
        <v>B</v>
      </c>
    </row>
    <row r="5161" spans="1:8" s="38" customFormat="1" ht="16" x14ac:dyDescent="0.2">
      <c r="A5161" s="38" t="s">
        <v>26005</v>
      </c>
      <c r="B5161" s="39">
        <v>0.28000000000000003</v>
      </c>
      <c r="C5161" s="36" t="s">
        <v>16206</v>
      </c>
      <c r="D5161" s="37" t="s">
        <v>16207</v>
      </c>
      <c r="E5161" s="42">
        <v>30140</v>
      </c>
      <c r="F5161" s="37"/>
      <c r="G5161" s="52"/>
      <c r="H5161" s="53" t="str">
        <f>VLOOKUP(C5161,'[10]SLED Price List'!$D$6:$G$12673,4,FALSE)</f>
        <v>B</v>
      </c>
    </row>
    <row r="5162" spans="1:8" s="38" customFormat="1" ht="32" x14ac:dyDescent="0.2">
      <c r="A5162" s="38" t="s">
        <v>26005</v>
      </c>
      <c r="B5162" s="39">
        <v>0.28000000000000003</v>
      </c>
      <c r="C5162" s="36" t="s">
        <v>16208</v>
      </c>
      <c r="D5162" s="37" t="s">
        <v>16209</v>
      </c>
      <c r="E5162" s="42">
        <v>28350</v>
      </c>
      <c r="F5162" s="37" t="s">
        <v>563</v>
      </c>
      <c r="G5162" s="52"/>
      <c r="H5162" s="53" t="str">
        <f>VLOOKUP(C5162,'[10]SLED Price List'!$D$6:$G$12673,4,FALSE)</f>
        <v>B</v>
      </c>
    </row>
    <row r="5163" spans="1:8" s="38" customFormat="1" ht="32" x14ac:dyDescent="0.2">
      <c r="A5163" s="38" t="s">
        <v>26005</v>
      </c>
      <c r="B5163" s="39">
        <v>0.28000000000000003</v>
      </c>
      <c r="C5163" s="36" t="s">
        <v>16210</v>
      </c>
      <c r="D5163" s="37" t="s">
        <v>16211</v>
      </c>
      <c r="E5163" s="42">
        <v>28350</v>
      </c>
      <c r="F5163" s="37" t="s">
        <v>563</v>
      </c>
      <c r="G5163" s="52"/>
      <c r="H5163" s="53" t="str">
        <f>VLOOKUP(C5163,'[10]SLED Price List'!$D$6:$G$12673,4,FALSE)</f>
        <v>B</v>
      </c>
    </row>
    <row r="5164" spans="1:8" s="38" customFormat="1" ht="16" x14ac:dyDescent="0.2">
      <c r="A5164" s="38" t="s">
        <v>26005</v>
      </c>
      <c r="B5164" s="39">
        <v>0.28000000000000003</v>
      </c>
      <c r="C5164" s="36" t="s">
        <v>16212</v>
      </c>
      <c r="D5164" s="37" t="s">
        <v>16213</v>
      </c>
      <c r="E5164" s="42">
        <v>50090</v>
      </c>
      <c r="F5164" s="37"/>
      <c r="G5164" s="52"/>
      <c r="H5164" s="53" t="str">
        <f>VLOOKUP(C5164,'[10]SLED Price List'!$D$6:$G$12673,4,FALSE)</f>
        <v>B</v>
      </c>
    </row>
    <row r="5165" spans="1:8" s="38" customFormat="1" ht="16" x14ac:dyDescent="0.2">
      <c r="A5165" s="38" t="s">
        <v>26005</v>
      </c>
      <c r="B5165" s="39">
        <v>0.28000000000000003</v>
      </c>
      <c r="C5165" s="36" t="s">
        <v>16214</v>
      </c>
      <c r="D5165" s="37" t="s">
        <v>16215</v>
      </c>
      <c r="E5165" s="42">
        <v>50090</v>
      </c>
      <c r="F5165" s="37"/>
      <c r="G5165" s="52"/>
      <c r="H5165" s="53" t="str">
        <f>VLOOKUP(C5165,'[10]SLED Price List'!$D$6:$G$12673,4,FALSE)</f>
        <v>B</v>
      </c>
    </row>
    <row r="5166" spans="1:8" s="38" customFormat="1" ht="32" x14ac:dyDescent="0.2">
      <c r="A5166" s="38" t="s">
        <v>26005</v>
      </c>
      <c r="B5166" s="39">
        <v>0.28000000000000003</v>
      </c>
      <c r="C5166" s="36" t="s">
        <v>16216</v>
      </c>
      <c r="D5166" s="37" t="s">
        <v>16217</v>
      </c>
      <c r="E5166" s="42">
        <v>47150</v>
      </c>
      <c r="F5166" s="37" t="s">
        <v>563</v>
      </c>
      <c r="G5166" s="52"/>
      <c r="H5166" s="53" t="str">
        <f>VLOOKUP(C5166,'[10]SLED Price List'!$D$6:$G$12673,4,FALSE)</f>
        <v>B</v>
      </c>
    </row>
    <row r="5167" spans="1:8" s="38" customFormat="1" ht="32" x14ac:dyDescent="0.2">
      <c r="A5167" s="38" t="s">
        <v>26005</v>
      </c>
      <c r="B5167" s="39">
        <v>0.28000000000000003</v>
      </c>
      <c r="C5167" s="36" t="s">
        <v>16218</v>
      </c>
      <c r="D5167" s="37" t="s">
        <v>16219</v>
      </c>
      <c r="E5167" s="42">
        <v>47150</v>
      </c>
      <c r="F5167" s="37" t="s">
        <v>563</v>
      </c>
      <c r="G5167" s="52"/>
      <c r="H5167" s="53" t="str">
        <f>VLOOKUP(C5167,'[10]SLED Price List'!$D$6:$G$12673,4,FALSE)</f>
        <v>B</v>
      </c>
    </row>
    <row r="5168" spans="1:8" s="38" customFormat="1" ht="32" x14ac:dyDescent="0.2">
      <c r="A5168" s="38" t="s">
        <v>26005</v>
      </c>
      <c r="B5168" s="39">
        <v>0.28000000000000003</v>
      </c>
      <c r="C5168" s="36" t="s">
        <v>16220</v>
      </c>
      <c r="D5168" s="37" t="s">
        <v>16221</v>
      </c>
      <c r="E5168" s="42">
        <v>10080</v>
      </c>
      <c r="F5168" s="37" t="s">
        <v>563</v>
      </c>
      <c r="G5168" s="52"/>
      <c r="H5168" s="53" t="str">
        <f>VLOOKUP(C5168,'[10]SLED Price List'!$D$6:$G$12673,4,FALSE)</f>
        <v>B</v>
      </c>
    </row>
    <row r="5169" spans="1:8" s="38" customFormat="1" ht="32" x14ac:dyDescent="0.2">
      <c r="A5169" s="38" t="s">
        <v>2233</v>
      </c>
      <c r="B5169" s="39">
        <v>0.1</v>
      </c>
      <c r="C5169" s="36" t="s">
        <v>16222</v>
      </c>
      <c r="D5169" s="37" t="s">
        <v>16223</v>
      </c>
      <c r="E5169" s="42">
        <v>14880</v>
      </c>
      <c r="F5169" s="37" t="s">
        <v>2537</v>
      </c>
      <c r="G5169" s="52"/>
      <c r="H5169" s="53" t="str">
        <f>VLOOKUP(C5169,'[10]SLED Price List'!$D$6:$G$12673,4,FALSE)</f>
        <v>C</v>
      </c>
    </row>
    <row r="5170" spans="1:8" s="38" customFormat="1" ht="32" x14ac:dyDescent="0.2">
      <c r="A5170" s="38" t="s">
        <v>26004</v>
      </c>
      <c r="B5170" s="39">
        <v>0.05</v>
      </c>
      <c r="C5170" s="36" t="s">
        <v>16224</v>
      </c>
      <c r="D5170" s="37" t="s">
        <v>16225</v>
      </c>
      <c r="E5170" s="42">
        <v>14880</v>
      </c>
      <c r="F5170" s="37" t="s">
        <v>2537</v>
      </c>
      <c r="G5170" s="52"/>
      <c r="H5170" s="53" t="str">
        <f>VLOOKUP(C5170,'[10]SLED Price List'!$D$6:$G$12673,4,FALSE)</f>
        <v>C</v>
      </c>
    </row>
    <row r="5171" spans="1:8" s="38" customFormat="1" ht="32" x14ac:dyDescent="0.2">
      <c r="A5171" s="38" t="s">
        <v>2233</v>
      </c>
      <c r="B5171" s="39">
        <v>0.1</v>
      </c>
      <c r="C5171" s="36" t="s">
        <v>16226</v>
      </c>
      <c r="D5171" s="37" t="s">
        <v>18752</v>
      </c>
      <c r="E5171" s="42">
        <v>44640</v>
      </c>
      <c r="F5171" s="37" t="s">
        <v>2537</v>
      </c>
      <c r="G5171" s="52"/>
      <c r="H5171" s="53" t="str">
        <f>VLOOKUP(C5171,'[10]SLED Price List'!$D$6:$G$12673,4,FALSE)</f>
        <v>C</v>
      </c>
    </row>
    <row r="5172" spans="1:8" s="38" customFormat="1" ht="32" x14ac:dyDescent="0.2">
      <c r="A5172" s="38" t="s">
        <v>26004</v>
      </c>
      <c r="B5172" s="39">
        <v>0.05</v>
      </c>
      <c r="C5172" s="36" t="s">
        <v>16227</v>
      </c>
      <c r="D5172" s="37" t="s">
        <v>18753</v>
      </c>
      <c r="E5172" s="42">
        <v>44640</v>
      </c>
      <c r="F5172" s="37" t="s">
        <v>2537</v>
      </c>
      <c r="G5172" s="52"/>
      <c r="H5172" s="53" t="str">
        <f>VLOOKUP(C5172,'[10]SLED Price List'!$D$6:$G$12673,4,FALSE)</f>
        <v>C</v>
      </c>
    </row>
    <row r="5173" spans="1:8" s="38" customFormat="1" ht="32" x14ac:dyDescent="0.2">
      <c r="A5173" s="38" t="s">
        <v>2233</v>
      </c>
      <c r="B5173" s="39">
        <v>0.1</v>
      </c>
      <c r="C5173" s="36" t="s">
        <v>16228</v>
      </c>
      <c r="D5173" s="37" t="s">
        <v>18754</v>
      </c>
      <c r="E5173" s="42">
        <v>74400</v>
      </c>
      <c r="F5173" s="37" t="s">
        <v>2537</v>
      </c>
      <c r="G5173" s="52"/>
      <c r="H5173" s="53" t="str">
        <f>VLOOKUP(C5173,'[10]SLED Price List'!$D$6:$G$12673,4,FALSE)</f>
        <v>C</v>
      </c>
    </row>
    <row r="5174" spans="1:8" s="38" customFormat="1" ht="32" x14ac:dyDescent="0.2">
      <c r="A5174" s="38" t="s">
        <v>26004</v>
      </c>
      <c r="B5174" s="39">
        <v>0.05</v>
      </c>
      <c r="C5174" s="36" t="s">
        <v>16229</v>
      </c>
      <c r="D5174" s="37" t="s">
        <v>18755</v>
      </c>
      <c r="E5174" s="42">
        <v>74400</v>
      </c>
      <c r="F5174" s="37" t="s">
        <v>2537</v>
      </c>
      <c r="G5174" s="52"/>
      <c r="H5174" s="53" t="str">
        <f>VLOOKUP(C5174,'[10]SLED Price List'!$D$6:$G$12673,4,FALSE)</f>
        <v>C</v>
      </c>
    </row>
    <row r="5175" spans="1:8" s="38" customFormat="1" ht="32" x14ac:dyDescent="0.2">
      <c r="A5175" s="38" t="s">
        <v>2233</v>
      </c>
      <c r="B5175" s="39">
        <v>0.1</v>
      </c>
      <c r="C5175" s="36" t="s">
        <v>16230</v>
      </c>
      <c r="D5175" s="37" t="s">
        <v>16231</v>
      </c>
      <c r="E5175" s="42">
        <v>16170</v>
      </c>
      <c r="F5175" s="37" t="s">
        <v>2537</v>
      </c>
      <c r="G5175" s="52"/>
      <c r="H5175" s="53" t="str">
        <f>VLOOKUP(C5175,'[10]SLED Price List'!$D$6:$G$12673,4,FALSE)</f>
        <v>C</v>
      </c>
    </row>
    <row r="5176" spans="1:8" s="38" customFormat="1" ht="32" x14ac:dyDescent="0.2">
      <c r="A5176" s="38" t="s">
        <v>26004</v>
      </c>
      <c r="B5176" s="39">
        <v>0.05</v>
      </c>
      <c r="C5176" s="36" t="s">
        <v>16232</v>
      </c>
      <c r="D5176" s="37" t="s">
        <v>16233</v>
      </c>
      <c r="E5176" s="42">
        <v>16170</v>
      </c>
      <c r="F5176" s="37" t="s">
        <v>2537</v>
      </c>
      <c r="G5176" s="52"/>
      <c r="H5176" s="53" t="str">
        <f>VLOOKUP(C5176,'[10]SLED Price List'!$D$6:$G$12673,4,FALSE)</f>
        <v>C</v>
      </c>
    </row>
    <row r="5177" spans="1:8" s="38" customFormat="1" ht="32" x14ac:dyDescent="0.2">
      <c r="A5177" s="38" t="s">
        <v>2233</v>
      </c>
      <c r="B5177" s="39">
        <v>0.1</v>
      </c>
      <c r="C5177" s="36" t="s">
        <v>16234</v>
      </c>
      <c r="D5177" s="37" t="s">
        <v>18756</v>
      </c>
      <c r="E5177" s="42">
        <v>48510</v>
      </c>
      <c r="F5177" s="37" t="s">
        <v>2537</v>
      </c>
      <c r="G5177" s="52"/>
      <c r="H5177" s="53" t="str">
        <f>VLOOKUP(C5177,'[10]SLED Price List'!$D$6:$G$12673,4,FALSE)</f>
        <v>C</v>
      </c>
    </row>
    <row r="5178" spans="1:8" s="38" customFormat="1" ht="32" x14ac:dyDescent="0.2">
      <c r="A5178" s="38" t="s">
        <v>26004</v>
      </c>
      <c r="B5178" s="39">
        <v>0.05</v>
      </c>
      <c r="C5178" s="36" t="s">
        <v>16235</v>
      </c>
      <c r="D5178" s="37" t="s">
        <v>18757</v>
      </c>
      <c r="E5178" s="42">
        <v>48510</v>
      </c>
      <c r="F5178" s="37" t="s">
        <v>2537</v>
      </c>
      <c r="G5178" s="52"/>
      <c r="H5178" s="53" t="str">
        <f>VLOOKUP(C5178,'[10]SLED Price List'!$D$6:$G$12673,4,FALSE)</f>
        <v>C</v>
      </c>
    </row>
    <row r="5179" spans="1:8" s="38" customFormat="1" ht="32" x14ac:dyDescent="0.2">
      <c r="A5179" s="38" t="s">
        <v>2233</v>
      </c>
      <c r="B5179" s="39">
        <v>0.1</v>
      </c>
      <c r="C5179" s="36" t="s">
        <v>16236</v>
      </c>
      <c r="D5179" s="37" t="s">
        <v>18758</v>
      </c>
      <c r="E5179" s="42">
        <v>80850</v>
      </c>
      <c r="F5179" s="37" t="s">
        <v>2537</v>
      </c>
      <c r="G5179" s="52"/>
      <c r="H5179" s="53" t="str">
        <f>VLOOKUP(C5179,'[10]SLED Price List'!$D$6:$G$12673,4,FALSE)</f>
        <v>C</v>
      </c>
    </row>
    <row r="5180" spans="1:8" s="38" customFormat="1" ht="32" x14ac:dyDescent="0.2">
      <c r="A5180" s="38" t="s">
        <v>26004</v>
      </c>
      <c r="B5180" s="39">
        <v>0.05</v>
      </c>
      <c r="C5180" s="36" t="s">
        <v>16237</v>
      </c>
      <c r="D5180" s="37" t="s">
        <v>18759</v>
      </c>
      <c r="E5180" s="42">
        <v>80850</v>
      </c>
      <c r="F5180" s="37" t="s">
        <v>2537</v>
      </c>
      <c r="G5180" s="52"/>
      <c r="H5180" s="53" t="str">
        <f>VLOOKUP(C5180,'[10]SLED Price List'!$D$6:$G$12673,4,FALSE)</f>
        <v>C</v>
      </c>
    </row>
    <row r="5181" spans="1:8" s="38" customFormat="1" ht="32" x14ac:dyDescent="0.2">
      <c r="A5181" s="38" t="s">
        <v>2233</v>
      </c>
      <c r="B5181" s="39">
        <v>0.1</v>
      </c>
      <c r="C5181" s="36" t="s">
        <v>16238</v>
      </c>
      <c r="D5181" s="37" t="s">
        <v>16239</v>
      </c>
      <c r="E5181" s="42">
        <v>18120</v>
      </c>
      <c r="F5181" s="37" t="s">
        <v>2537</v>
      </c>
      <c r="G5181" s="52"/>
      <c r="H5181" s="53" t="str">
        <f>VLOOKUP(C5181,'[10]SLED Price List'!$D$6:$G$12673,4,FALSE)</f>
        <v>C</v>
      </c>
    </row>
    <row r="5182" spans="1:8" s="38" customFormat="1" ht="32" x14ac:dyDescent="0.2">
      <c r="A5182" s="38" t="s">
        <v>26004</v>
      </c>
      <c r="B5182" s="39">
        <v>0.05</v>
      </c>
      <c r="C5182" s="36" t="s">
        <v>16240</v>
      </c>
      <c r="D5182" s="37" t="s">
        <v>16241</v>
      </c>
      <c r="E5182" s="42">
        <v>18120</v>
      </c>
      <c r="F5182" s="37" t="s">
        <v>2537</v>
      </c>
      <c r="G5182" s="52"/>
      <c r="H5182" s="53" t="str">
        <f>VLOOKUP(C5182,'[10]SLED Price List'!$D$6:$G$12673,4,FALSE)</f>
        <v>C</v>
      </c>
    </row>
    <row r="5183" spans="1:8" s="38" customFormat="1" ht="32" x14ac:dyDescent="0.2">
      <c r="A5183" s="38" t="s">
        <v>2233</v>
      </c>
      <c r="B5183" s="39">
        <v>0.1</v>
      </c>
      <c r="C5183" s="36" t="s">
        <v>16242</v>
      </c>
      <c r="D5183" s="37" t="s">
        <v>18760</v>
      </c>
      <c r="E5183" s="42">
        <v>54360</v>
      </c>
      <c r="F5183" s="37" t="s">
        <v>2537</v>
      </c>
      <c r="G5183" s="52"/>
      <c r="H5183" s="53" t="str">
        <f>VLOOKUP(C5183,'[10]SLED Price List'!$D$6:$G$12673,4,FALSE)</f>
        <v>C</v>
      </c>
    </row>
    <row r="5184" spans="1:8" s="38" customFormat="1" ht="32" x14ac:dyDescent="0.2">
      <c r="A5184" s="38" t="s">
        <v>26004</v>
      </c>
      <c r="B5184" s="39">
        <v>0.05</v>
      </c>
      <c r="C5184" s="36" t="s">
        <v>16243</v>
      </c>
      <c r="D5184" s="37" t="s">
        <v>18761</v>
      </c>
      <c r="E5184" s="42">
        <v>54360</v>
      </c>
      <c r="F5184" s="37" t="s">
        <v>2537</v>
      </c>
      <c r="G5184" s="52"/>
      <c r="H5184" s="53" t="str">
        <f>VLOOKUP(C5184,'[10]SLED Price List'!$D$6:$G$12673,4,FALSE)</f>
        <v>C</v>
      </c>
    </row>
    <row r="5185" spans="1:8" s="38" customFormat="1" ht="32" x14ac:dyDescent="0.2">
      <c r="A5185" s="38" t="s">
        <v>2233</v>
      </c>
      <c r="B5185" s="39">
        <v>0.1</v>
      </c>
      <c r="C5185" s="36" t="s">
        <v>16244</v>
      </c>
      <c r="D5185" s="37" t="s">
        <v>18762</v>
      </c>
      <c r="E5185" s="42">
        <v>90600</v>
      </c>
      <c r="F5185" s="37" t="s">
        <v>2537</v>
      </c>
      <c r="G5185" s="52"/>
      <c r="H5185" s="53" t="str">
        <f>VLOOKUP(C5185,'[10]SLED Price List'!$D$6:$G$12673,4,FALSE)</f>
        <v>C</v>
      </c>
    </row>
    <row r="5186" spans="1:8" s="38" customFormat="1" ht="32" x14ac:dyDescent="0.2">
      <c r="A5186" s="38" t="s">
        <v>26004</v>
      </c>
      <c r="B5186" s="39">
        <v>0.05</v>
      </c>
      <c r="C5186" s="36" t="s">
        <v>16245</v>
      </c>
      <c r="D5186" s="37" t="s">
        <v>18763</v>
      </c>
      <c r="E5186" s="42">
        <v>90600</v>
      </c>
      <c r="F5186" s="37" t="s">
        <v>2537</v>
      </c>
      <c r="G5186" s="52"/>
      <c r="H5186" s="53" t="str">
        <f>VLOOKUP(C5186,'[10]SLED Price List'!$D$6:$G$12673,4,FALSE)</f>
        <v>C</v>
      </c>
    </row>
    <row r="5187" spans="1:8" s="38" customFormat="1" ht="16" x14ac:dyDescent="0.2">
      <c r="A5187" s="38" t="s">
        <v>26003</v>
      </c>
      <c r="B5187" s="39">
        <v>0.28000000000000003</v>
      </c>
      <c r="C5187" s="36" t="s">
        <v>16246</v>
      </c>
      <c r="D5187" s="37" t="s">
        <v>16247</v>
      </c>
      <c r="E5187" s="42">
        <v>13020</v>
      </c>
      <c r="F5187" s="37"/>
      <c r="G5187" s="52"/>
      <c r="H5187" s="53" t="str">
        <f>VLOOKUP(C5187,'[10]SLED Price List'!$D$6:$G$12673,4,FALSE)</f>
        <v>A</v>
      </c>
    </row>
    <row r="5188" spans="1:8" s="38" customFormat="1" ht="16" x14ac:dyDescent="0.2">
      <c r="A5188" s="38" t="s">
        <v>26003</v>
      </c>
      <c r="B5188" s="39">
        <v>0.28000000000000003</v>
      </c>
      <c r="C5188" s="36" t="s">
        <v>23010</v>
      </c>
      <c r="D5188" s="37" t="s">
        <v>23011</v>
      </c>
      <c r="E5188" s="42" t="s">
        <v>6105</v>
      </c>
      <c r="F5188" s="37"/>
      <c r="G5188" s="52" t="s">
        <v>26008</v>
      </c>
      <c r="H5188" s="53" t="str">
        <f>VLOOKUP(C5188,'[10]SLED Price List'!$D$6:$G$12673,4,FALSE)</f>
        <v>A</v>
      </c>
    </row>
    <row r="5189" spans="1:8" s="38" customFormat="1" ht="16" x14ac:dyDescent="0.2">
      <c r="A5189" s="38" t="s">
        <v>26005</v>
      </c>
      <c r="B5189" s="39">
        <v>0.28000000000000003</v>
      </c>
      <c r="C5189" s="36" t="s">
        <v>17144</v>
      </c>
      <c r="D5189" s="37" t="s">
        <v>17145</v>
      </c>
      <c r="E5189" s="42">
        <v>19430</v>
      </c>
      <c r="F5189" s="37"/>
      <c r="G5189" s="52"/>
      <c r="H5189" s="53" t="str">
        <f>VLOOKUP(C5189,'[10]SLED Price List'!$D$6:$G$12673,4,FALSE)</f>
        <v>B</v>
      </c>
    </row>
    <row r="5190" spans="1:8" s="38" customFormat="1" ht="16" x14ac:dyDescent="0.2">
      <c r="A5190" s="38" t="s">
        <v>26005</v>
      </c>
      <c r="B5190" s="39">
        <v>0.28000000000000003</v>
      </c>
      <c r="C5190" s="36" t="s">
        <v>17146</v>
      </c>
      <c r="D5190" s="37" t="s">
        <v>17147</v>
      </c>
      <c r="E5190" s="42">
        <v>19430</v>
      </c>
      <c r="F5190" s="37"/>
      <c r="G5190" s="52"/>
      <c r="H5190" s="53" t="str">
        <f>VLOOKUP(C5190,'[10]SLED Price List'!$D$6:$G$12673,4,FALSE)</f>
        <v>B</v>
      </c>
    </row>
    <row r="5191" spans="1:8" s="38" customFormat="1" ht="16" x14ac:dyDescent="0.2">
      <c r="A5191" s="38" t="s">
        <v>26005</v>
      </c>
      <c r="B5191" s="39">
        <v>0.28000000000000003</v>
      </c>
      <c r="C5191" s="36" t="s">
        <v>17148</v>
      </c>
      <c r="D5191" s="37" t="s">
        <v>17149</v>
      </c>
      <c r="E5191" s="42">
        <v>17540</v>
      </c>
      <c r="F5191" s="37"/>
      <c r="G5191" s="52"/>
      <c r="H5191" s="53" t="str">
        <f>VLOOKUP(C5191,'[10]SLED Price List'!$D$6:$G$12673,4,FALSE)</f>
        <v>B</v>
      </c>
    </row>
    <row r="5192" spans="1:8" s="38" customFormat="1" ht="16" x14ac:dyDescent="0.2">
      <c r="A5192" s="38" t="s">
        <v>26005</v>
      </c>
      <c r="B5192" s="39">
        <v>0.28000000000000003</v>
      </c>
      <c r="C5192" s="36" t="s">
        <v>17150</v>
      </c>
      <c r="D5192" s="37" t="s">
        <v>17151</v>
      </c>
      <c r="E5192" s="42">
        <v>52500</v>
      </c>
      <c r="F5192" s="37"/>
      <c r="G5192" s="52"/>
      <c r="H5192" s="53" t="str">
        <f>VLOOKUP(C5192,'[10]SLED Price List'!$D$6:$G$12673,4,FALSE)</f>
        <v>B</v>
      </c>
    </row>
    <row r="5193" spans="1:8" s="38" customFormat="1" ht="16" x14ac:dyDescent="0.2">
      <c r="A5193" s="38" t="s">
        <v>26005</v>
      </c>
      <c r="B5193" s="39">
        <v>0.28000000000000003</v>
      </c>
      <c r="C5193" s="36" t="s">
        <v>17152</v>
      </c>
      <c r="D5193" s="37" t="s">
        <v>17153</v>
      </c>
      <c r="E5193" s="42">
        <v>52500</v>
      </c>
      <c r="F5193" s="37"/>
      <c r="G5193" s="52"/>
      <c r="H5193" s="53" t="str">
        <f>VLOOKUP(C5193,'[10]SLED Price List'!$D$6:$G$12673,4,FALSE)</f>
        <v>B</v>
      </c>
    </row>
    <row r="5194" spans="1:8" s="38" customFormat="1" ht="16" x14ac:dyDescent="0.2">
      <c r="A5194" s="38" t="s">
        <v>26005</v>
      </c>
      <c r="B5194" s="39">
        <v>0.28000000000000003</v>
      </c>
      <c r="C5194" s="36" t="s">
        <v>17154</v>
      </c>
      <c r="D5194" s="37" t="s">
        <v>17155</v>
      </c>
      <c r="E5194" s="42">
        <v>49350</v>
      </c>
      <c r="F5194" s="37"/>
      <c r="G5194" s="52"/>
      <c r="H5194" s="53" t="str">
        <f>VLOOKUP(C5194,'[10]SLED Price List'!$D$6:$G$12673,4,FALSE)</f>
        <v>B</v>
      </c>
    </row>
    <row r="5195" spans="1:8" s="38" customFormat="1" ht="16" x14ac:dyDescent="0.2">
      <c r="A5195" s="38" t="s">
        <v>26005</v>
      </c>
      <c r="B5195" s="39">
        <v>0.28000000000000003</v>
      </c>
      <c r="C5195" s="36" t="s">
        <v>17156</v>
      </c>
      <c r="D5195" s="37" t="s">
        <v>17157</v>
      </c>
      <c r="E5195" s="42">
        <v>49350</v>
      </c>
      <c r="F5195" s="37"/>
      <c r="G5195" s="52"/>
      <c r="H5195" s="53" t="str">
        <f>VLOOKUP(C5195,'[10]SLED Price List'!$D$6:$G$12673,4,FALSE)</f>
        <v>B</v>
      </c>
    </row>
    <row r="5196" spans="1:8" s="38" customFormat="1" ht="16" x14ac:dyDescent="0.2">
      <c r="A5196" s="38" t="s">
        <v>26005</v>
      </c>
      <c r="B5196" s="39">
        <v>0.28000000000000003</v>
      </c>
      <c r="C5196" s="36" t="s">
        <v>17158</v>
      </c>
      <c r="D5196" s="37" t="s">
        <v>17159</v>
      </c>
      <c r="E5196" s="42">
        <v>87470</v>
      </c>
      <c r="F5196" s="37"/>
      <c r="G5196" s="52"/>
      <c r="H5196" s="53" t="str">
        <f>VLOOKUP(C5196,'[10]SLED Price List'!$D$6:$G$12673,4,FALSE)</f>
        <v>B</v>
      </c>
    </row>
    <row r="5197" spans="1:8" s="38" customFormat="1" ht="16" x14ac:dyDescent="0.2">
      <c r="A5197" s="38" t="s">
        <v>26005</v>
      </c>
      <c r="B5197" s="39">
        <v>0.28000000000000003</v>
      </c>
      <c r="C5197" s="36" t="s">
        <v>17160</v>
      </c>
      <c r="D5197" s="37" t="s">
        <v>17161</v>
      </c>
      <c r="E5197" s="42">
        <v>87470</v>
      </c>
      <c r="F5197" s="37"/>
      <c r="G5197" s="52"/>
      <c r="H5197" s="53" t="str">
        <f>VLOOKUP(C5197,'[10]SLED Price List'!$D$6:$G$12673,4,FALSE)</f>
        <v>B</v>
      </c>
    </row>
    <row r="5198" spans="1:8" s="38" customFormat="1" ht="16" x14ac:dyDescent="0.2">
      <c r="A5198" s="38" t="s">
        <v>26005</v>
      </c>
      <c r="B5198" s="39">
        <v>0.28000000000000003</v>
      </c>
      <c r="C5198" s="36" t="s">
        <v>17162</v>
      </c>
      <c r="D5198" s="37" t="s">
        <v>17163</v>
      </c>
      <c r="E5198" s="42">
        <v>82220</v>
      </c>
      <c r="F5198" s="37"/>
      <c r="G5198" s="52"/>
      <c r="H5198" s="53" t="str">
        <f>VLOOKUP(C5198,'[10]SLED Price List'!$D$6:$G$12673,4,FALSE)</f>
        <v>B</v>
      </c>
    </row>
    <row r="5199" spans="1:8" s="38" customFormat="1" ht="16" x14ac:dyDescent="0.2">
      <c r="A5199" s="38" t="s">
        <v>26005</v>
      </c>
      <c r="B5199" s="39">
        <v>0.28000000000000003</v>
      </c>
      <c r="C5199" s="36" t="s">
        <v>17164</v>
      </c>
      <c r="D5199" s="37" t="s">
        <v>17165</v>
      </c>
      <c r="E5199" s="42">
        <v>82220</v>
      </c>
      <c r="F5199" s="37"/>
      <c r="G5199" s="52"/>
      <c r="H5199" s="53" t="str">
        <f>VLOOKUP(C5199,'[10]SLED Price List'!$D$6:$G$12673,4,FALSE)</f>
        <v>B</v>
      </c>
    </row>
    <row r="5200" spans="1:8" s="38" customFormat="1" ht="16" x14ac:dyDescent="0.2">
      <c r="A5200" s="38" t="s">
        <v>26005</v>
      </c>
      <c r="B5200" s="39">
        <v>0.28000000000000003</v>
      </c>
      <c r="C5200" s="36" t="s">
        <v>17166</v>
      </c>
      <c r="D5200" s="37" t="s">
        <v>17167</v>
      </c>
      <c r="E5200" s="42">
        <v>17540</v>
      </c>
      <c r="F5200" s="37"/>
      <c r="G5200" s="52"/>
      <c r="H5200" s="53" t="str">
        <f>VLOOKUP(C5200,'[10]SLED Price List'!$D$6:$G$12673,4,FALSE)</f>
        <v>B</v>
      </c>
    </row>
    <row r="5201" spans="1:8" s="38" customFormat="1" ht="16" x14ac:dyDescent="0.2">
      <c r="A5201" s="38" t="s">
        <v>26005</v>
      </c>
      <c r="B5201" s="39">
        <v>0.28000000000000003</v>
      </c>
      <c r="C5201" s="36" t="s">
        <v>16248</v>
      </c>
      <c r="D5201" s="37" t="s">
        <v>16249</v>
      </c>
      <c r="E5201" s="42">
        <v>19430</v>
      </c>
      <c r="F5201" s="37"/>
      <c r="G5201" s="52"/>
      <c r="H5201" s="53" t="str">
        <f>VLOOKUP(C5201,'[10]SLED Price List'!$D$6:$G$12673,4,FALSE)</f>
        <v>B</v>
      </c>
    </row>
    <row r="5202" spans="1:8" s="38" customFormat="1" ht="16" x14ac:dyDescent="0.2">
      <c r="A5202" s="38" t="s">
        <v>26005</v>
      </c>
      <c r="B5202" s="39">
        <v>0.28000000000000003</v>
      </c>
      <c r="C5202" s="36" t="s">
        <v>16250</v>
      </c>
      <c r="D5202" s="37" t="s">
        <v>16251</v>
      </c>
      <c r="E5202" s="42">
        <v>19430</v>
      </c>
      <c r="F5202" s="37"/>
      <c r="G5202" s="52"/>
      <c r="H5202" s="53" t="str">
        <f>VLOOKUP(C5202,'[10]SLED Price List'!$D$6:$G$12673,4,FALSE)</f>
        <v>B</v>
      </c>
    </row>
    <row r="5203" spans="1:8" s="38" customFormat="1" ht="32" x14ac:dyDescent="0.2">
      <c r="A5203" s="38" t="s">
        <v>26005</v>
      </c>
      <c r="B5203" s="39">
        <v>0.28000000000000003</v>
      </c>
      <c r="C5203" s="36" t="s">
        <v>16252</v>
      </c>
      <c r="D5203" s="37" t="s">
        <v>16253</v>
      </c>
      <c r="E5203" s="42">
        <v>17540</v>
      </c>
      <c r="F5203" s="37" t="s">
        <v>563</v>
      </c>
      <c r="G5203" s="52"/>
      <c r="H5203" s="53" t="str">
        <f>VLOOKUP(C5203,'[10]SLED Price List'!$D$6:$G$12673,4,FALSE)</f>
        <v>B</v>
      </c>
    </row>
    <row r="5204" spans="1:8" s="38" customFormat="1" ht="16" x14ac:dyDescent="0.2">
      <c r="A5204" s="38" t="s">
        <v>26005</v>
      </c>
      <c r="B5204" s="39">
        <v>0.28000000000000003</v>
      </c>
      <c r="C5204" s="36" t="s">
        <v>16254</v>
      </c>
      <c r="D5204" s="37" t="s">
        <v>16255</v>
      </c>
      <c r="E5204" s="42">
        <v>52500</v>
      </c>
      <c r="F5204" s="37"/>
      <c r="G5204" s="52"/>
      <c r="H5204" s="53" t="str">
        <f>VLOOKUP(C5204,'[10]SLED Price List'!$D$6:$G$12673,4,FALSE)</f>
        <v>B</v>
      </c>
    </row>
    <row r="5205" spans="1:8" s="38" customFormat="1" ht="16" x14ac:dyDescent="0.2">
      <c r="A5205" s="38" t="s">
        <v>26005</v>
      </c>
      <c r="B5205" s="39">
        <v>0.28000000000000003</v>
      </c>
      <c r="C5205" s="36" t="s">
        <v>16256</v>
      </c>
      <c r="D5205" s="37" t="s">
        <v>16257</v>
      </c>
      <c r="E5205" s="42">
        <v>52500</v>
      </c>
      <c r="F5205" s="37"/>
      <c r="G5205" s="52"/>
      <c r="H5205" s="53" t="str">
        <f>VLOOKUP(C5205,'[10]SLED Price List'!$D$6:$G$12673,4,FALSE)</f>
        <v>B</v>
      </c>
    </row>
    <row r="5206" spans="1:8" s="38" customFormat="1" ht="32" x14ac:dyDescent="0.2">
      <c r="A5206" s="38" t="s">
        <v>26005</v>
      </c>
      <c r="B5206" s="39">
        <v>0.28000000000000003</v>
      </c>
      <c r="C5206" s="36" t="s">
        <v>16258</v>
      </c>
      <c r="D5206" s="37" t="s">
        <v>16259</v>
      </c>
      <c r="E5206" s="42">
        <v>49350</v>
      </c>
      <c r="F5206" s="37" t="s">
        <v>563</v>
      </c>
      <c r="G5206" s="52"/>
      <c r="H5206" s="53" t="str">
        <f>VLOOKUP(C5206,'[10]SLED Price List'!$D$6:$G$12673,4,FALSE)</f>
        <v>B</v>
      </c>
    </row>
    <row r="5207" spans="1:8" s="38" customFormat="1" ht="32" x14ac:dyDescent="0.2">
      <c r="A5207" s="38" t="s">
        <v>26005</v>
      </c>
      <c r="B5207" s="39">
        <v>0.28000000000000003</v>
      </c>
      <c r="C5207" s="36" t="s">
        <v>16260</v>
      </c>
      <c r="D5207" s="37" t="s">
        <v>16261</v>
      </c>
      <c r="E5207" s="42">
        <v>49350</v>
      </c>
      <c r="F5207" s="37" t="s">
        <v>563</v>
      </c>
      <c r="G5207" s="52"/>
      <c r="H5207" s="53" t="str">
        <f>VLOOKUP(C5207,'[10]SLED Price List'!$D$6:$G$12673,4,FALSE)</f>
        <v>B</v>
      </c>
    </row>
    <row r="5208" spans="1:8" s="38" customFormat="1" ht="16" x14ac:dyDescent="0.2">
      <c r="A5208" s="38" t="s">
        <v>26005</v>
      </c>
      <c r="B5208" s="39">
        <v>0.28000000000000003</v>
      </c>
      <c r="C5208" s="36" t="s">
        <v>16262</v>
      </c>
      <c r="D5208" s="37" t="s">
        <v>16263</v>
      </c>
      <c r="E5208" s="42">
        <v>87470</v>
      </c>
      <c r="F5208" s="37"/>
      <c r="G5208" s="52"/>
      <c r="H5208" s="53" t="str">
        <f>VLOOKUP(C5208,'[10]SLED Price List'!$D$6:$G$12673,4,FALSE)</f>
        <v>B</v>
      </c>
    </row>
    <row r="5209" spans="1:8" s="38" customFormat="1" ht="16" x14ac:dyDescent="0.2">
      <c r="A5209" s="38" t="s">
        <v>26005</v>
      </c>
      <c r="B5209" s="39">
        <v>0.28000000000000003</v>
      </c>
      <c r="C5209" s="36" t="s">
        <v>16264</v>
      </c>
      <c r="D5209" s="37" t="s">
        <v>16265</v>
      </c>
      <c r="E5209" s="42">
        <v>87470</v>
      </c>
      <c r="F5209" s="37"/>
      <c r="G5209" s="52"/>
      <c r="H5209" s="53" t="str">
        <f>VLOOKUP(C5209,'[10]SLED Price List'!$D$6:$G$12673,4,FALSE)</f>
        <v>B</v>
      </c>
    </row>
    <row r="5210" spans="1:8" s="38" customFormat="1" ht="32" x14ac:dyDescent="0.2">
      <c r="A5210" s="38" t="s">
        <v>26005</v>
      </c>
      <c r="B5210" s="39">
        <v>0.28000000000000003</v>
      </c>
      <c r="C5210" s="36" t="s">
        <v>16266</v>
      </c>
      <c r="D5210" s="37" t="s">
        <v>16267</v>
      </c>
      <c r="E5210" s="42">
        <v>82220</v>
      </c>
      <c r="F5210" s="37" t="s">
        <v>563</v>
      </c>
      <c r="G5210" s="52"/>
      <c r="H5210" s="53" t="str">
        <f>VLOOKUP(C5210,'[10]SLED Price List'!$D$6:$G$12673,4,FALSE)</f>
        <v>B</v>
      </c>
    </row>
    <row r="5211" spans="1:8" s="38" customFormat="1" ht="32" x14ac:dyDescent="0.2">
      <c r="A5211" s="38" t="s">
        <v>26005</v>
      </c>
      <c r="B5211" s="39">
        <v>0.28000000000000003</v>
      </c>
      <c r="C5211" s="36" t="s">
        <v>16268</v>
      </c>
      <c r="D5211" s="37" t="s">
        <v>16269</v>
      </c>
      <c r="E5211" s="42">
        <v>82220</v>
      </c>
      <c r="F5211" s="37" t="s">
        <v>563</v>
      </c>
      <c r="G5211" s="52"/>
      <c r="H5211" s="53" t="str">
        <f>VLOOKUP(C5211,'[10]SLED Price List'!$D$6:$G$12673,4,FALSE)</f>
        <v>B</v>
      </c>
    </row>
    <row r="5212" spans="1:8" s="38" customFormat="1" ht="32" x14ac:dyDescent="0.2">
      <c r="A5212" s="38" t="s">
        <v>26005</v>
      </c>
      <c r="B5212" s="39">
        <v>0.28000000000000003</v>
      </c>
      <c r="C5212" s="36" t="s">
        <v>16270</v>
      </c>
      <c r="D5212" s="37" t="s">
        <v>16271</v>
      </c>
      <c r="E5212" s="42">
        <v>17540</v>
      </c>
      <c r="F5212" s="37" t="s">
        <v>563</v>
      </c>
      <c r="G5212" s="52"/>
      <c r="H5212" s="53" t="str">
        <f>VLOOKUP(C5212,'[10]SLED Price List'!$D$6:$G$12673,4,FALSE)</f>
        <v>B</v>
      </c>
    </row>
    <row r="5213" spans="1:8" s="38" customFormat="1" ht="16" x14ac:dyDescent="0.2">
      <c r="A5213" s="38" t="s">
        <v>26005</v>
      </c>
      <c r="B5213" s="39">
        <v>0.28000000000000003</v>
      </c>
      <c r="C5213" s="36" t="s">
        <v>23012</v>
      </c>
      <c r="D5213" s="37" t="s">
        <v>23013</v>
      </c>
      <c r="E5213" s="42">
        <v>19410</v>
      </c>
      <c r="F5213" s="37"/>
      <c r="G5213" s="52" t="s">
        <v>26008</v>
      </c>
      <c r="H5213" s="53" t="str">
        <f>VLOOKUP(C5213,'[10]SLED Price List'!$D$6:$G$12673,4,FALSE)</f>
        <v>B</v>
      </c>
    </row>
    <row r="5214" spans="1:8" s="38" customFormat="1" ht="16" x14ac:dyDescent="0.2">
      <c r="A5214" s="38" t="s">
        <v>26005</v>
      </c>
      <c r="B5214" s="39">
        <v>0.28000000000000003</v>
      </c>
      <c r="C5214" s="36" t="s">
        <v>25287</v>
      </c>
      <c r="D5214" s="37" t="s">
        <v>25288</v>
      </c>
      <c r="E5214" s="42">
        <v>19410</v>
      </c>
      <c r="F5214" s="37"/>
      <c r="G5214" s="52" t="s">
        <v>26008</v>
      </c>
      <c r="H5214" s="53" t="str">
        <f>VLOOKUP(C5214,'[10]SLED Price List'!$D$6:$G$12673,4,FALSE)</f>
        <v>B</v>
      </c>
    </row>
    <row r="5215" spans="1:8" s="38" customFormat="1" ht="16" x14ac:dyDescent="0.2">
      <c r="A5215" s="38" t="s">
        <v>26005</v>
      </c>
      <c r="B5215" s="39">
        <v>0.28000000000000003</v>
      </c>
      <c r="C5215" s="36" t="s">
        <v>23014</v>
      </c>
      <c r="D5215" s="37" t="s">
        <v>23015</v>
      </c>
      <c r="E5215" s="42">
        <v>16300</v>
      </c>
      <c r="F5215" s="37"/>
      <c r="G5215" s="52" t="s">
        <v>26008</v>
      </c>
      <c r="H5215" s="53" t="str">
        <f>VLOOKUP(C5215,'[10]SLED Price List'!$D$6:$G$12673,4,FALSE)</f>
        <v>B</v>
      </c>
    </row>
    <row r="5216" spans="1:8" s="38" customFormat="1" ht="16" x14ac:dyDescent="0.2">
      <c r="A5216" s="38" t="s">
        <v>26005</v>
      </c>
      <c r="B5216" s="39">
        <v>0.28000000000000003</v>
      </c>
      <c r="C5216" s="36" t="s">
        <v>23016</v>
      </c>
      <c r="D5216" s="37" t="s">
        <v>23017</v>
      </c>
      <c r="E5216" s="42">
        <v>52400</v>
      </c>
      <c r="F5216" s="37"/>
      <c r="G5216" s="52" t="s">
        <v>26008</v>
      </c>
      <c r="H5216" s="53" t="str">
        <f>VLOOKUP(C5216,'[10]SLED Price List'!$D$6:$G$12673,4,FALSE)</f>
        <v>B</v>
      </c>
    </row>
    <row r="5217" spans="1:8" s="38" customFormat="1" ht="16" x14ac:dyDescent="0.2">
      <c r="A5217" s="38" t="s">
        <v>26005</v>
      </c>
      <c r="B5217" s="39">
        <v>0.28000000000000003</v>
      </c>
      <c r="C5217" s="36" t="s">
        <v>25289</v>
      </c>
      <c r="D5217" s="37" t="s">
        <v>25290</v>
      </c>
      <c r="E5217" s="42">
        <v>52400</v>
      </c>
      <c r="F5217" s="37"/>
      <c r="G5217" s="52" t="s">
        <v>26008</v>
      </c>
      <c r="H5217" s="53" t="str">
        <f>VLOOKUP(C5217,'[10]SLED Price List'!$D$6:$G$12673,4,FALSE)</f>
        <v>B</v>
      </c>
    </row>
    <row r="5218" spans="1:8" s="38" customFormat="1" ht="16" x14ac:dyDescent="0.2">
      <c r="A5218" s="38" t="s">
        <v>26005</v>
      </c>
      <c r="B5218" s="39">
        <v>0.28000000000000003</v>
      </c>
      <c r="C5218" s="36" t="s">
        <v>23018</v>
      </c>
      <c r="D5218" s="37" t="s">
        <v>23019</v>
      </c>
      <c r="E5218" s="42">
        <v>48900</v>
      </c>
      <c r="F5218" s="37"/>
      <c r="G5218" s="52" t="s">
        <v>26008</v>
      </c>
      <c r="H5218" s="53" t="str">
        <f>VLOOKUP(C5218,'[10]SLED Price List'!$D$6:$G$12673,4,FALSE)</f>
        <v>B</v>
      </c>
    </row>
    <row r="5219" spans="1:8" s="38" customFormat="1" ht="16" x14ac:dyDescent="0.2">
      <c r="A5219" s="38" t="s">
        <v>26005</v>
      </c>
      <c r="B5219" s="39">
        <v>0.28000000000000003</v>
      </c>
      <c r="C5219" s="36" t="s">
        <v>25291</v>
      </c>
      <c r="D5219" s="37" t="s">
        <v>25292</v>
      </c>
      <c r="E5219" s="42">
        <v>48900</v>
      </c>
      <c r="F5219" s="37"/>
      <c r="G5219" s="52" t="s">
        <v>26008</v>
      </c>
      <c r="H5219" s="53" t="str">
        <f>VLOOKUP(C5219,'[10]SLED Price List'!$D$6:$G$12673,4,FALSE)</f>
        <v>B</v>
      </c>
    </row>
    <row r="5220" spans="1:8" s="38" customFormat="1" ht="16" x14ac:dyDescent="0.2">
      <c r="A5220" s="38" t="s">
        <v>26005</v>
      </c>
      <c r="B5220" s="39">
        <v>0.28000000000000003</v>
      </c>
      <c r="C5220" s="36" t="s">
        <v>23020</v>
      </c>
      <c r="D5220" s="37" t="s">
        <v>23021</v>
      </c>
      <c r="E5220" s="42">
        <v>87320</v>
      </c>
      <c r="F5220" s="37"/>
      <c r="G5220" s="52" t="s">
        <v>26008</v>
      </c>
      <c r="H5220" s="53" t="str">
        <f>VLOOKUP(C5220,'[10]SLED Price List'!$D$6:$G$12673,4,FALSE)</f>
        <v>B</v>
      </c>
    </row>
    <row r="5221" spans="1:8" s="38" customFormat="1" ht="16" x14ac:dyDescent="0.2">
      <c r="A5221" s="38" t="s">
        <v>26005</v>
      </c>
      <c r="B5221" s="39">
        <v>0.28000000000000003</v>
      </c>
      <c r="C5221" s="36" t="s">
        <v>25293</v>
      </c>
      <c r="D5221" s="37" t="s">
        <v>25294</v>
      </c>
      <c r="E5221" s="42">
        <v>87320</v>
      </c>
      <c r="F5221" s="37"/>
      <c r="G5221" s="52" t="s">
        <v>26008</v>
      </c>
      <c r="H5221" s="53" t="str">
        <f>VLOOKUP(C5221,'[10]SLED Price List'!$D$6:$G$12673,4,FALSE)</f>
        <v>B</v>
      </c>
    </row>
    <row r="5222" spans="1:8" s="38" customFormat="1" ht="16" x14ac:dyDescent="0.2">
      <c r="A5222" s="38" t="s">
        <v>26005</v>
      </c>
      <c r="B5222" s="39">
        <v>0.28000000000000003</v>
      </c>
      <c r="C5222" s="36" t="s">
        <v>23022</v>
      </c>
      <c r="D5222" s="37" t="s">
        <v>23023</v>
      </c>
      <c r="E5222" s="42">
        <v>81500</v>
      </c>
      <c r="F5222" s="37"/>
      <c r="G5222" s="52" t="s">
        <v>26008</v>
      </c>
      <c r="H5222" s="53" t="str">
        <f>VLOOKUP(C5222,'[10]SLED Price List'!$D$6:$G$12673,4,FALSE)</f>
        <v>B</v>
      </c>
    </row>
    <row r="5223" spans="1:8" s="38" customFormat="1" ht="16" x14ac:dyDescent="0.2">
      <c r="A5223" s="38" t="s">
        <v>26005</v>
      </c>
      <c r="B5223" s="39">
        <v>0.28000000000000003</v>
      </c>
      <c r="C5223" s="36" t="s">
        <v>25295</v>
      </c>
      <c r="D5223" s="37" t="s">
        <v>25296</v>
      </c>
      <c r="E5223" s="42">
        <v>81500</v>
      </c>
      <c r="F5223" s="37"/>
      <c r="G5223" s="52" t="s">
        <v>26008</v>
      </c>
      <c r="H5223" s="53" t="str">
        <f>VLOOKUP(C5223,'[10]SLED Price List'!$D$6:$G$12673,4,FALSE)</f>
        <v>B</v>
      </c>
    </row>
    <row r="5224" spans="1:8" s="38" customFormat="1" ht="16" x14ac:dyDescent="0.2">
      <c r="A5224" s="38" t="s">
        <v>26005</v>
      </c>
      <c r="B5224" s="39">
        <v>0.28000000000000003</v>
      </c>
      <c r="C5224" s="36" t="s">
        <v>25297</v>
      </c>
      <c r="D5224" s="37" t="s">
        <v>25298</v>
      </c>
      <c r="E5224" s="42">
        <v>16300</v>
      </c>
      <c r="F5224" s="37"/>
      <c r="G5224" s="52" t="s">
        <v>26008</v>
      </c>
      <c r="H5224" s="53" t="str">
        <f>VLOOKUP(C5224,'[10]SLED Price List'!$D$6:$G$12673,4,FALSE)</f>
        <v>B</v>
      </c>
    </row>
    <row r="5225" spans="1:8" s="38" customFormat="1" ht="16" x14ac:dyDescent="0.2">
      <c r="A5225" s="38" t="s">
        <v>26005</v>
      </c>
      <c r="B5225" s="39">
        <v>0.28000000000000003</v>
      </c>
      <c r="C5225" s="36" t="s">
        <v>20419</v>
      </c>
      <c r="D5225" s="37" t="s">
        <v>20420</v>
      </c>
      <c r="E5225" s="42">
        <v>11970</v>
      </c>
      <c r="F5225" s="37"/>
      <c r="G5225" s="52" t="s">
        <v>26008</v>
      </c>
      <c r="H5225" s="53" t="str">
        <f>VLOOKUP(C5225,'[10]SLED Price List'!$D$6:$G$12673,4,FALSE)</f>
        <v>B</v>
      </c>
    </row>
    <row r="5226" spans="1:8" s="38" customFormat="1" ht="16" x14ac:dyDescent="0.2">
      <c r="A5226" s="38" t="s">
        <v>26005</v>
      </c>
      <c r="B5226" s="39">
        <v>0.28000000000000003</v>
      </c>
      <c r="C5226" s="36" t="s">
        <v>20421</v>
      </c>
      <c r="D5226" s="37" t="s">
        <v>20422</v>
      </c>
      <c r="E5226" s="42">
        <v>11970</v>
      </c>
      <c r="F5226" s="37"/>
      <c r="G5226" s="52" t="s">
        <v>26008</v>
      </c>
      <c r="H5226" s="53" t="str">
        <f>VLOOKUP(C5226,'[10]SLED Price List'!$D$6:$G$12673,4,FALSE)</f>
        <v>B</v>
      </c>
    </row>
    <row r="5227" spans="1:8" s="38" customFormat="1" ht="16" x14ac:dyDescent="0.2">
      <c r="A5227" s="38" t="s">
        <v>26005</v>
      </c>
      <c r="B5227" s="39">
        <v>0.28000000000000003</v>
      </c>
      <c r="C5227" s="36" t="s">
        <v>20423</v>
      </c>
      <c r="D5227" s="37" t="s">
        <v>20424</v>
      </c>
      <c r="E5227" s="42">
        <v>10780</v>
      </c>
      <c r="F5227" s="37"/>
      <c r="G5227" s="52" t="s">
        <v>26008</v>
      </c>
      <c r="H5227" s="53" t="str">
        <f>VLOOKUP(C5227,'[10]SLED Price List'!$D$6:$G$12673,4,FALSE)</f>
        <v>B</v>
      </c>
    </row>
    <row r="5228" spans="1:8" s="38" customFormat="1" ht="16" x14ac:dyDescent="0.2">
      <c r="A5228" s="38" t="s">
        <v>26005</v>
      </c>
      <c r="B5228" s="39">
        <v>0.28000000000000003</v>
      </c>
      <c r="C5228" s="36" t="s">
        <v>20425</v>
      </c>
      <c r="D5228" s="37" t="s">
        <v>20426</v>
      </c>
      <c r="E5228" s="42">
        <v>32320</v>
      </c>
      <c r="F5228" s="37"/>
      <c r="G5228" s="52" t="s">
        <v>26008</v>
      </c>
      <c r="H5228" s="53" t="str">
        <f>VLOOKUP(C5228,'[10]SLED Price List'!$D$6:$G$12673,4,FALSE)</f>
        <v>B</v>
      </c>
    </row>
    <row r="5229" spans="1:8" s="38" customFormat="1" ht="16" x14ac:dyDescent="0.2">
      <c r="A5229" s="38" t="s">
        <v>26005</v>
      </c>
      <c r="B5229" s="39">
        <v>0.28000000000000003</v>
      </c>
      <c r="C5229" s="36" t="s">
        <v>20427</v>
      </c>
      <c r="D5229" s="37" t="s">
        <v>20428</v>
      </c>
      <c r="E5229" s="42">
        <v>32320</v>
      </c>
      <c r="F5229" s="37"/>
      <c r="G5229" s="52" t="s">
        <v>26008</v>
      </c>
      <c r="H5229" s="53" t="str">
        <f>VLOOKUP(C5229,'[10]SLED Price List'!$D$6:$G$12673,4,FALSE)</f>
        <v>B</v>
      </c>
    </row>
    <row r="5230" spans="1:8" s="38" customFormat="1" ht="16" x14ac:dyDescent="0.2">
      <c r="A5230" s="38" t="s">
        <v>26005</v>
      </c>
      <c r="B5230" s="39">
        <v>0.28000000000000003</v>
      </c>
      <c r="C5230" s="36" t="s">
        <v>20429</v>
      </c>
      <c r="D5230" s="37" t="s">
        <v>20430</v>
      </c>
      <c r="E5230" s="42">
        <v>30390</v>
      </c>
      <c r="F5230" s="37"/>
      <c r="G5230" s="52" t="s">
        <v>26008</v>
      </c>
      <c r="H5230" s="53" t="str">
        <f>VLOOKUP(C5230,'[10]SLED Price List'!$D$6:$G$12673,4,FALSE)</f>
        <v>B</v>
      </c>
    </row>
    <row r="5231" spans="1:8" s="38" customFormat="1" ht="16" x14ac:dyDescent="0.2">
      <c r="A5231" s="38" t="s">
        <v>26005</v>
      </c>
      <c r="B5231" s="39">
        <v>0.28000000000000003</v>
      </c>
      <c r="C5231" s="36" t="s">
        <v>20431</v>
      </c>
      <c r="D5231" s="37" t="s">
        <v>20432</v>
      </c>
      <c r="E5231" s="42">
        <v>30390</v>
      </c>
      <c r="F5231" s="37"/>
      <c r="G5231" s="52" t="s">
        <v>26008</v>
      </c>
      <c r="H5231" s="53" t="str">
        <f>VLOOKUP(C5231,'[10]SLED Price List'!$D$6:$G$12673,4,FALSE)</f>
        <v>B</v>
      </c>
    </row>
    <row r="5232" spans="1:8" s="38" customFormat="1" ht="16" x14ac:dyDescent="0.2">
      <c r="A5232" s="38" t="s">
        <v>26005</v>
      </c>
      <c r="B5232" s="39">
        <v>0.28000000000000003</v>
      </c>
      <c r="C5232" s="36" t="s">
        <v>20433</v>
      </c>
      <c r="D5232" s="37" t="s">
        <v>20434</v>
      </c>
      <c r="E5232" s="42">
        <v>53870</v>
      </c>
      <c r="F5232" s="37"/>
      <c r="G5232" s="52" t="s">
        <v>26008</v>
      </c>
      <c r="H5232" s="53" t="str">
        <f>VLOOKUP(C5232,'[10]SLED Price List'!$D$6:$G$12673,4,FALSE)</f>
        <v>B</v>
      </c>
    </row>
    <row r="5233" spans="1:8" s="38" customFormat="1" ht="16" x14ac:dyDescent="0.2">
      <c r="A5233" s="38" t="s">
        <v>26005</v>
      </c>
      <c r="B5233" s="39">
        <v>0.28000000000000003</v>
      </c>
      <c r="C5233" s="36" t="s">
        <v>20435</v>
      </c>
      <c r="D5233" s="37" t="s">
        <v>20436</v>
      </c>
      <c r="E5233" s="42">
        <v>53870</v>
      </c>
      <c r="F5233" s="37"/>
      <c r="G5233" s="52" t="s">
        <v>26008</v>
      </c>
      <c r="H5233" s="53" t="str">
        <f>VLOOKUP(C5233,'[10]SLED Price List'!$D$6:$G$12673,4,FALSE)</f>
        <v>B</v>
      </c>
    </row>
    <row r="5234" spans="1:8" s="38" customFormat="1" ht="16" x14ac:dyDescent="0.2">
      <c r="A5234" s="38" t="s">
        <v>26005</v>
      </c>
      <c r="B5234" s="39">
        <v>0.28000000000000003</v>
      </c>
      <c r="C5234" s="36" t="s">
        <v>20437</v>
      </c>
      <c r="D5234" s="37" t="s">
        <v>20438</v>
      </c>
      <c r="E5234" s="42">
        <v>50650</v>
      </c>
      <c r="F5234" s="37"/>
      <c r="G5234" s="52" t="s">
        <v>26008</v>
      </c>
      <c r="H5234" s="53" t="str">
        <f>VLOOKUP(C5234,'[10]SLED Price List'!$D$6:$G$12673,4,FALSE)</f>
        <v>B</v>
      </c>
    </row>
    <row r="5235" spans="1:8" s="38" customFormat="1" ht="16" x14ac:dyDescent="0.2">
      <c r="A5235" s="38" t="s">
        <v>26005</v>
      </c>
      <c r="B5235" s="39">
        <v>0.28000000000000003</v>
      </c>
      <c r="C5235" s="36" t="s">
        <v>20439</v>
      </c>
      <c r="D5235" s="37" t="s">
        <v>20440</v>
      </c>
      <c r="E5235" s="42">
        <v>50650</v>
      </c>
      <c r="F5235" s="37"/>
      <c r="G5235" s="52" t="s">
        <v>26008</v>
      </c>
      <c r="H5235" s="53" t="str">
        <f>VLOOKUP(C5235,'[10]SLED Price List'!$D$6:$G$12673,4,FALSE)</f>
        <v>B</v>
      </c>
    </row>
    <row r="5236" spans="1:8" s="38" customFormat="1" ht="16" x14ac:dyDescent="0.2">
      <c r="A5236" s="38" t="s">
        <v>26005</v>
      </c>
      <c r="B5236" s="39">
        <v>0.28000000000000003</v>
      </c>
      <c r="C5236" s="36" t="s">
        <v>20441</v>
      </c>
      <c r="D5236" s="37" t="s">
        <v>20442</v>
      </c>
      <c r="E5236" s="42">
        <v>10780</v>
      </c>
      <c r="F5236" s="37"/>
      <c r="G5236" s="52" t="s">
        <v>26008</v>
      </c>
      <c r="H5236" s="53" t="str">
        <f>VLOOKUP(C5236,'[10]SLED Price List'!$D$6:$G$12673,4,FALSE)</f>
        <v>B</v>
      </c>
    </row>
    <row r="5237" spans="1:8" s="38" customFormat="1" ht="16" x14ac:dyDescent="0.2">
      <c r="A5237" s="38" t="s">
        <v>26002</v>
      </c>
      <c r="B5237" s="39">
        <v>0</v>
      </c>
      <c r="C5237" s="36" t="s">
        <v>20443</v>
      </c>
      <c r="D5237" s="37" t="s">
        <v>20444</v>
      </c>
      <c r="E5237" s="42">
        <v>4790</v>
      </c>
      <c r="F5237" s="37"/>
      <c r="G5237" s="52" t="s">
        <v>26008</v>
      </c>
      <c r="H5237" s="53" t="str">
        <f>VLOOKUP(C5237,'[10]SLED Price List'!$D$6:$G$12673,4,FALSE)</f>
        <v>0%</v>
      </c>
    </row>
    <row r="5238" spans="1:8" s="38" customFormat="1" ht="16" x14ac:dyDescent="0.2">
      <c r="A5238" s="38" t="s">
        <v>26002</v>
      </c>
      <c r="B5238" s="39">
        <v>0</v>
      </c>
      <c r="C5238" s="36" t="s">
        <v>20445</v>
      </c>
      <c r="D5238" s="37" t="s">
        <v>20446</v>
      </c>
      <c r="E5238" s="42">
        <v>4790</v>
      </c>
      <c r="F5238" s="37"/>
      <c r="G5238" s="52" t="s">
        <v>26008</v>
      </c>
      <c r="H5238" s="53" t="str">
        <f>VLOOKUP(C5238,'[10]SLED Price List'!$D$6:$G$12673,4,FALSE)</f>
        <v>0%</v>
      </c>
    </row>
    <row r="5239" spans="1:8" s="38" customFormat="1" ht="16" x14ac:dyDescent="0.2">
      <c r="A5239" s="38" t="s">
        <v>26005</v>
      </c>
      <c r="B5239" s="39">
        <v>0.28000000000000003</v>
      </c>
      <c r="C5239" s="36" t="s">
        <v>16272</v>
      </c>
      <c r="D5239" s="37" t="s">
        <v>16273</v>
      </c>
      <c r="E5239" s="42">
        <v>25880</v>
      </c>
      <c r="F5239" s="37"/>
      <c r="G5239" s="52"/>
      <c r="H5239" s="53" t="str">
        <f>VLOOKUP(C5239,'[10]SLED Price List'!$D$6:$G$12673,4,FALSE)</f>
        <v>B</v>
      </c>
    </row>
    <row r="5240" spans="1:8" s="38" customFormat="1" ht="16" x14ac:dyDescent="0.2">
      <c r="A5240" s="38" t="s">
        <v>26005</v>
      </c>
      <c r="B5240" s="39">
        <v>0.28000000000000003</v>
      </c>
      <c r="C5240" s="36" t="s">
        <v>16274</v>
      </c>
      <c r="D5240" s="37" t="s">
        <v>16275</v>
      </c>
      <c r="E5240" s="42">
        <v>25880</v>
      </c>
      <c r="F5240" s="37"/>
      <c r="G5240" s="52"/>
      <c r="H5240" s="53" t="str">
        <f>VLOOKUP(C5240,'[10]SLED Price List'!$D$6:$G$12673,4,FALSE)</f>
        <v>B</v>
      </c>
    </row>
    <row r="5241" spans="1:8" s="38" customFormat="1" ht="32" x14ac:dyDescent="0.2">
      <c r="A5241" s="38" t="s">
        <v>26005</v>
      </c>
      <c r="B5241" s="39">
        <v>0.28000000000000003</v>
      </c>
      <c r="C5241" s="36" t="s">
        <v>16276</v>
      </c>
      <c r="D5241" s="37" t="s">
        <v>16277</v>
      </c>
      <c r="E5241" s="42">
        <v>23290</v>
      </c>
      <c r="F5241" s="37" t="s">
        <v>563</v>
      </c>
      <c r="G5241" s="52"/>
      <c r="H5241" s="53" t="str">
        <f>VLOOKUP(C5241,'[10]SLED Price List'!$D$6:$G$12673,4,FALSE)</f>
        <v>B</v>
      </c>
    </row>
    <row r="5242" spans="1:8" s="38" customFormat="1" ht="16" x14ac:dyDescent="0.2">
      <c r="A5242" s="38" t="s">
        <v>26005</v>
      </c>
      <c r="B5242" s="39">
        <v>0.28000000000000003</v>
      </c>
      <c r="C5242" s="36" t="s">
        <v>16278</v>
      </c>
      <c r="D5242" s="37" t="s">
        <v>16279</v>
      </c>
      <c r="E5242" s="42">
        <v>69860</v>
      </c>
      <c r="F5242" s="37"/>
      <c r="G5242" s="52"/>
      <c r="H5242" s="53" t="str">
        <f>VLOOKUP(C5242,'[10]SLED Price List'!$D$6:$G$12673,4,FALSE)</f>
        <v>B</v>
      </c>
    </row>
    <row r="5243" spans="1:8" s="38" customFormat="1" ht="16" x14ac:dyDescent="0.2">
      <c r="A5243" s="38" t="s">
        <v>26005</v>
      </c>
      <c r="B5243" s="39">
        <v>0.28000000000000003</v>
      </c>
      <c r="C5243" s="36" t="s">
        <v>16280</v>
      </c>
      <c r="D5243" s="37" t="s">
        <v>16281</v>
      </c>
      <c r="E5243" s="42">
        <v>69860</v>
      </c>
      <c r="F5243" s="37"/>
      <c r="G5243" s="52"/>
      <c r="H5243" s="53" t="str">
        <f>VLOOKUP(C5243,'[10]SLED Price List'!$D$6:$G$12673,4,FALSE)</f>
        <v>B</v>
      </c>
    </row>
    <row r="5244" spans="1:8" s="38" customFormat="1" ht="32" x14ac:dyDescent="0.2">
      <c r="A5244" s="38" t="s">
        <v>26005</v>
      </c>
      <c r="B5244" s="39">
        <v>0.28000000000000003</v>
      </c>
      <c r="C5244" s="36" t="s">
        <v>16282</v>
      </c>
      <c r="D5244" s="37" t="s">
        <v>16283</v>
      </c>
      <c r="E5244" s="42">
        <v>65670</v>
      </c>
      <c r="F5244" s="37" t="s">
        <v>563</v>
      </c>
      <c r="G5244" s="52"/>
      <c r="H5244" s="53" t="str">
        <f>VLOOKUP(C5244,'[10]SLED Price List'!$D$6:$G$12673,4,FALSE)</f>
        <v>B</v>
      </c>
    </row>
    <row r="5245" spans="1:8" s="38" customFormat="1" ht="32" x14ac:dyDescent="0.2">
      <c r="A5245" s="38" t="s">
        <v>26005</v>
      </c>
      <c r="B5245" s="39">
        <v>0.28000000000000003</v>
      </c>
      <c r="C5245" s="36" t="s">
        <v>16284</v>
      </c>
      <c r="D5245" s="37" t="s">
        <v>16285</v>
      </c>
      <c r="E5245" s="42">
        <v>65670</v>
      </c>
      <c r="F5245" s="37" t="s">
        <v>563</v>
      </c>
      <c r="G5245" s="52"/>
      <c r="H5245" s="53" t="str">
        <f>VLOOKUP(C5245,'[10]SLED Price List'!$D$6:$G$12673,4,FALSE)</f>
        <v>B</v>
      </c>
    </row>
    <row r="5246" spans="1:8" s="38" customFormat="1" ht="16" x14ac:dyDescent="0.2">
      <c r="A5246" s="38" t="s">
        <v>26005</v>
      </c>
      <c r="B5246" s="39">
        <v>0.28000000000000003</v>
      </c>
      <c r="C5246" s="36" t="s">
        <v>16286</v>
      </c>
      <c r="D5246" s="37" t="s">
        <v>16287</v>
      </c>
      <c r="E5246" s="42">
        <v>116430</v>
      </c>
      <c r="F5246" s="37"/>
      <c r="G5246" s="52"/>
      <c r="H5246" s="53" t="str">
        <f>VLOOKUP(C5246,'[10]SLED Price List'!$D$6:$G$12673,4,FALSE)</f>
        <v>B</v>
      </c>
    </row>
    <row r="5247" spans="1:8" s="38" customFormat="1" ht="16" x14ac:dyDescent="0.2">
      <c r="A5247" s="38" t="s">
        <v>26005</v>
      </c>
      <c r="B5247" s="39">
        <v>0.28000000000000003</v>
      </c>
      <c r="C5247" s="36" t="s">
        <v>16288</v>
      </c>
      <c r="D5247" s="37" t="s">
        <v>16289</v>
      </c>
      <c r="E5247" s="42">
        <v>116430</v>
      </c>
      <c r="F5247" s="37"/>
      <c r="G5247" s="52"/>
      <c r="H5247" s="53" t="str">
        <f>VLOOKUP(C5247,'[10]SLED Price List'!$D$6:$G$12673,4,FALSE)</f>
        <v>B</v>
      </c>
    </row>
    <row r="5248" spans="1:8" s="38" customFormat="1" ht="32" x14ac:dyDescent="0.2">
      <c r="A5248" s="38" t="s">
        <v>26005</v>
      </c>
      <c r="B5248" s="39">
        <v>0.28000000000000003</v>
      </c>
      <c r="C5248" s="36" t="s">
        <v>16290</v>
      </c>
      <c r="D5248" s="37" t="s">
        <v>16291</v>
      </c>
      <c r="E5248" s="42">
        <v>109440</v>
      </c>
      <c r="F5248" s="37" t="s">
        <v>563</v>
      </c>
      <c r="G5248" s="52"/>
      <c r="H5248" s="53" t="str">
        <f>VLOOKUP(C5248,'[10]SLED Price List'!$D$6:$G$12673,4,FALSE)</f>
        <v>B</v>
      </c>
    </row>
    <row r="5249" spans="1:8" s="38" customFormat="1" ht="32" x14ac:dyDescent="0.2">
      <c r="A5249" s="38" t="s">
        <v>26005</v>
      </c>
      <c r="B5249" s="39">
        <v>0.28000000000000003</v>
      </c>
      <c r="C5249" s="36" t="s">
        <v>16292</v>
      </c>
      <c r="D5249" s="37" t="s">
        <v>16293</v>
      </c>
      <c r="E5249" s="42">
        <v>109440</v>
      </c>
      <c r="F5249" s="37" t="s">
        <v>563</v>
      </c>
      <c r="G5249" s="52"/>
      <c r="H5249" s="53" t="str">
        <f>VLOOKUP(C5249,'[10]SLED Price List'!$D$6:$G$12673,4,FALSE)</f>
        <v>B</v>
      </c>
    </row>
    <row r="5250" spans="1:8" s="38" customFormat="1" ht="32" x14ac:dyDescent="0.2">
      <c r="A5250" s="38" t="s">
        <v>26005</v>
      </c>
      <c r="B5250" s="39">
        <v>0.28000000000000003</v>
      </c>
      <c r="C5250" s="36" t="s">
        <v>16294</v>
      </c>
      <c r="D5250" s="37" t="s">
        <v>16295</v>
      </c>
      <c r="E5250" s="42">
        <v>23290</v>
      </c>
      <c r="F5250" s="37" t="s">
        <v>563</v>
      </c>
      <c r="G5250" s="52"/>
      <c r="H5250" s="53" t="str">
        <f>VLOOKUP(C5250,'[10]SLED Price List'!$D$6:$G$12673,4,FALSE)</f>
        <v>B</v>
      </c>
    </row>
    <row r="5251" spans="1:8" s="38" customFormat="1" ht="16" x14ac:dyDescent="0.2">
      <c r="A5251" s="38" t="s">
        <v>26002</v>
      </c>
      <c r="B5251" s="39">
        <v>0</v>
      </c>
      <c r="C5251" s="36" t="s">
        <v>16296</v>
      </c>
      <c r="D5251" s="37" t="s">
        <v>16297</v>
      </c>
      <c r="E5251" s="42">
        <v>10400</v>
      </c>
      <c r="F5251" s="37"/>
      <c r="G5251" s="52"/>
      <c r="H5251" s="53" t="str">
        <f>VLOOKUP(C5251,'[10]SLED Price List'!$D$6:$G$12673,4,FALSE)</f>
        <v>0%</v>
      </c>
    </row>
    <row r="5252" spans="1:8" s="38" customFormat="1" ht="16" x14ac:dyDescent="0.2">
      <c r="A5252" s="38" t="s">
        <v>26002</v>
      </c>
      <c r="B5252" s="39">
        <v>0</v>
      </c>
      <c r="C5252" s="36" t="s">
        <v>16298</v>
      </c>
      <c r="D5252" s="37" t="s">
        <v>16299</v>
      </c>
      <c r="E5252" s="42">
        <v>10400</v>
      </c>
      <c r="F5252" s="37"/>
      <c r="G5252" s="52"/>
      <c r="H5252" s="53" t="str">
        <f>VLOOKUP(C5252,'[10]SLED Price List'!$D$6:$G$12673,4,FALSE)</f>
        <v>0%</v>
      </c>
    </row>
    <row r="5253" spans="1:8" s="38" customFormat="1" ht="16" x14ac:dyDescent="0.2">
      <c r="A5253" s="38" t="s">
        <v>26005</v>
      </c>
      <c r="B5253" s="39">
        <v>0.28000000000000003</v>
      </c>
      <c r="C5253" s="36" t="s">
        <v>16300</v>
      </c>
      <c r="D5253" s="37" t="s">
        <v>16301</v>
      </c>
      <c r="E5253" s="42">
        <v>13020</v>
      </c>
      <c r="F5253" s="37"/>
      <c r="G5253" s="52"/>
      <c r="H5253" s="53" t="str">
        <f>VLOOKUP(C5253,'[10]SLED Price List'!$D$6:$G$12673,4,FALSE)</f>
        <v>B</v>
      </c>
    </row>
    <row r="5254" spans="1:8" s="38" customFormat="1" ht="16" x14ac:dyDescent="0.2">
      <c r="A5254" s="38" t="s">
        <v>26005</v>
      </c>
      <c r="B5254" s="39">
        <v>0.28000000000000003</v>
      </c>
      <c r="C5254" s="36" t="s">
        <v>16302</v>
      </c>
      <c r="D5254" s="37" t="s">
        <v>16303</v>
      </c>
      <c r="E5254" s="42">
        <v>13020</v>
      </c>
      <c r="F5254" s="37"/>
      <c r="G5254" s="52"/>
      <c r="H5254" s="53" t="str">
        <f>VLOOKUP(C5254,'[10]SLED Price List'!$D$6:$G$12673,4,FALSE)</f>
        <v>B</v>
      </c>
    </row>
    <row r="5255" spans="1:8" s="38" customFormat="1" ht="32" x14ac:dyDescent="0.2">
      <c r="A5255" s="38" t="s">
        <v>26005</v>
      </c>
      <c r="B5255" s="39">
        <v>0.28000000000000003</v>
      </c>
      <c r="C5255" s="36" t="s">
        <v>16304</v>
      </c>
      <c r="D5255" s="37" t="s">
        <v>16305</v>
      </c>
      <c r="E5255" s="42">
        <v>11760</v>
      </c>
      <c r="F5255" s="37" t="s">
        <v>563</v>
      </c>
      <c r="G5255" s="52"/>
      <c r="H5255" s="53" t="str">
        <f>VLOOKUP(C5255,'[10]SLED Price List'!$D$6:$G$12673,4,FALSE)</f>
        <v>B</v>
      </c>
    </row>
    <row r="5256" spans="1:8" s="38" customFormat="1" ht="16" x14ac:dyDescent="0.2">
      <c r="A5256" s="38" t="s">
        <v>26005</v>
      </c>
      <c r="B5256" s="39">
        <v>0.28000000000000003</v>
      </c>
      <c r="C5256" s="36" t="s">
        <v>16306</v>
      </c>
      <c r="D5256" s="37" t="s">
        <v>16307</v>
      </c>
      <c r="E5256" s="42">
        <v>35180</v>
      </c>
      <c r="F5256" s="37"/>
      <c r="G5256" s="52"/>
      <c r="H5256" s="53" t="str">
        <f>VLOOKUP(C5256,'[10]SLED Price List'!$D$6:$G$12673,4,FALSE)</f>
        <v>B</v>
      </c>
    </row>
    <row r="5257" spans="1:8" s="38" customFormat="1" ht="16" x14ac:dyDescent="0.2">
      <c r="A5257" s="38" t="s">
        <v>26005</v>
      </c>
      <c r="B5257" s="39">
        <v>0.28000000000000003</v>
      </c>
      <c r="C5257" s="36" t="s">
        <v>16308</v>
      </c>
      <c r="D5257" s="37" t="s">
        <v>16309</v>
      </c>
      <c r="E5257" s="42">
        <v>35180</v>
      </c>
      <c r="F5257" s="37"/>
      <c r="G5257" s="52"/>
      <c r="H5257" s="53" t="str">
        <f>VLOOKUP(C5257,'[10]SLED Price List'!$D$6:$G$12673,4,FALSE)</f>
        <v>B</v>
      </c>
    </row>
    <row r="5258" spans="1:8" s="38" customFormat="1" ht="32" x14ac:dyDescent="0.2">
      <c r="A5258" s="38" t="s">
        <v>26005</v>
      </c>
      <c r="B5258" s="39">
        <v>0.28000000000000003</v>
      </c>
      <c r="C5258" s="36" t="s">
        <v>16310</v>
      </c>
      <c r="D5258" s="37" t="s">
        <v>16311</v>
      </c>
      <c r="E5258" s="42">
        <v>33080</v>
      </c>
      <c r="F5258" s="37" t="s">
        <v>563</v>
      </c>
      <c r="G5258" s="52"/>
      <c r="H5258" s="53" t="str">
        <f>VLOOKUP(C5258,'[10]SLED Price List'!$D$6:$G$12673,4,FALSE)</f>
        <v>B</v>
      </c>
    </row>
    <row r="5259" spans="1:8" s="38" customFormat="1" ht="32" x14ac:dyDescent="0.2">
      <c r="A5259" s="38" t="s">
        <v>26005</v>
      </c>
      <c r="B5259" s="39">
        <v>0.28000000000000003</v>
      </c>
      <c r="C5259" s="36" t="s">
        <v>16312</v>
      </c>
      <c r="D5259" s="37" t="s">
        <v>16313</v>
      </c>
      <c r="E5259" s="42">
        <v>33080</v>
      </c>
      <c r="F5259" s="37" t="s">
        <v>563</v>
      </c>
      <c r="G5259" s="52"/>
      <c r="H5259" s="53" t="str">
        <f>VLOOKUP(C5259,'[10]SLED Price List'!$D$6:$G$12673,4,FALSE)</f>
        <v>B</v>
      </c>
    </row>
    <row r="5260" spans="1:8" s="38" customFormat="1" ht="16" x14ac:dyDescent="0.2">
      <c r="A5260" s="38" t="s">
        <v>26005</v>
      </c>
      <c r="B5260" s="39">
        <v>0.28000000000000003</v>
      </c>
      <c r="C5260" s="36" t="s">
        <v>16314</v>
      </c>
      <c r="D5260" s="37" t="s">
        <v>16315</v>
      </c>
      <c r="E5260" s="42">
        <v>58590</v>
      </c>
      <c r="F5260" s="37"/>
      <c r="G5260" s="52"/>
      <c r="H5260" s="53" t="str">
        <f>VLOOKUP(C5260,'[10]SLED Price List'!$D$6:$G$12673,4,FALSE)</f>
        <v>B</v>
      </c>
    </row>
    <row r="5261" spans="1:8" s="38" customFormat="1" ht="16" x14ac:dyDescent="0.2">
      <c r="A5261" s="38" t="s">
        <v>26005</v>
      </c>
      <c r="B5261" s="39">
        <v>0.28000000000000003</v>
      </c>
      <c r="C5261" s="36" t="s">
        <v>16316</v>
      </c>
      <c r="D5261" s="37" t="s">
        <v>16317</v>
      </c>
      <c r="E5261" s="42">
        <v>58590</v>
      </c>
      <c r="F5261" s="37"/>
      <c r="G5261" s="52"/>
      <c r="H5261" s="53" t="str">
        <f>VLOOKUP(C5261,'[10]SLED Price List'!$D$6:$G$12673,4,FALSE)</f>
        <v>B</v>
      </c>
    </row>
    <row r="5262" spans="1:8" s="38" customFormat="1" ht="32" x14ac:dyDescent="0.2">
      <c r="A5262" s="38" t="s">
        <v>26005</v>
      </c>
      <c r="B5262" s="39">
        <v>0.28000000000000003</v>
      </c>
      <c r="C5262" s="36" t="s">
        <v>16318</v>
      </c>
      <c r="D5262" s="37" t="s">
        <v>16319</v>
      </c>
      <c r="E5262" s="42">
        <v>55130</v>
      </c>
      <c r="F5262" s="37" t="s">
        <v>563</v>
      </c>
      <c r="G5262" s="52"/>
      <c r="H5262" s="53" t="str">
        <f>VLOOKUP(C5262,'[10]SLED Price List'!$D$6:$G$12673,4,FALSE)</f>
        <v>B</v>
      </c>
    </row>
    <row r="5263" spans="1:8" s="38" customFormat="1" ht="32" x14ac:dyDescent="0.2">
      <c r="A5263" s="38" t="s">
        <v>26005</v>
      </c>
      <c r="B5263" s="39">
        <v>0.28000000000000003</v>
      </c>
      <c r="C5263" s="36" t="s">
        <v>16320</v>
      </c>
      <c r="D5263" s="37" t="s">
        <v>16321</v>
      </c>
      <c r="E5263" s="42">
        <v>55130</v>
      </c>
      <c r="F5263" s="37" t="s">
        <v>563</v>
      </c>
      <c r="G5263" s="52"/>
      <c r="H5263" s="53" t="str">
        <f>VLOOKUP(C5263,'[10]SLED Price List'!$D$6:$G$12673,4,FALSE)</f>
        <v>B</v>
      </c>
    </row>
    <row r="5264" spans="1:8" s="38" customFormat="1" ht="32" x14ac:dyDescent="0.2">
      <c r="A5264" s="38" t="s">
        <v>26005</v>
      </c>
      <c r="B5264" s="39">
        <v>0.28000000000000003</v>
      </c>
      <c r="C5264" s="36" t="s">
        <v>16322</v>
      </c>
      <c r="D5264" s="37" t="s">
        <v>16323</v>
      </c>
      <c r="E5264" s="42">
        <v>11760</v>
      </c>
      <c r="F5264" s="37" t="s">
        <v>563</v>
      </c>
      <c r="G5264" s="52"/>
      <c r="H5264" s="53" t="str">
        <f>VLOOKUP(C5264,'[10]SLED Price List'!$D$6:$G$12673,4,FALSE)</f>
        <v>B</v>
      </c>
    </row>
    <row r="5265" spans="1:8" s="38" customFormat="1" ht="16" x14ac:dyDescent="0.2">
      <c r="A5265" s="38" t="s">
        <v>26005</v>
      </c>
      <c r="B5265" s="39">
        <v>0.28000000000000003</v>
      </c>
      <c r="C5265" s="36" t="s">
        <v>16324</v>
      </c>
      <c r="D5265" s="37" t="s">
        <v>16325</v>
      </c>
      <c r="E5265" s="42">
        <v>13020</v>
      </c>
      <c r="F5265" s="37"/>
      <c r="G5265" s="52"/>
      <c r="H5265" s="53" t="str">
        <f>VLOOKUP(C5265,'[10]SLED Price List'!$D$6:$G$12673,4,FALSE)</f>
        <v>B</v>
      </c>
    </row>
    <row r="5266" spans="1:8" s="38" customFormat="1" ht="16" x14ac:dyDescent="0.2">
      <c r="A5266" s="38" t="s">
        <v>26005</v>
      </c>
      <c r="B5266" s="39">
        <v>0.28000000000000003</v>
      </c>
      <c r="C5266" s="36" t="s">
        <v>16326</v>
      </c>
      <c r="D5266" s="37" t="s">
        <v>16327</v>
      </c>
      <c r="E5266" s="42">
        <v>13020</v>
      </c>
      <c r="F5266" s="37"/>
      <c r="G5266" s="52"/>
      <c r="H5266" s="53" t="str">
        <f>VLOOKUP(C5266,'[10]SLED Price List'!$D$6:$G$12673,4,FALSE)</f>
        <v>B</v>
      </c>
    </row>
    <row r="5267" spans="1:8" s="38" customFormat="1" ht="32" x14ac:dyDescent="0.2">
      <c r="A5267" s="38" t="s">
        <v>26005</v>
      </c>
      <c r="B5267" s="39">
        <v>0.28000000000000003</v>
      </c>
      <c r="C5267" s="36" t="s">
        <v>16328</v>
      </c>
      <c r="D5267" s="37" t="s">
        <v>16329</v>
      </c>
      <c r="E5267" s="42">
        <v>11760</v>
      </c>
      <c r="F5267" s="37" t="s">
        <v>563</v>
      </c>
      <c r="G5267" s="52"/>
      <c r="H5267" s="53" t="str">
        <f>VLOOKUP(C5267,'[10]SLED Price List'!$D$6:$G$12673,4,FALSE)</f>
        <v>B</v>
      </c>
    </row>
    <row r="5268" spans="1:8" s="38" customFormat="1" ht="16" x14ac:dyDescent="0.2">
      <c r="A5268" s="38" t="s">
        <v>26005</v>
      </c>
      <c r="B5268" s="39">
        <v>0.28000000000000003</v>
      </c>
      <c r="C5268" s="36" t="s">
        <v>16330</v>
      </c>
      <c r="D5268" s="37" t="s">
        <v>16331</v>
      </c>
      <c r="E5268" s="42">
        <v>35180</v>
      </c>
      <c r="F5268" s="37"/>
      <c r="G5268" s="52"/>
      <c r="H5268" s="53" t="str">
        <f>VLOOKUP(C5268,'[10]SLED Price List'!$D$6:$G$12673,4,FALSE)</f>
        <v>B</v>
      </c>
    </row>
    <row r="5269" spans="1:8" s="38" customFormat="1" ht="16" x14ac:dyDescent="0.2">
      <c r="A5269" s="38" t="s">
        <v>26005</v>
      </c>
      <c r="B5269" s="39">
        <v>0.28000000000000003</v>
      </c>
      <c r="C5269" s="36" t="s">
        <v>16332</v>
      </c>
      <c r="D5269" s="37" t="s">
        <v>16333</v>
      </c>
      <c r="E5269" s="42">
        <v>35180</v>
      </c>
      <c r="F5269" s="37"/>
      <c r="G5269" s="52"/>
      <c r="H5269" s="53" t="str">
        <f>VLOOKUP(C5269,'[10]SLED Price List'!$D$6:$G$12673,4,FALSE)</f>
        <v>B</v>
      </c>
    </row>
    <row r="5270" spans="1:8" s="38" customFormat="1" ht="32" x14ac:dyDescent="0.2">
      <c r="A5270" s="38" t="s">
        <v>26005</v>
      </c>
      <c r="B5270" s="39">
        <v>0.28000000000000003</v>
      </c>
      <c r="C5270" s="36" t="s">
        <v>16334</v>
      </c>
      <c r="D5270" s="37" t="s">
        <v>16335</v>
      </c>
      <c r="E5270" s="42">
        <v>33080</v>
      </c>
      <c r="F5270" s="37" t="s">
        <v>563</v>
      </c>
      <c r="G5270" s="52"/>
      <c r="H5270" s="53" t="str">
        <f>VLOOKUP(C5270,'[10]SLED Price List'!$D$6:$G$12673,4,FALSE)</f>
        <v>B</v>
      </c>
    </row>
    <row r="5271" spans="1:8" s="38" customFormat="1" ht="32" x14ac:dyDescent="0.2">
      <c r="A5271" s="38" t="s">
        <v>26005</v>
      </c>
      <c r="B5271" s="39">
        <v>0.28000000000000003</v>
      </c>
      <c r="C5271" s="36" t="s">
        <v>16336</v>
      </c>
      <c r="D5271" s="37" t="s">
        <v>16337</v>
      </c>
      <c r="E5271" s="42">
        <v>33080</v>
      </c>
      <c r="F5271" s="37" t="s">
        <v>563</v>
      </c>
      <c r="G5271" s="52"/>
      <c r="H5271" s="53" t="str">
        <f>VLOOKUP(C5271,'[10]SLED Price List'!$D$6:$G$12673,4,FALSE)</f>
        <v>B</v>
      </c>
    </row>
    <row r="5272" spans="1:8" s="38" customFormat="1" ht="16" x14ac:dyDescent="0.2">
      <c r="A5272" s="38" t="s">
        <v>26005</v>
      </c>
      <c r="B5272" s="39">
        <v>0.28000000000000003</v>
      </c>
      <c r="C5272" s="36" t="s">
        <v>16338</v>
      </c>
      <c r="D5272" s="37" t="s">
        <v>16339</v>
      </c>
      <c r="E5272" s="42">
        <v>58590</v>
      </c>
      <c r="F5272" s="37"/>
      <c r="G5272" s="52"/>
      <c r="H5272" s="53" t="str">
        <f>VLOOKUP(C5272,'[10]SLED Price List'!$D$6:$G$12673,4,FALSE)</f>
        <v>B</v>
      </c>
    </row>
    <row r="5273" spans="1:8" s="38" customFormat="1" ht="16" x14ac:dyDescent="0.2">
      <c r="A5273" s="38" t="s">
        <v>26005</v>
      </c>
      <c r="B5273" s="39">
        <v>0.28000000000000003</v>
      </c>
      <c r="C5273" s="36" t="s">
        <v>16340</v>
      </c>
      <c r="D5273" s="37" t="s">
        <v>16341</v>
      </c>
      <c r="E5273" s="42">
        <v>58590</v>
      </c>
      <c r="F5273" s="37"/>
      <c r="G5273" s="52"/>
      <c r="H5273" s="53" t="str">
        <f>VLOOKUP(C5273,'[10]SLED Price List'!$D$6:$G$12673,4,FALSE)</f>
        <v>B</v>
      </c>
    </row>
    <row r="5274" spans="1:8" s="38" customFormat="1" ht="32" x14ac:dyDescent="0.2">
      <c r="A5274" s="38" t="s">
        <v>26005</v>
      </c>
      <c r="B5274" s="39">
        <v>0.28000000000000003</v>
      </c>
      <c r="C5274" s="36" t="s">
        <v>16342</v>
      </c>
      <c r="D5274" s="37" t="s">
        <v>16343</v>
      </c>
      <c r="E5274" s="42">
        <v>55130</v>
      </c>
      <c r="F5274" s="37" t="s">
        <v>563</v>
      </c>
      <c r="G5274" s="52"/>
      <c r="H5274" s="53" t="str">
        <f>VLOOKUP(C5274,'[10]SLED Price List'!$D$6:$G$12673,4,FALSE)</f>
        <v>B</v>
      </c>
    </row>
    <row r="5275" spans="1:8" s="38" customFormat="1" ht="32" x14ac:dyDescent="0.2">
      <c r="A5275" s="38" t="s">
        <v>26005</v>
      </c>
      <c r="B5275" s="39">
        <v>0.28000000000000003</v>
      </c>
      <c r="C5275" s="36" t="s">
        <v>16344</v>
      </c>
      <c r="D5275" s="37" t="s">
        <v>16345</v>
      </c>
      <c r="E5275" s="42">
        <v>55130</v>
      </c>
      <c r="F5275" s="37" t="s">
        <v>563</v>
      </c>
      <c r="G5275" s="52"/>
      <c r="H5275" s="53" t="str">
        <f>VLOOKUP(C5275,'[10]SLED Price List'!$D$6:$G$12673,4,FALSE)</f>
        <v>B</v>
      </c>
    </row>
    <row r="5276" spans="1:8" s="38" customFormat="1" ht="32" x14ac:dyDescent="0.2">
      <c r="A5276" s="38" t="s">
        <v>26005</v>
      </c>
      <c r="B5276" s="39">
        <v>0.28000000000000003</v>
      </c>
      <c r="C5276" s="36" t="s">
        <v>16346</v>
      </c>
      <c r="D5276" s="37" t="s">
        <v>16347</v>
      </c>
      <c r="E5276" s="42">
        <v>11760</v>
      </c>
      <c r="F5276" s="37" t="s">
        <v>563</v>
      </c>
      <c r="G5276" s="52"/>
      <c r="H5276" s="53" t="str">
        <f>VLOOKUP(C5276,'[10]SLED Price List'!$D$6:$G$12673,4,FALSE)</f>
        <v>B</v>
      </c>
    </row>
    <row r="5277" spans="1:8" s="38" customFormat="1" ht="16" x14ac:dyDescent="0.2">
      <c r="A5277" s="38" t="s">
        <v>26005</v>
      </c>
      <c r="B5277" s="39">
        <v>0.28000000000000003</v>
      </c>
      <c r="C5277" s="36" t="s">
        <v>16348</v>
      </c>
      <c r="D5277" s="37" t="s">
        <v>16349</v>
      </c>
      <c r="E5277" s="42">
        <v>22640</v>
      </c>
      <c r="F5277" s="37"/>
      <c r="G5277" s="52"/>
      <c r="H5277" s="53" t="str">
        <f>VLOOKUP(C5277,'[10]SLED Price List'!$D$6:$G$12673,4,FALSE)</f>
        <v>B</v>
      </c>
    </row>
    <row r="5278" spans="1:8" s="38" customFormat="1" ht="16" x14ac:dyDescent="0.2">
      <c r="A5278" s="38" t="s">
        <v>26005</v>
      </c>
      <c r="B5278" s="39">
        <v>0.28000000000000003</v>
      </c>
      <c r="C5278" s="36" t="s">
        <v>16350</v>
      </c>
      <c r="D5278" s="37" t="s">
        <v>16351</v>
      </c>
      <c r="E5278" s="42">
        <v>22640</v>
      </c>
      <c r="F5278" s="37"/>
      <c r="G5278" s="52"/>
      <c r="H5278" s="53" t="str">
        <f>VLOOKUP(C5278,'[10]SLED Price List'!$D$6:$G$12673,4,FALSE)</f>
        <v>B</v>
      </c>
    </row>
    <row r="5279" spans="1:8" s="38" customFormat="1" ht="32" x14ac:dyDescent="0.2">
      <c r="A5279" s="38" t="s">
        <v>26005</v>
      </c>
      <c r="B5279" s="39">
        <v>0.28000000000000003</v>
      </c>
      <c r="C5279" s="36" t="s">
        <v>16352</v>
      </c>
      <c r="D5279" s="37" t="s">
        <v>16353</v>
      </c>
      <c r="E5279" s="42">
        <v>20380</v>
      </c>
      <c r="F5279" s="37" t="s">
        <v>563</v>
      </c>
      <c r="G5279" s="52"/>
      <c r="H5279" s="53" t="str">
        <f>VLOOKUP(C5279,'[10]SLED Price List'!$D$6:$G$12673,4,FALSE)</f>
        <v>B</v>
      </c>
    </row>
    <row r="5280" spans="1:8" s="38" customFormat="1" ht="16" x14ac:dyDescent="0.2">
      <c r="A5280" s="38" t="s">
        <v>26005</v>
      </c>
      <c r="B5280" s="39">
        <v>0.28000000000000003</v>
      </c>
      <c r="C5280" s="36" t="s">
        <v>16354</v>
      </c>
      <c r="D5280" s="37" t="s">
        <v>16355</v>
      </c>
      <c r="E5280" s="42">
        <v>61130</v>
      </c>
      <c r="F5280" s="37"/>
      <c r="G5280" s="52"/>
      <c r="H5280" s="53" t="str">
        <f>VLOOKUP(C5280,'[10]SLED Price List'!$D$6:$G$12673,4,FALSE)</f>
        <v>B</v>
      </c>
    </row>
    <row r="5281" spans="1:8" s="38" customFormat="1" ht="16" x14ac:dyDescent="0.2">
      <c r="A5281" s="38" t="s">
        <v>26005</v>
      </c>
      <c r="B5281" s="39">
        <v>0.28000000000000003</v>
      </c>
      <c r="C5281" s="36" t="s">
        <v>16356</v>
      </c>
      <c r="D5281" s="37" t="s">
        <v>16357</v>
      </c>
      <c r="E5281" s="42">
        <v>61130</v>
      </c>
      <c r="F5281" s="37"/>
      <c r="G5281" s="52"/>
      <c r="H5281" s="53" t="str">
        <f>VLOOKUP(C5281,'[10]SLED Price List'!$D$6:$G$12673,4,FALSE)</f>
        <v>B</v>
      </c>
    </row>
    <row r="5282" spans="1:8" s="38" customFormat="1" ht="32" x14ac:dyDescent="0.2">
      <c r="A5282" s="38" t="s">
        <v>26005</v>
      </c>
      <c r="B5282" s="39">
        <v>0.28000000000000003</v>
      </c>
      <c r="C5282" s="36" t="s">
        <v>16358</v>
      </c>
      <c r="D5282" s="37" t="s">
        <v>16359</v>
      </c>
      <c r="E5282" s="42">
        <v>57460</v>
      </c>
      <c r="F5282" s="37" t="s">
        <v>563</v>
      </c>
      <c r="G5282" s="52"/>
      <c r="H5282" s="53" t="str">
        <f>VLOOKUP(C5282,'[10]SLED Price List'!$D$6:$G$12673,4,FALSE)</f>
        <v>B</v>
      </c>
    </row>
    <row r="5283" spans="1:8" s="38" customFormat="1" ht="32" x14ac:dyDescent="0.2">
      <c r="A5283" s="38" t="s">
        <v>26005</v>
      </c>
      <c r="B5283" s="39">
        <v>0.28000000000000003</v>
      </c>
      <c r="C5283" s="36" t="s">
        <v>16360</v>
      </c>
      <c r="D5283" s="37" t="s">
        <v>16361</v>
      </c>
      <c r="E5283" s="42">
        <v>57460</v>
      </c>
      <c r="F5283" s="37" t="s">
        <v>563</v>
      </c>
      <c r="G5283" s="52"/>
      <c r="H5283" s="53" t="str">
        <f>VLOOKUP(C5283,'[10]SLED Price List'!$D$6:$G$12673,4,FALSE)</f>
        <v>B</v>
      </c>
    </row>
    <row r="5284" spans="1:8" s="38" customFormat="1" ht="16" x14ac:dyDescent="0.2">
      <c r="A5284" s="38" t="s">
        <v>26005</v>
      </c>
      <c r="B5284" s="39">
        <v>0.28000000000000003</v>
      </c>
      <c r="C5284" s="36" t="s">
        <v>16362</v>
      </c>
      <c r="D5284" s="37" t="s">
        <v>16363</v>
      </c>
      <c r="E5284" s="42">
        <v>101880</v>
      </c>
      <c r="F5284" s="37"/>
      <c r="G5284" s="52"/>
      <c r="H5284" s="53" t="str">
        <f>VLOOKUP(C5284,'[10]SLED Price List'!$D$6:$G$12673,4,FALSE)</f>
        <v>B</v>
      </c>
    </row>
    <row r="5285" spans="1:8" s="38" customFormat="1" ht="16" x14ac:dyDescent="0.2">
      <c r="A5285" s="38" t="s">
        <v>26005</v>
      </c>
      <c r="B5285" s="39">
        <v>0.28000000000000003</v>
      </c>
      <c r="C5285" s="36" t="s">
        <v>16364</v>
      </c>
      <c r="D5285" s="37" t="s">
        <v>16365</v>
      </c>
      <c r="E5285" s="42">
        <v>101880</v>
      </c>
      <c r="F5285" s="37"/>
      <c r="G5285" s="52"/>
      <c r="H5285" s="53" t="str">
        <f>VLOOKUP(C5285,'[10]SLED Price List'!$D$6:$G$12673,4,FALSE)</f>
        <v>B</v>
      </c>
    </row>
    <row r="5286" spans="1:8" s="38" customFormat="1" ht="32" x14ac:dyDescent="0.2">
      <c r="A5286" s="38" t="s">
        <v>26005</v>
      </c>
      <c r="B5286" s="39">
        <v>0.28000000000000003</v>
      </c>
      <c r="C5286" s="36" t="s">
        <v>16366</v>
      </c>
      <c r="D5286" s="37" t="s">
        <v>16367</v>
      </c>
      <c r="E5286" s="42">
        <v>95760</v>
      </c>
      <c r="F5286" s="37" t="s">
        <v>563</v>
      </c>
      <c r="G5286" s="52"/>
      <c r="H5286" s="53" t="str">
        <f>VLOOKUP(C5286,'[10]SLED Price List'!$D$6:$G$12673,4,FALSE)</f>
        <v>B</v>
      </c>
    </row>
    <row r="5287" spans="1:8" s="38" customFormat="1" ht="32" x14ac:dyDescent="0.2">
      <c r="A5287" s="38" t="s">
        <v>26005</v>
      </c>
      <c r="B5287" s="39">
        <v>0.28000000000000003</v>
      </c>
      <c r="C5287" s="36" t="s">
        <v>16368</v>
      </c>
      <c r="D5287" s="37" t="s">
        <v>16369</v>
      </c>
      <c r="E5287" s="42">
        <v>95760</v>
      </c>
      <c r="F5287" s="37" t="s">
        <v>563</v>
      </c>
      <c r="G5287" s="52"/>
      <c r="H5287" s="53" t="str">
        <f>VLOOKUP(C5287,'[10]SLED Price List'!$D$6:$G$12673,4,FALSE)</f>
        <v>B</v>
      </c>
    </row>
    <row r="5288" spans="1:8" s="38" customFormat="1" ht="16" x14ac:dyDescent="0.2">
      <c r="A5288" s="38" t="s">
        <v>26005</v>
      </c>
      <c r="B5288" s="39">
        <v>0.28000000000000003</v>
      </c>
      <c r="C5288" s="36" t="s">
        <v>16370</v>
      </c>
      <c r="D5288" s="37" t="s">
        <v>16371</v>
      </c>
      <c r="E5288" s="42">
        <v>29110</v>
      </c>
      <c r="F5288" s="37"/>
      <c r="G5288" s="52"/>
      <c r="H5288" s="53" t="str">
        <f>VLOOKUP(C5288,'[10]SLED Price List'!$D$6:$G$12673,4,FALSE)</f>
        <v>B</v>
      </c>
    </row>
    <row r="5289" spans="1:8" s="38" customFormat="1" ht="16" x14ac:dyDescent="0.2">
      <c r="A5289" s="38" t="s">
        <v>26005</v>
      </c>
      <c r="B5289" s="39">
        <v>0.28000000000000003</v>
      </c>
      <c r="C5289" s="36" t="s">
        <v>16372</v>
      </c>
      <c r="D5289" s="37" t="s">
        <v>16373</v>
      </c>
      <c r="E5289" s="42">
        <v>29110</v>
      </c>
      <c r="F5289" s="37"/>
      <c r="G5289" s="52"/>
      <c r="H5289" s="53" t="str">
        <f>VLOOKUP(C5289,'[10]SLED Price List'!$D$6:$G$12673,4,FALSE)</f>
        <v>B</v>
      </c>
    </row>
    <row r="5290" spans="1:8" s="38" customFormat="1" ht="32" x14ac:dyDescent="0.2">
      <c r="A5290" s="38" t="s">
        <v>26005</v>
      </c>
      <c r="B5290" s="39">
        <v>0.28000000000000003</v>
      </c>
      <c r="C5290" s="36" t="s">
        <v>16374</v>
      </c>
      <c r="D5290" s="37" t="s">
        <v>16375</v>
      </c>
      <c r="E5290" s="42">
        <v>26200</v>
      </c>
      <c r="F5290" s="37" t="s">
        <v>563</v>
      </c>
      <c r="G5290" s="52"/>
      <c r="H5290" s="53" t="str">
        <f>VLOOKUP(C5290,'[10]SLED Price List'!$D$6:$G$12673,4,FALSE)</f>
        <v>B</v>
      </c>
    </row>
    <row r="5291" spans="1:8" s="38" customFormat="1" ht="16" x14ac:dyDescent="0.2">
      <c r="A5291" s="38" t="s">
        <v>26005</v>
      </c>
      <c r="B5291" s="39">
        <v>0.28000000000000003</v>
      </c>
      <c r="C5291" s="36" t="s">
        <v>16376</v>
      </c>
      <c r="D5291" s="37" t="s">
        <v>16377</v>
      </c>
      <c r="E5291" s="42">
        <v>78590</v>
      </c>
      <c r="F5291" s="37"/>
      <c r="G5291" s="52"/>
      <c r="H5291" s="53" t="str">
        <f>VLOOKUP(C5291,'[10]SLED Price List'!$D$6:$G$12673,4,FALSE)</f>
        <v>B</v>
      </c>
    </row>
    <row r="5292" spans="1:8" s="38" customFormat="1" ht="16" x14ac:dyDescent="0.2">
      <c r="A5292" s="38" t="s">
        <v>26005</v>
      </c>
      <c r="B5292" s="39">
        <v>0.28000000000000003</v>
      </c>
      <c r="C5292" s="36" t="s">
        <v>16378</v>
      </c>
      <c r="D5292" s="37" t="s">
        <v>16379</v>
      </c>
      <c r="E5292" s="42">
        <v>78590</v>
      </c>
      <c r="F5292" s="37"/>
      <c r="G5292" s="52"/>
      <c r="H5292" s="53" t="str">
        <f>VLOOKUP(C5292,'[10]SLED Price List'!$D$6:$G$12673,4,FALSE)</f>
        <v>B</v>
      </c>
    </row>
    <row r="5293" spans="1:8" s="38" customFormat="1" ht="32" x14ac:dyDescent="0.2">
      <c r="A5293" s="38" t="s">
        <v>26005</v>
      </c>
      <c r="B5293" s="39">
        <v>0.28000000000000003</v>
      </c>
      <c r="C5293" s="36" t="s">
        <v>16380</v>
      </c>
      <c r="D5293" s="37" t="s">
        <v>16381</v>
      </c>
      <c r="E5293" s="42">
        <v>73880</v>
      </c>
      <c r="F5293" s="37" t="s">
        <v>563</v>
      </c>
      <c r="G5293" s="52"/>
      <c r="H5293" s="53" t="str">
        <f>VLOOKUP(C5293,'[10]SLED Price List'!$D$6:$G$12673,4,FALSE)</f>
        <v>B</v>
      </c>
    </row>
    <row r="5294" spans="1:8" s="38" customFormat="1" ht="32" x14ac:dyDescent="0.2">
      <c r="A5294" s="38" t="s">
        <v>26005</v>
      </c>
      <c r="B5294" s="39">
        <v>0.28000000000000003</v>
      </c>
      <c r="C5294" s="36" t="s">
        <v>16382</v>
      </c>
      <c r="D5294" s="37" t="s">
        <v>16383</v>
      </c>
      <c r="E5294" s="42">
        <v>73880</v>
      </c>
      <c r="F5294" s="37" t="s">
        <v>563</v>
      </c>
      <c r="G5294" s="52"/>
      <c r="H5294" s="53" t="str">
        <f>VLOOKUP(C5294,'[10]SLED Price List'!$D$6:$G$12673,4,FALSE)</f>
        <v>B</v>
      </c>
    </row>
    <row r="5295" spans="1:8" s="38" customFormat="1" ht="16" x14ac:dyDescent="0.2">
      <c r="A5295" s="38" t="s">
        <v>26005</v>
      </c>
      <c r="B5295" s="39">
        <v>0.28000000000000003</v>
      </c>
      <c r="C5295" s="36" t="s">
        <v>16384</v>
      </c>
      <c r="D5295" s="37" t="s">
        <v>16385</v>
      </c>
      <c r="E5295" s="42">
        <v>130980</v>
      </c>
      <c r="F5295" s="37"/>
      <c r="G5295" s="52"/>
      <c r="H5295" s="53" t="str">
        <f>VLOOKUP(C5295,'[10]SLED Price List'!$D$6:$G$12673,4,FALSE)</f>
        <v>B</v>
      </c>
    </row>
    <row r="5296" spans="1:8" s="38" customFormat="1" ht="16" x14ac:dyDescent="0.2">
      <c r="A5296" s="38" t="s">
        <v>26005</v>
      </c>
      <c r="B5296" s="39">
        <v>0.28000000000000003</v>
      </c>
      <c r="C5296" s="36" t="s">
        <v>16386</v>
      </c>
      <c r="D5296" s="37" t="s">
        <v>16387</v>
      </c>
      <c r="E5296" s="42">
        <v>130980</v>
      </c>
      <c r="F5296" s="37"/>
      <c r="G5296" s="52"/>
      <c r="H5296" s="53" t="str">
        <f>VLOOKUP(C5296,'[10]SLED Price List'!$D$6:$G$12673,4,FALSE)</f>
        <v>B</v>
      </c>
    </row>
    <row r="5297" spans="1:8" s="38" customFormat="1" ht="32" x14ac:dyDescent="0.2">
      <c r="A5297" s="38" t="s">
        <v>26005</v>
      </c>
      <c r="B5297" s="39">
        <v>0.28000000000000003</v>
      </c>
      <c r="C5297" s="36" t="s">
        <v>16388</v>
      </c>
      <c r="D5297" s="37" t="s">
        <v>16389</v>
      </c>
      <c r="E5297" s="42">
        <v>123120</v>
      </c>
      <c r="F5297" s="37" t="s">
        <v>563</v>
      </c>
      <c r="G5297" s="52"/>
      <c r="H5297" s="53" t="str">
        <f>VLOOKUP(C5297,'[10]SLED Price List'!$D$6:$G$12673,4,FALSE)</f>
        <v>B</v>
      </c>
    </row>
    <row r="5298" spans="1:8" s="38" customFormat="1" ht="32" x14ac:dyDescent="0.2">
      <c r="A5298" s="38" t="s">
        <v>26005</v>
      </c>
      <c r="B5298" s="39">
        <v>0.28000000000000003</v>
      </c>
      <c r="C5298" s="36" t="s">
        <v>16390</v>
      </c>
      <c r="D5298" s="37" t="s">
        <v>16391</v>
      </c>
      <c r="E5298" s="42">
        <v>123120</v>
      </c>
      <c r="F5298" s="37" t="s">
        <v>563</v>
      </c>
      <c r="G5298" s="52"/>
      <c r="H5298" s="53" t="str">
        <f>VLOOKUP(C5298,'[10]SLED Price List'!$D$6:$G$12673,4,FALSE)</f>
        <v>B</v>
      </c>
    </row>
    <row r="5299" spans="1:8" s="38" customFormat="1" ht="32" x14ac:dyDescent="0.2">
      <c r="A5299" s="38" t="s">
        <v>26005</v>
      </c>
      <c r="B5299" s="39">
        <v>0.28000000000000003</v>
      </c>
      <c r="C5299" s="36" t="s">
        <v>16392</v>
      </c>
      <c r="D5299" s="37" t="s">
        <v>16393</v>
      </c>
      <c r="E5299" s="42">
        <v>26200</v>
      </c>
      <c r="F5299" s="37" t="s">
        <v>563</v>
      </c>
      <c r="G5299" s="52"/>
      <c r="H5299" s="53" t="str">
        <f>VLOOKUP(C5299,'[10]SLED Price List'!$D$6:$G$12673,4,FALSE)</f>
        <v>B</v>
      </c>
    </row>
    <row r="5300" spans="1:8" s="38" customFormat="1" ht="16" x14ac:dyDescent="0.2">
      <c r="A5300" s="38" t="s">
        <v>26005</v>
      </c>
      <c r="B5300" s="39">
        <v>0.28000000000000003</v>
      </c>
      <c r="C5300" s="36" t="s">
        <v>23024</v>
      </c>
      <c r="D5300" s="37" t="s">
        <v>23025</v>
      </c>
      <c r="E5300" s="42">
        <v>12940</v>
      </c>
      <c r="F5300" s="37"/>
      <c r="G5300" s="52" t="s">
        <v>26008</v>
      </c>
      <c r="H5300" s="53" t="str">
        <f>VLOOKUP(C5300,'[10]SLED Price List'!$D$6:$G$12673,4,FALSE)</f>
        <v>B</v>
      </c>
    </row>
    <row r="5301" spans="1:8" s="38" customFormat="1" ht="16" x14ac:dyDescent="0.2">
      <c r="A5301" s="38" t="s">
        <v>26005</v>
      </c>
      <c r="B5301" s="39">
        <v>0.28000000000000003</v>
      </c>
      <c r="C5301" s="36" t="s">
        <v>23026</v>
      </c>
      <c r="D5301" s="37" t="s">
        <v>23027</v>
      </c>
      <c r="E5301" s="42">
        <v>12940</v>
      </c>
      <c r="F5301" s="37"/>
      <c r="G5301" s="52" t="s">
        <v>26008</v>
      </c>
      <c r="H5301" s="53" t="str">
        <f>VLOOKUP(C5301,'[10]SLED Price List'!$D$6:$G$12673,4,FALSE)</f>
        <v>B</v>
      </c>
    </row>
    <row r="5302" spans="1:8" s="38" customFormat="1" ht="32" x14ac:dyDescent="0.2">
      <c r="A5302" s="38" t="s">
        <v>26005</v>
      </c>
      <c r="B5302" s="39">
        <v>0.28000000000000003</v>
      </c>
      <c r="C5302" s="36" t="s">
        <v>23028</v>
      </c>
      <c r="D5302" s="37" t="s">
        <v>23029</v>
      </c>
      <c r="E5302" s="42">
        <v>11650</v>
      </c>
      <c r="F5302" s="37" t="s">
        <v>563</v>
      </c>
      <c r="G5302" s="52" t="s">
        <v>26008</v>
      </c>
      <c r="H5302" s="53" t="str">
        <f>VLOOKUP(C5302,'[10]SLED Price List'!$D$6:$G$12673,4,FALSE)</f>
        <v>B</v>
      </c>
    </row>
    <row r="5303" spans="1:8" s="38" customFormat="1" ht="16" x14ac:dyDescent="0.2">
      <c r="A5303" s="38" t="s">
        <v>26005</v>
      </c>
      <c r="B5303" s="39">
        <v>0.28000000000000003</v>
      </c>
      <c r="C5303" s="36" t="s">
        <v>23030</v>
      </c>
      <c r="D5303" s="37" t="s">
        <v>23031</v>
      </c>
      <c r="E5303" s="42">
        <v>34930</v>
      </c>
      <c r="F5303" s="37"/>
      <c r="G5303" s="52" t="s">
        <v>26008</v>
      </c>
      <c r="H5303" s="53" t="str">
        <f>VLOOKUP(C5303,'[10]SLED Price List'!$D$6:$G$12673,4,FALSE)</f>
        <v>B</v>
      </c>
    </row>
    <row r="5304" spans="1:8" s="38" customFormat="1" ht="16" x14ac:dyDescent="0.2">
      <c r="A5304" s="38" t="s">
        <v>26005</v>
      </c>
      <c r="B5304" s="39">
        <v>0.28000000000000003</v>
      </c>
      <c r="C5304" s="36" t="s">
        <v>23032</v>
      </c>
      <c r="D5304" s="37" t="s">
        <v>23033</v>
      </c>
      <c r="E5304" s="42">
        <v>34930</v>
      </c>
      <c r="F5304" s="37"/>
      <c r="G5304" s="52" t="s">
        <v>26008</v>
      </c>
      <c r="H5304" s="53" t="str">
        <f>VLOOKUP(C5304,'[10]SLED Price List'!$D$6:$G$12673,4,FALSE)</f>
        <v>B</v>
      </c>
    </row>
    <row r="5305" spans="1:8" s="38" customFormat="1" ht="32" x14ac:dyDescent="0.2">
      <c r="A5305" s="38" t="s">
        <v>26005</v>
      </c>
      <c r="B5305" s="39">
        <v>0.28000000000000003</v>
      </c>
      <c r="C5305" s="36" t="s">
        <v>23034</v>
      </c>
      <c r="D5305" s="37" t="s">
        <v>23035</v>
      </c>
      <c r="E5305" s="42">
        <v>32850</v>
      </c>
      <c r="F5305" s="37" t="s">
        <v>563</v>
      </c>
      <c r="G5305" s="52" t="s">
        <v>26008</v>
      </c>
      <c r="H5305" s="53" t="str">
        <f>VLOOKUP(C5305,'[10]SLED Price List'!$D$6:$G$12673,4,FALSE)</f>
        <v>B</v>
      </c>
    </row>
    <row r="5306" spans="1:8" s="38" customFormat="1" ht="32" x14ac:dyDescent="0.2">
      <c r="A5306" s="38" t="s">
        <v>26005</v>
      </c>
      <c r="B5306" s="39">
        <v>0.28000000000000003</v>
      </c>
      <c r="C5306" s="36" t="s">
        <v>23036</v>
      </c>
      <c r="D5306" s="37" t="s">
        <v>23037</v>
      </c>
      <c r="E5306" s="42">
        <v>32850</v>
      </c>
      <c r="F5306" s="37" t="s">
        <v>563</v>
      </c>
      <c r="G5306" s="52" t="s">
        <v>26008</v>
      </c>
      <c r="H5306" s="53" t="str">
        <f>VLOOKUP(C5306,'[10]SLED Price List'!$D$6:$G$12673,4,FALSE)</f>
        <v>B</v>
      </c>
    </row>
    <row r="5307" spans="1:8" s="38" customFormat="1" ht="16" x14ac:dyDescent="0.2">
      <c r="A5307" s="38" t="s">
        <v>26005</v>
      </c>
      <c r="B5307" s="39">
        <v>0.28000000000000003</v>
      </c>
      <c r="C5307" s="36" t="s">
        <v>23038</v>
      </c>
      <c r="D5307" s="37" t="s">
        <v>23039</v>
      </c>
      <c r="E5307" s="42">
        <v>58220</v>
      </c>
      <c r="F5307" s="37"/>
      <c r="G5307" s="52" t="s">
        <v>26008</v>
      </c>
      <c r="H5307" s="53" t="str">
        <f>VLOOKUP(C5307,'[10]SLED Price List'!$D$6:$G$12673,4,FALSE)</f>
        <v>B</v>
      </c>
    </row>
    <row r="5308" spans="1:8" s="38" customFormat="1" ht="16" x14ac:dyDescent="0.2">
      <c r="A5308" s="38" t="s">
        <v>26005</v>
      </c>
      <c r="B5308" s="39">
        <v>0.28000000000000003</v>
      </c>
      <c r="C5308" s="36" t="s">
        <v>23040</v>
      </c>
      <c r="D5308" s="37" t="s">
        <v>23041</v>
      </c>
      <c r="E5308" s="42">
        <v>58220</v>
      </c>
      <c r="F5308" s="37"/>
      <c r="G5308" s="52" t="s">
        <v>26008</v>
      </c>
      <c r="H5308" s="53" t="str">
        <f>VLOOKUP(C5308,'[10]SLED Price List'!$D$6:$G$12673,4,FALSE)</f>
        <v>B</v>
      </c>
    </row>
    <row r="5309" spans="1:8" s="38" customFormat="1" ht="32" x14ac:dyDescent="0.2">
      <c r="A5309" s="38" t="s">
        <v>26005</v>
      </c>
      <c r="B5309" s="39">
        <v>0.28000000000000003</v>
      </c>
      <c r="C5309" s="36" t="s">
        <v>23042</v>
      </c>
      <c r="D5309" s="37" t="s">
        <v>23043</v>
      </c>
      <c r="E5309" s="42">
        <v>54740</v>
      </c>
      <c r="F5309" s="37" t="s">
        <v>563</v>
      </c>
      <c r="G5309" s="52" t="s">
        <v>26008</v>
      </c>
      <c r="H5309" s="53" t="str">
        <f>VLOOKUP(C5309,'[10]SLED Price List'!$D$6:$G$12673,4,FALSE)</f>
        <v>B</v>
      </c>
    </row>
    <row r="5310" spans="1:8" s="38" customFormat="1" ht="32" x14ac:dyDescent="0.2">
      <c r="A5310" s="38" t="s">
        <v>26005</v>
      </c>
      <c r="B5310" s="39">
        <v>0.28000000000000003</v>
      </c>
      <c r="C5310" s="36" t="s">
        <v>23044</v>
      </c>
      <c r="D5310" s="37" t="s">
        <v>23045</v>
      </c>
      <c r="E5310" s="42">
        <v>54740</v>
      </c>
      <c r="F5310" s="37" t="s">
        <v>563</v>
      </c>
      <c r="G5310" s="52" t="s">
        <v>26008</v>
      </c>
      <c r="H5310" s="53" t="str">
        <f>VLOOKUP(C5310,'[10]SLED Price List'!$D$6:$G$12673,4,FALSE)</f>
        <v>B</v>
      </c>
    </row>
    <row r="5311" spans="1:8" s="38" customFormat="1" ht="32" x14ac:dyDescent="0.2">
      <c r="A5311" s="38" t="s">
        <v>26005</v>
      </c>
      <c r="B5311" s="39">
        <v>0.28000000000000003</v>
      </c>
      <c r="C5311" s="36" t="s">
        <v>23046</v>
      </c>
      <c r="D5311" s="37" t="s">
        <v>23047</v>
      </c>
      <c r="E5311" s="42">
        <v>11650</v>
      </c>
      <c r="F5311" s="37" t="s">
        <v>563</v>
      </c>
      <c r="G5311" s="52" t="s">
        <v>26008</v>
      </c>
      <c r="H5311" s="53" t="str">
        <f>VLOOKUP(C5311,'[10]SLED Price List'!$D$6:$G$12673,4,FALSE)</f>
        <v>B</v>
      </c>
    </row>
    <row r="5312" spans="1:8" s="38" customFormat="1" ht="32" x14ac:dyDescent="0.2">
      <c r="A5312" s="38" t="s">
        <v>26005</v>
      </c>
      <c r="B5312" s="39">
        <v>0.28000000000000003</v>
      </c>
      <c r="C5312" s="36" t="s">
        <v>16394</v>
      </c>
      <c r="D5312" s="37" t="s">
        <v>16395</v>
      </c>
      <c r="E5312" s="42">
        <v>20380</v>
      </c>
      <c r="F5312" s="37" t="s">
        <v>563</v>
      </c>
      <c r="G5312" s="52"/>
      <c r="H5312" s="53" t="str">
        <f>VLOOKUP(C5312,'[10]SLED Price List'!$D$6:$G$12673,4,FALSE)</f>
        <v>B</v>
      </c>
    </row>
    <row r="5313" spans="1:8" s="38" customFormat="1" ht="16" x14ac:dyDescent="0.2">
      <c r="A5313" s="38" t="s">
        <v>26002</v>
      </c>
      <c r="B5313" s="39">
        <v>0</v>
      </c>
      <c r="C5313" s="36" t="s">
        <v>16396</v>
      </c>
      <c r="D5313" s="37" t="s">
        <v>16397</v>
      </c>
      <c r="E5313" s="42">
        <v>9140</v>
      </c>
      <c r="F5313" s="37"/>
      <c r="G5313" s="52"/>
      <c r="H5313" s="53" t="str">
        <f>VLOOKUP(C5313,'[10]SLED Price List'!$D$6:$G$12673,4,FALSE)</f>
        <v>0%</v>
      </c>
    </row>
    <row r="5314" spans="1:8" s="38" customFormat="1" ht="16" x14ac:dyDescent="0.2">
      <c r="A5314" s="38" t="s">
        <v>26002</v>
      </c>
      <c r="B5314" s="39">
        <v>0</v>
      </c>
      <c r="C5314" s="36" t="s">
        <v>16398</v>
      </c>
      <c r="D5314" s="37" t="s">
        <v>16399</v>
      </c>
      <c r="E5314" s="42">
        <v>9140</v>
      </c>
      <c r="F5314" s="37"/>
      <c r="G5314" s="52"/>
      <c r="H5314" s="53" t="str">
        <f>VLOOKUP(C5314,'[10]SLED Price List'!$D$6:$G$12673,4,FALSE)</f>
        <v>0%</v>
      </c>
    </row>
    <row r="5315" spans="1:8" s="38" customFormat="1" ht="32" x14ac:dyDescent="0.2">
      <c r="A5315" s="38" t="s">
        <v>26002</v>
      </c>
      <c r="B5315" s="39">
        <v>0</v>
      </c>
      <c r="C5315" s="36" t="s">
        <v>16400</v>
      </c>
      <c r="D5315" s="37" t="s">
        <v>21105</v>
      </c>
      <c r="E5315" s="42">
        <v>5500</v>
      </c>
      <c r="F5315" s="37"/>
      <c r="G5315" s="52"/>
      <c r="H5315" s="53" t="str">
        <f>VLOOKUP(C5315,'[10]SLED Price List'!$D$6:$G$12673,4,FALSE)</f>
        <v>0%</v>
      </c>
    </row>
    <row r="5316" spans="1:8" s="38" customFormat="1" ht="32" x14ac:dyDescent="0.2">
      <c r="A5316" s="38" t="s">
        <v>26002</v>
      </c>
      <c r="B5316" s="39">
        <v>0</v>
      </c>
      <c r="C5316" s="36" t="s">
        <v>16401</v>
      </c>
      <c r="D5316" s="37" t="s">
        <v>21106</v>
      </c>
      <c r="E5316" s="42">
        <v>5500</v>
      </c>
      <c r="F5316" s="37"/>
      <c r="G5316" s="52"/>
      <c r="H5316" s="53" t="str">
        <f>VLOOKUP(C5316,'[10]SLED Price List'!$D$6:$G$12673,4,FALSE)</f>
        <v>0%</v>
      </c>
    </row>
    <row r="5317" spans="1:8" s="38" customFormat="1" ht="16" x14ac:dyDescent="0.2">
      <c r="A5317" s="38" t="s">
        <v>26002</v>
      </c>
      <c r="B5317" s="39">
        <v>0</v>
      </c>
      <c r="C5317" s="36" t="s">
        <v>16402</v>
      </c>
      <c r="D5317" s="37" t="s">
        <v>16403</v>
      </c>
      <c r="E5317" s="42">
        <v>11030</v>
      </c>
      <c r="F5317" s="37"/>
      <c r="G5317" s="52"/>
      <c r="H5317" s="53" t="str">
        <f>VLOOKUP(C5317,'[10]SLED Price List'!$D$6:$G$12673,4,FALSE)</f>
        <v>0%</v>
      </c>
    </row>
    <row r="5318" spans="1:8" s="38" customFormat="1" ht="16" x14ac:dyDescent="0.2">
      <c r="A5318" s="38" t="s">
        <v>26002</v>
      </c>
      <c r="B5318" s="39">
        <v>0</v>
      </c>
      <c r="C5318" s="36" t="s">
        <v>16404</v>
      </c>
      <c r="D5318" s="37" t="s">
        <v>16405</v>
      </c>
      <c r="E5318" s="42">
        <v>11030</v>
      </c>
      <c r="F5318" s="37"/>
      <c r="G5318" s="52"/>
      <c r="H5318" s="53" t="str">
        <f>VLOOKUP(C5318,'[10]SLED Price List'!$D$6:$G$12673,4,FALSE)</f>
        <v>0%</v>
      </c>
    </row>
    <row r="5319" spans="1:8" s="38" customFormat="1" ht="16" x14ac:dyDescent="0.2">
      <c r="A5319" s="38" t="s">
        <v>26002</v>
      </c>
      <c r="B5319" s="39">
        <v>0</v>
      </c>
      <c r="C5319" s="36" t="s">
        <v>23048</v>
      </c>
      <c r="D5319" s="37" t="s">
        <v>23049</v>
      </c>
      <c r="E5319" s="42">
        <v>5190</v>
      </c>
      <c r="F5319" s="37"/>
      <c r="G5319" s="52" t="s">
        <v>26008</v>
      </c>
      <c r="H5319" s="53" t="str">
        <f>VLOOKUP(C5319,'[10]SLED Price List'!$D$6:$G$12673,4,FALSE)</f>
        <v>0%</v>
      </c>
    </row>
    <row r="5320" spans="1:8" s="38" customFormat="1" ht="16" x14ac:dyDescent="0.2">
      <c r="A5320" s="38" t="s">
        <v>26002</v>
      </c>
      <c r="B5320" s="39">
        <v>0</v>
      </c>
      <c r="C5320" s="36" t="s">
        <v>23050</v>
      </c>
      <c r="D5320" s="37" t="s">
        <v>23051</v>
      </c>
      <c r="E5320" s="42">
        <v>5190</v>
      </c>
      <c r="F5320" s="37"/>
      <c r="G5320" s="52" t="s">
        <v>26008</v>
      </c>
      <c r="H5320" s="53" t="str">
        <f>VLOOKUP(C5320,'[10]SLED Price List'!$D$6:$G$12673,4,FALSE)</f>
        <v>0%</v>
      </c>
    </row>
    <row r="5321" spans="1:8" s="38" customFormat="1" ht="16" x14ac:dyDescent="0.2">
      <c r="A5321" s="38" t="s">
        <v>26002</v>
      </c>
      <c r="B5321" s="39">
        <v>0</v>
      </c>
      <c r="C5321" s="36" t="s">
        <v>16406</v>
      </c>
      <c r="D5321" s="37" t="s">
        <v>16407</v>
      </c>
      <c r="E5321" s="42">
        <v>25940</v>
      </c>
      <c r="F5321" s="37"/>
      <c r="G5321" s="52"/>
      <c r="H5321" s="53" t="str">
        <f>VLOOKUP(C5321,'[10]SLED Price List'!$D$6:$G$12673,4,FALSE)</f>
        <v>0%</v>
      </c>
    </row>
    <row r="5322" spans="1:8" s="38" customFormat="1" ht="32" x14ac:dyDescent="0.2">
      <c r="A5322" s="38" t="s">
        <v>26002</v>
      </c>
      <c r="B5322" s="39">
        <v>0</v>
      </c>
      <c r="C5322" s="36" t="s">
        <v>16412</v>
      </c>
      <c r="D5322" s="37" t="s">
        <v>21107</v>
      </c>
      <c r="E5322" s="42">
        <v>6490</v>
      </c>
      <c r="F5322" s="37"/>
      <c r="G5322" s="52"/>
      <c r="H5322" s="53" t="str">
        <f>VLOOKUP(C5322,'[10]SLED Price List'!$D$6:$G$12673,4,FALSE)</f>
        <v>0%</v>
      </c>
    </row>
    <row r="5323" spans="1:8" s="38" customFormat="1" ht="32" x14ac:dyDescent="0.2">
      <c r="A5323" s="38" t="s">
        <v>26002</v>
      </c>
      <c r="B5323" s="39">
        <v>0</v>
      </c>
      <c r="C5323" s="36" t="s">
        <v>16413</v>
      </c>
      <c r="D5323" s="37" t="s">
        <v>21108</v>
      </c>
      <c r="E5323" s="42">
        <v>6490</v>
      </c>
      <c r="F5323" s="37"/>
      <c r="G5323" s="52"/>
      <c r="H5323" s="53" t="str">
        <f>VLOOKUP(C5323,'[10]SLED Price List'!$D$6:$G$12673,4,FALSE)</f>
        <v>0%</v>
      </c>
    </row>
    <row r="5324" spans="1:8" s="38" customFormat="1" ht="16" x14ac:dyDescent="0.2">
      <c r="A5324" s="38" t="s">
        <v>2233</v>
      </c>
      <c r="B5324" s="39">
        <v>0.1</v>
      </c>
      <c r="C5324" s="36" t="s">
        <v>16414</v>
      </c>
      <c r="D5324" s="37" t="s">
        <v>16415</v>
      </c>
      <c r="E5324" s="42">
        <v>24260</v>
      </c>
      <c r="F5324" s="37"/>
      <c r="G5324" s="52"/>
      <c r="H5324" s="53" t="str">
        <f>VLOOKUP(C5324,'[10]SLED Price List'!$D$6:$G$12673,4,FALSE)</f>
        <v>C</v>
      </c>
    </row>
    <row r="5325" spans="1:8" s="38" customFormat="1" ht="16" x14ac:dyDescent="0.2">
      <c r="A5325" s="38" t="s">
        <v>26003</v>
      </c>
      <c r="B5325" s="39">
        <v>0.28000000000000003</v>
      </c>
      <c r="C5325" s="36" t="s">
        <v>16416</v>
      </c>
      <c r="D5325" s="37" t="s">
        <v>16417</v>
      </c>
      <c r="E5325" s="42">
        <v>64680</v>
      </c>
      <c r="F5325" s="37"/>
      <c r="G5325" s="52"/>
      <c r="H5325" s="53" t="str">
        <f>VLOOKUP(C5325,'[10]SLED Price List'!$D$6:$G$12673,4,FALSE)</f>
        <v>A</v>
      </c>
    </row>
    <row r="5326" spans="1:8" s="38" customFormat="1" ht="16" x14ac:dyDescent="0.2">
      <c r="A5326" s="38" t="s">
        <v>2233</v>
      </c>
      <c r="B5326" s="39">
        <v>0.1</v>
      </c>
      <c r="C5326" s="36" t="s">
        <v>16418</v>
      </c>
      <c r="D5326" s="37" t="s">
        <v>16419</v>
      </c>
      <c r="E5326" s="42">
        <v>14880</v>
      </c>
      <c r="F5326" s="37"/>
      <c r="G5326" s="52"/>
      <c r="H5326" s="53" t="str">
        <f>VLOOKUP(C5326,'[10]SLED Price List'!$D$6:$G$12673,4,FALSE)</f>
        <v>C</v>
      </c>
    </row>
    <row r="5327" spans="1:8" s="38" customFormat="1" ht="16" x14ac:dyDescent="0.2">
      <c r="A5327" s="38" t="s">
        <v>26004</v>
      </c>
      <c r="B5327" s="39">
        <v>0.05</v>
      </c>
      <c r="C5327" s="36" t="s">
        <v>16420</v>
      </c>
      <c r="D5327" s="37" t="s">
        <v>16421</v>
      </c>
      <c r="E5327" s="42">
        <v>14880</v>
      </c>
      <c r="F5327" s="37"/>
      <c r="G5327" s="52"/>
      <c r="H5327" s="53" t="str">
        <f>VLOOKUP(C5327,'[10]SLED Price List'!$D$6:$G$12673,4,FALSE)</f>
        <v>C</v>
      </c>
    </row>
    <row r="5328" spans="1:8" s="38" customFormat="1" ht="16" x14ac:dyDescent="0.2">
      <c r="A5328" s="38" t="s">
        <v>2233</v>
      </c>
      <c r="B5328" s="39">
        <v>0.1</v>
      </c>
      <c r="C5328" s="36" t="s">
        <v>16422</v>
      </c>
      <c r="D5328" s="37" t="s">
        <v>18764</v>
      </c>
      <c r="E5328" s="42">
        <v>44640</v>
      </c>
      <c r="F5328" s="37"/>
      <c r="G5328" s="52"/>
      <c r="H5328" s="53" t="str">
        <f>VLOOKUP(C5328,'[10]SLED Price List'!$D$6:$G$12673,4,FALSE)</f>
        <v>C</v>
      </c>
    </row>
    <row r="5329" spans="1:8" s="38" customFormat="1" ht="16" x14ac:dyDescent="0.2">
      <c r="A5329" s="38" t="s">
        <v>26004</v>
      </c>
      <c r="B5329" s="39">
        <v>0.05</v>
      </c>
      <c r="C5329" s="36" t="s">
        <v>16423</v>
      </c>
      <c r="D5329" s="37" t="s">
        <v>18765</v>
      </c>
      <c r="E5329" s="42">
        <v>44640</v>
      </c>
      <c r="F5329" s="37"/>
      <c r="G5329" s="52"/>
      <c r="H5329" s="53" t="str">
        <f>VLOOKUP(C5329,'[10]SLED Price List'!$D$6:$G$12673,4,FALSE)</f>
        <v>C</v>
      </c>
    </row>
    <row r="5330" spans="1:8" s="38" customFormat="1" ht="16" x14ac:dyDescent="0.2">
      <c r="A5330" s="38" t="s">
        <v>2233</v>
      </c>
      <c r="B5330" s="39">
        <v>0.1</v>
      </c>
      <c r="C5330" s="36" t="s">
        <v>16424</v>
      </c>
      <c r="D5330" s="37" t="s">
        <v>18766</v>
      </c>
      <c r="E5330" s="42">
        <v>74400</v>
      </c>
      <c r="F5330" s="37"/>
      <c r="G5330" s="52"/>
      <c r="H5330" s="53" t="str">
        <f>VLOOKUP(C5330,'[10]SLED Price List'!$D$6:$G$12673,4,FALSE)</f>
        <v>C</v>
      </c>
    </row>
    <row r="5331" spans="1:8" s="38" customFormat="1" ht="16" x14ac:dyDescent="0.2">
      <c r="A5331" s="38" t="s">
        <v>26004</v>
      </c>
      <c r="B5331" s="39">
        <v>0.05</v>
      </c>
      <c r="C5331" s="36" t="s">
        <v>16425</v>
      </c>
      <c r="D5331" s="37" t="s">
        <v>18767</v>
      </c>
      <c r="E5331" s="42">
        <v>74400</v>
      </c>
      <c r="F5331" s="37"/>
      <c r="G5331" s="52"/>
      <c r="H5331" s="53" t="str">
        <f>VLOOKUP(C5331,'[10]SLED Price List'!$D$6:$G$12673,4,FALSE)</f>
        <v>C</v>
      </c>
    </row>
    <row r="5332" spans="1:8" s="38" customFormat="1" ht="16" x14ac:dyDescent="0.2">
      <c r="A5332" s="38" t="s">
        <v>2233</v>
      </c>
      <c r="B5332" s="39">
        <v>0.1</v>
      </c>
      <c r="C5332" s="36" t="s">
        <v>16426</v>
      </c>
      <c r="D5332" s="37" t="s">
        <v>16427</v>
      </c>
      <c r="E5332" s="42">
        <v>11650</v>
      </c>
      <c r="F5332" s="37"/>
      <c r="G5332" s="52"/>
      <c r="H5332" s="53" t="str">
        <f>VLOOKUP(C5332,'[10]SLED Price List'!$D$6:$G$12673,4,FALSE)</f>
        <v>C</v>
      </c>
    </row>
    <row r="5333" spans="1:8" s="38" customFormat="1" ht="16" x14ac:dyDescent="0.2">
      <c r="A5333" s="38" t="s">
        <v>26004</v>
      </c>
      <c r="B5333" s="39">
        <v>0.05</v>
      </c>
      <c r="C5333" s="36" t="s">
        <v>16428</v>
      </c>
      <c r="D5333" s="37" t="s">
        <v>16429</v>
      </c>
      <c r="E5333" s="42">
        <v>11650</v>
      </c>
      <c r="F5333" s="37"/>
      <c r="G5333" s="52"/>
      <c r="H5333" s="53" t="str">
        <f>VLOOKUP(C5333,'[10]SLED Price List'!$D$6:$G$12673,4,FALSE)</f>
        <v>C</v>
      </c>
    </row>
    <row r="5334" spans="1:8" s="38" customFormat="1" ht="16" x14ac:dyDescent="0.2">
      <c r="A5334" s="38" t="s">
        <v>2233</v>
      </c>
      <c r="B5334" s="39">
        <v>0.1</v>
      </c>
      <c r="C5334" s="36" t="s">
        <v>16430</v>
      </c>
      <c r="D5334" s="37" t="s">
        <v>18768</v>
      </c>
      <c r="E5334" s="42">
        <v>34950</v>
      </c>
      <c r="F5334" s="37"/>
      <c r="G5334" s="52"/>
      <c r="H5334" s="53" t="str">
        <f>VLOOKUP(C5334,'[10]SLED Price List'!$D$6:$G$12673,4,FALSE)</f>
        <v>C</v>
      </c>
    </row>
    <row r="5335" spans="1:8" s="38" customFormat="1" ht="16" x14ac:dyDescent="0.2">
      <c r="A5335" s="38" t="s">
        <v>26004</v>
      </c>
      <c r="B5335" s="39">
        <v>0.05</v>
      </c>
      <c r="C5335" s="36" t="s">
        <v>16431</v>
      </c>
      <c r="D5335" s="37" t="s">
        <v>18769</v>
      </c>
      <c r="E5335" s="42">
        <v>34950</v>
      </c>
      <c r="F5335" s="37"/>
      <c r="G5335" s="52"/>
      <c r="H5335" s="53" t="str">
        <f>VLOOKUP(C5335,'[10]SLED Price List'!$D$6:$G$12673,4,FALSE)</f>
        <v>C</v>
      </c>
    </row>
    <row r="5336" spans="1:8" s="38" customFormat="1" ht="16" x14ac:dyDescent="0.2">
      <c r="A5336" s="38" t="s">
        <v>2233</v>
      </c>
      <c r="B5336" s="39">
        <v>0.1</v>
      </c>
      <c r="C5336" s="36" t="s">
        <v>16432</v>
      </c>
      <c r="D5336" s="37" t="s">
        <v>18770</v>
      </c>
      <c r="E5336" s="42">
        <v>58250</v>
      </c>
      <c r="F5336" s="37"/>
      <c r="G5336" s="52"/>
      <c r="H5336" s="53" t="str">
        <f>VLOOKUP(C5336,'[10]SLED Price List'!$D$6:$G$12673,4,FALSE)</f>
        <v>C</v>
      </c>
    </row>
    <row r="5337" spans="1:8" s="38" customFormat="1" ht="16" x14ac:dyDescent="0.2">
      <c r="A5337" s="38" t="s">
        <v>26004</v>
      </c>
      <c r="B5337" s="39">
        <v>0.05</v>
      </c>
      <c r="C5337" s="36" t="s">
        <v>16433</v>
      </c>
      <c r="D5337" s="37" t="s">
        <v>18771</v>
      </c>
      <c r="E5337" s="42">
        <v>58250</v>
      </c>
      <c r="F5337" s="37"/>
      <c r="G5337" s="52"/>
      <c r="H5337" s="53" t="str">
        <f>VLOOKUP(C5337,'[10]SLED Price List'!$D$6:$G$12673,4,FALSE)</f>
        <v>C</v>
      </c>
    </row>
    <row r="5338" spans="1:8" s="38" customFormat="1" ht="16" x14ac:dyDescent="0.2">
      <c r="A5338" s="38" t="s">
        <v>2233</v>
      </c>
      <c r="B5338" s="39">
        <v>0.1</v>
      </c>
      <c r="C5338" s="36" t="s">
        <v>16434</v>
      </c>
      <c r="D5338" s="37" t="s">
        <v>16435</v>
      </c>
      <c r="E5338" s="42">
        <v>12940</v>
      </c>
      <c r="F5338" s="37"/>
      <c r="G5338" s="52"/>
      <c r="H5338" s="53" t="str">
        <f>VLOOKUP(C5338,'[10]SLED Price List'!$D$6:$G$12673,4,FALSE)</f>
        <v>C</v>
      </c>
    </row>
    <row r="5339" spans="1:8" s="38" customFormat="1" ht="16" x14ac:dyDescent="0.2">
      <c r="A5339" s="38" t="s">
        <v>26004</v>
      </c>
      <c r="B5339" s="39">
        <v>0.05</v>
      </c>
      <c r="C5339" s="36" t="s">
        <v>16436</v>
      </c>
      <c r="D5339" s="37" t="s">
        <v>16437</v>
      </c>
      <c r="E5339" s="42">
        <v>12940</v>
      </c>
      <c r="F5339" s="37"/>
      <c r="G5339" s="52"/>
      <c r="H5339" s="53" t="str">
        <f>VLOOKUP(C5339,'[10]SLED Price List'!$D$6:$G$12673,4,FALSE)</f>
        <v>C</v>
      </c>
    </row>
    <row r="5340" spans="1:8" s="38" customFormat="1" ht="16" x14ac:dyDescent="0.2">
      <c r="A5340" s="38" t="s">
        <v>2233</v>
      </c>
      <c r="B5340" s="39">
        <v>0.1</v>
      </c>
      <c r="C5340" s="36" t="s">
        <v>16438</v>
      </c>
      <c r="D5340" s="37" t="s">
        <v>18772</v>
      </c>
      <c r="E5340" s="42">
        <v>38820</v>
      </c>
      <c r="F5340" s="37"/>
      <c r="G5340" s="52"/>
      <c r="H5340" s="53" t="str">
        <f>VLOOKUP(C5340,'[10]SLED Price List'!$D$6:$G$12673,4,FALSE)</f>
        <v>C</v>
      </c>
    </row>
    <row r="5341" spans="1:8" s="38" customFormat="1" ht="16" x14ac:dyDescent="0.2">
      <c r="A5341" s="38" t="s">
        <v>26004</v>
      </c>
      <c r="B5341" s="39">
        <v>0.05</v>
      </c>
      <c r="C5341" s="36" t="s">
        <v>16439</v>
      </c>
      <c r="D5341" s="37" t="s">
        <v>18773</v>
      </c>
      <c r="E5341" s="42">
        <v>38820</v>
      </c>
      <c r="F5341" s="37"/>
      <c r="G5341" s="52"/>
      <c r="H5341" s="53" t="str">
        <f>VLOOKUP(C5341,'[10]SLED Price List'!$D$6:$G$12673,4,FALSE)</f>
        <v>C</v>
      </c>
    </row>
    <row r="5342" spans="1:8" s="38" customFormat="1" ht="16" x14ac:dyDescent="0.2">
      <c r="A5342" s="38" t="s">
        <v>2233</v>
      </c>
      <c r="B5342" s="39">
        <v>0.1</v>
      </c>
      <c r="C5342" s="36" t="s">
        <v>16440</v>
      </c>
      <c r="D5342" s="37" t="s">
        <v>18774</v>
      </c>
      <c r="E5342" s="42">
        <v>64700</v>
      </c>
      <c r="F5342" s="37"/>
      <c r="G5342" s="52"/>
      <c r="H5342" s="53" t="str">
        <f>VLOOKUP(C5342,'[10]SLED Price List'!$D$6:$G$12673,4,FALSE)</f>
        <v>C</v>
      </c>
    </row>
    <row r="5343" spans="1:8" s="38" customFormat="1" ht="16" x14ac:dyDescent="0.2">
      <c r="A5343" s="38" t="s">
        <v>26004</v>
      </c>
      <c r="B5343" s="39">
        <v>0.05</v>
      </c>
      <c r="C5343" s="36" t="s">
        <v>16441</v>
      </c>
      <c r="D5343" s="37" t="s">
        <v>18775</v>
      </c>
      <c r="E5343" s="42">
        <v>64700</v>
      </c>
      <c r="F5343" s="37"/>
      <c r="G5343" s="52"/>
      <c r="H5343" s="53" t="str">
        <f>VLOOKUP(C5343,'[10]SLED Price List'!$D$6:$G$12673,4,FALSE)</f>
        <v>C</v>
      </c>
    </row>
    <row r="5344" spans="1:8" s="38" customFormat="1" ht="16" x14ac:dyDescent="0.2">
      <c r="A5344" s="38" t="s">
        <v>26005</v>
      </c>
      <c r="B5344" s="39">
        <v>0.28000000000000003</v>
      </c>
      <c r="C5344" s="36" t="s">
        <v>16442</v>
      </c>
      <c r="D5344" s="37" t="s">
        <v>16443</v>
      </c>
      <c r="E5344" s="42">
        <v>13020</v>
      </c>
      <c r="F5344" s="37"/>
      <c r="G5344" s="52"/>
      <c r="H5344" s="53" t="str">
        <f>VLOOKUP(C5344,'[10]SLED Price List'!$D$6:$G$12673,4,FALSE)</f>
        <v>B</v>
      </c>
    </row>
    <row r="5345" spans="1:8" s="38" customFormat="1" ht="16" x14ac:dyDescent="0.2">
      <c r="A5345" s="38" t="s">
        <v>26005</v>
      </c>
      <c r="B5345" s="39">
        <v>0.28000000000000003</v>
      </c>
      <c r="C5345" s="36" t="s">
        <v>16444</v>
      </c>
      <c r="D5345" s="37" t="s">
        <v>16445</v>
      </c>
      <c r="E5345" s="42">
        <v>13020</v>
      </c>
      <c r="F5345" s="37"/>
      <c r="G5345" s="52"/>
      <c r="H5345" s="53" t="str">
        <f>VLOOKUP(C5345,'[10]SLED Price List'!$D$6:$G$12673,4,FALSE)</f>
        <v>B</v>
      </c>
    </row>
    <row r="5346" spans="1:8" s="38" customFormat="1" ht="32" x14ac:dyDescent="0.2">
      <c r="A5346" s="38" t="s">
        <v>26005</v>
      </c>
      <c r="B5346" s="39">
        <v>0.28000000000000003</v>
      </c>
      <c r="C5346" s="36" t="s">
        <v>16446</v>
      </c>
      <c r="D5346" s="37" t="s">
        <v>16447</v>
      </c>
      <c r="E5346" s="42">
        <v>11760</v>
      </c>
      <c r="F5346" s="37" t="s">
        <v>563</v>
      </c>
      <c r="G5346" s="52"/>
      <c r="H5346" s="53" t="str">
        <f>VLOOKUP(C5346,'[10]SLED Price List'!$D$6:$G$12673,4,FALSE)</f>
        <v>B</v>
      </c>
    </row>
    <row r="5347" spans="1:8" s="38" customFormat="1" ht="16" x14ac:dyDescent="0.2">
      <c r="A5347" s="38" t="s">
        <v>26005</v>
      </c>
      <c r="B5347" s="39">
        <v>0.28000000000000003</v>
      </c>
      <c r="C5347" s="36" t="s">
        <v>16448</v>
      </c>
      <c r="D5347" s="37" t="s">
        <v>16449</v>
      </c>
      <c r="E5347" s="42">
        <v>35180</v>
      </c>
      <c r="F5347" s="37"/>
      <c r="G5347" s="52"/>
      <c r="H5347" s="53" t="str">
        <f>VLOOKUP(C5347,'[10]SLED Price List'!$D$6:$G$12673,4,FALSE)</f>
        <v>B</v>
      </c>
    </row>
    <row r="5348" spans="1:8" s="38" customFormat="1" ht="16" x14ac:dyDescent="0.2">
      <c r="A5348" s="38" t="s">
        <v>26005</v>
      </c>
      <c r="B5348" s="39">
        <v>0.28000000000000003</v>
      </c>
      <c r="C5348" s="36" t="s">
        <v>16450</v>
      </c>
      <c r="D5348" s="37" t="s">
        <v>16451</v>
      </c>
      <c r="E5348" s="42">
        <v>35180</v>
      </c>
      <c r="F5348" s="37"/>
      <c r="G5348" s="52"/>
      <c r="H5348" s="53" t="str">
        <f>VLOOKUP(C5348,'[10]SLED Price List'!$D$6:$G$12673,4,FALSE)</f>
        <v>B</v>
      </c>
    </row>
    <row r="5349" spans="1:8" s="38" customFormat="1" ht="32" x14ac:dyDescent="0.2">
      <c r="A5349" s="38" t="s">
        <v>26005</v>
      </c>
      <c r="B5349" s="39">
        <v>0.28000000000000003</v>
      </c>
      <c r="C5349" s="36" t="s">
        <v>16452</v>
      </c>
      <c r="D5349" s="37" t="s">
        <v>16453</v>
      </c>
      <c r="E5349" s="42">
        <v>33080</v>
      </c>
      <c r="F5349" s="37" t="s">
        <v>563</v>
      </c>
      <c r="G5349" s="52"/>
      <c r="H5349" s="53" t="str">
        <f>VLOOKUP(C5349,'[10]SLED Price List'!$D$6:$G$12673,4,FALSE)</f>
        <v>B</v>
      </c>
    </row>
    <row r="5350" spans="1:8" s="38" customFormat="1" ht="32" x14ac:dyDescent="0.2">
      <c r="A5350" s="38" t="s">
        <v>26005</v>
      </c>
      <c r="B5350" s="39">
        <v>0.28000000000000003</v>
      </c>
      <c r="C5350" s="36" t="s">
        <v>16454</v>
      </c>
      <c r="D5350" s="37" t="s">
        <v>16455</v>
      </c>
      <c r="E5350" s="42">
        <v>33080</v>
      </c>
      <c r="F5350" s="37" t="s">
        <v>563</v>
      </c>
      <c r="G5350" s="52"/>
      <c r="H5350" s="53" t="str">
        <f>VLOOKUP(C5350,'[10]SLED Price List'!$D$6:$G$12673,4,FALSE)</f>
        <v>B</v>
      </c>
    </row>
    <row r="5351" spans="1:8" s="38" customFormat="1" ht="16" x14ac:dyDescent="0.2">
      <c r="A5351" s="38" t="s">
        <v>26005</v>
      </c>
      <c r="B5351" s="39">
        <v>0.28000000000000003</v>
      </c>
      <c r="C5351" s="36" t="s">
        <v>16456</v>
      </c>
      <c r="D5351" s="37" t="s">
        <v>16457</v>
      </c>
      <c r="E5351" s="42">
        <v>58590</v>
      </c>
      <c r="F5351" s="37"/>
      <c r="G5351" s="52"/>
      <c r="H5351" s="53" t="str">
        <f>VLOOKUP(C5351,'[10]SLED Price List'!$D$6:$G$12673,4,FALSE)</f>
        <v>B</v>
      </c>
    </row>
    <row r="5352" spans="1:8" s="38" customFormat="1" ht="16" x14ac:dyDescent="0.2">
      <c r="A5352" s="38" t="s">
        <v>26005</v>
      </c>
      <c r="B5352" s="39">
        <v>0.28000000000000003</v>
      </c>
      <c r="C5352" s="36" t="s">
        <v>16458</v>
      </c>
      <c r="D5352" s="37" t="s">
        <v>16459</v>
      </c>
      <c r="E5352" s="42">
        <v>58590</v>
      </c>
      <c r="F5352" s="37"/>
      <c r="G5352" s="52"/>
      <c r="H5352" s="53" t="str">
        <f>VLOOKUP(C5352,'[10]SLED Price List'!$D$6:$G$12673,4,FALSE)</f>
        <v>B</v>
      </c>
    </row>
    <row r="5353" spans="1:8" s="38" customFormat="1" ht="32" x14ac:dyDescent="0.2">
      <c r="A5353" s="38" t="s">
        <v>26005</v>
      </c>
      <c r="B5353" s="39">
        <v>0.28000000000000003</v>
      </c>
      <c r="C5353" s="36" t="s">
        <v>16460</v>
      </c>
      <c r="D5353" s="37" t="s">
        <v>16461</v>
      </c>
      <c r="E5353" s="42">
        <v>55130</v>
      </c>
      <c r="F5353" s="37" t="s">
        <v>563</v>
      </c>
      <c r="G5353" s="52"/>
      <c r="H5353" s="53" t="str">
        <f>VLOOKUP(C5353,'[10]SLED Price List'!$D$6:$G$12673,4,FALSE)</f>
        <v>B</v>
      </c>
    </row>
    <row r="5354" spans="1:8" s="38" customFormat="1" ht="32" x14ac:dyDescent="0.2">
      <c r="A5354" s="38" t="s">
        <v>26005</v>
      </c>
      <c r="B5354" s="39">
        <v>0.28000000000000003</v>
      </c>
      <c r="C5354" s="36" t="s">
        <v>16462</v>
      </c>
      <c r="D5354" s="37" t="s">
        <v>16463</v>
      </c>
      <c r="E5354" s="42">
        <v>55130</v>
      </c>
      <c r="F5354" s="37" t="s">
        <v>563</v>
      </c>
      <c r="G5354" s="52"/>
      <c r="H5354" s="53" t="str">
        <f>VLOOKUP(C5354,'[10]SLED Price List'!$D$6:$G$12673,4,FALSE)</f>
        <v>B</v>
      </c>
    </row>
    <row r="5355" spans="1:8" s="38" customFormat="1" ht="32" x14ac:dyDescent="0.2">
      <c r="A5355" s="38" t="s">
        <v>26005</v>
      </c>
      <c r="B5355" s="39">
        <v>0.28000000000000003</v>
      </c>
      <c r="C5355" s="36" t="s">
        <v>16464</v>
      </c>
      <c r="D5355" s="37" t="s">
        <v>16465</v>
      </c>
      <c r="E5355" s="42">
        <v>11760</v>
      </c>
      <c r="F5355" s="37" t="s">
        <v>563</v>
      </c>
      <c r="G5355" s="52"/>
      <c r="H5355" s="53" t="str">
        <f>VLOOKUP(C5355,'[10]SLED Price List'!$D$6:$G$12673,4,FALSE)</f>
        <v>B</v>
      </c>
    </row>
    <row r="5356" spans="1:8" s="38" customFormat="1" ht="16" x14ac:dyDescent="0.2">
      <c r="A5356" s="38" t="s">
        <v>26002</v>
      </c>
      <c r="B5356" s="39">
        <v>0</v>
      </c>
      <c r="C5356" s="36" t="s">
        <v>16408</v>
      </c>
      <c r="D5356" s="37" t="s">
        <v>16409</v>
      </c>
      <c r="E5356" s="42">
        <v>5250</v>
      </c>
      <c r="F5356" s="37"/>
      <c r="G5356" s="52"/>
      <c r="H5356" s="53" t="str">
        <f>VLOOKUP(C5356,'[10]SLED Price List'!$D$6:$G$12673,4,FALSE)</f>
        <v>0%</v>
      </c>
    </row>
    <row r="5357" spans="1:8" s="38" customFormat="1" ht="16" x14ac:dyDescent="0.2">
      <c r="A5357" s="38" t="s">
        <v>26002</v>
      </c>
      <c r="B5357" s="39">
        <v>0</v>
      </c>
      <c r="C5357" s="36" t="s">
        <v>16410</v>
      </c>
      <c r="D5357" s="37" t="s">
        <v>16411</v>
      </c>
      <c r="E5357" s="42">
        <v>5250</v>
      </c>
      <c r="F5357" s="37"/>
      <c r="G5357" s="52"/>
      <c r="H5357" s="53" t="str">
        <f>VLOOKUP(C5357,'[10]SLED Price List'!$D$6:$G$12673,4,FALSE)</f>
        <v>0%</v>
      </c>
    </row>
    <row r="5358" spans="1:8" s="38" customFormat="1" ht="16" x14ac:dyDescent="0.2">
      <c r="A5358" s="38" t="s">
        <v>26005</v>
      </c>
      <c r="B5358" s="39">
        <v>0.28000000000000003</v>
      </c>
      <c r="C5358" s="36" t="s">
        <v>16466</v>
      </c>
      <c r="D5358" s="37" t="s">
        <v>16467</v>
      </c>
      <c r="E5358" s="42">
        <v>13020</v>
      </c>
      <c r="F5358" s="37"/>
      <c r="G5358" s="52"/>
      <c r="H5358" s="53" t="str">
        <f>VLOOKUP(C5358,'[10]SLED Price List'!$D$6:$G$12673,4,FALSE)</f>
        <v>B</v>
      </c>
    </row>
    <row r="5359" spans="1:8" s="38" customFormat="1" ht="16" x14ac:dyDescent="0.2">
      <c r="A5359" s="38" t="s">
        <v>26005</v>
      </c>
      <c r="B5359" s="39">
        <v>0.28000000000000003</v>
      </c>
      <c r="C5359" s="36" t="s">
        <v>16468</v>
      </c>
      <c r="D5359" s="37" t="s">
        <v>25918</v>
      </c>
      <c r="E5359" s="42">
        <v>13020</v>
      </c>
      <c r="F5359" s="37"/>
      <c r="G5359" s="52"/>
      <c r="H5359" s="53" t="str">
        <f>VLOOKUP(C5359,'[10]SLED Price List'!$D$6:$G$12673,4,FALSE)</f>
        <v>B</v>
      </c>
    </row>
    <row r="5360" spans="1:8" s="38" customFormat="1" ht="32" x14ac:dyDescent="0.2">
      <c r="A5360" s="38" t="s">
        <v>26005</v>
      </c>
      <c r="B5360" s="39">
        <v>0.28000000000000003</v>
      </c>
      <c r="C5360" s="36" t="s">
        <v>16469</v>
      </c>
      <c r="D5360" s="37" t="s">
        <v>16470</v>
      </c>
      <c r="E5360" s="42">
        <v>11760</v>
      </c>
      <c r="F5360" s="37" t="s">
        <v>563</v>
      </c>
      <c r="G5360" s="52"/>
      <c r="H5360" s="53" t="str">
        <f>VLOOKUP(C5360,'[10]SLED Price List'!$D$6:$G$12673,4,FALSE)</f>
        <v>B</v>
      </c>
    </row>
    <row r="5361" spans="1:8" s="38" customFormat="1" ht="16" x14ac:dyDescent="0.2">
      <c r="A5361" s="38" t="s">
        <v>26005</v>
      </c>
      <c r="B5361" s="39">
        <v>0.28000000000000003</v>
      </c>
      <c r="C5361" s="36" t="s">
        <v>16471</v>
      </c>
      <c r="D5361" s="37" t="s">
        <v>16472</v>
      </c>
      <c r="E5361" s="42">
        <v>35180</v>
      </c>
      <c r="F5361" s="37"/>
      <c r="G5361" s="52"/>
      <c r="H5361" s="53" t="str">
        <f>VLOOKUP(C5361,'[10]SLED Price List'!$D$6:$G$12673,4,FALSE)</f>
        <v>B</v>
      </c>
    </row>
    <row r="5362" spans="1:8" s="38" customFormat="1" ht="16" x14ac:dyDescent="0.2">
      <c r="A5362" s="38" t="s">
        <v>26005</v>
      </c>
      <c r="B5362" s="39">
        <v>0.28000000000000003</v>
      </c>
      <c r="C5362" s="36" t="s">
        <v>16473</v>
      </c>
      <c r="D5362" s="37" t="s">
        <v>25919</v>
      </c>
      <c r="E5362" s="42">
        <v>35180</v>
      </c>
      <c r="F5362" s="37"/>
      <c r="G5362" s="52"/>
      <c r="H5362" s="53" t="str">
        <f>VLOOKUP(C5362,'[10]SLED Price List'!$D$6:$G$12673,4,FALSE)</f>
        <v>B</v>
      </c>
    </row>
    <row r="5363" spans="1:8" s="38" customFormat="1" ht="32" x14ac:dyDescent="0.2">
      <c r="A5363" s="38" t="s">
        <v>26005</v>
      </c>
      <c r="B5363" s="39">
        <v>0.28000000000000003</v>
      </c>
      <c r="C5363" s="36" t="s">
        <v>16474</v>
      </c>
      <c r="D5363" s="37" t="s">
        <v>16475</v>
      </c>
      <c r="E5363" s="42">
        <v>33080</v>
      </c>
      <c r="F5363" s="37" t="s">
        <v>563</v>
      </c>
      <c r="G5363" s="52"/>
      <c r="H5363" s="53" t="str">
        <f>VLOOKUP(C5363,'[10]SLED Price List'!$D$6:$G$12673,4,FALSE)</f>
        <v>B</v>
      </c>
    </row>
    <row r="5364" spans="1:8" s="38" customFormat="1" ht="32" x14ac:dyDescent="0.2">
      <c r="A5364" s="38" t="s">
        <v>26005</v>
      </c>
      <c r="B5364" s="39">
        <v>0.28000000000000003</v>
      </c>
      <c r="C5364" s="36" t="s">
        <v>16476</v>
      </c>
      <c r="D5364" s="37" t="s">
        <v>25920</v>
      </c>
      <c r="E5364" s="42">
        <v>33080</v>
      </c>
      <c r="F5364" s="37" t="s">
        <v>563</v>
      </c>
      <c r="G5364" s="52"/>
      <c r="H5364" s="53" t="str">
        <f>VLOOKUP(C5364,'[10]SLED Price List'!$D$6:$G$12673,4,FALSE)</f>
        <v>B</v>
      </c>
    </row>
    <row r="5365" spans="1:8" s="38" customFormat="1" ht="16" x14ac:dyDescent="0.2">
      <c r="A5365" s="38" t="s">
        <v>26005</v>
      </c>
      <c r="B5365" s="39">
        <v>0.28000000000000003</v>
      </c>
      <c r="C5365" s="36" t="s">
        <v>16477</v>
      </c>
      <c r="D5365" s="37" t="s">
        <v>16478</v>
      </c>
      <c r="E5365" s="42">
        <v>58590</v>
      </c>
      <c r="F5365" s="37"/>
      <c r="G5365" s="52"/>
      <c r="H5365" s="53" t="str">
        <f>VLOOKUP(C5365,'[10]SLED Price List'!$D$6:$G$12673,4,FALSE)</f>
        <v>B</v>
      </c>
    </row>
    <row r="5366" spans="1:8" s="38" customFormat="1" ht="16" x14ac:dyDescent="0.2">
      <c r="A5366" s="38" t="s">
        <v>26005</v>
      </c>
      <c r="B5366" s="39">
        <v>0.28000000000000003</v>
      </c>
      <c r="C5366" s="36" t="s">
        <v>16479</v>
      </c>
      <c r="D5366" s="37" t="s">
        <v>25921</v>
      </c>
      <c r="E5366" s="42">
        <v>58590</v>
      </c>
      <c r="F5366" s="37"/>
      <c r="G5366" s="52"/>
      <c r="H5366" s="53" t="str">
        <f>VLOOKUP(C5366,'[10]SLED Price List'!$D$6:$G$12673,4,FALSE)</f>
        <v>B</v>
      </c>
    </row>
    <row r="5367" spans="1:8" s="38" customFormat="1" ht="32" x14ac:dyDescent="0.2">
      <c r="A5367" s="38" t="s">
        <v>26005</v>
      </c>
      <c r="B5367" s="39">
        <v>0.28000000000000003</v>
      </c>
      <c r="C5367" s="36" t="s">
        <v>16480</v>
      </c>
      <c r="D5367" s="37" t="s">
        <v>16481</v>
      </c>
      <c r="E5367" s="42">
        <v>55130</v>
      </c>
      <c r="F5367" s="37" t="s">
        <v>563</v>
      </c>
      <c r="G5367" s="52"/>
      <c r="H5367" s="53" t="str">
        <f>VLOOKUP(C5367,'[10]SLED Price List'!$D$6:$G$12673,4,FALSE)</f>
        <v>B</v>
      </c>
    </row>
    <row r="5368" spans="1:8" s="38" customFormat="1" ht="32" x14ac:dyDescent="0.2">
      <c r="A5368" s="38" t="s">
        <v>26005</v>
      </c>
      <c r="B5368" s="39">
        <v>0.28000000000000003</v>
      </c>
      <c r="C5368" s="36" t="s">
        <v>16482</v>
      </c>
      <c r="D5368" s="37" t="s">
        <v>25922</v>
      </c>
      <c r="E5368" s="42">
        <v>55130</v>
      </c>
      <c r="F5368" s="37" t="s">
        <v>563</v>
      </c>
      <c r="G5368" s="52"/>
      <c r="H5368" s="53" t="str">
        <f>VLOOKUP(C5368,'[10]SLED Price List'!$D$6:$G$12673,4,FALSE)</f>
        <v>B</v>
      </c>
    </row>
    <row r="5369" spans="1:8" s="38" customFormat="1" ht="32" x14ac:dyDescent="0.2">
      <c r="A5369" s="38" t="s">
        <v>26005</v>
      </c>
      <c r="B5369" s="39">
        <v>0.28000000000000003</v>
      </c>
      <c r="C5369" s="36" t="s">
        <v>16483</v>
      </c>
      <c r="D5369" s="37" t="s">
        <v>25923</v>
      </c>
      <c r="E5369" s="42">
        <v>11760</v>
      </c>
      <c r="F5369" s="37" t="s">
        <v>563</v>
      </c>
      <c r="G5369" s="52"/>
      <c r="H5369" s="53" t="str">
        <f>VLOOKUP(C5369,'[10]SLED Price List'!$D$6:$G$12673,4,FALSE)</f>
        <v>B</v>
      </c>
    </row>
    <row r="5370" spans="1:8" s="38" customFormat="1" ht="16" x14ac:dyDescent="0.2">
      <c r="A5370" s="38" t="s">
        <v>2233</v>
      </c>
      <c r="B5370" s="39">
        <v>0.1</v>
      </c>
      <c r="C5370" s="36" t="s">
        <v>16484</v>
      </c>
      <c r="D5370" s="37" t="s">
        <v>16485</v>
      </c>
      <c r="E5370" s="42">
        <v>7770</v>
      </c>
      <c r="F5370" s="37"/>
      <c r="G5370" s="52"/>
      <c r="H5370" s="53" t="str">
        <f>VLOOKUP(C5370,'[10]SLED Price List'!$D$6:$G$12673,4,FALSE)</f>
        <v>C</v>
      </c>
    </row>
    <row r="5371" spans="1:8" s="38" customFormat="1" ht="16" x14ac:dyDescent="0.2">
      <c r="A5371" s="38" t="s">
        <v>26004</v>
      </c>
      <c r="B5371" s="39">
        <v>0.05</v>
      </c>
      <c r="C5371" s="36" t="s">
        <v>16486</v>
      </c>
      <c r="D5371" s="37" t="s">
        <v>16487</v>
      </c>
      <c r="E5371" s="42">
        <v>7770</v>
      </c>
      <c r="F5371" s="37"/>
      <c r="G5371" s="52"/>
      <c r="H5371" s="53" t="str">
        <f>VLOOKUP(C5371,'[10]SLED Price List'!$D$6:$G$12673,4,FALSE)</f>
        <v>C</v>
      </c>
    </row>
    <row r="5372" spans="1:8" s="38" customFormat="1" ht="16" x14ac:dyDescent="0.2">
      <c r="A5372" s="38" t="s">
        <v>2233</v>
      </c>
      <c r="B5372" s="39">
        <v>0.1</v>
      </c>
      <c r="C5372" s="36" t="s">
        <v>16488</v>
      </c>
      <c r="D5372" s="37" t="s">
        <v>18776</v>
      </c>
      <c r="E5372" s="42">
        <v>23310</v>
      </c>
      <c r="F5372" s="37"/>
      <c r="G5372" s="52"/>
      <c r="H5372" s="53" t="str">
        <f>VLOOKUP(C5372,'[10]SLED Price List'!$D$6:$G$12673,4,FALSE)</f>
        <v>C</v>
      </c>
    </row>
    <row r="5373" spans="1:8" s="38" customFormat="1" ht="16" x14ac:dyDescent="0.2">
      <c r="A5373" s="38" t="s">
        <v>26004</v>
      </c>
      <c r="B5373" s="39">
        <v>0.05</v>
      </c>
      <c r="C5373" s="36" t="s">
        <v>16489</v>
      </c>
      <c r="D5373" s="37" t="s">
        <v>18777</v>
      </c>
      <c r="E5373" s="42">
        <v>23310</v>
      </c>
      <c r="F5373" s="37"/>
      <c r="G5373" s="52"/>
      <c r="H5373" s="53" t="str">
        <f>VLOOKUP(C5373,'[10]SLED Price List'!$D$6:$G$12673,4,FALSE)</f>
        <v>C</v>
      </c>
    </row>
    <row r="5374" spans="1:8" s="38" customFormat="1" ht="32" x14ac:dyDescent="0.2">
      <c r="A5374" s="38" t="s">
        <v>26005</v>
      </c>
      <c r="B5374" s="39">
        <v>0.28000000000000003</v>
      </c>
      <c r="C5374" s="36" t="s">
        <v>25299</v>
      </c>
      <c r="D5374" s="37" t="s">
        <v>25300</v>
      </c>
      <c r="E5374" s="42">
        <v>48510</v>
      </c>
      <c r="F5374" s="37"/>
      <c r="G5374" s="52" t="s">
        <v>26008</v>
      </c>
      <c r="H5374" s="53" t="str">
        <f>VLOOKUP(C5374,'[10]SLED Price List'!$D$6:$G$12673,4,FALSE)</f>
        <v>B</v>
      </c>
    </row>
    <row r="5375" spans="1:8" s="38" customFormat="1" ht="32" x14ac:dyDescent="0.2">
      <c r="A5375" s="38" t="s">
        <v>26005</v>
      </c>
      <c r="B5375" s="39">
        <v>0.28000000000000003</v>
      </c>
      <c r="C5375" s="36" t="s">
        <v>25301</v>
      </c>
      <c r="D5375" s="37" t="s">
        <v>25924</v>
      </c>
      <c r="E5375" s="42">
        <v>48510</v>
      </c>
      <c r="F5375" s="37"/>
      <c r="G5375" s="52" t="s">
        <v>26008</v>
      </c>
      <c r="H5375" s="53" t="str">
        <f>VLOOKUP(C5375,'[10]SLED Price List'!$D$6:$G$12673,4,FALSE)</f>
        <v>B</v>
      </c>
    </row>
    <row r="5376" spans="1:8" s="38" customFormat="1" ht="32" x14ac:dyDescent="0.2">
      <c r="A5376" s="38" t="s">
        <v>26005</v>
      </c>
      <c r="B5376" s="39">
        <v>0.28000000000000003</v>
      </c>
      <c r="C5376" s="36" t="s">
        <v>25302</v>
      </c>
      <c r="D5376" s="37" t="s">
        <v>25303</v>
      </c>
      <c r="E5376" s="42">
        <v>130980</v>
      </c>
      <c r="F5376" s="37"/>
      <c r="G5376" s="52" t="s">
        <v>26008</v>
      </c>
      <c r="H5376" s="53" t="str">
        <f>VLOOKUP(C5376,'[10]SLED Price List'!$D$6:$G$12673,4,FALSE)</f>
        <v>B</v>
      </c>
    </row>
    <row r="5377" spans="1:8" s="38" customFormat="1" ht="32" x14ac:dyDescent="0.2">
      <c r="A5377" s="38" t="s">
        <v>26005</v>
      </c>
      <c r="B5377" s="39">
        <v>0.28000000000000003</v>
      </c>
      <c r="C5377" s="36" t="s">
        <v>25304</v>
      </c>
      <c r="D5377" s="37" t="s">
        <v>25925</v>
      </c>
      <c r="E5377" s="42">
        <v>130980</v>
      </c>
      <c r="F5377" s="37"/>
      <c r="G5377" s="52" t="s">
        <v>26008</v>
      </c>
      <c r="H5377" s="53" t="str">
        <f>VLOOKUP(C5377,'[10]SLED Price List'!$D$6:$G$12673,4,FALSE)</f>
        <v>B</v>
      </c>
    </row>
    <row r="5378" spans="1:8" s="38" customFormat="1" ht="32" x14ac:dyDescent="0.2">
      <c r="A5378" s="38" t="s">
        <v>26005</v>
      </c>
      <c r="B5378" s="39">
        <v>0.28000000000000003</v>
      </c>
      <c r="C5378" s="36" t="s">
        <v>25305</v>
      </c>
      <c r="D5378" s="37" t="s">
        <v>25306</v>
      </c>
      <c r="E5378" s="42">
        <v>218300</v>
      </c>
      <c r="F5378" s="37"/>
      <c r="G5378" s="52" t="s">
        <v>26008</v>
      </c>
      <c r="H5378" s="53" t="str">
        <f>VLOOKUP(C5378,'[10]SLED Price List'!$D$6:$G$12673,4,FALSE)</f>
        <v>B</v>
      </c>
    </row>
    <row r="5379" spans="1:8" s="38" customFormat="1" ht="32" x14ac:dyDescent="0.2">
      <c r="A5379" s="38" t="s">
        <v>26005</v>
      </c>
      <c r="B5379" s="39">
        <v>0.28000000000000003</v>
      </c>
      <c r="C5379" s="36" t="s">
        <v>25307</v>
      </c>
      <c r="D5379" s="37" t="s">
        <v>25926</v>
      </c>
      <c r="E5379" s="42">
        <v>218300</v>
      </c>
      <c r="F5379" s="37"/>
      <c r="G5379" s="52" t="s">
        <v>26008</v>
      </c>
      <c r="H5379" s="53" t="str">
        <f>VLOOKUP(C5379,'[10]SLED Price List'!$D$6:$G$12673,4,FALSE)</f>
        <v>B</v>
      </c>
    </row>
    <row r="5380" spans="1:8" s="38" customFormat="1" ht="32" x14ac:dyDescent="0.2">
      <c r="A5380" s="38" t="s">
        <v>26005</v>
      </c>
      <c r="B5380" s="39">
        <v>0.28000000000000003</v>
      </c>
      <c r="C5380" s="36" t="s">
        <v>18778</v>
      </c>
      <c r="D5380" s="37" t="s">
        <v>25308</v>
      </c>
      <c r="E5380" s="42">
        <v>48510</v>
      </c>
      <c r="F5380" s="37"/>
      <c r="G5380" s="52" t="s">
        <v>26008</v>
      </c>
      <c r="H5380" s="53" t="str">
        <f>VLOOKUP(C5380,'[10]SLED Price List'!$D$6:$G$12673,4,FALSE)</f>
        <v>B</v>
      </c>
    </row>
    <row r="5381" spans="1:8" s="38" customFormat="1" ht="32" x14ac:dyDescent="0.2">
      <c r="A5381" s="38" t="s">
        <v>26005</v>
      </c>
      <c r="B5381" s="39">
        <v>0.28000000000000003</v>
      </c>
      <c r="C5381" s="36" t="s">
        <v>18779</v>
      </c>
      <c r="D5381" s="37" t="s">
        <v>25309</v>
      </c>
      <c r="E5381" s="42">
        <v>145530</v>
      </c>
      <c r="F5381" s="37"/>
      <c r="G5381" s="52" t="s">
        <v>26008</v>
      </c>
      <c r="H5381" s="53" t="str">
        <f>VLOOKUP(C5381,'[10]SLED Price List'!$D$6:$G$12673,4,FALSE)</f>
        <v>B</v>
      </c>
    </row>
    <row r="5382" spans="1:8" s="38" customFormat="1" ht="32" x14ac:dyDescent="0.2">
      <c r="A5382" s="38" t="s">
        <v>26005</v>
      </c>
      <c r="B5382" s="39">
        <v>0.28000000000000003</v>
      </c>
      <c r="C5382" s="36" t="s">
        <v>18780</v>
      </c>
      <c r="D5382" s="37" t="s">
        <v>18781</v>
      </c>
      <c r="E5382" s="42">
        <v>49160</v>
      </c>
      <c r="F5382" s="37"/>
      <c r="G5382" s="52" t="s">
        <v>26008</v>
      </c>
      <c r="H5382" s="53" t="str">
        <f>VLOOKUP(C5382,'[10]SLED Price List'!$D$6:$G$12673,4,FALSE)</f>
        <v>B</v>
      </c>
    </row>
    <row r="5383" spans="1:8" s="38" customFormat="1" ht="32" x14ac:dyDescent="0.2">
      <c r="A5383" s="38" t="s">
        <v>26005</v>
      </c>
      <c r="B5383" s="39">
        <v>0.28000000000000003</v>
      </c>
      <c r="C5383" s="36" t="s">
        <v>18782</v>
      </c>
      <c r="D5383" s="37" t="s">
        <v>18783</v>
      </c>
      <c r="E5383" s="42">
        <v>147480</v>
      </c>
      <c r="F5383" s="37"/>
      <c r="G5383" s="52" t="s">
        <v>26008</v>
      </c>
      <c r="H5383" s="53" t="str">
        <f>VLOOKUP(C5383,'[10]SLED Price List'!$D$6:$G$12673,4,FALSE)</f>
        <v>B</v>
      </c>
    </row>
    <row r="5384" spans="1:8" s="38" customFormat="1" ht="32" x14ac:dyDescent="0.2">
      <c r="A5384" s="38" t="s">
        <v>26005</v>
      </c>
      <c r="B5384" s="39">
        <v>0.28000000000000003</v>
      </c>
      <c r="C5384" s="36" t="s">
        <v>18784</v>
      </c>
      <c r="D5384" s="37" t="s">
        <v>18785</v>
      </c>
      <c r="E5384" s="42">
        <v>33960</v>
      </c>
      <c r="F5384" s="37"/>
      <c r="G5384" s="52" t="s">
        <v>26008</v>
      </c>
      <c r="H5384" s="53" t="str">
        <f>VLOOKUP(C5384,'[10]SLED Price List'!$D$6:$G$12673,4,FALSE)</f>
        <v>B</v>
      </c>
    </row>
    <row r="5385" spans="1:8" s="38" customFormat="1" ht="32" x14ac:dyDescent="0.2">
      <c r="A5385" s="38" t="s">
        <v>26005</v>
      </c>
      <c r="B5385" s="39">
        <v>0.28000000000000003</v>
      </c>
      <c r="C5385" s="36" t="s">
        <v>18786</v>
      </c>
      <c r="D5385" s="37" t="s">
        <v>18787</v>
      </c>
      <c r="E5385" s="42">
        <v>101880</v>
      </c>
      <c r="F5385" s="37"/>
      <c r="G5385" s="52" t="s">
        <v>26008</v>
      </c>
      <c r="H5385" s="53" t="str">
        <f>VLOOKUP(C5385,'[10]SLED Price List'!$D$6:$G$12673,4,FALSE)</f>
        <v>B</v>
      </c>
    </row>
    <row r="5386" spans="1:8" s="38" customFormat="1" ht="32" x14ac:dyDescent="0.2">
      <c r="A5386" s="38" t="s">
        <v>26005</v>
      </c>
      <c r="B5386" s="39">
        <v>0.28000000000000003</v>
      </c>
      <c r="C5386" s="36" t="s">
        <v>16490</v>
      </c>
      <c r="D5386" s="37" t="s">
        <v>18788</v>
      </c>
      <c r="E5386" s="42">
        <v>13020</v>
      </c>
      <c r="F5386" s="37"/>
      <c r="G5386" s="52"/>
      <c r="H5386" s="53" t="str">
        <f>VLOOKUP(C5386,'[10]SLED Price List'!$D$6:$G$12673,4,FALSE)</f>
        <v>B</v>
      </c>
    </row>
    <row r="5387" spans="1:8" s="38" customFormat="1" ht="32" x14ac:dyDescent="0.2">
      <c r="A5387" s="38" t="s">
        <v>26005</v>
      </c>
      <c r="B5387" s="39">
        <v>0.28000000000000003</v>
      </c>
      <c r="C5387" s="36" t="s">
        <v>16491</v>
      </c>
      <c r="D5387" s="37" t="s">
        <v>18789</v>
      </c>
      <c r="E5387" s="42">
        <v>13020</v>
      </c>
      <c r="F5387" s="37"/>
      <c r="G5387" s="52"/>
      <c r="H5387" s="53" t="str">
        <f>VLOOKUP(C5387,'[10]SLED Price List'!$D$6:$G$12673,4,FALSE)</f>
        <v>B</v>
      </c>
    </row>
    <row r="5388" spans="1:8" s="38" customFormat="1" ht="32" x14ac:dyDescent="0.2">
      <c r="A5388" s="38" t="s">
        <v>26005</v>
      </c>
      <c r="B5388" s="39">
        <v>0.28000000000000003</v>
      </c>
      <c r="C5388" s="36" t="s">
        <v>16492</v>
      </c>
      <c r="D5388" s="37" t="s">
        <v>18790</v>
      </c>
      <c r="E5388" s="42">
        <v>11760</v>
      </c>
      <c r="F5388" s="37" t="s">
        <v>563</v>
      </c>
      <c r="G5388" s="52"/>
      <c r="H5388" s="53" t="str">
        <f>VLOOKUP(C5388,'[10]SLED Price List'!$D$6:$G$12673,4,FALSE)</f>
        <v>B</v>
      </c>
    </row>
    <row r="5389" spans="1:8" s="38" customFormat="1" ht="32" x14ac:dyDescent="0.2">
      <c r="A5389" s="38" t="s">
        <v>26005</v>
      </c>
      <c r="B5389" s="39">
        <v>0.28000000000000003</v>
      </c>
      <c r="C5389" s="36" t="s">
        <v>16493</v>
      </c>
      <c r="D5389" s="37" t="s">
        <v>18791</v>
      </c>
      <c r="E5389" s="42">
        <v>35180</v>
      </c>
      <c r="F5389" s="37"/>
      <c r="G5389" s="52"/>
      <c r="H5389" s="53" t="str">
        <f>VLOOKUP(C5389,'[10]SLED Price List'!$D$6:$G$12673,4,FALSE)</f>
        <v>B</v>
      </c>
    </row>
    <row r="5390" spans="1:8" s="38" customFormat="1" ht="32" x14ac:dyDescent="0.2">
      <c r="A5390" s="38" t="s">
        <v>26005</v>
      </c>
      <c r="B5390" s="39">
        <v>0.28000000000000003</v>
      </c>
      <c r="C5390" s="36" t="s">
        <v>16494</v>
      </c>
      <c r="D5390" s="37" t="s">
        <v>18792</v>
      </c>
      <c r="E5390" s="42">
        <v>35180</v>
      </c>
      <c r="F5390" s="37"/>
      <c r="G5390" s="52"/>
      <c r="H5390" s="53" t="str">
        <f>VLOOKUP(C5390,'[10]SLED Price List'!$D$6:$G$12673,4,FALSE)</f>
        <v>B</v>
      </c>
    </row>
    <row r="5391" spans="1:8" s="38" customFormat="1" ht="32" x14ac:dyDescent="0.2">
      <c r="A5391" s="38" t="s">
        <v>26005</v>
      </c>
      <c r="B5391" s="39">
        <v>0.28000000000000003</v>
      </c>
      <c r="C5391" s="36" t="s">
        <v>16495</v>
      </c>
      <c r="D5391" s="37" t="s">
        <v>18793</v>
      </c>
      <c r="E5391" s="42">
        <v>33080</v>
      </c>
      <c r="F5391" s="37" t="s">
        <v>563</v>
      </c>
      <c r="G5391" s="52"/>
      <c r="H5391" s="53" t="str">
        <f>VLOOKUP(C5391,'[10]SLED Price List'!$D$6:$G$12673,4,FALSE)</f>
        <v>B</v>
      </c>
    </row>
    <row r="5392" spans="1:8" s="38" customFormat="1" ht="32" x14ac:dyDescent="0.2">
      <c r="A5392" s="38" t="s">
        <v>26005</v>
      </c>
      <c r="B5392" s="39">
        <v>0.28000000000000003</v>
      </c>
      <c r="C5392" s="36" t="s">
        <v>16496</v>
      </c>
      <c r="D5392" s="37" t="s">
        <v>18794</v>
      </c>
      <c r="E5392" s="42">
        <v>33080</v>
      </c>
      <c r="F5392" s="37" t="s">
        <v>563</v>
      </c>
      <c r="G5392" s="52"/>
      <c r="H5392" s="53" t="str">
        <f>VLOOKUP(C5392,'[10]SLED Price List'!$D$6:$G$12673,4,FALSE)</f>
        <v>B</v>
      </c>
    </row>
    <row r="5393" spans="1:8" s="38" customFormat="1" ht="32" x14ac:dyDescent="0.2">
      <c r="A5393" s="38" t="s">
        <v>26005</v>
      </c>
      <c r="B5393" s="39">
        <v>0.28000000000000003</v>
      </c>
      <c r="C5393" s="36" t="s">
        <v>16497</v>
      </c>
      <c r="D5393" s="37" t="s">
        <v>18795</v>
      </c>
      <c r="E5393" s="42">
        <v>58590</v>
      </c>
      <c r="F5393" s="37"/>
      <c r="G5393" s="52"/>
      <c r="H5393" s="53" t="str">
        <f>VLOOKUP(C5393,'[10]SLED Price List'!$D$6:$G$12673,4,FALSE)</f>
        <v>B</v>
      </c>
    </row>
    <row r="5394" spans="1:8" s="38" customFormat="1" ht="32" x14ac:dyDescent="0.2">
      <c r="A5394" s="38" t="s">
        <v>26005</v>
      </c>
      <c r="B5394" s="39">
        <v>0.28000000000000003</v>
      </c>
      <c r="C5394" s="36" t="s">
        <v>16498</v>
      </c>
      <c r="D5394" s="37" t="s">
        <v>18796</v>
      </c>
      <c r="E5394" s="42">
        <v>58590</v>
      </c>
      <c r="F5394" s="37"/>
      <c r="G5394" s="52"/>
      <c r="H5394" s="53" t="str">
        <f>VLOOKUP(C5394,'[10]SLED Price List'!$D$6:$G$12673,4,FALSE)</f>
        <v>B</v>
      </c>
    </row>
    <row r="5395" spans="1:8" s="38" customFormat="1" ht="32" x14ac:dyDescent="0.2">
      <c r="A5395" s="38" t="s">
        <v>26005</v>
      </c>
      <c r="B5395" s="39">
        <v>0.28000000000000003</v>
      </c>
      <c r="C5395" s="36" t="s">
        <v>16499</v>
      </c>
      <c r="D5395" s="37" t="s">
        <v>18797</v>
      </c>
      <c r="E5395" s="42">
        <v>55130</v>
      </c>
      <c r="F5395" s="37" t="s">
        <v>563</v>
      </c>
      <c r="G5395" s="52"/>
      <c r="H5395" s="53" t="str">
        <f>VLOOKUP(C5395,'[10]SLED Price List'!$D$6:$G$12673,4,FALSE)</f>
        <v>B</v>
      </c>
    </row>
    <row r="5396" spans="1:8" s="38" customFormat="1" ht="32" x14ac:dyDescent="0.2">
      <c r="A5396" s="38" t="s">
        <v>26005</v>
      </c>
      <c r="B5396" s="39">
        <v>0.28000000000000003</v>
      </c>
      <c r="C5396" s="36" t="s">
        <v>16500</v>
      </c>
      <c r="D5396" s="37" t="s">
        <v>18798</v>
      </c>
      <c r="E5396" s="42">
        <v>55130</v>
      </c>
      <c r="F5396" s="37" t="s">
        <v>563</v>
      </c>
      <c r="G5396" s="52"/>
      <c r="H5396" s="53" t="str">
        <f>VLOOKUP(C5396,'[10]SLED Price List'!$D$6:$G$12673,4,FALSE)</f>
        <v>B</v>
      </c>
    </row>
    <row r="5397" spans="1:8" s="38" customFormat="1" ht="32" x14ac:dyDescent="0.2">
      <c r="A5397" s="38" t="s">
        <v>26005</v>
      </c>
      <c r="B5397" s="39">
        <v>0.28000000000000003</v>
      </c>
      <c r="C5397" s="36" t="s">
        <v>16501</v>
      </c>
      <c r="D5397" s="37" t="s">
        <v>18799</v>
      </c>
      <c r="E5397" s="42">
        <v>11760</v>
      </c>
      <c r="F5397" s="37" t="s">
        <v>563</v>
      </c>
      <c r="G5397" s="52"/>
      <c r="H5397" s="53" t="str">
        <f>VLOOKUP(C5397,'[10]SLED Price List'!$D$6:$G$12673,4,FALSE)</f>
        <v>B</v>
      </c>
    </row>
    <row r="5398" spans="1:8" s="38" customFormat="1" ht="16" x14ac:dyDescent="0.2">
      <c r="A5398" s="38" t="s">
        <v>26005</v>
      </c>
      <c r="B5398" s="39">
        <v>0.28000000000000003</v>
      </c>
      <c r="C5398" s="36" t="s">
        <v>16502</v>
      </c>
      <c r="D5398" s="37" t="s">
        <v>16503</v>
      </c>
      <c r="E5398" s="42">
        <v>13020</v>
      </c>
      <c r="F5398" s="37"/>
      <c r="G5398" s="52"/>
      <c r="H5398" s="53" t="str">
        <f>VLOOKUP(C5398,'[10]SLED Price List'!$D$6:$G$12673,4,FALSE)</f>
        <v>B</v>
      </c>
    </row>
    <row r="5399" spans="1:8" s="38" customFormat="1" ht="16" x14ac:dyDescent="0.2">
      <c r="A5399" s="38" t="s">
        <v>26005</v>
      </c>
      <c r="B5399" s="39">
        <v>0.28000000000000003</v>
      </c>
      <c r="C5399" s="36" t="s">
        <v>16504</v>
      </c>
      <c r="D5399" s="37" t="s">
        <v>16505</v>
      </c>
      <c r="E5399" s="42">
        <v>13020</v>
      </c>
      <c r="F5399" s="37"/>
      <c r="G5399" s="52"/>
      <c r="H5399" s="53" t="str">
        <f>VLOOKUP(C5399,'[10]SLED Price List'!$D$6:$G$12673,4,FALSE)</f>
        <v>B</v>
      </c>
    </row>
    <row r="5400" spans="1:8" s="38" customFormat="1" ht="32" x14ac:dyDescent="0.2">
      <c r="A5400" s="38" t="s">
        <v>26005</v>
      </c>
      <c r="B5400" s="39">
        <v>0.28000000000000003</v>
      </c>
      <c r="C5400" s="36" t="s">
        <v>16506</v>
      </c>
      <c r="D5400" s="37" t="s">
        <v>16507</v>
      </c>
      <c r="E5400" s="42">
        <v>11760</v>
      </c>
      <c r="F5400" s="37" t="s">
        <v>563</v>
      </c>
      <c r="G5400" s="52"/>
      <c r="H5400" s="53" t="str">
        <f>VLOOKUP(C5400,'[10]SLED Price List'!$D$6:$G$12673,4,FALSE)</f>
        <v>B</v>
      </c>
    </row>
    <row r="5401" spans="1:8" s="38" customFormat="1" ht="16" x14ac:dyDescent="0.2">
      <c r="A5401" s="38" t="s">
        <v>26005</v>
      </c>
      <c r="B5401" s="39">
        <v>0.28000000000000003</v>
      </c>
      <c r="C5401" s="36" t="s">
        <v>16508</v>
      </c>
      <c r="D5401" s="37" t="s">
        <v>16509</v>
      </c>
      <c r="E5401" s="42">
        <v>35180</v>
      </c>
      <c r="F5401" s="37"/>
      <c r="G5401" s="52"/>
      <c r="H5401" s="53" t="str">
        <f>VLOOKUP(C5401,'[10]SLED Price List'!$D$6:$G$12673,4,FALSE)</f>
        <v>B</v>
      </c>
    </row>
    <row r="5402" spans="1:8" s="38" customFormat="1" ht="16" x14ac:dyDescent="0.2">
      <c r="A5402" s="38" t="s">
        <v>26005</v>
      </c>
      <c r="B5402" s="39">
        <v>0.28000000000000003</v>
      </c>
      <c r="C5402" s="36" t="s">
        <v>16510</v>
      </c>
      <c r="D5402" s="37" t="s">
        <v>16511</v>
      </c>
      <c r="E5402" s="42">
        <v>35180</v>
      </c>
      <c r="F5402" s="37"/>
      <c r="G5402" s="52"/>
      <c r="H5402" s="53" t="str">
        <f>VLOOKUP(C5402,'[10]SLED Price List'!$D$6:$G$12673,4,FALSE)</f>
        <v>B</v>
      </c>
    </row>
    <row r="5403" spans="1:8" s="38" customFormat="1" ht="32" x14ac:dyDescent="0.2">
      <c r="A5403" s="38" t="s">
        <v>26005</v>
      </c>
      <c r="B5403" s="39">
        <v>0.28000000000000003</v>
      </c>
      <c r="C5403" s="36" t="s">
        <v>16512</v>
      </c>
      <c r="D5403" s="37" t="s">
        <v>16513</v>
      </c>
      <c r="E5403" s="42">
        <v>33080</v>
      </c>
      <c r="F5403" s="37" t="s">
        <v>563</v>
      </c>
      <c r="G5403" s="52"/>
      <c r="H5403" s="53" t="str">
        <f>VLOOKUP(C5403,'[10]SLED Price List'!$D$6:$G$12673,4,FALSE)</f>
        <v>B</v>
      </c>
    </row>
    <row r="5404" spans="1:8" s="38" customFormat="1" ht="32" x14ac:dyDescent="0.2">
      <c r="A5404" s="38" t="s">
        <v>26005</v>
      </c>
      <c r="B5404" s="39">
        <v>0.28000000000000003</v>
      </c>
      <c r="C5404" s="36" t="s">
        <v>16514</v>
      </c>
      <c r="D5404" s="37" t="s">
        <v>16515</v>
      </c>
      <c r="E5404" s="42">
        <v>33080</v>
      </c>
      <c r="F5404" s="37" t="s">
        <v>563</v>
      </c>
      <c r="G5404" s="52"/>
      <c r="H5404" s="53" t="str">
        <f>VLOOKUP(C5404,'[10]SLED Price List'!$D$6:$G$12673,4,FALSE)</f>
        <v>B</v>
      </c>
    </row>
    <row r="5405" spans="1:8" s="38" customFormat="1" ht="16" x14ac:dyDescent="0.2">
      <c r="A5405" s="38" t="s">
        <v>26005</v>
      </c>
      <c r="B5405" s="39">
        <v>0.28000000000000003</v>
      </c>
      <c r="C5405" s="36" t="s">
        <v>16516</v>
      </c>
      <c r="D5405" s="37" t="s">
        <v>16517</v>
      </c>
      <c r="E5405" s="42">
        <v>58590</v>
      </c>
      <c r="F5405" s="37"/>
      <c r="G5405" s="52"/>
      <c r="H5405" s="53" t="str">
        <f>VLOOKUP(C5405,'[10]SLED Price List'!$D$6:$G$12673,4,FALSE)</f>
        <v>B</v>
      </c>
    </row>
    <row r="5406" spans="1:8" s="38" customFormat="1" ht="16" x14ac:dyDescent="0.2">
      <c r="A5406" s="38" t="s">
        <v>26005</v>
      </c>
      <c r="B5406" s="39">
        <v>0.28000000000000003</v>
      </c>
      <c r="C5406" s="36" t="s">
        <v>16518</v>
      </c>
      <c r="D5406" s="37" t="s">
        <v>16519</v>
      </c>
      <c r="E5406" s="42">
        <v>58590</v>
      </c>
      <c r="F5406" s="37"/>
      <c r="G5406" s="52"/>
      <c r="H5406" s="53" t="str">
        <f>VLOOKUP(C5406,'[10]SLED Price List'!$D$6:$G$12673,4,FALSE)</f>
        <v>B</v>
      </c>
    </row>
    <row r="5407" spans="1:8" s="38" customFormat="1" ht="32" x14ac:dyDescent="0.2">
      <c r="A5407" s="38" t="s">
        <v>26005</v>
      </c>
      <c r="B5407" s="39">
        <v>0.28000000000000003</v>
      </c>
      <c r="C5407" s="36" t="s">
        <v>16520</v>
      </c>
      <c r="D5407" s="37" t="s">
        <v>16521</v>
      </c>
      <c r="E5407" s="42">
        <v>55130</v>
      </c>
      <c r="F5407" s="37" t="s">
        <v>563</v>
      </c>
      <c r="G5407" s="52"/>
      <c r="H5407" s="53" t="str">
        <f>VLOOKUP(C5407,'[10]SLED Price List'!$D$6:$G$12673,4,FALSE)</f>
        <v>B</v>
      </c>
    </row>
    <row r="5408" spans="1:8" s="38" customFormat="1" ht="32" x14ac:dyDescent="0.2">
      <c r="A5408" s="38" t="s">
        <v>26005</v>
      </c>
      <c r="B5408" s="39">
        <v>0.28000000000000003</v>
      </c>
      <c r="C5408" s="36" t="s">
        <v>16522</v>
      </c>
      <c r="D5408" s="37" t="s">
        <v>16523</v>
      </c>
      <c r="E5408" s="42">
        <v>55130</v>
      </c>
      <c r="F5408" s="37" t="s">
        <v>563</v>
      </c>
      <c r="G5408" s="52"/>
      <c r="H5408" s="53" t="str">
        <f>VLOOKUP(C5408,'[10]SLED Price List'!$D$6:$G$12673,4,FALSE)</f>
        <v>B</v>
      </c>
    </row>
    <row r="5409" spans="1:8" s="38" customFormat="1" ht="32" x14ac:dyDescent="0.2">
      <c r="A5409" s="38" t="s">
        <v>26005</v>
      </c>
      <c r="B5409" s="39">
        <v>0.28000000000000003</v>
      </c>
      <c r="C5409" s="36" t="s">
        <v>16524</v>
      </c>
      <c r="D5409" s="37" t="s">
        <v>16525</v>
      </c>
      <c r="E5409" s="42">
        <v>11760</v>
      </c>
      <c r="F5409" s="37" t="s">
        <v>563</v>
      </c>
      <c r="G5409" s="52"/>
      <c r="H5409" s="53" t="str">
        <f>VLOOKUP(C5409,'[10]SLED Price List'!$D$6:$G$12673,4,FALSE)</f>
        <v>B</v>
      </c>
    </row>
    <row r="5410" spans="1:8" s="38" customFormat="1" ht="32" x14ac:dyDescent="0.2">
      <c r="A5410" s="38" t="s">
        <v>2233</v>
      </c>
      <c r="B5410" s="39">
        <v>0.1</v>
      </c>
      <c r="C5410" s="36" t="s">
        <v>12122</v>
      </c>
      <c r="D5410" s="37" t="s">
        <v>12123</v>
      </c>
      <c r="E5410" s="42">
        <v>190</v>
      </c>
      <c r="F5410" s="37" t="s">
        <v>18800</v>
      </c>
      <c r="G5410" s="52"/>
      <c r="H5410" s="53" t="str">
        <f>VLOOKUP(C5410,'[10]SLED Price List'!$D$6:$G$12673,4,FALSE)</f>
        <v>C</v>
      </c>
    </row>
    <row r="5411" spans="1:8" s="38" customFormat="1" ht="32" x14ac:dyDescent="0.2">
      <c r="A5411" s="38" t="s">
        <v>26004</v>
      </c>
      <c r="B5411" s="39">
        <v>0.05</v>
      </c>
      <c r="C5411" s="36" t="s">
        <v>12124</v>
      </c>
      <c r="D5411" s="37" t="s">
        <v>12125</v>
      </c>
      <c r="E5411" s="42">
        <v>190</v>
      </c>
      <c r="F5411" s="37" t="s">
        <v>18800</v>
      </c>
      <c r="G5411" s="52"/>
      <c r="H5411" s="53" t="str">
        <f>VLOOKUP(C5411,'[10]SLED Price List'!$D$6:$G$12673,4,FALSE)</f>
        <v>C</v>
      </c>
    </row>
    <row r="5412" spans="1:8" s="38" customFormat="1" ht="32" x14ac:dyDescent="0.2">
      <c r="A5412" s="38" t="s">
        <v>2233</v>
      </c>
      <c r="B5412" s="39">
        <v>0.1</v>
      </c>
      <c r="C5412" s="36" t="s">
        <v>12126</v>
      </c>
      <c r="D5412" s="37" t="s">
        <v>12127</v>
      </c>
      <c r="E5412" s="42">
        <v>575</v>
      </c>
      <c r="F5412" s="37" t="s">
        <v>18800</v>
      </c>
      <c r="G5412" s="52"/>
      <c r="H5412" s="53" t="str">
        <f>VLOOKUP(C5412,'[10]SLED Price List'!$D$6:$G$12673,4,FALSE)</f>
        <v>C</v>
      </c>
    </row>
    <row r="5413" spans="1:8" s="38" customFormat="1" ht="32" x14ac:dyDescent="0.2">
      <c r="A5413" s="38" t="s">
        <v>26004</v>
      </c>
      <c r="B5413" s="39">
        <v>0.05</v>
      </c>
      <c r="C5413" s="36" t="s">
        <v>12128</v>
      </c>
      <c r="D5413" s="37" t="s">
        <v>12129</v>
      </c>
      <c r="E5413" s="42">
        <v>575</v>
      </c>
      <c r="F5413" s="37" t="s">
        <v>18800</v>
      </c>
      <c r="G5413" s="52"/>
      <c r="H5413" s="53" t="str">
        <f>VLOOKUP(C5413,'[10]SLED Price List'!$D$6:$G$12673,4,FALSE)</f>
        <v>C</v>
      </c>
    </row>
    <row r="5414" spans="1:8" s="38" customFormat="1" ht="32" x14ac:dyDescent="0.2">
      <c r="A5414" s="38" t="s">
        <v>2233</v>
      </c>
      <c r="B5414" s="39">
        <v>0.1</v>
      </c>
      <c r="C5414" s="36" t="s">
        <v>12130</v>
      </c>
      <c r="D5414" s="37" t="s">
        <v>12131</v>
      </c>
      <c r="E5414" s="42">
        <v>955</v>
      </c>
      <c r="F5414" s="37" t="s">
        <v>18800</v>
      </c>
      <c r="G5414" s="52"/>
      <c r="H5414" s="53" t="str">
        <f>VLOOKUP(C5414,'[10]SLED Price List'!$D$6:$G$12673,4,FALSE)</f>
        <v>C</v>
      </c>
    </row>
    <row r="5415" spans="1:8" s="38" customFormat="1" ht="32" x14ac:dyDescent="0.2">
      <c r="A5415" s="38" t="s">
        <v>26004</v>
      </c>
      <c r="B5415" s="39">
        <v>0.05</v>
      </c>
      <c r="C5415" s="36" t="s">
        <v>12132</v>
      </c>
      <c r="D5415" s="37" t="s">
        <v>12133</v>
      </c>
      <c r="E5415" s="42">
        <v>955</v>
      </c>
      <c r="F5415" s="37" t="s">
        <v>18800</v>
      </c>
      <c r="G5415" s="52"/>
      <c r="H5415" s="53" t="str">
        <f>VLOOKUP(C5415,'[10]SLED Price List'!$D$6:$G$12673,4,FALSE)</f>
        <v>C</v>
      </c>
    </row>
    <row r="5416" spans="1:8" s="38" customFormat="1" ht="32" x14ac:dyDescent="0.2">
      <c r="A5416" s="38" t="s">
        <v>2233</v>
      </c>
      <c r="B5416" s="39">
        <v>0.1</v>
      </c>
      <c r="C5416" s="36" t="s">
        <v>12134</v>
      </c>
      <c r="D5416" s="37" t="s">
        <v>12135</v>
      </c>
      <c r="E5416" s="42">
        <v>209</v>
      </c>
      <c r="F5416" s="37" t="s">
        <v>18800</v>
      </c>
      <c r="G5416" s="52"/>
      <c r="H5416" s="53" t="str">
        <f>VLOOKUP(C5416,'[10]SLED Price List'!$D$6:$G$12673,4,FALSE)</f>
        <v>C</v>
      </c>
    </row>
    <row r="5417" spans="1:8" s="38" customFormat="1" ht="32" x14ac:dyDescent="0.2">
      <c r="A5417" s="38" t="s">
        <v>26004</v>
      </c>
      <c r="B5417" s="39">
        <v>0.05</v>
      </c>
      <c r="C5417" s="36" t="s">
        <v>12136</v>
      </c>
      <c r="D5417" s="37" t="s">
        <v>12137</v>
      </c>
      <c r="E5417" s="42">
        <v>209</v>
      </c>
      <c r="F5417" s="37" t="s">
        <v>18800</v>
      </c>
      <c r="G5417" s="52"/>
      <c r="H5417" s="53" t="str">
        <f>VLOOKUP(C5417,'[10]SLED Price List'!$D$6:$G$12673,4,FALSE)</f>
        <v>C</v>
      </c>
    </row>
    <row r="5418" spans="1:8" s="38" customFormat="1" ht="32" x14ac:dyDescent="0.2">
      <c r="A5418" s="38" t="s">
        <v>2233</v>
      </c>
      <c r="B5418" s="39">
        <v>0.1</v>
      </c>
      <c r="C5418" s="36" t="s">
        <v>12138</v>
      </c>
      <c r="D5418" s="37" t="s">
        <v>12139</v>
      </c>
      <c r="E5418" s="42">
        <v>625</v>
      </c>
      <c r="F5418" s="37" t="s">
        <v>18800</v>
      </c>
      <c r="G5418" s="52"/>
      <c r="H5418" s="53" t="str">
        <f>VLOOKUP(C5418,'[10]SLED Price List'!$D$6:$G$12673,4,FALSE)</f>
        <v>C</v>
      </c>
    </row>
    <row r="5419" spans="1:8" s="38" customFormat="1" ht="32" x14ac:dyDescent="0.2">
      <c r="A5419" s="38" t="s">
        <v>26004</v>
      </c>
      <c r="B5419" s="39">
        <v>0.05</v>
      </c>
      <c r="C5419" s="36" t="s">
        <v>12140</v>
      </c>
      <c r="D5419" s="37" t="s">
        <v>12141</v>
      </c>
      <c r="E5419" s="42">
        <v>625</v>
      </c>
      <c r="F5419" s="37" t="s">
        <v>18800</v>
      </c>
      <c r="G5419" s="52"/>
      <c r="H5419" s="53" t="str">
        <f>VLOOKUP(C5419,'[10]SLED Price List'!$D$6:$G$12673,4,FALSE)</f>
        <v>C</v>
      </c>
    </row>
    <row r="5420" spans="1:8" s="38" customFormat="1" ht="32" x14ac:dyDescent="0.2">
      <c r="A5420" s="38" t="s">
        <v>2233</v>
      </c>
      <c r="B5420" s="39">
        <v>0.1</v>
      </c>
      <c r="C5420" s="36" t="s">
        <v>12142</v>
      </c>
      <c r="D5420" s="37" t="s">
        <v>12143</v>
      </c>
      <c r="E5420" s="42">
        <v>1040</v>
      </c>
      <c r="F5420" s="37" t="s">
        <v>18800</v>
      </c>
      <c r="G5420" s="52"/>
      <c r="H5420" s="53" t="str">
        <f>VLOOKUP(C5420,'[10]SLED Price List'!$D$6:$G$12673,4,FALSE)</f>
        <v>C</v>
      </c>
    </row>
    <row r="5421" spans="1:8" s="38" customFormat="1" ht="32" x14ac:dyDescent="0.2">
      <c r="A5421" s="38" t="s">
        <v>26004</v>
      </c>
      <c r="B5421" s="39">
        <v>0.05</v>
      </c>
      <c r="C5421" s="36" t="s">
        <v>12144</v>
      </c>
      <c r="D5421" s="37" t="s">
        <v>12145</v>
      </c>
      <c r="E5421" s="42">
        <v>1040</v>
      </c>
      <c r="F5421" s="37" t="s">
        <v>18800</v>
      </c>
      <c r="G5421" s="52"/>
      <c r="H5421" s="53" t="str">
        <f>VLOOKUP(C5421,'[10]SLED Price List'!$D$6:$G$12673,4,FALSE)</f>
        <v>C</v>
      </c>
    </row>
    <row r="5422" spans="1:8" s="38" customFormat="1" ht="32" x14ac:dyDescent="0.2">
      <c r="A5422" s="38" t="s">
        <v>2233</v>
      </c>
      <c r="B5422" s="39">
        <v>0.1</v>
      </c>
      <c r="C5422" s="36" t="s">
        <v>12146</v>
      </c>
      <c r="D5422" s="37" t="s">
        <v>12147</v>
      </c>
      <c r="E5422" s="42">
        <v>230</v>
      </c>
      <c r="F5422" s="37" t="s">
        <v>18800</v>
      </c>
      <c r="G5422" s="52"/>
      <c r="H5422" s="53" t="str">
        <f>VLOOKUP(C5422,'[10]SLED Price List'!$D$6:$G$12673,4,FALSE)</f>
        <v>C</v>
      </c>
    </row>
    <row r="5423" spans="1:8" s="38" customFormat="1" ht="32" x14ac:dyDescent="0.2">
      <c r="A5423" s="38" t="s">
        <v>26004</v>
      </c>
      <c r="B5423" s="39">
        <v>0.05</v>
      </c>
      <c r="C5423" s="36" t="s">
        <v>12148</v>
      </c>
      <c r="D5423" s="37" t="s">
        <v>12149</v>
      </c>
      <c r="E5423" s="42">
        <v>230</v>
      </c>
      <c r="F5423" s="37" t="s">
        <v>18800</v>
      </c>
      <c r="G5423" s="52"/>
      <c r="H5423" s="53" t="str">
        <f>VLOOKUP(C5423,'[10]SLED Price List'!$D$6:$G$12673,4,FALSE)</f>
        <v>C</v>
      </c>
    </row>
    <row r="5424" spans="1:8" s="38" customFormat="1" ht="32" x14ac:dyDescent="0.2">
      <c r="A5424" s="38" t="s">
        <v>2233</v>
      </c>
      <c r="B5424" s="39">
        <v>0.1</v>
      </c>
      <c r="C5424" s="36" t="s">
        <v>12150</v>
      </c>
      <c r="D5424" s="37" t="s">
        <v>12151</v>
      </c>
      <c r="E5424" s="42">
        <v>693</v>
      </c>
      <c r="F5424" s="37" t="s">
        <v>18800</v>
      </c>
      <c r="G5424" s="52"/>
      <c r="H5424" s="53" t="str">
        <f>VLOOKUP(C5424,'[10]SLED Price List'!$D$6:$G$12673,4,FALSE)</f>
        <v>C</v>
      </c>
    </row>
    <row r="5425" spans="1:8" s="38" customFormat="1" ht="32" x14ac:dyDescent="0.2">
      <c r="A5425" s="38" t="s">
        <v>26004</v>
      </c>
      <c r="B5425" s="39">
        <v>0.05</v>
      </c>
      <c r="C5425" s="36" t="s">
        <v>12152</v>
      </c>
      <c r="D5425" s="37" t="s">
        <v>12153</v>
      </c>
      <c r="E5425" s="42">
        <v>693</v>
      </c>
      <c r="F5425" s="37" t="s">
        <v>18800</v>
      </c>
      <c r="G5425" s="52"/>
      <c r="H5425" s="53" t="str">
        <f>VLOOKUP(C5425,'[10]SLED Price List'!$D$6:$G$12673,4,FALSE)</f>
        <v>C</v>
      </c>
    </row>
    <row r="5426" spans="1:8" s="38" customFormat="1" ht="32" x14ac:dyDescent="0.2">
      <c r="A5426" s="38" t="s">
        <v>2233</v>
      </c>
      <c r="B5426" s="39">
        <v>0.1</v>
      </c>
      <c r="C5426" s="36" t="s">
        <v>12154</v>
      </c>
      <c r="D5426" s="37" t="s">
        <v>12155</v>
      </c>
      <c r="E5426" s="42">
        <v>1155</v>
      </c>
      <c r="F5426" s="37" t="s">
        <v>18800</v>
      </c>
      <c r="G5426" s="52"/>
      <c r="H5426" s="53" t="str">
        <f>VLOOKUP(C5426,'[10]SLED Price List'!$D$6:$G$12673,4,FALSE)</f>
        <v>C</v>
      </c>
    </row>
    <row r="5427" spans="1:8" s="38" customFormat="1" ht="32" x14ac:dyDescent="0.2">
      <c r="A5427" s="38" t="s">
        <v>26004</v>
      </c>
      <c r="B5427" s="39">
        <v>0.05</v>
      </c>
      <c r="C5427" s="36" t="s">
        <v>12156</v>
      </c>
      <c r="D5427" s="37" t="s">
        <v>12157</v>
      </c>
      <c r="E5427" s="42">
        <v>1155</v>
      </c>
      <c r="F5427" s="37" t="s">
        <v>18800</v>
      </c>
      <c r="G5427" s="52"/>
      <c r="H5427" s="53" t="str">
        <f>VLOOKUP(C5427,'[10]SLED Price List'!$D$6:$G$12673,4,FALSE)</f>
        <v>C</v>
      </c>
    </row>
    <row r="5428" spans="1:8" s="38" customFormat="1" ht="16" x14ac:dyDescent="0.2">
      <c r="A5428" s="38" t="s">
        <v>26005</v>
      </c>
      <c r="B5428" s="39">
        <v>0.28000000000000003</v>
      </c>
      <c r="C5428" s="36" t="s">
        <v>17168</v>
      </c>
      <c r="D5428" s="37" t="s">
        <v>17169</v>
      </c>
      <c r="E5428" s="42">
        <v>247.5</v>
      </c>
      <c r="F5428" s="37"/>
      <c r="G5428" s="52"/>
      <c r="H5428" s="53" t="str">
        <f>VLOOKUP(C5428,'[10]SLED Price List'!$D$6:$G$12673,4,FALSE)</f>
        <v>B</v>
      </c>
    </row>
    <row r="5429" spans="1:8" s="38" customFormat="1" ht="16" x14ac:dyDescent="0.2">
      <c r="A5429" s="38" t="s">
        <v>26005</v>
      </c>
      <c r="B5429" s="39">
        <v>0.28000000000000003</v>
      </c>
      <c r="C5429" s="36" t="s">
        <v>17170</v>
      </c>
      <c r="D5429" s="37" t="s">
        <v>17171</v>
      </c>
      <c r="E5429" s="42">
        <v>247.5</v>
      </c>
      <c r="F5429" s="37"/>
      <c r="G5429" s="52"/>
      <c r="H5429" s="53" t="str">
        <f>VLOOKUP(C5429,'[10]SLED Price List'!$D$6:$G$12673,4,FALSE)</f>
        <v>B</v>
      </c>
    </row>
    <row r="5430" spans="1:8" s="38" customFormat="1" ht="32" x14ac:dyDescent="0.2">
      <c r="A5430" s="38" t="s">
        <v>26005</v>
      </c>
      <c r="B5430" s="39">
        <v>0.28000000000000003</v>
      </c>
      <c r="C5430" s="36" t="s">
        <v>17172</v>
      </c>
      <c r="D5430" s="37" t="s">
        <v>17173</v>
      </c>
      <c r="E5430" s="42">
        <v>230</v>
      </c>
      <c r="F5430" s="37" t="s">
        <v>563</v>
      </c>
      <c r="G5430" s="52"/>
      <c r="H5430" s="53" t="str">
        <f>VLOOKUP(C5430,'[10]SLED Price List'!$D$6:$G$12673,4,FALSE)</f>
        <v>B</v>
      </c>
    </row>
    <row r="5431" spans="1:8" s="38" customFormat="1" ht="16" x14ac:dyDescent="0.2">
      <c r="A5431" s="38" t="s">
        <v>26005</v>
      </c>
      <c r="B5431" s="39">
        <v>0.28000000000000003</v>
      </c>
      <c r="C5431" s="36" t="s">
        <v>17174</v>
      </c>
      <c r="D5431" s="37" t="s">
        <v>17175</v>
      </c>
      <c r="E5431" s="42">
        <v>675</v>
      </c>
      <c r="F5431" s="37"/>
      <c r="G5431" s="52"/>
      <c r="H5431" s="53" t="str">
        <f>VLOOKUP(C5431,'[10]SLED Price List'!$D$6:$G$12673,4,FALSE)</f>
        <v>B</v>
      </c>
    </row>
    <row r="5432" spans="1:8" s="38" customFormat="1" ht="16" x14ac:dyDescent="0.2">
      <c r="A5432" s="38" t="s">
        <v>26005</v>
      </c>
      <c r="B5432" s="39">
        <v>0.28000000000000003</v>
      </c>
      <c r="C5432" s="36" t="s">
        <v>17176</v>
      </c>
      <c r="D5432" s="37" t="s">
        <v>17177</v>
      </c>
      <c r="E5432" s="42">
        <v>675</v>
      </c>
      <c r="F5432" s="37"/>
      <c r="G5432" s="52"/>
      <c r="H5432" s="53" t="str">
        <f>VLOOKUP(C5432,'[10]SLED Price List'!$D$6:$G$12673,4,FALSE)</f>
        <v>B</v>
      </c>
    </row>
    <row r="5433" spans="1:8" s="38" customFormat="1" ht="32" x14ac:dyDescent="0.2">
      <c r="A5433" s="38" t="s">
        <v>26005</v>
      </c>
      <c r="B5433" s="39">
        <v>0.28000000000000003</v>
      </c>
      <c r="C5433" s="36" t="s">
        <v>17178</v>
      </c>
      <c r="D5433" s="37" t="s">
        <v>17179</v>
      </c>
      <c r="E5433" s="42">
        <v>643.5</v>
      </c>
      <c r="F5433" s="37" t="s">
        <v>563</v>
      </c>
      <c r="G5433" s="52"/>
      <c r="H5433" s="53" t="str">
        <f>VLOOKUP(C5433,'[10]SLED Price List'!$D$6:$G$12673,4,FALSE)</f>
        <v>B</v>
      </c>
    </row>
    <row r="5434" spans="1:8" s="38" customFormat="1" ht="32" x14ac:dyDescent="0.2">
      <c r="A5434" s="38" t="s">
        <v>26005</v>
      </c>
      <c r="B5434" s="39">
        <v>0.28000000000000003</v>
      </c>
      <c r="C5434" s="36" t="s">
        <v>17180</v>
      </c>
      <c r="D5434" s="37" t="s">
        <v>17181</v>
      </c>
      <c r="E5434" s="42">
        <v>643.5</v>
      </c>
      <c r="F5434" s="37" t="s">
        <v>563</v>
      </c>
      <c r="G5434" s="52"/>
      <c r="H5434" s="53" t="str">
        <f>VLOOKUP(C5434,'[10]SLED Price List'!$D$6:$G$12673,4,FALSE)</f>
        <v>B</v>
      </c>
    </row>
    <row r="5435" spans="1:8" s="38" customFormat="1" ht="16" x14ac:dyDescent="0.2">
      <c r="A5435" s="38" t="s">
        <v>26005</v>
      </c>
      <c r="B5435" s="39">
        <v>0.28000000000000003</v>
      </c>
      <c r="C5435" s="36" t="s">
        <v>17182</v>
      </c>
      <c r="D5435" s="37" t="s">
        <v>17183</v>
      </c>
      <c r="E5435" s="42">
        <v>1120</v>
      </c>
      <c r="F5435" s="37"/>
      <c r="G5435" s="52"/>
      <c r="H5435" s="53" t="str">
        <f>VLOOKUP(C5435,'[10]SLED Price List'!$D$6:$G$12673,4,FALSE)</f>
        <v>B</v>
      </c>
    </row>
    <row r="5436" spans="1:8" s="38" customFormat="1" ht="16" x14ac:dyDescent="0.2">
      <c r="A5436" s="38" t="s">
        <v>26005</v>
      </c>
      <c r="B5436" s="39">
        <v>0.28000000000000003</v>
      </c>
      <c r="C5436" s="36" t="s">
        <v>17184</v>
      </c>
      <c r="D5436" s="37" t="s">
        <v>17185</v>
      </c>
      <c r="E5436" s="42">
        <v>1120</v>
      </c>
      <c r="F5436" s="37"/>
      <c r="G5436" s="52"/>
      <c r="H5436" s="53" t="str">
        <f>VLOOKUP(C5436,'[10]SLED Price List'!$D$6:$G$12673,4,FALSE)</f>
        <v>B</v>
      </c>
    </row>
    <row r="5437" spans="1:8" s="38" customFormat="1" ht="32" x14ac:dyDescent="0.2">
      <c r="A5437" s="38" t="s">
        <v>26005</v>
      </c>
      <c r="B5437" s="39">
        <v>0.28000000000000003</v>
      </c>
      <c r="C5437" s="36" t="s">
        <v>17186</v>
      </c>
      <c r="D5437" s="37" t="s">
        <v>17187</v>
      </c>
      <c r="E5437" s="42">
        <v>1055</v>
      </c>
      <c r="F5437" s="37" t="s">
        <v>563</v>
      </c>
      <c r="G5437" s="52"/>
      <c r="H5437" s="53" t="str">
        <f>VLOOKUP(C5437,'[10]SLED Price List'!$D$6:$G$12673,4,FALSE)</f>
        <v>B</v>
      </c>
    </row>
    <row r="5438" spans="1:8" s="38" customFormat="1" ht="32" x14ac:dyDescent="0.2">
      <c r="A5438" s="38" t="s">
        <v>26005</v>
      </c>
      <c r="B5438" s="39">
        <v>0.28000000000000003</v>
      </c>
      <c r="C5438" s="36" t="s">
        <v>17188</v>
      </c>
      <c r="D5438" s="37" t="s">
        <v>17189</v>
      </c>
      <c r="E5438" s="42">
        <v>1055</v>
      </c>
      <c r="F5438" s="37" t="s">
        <v>563</v>
      </c>
      <c r="G5438" s="52"/>
      <c r="H5438" s="53" t="str">
        <f>VLOOKUP(C5438,'[10]SLED Price List'!$D$6:$G$12673,4,FALSE)</f>
        <v>B</v>
      </c>
    </row>
    <row r="5439" spans="1:8" s="38" customFormat="1" ht="32" x14ac:dyDescent="0.2">
      <c r="A5439" s="38" t="s">
        <v>26005</v>
      </c>
      <c r="B5439" s="39">
        <v>0.28000000000000003</v>
      </c>
      <c r="C5439" s="36" t="s">
        <v>17190</v>
      </c>
      <c r="D5439" s="37" t="s">
        <v>17191</v>
      </c>
      <c r="E5439" s="42">
        <v>230</v>
      </c>
      <c r="F5439" s="37" t="s">
        <v>563</v>
      </c>
      <c r="G5439" s="52"/>
      <c r="H5439" s="53" t="str">
        <f>VLOOKUP(C5439,'[10]SLED Price List'!$D$6:$G$12673,4,FALSE)</f>
        <v>B</v>
      </c>
    </row>
    <row r="5440" spans="1:8" s="38" customFormat="1" ht="16" x14ac:dyDescent="0.2">
      <c r="A5440" s="38" t="s">
        <v>26005</v>
      </c>
      <c r="B5440" s="39">
        <v>0.28000000000000003</v>
      </c>
      <c r="C5440" s="36" t="s">
        <v>12158</v>
      </c>
      <c r="D5440" s="37" t="s">
        <v>12159</v>
      </c>
      <c r="E5440" s="42">
        <v>253</v>
      </c>
      <c r="F5440" s="37"/>
      <c r="G5440" s="52"/>
      <c r="H5440" s="53" t="str">
        <f>VLOOKUP(C5440,'[10]SLED Price List'!$D$6:$G$12673,4,FALSE)</f>
        <v>B</v>
      </c>
    </row>
    <row r="5441" spans="1:8" s="38" customFormat="1" ht="16" x14ac:dyDescent="0.2">
      <c r="A5441" s="38" t="s">
        <v>26005</v>
      </c>
      <c r="B5441" s="39">
        <v>0.28000000000000003</v>
      </c>
      <c r="C5441" s="36" t="s">
        <v>12160</v>
      </c>
      <c r="D5441" s="37" t="s">
        <v>18801</v>
      </c>
      <c r="E5441" s="42">
        <v>253</v>
      </c>
      <c r="F5441" s="37"/>
      <c r="G5441" s="52"/>
      <c r="H5441" s="53" t="str">
        <f>VLOOKUP(C5441,'[10]SLED Price List'!$D$6:$G$12673,4,FALSE)</f>
        <v>B</v>
      </c>
    </row>
    <row r="5442" spans="1:8" s="38" customFormat="1" ht="32" x14ac:dyDescent="0.2">
      <c r="A5442" s="38" t="s">
        <v>26005</v>
      </c>
      <c r="B5442" s="39">
        <v>0.28000000000000003</v>
      </c>
      <c r="C5442" s="36" t="s">
        <v>12167</v>
      </c>
      <c r="D5442" s="37" t="s">
        <v>12168</v>
      </c>
      <c r="E5442" s="42">
        <v>230</v>
      </c>
      <c r="F5442" s="37" t="s">
        <v>563</v>
      </c>
      <c r="G5442" s="52"/>
      <c r="H5442" s="53" t="str">
        <f>VLOOKUP(C5442,'[10]SLED Price List'!$D$6:$G$12673,4,FALSE)</f>
        <v>B</v>
      </c>
    </row>
    <row r="5443" spans="1:8" s="38" customFormat="1" ht="16" x14ac:dyDescent="0.2">
      <c r="A5443" s="38" t="s">
        <v>26005</v>
      </c>
      <c r="B5443" s="39">
        <v>0.28000000000000003</v>
      </c>
      <c r="C5443" s="36" t="s">
        <v>12161</v>
      </c>
      <c r="D5443" s="37" t="s">
        <v>12162</v>
      </c>
      <c r="E5443" s="42">
        <v>670</v>
      </c>
      <c r="F5443" s="37"/>
      <c r="G5443" s="52"/>
      <c r="H5443" s="53" t="str">
        <f>VLOOKUP(C5443,'[10]SLED Price List'!$D$6:$G$12673,4,FALSE)</f>
        <v>B</v>
      </c>
    </row>
    <row r="5444" spans="1:8" s="38" customFormat="1" ht="16" x14ac:dyDescent="0.2">
      <c r="A5444" s="38" t="s">
        <v>26005</v>
      </c>
      <c r="B5444" s="39">
        <v>0.28000000000000003</v>
      </c>
      <c r="C5444" s="36" t="s">
        <v>12163</v>
      </c>
      <c r="D5444" s="37" t="s">
        <v>18802</v>
      </c>
      <c r="E5444" s="42">
        <v>670</v>
      </c>
      <c r="F5444" s="37"/>
      <c r="G5444" s="52"/>
      <c r="H5444" s="53" t="str">
        <f>VLOOKUP(C5444,'[10]SLED Price List'!$D$6:$G$12673,4,FALSE)</f>
        <v>B</v>
      </c>
    </row>
    <row r="5445" spans="1:8" s="38" customFormat="1" ht="32" x14ac:dyDescent="0.2">
      <c r="A5445" s="38" t="s">
        <v>26005</v>
      </c>
      <c r="B5445" s="39">
        <v>0.28000000000000003</v>
      </c>
      <c r="C5445" s="36" t="s">
        <v>12170</v>
      </c>
      <c r="D5445" s="37" t="s">
        <v>12171</v>
      </c>
      <c r="E5445" s="42">
        <v>638</v>
      </c>
      <c r="F5445" s="37" t="s">
        <v>563</v>
      </c>
      <c r="G5445" s="52"/>
      <c r="H5445" s="53" t="str">
        <f>VLOOKUP(C5445,'[10]SLED Price List'!$D$6:$G$12673,4,FALSE)</f>
        <v>B</v>
      </c>
    </row>
    <row r="5446" spans="1:8" s="38" customFormat="1" ht="32" x14ac:dyDescent="0.2">
      <c r="A5446" s="38" t="s">
        <v>26005</v>
      </c>
      <c r="B5446" s="39">
        <v>0.28000000000000003</v>
      </c>
      <c r="C5446" s="36" t="s">
        <v>12172</v>
      </c>
      <c r="D5446" s="37" t="s">
        <v>18803</v>
      </c>
      <c r="E5446" s="42">
        <v>638</v>
      </c>
      <c r="F5446" s="37" t="s">
        <v>563</v>
      </c>
      <c r="G5446" s="52"/>
      <c r="H5446" s="53" t="str">
        <f>VLOOKUP(C5446,'[10]SLED Price List'!$D$6:$G$12673,4,FALSE)</f>
        <v>B</v>
      </c>
    </row>
    <row r="5447" spans="1:8" s="38" customFormat="1" ht="16" x14ac:dyDescent="0.2">
      <c r="A5447" s="38" t="s">
        <v>26005</v>
      </c>
      <c r="B5447" s="39">
        <v>0.28000000000000003</v>
      </c>
      <c r="C5447" s="36" t="s">
        <v>12164</v>
      </c>
      <c r="D5447" s="37" t="s">
        <v>12165</v>
      </c>
      <c r="E5447" s="42">
        <v>1120</v>
      </c>
      <c r="F5447" s="37"/>
      <c r="G5447" s="52"/>
      <c r="H5447" s="53" t="str">
        <f>VLOOKUP(C5447,'[10]SLED Price List'!$D$6:$G$12673,4,FALSE)</f>
        <v>B</v>
      </c>
    </row>
    <row r="5448" spans="1:8" s="38" customFormat="1" ht="16" x14ac:dyDescent="0.2">
      <c r="A5448" s="38" t="s">
        <v>26005</v>
      </c>
      <c r="B5448" s="39">
        <v>0.28000000000000003</v>
      </c>
      <c r="C5448" s="36" t="s">
        <v>12166</v>
      </c>
      <c r="D5448" s="37" t="s">
        <v>18804</v>
      </c>
      <c r="E5448" s="42">
        <v>1120</v>
      </c>
      <c r="F5448" s="37"/>
      <c r="G5448" s="52"/>
      <c r="H5448" s="53" t="str">
        <f>VLOOKUP(C5448,'[10]SLED Price List'!$D$6:$G$12673,4,FALSE)</f>
        <v>B</v>
      </c>
    </row>
    <row r="5449" spans="1:8" s="38" customFormat="1" ht="32" x14ac:dyDescent="0.2">
      <c r="A5449" s="38" t="s">
        <v>26005</v>
      </c>
      <c r="B5449" s="39">
        <v>0.28000000000000003</v>
      </c>
      <c r="C5449" s="36" t="s">
        <v>12173</v>
      </c>
      <c r="D5449" s="37" t="s">
        <v>12174</v>
      </c>
      <c r="E5449" s="42">
        <v>1055</v>
      </c>
      <c r="F5449" s="37" t="s">
        <v>563</v>
      </c>
      <c r="G5449" s="52"/>
      <c r="H5449" s="53" t="str">
        <f>VLOOKUP(C5449,'[10]SLED Price List'!$D$6:$G$12673,4,FALSE)</f>
        <v>B</v>
      </c>
    </row>
    <row r="5450" spans="1:8" s="38" customFormat="1" ht="32" x14ac:dyDescent="0.2">
      <c r="A5450" s="38" t="s">
        <v>26005</v>
      </c>
      <c r="B5450" s="39">
        <v>0.28000000000000003</v>
      </c>
      <c r="C5450" s="36" t="s">
        <v>12175</v>
      </c>
      <c r="D5450" s="37" t="s">
        <v>18805</v>
      </c>
      <c r="E5450" s="42">
        <v>1055</v>
      </c>
      <c r="F5450" s="37" t="s">
        <v>563</v>
      </c>
      <c r="G5450" s="52"/>
      <c r="H5450" s="53" t="str">
        <f>VLOOKUP(C5450,'[10]SLED Price List'!$D$6:$G$12673,4,FALSE)</f>
        <v>B</v>
      </c>
    </row>
    <row r="5451" spans="1:8" s="38" customFormat="1" ht="32" x14ac:dyDescent="0.2">
      <c r="A5451" s="38" t="s">
        <v>26005</v>
      </c>
      <c r="B5451" s="39">
        <v>0.28000000000000003</v>
      </c>
      <c r="C5451" s="36" t="s">
        <v>12169</v>
      </c>
      <c r="D5451" s="37" t="s">
        <v>18806</v>
      </c>
      <c r="E5451" s="42">
        <v>230</v>
      </c>
      <c r="F5451" s="37" t="s">
        <v>563</v>
      </c>
      <c r="G5451" s="52"/>
      <c r="H5451" s="53" t="str">
        <f>VLOOKUP(C5451,'[10]SLED Price List'!$D$6:$G$12673,4,FALSE)</f>
        <v>B</v>
      </c>
    </row>
    <row r="5452" spans="1:8" s="38" customFormat="1" ht="16" x14ac:dyDescent="0.2">
      <c r="A5452" s="38" t="s">
        <v>26005</v>
      </c>
      <c r="B5452" s="39">
        <v>0.28000000000000003</v>
      </c>
      <c r="C5452" s="36" t="s">
        <v>23052</v>
      </c>
      <c r="D5452" s="37" t="s">
        <v>23053</v>
      </c>
      <c r="E5452" s="42">
        <v>250</v>
      </c>
      <c r="F5452" s="37"/>
      <c r="G5452" s="52" t="s">
        <v>26008</v>
      </c>
      <c r="H5452" s="53" t="str">
        <f>VLOOKUP(C5452,'[10]SLED Price List'!$D$6:$G$12673,4,FALSE)</f>
        <v>B</v>
      </c>
    </row>
    <row r="5453" spans="1:8" s="38" customFormat="1" ht="16" x14ac:dyDescent="0.2">
      <c r="A5453" s="38" t="s">
        <v>26005</v>
      </c>
      <c r="B5453" s="39">
        <v>0.28000000000000003</v>
      </c>
      <c r="C5453" s="36" t="s">
        <v>25310</v>
      </c>
      <c r="D5453" s="37" t="s">
        <v>25311</v>
      </c>
      <c r="E5453" s="42">
        <v>250</v>
      </c>
      <c r="F5453" s="37"/>
      <c r="G5453" s="52" t="s">
        <v>26008</v>
      </c>
      <c r="H5453" s="53" t="str">
        <f>VLOOKUP(C5453,'[10]SLED Price List'!$D$6:$G$12673,4,FALSE)</f>
        <v>B</v>
      </c>
    </row>
    <row r="5454" spans="1:8" s="38" customFormat="1" ht="16" x14ac:dyDescent="0.2">
      <c r="A5454" s="38" t="s">
        <v>26005</v>
      </c>
      <c r="B5454" s="39">
        <v>0.28000000000000003</v>
      </c>
      <c r="C5454" s="36" t="s">
        <v>23054</v>
      </c>
      <c r="D5454" s="37" t="s">
        <v>23055</v>
      </c>
      <c r="E5454" s="42">
        <v>210</v>
      </c>
      <c r="F5454" s="37"/>
      <c r="G5454" s="52" t="s">
        <v>26008</v>
      </c>
      <c r="H5454" s="53" t="str">
        <f>VLOOKUP(C5454,'[10]SLED Price List'!$D$6:$G$12673,4,FALSE)</f>
        <v>B</v>
      </c>
    </row>
    <row r="5455" spans="1:8" s="38" customFormat="1" ht="16" x14ac:dyDescent="0.2">
      <c r="A5455" s="38" t="s">
        <v>26005</v>
      </c>
      <c r="B5455" s="39">
        <v>0.28000000000000003</v>
      </c>
      <c r="C5455" s="36" t="s">
        <v>23056</v>
      </c>
      <c r="D5455" s="37" t="s">
        <v>23057</v>
      </c>
      <c r="E5455" s="42">
        <v>670</v>
      </c>
      <c r="F5455" s="37"/>
      <c r="G5455" s="52" t="s">
        <v>26008</v>
      </c>
      <c r="H5455" s="53" t="str">
        <f>VLOOKUP(C5455,'[10]SLED Price List'!$D$6:$G$12673,4,FALSE)</f>
        <v>B</v>
      </c>
    </row>
    <row r="5456" spans="1:8" s="38" customFormat="1" ht="16" x14ac:dyDescent="0.2">
      <c r="A5456" s="38" t="s">
        <v>26005</v>
      </c>
      <c r="B5456" s="39">
        <v>0.28000000000000003</v>
      </c>
      <c r="C5456" s="36" t="s">
        <v>25312</v>
      </c>
      <c r="D5456" s="37" t="s">
        <v>25313</v>
      </c>
      <c r="E5456" s="42">
        <v>670</v>
      </c>
      <c r="F5456" s="37"/>
      <c r="G5456" s="52" t="s">
        <v>26008</v>
      </c>
      <c r="H5456" s="53" t="str">
        <f>VLOOKUP(C5456,'[10]SLED Price List'!$D$6:$G$12673,4,FALSE)</f>
        <v>B</v>
      </c>
    </row>
    <row r="5457" spans="1:8" s="38" customFormat="1" ht="16" x14ac:dyDescent="0.2">
      <c r="A5457" s="38" t="s">
        <v>26005</v>
      </c>
      <c r="B5457" s="39">
        <v>0.28000000000000003</v>
      </c>
      <c r="C5457" s="36" t="s">
        <v>23058</v>
      </c>
      <c r="D5457" s="37" t="s">
        <v>23059</v>
      </c>
      <c r="E5457" s="42">
        <v>630</v>
      </c>
      <c r="F5457" s="37"/>
      <c r="G5457" s="52" t="s">
        <v>26008</v>
      </c>
      <c r="H5457" s="53" t="str">
        <f>VLOOKUP(C5457,'[10]SLED Price List'!$D$6:$G$12673,4,FALSE)</f>
        <v>B</v>
      </c>
    </row>
    <row r="5458" spans="1:8" s="38" customFormat="1" ht="16" x14ac:dyDescent="0.2">
      <c r="A5458" s="38" t="s">
        <v>26005</v>
      </c>
      <c r="B5458" s="39">
        <v>0.28000000000000003</v>
      </c>
      <c r="C5458" s="36" t="s">
        <v>25314</v>
      </c>
      <c r="D5458" s="37" t="s">
        <v>25315</v>
      </c>
      <c r="E5458" s="42">
        <v>630</v>
      </c>
      <c r="F5458" s="37"/>
      <c r="G5458" s="52" t="s">
        <v>26008</v>
      </c>
      <c r="H5458" s="53" t="str">
        <f>VLOOKUP(C5458,'[10]SLED Price List'!$D$6:$G$12673,4,FALSE)</f>
        <v>B</v>
      </c>
    </row>
    <row r="5459" spans="1:8" s="38" customFormat="1" ht="16" x14ac:dyDescent="0.2">
      <c r="A5459" s="38" t="s">
        <v>26005</v>
      </c>
      <c r="B5459" s="39">
        <v>0.28000000000000003</v>
      </c>
      <c r="C5459" s="36" t="s">
        <v>23060</v>
      </c>
      <c r="D5459" s="37" t="s">
        <v>23061</v>
      </c>
      <c r="E5459" s="42">
        <v>1120</v>
      </c>
      <c r="F5459" s="37"/>
      <c r="G5459" s="52" t="s">
        <v>26008</v>
      </c>
      <c r="H5459" s="53" t="str">
        <f>VLOOKUP(C5459,'[10]SLED Price List'!$D$6:$G$12673,4,FALSE)</f>
        <v>B</v>
      </c>
    </row>
    <row r="5460" spans="1:8" s="38" customFormat="1" ht="16" x14ac:dyDescent="0.2">
      <c r="A5460" s="38" t="s">
        <v>26005</v>
      </c>
      <c r="B5460" s="39">
        <v>0.28000000000000003</v>
      </c>
      <c r="C5460" s="36" t="s">
        <v>25316</v>
      </c>
      <c r="D5460" s="37" t="s">
        <v>25317</v>
      </c>
      <c r="E5460" s="42">
        <v>1120</v>
      </c>
      <c r="F5460" s="37"/>
      <c r="G5460" s="52" t="s">
        <v>26008</v>
      </c>
      <c r="H5460" s="53" t="str">
        <f>VLOOKUP(C5460,'[10]SLED Price List'!$D$6:$G$12673,4,FALSE)</f>
        <v>B</v>
      </c>
    </row>
    <row r="5461" spans="1:8" s="38" customFormat="1" ht="16" x14ac:dyDescent="0.2">
      <c r="A5461" s="38" t="s">
        <v>26005</v>
      </c>
      <c r="B5461" s="39">
        <v>0.28000000000000003</v>
      </c>
      <c r="C5461" s="36" t="s">
        <v>23062</v>
      </c>
      <c r="D5461" s="37" t="s">
        <v>23063</v>
      </c>
      <c r="E5461" s="42">
        <v>1040</v>
      </c>
      <c r="F5461" s="37"/>
      <c r="G5461" s="52" t="s">
        <v>26008</v>
      </c>
      <c r="H5461" s="53" t="str">
        <f>VLOOKUP(C5461,'[10]SLED Price List'!$D$6:$G$12673,4,FALSE)</f>
        <v>B</v>
      </c>
    </row>
    <row r="5462" spans="1:8" s="38" customFormat="1" ht="16" x14ac:dyDescent="0.2">
      <c r="A5462" s="38" t="s">
        <v>26005</v>
      </c>
      <c r="B5462" s="39">
        <v>0.28000000000000003</v>
      </c>
      <c r="C5462" s="36" t="s">
        <v>25318</v>
      </c>
      <c r="D5462" s="37" t="s">
        <v>25319</v>
      </c>
      <c r="E5462" s="42">
        <v>1040</v>
      </c>
      <c r="F5462" s="37"/>
      <c r="G5462" s="52" t="s">
        <v>26008</v>
      </c>
      <c r="H5462" s="53" t="str">
        <f>VLOOKUP(C5462,'[10]SLED Price List'!$D$6:$G$12673,4,FALSE)</f>
        <v>B</v>
      </c>
    </row>
    <row r="5463" spans="1:8" s="38" customFormat="1" ht="16" x14ac:dyDescent="0.2">
      <c r="A5463" s="38" t="s">
        <v>26005</v>
      </c>
      <c r="B5463" s="39">
        <v>0.28000000000000003</v>
      </c>
      <c r="C5463" s="36" t="s">
        <v>25320</v>
      </c>
      <c r="D5463" s="37" t="s">
        <v>25321</v>
      </c>
      <c r="E5463" s="42">
        <v>210</v>
      </c>
      <c r="F5463" s="37"/>
      <c r="G5463" s="52" t="s">
        <v>26008</v>
      </c>
      <c r="H5463" s="53" t="str">
        <f>VLOOKUP(C5463,'[10]SLED Price List'!$D$6:$G$12673,4,FALSE)</f>
        <v>B</v>
      </c>
    </row>
    <row r="5464" spans="1:8" s="38" customFormat="1" ht="16" x14ac:dyDescent="0.2">
      <c r="A5464" s="38" t="s">
        <v>26005</v>
      </c>
      <c r="B5464" s="39">
        <v>0.28000000000000003</v>
      </c>
      <c r="C5464" s="36" t="s">
        <v>20447</v>
      </c>
      <c r="D5464" s="37" t="s">
        <v>20448</v>
      </c>
      <c r="E5464" s="42">
        <v>170</v>
      </c>
      <c r="F5464" s="37"/>
      <c r="G5464" s="52" t="s">
        <v>26008</v>
      </c>
      <c r="H5464" s="53" t="str">
        <f>VLOOKUP(C5464,'[10]SLED Price List'!$D$6:$G$12673,4,FALSE)</f>
        <v>B</v>
      </c>
    </row>
    <row r="5465" spans="1:8" s="38" customFormat="1" ht="16" x14ac:dyDescent="0.2">
      <c r="A5465" s="38" t="s">
        <v>26005</v>
      </c>
      <c r="B5465" s="39">
        <v>0.28000000000000003</v>
      </c>
      <c r="C5465" s="36" t="s">
        <v>20449</v>
      </c>
      <c r="D5465" s="37" t="s">
        <v>20450</v>
      </c>
      <c r="E5465" s="42">
        <v>170</v>
      </c>
      <c r="F5465" s="37"/>
      <c r="G5465" s="52" t="s">
        <v>26008</v>
      </c>
      <c r="H5465" s="53" t="str">
        <f>VLOOKUP(C5465,'[10]SLED Price List'!$D$6:$G$12673,4,FALSE)</f>
        <v>B</v>
      </c>
    </row>
    <row r="5466" spans="1:8" s="38" customFormat="1" ht="16" x14ac:dyDescent="0.2">
      <c r="A5466" s="38" t="s">
        <v>26005</v>
      </c>
      <c r="B5466" s="39">
        <v>0.28000000000000003</v>
      </c>
      <c r="C5466" s="36" t="s">
        <v>20451</v>
      </c>
      <c r="D5466" s="37" t="s">
        <v>20452</v>
      </c>
      <c r="E5466" s="42">
        <v>150</v>
      </c>
      <c r="F5466" s="37"/>
      <c r="G5466" s="52" t="s">
        <v>26008</v>
      </c>
      <c r="H5466" s="53" t="str">
        <f>VLOOKUP(C5466,'[10]SLED Price List'!$D$6:$G$12673,4,FALSE)</f>
        <v>B</v>
      </c>
    </row>
    <row r="5467" spans="1:8" s="38" customFormat="1" ht="16" x14ac:dyDescent="0.2">
      <c r="A5467" s="38" t="s">
        <v>26005</v>
      </c>
      <c r="B5467" s="39">
        <v>0.28000000000000003</v>
      </c>
      <c r="C5467" s="36" t="s">
        <v>20453</v>
      </c>
      <c r="D5467" s="37" t="s">
        <v>20454</v>
      </c>
      <c r="E5467" s="42">
        <v>460</v>
      </c>
      <c r="F5467" s="37"/>
      <c r="G5467" s="52" t="s">
        <v>26008</v>
      </c>
      <c r="H5467" s="53" t="str">
        <f>VLOOKUP(C5467,'[10]SLED Price List'!$D$6:$G$12673,4,FALSE)</f>
        <v>B</v>
      </c>
    </row>
    <row r="5468" spans="1:8" s="38" customFormat="1" ht="16" x14ac:dyDescent="0.2">
      <c r="A5468" s="38" t="s">
        <v>26005</v>
      </c>
      <c r="B5468" s="39">
        <v>0.28000000000000003</v>
      </c>
      <c r="C5468" s="36" t="s">
        <v>20455</v>
      </c>
      <c r="D5468" s="37" t="s">
        <v>20456</v>
      </c>
      <c r="E5468" s="42">
        <v>460</v>
      </c>
      <c r="F5468" s="37"/>
      <c r="G5468" s="52" t="s">
        <v>26008</v>
      </c>
      <c r="H5468" s="53" t="str">
        <f>VLOOKUP(C5468,'[10]SLED Price List'!$D$6:$G$12673,4,FALSE)</f>
        <v>B</v>
      </c>
    </row>
    <row r="5469" spans="1:8" s="38" customFormat="1" ht="16" x14ac:dyDescent="0.2">
      <c r="A5469" s="38" t="s">
        <v>26005</v>
      </c>
      <c r="B5469" s="39">
        <v>0.28000000000000003</v>
      </c>
      <c r="C5469" s="36" t="s">
        <v>20457</v>
      </c>
      <c r="D5469" s="37" t="s">
        <v>20458</v>
      </c>
      <c r="E5469" s="42">
        <v>430</v>
      </c>
      <c r="F5469" s="37"/>
      <c r="G5469" s="52" t="s">
        <v>26008</v>
      </c>
      <c r="H5469" s="53" t="str">
        <f>VLOOKUP(C5469,'[10]SLED Price List'!$D$6:$G$12673,4,FALSE)</f>
        <v>B</v>
      </c>
    </row>
    <row r="5470" spans="1:8" s="38" customFormat="1" ht="16" x14ac:dyDescent="0.2">
      <c r="A5470" s="38" t="s">
        <v>26005</v>
      </c>
      <c r="B5470" s="39">
        <v>0.28000000000000003</v>
      </c>
      <c r="C5470" s="36" t="s">
        <v>20459</v>
      </c>
      <c r="D5470" s="37" t="s">
        <v>20460</v>
      </c>
      <c r="E5470" s="42">
        <v>430</v>
      </c>
      <c r="F5470" s="37"/>
      <c r="G5470" s="52" t="s">
        <v>26008</v>
      </c>
      <c r="H5470" s="53" t="str">
        <f>VLOOKUP(C5470,'[10]SLED Price List'!$D$6:$G$12673,4,FALSE)</f>
        <v>B</v>
      </c>
    </row>
    <row r="5471" spans="1:8" s="38" customFormat="1" ht="16" x14ac:dyDescent="0.2">
      <c r="A5471" s="38" t="s">
        <v>26005</v>
      </c>
      <c r="B5471" s="39">
        <v>0.28000000000000003</v>
      </c>
      <c r="C5471" s="36" t="s">
        <v>20461</v>
      </c>
      <c r="D5471" s="37" t="s">
        <v>20462</v>
      </c>
      <c r="E5471" s="42">
        <v>770</v>
      </c>
      <c r="F5471" s="37"/>
      <c r="G5471" s="52" t="s">
        <v>26008</v>
      </c>
      <c r="H5471" s="53" t="str">
        <f>VLOOKUP(C5471,'[10]SLED Price List'!$D$6:$G$12673,4,FALSE)</f>
        <v>B</v>
      </c>
    </row>
    <row r="5472" spans="1:8" s="38" customFormat="1" ht="16" x14ac:dyDescent="0.2">
      <c r="A5472" s="38" t="s">
        <v>26005</v>
      </c>
      <c r="B5472" s="39">
        <v>0.28000000000000003</v>
      </c>
      <c r="C5472" s="36" t="s">
        <v>20463</v>
      </c>
      <c r="D5472" s="37" t="s">
        <v>20464</v>
      </c>
      <c r="E5472" s="42">
        <v>770</v>
      </c>
      <c r="F5472" s="37"/>
      <c r="G5472" s="52" t="s">
        <v>26008</v>
      </c>
      <c r="H5472" s="53" t="str">
        <f>VLOOKUP(C5472,'[10]SLED Price List'!$D$6:$G$12673,4,FALSE)</f>
        <v>B</v>
      </c>
    </row>
    <row r="5473" spans="1:8" s="38" customFormat="1" ht="16" x14ac:dyDescent="0.2">
      <c r="A5473" s="38" t="s">
        <v>26005</v>
      </c>
      <c r="B5473" s="39">
        <v>0.28000000000000003</v>
      </c>
      <c r="C5473" s="36" t="s">
        <v>20465</v>
      </c>
      <c r="D5473" s="37" t="s">
        <v>20466</v>
      </c>
      <c r="E5473" s="42">
        <v>710</v>
      </c>
      <c r="F5473" s="37"/>
      <c r="G5473" s="52" t="s">
        <v>26008</v>
      </c>
      <c r="H5473" s="53" t="str">
        <f>VLOOKUP(C5473,'[10]SLED Price List'!$D$6:$G$12673,4,FALSE)</f>
        <v>B</v>
      </c>
    </row>
    <row r="5474" spans="1:8" s="38" customFormat="1" ht="16" x14ac:dyDescent="0.2">
      <c r="A5474" s="38" t="s">
        <v>26005</v>
      </c>
      <c r="B5474" s="39">
        <v>0.28000000000000003</v>
      </c>
      <c r="C5474" s="36" t="s">
        <v>20467</v>
      </c>
      <c r="D5474" s="37" t="s">
        <v>20468</v>
      </c>
      <c r="E5474" s="42">
        <v>710</v>
      </c>
      <c r="F5474" s="37"/>
      <c r="G5474" s="52" t="s">
        <v>26008</v>
      </c>
      <c r="H5474" s="53" t="str">
        <f>VLOOKUP(C5474,'[10]SLED Price List'!$D$6:$G$12673,4,FALSE)</f>
        <v>B</v>
      </c>
    </row>
    <row r="5475" spans="1:8" s="38" customFormat="1" ht="16" x14ac:dyDescent="0.2">
      <c r="A5475" s="38" t="s">
        <v>26005</v>
      </c>
      <c r="B5475" s="39">
        <v>0.28000000000000003</v>
      </c>
      <c r="C5475" s="36" t="s">
        <v>20469</v>
      </c>
      <c r="D5475" s="37" t="s">
        <v>20470</v>
      </c>
      <c r="E5475" s="42">
        <v>150</v>
      </c>
      <c r="F5475" s="37"/>
      <c r="G5475" s="52" t="s">
        <v>26008</v>
      </c>
      <c r="H5475" s="53" t="str">
        <f>VLOOKUP(C5475,'[10]SLED Price List'!$D$6:$G$12673,4,FALSE)</f>
        <v>B</v>
      </c>
    </row>
    <row r="5476" spans="1:8" s="38" customFormat="1" ht="16" x14ac:dyDescent="0.2">
      <c r="A5476" s="38" t="s">
        <v>26002</v>
      </c>
      <c r="B5476" s="39">
        <v>0</v>
      </c>
      <c r="C5476" s="36" t="s">
        <v>20471</v>
      </c>
      <c r="D5476" s="37" t="s">
        <v>20472</v>
      </c>
      <c r="E5476" s="42">
        <v>80</v>
      </c>
      <c r="F5476" s="37"/>
      <c r="G5476" s="52" t="s">
        <v>26008</v>
      </c>
      <c r="H5476" s="53" t="str">
        <f>VLOOKUP(C5476,'[10]SLED Price List'!$D$6:$G$12673,4,FALSE)</f>
        <v>0%</v>
      </c>
    </row>
    <row r="5477" spans="1:8" s="38" customFormat="1" ht="16" x14ac:dyDescent="0.2">
      <c r="A5477" s="38" t="s">
        <v>26002</v>
      </c>
      <c r="B5477" s="39">
        <v>0</v>
      </c>
      <c r="C5477" s="36" t="s">
        <v>20473</v>
      </c>
      <c r="D5477" s="37" t="s">
        <v>20474</v>
      </c>
      <c r="E5477" s="42">
        <v>80</v>
      </c>
      <c r="F5477" s="37"/>
      <c r="G5477" s="52" t="s">
        <v>26008</v>
      </c>
      <c r="H5477" s="53" t="str">
        <f>VLOOKUP(C5477,'[10]SLED Price List'!$D$6:$G$12673,4,FALSE)</f>
        <v>0%</v>
      </c>
    </row>
    <row r="5478" spans="1:8" s="38" customFormat="1" ht="16" x14ac:dyDescent="0.2">
      <c r="A5478" s="38" t="s">
        <v>26005</v>
      </c>
      <c r="B5478" s="39">
        <v>0.28000000000000003</v>
      </c>
      <c r="C5478" s="36" t="s">
        <v>12176</v>
      </c>
      <c r="D5478" s="37" t="s">
        <v>12177</v>
      </c>
      <c r="E5478" s="42">
        <v>308</v>
      </c>
      <c r="F5478" s="37"/>
      <c r="G5478" s="52"/>
      <c r="H5478" s="53" t="str">
        <f>VLOOKUP(C5478,'[10]SLED Price List'!$D$6:$G$12673,4,FALSE)</f>
        <v>B</v>
      </c>
    </row>
    <row r="5479" spans="1:8" s="38" customFormat="1" ht="16" x14ac:dyDescent="0.2">
      <c r="A5479" s="38" t="s">
        <v>26005</v>
      </c>
      <c r="B5479" s="39">
        <v>0.28000000000000003</v>
      </c>
      <c r="C5479" s="36" t="s">
        <v>14117</v>
      </c>
      <c r="D5479" s="37" t="s">
        <v>18807</v>
      </c>
      <c r="E5479" s="42">
        <v>308</v>
      </c>
      <c r="F5479" s="37"/>
      <c r="G5479" s="52"/>
      <c r="H5479" s="53" t="str">
        <f>VLOOKUP(C5479,'[10]SLED Price List'!$D$6:$G$12673,4,FALSE)</f>
        <v>B</v>
      </c>
    </row>
    <row r="5480" spans="1:8" s="38" customFormat="1" ht="32" x14ac:dyDescent="0.2">
      <c r="A5480" s="38" t="s">
        <v>26005</v>
      </c>
      <c r="B5480" s="39">
        <v>0.28000000000000003</v>
      </c>
      <c r="C5480" s="36" t="s">
        <v>12182</v>
      </c>
      <c r="D5480" s="37" t="s">
        <v>12183</v>
      </c>
      <c r="E5480" s="42">
        <v>253</v>
      </c>
      <c r="F5480" s="37" t="s">
        <v>563</v>
      </c>
      <c r="G5480" s="52"/>
      <c r="H5480" s="53" t="str">
        <f>VLOOKUP(C5480,'[10]SLED Price List'!$D$6:$G$12673,4,FALSE)</f>
        <v>B</v>
      </c>
    </row>
    <row r="5481" spans="1:8" s="38" customFormat="1" ht="16" x14ac:dyDescent="0.2">
      <c r="A5481" s="38" t="s">
        <v>26005</v>
      </c>
      <c r="B5481" s="39">
        <v>0.28000000000000003</v>
      </c>
      <c r="C5481" s="36" t="s">
        <v>12178</v>
      </c>
      <c r="D5481" s="37" t="s">
        <v>12179</v>
      </c>
      <c r="E5481" s="42">
        <v>748</v>
      </c>
      <c r="F5481" s="37"/>
      <c r="G5481" s="52"/>
      <c r="H5481" s="53" t="str">
        <f>VLOOKUP(C5481,'[10]SLED Price List'!$D$6:$G$12673,4,FALSE)</f>
        <v>B</v>
      </c>
    </row>
    <row r="5482" spans="1:8" s="38" customFormat="1" ht="16" x14ac:dyDescent="0.2">
      <c r="A5482" s="38" t="s">
        <v>26005</v>
      </c>
      <c r="B5482" s="39">
        <v>0.28000000000000003</v>
      </c>
      <c r="C5482" s="36" t="s">
        <v>14118</v>
      </c>
      <c r="D5482" s="37" t="s">
        <v>18808</v>
      </c>
      <c r="E5482" s="42">
        <v>748</v>
      </c>
      <c r="F5482" s="37"/>
      <c r="G5482" s="52"/>
      <c r="H5482" s="53" t="str">
        <f>VLOOKUP(C5482,'[10]SLED Price List'!$D$6:$G$12673,4,FALSE)</f>
        <v>B</v>
      </c>
    </row>
    <row r="5483" spans="1:8" s="38" customFormat="1" ht="32" x14ac:dyDescent="0.2">
      <c r="A5483" s="38" t="s">
        <v>26005</v>
      </c>
      <c r="B5483" s="39">
        <v>0.28000000000000003</v>
      </c>
      <c r="C5483" s="36" t="s">
        <v>12184</v>
      </c>
      <c r="D5483" s="37" t="s">
        <v>12185</v>
      </c>
      <c r="E5483" s="42">
        <v>670</v>
      </c>
      <c r="F5483" s="37" t="s">
        <v>563</v>
      </c>
      <c r="G5483" s="52"/>
      <c r="H5483" s="53" t="str">
        <f>VLOOKUP(C5483,'[10]SLED Price List'!$D$6:$G$12673,4,FALSE)</f>
        <v>B</v>
      </c>
    </row>
    <row r="5484" spans="1:8" s="38" customFormat="1" ht="32" x14ac:dyDescent="0.2">
      <c r="A5484" s="38" t="s">
        <v>26005</v>
      </c>
      <c r="B5484" s="39">
        <v>0.28000000000000003</v>
      </c>
      <c r="C5484" s="36" t="s">
        <v>14119</v>
      </c>
      <c r="D5484" s="37" t="s">
        <v>18809</v>
      </c>
      <c r="E5484" s="42">
        <v>670</v>
      </c>
      <c r="F5484" s="37" t="s">
        <v>563</v>
      </c>
      <c r="G5484" s="52"/>
      <c r="H5484" s="53" t="str">
        <f>VLOOKUP(C5484,'[10]SLED Price List'!$D$6:$G$12673,4,FALSE)</f>
        <v>B</v>
      </c>
    </row>
    <row r="5485" spans="1:8" s="38" customFormat="1" ht="16" x14ac:dyDescent="0.2">
      <c r="A5485" s="38" t="s">
        <v>26005</v>
      </c>
      <c r="B5485" s="39">
        <v>0.28000000000000003</v>
      </c>
      <c r="C5485" s="36" t="s">
        <v>12180</v>
      </c>
      <c r="D5485" s="37" t="s">
        <v>12181</v>
      </c>
      <c r="E5485" s="42">
        <v>1320</v>
      </c>
      <c r="F5485" s="37"/>
      <c r="G5485" s="52"/>
      <c r="H5485" s="53" t="str">
        <f>VLOOKUP(C5485,'[10]SLED Price List'!$D$6:$G$12673,4,FALSE)</f>
        <v>B</v>
      </c>
    </row>
    <row r="5486" spans="1:8" s="38" customFormat="1" ht="16" x14ac:dyDescent="0.2">
      <c r="A5486" s="38" t="s">
        <v>26005</v>
      </c>
      <c r="B5486" s="39">
        <v>0.28000000000000003</v>
      </c>
      <c r="C5486" s="36" t="s">
        <v>14120</v>
      </c>
      <c r="D5486" s="37" t="s">
        <v>18810</v>
      </c>
      <c r="E5486" s="42">
        <v>1320</v>
      </c>
      <c r="F5486" s="37"/>
      <c r="G5486" s="52"/>
      <c r="H5486" s="53" t="str">
        <f>VLOOKUP(C5486,'[10]SLED Price List'!$D$6:$G$12673,4,FALSE)</f>
        <v>B</v>
      </c>
    </row>
    <row r="5487" spans="1:8" s="38" customFormat="1" ht="32" x14ac:dyDescent="0.2">
      <c r="A5487" s="38" t="s">
        <v>26005</v>
      </c>
      <c r="B5487" s="39">
        <v>0.28000000000000003</v>
      </c>
      <c r="C5487" s="36" t="s">
        <v>12186</v>
      </c>
      <c r="D5487" s="37" t="s">
        <v>12187</v>
      </c>
      <c r="E5487" s="42">
        <v>1210</v>
      </c>
      <c r="F5487" s="37" t="s">
        <v>563</v>
      </c>
      <c r="G5487" s="52"/>
      <c r="H5487" s="53" t="str">
        <f>VLOOKUP(C5487,'[10]SLED Price List'!$D$6:$G$12673,4,FALSE)</f>
        <v>B</v>
      </c>
    </row>
    <row r="5488" spans="1:8" s="38" customFormat="1" ht="32" x14ac:dyDescent="0.2">
      <c r="A5488" s="38" t="s">
        <v>26005</v>
      </c>
      <c r="B5488" s="39">
        <v>0.28000000000000003</v>
      </c>
      <c r="C5488" s="36" t="s">
        <v>14121</v>
      </c>
      <c r="D5488" s="37" t="s">
        <v>18811</v>
      </c>
      <c r="E5488" s="42">
        <v>1210</v>
      </c>
      <c r="F5488" s="37" t="s">
        <v>563</v>
      </c>
      <c r="G5488" s="52"/>
      <c r="H5488" s="53" t="str">
        <f>VLOOKUP(C5488,'[10]SLED Price List'!$D$6:$G$12673,4,FALSE)</f>
        <v>B</v>
      </c>
    </row>
    <row r="5489" spans="1:8" s="38" customFormat="1" ht="32" x14ac:dyDescent="0.2">
      <c r="A5489" s="38" t="s">
        <v>26005</v>
      </c>
      <c r="B5489" s="39">
        <v>0.28000000000000003</v>
      </c>
      <c r="C5489" s="36" t="s">
        <v>14122</v>
      </c>
      <c r="D5489" s="37" t="s">
        <v>18812</v>
      </c>
      <c r="E5489" s="42">
        <v>253</v>
      </c>
      <c r="F5489" s="37" t="s">
        <v>563</v>
      </c>
      <c r="G5489" s="52"/>
      <c r="H5489" s="53" t="str">
        <f>VLOOKUP(C5489,'[10]SLED Price List'!$D$6:$G$12673,4,FALSE)</f>
        <v>B</v>
      </c>
    </row>
    <row r="5490" spans="1:8" s="38" customFormat="1" ht="16" x14ac:dyDescent="0.2">
      <c r="A5490" s="38" t="s">
        <v>26002</v>
      </c>
      <c r="B5490" s="39">
        <v>0</v>
      </c>
      <c r="C5490" s="36" t="s">
        <v>13668</v>
      </c>
      <c r="D5490" s="37" t="s">
        <v>13669</v>
      </c>
      <c r="E5490" s="42">
        <v>88</v>
      </c>
      <c r="F5490" s="37"/>
      <c r="G5490" s="52"/>
      <c r="H5490" s="53" t="str">
        <f>VLOOKUP(C5490,'[10]SLED Price List'!$D$6:$G$12673,4,FALSE)</f>
        <v>0%</v>
      </c>
    </row>
    <row r="5491" spans="1:8" s="38" customFormat="1" ht="16" x14ac:dyDescent="0.2">
      <c r="A5491" s="38" t="s">
        <v>26002</v>
      </c>
      <c r="B5491" s="39">
        <v>0</v>
      </c>
      <c r="C5491" s="36" t="s">
        <v>14123</v>
      </c>
      <c r="D5491" s="37" t="s">
        <v>18813</v>
      </c>
      <c r="E5491" s="42">
        <v>88</v>
      </c>
      <c r="F5491" s="37"/>
      <c r="G5491" s="52"/>
      <c r="H5491" s="53" t="str">
        <f>VLOOKUP(C5491,'[10]SLED Price List'!$D$6:$G$12673,4,FALSE)</f>
        <v>0%</v>
      </c>
    </row>
    <row r="5492" spans="1:8" s="38" customFormat="1" ht="16" x14ac:dyDescent="0.2">
      <c r="A5492" s="38" t="s">
        <v>26005</v>
      </c>
      <c r="B5492" s="39">
        <v>0.28000000000000003</v>
      </c>
      <c r="C5492" s="36" t="s">
        <v>12188</v>
      </c>
      <c r="D5492" s="37" t="s">
        <v>12189</v>
      </c>
      <c r="E5492" s="42">
        <v>165</v>
      </c>
      <c r="F5492" s="37"/>
      <c r="G5492" s="52"/>
      <c r="H5492" s="53" t="str">
        <f>VLOOKUP(C5492,'[10]SLED Price List'!$D$6:$G$12673,4,FALSE)</f>
        <v>B</v>
      </c>
    </row>
    <row r="5493" spans="1:8" s="38" customFormat="1" ht="16" x14ac:dyDescent="0.2">
      <c r="A5493" s="38" t="s">
        <v>26005</v>
      </c>
      <c r="B5493" s="39">
        <v>0.28000000000000003</v>
      </c>
      <c r="C5493" s="36" t="s">
        <v>12190</v>
      </c>
      <c r="D5493" s="37" t="s">
        <v>12191</v>
      </c>
      <c r="E5493" s="42">
        <v>165</v>
      </c>
      <c r="F5493" s="37"/>
      <c r="G5493" s="52"/>
      <c r="H5493" s="53" t="str">
        <f>VLOOKUP(C5493,'[10]SLED Price List'!$D$6:$G$12673,4,FALSE)</f>
        <v>B</v>
      </c>
    </row>
    <row r="5494" spans="1:8" s="38" customFormat="1" ht="32" x14ac:dyDescent="0.2">
      <c r="A5494" s="38" t="s">
        <v>26005</v>
      </c>
      <c r="B5494" s="39">
        <v>0.28000000000000003</v>
      </c>
      <c r="C5494" s="36" t="s">
        <v>12200</v>
      </c>
      <c r="D5494" s="37" t="s">
        <v>12201</v>
      </c>
      <c r="E5494" s="42">
        <v>154</v>
      </c>
      <c r="F5494" s="37" t="s">
        <v>563</v>
      </c>
      <c r="G5494" s="52"/>
      <c r="H5494" s="53" t="str">
        <f>VLOOKUP(C5494,'[10]SLED Price List'!$D$6:$G$12673,4,FALSE)</f>
        <v>B</v>
      </c>
    </row>
    <row r="5495" spans="1:8" s="38" customFormat="1" ht="16" x14ac:dyDescent="0.2">
      <c r="A5495" s="38" t="s">
        <v>26005</v>
      </c>
      <c r="B5495" s="39">
        <v>0.28000000000000003</v>
      </c>
      <c r="C5495" s="36" t="s">
        <v>12192</v>
      </c>
      <c r="D5495" s="37" t="s">
        <v>12193</v>
      </c>
      <c r="E5495" s="42">
        <v>450</v>
      </c>
      <c r="F5495" s="37"/>
      <c r="G5495" s="52"/>
      <c r="H5495" s="53" t="str">
        <f>VLOOKUP(C5495,'[10]SLED Price List'!$D$6:$G$12673,4,FALSE)</f>
        <v>B</v>
      </c>
    </row>
    <row r="5496" spans="1:8" s="38" customFormat="1" ht="16" x14ac:dyDescent="0.2">
      <c r="A5496" s="38" t="s">
        <v>26005</v>
      </c>
      <c r="B5496" s="39">
        <v>0.28000000000000003</v>
      </c>
      <c r="C5496" s="36" t="s">
        <v>12194</v>
      </c>
      <c r="D5496" s="37" t="s">
        <v>12195</v>
      </c>
      <c r="E5496" s="42">
        <v>450</v>
      </c>
      <c r="F5496" s="37"/>
      <c r="G5496" s="52"/>
      <c r="H5496" s="53" t="str">
        <f>VLOOKUP(C5496,'[10]SLED Price List'!$D$6:$G$12673,4,FALSE)</f>
        <v>B</v>
      </c>
    </row>
    <row r="5497" spans="1:8" s="38" customFormat="1" ht="32" x14ac:dyDescent="0.2">
      <c r="A5497" s="38" t="s">
        <v>26005</v>
      </c>
      <c r="B5497" s="39">
        <v>0.28000000000000003</v>
      </c>
      <c r="C5497" s="36" t="s">
        <v>12204</v>
      </c>
      <c r="D5497" s="37" t="s">
        <v>12205</v>
      </c>
      <c r="E5497" s="42">
        <v>429</v>
      </c>
      <c r="F5497" s="37" t="s">
        <v>563</v>
      </c>
      <c r="G5497" s="52"/>
      <c r="H5497" s="53" t="str">
        <f>VLOOKUP(C5497,'[10]SLED Price List'!$D$6:$G$12673,4,FALSE)</f>
        <v>B</v>
      </c>
    </row>
    <row r="5498" spans="1:8" s="38" customFormat="1" ht="32" x14ac:dyDescent="0.2">
      <c r="A5498" s="38" t="s">
        <v>26005</v>
      </c>
      <c r="B5498" s="39">
        <v>0.28000000000000003</v>
      </c>
      <c r="C5498" s="36" t="s">
        <v>12206</v>
      </c>
      <c r="D5498" s="37" t="s">
        <v>12207</v>
      </c>
      <c r="E5498" s="42">
        <v>429</v>
      </c>
      <c r="F5498" s="37" t="s">
        <v>563</v>
      </c>
      <c r="G5498" s="52"/>
      <c r="H5498" s="53" t="str">
        <f>VLOOKUP(C5498,'[10]SLED Price List'!$D$6:$G$12673,4,FALSE)</f>
        <v>B</v>
      </c>
    </row>
    <row r="5499" spans="1:8" s="38" customFormat="1" ht="16" x14ac:dyDescent="0.2">
      <c r="A5499" s="38" t="s">
        <v>26005</v>
      </c>
      <c r="B5499" s="39">
        <v>0.28000000000000003</v>
      </c>
      <c r="C5499" s="36" t="s">
        <v>12196</v>
      </c>
      <c r="D5499" s="37" t="s">
        <v>12197</v>
      </c>
      <c r="E5499" s="42">
        <v>748</v>
      </c>
      <c r="F5499" s="37"/>
      <c r="G5499" s="52"/>
      <c r="H5499" s="53" t="str">
        <f>VLOOKUP(C5499,'[10]SLED Price List'!$D$6:$G$12673,4,FALSE)</f>
        <v>B</v>
      </c>
    </row>
    <row r="5500" spans="1:8" s="38" customFormat="1" ht="16" x14ac:dyDescent="0.2">
      <c r="A5500" s="38" t="s">
        <v>26005</v>
      </c>
      <c r="B5500" s="39">
        <v>0.28000000000000003</v>
      </c>
      <c r="C5500" s="36" t="s">
        <v>12198</v>
      </c>
      <c r="D5500" s="37" t="s">
        <v>12199</v>
      </c>
      <c r="E5500" s="42">
        <v>748</v>
      </c>
      <c r="F5500" s="37"/>
      <c r="G5500" s="52"/>
      <c r="H5500" s="53" t="str">
        <f>VLOOKUP(C5500,'[10]SLED Price List'!$D$6:$G$12673,4,FALSE)</f>
        <v>B</v>
      </c>
    </row>
    <row r="5501" spans="1:8" s="38" customFormat="1" ht="32" x14ac:dyDescent="0.2">
      <c r="A5501" s="38" t="s">
        <v>26005</v>
      </c>
      <c r="B5501" s="39">
        <v>0.28000000000000003</v>
      </c>
      <c r="C5501" s="36" t="s">
        <v>12208</v>
      </c>
      <c r="D5501" s="37" t="s">
        <v>12209</v>
      </c>
      <c r="E5501" s="42">
        <v>704</v>
      </c>
      <c r="F5501" s="37" t="s">
        <v>563</v>
      </c>
      <c r="G5501" s="52"/>
      <c r="H5501" s="53" t="str">
        <f>VLOOKUP(C5501,'[10]SLED Price List'!$D$6:$G$12673,4,FALSE)</f>
        <v>B</v>
      </c>
    </row>
    <row r="5502" spans="1:8" s="38" customFormat="1" ht="32" x14ac:dyDescent="0.2">
      <c r="A5502" s="38" t="s">
        <v>26005</v>
      </c>
      <c r="B5502" s="39">
        <v>0.28000000000000003</v>
      </c>
      <c r="C5502" s="36" t="s">
        <v>12210</v>
      </c>
      <c r="D5502" s="37" t="s">
        <v>12211</v>
      </c>
      <c r="E5502" s="42">
        <v>704</v>
      </c>
      <c r="F5502" s="37" t="s">
        <v>563</v>
      </c>
      <c r="G5502" s="52"/>
      <c r="H5502" s="53" t="str">
        <f>VLOOKUP(C5502,'[10]SLED Price List'!$D$6:$G$12673,4,FALSE)</f>
        <v>B</v>
      </c>
    </row>
    <row r="5503" spans="1:8" s="38" customFormat="1" ht="32" x14ac:dyDescent="0.2">
      <c r="A5503" s="38" t="s">
        <v>26005</v>
      </c>
      <c r="B5503" s="39">
        <v>0.28000000000000003</v>
      </c>
      <c r="C5503" s="36" t="s">
        <v>12202</v>
      </c>
      <c r="D5503" s="37" t="s">
        <v>12203</v>
      </c>
      <c r="E5503" s="42">
        <v>154</v>
      </c>
      <c r="F5503" s="37" t="s">
        <v>563</v>
      </c>
      <c r="G5503" s="52"/>
      <c r="H5503" s="53" t="str">
        <f>VLOOKUP(C5503,'[10]SLED Price List'!$D$6:$G$12673,4,FALSE)</f>
        <v>B</v>
      </c>
    </row>
    <row r="5504" spans="1:8" s="38" customFormat="1" ht="16" x14ac:dyDescent="0.2">
      <c r="A5504" s="38" t="s">
        <v>26005</v>
      </c>
      <c r="B5504" s="39">
        <v>0.28000000000000003</v>
      </c>
      <c r="C5504" s="36" t="s">
        <v>12212</v>
      </c>
      <c r="D5504" s="37" t="s">
        <v>12213</v>
      </c>
      <c r="E5504" s="42">
        <v>165</v>
      </c>
      <c r="F5504" s="37"/>
      <c r="G5504" s="52"/>
      <c r="H5504" s="53" t="str">
        <f>VLOOKUP(C5504,'[10]SLED Price List'!$D$6:$G$12673,4,FALSE)</f>
        <v>B</v>
      </c>
    </row>
    <row r="5505" spans="1:8" s="38" customFormat="1" ht="16" x14ac:dyDescent="0.2">
      <c r="A5505" s="38" t="s">
        <v>26005</v>
      </c>
      <c r="B5505" s="39">
        <v>0.28000000000000003</v>
      </c>
      <c r="C5505" s="36" t="s">
        <v>12214</v>
      </c>
      <c r="D5505" s="37" t="s">
        <v>12215</v>
      </c>
      <c r="E5505" s="42">
        <v>165</v>
      </c>
      <c r="F5505" s="37"/>
      <c r="G5505" s="52"/>
      <c r="H5505" s="53" t="str">
        <f>VLOOKUP(C5505,'[10]SLED Price List'!$D$6:$G$12673,4,FALSE)</f>
        <v>B</v>
      </c>
    </row>
    <row r="5506" spans="1:8" s="38" customFormat="1" ht="32" x14ac:dyDescent="0.2">
      <c r="A5506" s="38" t="s">
        <v>26005</v>
      </c>
      <c r="B5506" s="39">
        <v>0.28000000000000003</v>
      </c>
      <c r="C5506" s="36" t="s">
        <v>12224</v>
      </c>
      <c r="D5506" s="37" t="s">
        <v>12225</v>
      </c>
      <c r="E5506" s="42">
        <v>154</v>
      </c>
      <c r="F5506" s="37" t="s">
        <v>563</v>
      </c>
      <c r="G5506" s="52"/>
      <c r="H5506" s="53" t="str">
        <f>VLOOKUP(C5506,'[10]SLED Price List'!$D$6:$G$12673,4,FALSE)</f>
        <v>B</v>
      </c>
    </row>
    <row r="5507" spans="1:8" s="38" customFormat="1" ht="16" x14ac:dyDescent="0.2">
      <c r="A5507" s="38" t="s">
        <v>26005</v>
      </c>
      <c r="B5507" s="39">
        <v>0.28000000000000003</v>
      </c>
      <c r="C5507" s="36" t="s">
        <v>12216</v>
      </c>
      <c r="D5507" s="37" t="s">
        <v>12217</v>
      </c>
      <c r="E5507" s="42">
        <v>450</v>
      </c>
      <c r="F5507" s="37"/>
      <c r="G5507" s="52"/>
      <c r="H5507" s="53" t="str">
        <f>VLOOKUP(C5507,'[10]SLED Price List'!$D$6:$G$12673,4,FALSE)</f>
        <v>B</v>
      </c>
    </row>
    <row r="5508" spans="1:8" s="38" customFormat="1" ht="16" x14ac:dyDescent="0.2">
      <c r="A5508" s="38" t="s">
        <v>26005</v>
      </c>
      <c r="B5508" s="39">
        <v>0.28000000000000003</v>
      </c>
      <c r="C5508" s="36" t="s">
        <v>12218</v>
      </c>
      <c r="D5508" s="37" t="s">
        <v>12219</v>
      </c>
      <c r="E5508" s="42">
        <v>450</v>
      </c>
      <c r="F5508" s="37"/>
      <c r="G5508" s="52"/>
      <c r="H5508" s="53" t="str">
        <f>VLOOKUP(C5508,'[10]SLED Price List'!$D$6:$G$12673,4,FALSE)</f>
        <v>B</v>
      </c>
    </row>
    <row r="5509" spans="1:8" s="38" customFormat="1" ht="32" x14ac:dyDescent="0.2">
      <c r="A5509" s="38" t="s">
        <v>26005</v>
      </c>
      <c r="B5509" s="39">
        <v>0.28000000000000003</v>
      </c>
      <c r="C5509" s="36" t="s">
        <v>12228</v>
      </c>
      <c r="D5509" s="37" t="s">
        <v>12229</v>
      </c>
      <c r="E5509" s="42">
        <v>429</v>
      </c>
      <c r="F5509" s="37" t="s">
        <v>563</v>
      </c>
      <c r="G5509" s="52"/>
      <c r="H5509" s="53" t="str">
        <f>VLOOKUP(C5509,'[10]SLED Price List'!$D$6:$G$12673,4,FALSE)</f>
        <v>B</v>
      </c>
    </row>
    <row r="5510" spans="1:8" s="38" customFormat="1" ht="32" x14ac:dyDescent="0.2">
      <c r="A5510" s="38" t="s">
        <v>26005</v>
      </c>
      <c r="B5510" s="39">
        <v>0.28000000000000003</v>
      </c>
      <c r="C5510" s="36" t="s">
        <v>12230</v>
      </c>
      <c r="D5510" s="37" t="s">
        <v>12231</v>
      </c>
      <c r="E5510" s="42">
        <v>429</v>
      </c>
      <c r="F5510" s="37" t="s">
        <v>563</v>
      </c>
      <c r="G5510" s="52"/>
      <c r="H5510" s="53" t="str">
        <f>VLOOKUP(C5510,'[10]SLED Price List'!$D$6:$G$12673,4,FALSE)</f>
        <v>B</v>
      </c>
    </row>
    <row r="5511" spans="1:8" s="38" customFormat="1" ht="16" x14ac:dyDescent="0.2">
      <c r="A5511" s="38" t="s">
        <v>26005</v>
      </c>
      <c r="B5511" s="39">
        <v>0.28000000000000003</v>
      </c>
      <c r="C5511" s="36" t="s">
        <v>12220</v>
      </c>
      <c r="D5511" s="37" t="s">
        <v>12221</v>
      </c>
      <c r="E5511" s="42">
        <v>748</v>
      </c>
      <c r="F5511" s="37"/>
      <c r="G5511" s="52"/>
      <c r="H5511" s="53" t="str">
        <f>VLOOKUP(C5511,'[10]SLED Price List'!$D$6:$G$12673,4,FALSE)</f>
        <v>B</v>
      </c>
    </row>
    <row r="5512" spans="1:8" s="38" customFormat="1" ht="16" x14ac:dyDescent="0.2">
      <c r="A5512" s="38" t="s">
        <v>26005</v>
      </c>
      <c r="B5512" s="39">
        <v>0.28000000000000003</v>
      </c>
      <c r="C5512" s="36" t="s">
        <v>12222</v>
      </c>
      <c r="D5512" s="37" t="s">
        <v>12223</v>
      </c>
      <c r="E5512" s="42">
        <v>748</v>
      </c>
      <c r="F5512" s="37"/>
      <c r="G5512" s="52"/>
      <c r="H5512" s="53" t="str">
        <f>VLOOKUP(C5512,'[10]SLED Price List'!$D$6:$G$12673,4,FALSE)</f>
        <v>B</v>
      </c>
    </row>
    <row r="5513" spans="1:8" s="38" customFormat="1" ht="32" x14ac:dyDescent="0.2">
      <c r="A5513" s="38" t="s">
        <v>26005</v>
      </c>
      <c r="B5513" s="39">
        <v>0.28000000000000003</v>
      </c>
      <c r="C5513" s="36" t="s">
        <v>12232</v>
      </c>
      <c r="D5513" s="37" t="s">
        <v>12233</v>
      </c>
      <c r="E5513" s="42">
        <v>704</v>
      </c>
      <c r="F5513" s="37" t="s">
        <v>563</v>
      </c>
      <c r="G5513" s="52"/>
      <c r="H5513" s="53" t="str">
        <f>VLOOKUP(C5513,'[10]SLED Price List'!$D$6:$G$12673,4,FALSE)</f>
        <v>B</v>
      </c>
    </row>
    <row r="5514" spans="1:8" s="38" customFormat="1" ht="32" x14ac:dyDescent="0.2">
      <c r="A5514" s="38" t="s">
        <v>26005</v>
      </c>
      <c r="B5514" s="39">
        <v>0.28000000000000003</v>
      </c>
      <c r="C5514" s="36" t="s">
        <v>12234</v>
      </c>
      <c r="D5514" s="37" t="s">
        <v>12235</v>
      </c>
      <c r="E5514" s="42">
        <v>704</v>
      </c>
      <c r="F5514" s="37" t="s">
        <v>563</v>
      </c>
      <c r="G5514" s="52"/>
      <c r="H5514" s="53" t="str">
        <f>VLOOKUP(C5514,'[10]SLED Price List'!$D$6:$G$12673,4,FALSE)</f>
        <v>B</v>
      </c>
    </row>
    <row r="5515" spans="1:8" s="38" customFormat="1" ht="32" x14ac:dyDescent="0.2">
      <c r="A5515" s="38" t="s">
        <v>26005</v>
      </c>
      <c r="B5515" s="39">
        <v>0.28000000000000003</v>
      </c>
      <c r="C5515" s="36" t="s">
        <v>12226</v>
      </c>
      <c r="D5515" s="37" t="s">
        <v>12227</v>
      </c>
      <c r="E5515" s="42">
        <v>154</v>
      </c>
      <c r="F5515" s="37" t="s">
        <v>563</v>
      </c>
      <c r="G5515" s="52"/>
      <c r="H5515" s="53" t="str">
        <f>VLOOKUP(C5515,'[10]SLED Price List'!$D$6:$G$12673,4,FALSE)</f>
        <v>B</v>
      </c>
    </row>
    <row r="5516" spans="1:8" s="38" customFormat="1" ht="16" x14ac:dyDescent="0.2">
      <c r="A5516" s="38" t="s">
        <v>26005</v>
      </c>
      <c r="B5516" s="39">
        <v>0.28000000000000003</v>
      </c>
      <c r="C5516" s="36" t="s">
        <v>12236</v>
      </c>
      <c r="D5516" s="37" t="s">
        <v>12237</v>
      </c>
      <c r="E5516" s="42">
        <v>295</v>
      </c>
      <c r="F5516" s="37"/>
      <c r="G5516" s="52"/>
      <c r="H5516" s="53" t="str">
        <f>VLOOKUP(C5516,'[10]SLED Price List'!$D$6:$G$12673,4,FALSE)</f>
        <v>B</v>
      </c>
    </row>
    <row r="5517" spans="1:8" s="38" customFormat="1" ht="16" x14ac:dyDescent="0.2">
      <c r="A5517" s="38" t="s">
        <v>26005</v>
      </c>
      <c r="B5517" s="39">
        <v>0.28000000000000003</v>
      </c>
      <c r="C5517" s="36" t="s">
        <v>12238</v>
      </c>
      <c r="D5517" s="37" t="s">
        <v>18814</v>
      </c>
      <c r="E5517" s="42">
        <v>295</v>
      </c>
      <c r="F5517" s="37"/>
      <c r="G5517" s="52"/>
      <c r="H5517" s="53" t="str">
        <f>VLOOKUP(C5517,'[10]SLED Price List'!$D$6:$G$12673,4,FALSE)</f>
        <v>B</v>
      </c>
    </row>
    <row r="5518" spans="1:8" s="38" customFormat="1" ht="32" x14ac:dyDescent="0.2">
      <c r="A5518" s="38" t="s">
        <v>26005</v>
      </c>
      <c r="B5518" s="39">
        <v>0.28000000000000003</v>
      </c>
      <c r="C5518" s="36" t="s">
        <v>12245</v>
      </c>
      <c r="D5518" s="37" t="s">
        <v>12246</v>
      </c>
      <c r="E5518" s="42">
        <v>275</v>
      </c>
      <c r="F5518" s="37" t="s">
        <v>563</v>
      </c>
      <c r="G5518" s="52"/>
      <c r="H5518" s="53" t="str">
        <f>VLOOKUP(C5518,'[10]SLED Price List'!$D$6:$G$12673,4,FALSE)</f>
        <v>B</v>
      </c>
    </row>
    <row r="5519" spans="1:8" s="38" customFormat="1" ht="16" x14ac:dyDescent="0.2">
      <c r="A5519" s="38" t="s">
        <v>26005</v>
      </c>
      <c r="B5519" s="39">
        <v>0.28000000000000003</v>
      </c>
      <c r="C5519" s="36" t="s">
        <v>12239</v>
      </c>
      <c r="D5519" s="37" t="s">
        <v>12240</v>
      </c>
      <c r="E5519" s="42">
        <v>803</v>
      </c>
      <c r="F5519" s="37"/>
      <c r="G5519" s="52"/>
      <c r="H5519" s="53" t="str">
        <f>VLOOKUP(C5519,'[10]SLED Price List'!$D$6:$G$12673,4,FALSE)</f>
        <v>B</v>
      </c>
    </row>
    <row r="5520" spans="1:8" s="38" customFormat="1" ht="16" x14ac:dyDescent="0.2">
      <c r="A5520" s="38" t="s">
        <v>26005</v>
      </c>
      <c r="B5520" s="39">
        <v>0.28000000000000003</v>
      </c>
      <c r="C5520" s="36" t="s">
        <v>12241</v>
      </c>
      <c r="D5520" s="37" t="s">
        <v>18815</v>
      </c>
      <c r="E5520" s="42">
        <v>803</v>
      </c>
      <c r="F5520" s="37"/>
      <c r="G5520" s="52"/>
      <c r="H5520" s="53" t="str">
        <f>VLOOKUP(C5520,'[10]SLED Price List'!$D$6:$G$12673,4,FALSE)</f>
        <v>B</v>
      </c>
    </row>
    <row r="5521" spans="1:8" s="38" customFormat="1" ht="32" x14ac:dyDescent="0.2">
      <c r="A5521" s="38" t="s">
        <v>26005</v>
      </c>
      <c r="B5521" s="39">
        <v>0.28000000000000003</v>
      </c>
      <c r="C5521" s="36" t="s">
        <v>12248</v>
      </c>
      <c r="D5521" s="37" t="s">
        <v>12249</v>
      </c>
      <c r="E5521" s="42">
        <v>780</v>
      </c>
      <c r="F5521" s="37" t="s">
        <v>563</v>
      </c>
      <c r="G5521" s="52"/>
      <c r="H5521" s="53" t="str">
        <f>VLOOKUP(C5521,'[10]SLED Price List'!$D$6:$G$12673,4,FALSE)</f>
        <v>B</v>
      </c>
    </row>
    <row r="5522" spans="1:8" s="38" customFormat="1" ht="32" x14ac:dyDescent="0.2">
      <c r="A5522" s="38" t="s">
        <v>26005</v>
      </c>
      <c r="B5522" s="39">
        <v>0.28000000000000003</v>
      </c>
      <c r="C5522" s="36" t="s">
        <v>12250</v>
      </c>
      <c r="D5522" s="37" t="s">
        <v>18816</v>
      </c>
      <c r="E5522" s="42">
        <v>780</v>
      </c>
      <c r="F5522" s="37" t="s">
        <v>563</v>
      </c>
      <c r="G5522" s="52"/>
      <c r="H5522" s="53" t="str">
        <f>VLOOKUP(C5522,'[10]SLED Price List'!$D$6:$G$12673,4,FALSE)</f>
        <v>B</v>
      </c>
    </row>
    <row r="5523" spans="1:8" s="38" customFormat="1" ht="16" x14ac:dyDescent="0.2">
      <c r="A5523" s="38" t="s">
        <v>26005</v>
      </c>
      <c r="B5523" s="39">
        <v>0.28000000000000003</v>
      </c>
      <c r="C5523" s="36" t="s">
        <v>12242</v>
      </c>
      <c r="D5523" s="37" t="s">
        <v>12243</v>
      </c>
      <c r="E5523" s="42">
        <v>1340</v>
      </c>
      <c r="F5523" s="37"/>
      <c r="G5523" s="52"/>
      <c r="H5523" s="53" t="str">
        <f>VLOOKUP(C5523,'[10]SLED Price List'!$D$6:$G$12673,4,FALSE)</f>
        <v>B</v>
      </c>
    </row>
    <row r="5524" spans="1:8" s="38" customFormat="1" ht="16" x14ac:dyDescent="0.2">
      <c r="A5524" s="38" t="s">
        <v>26005</v>
      </c>
      <c r="B5524" s="39">
        <v>0.28000000000000003</v>
      </c>
      <c r="C5524" s="36" t="s">
        <v>12244</v>
      </c>
      <c r="D5524" s="37" t="s">
        <v>18817</v>
      </c>
      <c r="E5524" s="42">
        <v>1340</v>
      </c>
      <c r="F5524" s="37"/>
      <c r="G5524" s="52"/>
      <c r="H5524" s="53" t="str">
        <f>VLOOKUP(C5524,'[10]SLED Price List'!$D$6:$G$12673,4,FALSE)</f>
        <v>B</v>
      </c>
    </row>
    <row r="5525" spans="1:8" s="38" customFormat="1" ht="32" x14ac:dyDescent="0.2">
      <c r="A5525" s="38" t="s">
        <v>26005</v>
      </c>
      <c r="B5525" s="39">
        <v>0.28000000000000003</v>
      </c>
      <c r="C5525" s="36" t="s">
        <v>12251</v>
      </c>
      <c r="D5525" s="37" t="s">
        <v>12252</v>
      </c>
      <c r="E5525" s="42">
        <v>1298</v>
      </c>
      <c r="F5525" s="37" t="s">
        <v>563</v>
      </c>
      <c r="G5525" s="52"/>
      <c r="H5525" s="53" t="str">
        <f>VLOOKUP(C5525,'[10]SLED Price List'!$D$6:$G$12673,4,FALSE)</f>
        <v>B</v>
      </c>
    </row>
    <row r="5526" spans="1:8" s="38" customFormat="1" ht="32" x14ac:dyDescent="0.2">
      <c r="A5526" s="38" t="s">
        <v>26005</v>
      </c>
      <c r="B5526" s="39">
        <v>0.28000000000000003</v>
      </c>
      <c r="C5526" s="36" t="s">
        <v>12253</v>
      </c>
      <c r="D5526" s="37" t="s">
        <v>18818</v>
      </c>
      <c r="E5526" s="42">
        <v>1298</v>
      </c>
      <c r="F5526" s="37" t="s">
        <v>563</v>
      </c>
      <c r="G5526" s="52"/>
      <c r="H5526" s="53" t="str">
        <f>VLOOKUP(C5526,'[10]SLED Price List'!$D$6:$G$12673,4,FALSE)</f>
        <v>B</v>
      </c>
    </row>
    <row r="5527" spans="1:8" s="38" customFormat="1" ht="16" x14ac:dyDescent="0.2">
      <c r="A5527" s="38" t="s">
        <v>26005</v>
      </c>
      <c r="B5527" s="39">
        <v>0.28000000000000003</v>
      </c>
      <c r="C5527" s="36" t="s">
        <v>12254</v>
      </c>
      <c r="D5527" s="37" t="s">
        <v>12255</v>
      </c>
      <c r="E5527" s="42">
        <v>374</v>
      </c>
      <c r="F5527" s="37"/>
      <c r="G5527" s="52"/>
      <c r="H5527" s="53" t="str">
        <f>VLOOKUP(C5527,'[10]SLED Price List'!$D$6:$G$12673,4,FALSE)</f>
        <v>B</v>
      </c>
    </row>
    <row r="5528" spans="1:8" s="38" customFormat="1" ht="16" x14ac:dyDescent="0.2">
      <c r="A5528" s="38" t="s">
        <v>26005</v>
      </c>
      <c r="B5528" s="39">
        <v>0.28000000000000003</v>
      </c>
      <c r="C5528" s="36" t="s">
        <v>14124</v>
      </c>
      <c r="D5528" s="37" t="s">
        <v>18819</v>
      </c>
      <c r="E5528" s="42">
        <v>374</v>
      </c>
      <c r="F5528" s="37"/>
      <c r="G5528" s="52"/>
      <c r="H5528" s="53" t="str">
        <f>VLOOKUP(C5528,'[10]SLED Price List'!$D$6:$G$12673,4,FALSE)</f>
        <v>B</v>
      </c>
    </row>
    <row r="5529" spans="1:8" s="38" customFormat="1" ht="32" x14ac:dyDescent="0.2">
      <c r="A5529" s="38" t="s">
        <v>26005</v>
      </c>
      <c r="B5529" s="39">
        <v>0.28000000000000003</v>
      </c>
      <c r="C5529" s="36" t="s">
        <v>12260</v>
      </c>
      <c r="D5529" s="37" t="s">
        <v>12261</v>
      </c>
      <c r="E5529" s="42">
        <v>340</v>
      </c>
      <c r="F5529" s="37" t="s">
        <v>563</v>
      </c>
      <c r="G5529" s="52"/>
      <c r="H5529" s="53" t="str">
        <f>VLOOKUP(C5529,'[10]SLED Price List'!$D$6:$G$12673,4,FALSE)</f>
        <v>B</v>
      </c>
    </row>
    <row r="5530" spans="1:8" s="38" customFormat="1" ht="16" x14ac:dyDescent="0.2">
      <c r="A5530" s="38" t="s">
        <v>26005</v>
      </c>
      <c r="B5530" s="39">
        <v>0.28000000000000003</v>
      </c>
      <c r="C5530" s="36" t="s">
        <v>12256</v>
      </c>
      <c r="D5530" s="37" t="s">
        <v>12257</v>
      </c>
      <c r="E5530" s="42">
        <v>1010</v>
      </c>
      <c r="F5530" s="37"/>
      <c r="G5530" s="52"/>
      <c r="H5530" s="53" t="str">
        <f>VLOOKUP(C5530,'[10]SLED Price List'!$D$6:$G$12673,4,FALSE)</f>
        <v>B</v>
      </c>
    </row>
    <row r="5531" spans="1:8" s="38" customFormat="1" ht="16" x14ac:dyDescent="0.2">
      <c r="A5531" s="38" t="s">
        <v>26005</v>
      </c>
      <c r="B5531" s="39">
        <v>0.28000000000000003</v>
      </c>
      <c r="C5531" s="36" t="s">
        <v>14125</v>
      </c>
      <c r="D5531" s="37" t="s">
        <v>18820</v>
      </c>
      <c r="E5531" s="42">
        <v>1010</v>
      </c>
      <c r="F5531" s="37"/>
      <c r="G5531" s="52"/>
      <c r="H5531" s="53" t="str">
        <f>VLOOKUP(C5531,'[10]SLED Price List'!$D$6:$G$12673,4,FALSE)</f>
        <v>B</v>
      </c>
    </row>
    <row r="5532" spans="1:8" s="38" customFormat="1" ht="32" x14ac:dyDescent="0.2">
      <c r="A5532" s="38" t="s">
        <v>26005</v>
      </c>
      <c r="B5532" s="39">
        <v>0.28000000000000003</v>
      </c>
      <c r="C5532" s="36" t="s">
        <v>12262</v>
      </c>
      <c r="D5532" s="37" t="s">
        <v>12263</v>
      </c>
      <c r="E5532" s="42">
        <v>968</v>
      </c>
      <c r="F5532" s="37" t="s">
        <v>563</v>
      </c>
      <c r="G5532" s="52"/>
      <c r="H5532" s="53" t="str">
        <f>VLOOKUP(C5532,'[10]SLED Price List'!$D$6:$G$12673,4,FALSE)</f>
        <v>B</v>
      </c>
    </row>
    <row r="5533" spans="1:8" s="38" customFormat="1" ht="32" x14ac:dyDescent="0.2">
      <c r="A5533" s="38" t="s">
        <v>26005</v>
      </c>
      <c r="B5533" s="39">
        <v>0.28000000000000003</v>
      </c>
      <c r="C5533" s="36" t="s">
        <v>14126</v>
      </c>
      <c r="D5533" s="37" t="s">
        <v>18821</v>
      </c>
      <c r="E5533" s="42">
        <v>968</v>
      </c>
      <c r="F5533" s="37" t="s">
        <v>563</v>
      </c>
      <c r="G5533" s="52"/>
      <c r="H5533" s="53" t="str">
        <f>VLOOKUP(C5533,'[10]SLED Price List'!$D$6:$G$12673,4,FALSE)</f>
        <v>B</v>
      </c>
    </row>
    <row r="5534" spans="1:8" s="38" customFormat="1" ht="16" x14ac:dyDescent="0.2">
      <c r="A5534" s="38" t="s">
        <v>26005</v>
      </c>
      <c r="B5534" s="39">
        <v>0.28000000000000003</v>
      </c>
      <c r="C5534" s="36" t="s">
        <v>12258</v>
      </c>
      <c r="D5534" s="37" t="s">
        <v>12259</v>
      </c>
      <c r="E5534" s="42">
        <v>1683</v>
      </c>
      <c r="F5534" s="37"/>
      <c r="G5534" s="52"/>
      <c r="H5534" s="53" t="str">
        <f>VLOOKUP(C5534,'[10]SLED Price List'!$D$6:$G$12673,4,FALSE)</f>
        <v>B</v>
      </c>
    </row>
    <row r="5535" spans="1:8" s="38" customFormat="1" ht="16" x14ac:dyDescent="0.2">
      <c r="A5535" s="38" t="s">
        <v>26005</v>
      </c>
      <c r="B5535" s="39">
        <v>0.28000000000000003</v>
      </c>
      <c r="C5535" s="36" t="s">
        <v>14127</v>
      </c>
      <c r="D5535" s="37" t="s">
        <v>18822</v>
      </c>
      <c r="E5535" s="42">
        <v>1683</v>
      </c>
      <c r="F5535" s="37"/>
      <c r="G5535" s="52"/>
      <c r="H5535" s="53" t="str">
        <f>VLOOKUP(C5535,'[10]SLED Price List'!$D$6:$G$12673,4,FALSE)</f>
        <v>B</v>
      </c>
    </row>
    <row r="5536" spans="1:8" s="38" customFormat="1" ht="32" x14ac:dyDescent="0.2">
      <c r="A5536" s="38" t="s">
        <v>26005</v>
      </c>
      <c r="B5536" s="39">
        <v>0.28000000000000003</v>
      </c>
      <c r="C5536" s="36" t="s">
        <v>12264</v>
      </c>
      <c r="D5536" s="37" t="s">
        <v>12265</v>
      </c>
      <c r="E5536" s="42">
        <v>1605</v>
      </c>
      <c r="F5536" s="37" t="s">
        <v>563</v>
      </c>
      <c r="G5536" s="52"/>
      <c r="H5536" s="53" t="str">
        <f>VLOOKUP(C5536,'[10]SLED Price List'!$D$6:$G$12673,4,FALSE)</f>
        <v>B</v>
      </c>
    </row>
    <row r="5537" spans="1:8" s="38" customFormat="1" ht="32" x14ac:dyDescent="0.2">
      <c r="A5537" s="38" t="s">
        <v>26005</v>
      </c>
      <c r="B5537" s="39">
        <v>0.28000000000000003</v>
      </c>
      <c r="C5537" s="36" t="s">
        <v>14128</v>
      </c>
      <c r="D5537" s="37" t="s">
        <v>18823</v>
      </c>
      <c r="E5537" s="42">
        <v>1605</v>
      </c>
      <c r="F5537" s="37" t="s">
        <v>563</v>
      </c>
      <c r="G5537" s="52"/>
      <c r="H5537" s="53" t="str">
        <f>VLOOKUP(C5537,'[10]SLED Price List'!$D$6:$G$12673,4,FALSE)</f>
        <v>B</v>
      </c>
    </row>
    <row r="5538" spans="1:8" s="38" customFormat="1" ht="32" x14ac:dyDescent="0.2">
      <c r="A5538" s="38" t="s">
        <v>26005</v>
      </c>
      <c r="B5538" s="39">
        <v>0.28000000000000003</v>
      </c>
      <c r="C5538" s="36" t="s">
        <v>14129</v>
      </c>
      <c r="D5538" s="37" t="s">
        <v>18824</v>
      </c>
      <c r="E5538" s="42">
        <v>340</v>
      </c>
      <c r="F5538" s="37" t="s">
        <v>563</v>
      </c>
      <c r="G5538" s="52"/>
      <c r="H5538" s="53" t="str">
        <f>VLOOKUP(C5538,'[10]SLED Price List'!$D$6:$G$12673,4,FALSE)</f>
        <v>B</v>
      </c>
    </row>
    <row r="5539" spans="1:8" s="38" customFormat="1" ht="16" x14ac:dyDescent="0.2">
      <c r="A5539" s="38" t="s">
        <v>26005</v>
      </c>
      <c r="B5539" s="39">
        <v>0.28000000000000003</v>
      </c>
      <c r="C5539" s="36" t="s">
        <v>23064</v>
      </c>
      <c r="D5539" s="37" t="s">
        <v>23065</v>
      </c>
      <c r="E5539" s="42">
        <v>170</v>
      </c>
      <c r="F5539" s="37"/>
      <c r="G5539" s="52" t="s">
        <v>26008</v>
      </c>
      <c r="H5539" s="53" t="str">
        <f>VLOOKUP(C5539,'[10]SLED Price List'!$D$6:$G$12673,4,FALSE)</f>
        <v>B</v>
      </c>
    </row>
    <row r="5540" spans="1:8" s="38" customFormat="1" ht="16" x14ac:dyDescent="0.2">
      <c r="A5540" s="38" t="s">
        <v>26005</v>
      </c>
      <c r="B5540" s="39">
        <v>0.28000000000000003</v>
      </c>
      <c r="C5540" s="36" t="s">
        <v>23066</v>
      </c>
      <c r="D5540" s="37" t="s">
        <v>23067</v>
      </c>
      <c r="E5540" s="42">
        <v>170</v>
      </c>
      <c r="F5540" s="37"/>
      <c r="G5540" s="52" t="s">
        <v>26008</v>
      </c>
      <c r="H5540" s="53" t="str">
        <f>VLOOKUP(C5540,'[10]SLED Price List'!$D$6:$G$12673,4,FALSE)</f>
        <v>B</v>
      </c>
    </row>
    <row r="5541" spans="1:8" s="38" customFormat="1" ht="32" x14ac:dyDescent="0.2">
      <c r="A5541" s="38" t="s">
        <v>26005</v>
      </c>
      <c r="B5541" s="39">
        <v>0.28000000000000003</v>
      </c>
      <c r="C5541" s="36" t="s">
        <v>23068</v>
      </c>
      <c r="D5541" s="37" t="s">
        <v>23069</v>
      </c>
      <c r="E5541" s="42">
        <v>160</v>
      </c>
      <c r="F5541" s="37" t="s">
        <v>563</v>
      </c>
      <c r="G5541" s="52" t="s">
        <v>26008</v>
      </c>
      <c r="H5541" s="53" t="str">
        <f>VLOOKUP(C5541,'[10]SLED Price List'!$D$6:$G$12673,4,FALSE)</f>
        <v>B</v>
      </c>
    </row>
    <row r="5542" spans="1:8" s="38" customFormat="1" ht="16" x14ac:dyDescent="0.2">
      <c r="A5542" s="38" t="s">
        <v>26005</v>
      </c>
      <c r="B5542" s="39">
        <v>0.28000000000000003</v>
      </c>
      <c r="C5542" s="36" t="s">
        <v>23070</v>
      </c>
      <c r="D5542" s="37" t="s">
        <v>23071</v>
      </c>
      <c r="E5542" s="42">
        <v>450</v>
      </c>
      <c r="F5542" s="37"/>
      <c r="G5542" s="52" t="s">
        <v>26008</v>
      </c>
      <c r="H5542" s="53" t="str">
        <f>VLOOKUP(C5542,'[10]SLED Price List'!$D$6:$G$12673,4,FALSE)</f>
        <v>B</v>
      </c>
    </row>
    <row r="5543" spans="1:8" s="38" customFormat="1" ht="16" x14ac:dyDescent="0.2">
      <c r="A5543" s="38" t="s">
        <v>26005</v>
      </c>
      <c r="B5543" s="39">
        <v>0.28000000000000003</v>
      </c>
      <c r="C5543" s="36" t="s">
        <v>23072</v>
      </c>
      <c r="D5543" s="37" t="s">
        <v>23073</v>
      </c>
      <c r="E5543" s="42">
        <v>450</v>
      </c>
      <c r="F5543" s="37"/>
      <c r="G5543" s="52" t="s">
        <v>26008</v>
      </c>
      <c r="H5543" s="53" t="str">
        <f>VLOOKUP(C5543,'[10]SLED Price List'!$D$6:$G$12673,4,FALSE)</f>
        <v>B</v>
      </c>
    </row>
    <row r="5544" spans="1:8" s="38" customFormat="1" ht="32" x14ac:dyDescent="0.2">
      <c r="A5544" s="38" t="s">
        <v>26005</v>
      </c>
      <c r="B5544" s="39">
        <v>0.28000000000000003</v>
      </c>
      <c r="C5544" s="36" t="s">
        <v>23074</v>
      </c>
      <c r="D5544" s="37" t="s">
        <v>23075</v>
      </c>
      <c r="E5544" s="42">
        <v>440</v>
      </c>
      <c r="F5544" s="37" t="s">
        <v>563</v>
      </c>
      <c r="G5544" s="52" t="s">
        <v>26008</v>
      </c>
      <c r="H5544" s="53" t="str">
        <f>VLOOKUP(C5544,'[10]SLED Price List'!$D$6:$G$12673,4,FALSE)</f>
        <v>B</v>
      </c>
    </row>
    <row r="5545" spans="1:8" s="38" customFormat="1" ht="32" x14ac:dyDescent="0.2">
      <c r="A5545" s="38" t="s">
        <v>26005</v>
      </c>
      <c r="B5545" s="39">
        <v>0.28000000000000003</v>
      </c>
      <c r="C5545" s="36" t="s">
        <v>23076</v>
      </c>
      <c r="D5545" s="37" t="s">
        <v>23077</v>
      </c>
      <c r="E5545" s="42">
        <v>440</v>
      </c>
      <c r="F5545" s="37" t="s">
        <v>563</v>
      </c>
      <c r="G5545" s="52" t="s">
        <v>26008</v>
      </c>
      <c r="H5545" s="53" t="str">
        <f>VLOOKUP(C5545,'[10]SLED Price List'!$D$6:$G$12673,4,FALSE)</f>
        <v>B</v>
      </c>
    </row>
    <row r="5546" spans="1:8" s="38" customFormat="1" ht="16" x14ac:dyDescent="0.2">
      <c r="A5546" s="38" t="s">
        <v>26005</v>
      </c>
      <c r="B5546" s="39">
        <v>0.28000000000000003</v>
      </c>
      <c r="C5546" s="36" t="s">
        <v>23078</v>
      </c>
      <c r="D5546" s="37" t="s">
        <v>23079</v>
      </c>
      <c r="E5546" s="42">
        <v>750</v>
      </c>
      <c r="F5546" s="37"/>
      <c r="G5546" s="52" t="s">
        <v>26008</v>
      </c>
      <c r="H5546" s="53" t="str">
        <f>VLOOKUP(C5546,'[10]SLED Price List'!$D$6:$G$12673,4,FALSE)</f>
        <v>B</v>
      </c>
    </row>
    <row r="5547" spans="1:8" s="38" customFormat="1" ht="16" x14ac:dyDescent="0.2">
      <c r="A5547" s="38" t="s">
        <v>26005</v>
      </c>
      <c r="B5547" s="39">
        <v>0.28000000000000003</v>
      </c>
      <c r="C5547" s="36" t="s">
        <v>23080</v>
      </c>
      <c r="D5547" s="37" t="s">
        <v>23081</v>
      </c>
      <c r="E5547" s="42">
        <v>750</v>
      </c>
      <c r="F5547" s="37"/>
      <c r="G5547" s="52" t="s">
        <v>26008</v>
      </c>
      <c r="H5547" s="53" t="str">
        <f>VLOOKUP(C5547,'[10]SLED Price List'!$D$6:$G$12673,4,FALSE)</f>
        <v>B</v>
      </c>
    </row>
    <row r="5548" spans="1:8" s="38" customFormat="1" ht="32" x14ac:dyDescent="0.2">
      <c r="A5548" s="38" t="s">
        <v>26005</v>
      </c>
      <c r="B5548" s="39">
        <v>0.28000000000000003</v>
      </c>
      <c r="C5548" s="36" t="s">
        <v>23082</v>
      </c>
      <c r="D5548" s="37" t="s">
        <v>23083</v>
      </c>
      <c r="E5548" s="42">
        <v>720</v>
      </c>
      <c r="F5548" s="37" t="s">
        <v>563</v>
      </c>
      <c r="G5548" s="52" t="s">
        <v>26008</v>
      </c>
      <c r="H5548" s="53" t="str">
        <f>VLOOKUP(C5548,'[10]SLED Price List'!$D$6:$G$12673,4,FALSE)</f>
        <v>B</v>
      </c>
    </row>
    <row r="5549" spans="1:8" s="38" customFormat="1" ht="32" x14ac:dyDescent="0.2">
      <c r="A5549" s="38" t="s">
        <v>26005</v>
      </c>
      <c r="B5549" s="39">
        <v>0.28000000000000003</v>
      </c>
      <c r="C5549" s="36" t="s">
        <v>23084</v>
      </c>
      <c r="D5549" s="37" t="s">
        <v>23085</v>
      </c>
      <c r="E5549" s="42">
        <v>720</v>
      </c>
      <c r="F5549" s="37" t="s">
        <v>563</v>
      </c>
      <c r="G5549" s="52" t="s">
        <v>26008</v>
      </c>
      <c r="H5549" s="53" t="str">
        <f>VLOOKUP(C5549,'[10]SLED Price List'!$D$6:$G$12673,4,FALSE)</f>
        <v>B</v>
      </c>
    </row>
    <row r="5550" spans="1:8" s="38" customFormat="1" ht="32" x14ac:dyDescent="0.2">
      <c r="A5550" s="38" t="s">
        <v>26005</v>
      </c>
      <c r="B5550" s="39">
        <v>0.28000000000000003</v>
      </c>
      <c r="C5550" s="36" t="s">
        <v>23086</v>
      </c>
      <c r="D5550" s="37" t="s">
        <v>23087</v>
      </c>
      <c r="E5550" s="42">
        <v>160</v>
      </c>
      <c r="F5550" s="37" t="s">
        <v>563</v>
      </c>
      <c r="G5550" s="52" t="s">
        <v>26008</v>
      </c>
      <c r="H5550" s="53" t="str">
        <f>VLOOKUP(C5550,'[10]SLED Price List'!$D$6:$G$12673,4,FALSE)</f>
        <v>B</v>
      </c>
    </row>
    <row r="5551" spans="1:8" s="38" customFormat="1" ht="32" x14ac:dyDescent="0.2">
      <c r="A5551" s="38" t="s">
        <v>26005</v>
      </c>
      <c r="B5551" s="39">
        <v>0.28000000000000003</v>
      </c>
      <c r="C5551" s="36" t="s">
        <v>12247</v>
      </c>
      <c r="D5551" s="37" t="s">
        <v>18825</v>
      </c>
      <c r="E5551" s="42">
        <v>275</v>
      </c>
      <c r="F5551" s="37" t="s">
        <v>563</v>
      </c>
      <c r="G5551" s="52"/>
      <c r="H5551" s="53" t="str">
        <f>VLOOKUP(C5551,'[10]SLED Price List'!$D$6:$G$12673,4,FALSE)</f>
        <v>B</v>
      </c>
    </row>
    <row r="5552" spans="1:8" s="38" customFormat="1" ht="16" x14ac:dyDescent="0.2">
      <c r="A5552" s="38" t="s">
        <v>26002</v>
      </c>
      <c r="B5552" s="39">
        <v>0</v>
      </c>
      <c r="C5552" s="36" t="s">
        <v>13671</v>
      </c>
      <c r="D5552" s="37" t="s">
        <v>13672</v>
      </c>
      <c r="E5552" s="42">
        <v>88</v>
      </c>
      <c r="F5552" s="37"/>
      <c r="G5552" s="52"/>
      <c r="H5552" s="53" t="str">
        <f>VLOOKUP(C5552,'[10]SLED Price List'!$D$6:$G$12673,4,FALSE)</f>
        <v>0%</v>
      </c>
    </row>
    <row r="5553" spans="1:8" s="38" customFormat="1" ht="16" x14ac:dyDescent="0.2">
      <c r="A5553" s="38" t="s">
        <v>26002</v>
      </c>
      <c r="B5553" s="39">
        <v>0</v>
      </c>
      <c r="C5553" s="36" t="s">
        <v>14130</v>
      </c>
      <c r="D5553" s="37" t="s">
        <v>18826</v>
      </c>
      <c r="E5553" s="42">
        <v>88</v>
      </c>
      <c r="F5553" s="37"/>
      <c r="G5553" s="52"/>
      <c r="H5553" s="53" t="str">
        <f>VLOOKUP(C5553,'[10]SLED Price List'!$D$6:$G$12673,4,FALSE)</f>
        <v>0%</v>
      </c>
    </row>
    <row r="5554" spans="1:8" s="38" customFormat="1" ht="32" x14ac:dyDescent="0.2">
      <c r="A5554" s="38" t="s">
        <v>26002</v>
      </c>
      <c r="B5554" s="39">
        <v>0</v>
      </c>
      <c r="C5554" s="36" t="s">
        <v>13664</v>
      </c>
      <c r="D5554" s="37" t="s">
        <v>20952</v>
      </c>
      <c r="E5554" s="42">
        <v>66</v>
      </c>
      <c r="F5554" s="37"/>
      <c r="G5554" s="52"/>
      <c r="H5554" s="53" t="str">
        <f>VLOOKUP(C5554,'[10]SLED Price List'!$D$6:$G$12673,4,FALSE)</f>
        <v>0%</v>
      </c>
    </row>
    <row r="5555" spans="1:8" s="38" customFormat="1" ht="32" x14ac:dyDescent="0.2">
      <c r="A5555" s="38" t="s">
        <v>26002</v>
      </c>
      <c r="B5555" s="39">
        <v>0</v>
      </c>
      <c r="C5555" s="36" t="s">
        <v>13665</v>
      </c>
      <c r="D5555" s="37" t="s">
        <v>21109</v>
      </c>
      <c r="E5555" s="42">
        <v>66</v>
      </c>
      <c r="F5555" s="37"/>
      <c r="G5555" s="52"/>
      <c r="H5555" s="53" t="str">
        <f>VLOOKUP(C5555,'[10]SLED Price List'!$D$6:$G$12673,4,FALSE)</f>
        <v>0%</v>
      </c>
    </row>
    <row r="5556" spans="1:8" s="38" customFormat="1" ht="16" x14ac:dyDescent="0.2">
      <c r="A5556" s="38" t="s">
        <v>26002</v>
      </c>
      <c r="B5556" s="39">
        <v>0</v>
      </c>
      <c r="C5556" s="36" t="s">
        <v>13670</v>
      </c>
      <c r="D5556" s="37" t="s">
        <v>18827</v>
      </c>
      <c r="E5556" s="42">
        <v>352</v>
      </c>
      <c r="F5556" s="37"/>
      <c r="G5556" s="52"/>
      <c r="H5556" s="53" t="str">
        <f>VLOOKUP(C5556,'[10]SLED Price List'!$D$6:$G$12673,4,FALSE)</f>
        <v>0%</v>
      </c>
    </row>
    <row r="5557" spans="1:8" s="38" customFormat="1" ht="16" x14ac:dyDescent="0.2">
      <c r="A5557" s="38" t="s">
        <v>26002</v>
      </c>
      <c r="B5557" s="39">
        <v>0</v>
      </c>
      <c r="C5557" s="36" t="s">
        <v>14131</v>
      </c>
      <c r="D5557" s="37" t="s">
        <v>18828</v>
      </c>
      <c r="E5557" s="42">
        <v>352</v>
      </c>
      <c r="F5557" s="37"/>
      <c r="G5557" s="52"/>
      <c r="H5557" s="53" t="str">
        <f>VLOOKUP(C5557,'[10]SLED Price List'!$D$6:$G$12673,4,FALSE)</f>
        <v>0%</v>
      </c>
    </row>
    <row r="5558" spans="1:8" s="38" customFormat="1" ht="16" x14ac:dyDescent="0.2">
      <c r="A5558" s="38" t="s">
        <v>26002</v>
      </c>
      <c r="B5558" s="39">
        <v>0</v>
      </c>
      <c r="C5558" s="36" t="s">
        <v>23088</v>
      </c>
      <c r="D5558" s="37" t="s">
        <v>23089</v>
      </c>
      <c r="E5558" s="42">
        <v>60</v>
      </c>
      <c r="F5558" s="37"/>
      <c r="G5558" s="52" t="s">
        <v>26008</v>
      </c>
      <c r="H5558" s="53" t="str">
        <f>VLOOKUP(C5558,'[10]SLED Price List'!$D$6:$G$12673,4,FALSE)</f>
        <v>0%</v>
      </c>
    </row>
    <row r="5559" spans="1:8" s="38" customFormat="1" ht="16" x14ac:dyDescent="0.2">
      <c r="A5559" s="38" t="s">
        <v>26002</v>
      </c>
      <c r="B5559" s="39">
        <v>0</v>
      </c>
      <c r="C5559" s="36" t="s">
        <v>23090</v>
      </c>
      <c r="D5559" s="37" t="s">
        <v>23091</v>
      </c>
      <c r="E5559" s="42">
        <v>60</v>
      </c>
      <c r="F5559" s="37"/>
      <c r="G5559" s="52" t="s">
        <v>26008</v>
      </c>
      <c r="H5559" s="53" t="str">
        <f>VLOOKUP(C5559,'[10]SLED Price List'!$D$6:$G$12673,4,FALSE)</f>
        <v>0%</v>
      </c>
    </row>
    <row r="5560" spans="1:8" s="38" customFormat="1" ht="16" x14ac:dyDescent="0.2">
      <c r="A5560" s="38" t="s">
        <v>26002</v>
      </c>
      <c r="B5560" s="39">
        <v>0</v>
      </c>
      <c r="C5560" s="36" t="s">
        <v>13656</v>
      </c>
      <c r="D5560" s="37" t="s">
        <v>13657</v>
      </c>
      <c r="E5560" s="42">
        <v>308</v>
      </c>
      <c r="F5560" s="37"/>
      <c r="G5560" s="52"/>
      <c r="H5560" s="53" t="str">
        <f>VLOOKUP(C5560,'[10]SLED Price List'!$D$6:$G$12673,4,FALSE)</f>
        <v>0%</v>
      </c>
    </row>
    <row r="5561" spans="1:8" s="38" customFormat="1" ht="32" x14ac:dyDescent="0.2">
      <c r="A5561" s="38" t="s">
        <v>26002</v>
      </c>
      <c r="B5561" s="39">
        <v>0</v>
      </c>
      <c r="C5561" s="36" t="s">
        <v>13666</v>
      </c>
      <c r="D5561" s="37" t="s">
        <v>21110</v>
      </c>
      <c r="E5561" s="42">
        <v>77</v>
      </c>
      <c r="F5561" s="37"/>
      <c r="G5561" s="52"/>
      <c r="H5561" s="53" t="str">
        <f>VLOOKUP(C5561,'[10]SLED Price List'!$D$6:$G$12673,4,FALSE)</f>
        <v>0%</v>
      </c>
    </row>
    <row r="5562" spans="1:8" s="38" customFormat="1" ht="32" x14ac:dyDescent="0.2">
      <c r="A5562" s="38" t="s">
        <v>26002</v>
      </c>
      <c r="B5562" s="39">
        <v>0</v>
      </c>
      <c r="C5562" s="36" t="s">
        <v>13667</v>
      </c>
      <c r="D5562" s="37" t="s">
        <v>21111</v>
      </c>
      <c r="E5562" s="42">
        <v>77</v>
      </c>
      <c r="F5562" s="37"/>
      <c r="G5562" s="52"/>
      <c r="H5562" s="53" t="str">
        <f>VLOOKUP(C5562,'[10]SLED Price List'!$D$6:$G$12673,4,FALSE)</f>
        <v>0%</v>
      </c>
    </row>
    <row r="5563" spans="1:8" s="38" customFormat="1" ht="16" x14ac:dyDescent="0.2">
      <c r="A5563" s="38" t="s">
        <v>2233</v>
      </c>
      <c r="B5563" s="39">
        <v>0.1</v>
      </c>
      <c r="C5563" s="36" t="s">
        <v>12266</v>
      </c>
      <c r="D5563" s="37" t="s">
        <v>12267</v>
      </c>
      <c r="E5563" s="42">
        <v>295</v>
      </c>
      <c r="F5563" s="37"/>
      <c r="G5563" s="52"/>
      <c r="H5563" s="53" t="str">
        <f>VLOOKUP(C5563,'[10]SLED Price List'!$D$6:$G$12673,4,FALSE)</f>
        <v>C</v>
      </c>
    </row>
    <row r="5564" spans="1:8" s="38" customFormat="1" ht="16" x14ac:dyDescent="0.2">
      <c r="A5564" s="38" t="s">
        <v>26003</v>
      </c>
      <c r="B5564" s="39">
        <v>0.28000000000000003</v>
      </c>
      <c r="C5564" s="36" t="s">
        <v>12268</v>
      </c>
      <c r="D5564" s="37" t="s">
        <v>12269</v>
      </c>
      <c r="E5564" s="42">
        <v>825</v>
      </c>
      <c r="F5564" s="37"/>
      <c r="G5564" s="52"/>
      <c r="H5564" s="53" t="str">
        <f>VLOOKUP(C5564,'[10]SLED Price List'!$D$6:$G$12673,4,FALSE)</f>
        <v>A</v>
      </c>
    </row>
    <row r="5565" spans="1:8" s="38" customFormat="1" ht="16" x14ac:dyDescent="0.2">
      <c r="A5565" s="38" t="s">
        <v>2233</v>
      </c>
      <c r="B5565" s="39">
        <v>0.1</v>
      </c>
      <c r="C5565" s="36" t="s">
        <v>12270</v>
      </c>
      <c r="D5565" s="37" t="s">
        <v>12271</v>
      </c>
      <c r="E5565" s="42">
        <v>190</v>
      </c>
      <c r="F5565" s="37"/>
      <c r="G5565" s="52"/>
      <c r="H5565" s="53" t="str">
        <f>VLOOKUP(C5565,'[10]SLED Price List'!$D$6:$G$12673,4,FALSE)</f>
        <v>C</v>
      </c>
    </row>
    <row r="5566" spans="1:8" s="38" customFormat="1" ht="16" x14ac:dyDescent="0.2">
      <c r="A5566" s="38" t="s">
        <v>26004</v>
      </c>
      <c r="B5566" s="39">
        <v>0.05</v>
      </c>
      <c r="C5566" s="36" t="s">
        <v>12272</v>
      </c>
      <c r="D5566" s="37" t="s">
        <v>12273</v>
      </c>
      <c r="E5566" s="42">
        <v>190</v>
      </c>
      <c r="F5566" s="37"/>
      <c r="G5566" s="52"/>
      <c r="H5566" s="53" t="str">
        <f>VLOOKUP(C5566,'[10]SLED Price List'!$D$6:$G$12673,4,FALSE)</f>
        <v>C</v>
      </c>
    </row>
    <row r="5567" spans="1:8" s="38" customFormat="1" ht="16" x14ac:dyDescent="0.2">
      <c r="A5567" s="38" t="s">
        <v>2233</v>
      </c>
      <c r="B5567" s="39">
        <v>0.1</v>
      </c>
      <c r="C5567" s="36" t="s">
        <v>12274</v>
      </c>
      <c r="D5567" s="37" t="s">
        <v>12275</v>
      </c>
      <c r="E5567" s="42">
        <v>575</v>
      </c>
      <c r="F5567" s="37"/>
      <c r="G5567" s="52"/>
      <c r="H5567" s="53" t="str">
        <f>VLOOKUP(C5567,'[10]SLED Price List'!$D$6:$G$12673,4,FALSE)</f>
        <v>C</v>
      </c>
    </row>
    <row r="5568" spans="1:8" s="38" customFormat="1" ht="16" x14ac:dyDescent="0.2">
      <c r="A5568" s="38" t="s">
        <v>26004</v>
      </c>
      <c r="B5568" s="39">
        <v>0.05</v>
      </c>
      <c r="C5568" s="36" t="s">
        <v>12276</v>
      </c>
      <c r="D5568" s="37" t="s">
        <v>12277</v>
      </c>
      <c r="E5568" s="42">
        <v>575</v>
      </c>
      <c r="F5568" s="37"/>
      <c r="G5568" s="52"/>
      <c r="H5568" s="53" t="str">
        <f>VLOOKUP(C5568,'[10]SLED Price List'!$D$6:$G$12673,4,FALSE)</f>
        <v>C</v>
      </c>
    </row>
    <row r="5569" spans="1:8" s="38" customFormat="1" ht="16" x14ac:dyDescent="0.2">
      <c r="A5569" s="38" t="s">
        <v>2233</v>
      </c>
      <c r="B5569" s="39">
        <v>0.1</v>
      </c>
      <c r="C5569" s="36" t="s">
        <v>12278</v>
      </c>
      <c r="D5569" s="37" t="s">
        <v>12279</v>
      </c>
      <c r="E5569" s="42">
        <v>955</v>
      </c>
      <c r="F5569" s="37"/>
      <c r="G5569" s="52"/>
      <c r="H5569" s="53" t="str">
        <f>VLOOKUP(C5569,'[10]SLED Price List'!$D$6:$G$12673,4,FALSE)</f>
        <v>C</v>
      </c>
    </row>
    <row r="5570" spans="1:8" s="38" customFormat="1" ht="16" x14ac:dyDescent="0.2">
      <c r="A5570" s="38" t="s">
        <v>26004</v>
      </c>
      <c r="B5570" s="39">
        <v>0.05</v>
      </c>
      <c r="C5570" s="36" t="s">
        <v>12280</v>
      </c>
      <c r="D5570" s="37" t="s">
        <v>12281</v>
      </c>
      <c r="E5570" s="42">
        <v>955</v>
      </c>
      <c r="F5570" s="37"/>
      <c r="G5570" s="52"/>
      <c r="H5570" s="53" t="str">
        <f>VLOOKUP(C5570,'[10]SLED Price List'!$D$6:$G$12673,4,FALSE)</f>
        <v>C</v>
      </c>
    </row>
    <row r="5571" spans="1:8" s="38" customFormat="1" ht="16" x14ac:dyDescent="0.2">
      <c r="A5571" s="38" t="s">
        <v>2233</v>
      </c>
      <c r="B5571" s="39">
        <v>0.1</v>
      </c>
      <c r="C5571" s="36" t="s">
        <v>12282</v>
      </c>
      <c r="D5571" s="37" t="s">
        <v>12283</v>
      </c>
      <c r="E5571" s="42">
        <v>150</v>
      </c>
      <c r="F5571" s="37"/>
      <c r="G5571" s="52"/>
      <c r="H5571" s="53" t="str">
        <f>VLOOKUP(C5571,'[10]SLED Price List'!$D$6:$G$12673,4,FALSE)</f>
        <v>C</v>
      </c>
    </row>
    <row r="5572" spans="1:8" s="38" customFormat="1" ht="16" x14ac:dyDescent="0.2">
      <c r="A5572" s="38" t="s">
        <v>26004</v>
      </c>
      <c r="B5572" s="39">
        <v>0.05</v>
      </c>
      <c r="C5572" s="36" t="s">
        <v>12284</v>
      </c>
      <c r="D5572" s="37" t="s">
        <v>12285</v>
      </c>
      <c r="E5572" s="42">
        <v>150</v>
      </c>
      <c r="F5572" s="37"/>
      <c r="G5572" s="52"/>
      <c r="H5572" s="53" t="str">
        <f>VLOOKUP(C5572,'[10]SLED Price List'!$D$6:$G$12673,4,FALSE)</f>
        <v>C</v>
      </c>
    </row>
    <row r="5573" spans="1:8" s="38" customFormat="1" ht="16" x14ac:dyDescent="0.2">
      <c r="A5573" s="38" t="s">
        <v>2233</v>
      </c>
      <c r="B5573" s="39">
        <v>0.1</v>
      </c>
      <c r="C5573" s="36" t="s">
        <v>12286</v>
      </c>
      <c r="D5573" s="37" t="s">
        <v>12287</v>
      </c>
      <c r="E5573" s="42">
        <v>450</v>
      </c>
      <c r="F5573" s="37"/>
      <c r="G5573" s="52"/>
      <c r="H5573" s="53" t="str">
        <f>VLOOKUP(C5573,'[10]SLED Price List'!$D$6:$G$12673,4,FALSE)</f>
        <v>C</v>
      </c>
    </row>
    <row r="5574" spans="1:8" s="38" customFormat="1" ht="16" x14ac:dyDescent="0.2">
      <c r="A5574" s="38" t="s">
        <v>26004</v>
      </c>
      <c r="B5574" s="39">
        <v>0.05</v>
      </c>
      <c r="C5574" s="36" t="s">
        <v>12288</v>
      </c>
      <c r="D5574" s="37" t="s">
        <v>12289</v>
      </c>
      <c r="E5574" s="42">
        <v>450</v>
      </c>
      <c r="F5574" s="37"/>
      <c r="G5574" s="52"/>
      <c r="H5574" s="53" t="str">
        <f>VLOOKUP(C5574,'[10]SLED Price List'!$D$6:$G$12673,4,FALSE)</f>
        <v>C</v>
      </c>
    </row>
    <row r="5575" spans="1:8" s="38" customFormat="1" ht="16" x14ac:dyDescent="0.2">
      <c r="A5575" s="38" t="s">
        <v>2233</v>
      </c>
      <c r="B5575" s="39">
        <v>0.1</v>
      </c>
      <c r="C5575" s="36" t="s">
        <v>12290</v>
      </c>
      <c r="D5575" s="37" t="s">
        <v>12291</v>
      </c>
      <c r="E5575" s="42">
        <v>745</v>
      </c>
      <c r="F5575" s="37"/>
      <c r="G5575" s="52"/>
      <c r="H5575" s="53" t="str">
        <f>VLOOKUP(C5575,'[10]SLED Price List'!$D$6:$G$12673,4,FALSE)</f>
        <v>C</v>
      </c>
    </row>
    <row r="5576" spans="1:8" s="38" customFormat="1" ht="16" x14ac:dyDescent="0.2">
      <c r="A5576" s="38" t="s">
        <v>26004</v>
      </c>
      <c r="B5576" s="39">
        <v>0.05</v>
      </c>
      <c r="C5576" s="36" t="s">
        <v>12292</v>
      </c>
      <c r="D5576" s="37" t="s">
        <v>12293</v>
      </c>
      <c r="E5576" s="42">
        <v>745</v>
      </c>
      <c r="F5576" s="37"/>
      <c r="G5576" s="52"/>
      <c r="H5576" s="53" t="str">
        <f>VLOOKUP(C5576,'[10]SLED Price List'!$D$6:$G$12673,4,FALSE)</f>
        <v>C</v>
      </c>
    </row>
    <row r="5577" spans="1:8" s="38" customFormat="1" ht="16" x14ac:dyDescent="0.2">
      <c r="A5577" s="38" t="s">
        <v>2233</v>
      </c>
      <c r="B5577" s="39">
        <v>0.1</v>
      </c>
      <c r="C5577" s="36" t="s">
        <v>12294</v>
      </c>
      <c r="D5577" s="37" t="s">
        <v>12295</v>
      </c>
      <c r="E5577" s="42">
        <v>165</v>
      </c>
      <c r="F5577" s="37"/>
      <c r="G5577" s="52"/>
      <c r="H5577" s="53" t="str">
        <f>VLOOKUP(C5577,'[10]SLED Price List'!$D$6:$G$12673,4,FALSE)</f>
        <v>C</v>
      </c>
    </row>
    <row r="5578" spans="1:8" s="38" customFormat="1" ht="16" x14ac:dyDescent="0.2">
      <c r="A5578" s="38" t="s">
        <v>26004</v>
      </c>
      <c r="B5578" s="39">
        <v>0.05</v>
      </c>
      <c r="C5578" s="36" t="s">
        <v>12296</v>
      </c>
      <c r="D5578" s="37" t="s">
        <v>12297</v>
      </c>
      <c r="E5578" s="42">
        <v>165</v>
      </c>
      <c r="F5578" s="37"/>
      <c r="G5578" s="52"/>
      <c r="H5578" s="53" t="str">
        <f>VLOOKUP(C5578,'[10]SLED Price List'!$D$6:$G$12673,4,FALSE)</f>
        <v>C</v>
      </c>
    </row>
    <row r="5579" spans="1:8" s="38" customFormat="1" ht="16" x14ac:dyDescent="0.2">
      <c r="A5579" s="38" t="s">
        <v>2233</v>
      </c>
      <c r="B5579" s="39">
        <v>0.1</v>
      </c>
      <c r="C5579" s="36" t="s">
        <v>12298</v>
      </c>
      <c r="D5579" s="37" t="s">
        <v>12299</v>
      </c>
      <c r="E5579" s="42">
        <v>495</v>
      </c>
      <c r="F5579" s="37"/>
      <c r="G5579" s="52"/>
      <c r="H5579" s="53" t="str">
        <f>VLOOKUP(C5579,'[10]SLED Price List'!$D$6:$G$12673,4,FALSE)</f>
        <v>C</v>
      </c>
    </row>
    <row r="5580" spans="1:8" s="38" customFormat="1" ht="16" x14ac:dyDescent="0.2">
      <c r="A5580" s="38" t="s">
        <v>26004</v>
      </c>
      <c r="B5580" s="39">
        <v>0.05</v>
      </c>
      <c r="C5580" s="36" t="s">
        <v>12300</v>
      </c>
      <c r="D5580" s="37" t="s">
        <v>12301</v>
      </c>
      <c r="E5580" s="42">
        <v>495</v>
      </c>
      <c r="F5580" s="37"/>
      <c r="G5580" s="52"/>
      <c r="H5580" s="53" t="str">
        <f>VLOOKUP(C5580,'[10]SLED Price List'!$D$6:$G$12673,4,FALSE)</f>
        <v>C</v>
      </c>
    </row>
    <row r="5581" spans="1:8" s="38" customFormat="1" ht="16" x14ac:dyDescent="0.2">
      <c r="A5581" s="38" t="s">
        <v>2233</v>
      </c>
      <c r="B5581" s="39">
        <v>0.1</v>
      </c>
      <c r="C5581" s="36" t="s">
        <v>12302</v>
      </c>
      <c r="D5581" s="37" t="s">
        <v>12303</v>
      </c>
      <c r="E5581" s="42">
        <v>825</v>
      </c>
      <c r="F5581" s="37"/>
      <c r="G5581" s="52"/>
      <c r="H5581" s="53" t="str">
        <f>VLOOKUP(C5581,'[10]SLED Price List'!$D$6:$G$12673,4,FALSE)</f>
        <v>C</v>
      </c>
    </row>
    <row r="5582" spans="1:8" s="38" customFormat="1" ht="16" x14ac:dyDescent="0.2">
      <c r="A5582" s="38" t="s">
        <v>26004</v>
      </c>
      <c r="B5582" s="39">
        <v>0.05</v>
      </c>
      <c r="C5582" s="36" t="s">
        <v>12304</v>
      </c>
      <c r="D5582" s="37" t="s">
        <v>12305</v>
      </c>
      <c r="E5582" s="42">
        <v>825</v>
      </c>
      <c r="F5582" s="37"/>
      <c r="G5582" s="52"/>
      <c r="H5582" s="53" t="str">
        <f>VLOOKUP(C5582,'[10]SLED Price List'!$D$6:$G$12673,4,FALSE)</f>
        <v>C</v>
      </c>
    </row>
    <row r="5583" spans="1:8" s="38" customFormat="1" ht="16" x14ac:dyDescent="0.2">
      <c r="A5583" s="38" t="s">
        <v>26005</v>
      </c>
      <c r="B5583" s="39">
        <v>0.28000000000000003</v>
      </c>
      <c r="C5583" s="36" t="s">
        <v>12306</v>
      </c>
      <c r="D5583" s="37" t="s">
        <v>12307</v>
      </c>
      <c r="E5583" s="42">
        <v>165</v>
      </c>
      <c r="F5583" s="37"/>
      <c r="G5583" s="52"/>
      <c r="H5583" s="53" t="str">
        <f>VLOOKUP(C5583,'[10]SLED Price List'!$D$6:$G$12673,4,FALSE)</f>
        <v>B</v>
      </c>
    </row>
    <row r="5584" spans="1:8" s="38" customFormat="1" ht="16" x14ac:dyDescent="0.2">
      <c r="A5584" s="38" t="s">
        <v>26005</v>
      </c>
      <c r="B5584" s="39">
        <v>0.28000000000000003</v>
      </c>
      <c r="C5584" s="36" t="s">
        <v>14133</v>
      </c>
      <c r="D5584" s="37" t="s">
        <v>18831</v>
      </c>
      <c r="E5584" s="42">
        <v>165</v>
      </c>
      <c r="F5584" s="37"/>
      <c r="G5584" s="52"/>
      <c r="H5584" s="53" t="str">
        <f>VLOOKUP(C5584,'[10]SLED Price List'!$D$6:$G$12673,4,FALSE)</f>
        <v>B</v>
      </c>
    </row>
    <row r="5585" spans="1:8" s="38" customFormat="1" ht="32" x14ac:dyDescent="0.2">
      <c r="A5585" s="38" t="s">
        <v>26005</v>
      </c>
      <c r="B5585" s="39">
        <v>0.28000000000000003</v>
      </c>
      <c r="C5585" s="36" t="s">
        <v>12310</v>
      </c>
      <c r="D5585" s="37" t="s">
        <v>12311</v>
      </c>
      <c r="E5585" s="42">
        <v>154</v>
      </c>
      <c r="F5585" s="37" t="s">
        <v>563</v>
      </c>
      <c r="G5585" s="52"/>
      <c r="H5585" s="53" t="str">
        <f>VLOOKUP(C5585,'[10]SLED Price List'!$D$6:$G$12673,4,FALSE)</f>
        <v>B</v>
      </c>
    </row>
    <row r="5586" spans="1:8" s="38" customFormat="1" ht="16" x14ac:dyDescent="0.2">
      <c r="A5586" s="38" t="s">
        <v>26005</v>
      </c>
      <c r="B5586" s="39">
        <v>0.28000000000000003</v>
      </c>
      <c r="C5586" s="36" t="s">
        <v>12308</v>
      </c>
      <c r="D5586" s="37" t="s">
        <v>18832</v>
      </c>
      <c r="E5586" s="42">
        <v>450</v>
      </c>
      <c r="F5586" s="37"/>
      <c r="G5586" s="52"/>
      <c r="H5586" s="53" t="str">
        <f>VLOOKUP(C5586,'[10]SLED Price List'!$D$6:$G$12673,4,FALSE)</f>
        <v>B</v>
      </c>
    </row>
    <row r="5587" spans="1:8" s="38" customFormat="1" ht="16" x14ac:dyDescent="0.2">
      <c r="A5587" s="38" t="s">
        <v>26005</v>
      </c>
      <c r="B5587" s="39">
        <v>0.28000000000000003</v>
      </c>
      <c r="C5587" s="36" t="s">
        <v>14134</v>
      </c>
      <c r="D5587" s="37" t="s">
        <v>18833</v>
      </c>
      <c r="E5587" s="42">
        <v>450</v>
      </c>
      <c r="F5587" s="37"/>
      <c r="G5587" s="52"/>
      <c r="H5587" s="53" t="str">
        <f>VLOOKUP(C5587,'[10]SLED Price List'!$D$6:$G$12673,4,FALSE)</f>
        <v>B</v>
      </c>
    </row>
    <row r="5588" spans="1:8" s="38" customFormat="1" ht="32" x14ac:dyDescent="0.2">
      <c r="A5588" s="38" t="s">
        <v>26005</v>
      </c>
      <c r="B5588" s="39">
        <v>0.28000000000000003</v>
      </c>
      <c r="C5588" s="36" t="s">
        <v>12312</v>
      </c>
      <c r="D5588" s="37" t="s">
        <v>18834</v>
      </c>
      <c r="E5588" s="42">
        <v>429</v>
      </c>
      <c r="F5588" s="37" t="s">
        <v>563</v>
      </c>
      <c r="G5588" s="52"/>
      <c r="H5588" s="53" t="str">
        <f>VLOOKUP(C5588,'[10]SLED Price List'!$D$6:$G$12673,4,FALSE)</f>
        <v>B</v>
      </c>
    </row>
    <row r="5589" spans="1:8" s="38" customFormat="1" ht="32" x14ac:dyDescent="0.2">
      <c r="A5589" s="38" t="s">
        <v>26005</v>
      </c>
      <c r="B5589" s="39">
        <v>0.28000000000000003</v>
      </c>
      <c r="C5589" s="36" t="s">
        <v>14135</v>
      </c>
      <c r="D5589" s="37" t="s">
        <v>18835</v>
      </c>
      <c r="E5589" s="42">
        <v>429</v>
      </c>
      <c r="F5589" s="37" t="s">
        <v>563</v>
      </c>
      <c r="G5589" s="52"/>
      <c r="H5589" s="53" t="str">
        <f>VLOOKUP(C5589,'[10]SLED Price List'!$D$6:$G$12673,4,FALSE)</f>
        <v>B</v>
      </c>
    </row>
    <row r="5590" spans="1:8" s="38" customFormat="1" ht="16" x14ac:dyDescent="0.2">
      <c r="A5590" s="38" t="s">
        <v>26005</v>
      </c>
      <c r="B5590" s="39">
        <v>0.28000000000000003</v>
      </c>
      <c r="C5590" s="36" t="s">
        <v>12309</v>
      </c>
      <c r="D5590" s="37" t="s">
        <v>18836</v>
      </c>
      <c r="E5590" s="42">
        <v>748</v>
      </c>
      <c r="F5590" s="37"/>
      <c r="G5590" s="52"/>
      <c r="H5590" s="53" t="str">
        <f>VLOOKUP(C5590,'[10]SLED Price List'!$D$6:$G$12673,4,FALSE)</f>
        <v>B</v>
      </c>
    </row>
    <row r="5591" spans="1:8" s="38" customFormat="1" ht="16" x14ac:dyDescent="0.2">
      <c r="A5591" s="38" t="s">
        <v>26005</v>
      </c>
      <c r="B5591" s="39">
        <v>0.28000000000000003</v>
      </c>
      <c r="C5591" s="36" t="s">
        <v>14136</v>
      </c>
      <c r="D5591" s="37" t="s">
        <v>18837</v>
      </c>
      <c r="E5591" s="42">
        <v>748</v>
      </c>
      <c r="F5591" s="37"/>
      <c r="G5591" s="52"/>
      <c r="H5591" s="53" t="str">
        <f>VLOOKUP(C5591,'[10]SLED Price List'!$D$6:$G$12673,4,FALSE)</f>
        <v>B</v>
      </c>
    </row>
    <row r="5592" spans="1:8" s="38" customFormat="1" ht="32" x14ac:dyDescent="0.2">
      <c r="A5592" s="38" t="s">
        <v>26005</v>
      </c>
      <c r="B5592" s="39">
        <v>0.28000000000000003</v>
      </c>
      <c r="C5592" s="36" t="s">
        <v>12313</v>
      </c>
      <c r="D5592" s="37" t="s">
        <v>18838</v>
      </c>
      <c r="E5592" s="42">
        <v>704</v>
      </c>
      <c r="F5592" s="37" t="s">
        <v>563</v>
      </c>
      <c r="G5592" s="52"/>
      <c r="H5592" s="53" t="str">
        <f>VLOOKUP(C5592,'[10]SLED Price List'!$D$6:$G$12673,4,FALSE)</f>
        <v>B</v>
      </c>
    </row>
    <row r="5593" spans="1:8" s="38" customFormat="1" ht="32" x14ac:dyDescent="0.2">
      <c r="A5593" s="38" t="s">
        <v>26005</v>
      </c>
      <c r="B5593" s="39">
        <v>0.28000000000000003</v>
      </c>
      <c r="C5593" s="36" t="s">
        <v>14137</v>
      </c>
      <c r="D5593" s="37" t="s">
        <v>18839</v>
      </c>
      <c r="E5593" s="42">
        <v>704</v>
      </c>
      <c r="F5593" s="37" t="s">
        <v>563</v>
      </c>
      <c r="G5593" s="52"/>
      <c r="H5593" s="53" t="str">
        <f>VLOOKUP(C5593,'[10]SLED Price List'!$D$6:$G$12673,4,FALSE)</f>
        <v>B</v>
      </c>
    </row>
    <row r="5594" spans="1:8" s="38" customFormat="1" ht="32" x14ac:dyDescent="0.2">
      <c r="A5594" s="38" t="s">
        <v>26005</v>
      </c>
      <c r="B5594" s="39">
        <v>0.28000000000000003</v>
      </c>
      <c r="C5594" s="36" t="s">
        <v>14138</v>
      </c>
      <c r="D5594" s="37" t="s">
        <v>18840</v>
      </c>
      <c r="E5594" s="42">
        <v>154</v>
      </c>
      <c r="F5594" s="37" t="s">
        <v>563</v>
      </c>
      <c r="G5594" s="52"/>
      <c r="H5594" s="53" t="str">
        <f>VLOOKUP(C5594,'[10]SLED Price List'!$D$6:$G$12673,4,FALSE)</f>
        <v>B</v>
      </c>
    </row>
    <row r="5595" spans="1:8" s="38" customFormat="1" ht="16" x14ac:dyDescent="0.2">
      <c r="A5595" s="38" t="s">
        <v>26002</v>
      </c>
      <c r="B5595" s="39">
        <v>0</v>
      </c>
      <c r="C5595" s="36" t="s">
        <v>13673</v>
      </c>
      <c r="D5595" s="37" t="s">
        <v>18829</v>
      </c>
      <c r="E5595" s="42">
        <v>77</v>
      </c>
      <c r="F5595" s="37"/>
      <c r="G5595" s="52"/>
      <c r="H5595" s="53" t="str">
        <f>VLOOKUP(C5595,'[10]SLED Price List'!$D$6:$G$12673,4,FALSE)</f>
        <v>0%</v>
      </c>
    </row>
    <row r="5596" spans="1:8" s="38" customFormat="1" ht="16" x14ac:dyDescent="0.2">
      <c r="A5596" s="38" t="s">
        <v>26002</v>
      </c>
      <c r="B5596" s="39">
        <v>0</v>
      </c>
      <c r="C5596" s="36" t="s">
        <v>14132</v>
      </c>
      <c r="D5596" s="37" t="s">
        <v>18830</v>
      </c>
      <c r="E5596" s="42">
        <v>77</v>
      </c>
      <c r="F5596" s="37"/>
      <c r="G5596" s="52"/>
      <c r="H5596" s="53" t="str">
        <f>VLOOKUP(C5596,'[10]SLED Price List'!$D$6:$G$12673,4,FALSE)</f>
        <v>0%</v>
      </c>
    </row>
    <row r="5597" spans="1:8" s="38" customFormat="1" ht="16" x14ac:dyDescent="0.2">
      <c r="A5597" s="38" t="s">
        <v>26005</v>
      </c>
      <c r="B5597" s="39">
        <v>0.28000000000000003</v>
      </c>
      <c r="C5597" s="36" t="s">
        <v>12314</v>
      </c>
      <c r="D5597" s="37" t="s">
        <v>12315</v>
      </c>
      <c r="E5597" s="42">
        <v>165</v>
      </c>
      <c r="F5597" s="37"/>
      <c r="G5597" s="52"/>
      <c r="H5597" s="53" t="str">
        <f>VLOOKUP(C5597,'[10]SLED Price List'!$D$6:$G$12673,4,FALSE)</f>
        <v>B</v>
      </c>
    </row>
    <row r="5598" spans="1:8" s="38" customFormat="1" ht="16" x14ac:dyDescent="0.2">
      <c r="A5598" s="38" t="s">
        <v>26005</v>
      </c>
      <c r="B5598" s="39">
        <v>0.28000000000000003</v>
      </c>
      <c r="C5598" s="36" t="s">
        <v>12316</v>
      </c>
      <c r="D5598" s="37" t="s">
        <v>12317</v>
      </c>
      <c r="E5598" s="42">
        <v>165</v>
      </c>
      <c r="F5598" s="37"/>
      <c r="G5598" s="52"/>
      <c r="H5598" s="53" t="str">
        <f>VLOOKUP(C5598,'[10]SLED Price List'!$D$6:$G$12673,4,FALSE)</f>
        <v>B</v>
      </c>
    </row>
    <row r="5599" spans="1:8" s="38" customFormat="1" ht="32" x14ac:dyDescent="0.2">
      <c r="A5599" s="38" t="s">
        <v>26005</v>
      </c>
      <c r="B5599" s="39">
        <v>0.28000000000000003</v>
      </c>
      <c r="C5599" s="36" t="s">
        <v>12326</v>
      </c>
      <c r="D5599" s="37" t="s">
        <v>12327</v>
      </c>
      <c r="E5599" s="42">
        <v>154</v>
      </c>
      <c r="F5599" s="37" t="s">
        <v>563</v>
      </c>
      <c r="G5599" s="52"/>
      <c r="H5599" s="53" t="str">
        <f>VLOOKUP(C5599,'[10]SLED Price List'!$D$6:$G$12673,4,FALSE)</f>
        <v>B</v>
      </c>
    </row>
    <row r="5600" spans="1:8" s="38" customFormat="1" ht="16" x14ac:dyDescent="0.2">
      <c r="A5600" s="38" t="s">
        <v>26005</v>
      </c>
      <c r="B5600" s="39">
        <v>0.28000000000000003</v>
      </c>
      <c r="C5600" s="36" t="s">
        <v>12318</v>
      </c>
      <c r="D5600" s="37" t="s">
        <v>12319</v>
      </c>
      <c r="E5600" s="42">
        <v>450</v>
      </c>
      <c r="F5600" s="37"/>
      <c r="G5600" s="52"/>
      <c r="H5600" s="53" t="str">
        <f>VLOOKUP(C5600,'[10]SLED Price List'!$D$6:$G$12673,4,FALSE)</f>
        <v>B</v>
      </c>
    </row>
    <row r="5601" spans="1:8" s="38" customFormat="1" ht="16" x14ac:dyDescent="0.2">
      <c r="A5601" s="38" t="s">
        <v>26005</v>
      </c>
      <c r="B5601" s="39">
        <v>0.28000000000000003</v>
      </c>
      <c r="C5601" s="36" t="s">
        <v>12320</v>
      </c>
      <c r="D5601" s="37" t="s">
        <v>12321</v>
      </c>
      <c r="E5601" s="42">
        <v>450</v>
      </c>
      <c r="F5601" s="37"/>
      <c r="G5601" s="52"/>
      <c r="H5601" s="53" t="str">
        <f>VLOOKUP(C5601,'[10]SLED Price List'!$D$6:$G$12673,4,FALSE)</f>
        <v>B</v>
      </c>
    </row>
    <row r="5602" spans="1:8" s="38" customFormat="1" ht="32" x14ac:dyDescent="0.2">
      <c r="A5602" s="38" t="s">
        <v>26005</v>
      </c>
      <c r="B5602" s="39">
        <v>0.28000000000000003</v>
      </c>
      <c r="C5602" s="36" t="s">
        <v>12330</v>
      </c>
      <c r="D5602" s="37" t="s">
        <v>12331</v>
      </c>
      <c r="E5602" s="42">
        <v>429</v>
      </c>
      <c r="F5602" s="37" t="s">
        <v>563</v>
      </c>
      <c r="G5602" s="52"/>
      <c r="H5602" s="53" t="str">
        <f>VLOOKUP(C5602,'[10]SLED Price List'!$D$6:$G$12673,4,FALSE)</f>
        <v>B</v>
      </c>
    </row>
    <row r="5603" spans="1:8" s="38" customFormat="1" ht="32" x14ac:dyDescent="0.2">
      <c r="A5603" s="38" t="s">
        <v>26005</v>
      </c>
      <c r="B5603" s="39">
        <v>0.28000000000000003</v>
      </c>
      <c r="C5603" s="36" t="s">
        <v>12332</v>
      </c>
      <c r="D5603" s="37" t="s">
        <v>12333</v>
      </c>
      <c r="E5603" s="42">
        <v>429</v>
      </c>
      <c r="F5603" s="37" t="s">
        <v>563</v>
      </c>
      <c r="G5603" s="52"/>
      <c r="H5603" s="53" t="str">
        <f>VLOOKUP(C5603,'[10]SLED Price List'!$D$6:$G$12673,4,FALSE)</f>
        <v>B</v>
      </c>
    </row>
    <row r="5604" spans="1:8" s="38" customFormat="1" ht="16" x14ac:dyDescent="0.2">
      <c r="A5604" s="38" t="s">
        <v>26005</v>
      </c>
      <c r="B5604" s="39">
        <v>0.28000000000000003</v>
      </c>
      <c r="C5604" s="36" t="s">
        <v>12322</v>
      </c>
      <c r="D5604" s="37" t="s">
        <v>12323</v>
      </c>
      <c r="E5604" s="42">
        <v>748</v>
      </c>
      <c r="F5604" s="37"/>
      <c r="G5604" s="52"/>
      <c r="H5604" s="53" t="str">
        <f>VLOOKUP(C5604,'[10]SLED Price List'!$D$6:$G$12673,4,FALSE)</f>
        <v>B</v>
      </c>
    </row>
    <row r="5605" spans="1:8" s="38" customFormat="1" ht="16" x14ac:dyDescent="0.2">
      <c r="A5605" s="38" t="s">
        <v>26005</v>
      </c>
      <c r="B5605" s="39">
        <v>0.28000000000000003</v>
      </c>
      <c r="C5605" s="36" t="s">
        <v>12324</v>
      </c>
      <c r="D5605" s="37" t="s">
        <v>12325</v>
      </c>
      <c r="E5605" s="42">
        <v>748</v>
      </c>
      <c r="F5605" s="37"/>
      <c r="G5605" s="52"/>
      <c r="H5605" s="53" t="str">
        <f>VLOOKUP(C5605,'[10]SLED Price List'!$D$6:$G$12673,4,FALSE)</f>
        <v>B</v>
      </c>
    </row>
    <row r="5606" spans="1:8" s="38" customFormat="1" ht="32" x14ac:dyDescent="0.2">
      <c r="A5606" s="38" t="s">
        <v>26005</v>
      </c>
      <c r="B5606" s="39">
        <v>0.28000000000000003</v>
      </c>
      <c r="C5606" s="36" t="s">
        <v>12334</v>
      </c>
      <c r="D5606" s="37" t="s">
        <v>12335</v>
      </c>
      <c r="E5606" s="42">
        <v>704</v>
      </c>
      <c r="F5606" s="37" t="s">
        <v>563</v>
      </c>
      <c r="G5606" s="52"/>
      <c r="H5606" s="53" t="str">
        <f>VLOOKUP(C5606,'[10]SLED Price List'!$D$6:$G$12673,4,FALSE)</f>
        <v>B</v>
      </c>
    </row>
    <row r="5607" spans="1:8" s="38" customFormat="1" ht="32" x14ac:dyDescent="0.2">
      <c r="A5607" s="38" t="s">
        <v>26005</v>
      </c>
      <c r="B5607" s="39">
        <v>0.28000000000000003</v>
      </c>
      <c r="C5607" s="36" t="s">
        <v>12336</v>
      </c>
      <c r="D5607" s="37" t="s">
        <v>12337</v>
      </c>
      <c r="E5607" s="42">
        <v>704</v>
      </c>
      <c r="F5607" s="37" t="s">
        <v>563</v>
      </c>
      <c r="G5607" s="52"/>
      <c r="H5607" s="53" t="str">
        <f>VLOOKUP(C5607,'[10]SLED Price List'!$D$6:$G$12673,4,FALSE)</f>
        <v>B</v>
      </c>
    </row>
    <row r="5608" spans="1:8" s="38" customFormat="1" ht="32" x14ac:dyDescent="0.2">
      <c r="A5608" s="38" t="s">
        <v>26005</v>
      </c>
      <c r="B5608" s="39">
        <v>0.28000000000000003</v>
      </c>
      <c r="C5608" s="36" t="s">
        <v>12328</v>
      </c>
      <c r="D5608" s="37" t="s">
        <v>12329</v>
      </c>
      <c r="E5608" s="42">
        <v>154</v>
      </c>
      <c r="F5608" s="37" t="s">
        <v>563</v>
      </c>
      <c r="G5608" s="52"/>
      <c r="H5608" s="53" t="str">
        <f>VLOOKUP(C5608,'[10]SLED Price List'!$D$6:$G$12673,4,FALSE)</f>
        <v>B</v>
      </c>
    </row>
    <row r="5609" spans="1:8" s="38" customFormat="1" ht="16" x14ac:dyDescent="0.2">
      <c r="A5609" s="38" t="s">
        <v>2233</v>
      </c>
      <c r="B5609" s="39">
        <v>0.1</v>
      </c>
      <c r="C5609" s="36" t="s">
        <v>12338</v>
      </c>
      <c r="D5609" s="37" t="s">
        <v>12339</v>
      </c>
      <c r="E5609" s="42">
        <v>99</v>
      </c>
      <c r="F5609" s="37"/>
      <c r="G5609" s="52"/>
      <c r="H5609" s="53" t="str">
        <f>VLOOKUP(C5609,'[10]SLED Price List'!$D$6:$G$12673,4,FALSE)</f>
        <v>C</v>
      </c>
    </row>
    <row r="5610" spans="1:8" s="38" customFormat="1" ht="16" x14ac:dyDescent="0.2">
      <c r="A5610" s="38" t="s">
        <v>26004</v>
      </c>
      <c r="B5610" s="39">
        <v>0.05</v>
      </c>
      <c r="C5610" s="36" t="s">
        <v>12340</v>
      </c>
      <c r="D5610" s="37" t="s">
        <v>12341</v>
      </c>
      <c r="E5610" s="42">
        <v>99</v>
      </c>
      <c r="F5610" s="37"/>
      <c r="G5610" s="52"/>
      <c r="H5610" s="53" t="str">
        <f>VLOOKUP(C5610,'[10]SLED Price List'!$D$6:$G$12673,4,FALSE)</f>
        <v>C</v>
      </c>
    </row>
    <row r="5611" spans="1:8" s="38" customFormat="1" ht="16" x14ac:dyDescent="0.2">
      <c r="A5611" s="38" t="s">
        <v>2233</v>
      </c>
      <c r="B5611" s="39">
        <v>0.1</v>
      </c>
      <c r="C5611" s="36" t="s">
        <v>12342</v>
      </c>
      <c r="D5611" s="37" t="s">
        <v>12343</v>
      </c>
      <c r="E5611" s="42">
        <v>297</v>
      </c>
      <c r="F5611" s="37"/>
      <c r="G5611" s="52"/>
      <c r="H5611" s="53" t="str">
        <f>VLOOKUP(C5611,'[10]SLED Price List'!$D$6:$G$12673,4,FALSE)</f>
        <v>C</v>
      </c>
    </row>
    <row r="5612" spans="1:8" s="38" customFormat="1" ht="16" x14ac:dyDescent="0.2">
      <c r="A5612" s="38" t="s">
        <v>26004</v>
      </c>
      <c r="B5612" s="39">
        <v>0.05</v>
      </c>
      <c r="C5612" s="36" t="s">
        <v>12344</v>
      </c>
      <c r="D5612" s="37" t="s">
        <v>12345</v>
      </c>
      <c r="E5612" s="42">
        <v>297</v>
      </c>
      <c r="F5612" s="37"/>
      <c r="G5612" s="52"/>
      <c r="H5612" s="53" t="str">
        <f>VLOOKUP(C5612,'[10]SLED Price List'!$D$6:$G$12673,4,FALSE)</f>
        <v>C</v>
      </c>
    </row>
    <row r="5613" spans="1:8" s="38" customFormat="1" ht="32" x14ac:dyDescent="0.2">
      <c r="A5613" s="38" t="s">
        <v>26005</v>
      </c>
      <c r="B5613" s="39">
        <v>0.28000000000000003</v>
      </c>
      <c r="C5613" s="36" t="s">
        <v>25322</v>
      </c>
      <c r="D5613" s="37" t="s">
        <v>25323</v>
      </c>
      <c r="E5613" s="42">
        <v>470</v>
      </c>
      <c r="F5613" s="37"/>
      <c r="G5613" s="52" t="s">
        <v>26008</v>
      </c>
      <c r="H5613" s="53" t="str">
        <f>VLOOKUP(C5613,'[10]SLED Price List'!$D$6:$G$12673,4,FALSE)</f>
        <v>B</v>
      </c>
    </row>
    <row r="5614" spans="1:8" s="38" customFormat="1" ht="32" x14ac:dyDescent="0.2">
      <c r="A5614" s="38" t="s">
        <v>26005</v>
      </c>
      <c r="B5614" s="39">
        <v>0.28000000000000003</v>
      </c>
      <c r="C5614" s="36" t="s">
        <v>25324</v>
      </c>
      <c r="D5614" s="37" t="s">
        <v>25927</v>
      </c>
      <c r="E5614" s="42">
        <v>470</v>
      </c>
      <c r="F5614" s="37"/>
      <c r="G5614" s="52" t="s">
        <v>26008</v>
      </c>
      <c r="H5614" s="53" t="str">
        <f>VLOOKUP(C5614,'[10]SLED Price List'!$D$6:$G$12673,4,FALSE)</f>
        <v>B</v>
      </c>
    </row>
    <row r="5615" spans="1:8" s="38" customFormat="1" ht="32" x14ac:dyDescent="0.2">
      <c r="A5615" s="38" t="s">
        <v>26005</v>
      </c>
      <c r="B5615" s="39">
        <v>0.28000000000000003</v>
      </c>
      <c r="C5615" s="36" t="s">
        <v>25325</v>
      </c>
      <c r="D5615" s="37" t="s">
        <v>25326</v>
      </c>
      <c r="E5615" s="42">
        <v>1270</v>
      </c>
      <c r="F5615" s="37"/>
      <c r="G5615" s="52" t="s">
        <v>26008</v>
      </c>
      <c r="H5615" s="53" t="str">
        <f>VLOOKUP(C5615,'[10]SLED Price List'!$D$6:$G$12673,4,FALSE)</f>
        <v>B</v>
      </c>
    </row>
    <row r="5616" spans="1:8" s="38" customFormat="1" ht="32" x14ac:dyDescent="0.2">
      <c r="A5616" s="38" t="s">
        <v>26005</v>
      </c>
      <c r="B5616" s="39">
        <v>0.28000000000000003</v>
      </c>
      <c r="C5616" s="36" t="s">
        <v>25327</v>
      </c>
      <c r="D5616" s="37" t="s">
        <v>25928</v>
      </c>
      <c r="E5616" s="42">
        <v>1270</v>
      </c>
      <c r="F5616" s="37"/>
      <c r="G5616" s="52" t="s">
        <v>26008</v>
      </c>
      <c r="H5616" s="53" t="str">
        <f>VLOOKUP(C5616,'[10]SLED Price List'!$D$6:$G$12673,4,FALSE)</f>
        <v>B</v>
      </c>
    </row>
    <row r="5617" spans="1:8" s="38" customFormat="1" ht="32" x14ac:dyDescent="0.2">
      <c r="A5617" s="38" t="s">
        <v>26005</v>
      </c>
      <c r="B5617" s="39">
        <v>0.28000000000000003</v>
      </c>
      <c r="C5617" s="36" t="s">
        <v>25328</v>
      </c>
      <c r="D5617" s="37" t="s">
        <v>25329</v>
      </c>
      <c r="E5617" s="42">
        <v>2120</v>
      </c>
      <c r="F5617" s="37"/>
      <c r="G5617" s="52" t="s">
        <v>26008</v>
      </c>
      <c r="H5617" s="53" t="str">
        <f>VLOOKUP(C5617,'[10]SLED Price List'!$D$6:$G$12673,4,FALSE)</f>
        <v>B</v>
      </c>
    </row>
    <row r="5618" spans="1:8" s="38" customFormat="1" ht="32" x14ac:dyDescent="0.2">
      <c r="A5618" s="38" t="s">
        <v>26005</v>
      </c>
      <c r="B5618" s="39">
        <v>0.28000000000000003</v>
      </c>
      <c r="C5618" s="36" t="s">
        <v>25330</v>
      </c>
      <c r="D5618" s="37" t="s">
        <v>25929</v>
      </c>
      <c r="E5618" s="42">
        <v>2120</v>
      </c>
      <c r="F5618" s="37"/>
      <c r="G5618" s="52" t="s">
        <v>26008</v>
      </c>
      <c r="H5618" s="53" t="str">
        <f>VLOOKUP(C5618,'[10]SLED Price List'!$D$6:$G$12673,4,FALSE)</f>
        <v>B</v>
      </c>
    </row>
    <row r="5619" spans="1:8" s="38" customFormat="1" ht="32" x14ac:dyDescent="0.2">
      <c r="A5619" s="38" t="s">
        <v>26005</v>
      </c>
      <c r="B5619" s="39">
        <v>0.28000000000000003</v>
      </c>
      <c r="C5619" s="36" t="s">
        <v>12346</v>
      </c>
      <c r="D5619" s="37" t="s">
        <v>25734</v>
      </c>
      <c r="E5619" s="42">
        <v>715</v>
      </c>
      <c r="F5619" s="37"/>
      <c r="G5619" s="52"/>
      <c r="H5619" s="53" t="str">
        <f>VLOOKUP(C5619,'[10]SLED Price List'!$D$6:$G$12673,4,FALSE)</f>
        <v>B</v>
      </c>
    </row>
    <row r="5620" spans="1:8" s="38" customFormat="1" ht="32" x14ac:dyDescent="0.2">
      <c r="A5620" s="38" t="s">
        <v>26005</v>
      </c>
      <c r="B5620" s="39">
        <v>0.28000000000000003</v>
      </c>
      <c r="C5620" s="36" t="s">
        <v>21112</v>
      </c>
      <c r="D5620" s="37" t="s">
        <v>25734</v>
      </c>
      <c r="E5620" s="42">
        <v>786.5</v>
      </c>
      <c r="F5620" s="37"/>
      <c r="G5620" s="52" t="s">
        <v>26008</v>
      </c>
      <c r="H5620" s="53" t="str">
        <f>VLOOKUP(C5620,'[10]SLED Price List'!$D$6:$G$12673,4,FALSE)</f>
        <v>B</v>
      </c>
    </row>
    <row r="5621" spans="1:8" s="38" customFormat="1" ht="32" x14ac:dyDescent="0.2">
      <c r="A5621" s="38" t="s">
        <v>26005</v>
      </c>
      <c r="B5621" s="39">
        <v>0.28000000000000003</v>
      </c>
      <c r="C5621" s="36" t="s">
        <v>12347</v>
      </c>
      <c r="D5621" s="37" t="s">
        <v>21113</v>
      </c>
      <c r="E5621" s="42">
        <v>2145</v>
      </c>
      <c r="F5621" s="37"/>
      <c r="G5621" s="52"/>
      <c r="H5621" s="53" t="str">
        <f>VLOOKUP(C5621,'[10]SLED Price List'!$D$6:$G$12673,4,FALSE)</f>
        <v>B</v>
      </c>
    </row>
    <row r="5622" spans="1:8" s="38" customFormat="1" ht="32" x14ac:dyDescent="0.2">
      <c r="A5622" s="38" t="s">
        <v>26005</v>
      </c>
      <c r="B5622" s="39">
        <v>0.28000000000000003</v>
      </c>
      <c r="C5622" s="36" t="s">
        <v>21114</v>
      </c>
      <c r="D5622" s="37" t="s">
        <v>21113</v>
      </c>
      <c r="E5622" s="42">
        <v>2359.5</v>
      </c>
      <c r="F5622" s="37"/>
      <c r="G5622" s="52" t="s">
        <v>26008</v>
      </c>
      <c r="H5622" s="53" t="str">
        <f>VLOOKUP(C5622,'[10]SLED Price List'!$D$6:$G$12673,4,FALSE)</f>
        <v>B</v>
      </c>
    </row>
    <row r="5623" spans="1:8" s="38" customFormat="1" ht="32" x14ac:dyDescent="0.2">
      <c r="A5623" s="38" t="s">
        <v>26005</v>
      </c>
      <c r="B5623" s="39">
        <v>0.28000000000000003</v>
      </c>
      <c r="C5623" s="36" t="s">
        <v>12348</v>
      </c>
      <c r="D5623" s="37" t="s">
        <v>21115</v>
      </c>
      <c r="E5623" s="42">
        <v>3575</v>
      </c>
      <c r="F5623" s="37"/>
      <c r="G5623" s="52"/>
      <c r="H5623" s="53" t="str">
        <f>VLOOKUP(C5623,'[10]SLED Price List'!$D$6:$G$12673,4,FALSE)</f>
        <v>B</v>
      </c>
    </row>
    <row r="5624" spans="1:8" s="38" customFormat="1" ht="32" x14ac:dyDescent="0.2">
      <c r="A5624" s="38" t="s">
        <v>26005</v>
      </c>
      <c r="B5624" s="39">
        <v>0.28000000000000003</v>
      </c>
      <c r="C5624" s="36" t="s">
        <v>21116</v>
      </c>
      <c r="D5624" s="37" t="s">
        <v>21115</v>
      </c>
      <c r="E5624" s="42">
        <v>3932.5</v>
      </c>
      <c r="F5624" s="37"/>
      <c r="G5624" s="52" t="s">
        <v>26008</v>
      </c>
      <c r="H5624" s="53" t="str">
        <f>VLOOKUP(C5624,'[10]SLED Price List'!$D$6:$G$12673,4,FALSE)</f>
        <v>B</v>
      </c>
    </row>
    <row r="5625" spans="1:8" s="38" customFormat="1" ht="32" x14ac:dyDescent="0.2">
      <c r="A5625" s="38" t="s">
        <v>26005</v>
      </c>
      <c r="B5625" s="39">
        <v>0.28000000000000003</v>
      </c>
      <c r="C5625" s="36" t="s">
        <v>12349</v>
      </c>
      <c r="D5625" s="37" t="s">
        <v>25331</v>
      </c>
      <c r="E5625" s="42">
        <v>357.5</v>
      </c>
      <c r="F5625" s="37"/>
      <c r="G5625" s="52"/>
      <c r="H5625" s="53" t="str">
        <f>VLOOKUP(C5625,'[10]SLED Price List'!$D$6:$G$12673,4,FALSE)</f>
        <v>B</v>
      </c>
    </row>
    <row r="5626" spans="1:8" s="38" customFormat="1" ht="32" x14ac:dyDescent="0.2">
      <c r="A5626" s="38" t="s">
        <v>26005</v>
      </c>
      <c r="B5626" s="39">
        <v>0.28000000000000003</v>
      </c>
      <c r="C5626" s="36" t="s">
        <v>21117</v>
      </c>
      <c r="D5626" s="37" t="s">
        <v>25332</v>
      </c>
      <c r="E5626" s="42">
        <v>396</v>
      </c>
      <c r="F5626" s="37"/>
      <c r="G5626" s="52" t="s">
        <v>26008</v>
      </c>
      <c r="H5626" s="53" t="str">
        <f>VLOOKUP(C5626,'[10]SLED Price List'!$D$6:$G$12673,4,FALSE)</f>
        <v>B</v>
      </c>
    </row>
    <row r="5627" spans="1:8" s="38" customFormat="1" ht="32" x14ac:dyDescent="0.2">
      <c r="A5627" s="38" t="s">
        <v>26005</v>
      </c>
      <c r="B5627" s="39">
        <v>0.28000000000000003</v>
      </c>
      <c r="C5627" s="36" t="s">
        <v>12350</v>
      </c>
      <c r="D5627" s="37" t="s">
        <v>25333</v>
      </c>
      <c r="E5627" s="42">
        <v>1072.5</v>
      </c>
      <c r="F5627" s="37"/>
      <c r="G5627" s="52"/>
      <c r="H5627" s="53" t="str">
        <f>VLOOKUP(C5627,'[10]SLED Price List'!$D$6:$G$12673,4,FALSE)</f>
        <v>B</v>
      </c>
    </row>
    <row r="5628" spans="1:8" s="38" customFormat="1" ht="32" x14ac:dyDescent="0.2">
      <c r="A5628" s="38" t="s">
        <v>26005</v>
      </c>
      <c r="B5628" s="39">
        <v>0.28000000000000003</v>
      </c>
      <c r="C5628" s="36" t="s">
        <v>21118</v>
      </c>
      <c r="D5628" s="37" t="s">
        <v>25334</v>
      </c>
      <c r="E5628" s="42">
        <v>1182.5</v>
      </c>
      <c r="F5628" s="37"/>
      <c r="G5628" s="52" t="s">
        <v>26008</v>
      </c>
      <c r="H5628" s="53" t="str">
        <f>VLOOKUP(C5628,'[10]SLED Price List'!$D$6:$G$12673,4,FALSE)</f>
        <v>B</v>
      </c>
    </row>
    <row r="5629" spans="1:8" s="38" customFormat="1" ht="32" x14ac:dyDescent="0.2">
      <c r="A5629" s="38" t="s">
        <v>26005</v>
      </c>
      <c r="B5629" s="39">
        <v>0.28000000000000003</v>
      </c>
      <c r="C5629" s="36" t="s">
        <v>12351</v>
      </c>
      <c r="D5629" s="37" t="s">
        <v>25335</v>
      </c>
      <c r="E5629" s="42">
        <v>1787.5</v>
      </c>
      <c r="F5629" s="37"/>
      <c r="G5629" s="52"/>
      <c r="H5629" s="53" t="str">
        <f>VLOOKUP(C5629,'[10]SLED Price List'!$D$6:$G$12673,4,FALSE)</f>
        <v>B</v>
      </c>
    </row>
    <row r="5630" spans="1:8" s="38" customFormat="1" ht="32" x14ac:dyDescent="0.2">
      <c r="A5630" s="38" t="s">
        <v>26005</v>
      </c>
      <c r="B5630" s="39">
        <v>0.28000000000000003</v>
      </c>
      <c r="C5630" s="36" t="s">
        <v>21119</v>
      </c>
      <c r="D5630" s="37" t="s">
        <v>25336</v>
      </c>
      <c r="E5630" s="42">
        <v>1969</v>
      </c>
      <c r="F5630" s="37"/>
      <c r="G5630" s="52" t="s">
        <v>26008</v>
      </c>
      <c r="H5630" s="53" t="str">
        <f>VLOOKUP(C5630,'[10]SLED Price List'!$D$6:$G$12673,4,FALSE)</f>
        <v>B</v>
      </c>
    </row>
    <row r="5631" spans="1:8" s="38" customFormat="1" ht="16" x14ac:dyDescent="0.2">
      <c r="A5631" s="38" t="s">
        <v>26005</v>
      </c>
      <c r="B5631" s="39">
        <v>0.28000000000000003</v>
      </c>
      <c r="C5631" s="36" t="s">
        <v>12352</v>
      </c>
      <c r="D5631" s="37" t="s">
        <v>12353</v>
      </c>
      <c r="E5631" s="42">
        <v>165</v>
      </c>
      <c r="F5631" s="37"/>
      <c r="G5631" s="52"/>
      <c r="H5631" s="53" t="str">
        <f>VLOOKUP(C5631,'[10]SLED Price List'!$D$6:$G$12673,4,FALSE)</f>
        <v>B</v>
      </c>
    </row>
    <row r="5632" spans="1:8" s="38" customFormat="1" ht="16" x14ac:dyDescent="0.2">
      <c r="A5632" s="38" t="s">
        <v>26005</v>
      </c>
      <c r="B5632" s="39">
        <v>0.28000000000000003</v>
      </c>
      <c r="C5632" s="36" t="s">
        <v>12354</v>
      </c>
      <c r="D5632" s="37" t="s">
        <v>12355</v>
      </c>
      <c r="E5632" s="42">
        <v>165</v>
      </c>
      <c r="F5632" s="37"/>
      <c r="G5632" s="52"/>
      <c r="H5632" s="53" t="str">
        <f>VLOOKUP(C5632,'[10]SLED Price List'!$D$6:$G$12673,4,FALSE)</f>
        <v>B</v>
      </c>
    </row>
    <row r="5633" spans="1:8" s="38" customFormat="1" ht="32" x14ac:dyDescent="0.2">
      <c r="A5633" s="38" t="s">
        <v>26005</v>
      </c>
      <c r="B5633" s="39">
        <v>0.28000000000000003</v>
      </c>
      <c r="C5633" s="36" t="s">
        <v>12364</v>
      </c>
      <c r="D5633" s="37" t="s">
        <v>12365</v>
      </c>
      <c r="E5633" s="42">
        <v>154</v>
      </c>
      <c r="F5633" s="37" t="s">
        <v>563</v>
      </c>
      <c r="G5633" s="52"/>
      <c r="H5633" s="53" t="str">
        <f>VLOOKUP(C5633,'[10]SLED Price List'!$D$6:$G$12673,4,FALSE)</f>
        <v>B</v>
      </c>
    </row>
    <row r="5634" spans="1:8" s="38" customFormat="1" ht="16" x14ac:dyDescent="0.2">
      <c r="A5634" s="38" t="s">
        <v>26005</v>
      </c>
      <c r="B5634" s="39">
        <v>0.28000000000000003</v>
      </c>
      <c r="C5634" s="36" t="s">
        <v>12356</v>
      </c>
      <c r="D5634" s="37" t="s">
        <v>12357</v>
      </c>
      <c r="E5634" s="42">
        <v>450</v>
      </c>
      <c r="F5634" s="37"/>
      <c r="G5634" s="52"/>
      <c r="H5634" s="53" t="str">
        <f>VLOOKUP(C5634,'[10]SLED Price List'!$D$6:$G$12673,4,FALSE)</f>
        <v>B</v>
      </c>
    </row>
    <row r="5635" spans="1:8" s="38" customFormat="1" ht="16" x14ac:dyDescent="0.2">
      <c r="A5635" s="38" t="s">
        <v>26005</v>
      </c>
      <c r="B5635" s="39">
        <v>0.28000000000000003</v>
      </c>
      <c r="C5635" s="36" t="s">
        <v>12358</v>
      </c>
      <c r="D5635" s="37" t="s">
        <v>12359</v>
      </c>
      <c r="E5635" s="42">
        <v>450</v>
      </c>
      <c r="F5635" s="37"/>
      <c r="G5635" s="52"/>
      <c r="H5635" s="53" t="str">
        <f>VLOOKUP(C5635,'[10]SLED Price List'!$D$6:$G$12673,4,FALSE)</f>
        <v>B</v>
      </c>
    </row>
    <row r="5636" spans="1:8" s="38" customFormat="1" ht="32" x14ac:dyDescent="0.2">
      <c r="A5636" s="38" t="s">
        <v>26005</v>
      </c>
      <c r="B5636" s="39">
        <v>0.28000000000000003</v>
      </c>
      <c r="C5636" s="36" t="s">
        <v>12368</v>
      </c>
      <c r="D5636" s="37" t="s">
        <v>12369</v>
      </c>
      <c r="E5636" s="42">
        <v>429</v>
      </c>
      <c r="F5636" s="37" t="s">
        <v>563</v>
      </c>
      <c r="G5636" s="52"/>
      <c r="H5636" s="53" t="str">
        <f>VLOOKUP(C5636,'[10]SLED Price List'!$D$6:$G$12673,4,FALSE)</f>
        <v>B</v>
      </c>
    </row>
    <row r="5637" spans="1:8" s="38" customFormat="1" ht="32" x14ac:dyDescent="0.2">
      <c r="A5637" s="38" t="s">
        <v>26005</v>
      </c>
      <c r="B5637" s="39">
        <v>0.28000000000000003</v>
      </c>
      <c r="C5637" s="36" t="s">
        <v>12370</v>
      </c>
      <c r="D5637" s="37" t="s">
        <v>12371</v>
      </c>
      <c r="E5637" s="42">
        <v>429</v>
      </c>
      <c r="F5637" s="37" t="s">
        <v>563</v>
      </c>
      <c r="G5637" s="52"/>
      <c r="H5637" s="53" t="str">
        <f>VLOOKUP(C5637,'[10]SLED Price List'!$D$6:$G$12673,4,FALSE)</f>
        <v>B</v>
      </c>
    </row>
    <row r="5638" spans="1:8" s="38" customFormat="1" ht="16" x14ac:dyDescent="0.2">
      <c r="A5638" s="38" t="s">
        <v>26005</v>
      </c>
      <c r="B5638" s="39">
        <v>0.28000000000000003</v>
      </c>
      <c r="C5638" s="36" t="s">
        <v>12360</v>
      </c>
      <c r="D5638" s="37" t="s">
        <v>12361</v>
      </c>
      <c r="E5638" s="42">
        <v>748</v>
      </c>
      <c r="F5638" s="37"/>
      <c r="G5638" s="52"/>
      <c r="H5638" s="53" t="str">
        <f>VLOOKUP(C5638,'[10]SLED Price List'!$D$6:$G$12673,4,FALSE)</f>
        <v>B</v>
      </c>
    </row>
    <row r="5639" spans="1:8" s="38" customFormat="1" ht="16" x14ac:dyDescent="0.2">
      <c r="A5639" s="38" t="s">
        <v>26005</v>
      </c>
      <c r="B5639" s="39">
        <v>0.28000000000000003</v>
      </c>
      <c r="C5639" s="36" t="s">
        <v>12362</v>
      </c>
      <c r="D5639" s="37" t="s">
        <v>12363</v>
      </c>
      <c r="E5639" s="42">
        <v>748</v>
      </c>
      <c r="F5639" s="37"/>
      <c r="G5639" s="52"/>
      <c r="H5639" s="53" t="str">
        <f>VLOOKUP(C5639,'[10]SLED Price List'!$D$6:$G$12673,4,FALSE)</f>
        <v>B</v>
      </c>
    </row>
    <row r="5640" spans="1:8" s="38" customFormat="1" ht="32" x14ac:dyDescent="0.2">
      <c r="A5640" s="38" t="s">
        <v>26005</v>
      </c>
      <c r="B5640" s="39">
        <v>0.28000000000000003</v>
      </c>
      <c r="C5640" s="36" t="s">
        <v>12372</v>
      </c>
      <c r="D5640" s="37" t="s">
        <v>12373</v>
      </c>
      <c r="E5640" s="42">
        <v>704</v>
      </c>
      <c r="F5640" s="37" t="s">
        <v>563</v>
      </c>
      <c r="G5640" s="52"/>
      <c r="H5640" s="53" t="str">
        <f>VLOOKUP(C5640,'[10]SLED Price List'!$D$6:$G$12673,4,FALSE)</f>
        <v>B</v>
      </c>
    </row>
    <row r="5641" spans="1:8" s="38" customFormat="1" ht="32" x14ac:dyDescent="0.2">
      <c r="A5641" s="38" t="s">
        <v>26005</v>
      </c>
      <c r="B5641" s="39">
        <v>0.28000000000000003</v>
      </c>
      <c r="C5641" s="36" t="s">
        <v>12374</v>
      </c>
      <c r="D5641" s="37" t="s">
        <v>12375</v>
      </c>
      <c r="E5641" s="42">
        <v>704</v>
      </c>
      <c r="F5641" s="37" t="s">
        <v>563</v>
      </c>
      <c r="G5641" s="52"/>
      <c r="H5641" s="53" t="str">
        <f>VLOOKUP(C5641,'[10]SLED Price List'!$D$6:$G$12673,4,FALSE)</f>
        <v>B</v>
      </c>
    </row>
    <row r="5642" spans="1:8" s="38" customFormat="1" ht="32" x14ac:dyDescent="0.2">
      <c r="A5642" s="38" t="s">
        <v>26005</v>
      </c>
      <c r="B5642" s="39">
        <v>0.28000000000000003</v>
      </c>
      <c r="C5642" s="36" t="s">
        <v>12366</v>
      </c>
      <c r="D5642" s="37" t="s">
        <v>12367</v>
      </c>
      <c r="E5642" s="42">
        <v>154</v>
      </c>
      <c r="F5642" s="37" t="s">
        <v>563</v>
      </c>
      <c r="G5642" s="52"/>
      <c r="H5642" s="53" t="str">
        <f>VLOOKUP(C5642,'[10]SLED Price List'!$D$6:$G$12673,4,FALSE)</f>
        <v>B</v>
      </c>
    </row>
    <row r="5643" spans="1:8" s="38" customFormat="1" ht="16" x14ac:dyDescent="0.2">
      <c r="A5643" s="38" t="s">
        <v>26005</v>
      </c>
      <c r="B5643" s="39">
        <v>0.28000000000000003</v>
      </c>
      <c r="C5643" s="36" t="s">
        <v>12376</v>
      </c>
      <c r="D5643" s="37" t="s">
        <v>12377</v>
      </c>
      <c r="E5643" s="42">
        <v>165</v>
      </c>
      <c r="F5643" s="37"/>
      <c r="G5643" s="52"/>
      <c r="H5643" s="53" t="str">
        <f>VLOOKUP(C5643,'[10]SLED Price List'!$D$6:$G$12673,4,FALSE)</f>
        <v>B</v>
      </c>
    </row>
    <row r="5644" spans="1:8" s="38" customFormat="1" ht="16" x14ac:dyDescent="0.2">
      <c r="A5644" s="38" t="s">
        <v>26005</v>
      </c>
      <c r="B5644" s="39">
        <v>0.28000000000000003</v>
      </c>
      <c r="C5644" s="36" t="s">
        <v>12378</v>
      </c>
      <c r="D5644" s="37" t="s">
        <v>12379</v>
      </c>
      <c r="E5644" s="42">
        <v>165</v>
      </c>
      <c r="F5644" s="37"/>
      <c r="G5644" s="52"/>
      <c r="H5644" s="53" t="str">
        <f>VLOOKUP(C5644,'[10]SLED Price List'!$D$6:$G$12673,4,FALSE)</f>
        <v>B</v>
      </c>
    </row>
    <row r="5645" spans="1:8" s="38" customFormat="1" ht="32" x14ac:dyDescent="0.2">
      <c r="A5645" s="38" t="s">
        <v>26005</v>
      </c>
      <c r="B5645" s="39">
        <v>0.28000000000000003</v>
      </c>
      <c r="C5645" s="36" t="s">
        <v>12388</v>
      </c>
      <c r="D5645" s="37" t="s">
        <v>12389</v>
      </c>
      <c r="E5645" s="42">
        <v>154</v>
      </c>
      <c r="F5645" s="37" t="s">
        <v>563</v>
      </c>
      <c r="G5645" s="52"/>
      <c r="H5645" s="53" t="str">
        <f>VLOOKUP(C5645,'[10]SLED Price List'!$D$6:$G$12673,4,FALSE)</f>
        <v>B</v>
      </c>
    </row>
    <row r="5646" spans="1:8" s="38" customFormat="1" ht="16" x14ac:dyDescent="0.2">
      <c r="A5646" s="38" t="s">
        <v>26005</v>
      </c>
      <c r="B5646" s="39">
        <v>0.28000000000000003</v>
      </c>
      <c r="C5646" s="36" t="s">
        <v>12380</v>
      </c>
      <c r="D5646" s="37" t="s">
        <v>12381</v>
      </c>
      <c r="E5646" s="42">
        <v>450</v>
      </c>
      <c r="F5646" s="37"/>
      <c r="G5646" s="52"/>
      <c r="H5646" s="53" t="str">
        <f>VLOOKUP(C5646,'[10]SLED Price List'!$D$6:$G$12673,4,FALSE)</f>
        <v>B</v>
      </c>
    </row>
    <row r="5647" spans="1:8" s="38" customFormat="1" ht="16" x14ac:dyDescent="0.2">
      <c r="A5647" s="38" t="s">
        <v>26005</v>
      </c>
      <c r="B5647" s="39">
        <v>0.28000000000000003</v>
      </c>
      <c r="C5647" s="36" t="s">
        <v>12382</v>
      </c>
      <c r="D5647" s="37" t="s">
        <v>12383</v>
      </c>
      <c r="E5647" s="42">
        <v>450</v>
      </c>
      <c r="F5647" s="37"/>
      <c r="G5647" s="52"/>
      <c r="H5647" s="53" t="str">
        <f>VLOOKUP(C5647,'[10]SLED Price List'!$D$6:$G$12673,4,FALSE)</f>
        <v>B</v>
      </c>
    </row>
    <row r="5648" spans="1:8" s="38" customFormat="1" ht="32" x14ac:dyDescent="0.2">
      <c r="A5648" s="38" t="s">
        <v>26005</v>
      </c>
      <c r="B5648" s="39">
        <v>0.28000000000000003</v>
      </c>
      <c r="C5648" s="36" t="s">
        <v>12392</v>
      </c>
      <c r="D5648" s="37" t="s">
        <v>12393</v>
      </c>
      <c r="E5648" s="42">
        <v>429</v>
      </c>
      <c r="F5648" s="37" t="s">
        <v>563</v>
      </c>
      <c r="G5648" s="52"/>
      <c r="H5648" s="53" t="str">
        <f>VLOOKUP(C5648,'[10]SLED Price List'!$D$6:$G$12673,4,FALSE)</f>
        <v>B</v>
      </c>
    </row>
    <row r="5649" spans="1:8" s="38" customFormat="1" ht="32" x14ac:dyDescent="0.2">
      <c r="A5649" s="38" t="s">
        <v>26005</v>
      </c>
      <c r="B5649" s="39">
        <v>0.28000000000000003</v>
      </c>
      <c r="C5649" s="36" t="s">
        <v>12394</v>
      </c>
      <c r="D5649" s="37" t="s">
        <v>12395</v>
      </c>
      <c r="E5649" s="42">
        <v>429</v>
      </c>
      <c r="F5649" s="37" t="s">
        <v>563</v>
      </c>
      <c r="G5649" s="52"/>
      <c r="H5649" s="53" t="str">
        <f>VLOOKUP(C5649,'[10]SLED Price List'!$D$6:$G$12673,4,FALSE)</f>
        <v>B</v>
      </c>
    </row>
    <row r="5650" spans="1:8" s="38" customFormat="1" ht="16" x14ac:dyDescent="0.2">
      <c r="A5650" s="38" t="s">
        <v>26005</v>
      </c>
      <c r="B5650" s="39">
        <v>0.28000000000000003</v>
      </c>
      <c r="C5650" s="36" t="s">
        <v>12384</v>
      </c>
      <c r="D5650" s="37" t="s">
        <v>12385</v>
      </c>
      <c r="E5650" s="42">
        <v>748</v>
      </c>
      <c r="F5650" s="37"/>
      <c r="G5650" s="52"/>
      <c r="H5650" s="53" t="str">
        <f>VLOOKUP(C5650,'[10]SLED Price List'!$D$6:$G$12673,4,FALSE)</f>
        <v>B</v>
      </c>
    </row>
    <row r="5651" spans="1:8" s="38" customFormat="1" ht="16" x14ac:dyDescent="0.2">
      <c r="A5651" s="38" t="s">
        <v>26005</v>
      </c>
      <c r="B5651" s="39">
        <v>0.28000000000000003</v>
      </c>
      <c r="C5651" s="36" t="s">
        <v>12386</v>
      </c>
      <c r="D5651" s="37" t="s">
        <v>12387</v>
      </c>
      <c r="E5651" s="42">
        <v>748</v>
      </c>
      <c r="F5651" s="37"/>
      <c r="G5651" s="52"/>
      <c r="H5651" s="53" t="str">
        <f>VLOOKUP(C5651,'[10]SLED Price List'!$D$6:$G$12673,4,FALSE)</f>
        <v>B</v>
      </c>
    </row>
    <row r="5652" spans="1:8" s="38" customFormat="1" ht="32" x14ac:dyDescent="0.2">
      <c r="A5652" s="38" t="s">
        <v>26005</v>
      </c>
      <c r="B5652" s="39">
        <v>0.28000000000000003</v>
      </c>
      <c r="C5652" s="36" t="s">
        <v>12396</v>
      </c>
      <c r="D5652" s="37" t="s">
        <v>12397</v>
      </c>
      <c r="E5652" s="42">
        <v>704</v>
      </c>
      <c r="F5652" s="37" t="s">
        <v>563</v>
      </c>
      <c r="G5652" s="52"/>
      <c r="H5652" s="53" t="str">
        <f>VLOOKUP(C5652,'[10]SLED Price List'!$D$6:$G$12673,4,FALSE)</f>
        <v>B</v>
      </c>
    </row>
    <row r="5653" spans="1:8" s="38" customFormat="1" ht="32" x14ac:dyDescent="0.2">
      <c r="A5653" s="38" t="s">
        <v>26005</v>
      </c>
      <c r="B5653" s="39">
        <v>0.28000000000000003</v>
      </c>
      <c r="C5653" s="36" t="s">
        <v>12398</v>
      </c>
      <c r="D5653" s="37" t="s">
        <v>12399</v>
      </c>
      <c r="E5653" s="42">
        <v>704</v>
      </c>
      <c r="F5653" s="37" t="s">
        <v>563</v>
      </c>
      <c r="G5653" s="52"/>
      <c r="H5653" s="53" t="str">
        <f>VLOOKUP(C5653,'[10]SLED Price List'!$D$6:$G$12673,4,FALSE)</f>
        <v>B</v>
      </c>
    </row>
    <row r="5654" spans="1:8" s="38" customFormat="1" ht="32" x14ac:dyDescent="0.2">
      <c r="A5654" s="38" t="s">
        <v>26005</v>
      </c>
      <c r="B5654" s="39">
        <v>0.28000000000000003</v>
      </c>
      <c r="C5654" s="36" t="s">
        <v>12390</v>
      </c>
      <c r="D5654" s="37" t="s">
        <v>12391</v>
      </c>
      <c r="E5654" s="42">
        <v>154</v>
      </c>
      <c r="F5654" s="37" t="s">
        <v>563</v>
      </c>
      <c r="G5654" s="52"/>
      <c r="H5654" s="53" t="str">
        <f>VLOOKUP(C5654,'[10]SLED Price List'!$D$6:$G$12673,4,FALSE)</f>
        <v>B</v>
      </c>
    </row>
    <row r="5655" spans="1:8" s="38" customFormat="1" ht="32" x14ac:dyDescent="0.2">
      <c r="A5655" s="38" t="s">
        <v>2233</v>
      </c>
      <c r="B5655" s="39">
        <v>0.1</v>
      </c>
      <c r="C5655" s="36" t="s">
        <v>23092</v>
      </c>
      <c r="D5655" s="37" t="s">
        <v>23093</v>
      </c>
      <c r="E5655" s="42">
        <v>380</v>
      </c>
      <c r="F5655" s="37" t="s">
        <v>18800</v>
      </c>
      <c r="G5655" s="52" t="s">
        <v>26008</v>
      </c>
      <c r="H5655" s="53" t="str">
        <f>VLOOKUP(C5655,'[10]SLED Price List'!$D$6:$G$12673,4,FALSE)</f>
        <v>C</v>
      </c>
    </row>
    <row r="5656" spans="1:8" s="38" customFormat="1" ht="32" x14ac:dyDescent="0.2">
      <c r="A5656" s="38" t="s">
        <v>26004</v>
      </c>
      <c r="B5656" s="39">
        <v>0.05</v>
      </c>
      <c r="C5656" s="36" t="s">
        <v>23094</v>
      </c>
      <c r="D5656" s="37" t="s">
        <v>23095</v>
      </c>
      <c r="E5656" s="42">
        <v>380</v>
      </c>
      <c r="F5656" s="37" t="s">
        <v>18800</v>
      </c>
      <c r="G5656" s="52" t="s">
        <v>26008</v>
      </c>
      <c r="H5656" s="53" t="str">
        <f>VLOOKUP(C5656,'[10]SLED Price List'!$D$6:$G$12673,4,FALSE)</f>
        <v>C</v>
      </c>
    </row>
    <row r="5657" spans="1:8" s="38" customFormat="1" ht="32" x14ac:dyDescent="0.2">
      <c r="A5657" s="38" t="s">
        <v>2233</v>
      </c>
      <c r="B5657" s="39">
        <v>0.1</v>
      </c>
      <c r="C5657" s="36" t="s">
        <v>23096</v>
      </c>
      <c r="D5657" s="37" t="s">
        <v>23097</v>
      </c>
      <c r="E5657" s="42">
        <v>1130</v>
      </c>
      <c r="F5657" s="37" t="s">
        <v>18800</v>
      </c>
      <c r="G5657" s="52" t="s">
        <v>26008</v>
      </c>
      <c r="H5657" s="53" t="str">
        <f>VLOOKUP(C5657,'[10]SLED Price List'!$D$6:$G$12673,4,FALSE)</f>
        <v>C</v>
      </c>
    </row>
    <row r="5658" spans="1:8" s="38" customFormat="1" ht="32" x14ac:dyDescent="0.2">
      <c r="A5658" s="38" t="s">
        <v>26004</v>
      </c>
      <c r="B5658" s="39">
        <v>0.05</v>
      </c>
      <c r="C5658" s="36" t="s">
        <v>23098</v>
      </c>
      <c r="D5658" s="37" t="s">
        <v>23099</v>
      </c>
      <c r="E5658" s="42">
        <v>1130</v>
      </c>
      <c r="F5658" s="37" t="s">
        <v>18800</v>
      </c>
      <c r="G5658" s="52" t="s">
        <v>26008</v>
      </c>
      <c r="H5658" s="53" t="str">
        <f>VLOOKUP(C5658,'[10]SLED Price List'!$D$6:$G$12673,4,FALSE)</f>
        <v>C</v>
      </c>
    </row>
    <row r="5659" spans="1:8" s="38" customFormat="1" ht="32" x14ac:dyDescent="0.2">
      <c r="A5659" s="38" t="s">
        <v>2233</v>
      </c>
      <c r="B5659" s="39">
        <v>0.1</v>
      </c>
      <c r="C5659" s="36" t="s">
        <v>23100</v>
      </c>
      <c r="D5659" s="37" t="s">
        <v>23101</v>
      </c>
      <c r="E5659" s="42">
        <v>1870</v>
      </c>
      <c r="F5659" s="37" t="s">
        <v>18800</v>
      </c>
      <c r="G5659" s="52" t="s">
        <v>26008</v>
      </c>
      <c r="H5659" s="53" t="str">
        <f>VLOOKUP(C5659,'[10]SLED Price List'!$D$6:$G$12673,4,FALSE)</f>
        <v>C</v>
      </c>
    </row>
    <row r="5660" spans="1:8" s="38" customFormat="1" ht="32" x14ac:dyDescent="0.2">
      <c r="A5660" s="38" t="s">
        <v>26004</v>
      </c>
      <c r="B5660" s="39">
        <v>0.05</v>
      </c>
      <c r="C5660" s="36" t="s">
        <v>23102</v>
      </c>
      <c r="D5660" s="37" t="s">
        <v>23103</v>
      </c>
      <c r="E5660" s="42">
        <v>1870</v>
      </c>
      <c r="F5660" s="37" t="s">
        <v>18800</v>
      </c>
      <c r="G5660" s="52" t="s">
        <v>26008</v>
      </c>
      <c r="H5660" s="53" t="str">
        <f>VLOOKUP(C5660,'[10]SLED Price List'!$D$6:$G$12673,4,FALSE)</f>
        <v>C</v>
      </c>
    </row>
    <row r="5661" spans="1:8" s="38" customFormat="1" ht="32" x14ac:dyDescent="0.2">
      <c r="A5661" s="38" t="s">
        <v>2233</v>
      </c>
      <c r="B5661" s="39">
        <v>0.1</v>
      </c>
      <c r="C5661" s="36" t="s">
        <v>23104</v>
      </c>
      <c r="D5661" s="37" t="s">
        <v>23105</v>
      </c>
      <c r="E5661" s="42">
        <v>410</v>
      </c>
      <c r="F5661" s="37" t="s">
        <v>18800</v>
      </c>
      <c r="G5661" s="52" t="s">
        <v>26008</v>
      </c>
      <c r="H5661" s="53" t="str">
        <f>VLOOKUP(C5661,'[10]SLED Price List'!$D$6:$G$12673,4,FALSE)</f>
        <v>C</v>
      </c>
    </row>
    <row r="5662" spans="1:8" s="38" customFormat="1" ht="32" x14ac:dyDescent="0.2">
      <c r="A5662" s="38" t="s">
        <v>26004</v>
      </c>
      <c r="B5662" s="39">
        <v>0.05</v>
      </c>
      <c r="C5662" s="36" t="s">
        <v>23106</v>
      </c>
      <c r="D5662" s="37" t="s">
        <v>23107</v>
      </c>
      <c r="E5662" s="42">
        <v>410</v>
      </c>
      <c r="F5662" s="37" t="s">
        <v>18800</v>
      </c>
      <c r="G5662" s="52" t="s">
        <v>26008</v>
      </c>
      <c r="H5662" s="53" t="str">
        <f>VLOOKUP(C5662,'[10]SLED Price List'!$D$6:$G$12673,4,FALSE)</f>
        <v>C</v>
      </c>
    </row>
    <row r="5663" spans="1:8" s="38" customFormat="1" ht="32" x14ac:dyDescent="0.2">
      <c r="A5663" s="38" t="s">
        <v>2233</v>
      </c>
      <c r="B5663" s="39">
        <v>0.1</v>
      </c>
      <c r="C5663" s="36" t="s">
        <v>23108</v>
      </c>
      <c r="D5663" s="37" t="s">
        <v>23109</v>
      </c>
      <c r="E5663" s="42">
        <v>1220</v>
      </c>
      <c r="F5663" s="37" t="s">
        <v>18800</v>
      </c>
      <c r="G5663" s="52" t="s">
        <v>26008</v>
      </c>
      <c r="H5663" s="53" t="str">
        <f>VLOOKUP(C5663,'[10]SLED Price List'!$D$6:$G$12673,4,FALSE)</f>
        <v>C</v>
      </c>
    </row>
    <row r="5664" spans="1:8" s="38" customFormat="1" ht="32" x14ac:dyDescent="0.2">
      <c r="A5664" s="38" t="s">
        <v>26004</v>
      </c>
      <c r="B5664" s="39">
        <v>0.05</v>
      </c>
      <c r="C5664" s="36" t="s">
        <v>23110</v>
      </c>
      <c r="D5664" s="37" t="s">
        <v>23111</v>
      </c>
      <c r="E5664" s="42">
        <v>1220</v>
      </c>
      <c r="F5664" s="37" t="s">
        <v>18800</v>
      </c>
      <c r="G5664" s="52" t="s">
        <v>26008</v>
      </c>
      <c r="H5664" s="53" t="str">
        <f>VLOOKUP(C5664,'[10]SLED Price List'!$D$6:$G$12673,4,FALSE)</f>
        <v>C</v>
      </c>
    </row>
    <row r="5665" spans="1:8" s="38" customFormat="1" ht="32" x14ac:dyDescent="0.2">
      <c r="A5665" s="38" t="s">
        <v>2233</v>
      </c>
      <c r="B5665" s="39">
        <v>0.1</v>
      </c>
      <c r="C5665" s="36" t="s">
        <v>23112</v>
      </c>
      <c r="D5665" s="37" t="s">
        <v>23113</v>
      </c>
      <c r="E5665" s="42">
        <v>2040</v>
      </c>
      <c r="F5665" s="37" t="s">
        <v>18800</v>
      </c>
      <c r="G5665" s="52" t="s">
        <v>26008</v>
      </c>
      <c r="H5665" s="53" t="str">
        <f>VLOOKUP(C5665,'[10]SLED Price List'!$D$6:$G$12673,4,FALSE)</f>
        <v>C</v>
      </c>
    </row>
    <row r="5666" spans="1:8" s="38" customFormat="1" ht="32" x14ac:dyDescent="0.2">
      <c r="A5666" s="38" t="s">
        <v>26004</v>
      </c>
      <c r="B5666" s="39">
        <v>0.05</v>
      </c>
      <c r="C5666" s="36" t="s">
        <v>23114</v>
      </c>
      <c r="D5666" s="37" t="s">
        <v>23115</v>
      </c>
      <c r="E5666" s="42">
        <v>2040</v>
      </c>
      <c r="F5666" s="37" t="s">
        <v>18800</v>
      </c>
      <c r="G5666" s="52" t="s">
        <v>26008</v>
      </c>
      <c r="H5666" s="53" t="str">
        <f>VLOOKUP(C5666,'[10]SLED Price List'!$D$6:$G$12673,4,FALSE)</f>
        <v>C</v>
      </c>
    </row>
    <row r="5667" spans="1:8" s="38" customFormat="1" ht="32" x14ac:dyDescent="0.2">
      <c r="A5667" s="38" t="s">
        <v>2233</v>
      </c>
      <c r="B5667" s="39">
        <v>0.1</v>
      </c>
      <c r="C5667" s="36" t="s">
        <v>23116</v>
      </c>
      <c r="D5667" s="37" t="s">
        <v>23117</v>
      </c>
      <c r="E5667" s="42">
        <v>460</v>
      </c>
      <c r="F5667" s="37" t="s">
        <v>18800</v>
      </c>
      <c r="G5667" s="52" t="s">
        <v>26008</v>
      </c>
      <c r="H5667" s="53" t="str">
        <f>VLOOKUP(C5667,'[10]SLED Price List'!$D$6:$G$12673,4,FALSE)</f>
        <v>C</v>
      </c>
    </row>
    <row r="5668" spans="1:8" s="38" customFormat="1" ht="32" x14ac:dyDescent="0.2">
      <c r="A5668" s="38" t="s">
        <v>26004</v>
      </c>
      <c r="B5668" s="39">
        <v>0.05</v>
      </c>
      <c r="C5668" s="36" t="s">
        <v>23118</v>
      </c>
      <c r="D5668" s="37" t="s">
        <v>23119</v>
      </c>
      <c r="E5668" s="42">
        <v>460</v>
      </c>
      <c r="F5668" s="37" t="s">
        <v>18800</v>
      </c>
      <c r="G5668" s="52" t="s">
        <v>26008</v>
      </c>
      <c r="H5668" s="53" t="str">
        <f>VLOOKUP(C5668,'[10]SLED Price List'!$D$6:$G$12673,4,FALSE)</f>
        <v>C</v>
      </c>
    </row>
    <row r="5669" spans="1:8" s="38" customFormat="1" ht="32" x14ac:dyDescent="0.2">
      <c r="A5669" s="38" t="s">
        <v>2233</v>
      </c>
      <c r="B5669" s="39">
        <v>0.1</v>
      </c>
      <c r="C5669" s="36" t="s">
        <v>23120</v>
      </c>
      <c r="D5669" s="37" t="s">
        <v>23121</v>
      </c>
      <c r="E5669" s="42">
        <v>1370</v>
      </c>
      <c r="F5669" s="37" t="s">
        <v>18800</v>
      </c>
      <c r="G5669" s="52" t="s">
        <v>26008</v>
      </c>
      <c r="H5669" s="53" t="str">
        <f>VLOOKUP(C5669,'[10]SLED Price List'!$D$6:$G$12673,4,FALSE)</f>
        <v>C</v>
      </c>
    </row>
    <row r="5670" spans="1:8" s="38" customFormat="1" ht="32" x14ac:dyDescent="0.2">
      <c r="A5670" s="38" t="s">
        <v>26004</v>
      </c>
      <c r="B5670" s="39">
        <v>0.05</v>
      </c>
      <c r="C5670" s="36" t="s">
        <v>23122</v>
      </c>
      <c r="D5670" s="37" t="s">
        <v>23123</v>
      </c>
      <c r="E5670" s="42">
        <v>1370</v>
      </c>
      <c r="F5670" s="37" t="s">
        <v>18800</v>
      </c>
      <c r="G5670" s="52" t="s">
        <v>26008</v>
      </c>
      <c r="H5670" s="53" t="str">
        <f>VLOOKUP(C5670,'[10]SLED Price List'!$D$6:$G$12673,4,FALSE)</f>
        <v>C</v>
      </c>
    </row>
    <row r="5671" spans="1:8" s="38" customFormat="1" ht="32" x14ac:dyDescent="0.2">
      <c r="A5671" s="38" t="s">
        <v>2233</v>
      </c>
      <c r="B5671" s="39">
        <v>0.1</v>
      </c>
      <c r="C5671" s="36" t="s">
        <v>23124</v>
      </c>
      <c r="D5671" s="37" t="s">
        <v>23125</v>
      </c>
      <c r="E5671" s="42">
        <v>2280</v>
      </c>
      <c r="F5671" s="37" t="s">
        <v>18800</v>
      </c>
      <c r="G5671" s="52" t="s">
        <v>26008</v>
      </c>
      <c r="H5671" s="53" t="str">
        <f>VLOOKUP(C5671,'[10]SLED Price List'!$D$6:$G$12673,4,FALSE)</f>
        <v>C</v>
      </c>
    </row>
    <row r="5672" spans="1:8" s="38" customFormat="1" ht="32" x14ac:dyDescent="0.2">
      <c r="A5672" s="38" t="s">
        <v>26004</v>
      </c>
      <c r="B5672" s="39">
        <v>0.05</v>
      </c>
      <c r="C5672" s="36" t="s">
        <v>23126</v>
      </c>
      <c r="D5672" s="37" t="s">
        <v>23127</v>
      </c>
      <c r="E5672" s="42">
        <v>2280</v>
      </c>
      <c r="F5672" s="37" t="s">
        <v>18800</v>
      </c>
      <c r="G5672" s="52" t="s">
        <v>26008</v>
      </c>
      <c r="H5672" s="53" t="str">
        <f>VLOOKUP(C5672,'[10]SLED Price List'!$D$6:$G$12673,4,FALSE)</f>
        <v>C</v>
      </c>
    </row>
    <row r="5673" spans="1:8" s="38" customFormat="1" ht="16" x14ac:dyDescent="0.2">
      <c r="A5673" s="38" t="s">
        <v>26005</v>
      </c>
      <c r="B5673" s="39">
        <v>0.28000000000000003</v>
      </c>
      <c r="C5673" s="36" t="s">
        <v>23128</v>
      </c>
      <c r="D5673" s="37" t="s">
        <v>23129</v>
      </c>
      <c r="E5673" s="42">
        <v>490</v>
      </c>
      <c r="F5673" s="37"/>
      <c r="G5673" s="52" t="s">
        <v>26008</v>
      </c>
      <c r="H5673" s="53" t="str">
        <f>VLOOKUP(C5673,'[10]SLED Price List'!$D$6:$G$12673,4,FALSE)</f>
        <v>B</v>
      </c>
    </row>
    <row r="5674" spans="1:8" s="38" customFormat="1" ht="16" x14ac:dyDescent="0.2">
      <c r="A5674" s="38" t="s">
        <v>26005</v>
      </c>
      <c r="B5674" s="39">
        <v>0.28000000000000003</v>
      </c>
      <c r="C5674" s="36" t="s">
        <v>23130</v>
      </c>
      <c r="D5674" s="37" t="s">
        <v>23131</v>
      </c>
      <c r="E5674" s="42">
        <v>490</v>
      </c>
      <c r="F5674" s="37"/>
      <c r="G5674" s="52" t="s">
        <v>26008</v>
      </c>
      <c r="H5674" s="53" t="str">
        <f>VLOOKUP(C5674,'[10]SLED Price List'!$D$6:$G$12673,4,FALSE)</f>
        <v>B</v>
      </c>
    </row>
    <row r="5675" spans="1:8" s="38" customFormat="1" ht="32" x14ac:dyDescent="0.2">
      <c r="A5675" s="38" t="s">
        <v>26005</v>
      </c>
      <c r="B5675" s="39">
        <v>0.28000000000000003</v>
      </c>
      <c r="C5675" s="36" t="s">
        <v>23132</v>
      </c>
      <c r="D5675" s="37" t="s">
        <v>23133</v>
      </c>
      <c r="E5675" s="42">
        <v>450</v>
      </c>
      <c r="F5675" s="37" t="s">
        <v>563</v>
      </c>
      <c r="G5675" s="52" t="s">
        <v>26008</v>
      </c>
      <c r="H5675" s="53" t="str">
        <f>VLOOKUP(C5675,'[10]SLED Price List'!$D$6:$G$12673,4,FALSE)</f>
        <v>B</v>
      </c>
    </row>
    <row r="5676" spans="1:8" s="38" customFormat="1" ht="16" x14ac:dyDescent="0.2">
      <c r="A5676" s="38" t="s">
        <v>26005</v>
      </c>
      <c r="B5676" s="39">
        <v>0.28000000000000003</v>
      </c>
      <c r="C5676" s="36" t="s">
        <v>23134</v>
      </c>
      <c r="D5676" s="37" t="s">
        <v>23135</v>
      </c>
      <c r="E5676" s="42">
        <v>1320</v>
      </c>
      <c r="F5676" s="37"/>
      <c r="G5676" s="52" t="s">
        <v>26008</v>
      </c>
      <c r="H5676" s="53" t="str">
        <f>VLOOKUP(C5676,'[10]SLED Price List'!$D$6:$G$12673,4,FALSE)</f>
        <v>B</v>
      </c>
    </row>
    <row r="5677" spans="1:8" s="38" customFormat="1" ht="16" x14ac:dyDescent="0.2">
      <c r="A5677" s="38" t="s">
        <v>26005</v>
      </c>
      <c r="B5677" s="39">
        <v>0.28000000000000003</v>
      </c>
      <c r="C5677" s="36" t="s">
        <v>23136</v>
      </c>
      <c r="D5677" s="37" t="s">
        <v>23137</v>
      </c>
      <c r="E5677" s="42">
        <v>1320</v>
      </c>
      <c r="F5677" s="37"/>
      <c r="G5677" s="52" t="s">
        <v>26008</v>
      </c>
      <c r="H5677" s="53" t="str">
        <f>VLOOKUP(C5677,'[10]SLED Price List'!$D$6:$G$12673,4,FALSE)</f>
        <v>B</v>
      </c>
    </row>
    <row r="5678" spans="1:8" s="38" customFormat="1" ht="32" x14ac:dyDescent="0.2">
      <c r="A5678" s="38" t="s">
        <v>26005</v>
      </c>
      <c r="B5678" s="39">
        <v>0.28000000000000003</v>
      </c>
      <c r="C5678" s="36" t="s">
        <v>23138</v>
      </c>
      <c r="D5678" s="37" t="s">
        <v>23139</v>
      </c>
      <c r="E5678" s="42">
        <v>1250</v>
      </c>
      <c r="F5678" s="37" t="s">
        <v>563</v>
      </c>
      <c r="G5678" s="52" t="s">
        <v>26008</v>
      </c>
      <c r="H5678" s="53" t="str">
        <f>VLOOKUP(C5678,'[10]SLED Price List'!$D$6:$G$12673,4,FALSE)</f>
        <v>B</v>
      </c>
    </row>
    <row r="5679" spans="1:8" s="38" customFormat="1" ht="32" x14ac:dyDescent="0.2">
      <c r="A5679" s="38" t="s">
        <v>26005</v>
      </c>
      <c r="B5679" s="39">
        <v>0.28000000000000003</v>
      </c>
      <c r="C5679" s="36" t="s">
        <v>23140</v>
      </c>
      <c r="D5679" s="37" t="s">
        <v>23141</v>
      </c>
      <c r="E5679" s="42">
        <v>1250</v>
      </c>
      <c r="F5679" s="37" t="s">
        <v>563</v>
      </c>
      <c r="G5679" s="52" t="s">
        <v>26008</v>
      </c>
      <c r="H5679" s="53" t="str">
        <f>VLOOKUP(C5679,'[10]SLED Price List'!$D$6:$G$12673,4,FALSE)</f>
        <v>B</v>
      </c>
    </row>
    <row r="5680" spans="1:8" s="38" customFormat="1" ht="16" x14ac:dyDescent="0.2">
      <c r="A5680" s="38" t="s">
        <v>26005</v>
      </c>
      <c r="B5680" s="39">
        <v>0.28000000000000003</v>
      </c>
      <c r="C5680" s="36" t="s">
        <v>23142</v>
      </c>
      <c r="D5680" s="37" t="s">
        <v>23143</v>
      </c>
      <c r="E5680" s="42">
        <v>2200</v>
      </c>
      <c r="F5680" s="37"/>
      <c r="G5680" s="52" t="s">
        <v>26008</v>
      </c>
      <c r="H5680" s="53" t="str">
        <f>VLOOKUP(C5680,'[10]SLED Price List'!$D$6:$G$12673,4,FALSE)</f>
        <v>B</v>
      </c>
    </row>
    <row r="5681" spans="1:8" s="38" customFormat="1" ht="16" x14ac:dyDescent="0.2">
      <c r="A5681" s="38" t="s">
        <v>26005</v>
      </c>
      <c r="B5681" s="39">
        <v>0.28000000000000003</v>
      </c>
      <c r="C5681" s="36" t="s">
        <v>23144</v>
      </c>
      <c r="D5681" s="37" t="s">
        <v>23145</v>
      </c>
      <c r="E5681" s="42">
        <v>2200</v>
      </c>
      <c r="F5681" s="37"/>
      <c r="G5681" s="52" t="s">
        <v>26008</v>
      </c>
      <c r="H5681" s="53" t="str">
        <f>VLOOKUP(C5681,'[10]SLED Price List'!$D$6:$G$12673,4,FALSE)</f>
        <v>B</v>
      </c>
    </row>
    <row r="5682" spans="1:8" s="38" customFormat="1" ht="32" x14ac:dyDescent="0.2">
      <c r="A5682" s="38" t="s">
        <v>26005</v>
      </c>
      <c r="B5682" s="39">
        <v>0.28000000000000003</v>
      </c>
      <c r="C5682" s="36" t="s">
        <v>23146</v>
      </c>
      <c r="D5682" s="37" t="s">
        <v>23147</v>
      </c>
      <c r="E5682" s="42">
        <v>2080</v>
      </c>
      <c r="F5682" s="37" t="s">
        <v>563</v>
      </c>
      <c r="G5682" s="52" t="s">
        <v>26008</v>
      </c>
      <c r="H5682" s="53" t="str">
        <f>VLOOKUP(C5682,'[10]SLED Price List'!$D$6:$G$12673,4,FALSE)</f>
        <v>B</v>
      </c>
    </row>
    <row r="5683" spans="1:8" s="38" customFormat="1" ht="32" x14ac:dyDescent="0.2">
      <c r="A5683" s="38" t="s">
        <v>26005</v>
      </c>
      <c r="B5683" s="39">
        <v>0.28000000000000003</v>
      </c>
      <c r="C5683" s="36" t="s">
        <v>23148</v>
      </c>
      <c r="D5683" s="37" t="s">
        <v>23149</v>
      </c>
      <c r="E5683" s="42">
        <v>2080</v>
      </c>
      <c r="F5683" s="37" t="s">
        <v>563</v>
      </c>
      <c r="G5683" s="52" t="s">
        <v>26008</v>
      </c>
      <c r="H5683" s="53" t="str">
        <f>VLOOKUP(C5683,'[10]SLED Price List'!$D$6:$G$12673,4,FALSE)</f>
        <v>B</v>
      </c>
    </row>
    <row r="5684" spans="1:8" s="38" customFormat="1" ht="32" x14ac:dyDescent="0.2">
      <c r="A5684" s="38" t="s">
        <v>26005</v>
      </c>
      <c r="B5684" s="39">
        <v>0.28000000000000003</v>
      </c>
      <c r="C5684" s="36" t="s">
        <v>23150</v>
      </c>
      <c r="D5684" s="37" t="s">
        <v>23151</v>
      </c>
      <c r="E5684" s="42">
        <v>450</v>
      </c>
      <c r="F5684" s="37" t="s">
        <v>563</v>
      </c>
      <c r="G5684" s="52" t="s">
        <v>26008</v>
      </c>
      <c r="H5684" s="53" t="str">
        <f>VLOOKUP(C5684,'[10]SLED Price List'!$D$6:$G$12673,4,FALSE)</f>
        <v>B</v>
      </c>
    </row>
    <row r="5685" spans="1:8" s="38" customFormat="1" ht="16" x14ac:dyDescent="0.2">
      <c r="A5685" s="38" t="s">
        <v>26005</v>
      </c>
      <c r="B5685" s="39">
        <v>0.28000000000000003</v>
      </c>
      <c r="C5685" s="36" t="s">
        <v>23152</v>
      </c>
      <c r="D5685" s="37" t="s">
        <v>23153</v>
      </c>
      <c r="E5685" s="42">
        <v>490</v>
      </c>
      <c r="F5685" s="37"/>
      <c r="G5685" s="52" t="s">
        <v>26008</v>
      </c>
      <c r="H5685" s="53" t="str">
        <f>VLOOKUP(C5685,'[10]SLED Price List'!$D$6:$G$12673,4,FALSE)</f>
        <v>B</v>
      </c>
    </row>
    <row r="5686" spans="1:8" s="38" customFormat="1" ht="16" x14ac:dyDescent="0.2">
      <c r="A5686" s="38" t="s">
        <v>26005</v>
      </c>
      <c r="B5686" s="39">
        <v>0.28000000000000003</v>
      </c>
      <c r="C5686" s="36" t="s">
        <v>23154</v>
      </c>
      <c r="D5686" s="37" t="s">
        <v>23155</v>
      </c>
      <c r="E5686" s="42">
        <v>490</v>
      </c>
      <c r="F5686" s="37"/>
      <c r="G5686" s="52" t="s">
        <v>26008</v>
      </c>
      <c r="H5686" s="53" t="str">
        <f>VLOOKUP(C5686,'[10]SLED Price List'!$D$6:$G$12673,4,FALSE)</f>
        <v>B</v>
      </c>
    </row>
    <row r="5687" spans="1:8" s="38" customFormat="1" ht="32" x14ac:dyDescent="0.2">
      <c r="A5687" s="38" t="s">
        <v>26005</v>
      </c>
      <c r="B5687" s="39">
        <v>0.28000000000000003</v>
      </c>
      <c r="C5687" s="36" t="s">
        <v>23156</v>
      </c>
      <c r="D5687" s="37" t="s">
        <v>23157</v>
      </c>
      <c r="E5687" s="42">
        <v>450</v>
      </c>
      <c r="F5687" s="37" t="s">
        <v>563</v>
      </c>
      <c r="G5687" s="52" t="s">
        <v>26008</v>
      </c>
      <c r="H5687" s="53" t="str">
        <f>VLOOKUP(C5687,'[10]SLED Price List'!$D$6:$G$12673,4,FALSE)</f>
        <v>B</v>
      </c>
    </row>
    <row r="5688" spans="1:8" s="38" customFormat="1" ht="16" x14ac:dyDescent="0.2">
      <c r="A5688" s="38" t="s">
        <v>26005</v>
      </c>
      <c r="B5688" s="39">
        <v>0.28000000000000003</v>
      </c>
      <c r="C5688" s="36" t="s">
        <v>23158</v>
      </c>
      <c r="D5688" s="37" t="s">
        <v>23159</v>
      </c>
      <c r="E5688" s="42">
        <v>1320</v>
      </c>
      <c r="F5688" s="37"/>
      <c r="G5688" s="52" t="s">
        <v>26008</v>
      </c>
      <c r="H5688" s="53" t="str">
        <f>VLOOKUP(C5688,'[10]SLED Price List'!$D$6:$G$12673,4,FALSE)</f>
        <v>B</v>
      </c>
    </row>
    <row r="5689" spans="1:8" s="38" customFormat="1" ht="16" x14ac:dyDescent="0.2">
      <c r="A5689" s="38" t="s">
        <v>26005</v>
      </c>
      <c r="B5689" s="39">
        <v>0.28000000000000003</v>
      </c>
      <c r="C5689" s="36" t="s">
        <v>23160</v>
      </c>
      <c r="D5689" s="37" t="s">
        <v>23161</v>
      </c>
      <c r="E5689" s="42">
        <v>1320</v>
      </c>
      <c r="F5689" s="37"/>
      <c r="G5689" s="52" t="s">
        <v>26008</v>
      </c>
      <c r="H5689" s="53" t="str">
        <f>VLOOKUP(C5689,'[10]SLED Price List'!$D$6:$G$12673,4,FALSE)</f>
        <v>B</v>
      </c>
    </row>
    <row r="5690" spans="1:8" s="38" customFormat="1" ht="32" x14ac:dyDescent="0.2">
      <c r="A5690" s="38" t="s">
        <v>26005</v>
      </c>
      <c r="B5690" s="39">
        <v>0.28000000000000003</v>
      </c>
      <c r="C5690" s="36" t="s">
        <v>23162</v>
      </c>
      <c r="D5690" s="37" t="s">
        <v>23163</v>
      </c>
      <c r="E5690" s="42">
        <v>1250</v>
      </c>
      <c r="F5690" s="37" t="s">
        <v>563</v>
      </c>
      <c r="G5690" s="52" t="s">
        <v>26008</v>
      </c>
      <c r="H5690" s="53" t="str">
        <f>VLOOKUP(C5690,'[10]SLED Price List'!$D$6:$G$12673,4,FALSE)</f>
        <v>B</v>
      </c>
    </row>
    <row r="5691" spans="1:8" s="38" customFormat="1" ht="32" x14ac:dyDescent="0.2">
      <c r="A5691" s="38" t="s">
        <v>26005</v>
      </c>
      <c r="B5691" s="39">
        <v>0.28000000000000003</v>
      </c>
      <c r="C5691" s="36" t="s">
        <v>23164</v>
      </c>
      <c r="D5691" s="37" t="s">
        <v>23165</v>
      </c>
      <c r="E5691" s="42">
        <v>1250</v>
      </c>
      <c r="F5691" s="37" t="s">
        <v>563</v>
      </c>
      <c r="G5691" s="52" t="s">
        <v>26008</v>
      </c>
      <c r="H5691" s="53" t="str">
        <f>VLOOKUP(C5691,'[10]SLED Price List'!$D$6:$G$12673,4,FALSE)</f>
        <v>B</v>
      </c>
    </row>
    <row r="5692" spans="1:8" s="38" customFormat="1" ht="16" x14ac:dyDescent="0.2">
      <c r="A5692" s="38" t="s">
        <v>26005</v>
      </c>
      <c r="B5692" s="39">
        <v>0.28000000000000003</v>
      </c>
      <c r="C5692" s="36" t="s">
        <v>23166</v>
      </c>
      <c r="D5692" s="37" t="s">
        <v>23167</v>
      </c>
      <c r="E5692" s="42">
        <v>2200</v>
      </c>
      <c r="F5692" s="37"/>
      <c r="G5692" s="52" t="s">
        <v>26008</v>
      </c>
      <c r="H5692" s="53" t="str">
        <f>VLOOKUP(C5692,'[10]SLED Price List'!$D$6:$G$12673,4,FALSE)</f>
        <v>B</v>
      </c>
    </row>
    <row r="5693" spans="1:8" s="38" customFormat="1" ht="16" x14ac:dyDescent="0.2">
      <c r="A5693" s="38" t="s">
        <v>26005</v>
      </c>
      <c r="B5693" s="39">
        <v>0.28000000000000003</v>
      </c>
      <c r="C5693" s="36" t="s">
        <v>23168</v>
      </c>
      <c r="D5693" s="37" t="s">
        <v>23169</v>
      </c>
      <c r="E5693" s="42">
        <v>2200</v>
      </c>
      <c r="F5693" s="37"/>
      <c r="G5693" s="52" t="s">
        <v>26008</v>
      </c>
      <c r="H5693" s="53" t="str">
        <f>VLOOKUP(C5693,'[10]SLED Price List'!$D$6:$G$12673,4,FALSE)</f>
        <v>B</v>
      </c>
    </row>
    <row r="5694" spans="1:8" s="38" customFormat="1" ht="32" x14ac:dyDescent="0.2">
      <c r="A5694" s="38" t="s">
        <v>26005</v>
      </c>
      <c r="B5694" s="39">
        <v>0.28000000000000003</v>
      </c>
      <c r="C5694" s="36" t="s">
        <v>23170</v>
      </c>
      <c r="D5694" s="37" t="s">
        <v>23171</v>
      </c>
      <c r="E5694" s="42">
        <v>2080</v>
      </c>
      <c r="F5694" s="37" t="s">
        <v>563</v>
      </c>
      <c r="G5694" s="52" t="s">
        <v>26008</v>
      </c>
      <c r="H5694" s="53" t="str">
        <f>VLOOKUP(C5694,'[10]SLED Price List'!$D$6:$G$12673,4,FALSE)</f>
        <v>B</v>
      </c>
    </row>
    <row r="5695" spans="1:8" s="38" customFormat="1" ht="32" x14ac:dyDescent="0.2">
      <c r="A5695" s="38" t="s">
        <v>26005</v>
      </c>
      <c r="B5695" s="39">
        <v>0.28000000000000003</v>
      </c>
      <c r="C5695" s="36" t="s">
        <v>23172</v>
      </c>
      <c r="D5695" s="37" t="s">
        <v>23173</v>
      </c>
      <c r="E5695" s="42">
        <v>2080</v>
      </c>
      <c r="F5695" s="37" t="s">
        <v>563</v>
      </c>
      <c r="G5695" s="52" t="s">
        <v>26008</v>
      </c>
      <c r="H5695" s="53" t="str">
        <f>VLOOKUP(C5695,'[10]SLED Price List'!$D$6:$G$12673,4,FALSE)</f>
        <v>B</v>
      </c>
    </row>
    <row r="5696" spans="1:8" s="38" customFormat="1" ht="32" x14ac:dyDescent="0.2">
      <c r="A5696" s="38" t="s">
        <v>26005</v>
      </c>
      <c r="B5696" s="39">
        <v>0.28000000000000003</v>
      </c>
      <c r="C5696" s="36" t="s">
        <v>23174</v>
      </c>
      <c r="D5696" s="37" t="s">
        <v>23175</v>
      </c>
      <c r="E5696" s="42">
        <v>450</v>
      </c>
      <c r="F5696" s="37" t="s">
        <v>563</v>
      </c>
      <c r="G5696" s="52" t="s">
        <v>26008</v>
      </c>
      <c r="H5696" s="53" t="str">
        <f>VLOOKUP(C5696,'[10]SLED Price List'!$D$6:$G$12673,4,FALSE)</f>
        <v>B</v>
      </c>
    </row>
    <row r="5697" spans="1:8" s="38" customFormat="1" ht="16" x14ac:dyDescent="0.2">
      <c r="A5697" s="38" t="s">
        <v>26005</v>
      </c>
      <c r="B5697" s="39">
        <v>0.28000000000000003</v>
      </c>
      <c r="C5697" s="36" t="s">
        <v>23176</v>
      </c>
      <c r="D5697" s="37" t="s">
        <v>23177</v>
      </c>
      <c r="E5697" s="42">
        <v>490</v>
      </c>
      <c r="F5697" s="37"/>
      <c r="G5697" s="52" t="s">
        <v>26008</v>
      </c>
      <c r="H5697" s="53" t="str">
        <f>VLOOKUP(C5697,'[10]SLED Price List'!$D$6:$G$12673,4,FALSE)</f>
        <v>B</v>
      </c>
    </row>
    <row r="5698" spans="1:8" s="38" customFormat="1" ht="16" x14ac:dyDescent="0.2">
      <c r="A5698" s="38" t="s">
        <v>26005</v>
      </c>
      <c r="B5698" s="39">
        <v>0.28000000000000003</v>
      </c>
      <c r="C5698" s="36" t="s">
        <v>25337</v>
      </c>
      <c r="D5698" s="37" t="s">
        <v>25338</v>
      </c>
      <c r="E5698" s="42">
        <v>490</v>
      </c>
      <c r="F5698" s="37"/>
      <c r="G5698" s="52" t="s">
        <v>26008</v>
      </c>
      <c r="H5698" s="53" t="str">
        <f>VLOOKUP(C5698,'[10]SLED Price List'!$D$6:$G$12673,4,FALSE)</f>
        <v>B</v>
      </c>
    </row>
    <row r="5699" spans="1:8" s="38" customFormat="1" ht="32" x14ac:dyDescent="0.2">
      <c r="A5699" s="38" t="s">
        <v>26005</v>
      </c>
      <c r="B5699" s="39">
        <v>0.28000000000000003</v>
      </c>
      <c r="C5699" s="36" t="s">
        <v>23178</v>
      </c>
      <c r="D5699" s="37" t="s">
        <v>23179</v>
      </c>
      <c r="E5699" s="42">
        <v>450</v>
      </c>
      <c r="F5699" s="37" t="s">
        <v>563</v>
      </c>
      <c r="G5699" s="52" t="s">
        <v>26008</v>
      </c>
      <c r="H5699" s="53" t="str">
        <f>VLOOKUP(C5699,'[10]SLED Price List'!$D$6:$G$12673,4,FALSE)</f>
        <v>B</v>
      </c>
    </row>
    <row r="5700" spans="1:8" s="38" customFormat="1" ht="16" x14ac:dyDescent="0.2">
      <c r="A5700" s="38" t="s">
        <v>26005</v>
      </c>
      <c r="B5700" s="39">
        <v>0.28000000000000003</v>
      </c>
      <c r="C5700" s="36" t="s">
        <v>23180</v>
      </c>
      <c r="D5700" s="37" t="s">
        <v>23181</v>
      </c>
      <c r="E5700" s="42">
        <v>1320</v>
      </c>
      <c r="F5700" s="37"/>
      <c r="G5700" s="52" t="s">
        <v>26008</v>
      </c>
      <c r="H5700" s="53" t="str">
        <f>VLOOKUP(C5700,'[10]SLED Price List'!$D$6:$G$12673,4,FALSE)</f>
        <v>B</v>
      </c>
    </row>
    <row r="5701" spans="1:8" s="38" customFormat="1" ht="16" x14ac:dyDescent="0.2">
      <c r="A5701" s="38" t="s">
        <v>26005</v>
      </c>
      <c r="B5701" s="39">
        <v>0.28000000000000003</v>
      </c>
      <c r="C5701" s="36" t="s">
        <v>25339</v>
      </c>
      <c r="D5701" s="37" t="s">
        <v>25340</v>
      </c>
      <c r="E5701" s="42">
        <v>1320</v>
      </c>
      <c r="F5701" s="37"/>
      <c r="G5701" s="52" t="s">
        <v>26008</v>
      </c>
      <c r="H5701" s="53" t="str">
        <f>VLOOKUP(C5701,'[10]SLED Price List'!$D$6:$G$12673,4,FALSE)</f>
        <v>B</v>
      </c>
    </row>
    <row r="5702" spans="1:8" s="38" customFormat="1" ht="32" x14ac:dyDescent="0.2">
      <c r="A5702" s="38" t="s">
        <v>26005</v>
      </c>
      <c r="B5702" s="39">
        <v>0.28000000000000003</v>
      </c>
      <c r="C5702" s="36" t="s">
        <v>23182</v>
      </c>
      <c r="D5702" s="37" t="s">
        <v>23183</v>
      </c>
      <c r="E5702" s="42">
        <v>1250</v>
      </c>
      <c r="F5702" s="37" t="s">
        <v>563</v>
      </c>
      <c r="G5702" s="52" t="s">
        <v>26008</v>
      </c>
      <c r="H5702" s="53" t="str">
        <f>VLOOKUP(C5702,'[10]SLED Price List'!$D$6:$G$12673,4,FALSE)</f>
        <v>B</v>
      </c>
    </row>
    <row r="5703" spans="1:8" s="38" customFormat="1" ht="32" x14ac:dyDescent="0.2">
      <c r="A5703" s="38" t="s">
        <v>26005</v>
      </c>
      <c r="B5703" s="39">
        <v>0.28000000000000003</v>
      </c>
      <c r="C5703" s="36" t="s">
        <v>25341</v>
      </c>
      <c r="D5703" s="37" t="s">
        <v>25342</v>
      </c>
      <c r="E5703" s="42">
        <v>1250</v>
      </c>
      <c r="F5703" s="37" t="s">
        <v>563</v>
      </c>
      <c r="G5703" s="52" t="s">
        <v>26008</v>
      </c>
      <c r="H5703" s="53" t="str">
        <f>VLOOKUP(C5703,'[10]SLED Price List'!$D$6:$G$12673,4,FALSE)</f>
        <v>B</v>
      </c>
    </row>
    <row r="5704" spans="1:8" s="38" customFormat="1" ht="16" x14ac:dyDescent="0.2">
      <c r="A5704" s="38" t="s">
        <v>26005</v>
      </c>
      <c r="B5704" s="39">
        <v>0.28000000000000003</v>
      </c>
      <c r="C5704" s="36" t="s">
        <v>23184</v>
      </c>
      <c r="D5704" s="37" t="s">
        <v>23185</v>
      </c>
      <c r="E5704" s="42">
        <v>2200</v>
      </c>
      <c r="F5704" s="37"/>
      <c r="G5704" s="52" t="s">
        <v>26008</v>
      </c>
      <c r="H5704" s="53" t="str">
        <f>VLOOKUP(C5704,'[10]SLED Price List'!$D$6:$G$12673,4,FALSE)</f>
        <v>B</v>
      </c>
    </row>
    <row r="5705" spans="1:8" s="38" customFormat="1" ht="16" x14ac:dyDescent="0.2">
      <c r="A5705" s="38" t="s">
        <v>26005</v>
      </c>
      <c r="B5705" s="39">
        <v>0.28000000000000003</v>
      </c>
      <c r="C5705" s="36" t="s">
        <v>25343</v>
      </c>
      <c r="D5705" s="37" t="s">
        <v>25344</v>
      </c>
      <c r="E5705" s="42">
        <v>2200</v>
      </c>
      <c r="F5705" s="37"/>
      <c r="G5705" s="52" t="s">
        <v>26008</v>
      </c>
      <c r="H5705" s="53" t="str">
        <f>VLOOKUP(C5705,'[10]SLED Price List'!$D$6:$G$12673,4,FALSE)</f>
        <v>B</v>
      </c>
    </row>
    <row r="5706" spans="1:8" s="38" customFormat="1" ht="32" x14ac:dyDescent="0.2">
      <c r="A5706" s="38" t="s">
        <v>26005</v>
      </c>
      <c r="B5706" s="39">
        <v>0.28000000000000003</v>
      </c>
      <c r="C5706" s="36" t="s">
        <v>23186</v>
      </c>
      <c r="D5706" s="37" t="s">
        <v>23187</v>
      </c>
      <c r="E5706" s="42">
        <v>2080</v>
      </c>
      <c r="F5706" s="37" t="s">
        <v>563</v>
      </c>
      <c r="G5706" s="52" t="s">
        <v>26008</v>
      </c>
      <c r="H5706" s="53" t="str">
        <f>VLOOKUP(C5706,'[10]SLED Price List'!$D$6:$G$12673,4,FALSE)</f>
        <v>B</v>
      </c>
    </row>
    <row r="5707" spans="1:8" s="38" customFormat="1" ht="32" x14ac:dyDescent="0.2">
      <c r="A5707" s="38" t="s">
        <v>26005</v>
      </c>
      <c r="B5707" s="39">
        <v>0.28000000000000003</v>
      </c>
      <c r="C5707" s="36" t="s">
        <v>25345</v>
      </c>
      <c r="D5707" s="37" t="s">
        <v>25346</v>
      </c>
      <c r="E5707" s="42">
        <v>2080</v>
      </c>
      <c r="F5707" s="37" t="s">
        <v>563</v>
      </c>
      <c r="G5707" s="52" t="s">
        <v>26008</v>
      </c>
      <c r="H5707" s="53" t="str">
        <f>VLOOKUP(C5707,'[10]SLED Price List'!$D$6:$G$12673,4,FALSE)</f>
        <v>B</v>
      </c>
    </row>
    <row r="5708" spans="1:8" s="38" customFormat="1" ht="32" x14ac:dyDescent="0.2">
      <c r="A5708" s="38" t="s">
        <v>26005</v>
      </c>
      <c r="B5708" s="39">
        <v>0.28000000000000003</v>
      </c>
      <c r="C5708" s="36" t="s">
        <v>25347</v>
      </c>
      <c r="D5708" s="37" t="s">
        <v>25348</v>
      </c>
      <c r="E5708" s="42">
        <v>450</v>
      </c>
      <c r="F5708" s="37" t="s">
        <v>563</v>
      </c>
      <c r="G5708" s="52" t="s">
        <v>26008</v>
      </c>
      <c r="H5708" s="53" t="str">
        <f>VLOOKUP(C5708,'[10]SLED Price List'!$D$6:$G$12673,4,FALSE)</f>
        <v>B</v>
      </c>
    </row>
    <row r="5709" spans="1:8" s="38" customFormat="1" ht="16" x14ac:dyDescent="0.2">
      <c r="A5709" s="38" t="s">
        <v>26005</v>
      </c>
      <c r="B5709" s="39">
        <v>0.28000000000000003</v>
      </c>
      <c r="C5709" s="36" t="s">
        <v>23188</v>
      </c>
      <c r="D5709" s="37" t="s">
        <v>23189</v>
      </c>
      <c r="E5709" s="42">
        <v>330</v>
      </c>
      <c r="F5709" s="37"/>
      <c r="G5709" s="52" t="s">
        <v>26008</v>
      </c>
      <c r="H5709" s="53" t="str">
        <f>VLOOKUP(C5709,'[10]SLED Price List'!$D$6:$G$12673,4,FALSE)</f>
        <v>B</v>
      </c>
    </row>
    <row r="5710" spans="1:8" s="38" customFormat="1" ht="16" x14ac:dyDescent="0.2">
      <c r="A5710" s="38" t="s">
        <v>26005</v>
      </c>
      <c r="B5710" s="39">
        <v>0.28000000000000003</v>
      </c>
      <c r="C5710" s="36" t="s">
        <v>23190</v>
      </c>
      <c r="D5710" s="37" t="s">
        <v>23191</v>
      </c>
      <c r="E5710" s="42">
        <v>330</v>
      </c>
      <c r="F5710" s="37"/>
      <c r="G5710" s="52" t="s">
        <v>26008</v>
      </c>
      <c r="H5710" s="53" t="str">
        <f>VLOOKUP(C5710,'[10]SLED Price List'!$D$6:$G$12673,4,FALSE)</f>
        <v>B</v>
      </c>
    </row>
    <row r="5711" spans="1:8" s="38" customFormat="1" ht="32" x14ac:dyDescent="0.2">
      <c r="A5711" s="38" t="s">
        <v>26005</v>
      </c>
      <c r="B5711" s="39">
        <v>0.28000000000000003</v>
      </c>
      <c r="C5711" s="36" t="s">
        <v>23192</v>
      </c>
      <c r="D5711" s="37" t="s">
        <v>23193</v>
      </c>
      <c r="E5711" s="42">
        <v>300</v>
      </c>
      <c r="F5711" s="37" t="s">
        <v>563</v>
      </c>
      <c r="G5711" s="52" t="s">
        <v>26008</v>
      </c>
      <c r="H5711" s="53" t="str">
        <f>VLOOKUP(C5711,'[10]SLED Price List'!$D$6:$G$12673,4,FALSE)</f>
        <v>B</v>
      </c>
    </row>
    <row r="5712" spans="1:8" s="38" customFormat="1" ht="16" x14ac:dyDescent="0.2">
      <c r="A5712" s="38" t="s">
        <v>26005</v>
      </c>
      <c r="B5712" s="39">
        <v>0.28000000000000003</v>
      </c>
      <c r="C5712" s="36" t="s">
        <v>23194</v>
      </c>
      <c r="D5712" s="37" t="s">
        <v>23195</v>
      </c>
      <c r="E5712" s="42">
        <v>880</v>
      </c>
      <c r="F5712" s="37"/>
      <c r="G5712" s="52" t="s">
        <v>26008</v>
      </c>
      <c r="H5712" s="53" t="str">
        <f>VLOOKUP(C5712,'[10]SLED Price List'!$D$6:$G$12673,4,FALSE)</f>
        <v>B</v>
      </c>
    </row>
    <row r="5713" spans="1:8" s="38" customFormat="1" ht="16" x14ac:dyDescent="0.2">
      <c r="A5713" s="38" t="s">
        <v>26005</v>
      </c>
      <c r="B5713" s="39">
        <v>0.28000000000000003</v>
      </c>
      <c r="C5713" s="36" t="s">
        <v>23196</v>
      </c>
      <c r="D5713" s="37" t="s">
        <v>23197</v>
      </c>
      <c r="E5713" s="42">
        <v>880</v>
      </c>
      <c r="F5713" s="37"/>
      <c r="G5713" s="52" t="s">
        <v>26008</v>
      </c>
      <c r="H5713" s="53" t="str">
        <f>VLOOKUP(C5713,'[10]SLED Price List'!$D$6:$G$12673,4,FALSE)</f>
        <v>B</v>
      </c>
    </row>
    <row r="5714" spans="1:8" s="38" customFormat="1" ht="32" x14ac:dyDescent="0.2">
      <c r="A5714" s="38" t="s">
        <v>26005</v>
      </c>
      <c r="B5714" s="39">
        <v>0.28000000000000003</v>
      </c>
      <c r="C5714" s="36" t="s">
        <v>23198</v>
      </c>
      <c r="D5714" s="37" t="s">
        <v>23199</v>
      </c>
      <c r="E5714" s="42">
        <v>840</v>
      </c>
      <c r="F5714" s="37" t="s">
        <v>563</v>
      </c>
      <c r="G5714" s="52" t="s">
        <v>26008</v>
      </c>
      <c r="H5714" s="53" t="str">
        <f>VLOOKUP(C5714,'[10]SLED Price List'!$D$6:$G$12673,4,FALSE)</f>
        <v>B</v>
      </c>
    </row>
    <row r="5715" spans="1:8" s="38" customFormat="1" ht="32" x14ac:dyDescent="0.2">
      <c r="A5715" s="38" t="s">
        <v>26005</v>
      </c>
      <c r="B5715" s="39">
        <v>0.28000000000000003</v>
      </c>
      <c r="C5715" s="36" t="s">
        <v>23200</v>
      </c>
      <c r="D5715" s="37" t="s">
        <v>23201</v>
      </c>
      <c r="E5715" s="42">
        <v>840</v>
      </c>
      <c r="F5715" s="37" t="s">
        <v>563</v>
      </c>
      <c r="G5715" s="52" t="s">
        <v>26008</v>
      </c>
      <c r="H5715" s="53" t="str">
        <f>VLOOKUP(C5715,'[10]SLED Price List'!$D$6:$G$12673,4,FALSE)</f>
        <v>B</v>
      </c>
    </row>
    <row r="5716" spans="1:8" s="38" customFormat="1" ht="16" x14ac:dyDescent="0.2">
      <c r="A5716" s="38" t="s">
        <v>26005</v>
      </c>
      <c r="B5716" s="39">
        <v>0.28000000000000003</v>
      </c>
      <c r="C5716" s="36" t="s">
        <v>23202</v>
      </c>
      <c r="D5716" s="37" t="s">
        <v>23203</v>
      </c>
      <c r="E5716" s="42">
        <v>1470</v>
      </c>
      <c r="F5716" s="37"/>
      <c r="G5716" s="52" t="s">
        <v>26008</v>
      </c>
      <c r="H5716" s="53" t="str">
        <f>VLOOKUP(C5716,'[10]SLED Price List'!$D$6:$G$12673,4,FALSE)</f>
        <v>B</v>
      </c>
    </row>
    <row r="5717" spans="1:8" s="38" customFormat="1" ht="16" x14ac:dyDescent="0.2">
      <c r="A5717" s="38" t="s">
        <v>26005</v>
      </c>
      <c r="B5717" s="39">
        <v>0.28000000000000003</v>
      </c>
      <c r="C5717" s="36" t="s">
        <v>23204</v>
      </c>
      <c r="D5717" s="37" t="s">
        <v>23205</v>
      </c>
      <c r="E5717" s="42">
        <v>1470</v>
      </c>
      <c r="F5717" s="37"/>
      <c r="G5717" s="52" t="s">
        <v>26008</v>
      </c>
      <c r="H5717" s="53" t="str">
        <f>VLOOKUP(C5717,'[10]SLED Price List'!$D$6:$G$12673,4,FALSE)</f>
        <v>B</v>
      </c>
    </row>
    <row r="5718" spans="1:8" s="38" customFormat="1" ht="32" x14ac:dyDescent="0.2">
      <c r="A5718" s="38" t="s">
        <v>26005</v>
      </c>
      <c r="B5718" s="39">
        <v>0.28000000000000003</v>
      </c>
      <c r="C5718" s="36" t="s">
        <v>23206</v>
      </c>
      <c r="D5718" s="37" t="s">
        <v>23207</v>
      </c>
      <c r="E5718" s="42">
        <v>1400</v>
      </c>
      <c r="F5718" s="37" t="s">
        <v>563</v>
      </c>
      <c r="G5718" s="52" t="s">
        <v>26008</v>
      </c>
      <c r="H5718" s="53" t="str">
        <f>VLOOKUP(C5718,'[10]SLED Price List'!$D$6:$G$12673,4,FALSE)</f>
        <v>B</v>
      </c>
    </row>
    <row r="5719" spans="1:8" s="38" customFormat="1" ht="32" x14ac:dyDescent="0.2">
      <c r="A5719" s="38" t="s">
        <v>26005</v>
      </c>
      <c r="B5719" s="39">
        <v>0.28000000000000003</v>
      </c>
      <c r="C5719" s="36" t="s">
        <v>23208</v>
      </c>
      <c r="D5719" s="37" t="s">
        <v>23209</v>
      </c>
      <c r="E5719" s="42">
        <v>1400</v>
      </c>
      <c r="F5719" s="37" t="s">
        <v>563</v>
      </c>
      <c r="G5719" s="52" t="s">
        <v>26008</v>
      </c>
      <c r="H5719" s="53" t="str">
        <f>VLOOKUP(C5719,'[10]SLED Price List'!$D$6:$G$12673,4,FALSE)</f>
        <v>B</v>
      </c>
    </row>
    <row r="5720" spans="1:8" s="38" customFormat="1" ht="32" x14ac:dyDescent="0.2">
      <c r="A5720" s="38" t="s">
        <v>26005</v>
      </c>
      <c r="B5720" s="39">
        <v>0.28000000000000003</v>
      </c>
      <c r="C5720" s="36" t="s">
        <v>23210</v>
      </c>
      <c r="D5720" s="37" t="s">
        <v>23211</v>
      </c>
      <c r="E5720" s="42">
        <v>300</v>
      </c>
      <c r="F5720" s="37" t="s">
        <v>563</v>
      </c>
      <c r="G5720" s="52" t="s">
        <v>26008</v>
      </c>
      <c r="H5720" s="53" t="str">
        <f>VLOOKUP(C5720,'[10]SLED Price List'!$D$6:$G$12673,4,FALSE)</f>
        <v>B</v>
      </c>
    </row>
    <row r="5721" spans="1:8" s="38" customFormat="1" ht="16" x14ac:dyDescent="0.2">
      <c r="A5721" s="38" t="s">
        <v>26002</v>
      </c>
      <c r="B5721" s="39">
        <v>0</v>
      </c>
      <c r="C5721" s="36" t="s">
        <v>23212</v>
      </c>
      <c r="D5721" s="37" t="s">
        <v>23213</v>
      </c>
      <c r="E5721" s="42">
        <v>60</v>
      </c>
      <c r="F5721" s="37"/>
      <c r="G5721" s="52" t="s">
        <v>26008</v>
      </c>
      <c r="H5721" s="53" t="str">
        <f>VLOOKUP(C5721,'[10]SLED Price List'!$D$6:$G$12673,4,FALSE)</f>
        <v>0%</v>
      </c>
    </row>
    <row r="5722" spans="1:8" s="38" customFormat="1" ht="16" x14ac:dyDescent="0.2">
      <c r="A5722" s="38" t="s">
        <v>26002</v>
      </c>
      <c r="B5722" s="39">
        <v>0</v>
      </c>
      <c r="C5722" s="36" t="s">
        <v>23214</v>
      </c>
      <c r="D5722" s="37" t="s">
        <v>23215</v>
      </c>
      <c r="E5722" s="42">
        <v>60</v>
      </c>
      <c r="F5722" s="37"/>
      <c r="G5722" s="52" t="s">
        <v>26008</v>
      </c>
      <c r="H5722" s="53" t="str">
        <f>VLOOKUP(C5722,'[10]SLED Price List'!$D$6:$G$12673,4,FALSE)</f>
        <v>0%</v>
      </c>
    </row>
    <row r="5723" spans="1:8" s="38" customFormat="1" ht="16" x14ac:dyDescent="0.2">
      <c r="A5723" s="38" t="s">
        <v>26005</v>
      </c>
      <c r="B5723" s="39">
        <v>0.28000000000000003</v>
      </c>
      <c r="C5723" s="36" t="s">
        <v>23216</v>
      </c>
      <c r="D5723" s="37" t="s">
        <v>23217</v>
      </c>
      <c r="E5723" s="42">
        <v>650</v>
      </c>
      <c r="F5723" s="37"/>
      <c r="G5723" s="52" t="s">
        <v>26008</v>
      </c>
      <c r="H5723" s="53" t="str">
        <f>VLOOKUP(C5723,'[10]SLED Price List'!$D$6:$G$12673,4,FALSE)</f>
        <v>B</v>
      </c>
    </row>
    <row r="5724" spans="1:8" s="38" customFormat="1" ht="16" x14ac:dyDescent="0.2">
      <c r="A5724" s="38" t="s">
        <v>26005</v>
      </c>
      <c r="B5724" s="39">
        <v>0.28000000000000003</v>
      </c>
      <c r="C5724" s="36" t="s">
        <v>23218</v>
      </c>
      <c r="D5724" s="37" t="s">
        <v>23219</v>
      </c>
      <c r="E5724" s="42">
        <v>650</v>
      </c>
      <c r="F5724" s="37"/>
      <c r="G5724" s="52" t="s">
        <v>26008</v>
      </c>
      <c r="H5724" s="53" t="str">
        <f>VLOOKUP(C5724,'[10]SLED Price List'!$D$6:$G$12673,4,FALSE)</f>
        <v>B</v>
      </c>
    </row>
    <row r="5725" spans="1:8" s="38" customFormat="1" ht="32" x14ac:dyDescent="0.2">
      <c r="A5725" s="38" t="s">
        <v>26005</v>
      </c>
      <c r="B5725" s="39">
        <v>0.28000000000000003</v>
      </c>
      <c r="C5725" s="36" t="s">
        <v>23220</v>
      </c>
      <c r="D5725" s="37" t="s">
        <v>23221</v>
      </c>
      <c r="E5725" s="42">
        <v>590</v>
      </c>
      <c r="F5725" s="37" t="s">
        <v>563</v>
      </c>
      <c r="G5725" s="52" t="s">
        <v>26008</v>
      </c>
      <c r="H5725" s="53" t="str">
        <f>VLOOKUP(C5725,'[10]SLED Price List'!$D$6:$G$12673,4,FALSE)</f>
        <v>B</v>
      </c>
    </row>
    <row r="5726" spans="1:8" s="38" customFormat="1" ht="16" x14ac:dyDescent="0.2">
      <c r="A5726" s="38" t="s">
        <v>26005</v>
      </c>
      <c r="B5726" s="39">
        <v>0.28000000000000003</v>
      </c>
      <c r="C5726" s="36" t="s">
        <v>23222</v>
      </c>
      <c r="D5726" s="37" t="s">
        <v>23223</v>
      </c>
      <c r="E5726" s="42">
        <v>1760</v>
      </c>
      <c r="F5726" s="37"/>
      <c r="G5726" s="52" t="s">
        <v>26008</v>
      </c>
      <c r="H5726" s="53" t="str">
        <f>VLOOKUP(C5726,'[10]SLED Price List'!$D$6:$G$12673,4,FALSE)</f>
        <v>B</v>
      </c>
    </row>
    <row r="5727" spans="1:8" s="38" customFormat="1" ht="16" x14ac:dyDescent="0.2">
      <c r="A5727" s="38" t="s">
        <v>26005</v>
      </c>
      <c r="B5727" s="39">
        <v>0.28000000000000003</v>
      </c>
      <c r="C5727" s="36" t="s">
        <v>23224</v>
      </c>
      <c r="D5727" s="37" t="s">
        <v>23225</v>
      </c>
      <c r="E5727" s="42">
        <v>1760</v>
      </c>
      <c r="F5727" s="37"/>
      <c r="G5727" s="52" t="s">
        <v>26008</v>
      </c>
      <c r="H5727" s="53" t="str">
        <f>VLOOKUP(C5727,'[10]SLED Price List'!$D$6:$G$12673,4,FALSE)</f>
        <v>B</v>
      </c>
    </row>
    <row r="5728" spans="1:8" s="38" customFormat="1" ht="32" x14ac:dyDescent="0.2">
      <c r="A5728" s="38" t="s">
        <v>26005</v>
      </c>
      <c r="B5728" s="39">
        <v>0.28000000000000003</v>
      </c>
      <c r="C5728" s="36" t="s">
        <v>23226</v>
      </c>
      <c r="D5728" s="37" t="s">
        <v>23227</v>
      </c>
      <c r="E5728" s="42">
        <v>1650</v>
      </c>
      <c r="F5728" s="37" t="s">
        <v>563</v>
      </c>
      <c r="G5728" s="52" t="s">
        <v>26008</v>
      </c>
      <c r="H5728" s="53" t="str">
        <f>VLOOKUP(C5728,'[10]SLED Price List'!$D$6:$G$12673,4,FALSE)</f>
        <v>B</v>
      </c>
    </row>
    <row r="5729" spans="1:8" s="38" customFormat="1" ht="32" x14ac:dyDescent="0.2">
      <c r="A5729" s="38" t="s">
        <v>26005</v>
      </c>
      <c r="B5729" s="39">
        <v>0.28000000000000003</v>
      </c>
      <c r="C5729" s="36" t="s">
        <v>23228</v>
      </c>
      <c r="D5729" s="37" t="s">
        <v>23229</v>
      </c>
      <c r="E5729" s="42">
        <v>1650</v>
      </c>
      <c r="F5729" s="37" t="s">
        <v>563</v>
      </c>
      <c r="G5729" s="52" t="s">
        <v>26008</v>
      </c>
      <c r="H5729" s="53" t="str">
        <f>VLOOKUP(C5729,'[10]SLED Price List'!$D$6:$G$12673,4,FALSE)</f>
        <v>B</v>
      </c>
    </row>
    <row r="5730" spans="1:8" s="38" customFormat="1" ht="16" x14ac:dyDescent="0.2">
      <c r="A5730" s="38" t="s">
        <v>26005</v>
      </c>
      <c r="B5730" s="39">
        <v>0.28000000000000003</v>
      </c>
      <c r="C5730" s="36" t="s">
        <v>23230</v>
      </c>
      <c r="D5730" s="37" t="s">
        <v>23231</v>
      </c>
      <c r="E5730" s="42">
        <v>2930</v>
      </c>
      <c r="F5730" s="37"/>
      <c r="G5730" s="52" t="s">
        <v>26008</v>
      </c>
      <c r="H5730" s="53" t="str">
        <f>VLOOKUP(C5730,'[10]SLED Price List'!$D$6:$G$12673,4,FALSE)</f>
        <v>B</v>
      </c>
    </row>
    <row r="5731" spans="1:8" s="38" customFormat="1" ht="16" x14ac:dyDescent="0.2">
      <c r="A5731" s="38" t="s">
        <v>26005</v>
      </c>
      <c r="B5731" s="39">
        <v>0.28000000000000003</v>
      </c>
      <c r="C5731" s="36" t="s">
        <v>23232</v>
      </c>
      <c r="D5731" s="37" t="s">
        <v>23233</v>
      </c>
      <c r="E5731" s="42">
        <v>2930</v>
      </c>
      <c r="F5731" s="37"/>
      <c r="G5731" s="52" t="s">
        <v>26008</v>
      </c>
      <c r="H5731" s="53" t="str">
        <f>VLOOKUP(C5731,'[10]SLED Price List'!$D$6:$G$12673,4,FALSE)</f>
        <v>B</v>
      </c>
    </row>
    <row r="5732" spans="1:8" s="38" customFormat="1" ht="32" x14ac:dyDescent="0.2">
      <c r="A5732" s="38" t="s">
        <v>26005</v>
      </c>
      <c r="B5732" s="39">
        <v>0.28000000000000003</v>
      </c>
      <c r="C5732" s="36" t="s">
        <v>23234</v>
      </c>
      <c r="D5732" s="37" t="s">
        <v>23235</v>
      </c>
      <c r="E5732" s="42">
        <v>2750</v>
      </c>
      <c r="F5732" s="37" t="s">
        <v>563</v>
      </c>
      <c r="G5732" s="52" t="s">
        <v>26008</v>
      </c>
      <c r="H5732" s="53" t="str">
        <f>VLOOKUP(C5732,'[10]SLED Price List'!$D$6:$G$12673,4,FALSE)</f>
        <v>B</v>
      </c>
    </row>
    <row r="5733" spans="1:8" s="38" customFormat="1" ht="32" x14ac:dyDescent="0.2">
      <c r="A5733" s="38" t="s">
        <v>26005</v>
      </c>
      <c r="B5733" s="39">
        <v>0.28000000000000003</v>
      </c>
      <c r="C5733" s="36" t="s">
        <v>23236</v>
      </c>
      <c r="D5733" s="37" t="s">
        <v>23237</v>
      </c>
      <c r="E5733" s="42">
        <v>2750</v>
      </c>
      <c r="F5733" s="37" t="s">
        <v>563</v>
      </c>
      <c r="G5733" s="52" t="s">
        <v>26008</v>
      </c>
      <c r="H5733" s="53" t="str">
        <f>VLOOKUP(C5733,'[10]SLED Price List'!$D$6:$G$12673,4,FALSE)</f>
        <v>B</v>
      </c>
    </row>
    <row r="5734" spans="1:8" s="38" customFormat="1" ht="32" x14ac:dyDescent="0.2">
      <c r="A5734" s="38" t="s">
        <v>26005</v>
      </c>
      <c r="B5734" s="39">
        <v>0.28000000000000003</v>
      </c>
      <c r="C5734" s="36" t="s">
        <v>23238</v>
      </c>
      <c r="D5734" s="37" t="s">
        <v>23239</v>
      </c>
      <c r="E5734" s="42">
        <v>590</v>
      </c>
      <c r="F5734" s="37" t="s">
        <v>563</v>
      </c>
      <c r="G5734" s="52" t="s">
        <v>26008</v>
      </c>
      <c r="H5734" s="53" t="str">
        <f>VLOOKUP(C5734,'[10]SLED Price List'!$D$6:$G$12673,4,FALSE)</f>
        <v>B</v>
      </c>
    </row>
    <row r="5735" spans="1:8" s="38" customFormat="1" ht="16" x14ac:dyDescent="0.2">
      <c r="A5735" s="38" t="s">
        <v>26002</v>
      </c>
      <c r="B5735" s="39">
        <v>0</v>
      </c>
      <c r="C5735" s="36" t="s">
        <v>23240</v>
      </c>
      <c r="D5735" s="37" t="s">
        <v>23241</v>
      </c>
      <c r="E5735" s="42">
        <v>260</v>
      </c>
      <c r="F5735" s="37"/>
      <c r="G5735" s="52" t="s">
        <v>26008</v>
      </c>
      <c r="H5735" s="53" t="str">
        <f>VLOOKUP(C5735,'[10]SLED Price List'!$D$6:$G$12673,4,FALSE)</f>
        <v>0%</v>
      </c>
    </row>
    <row r="5736" spans="1:8" s="38" customFormat="1" ht="16" x14ac:dyDescent="0.2">
      <c r="A5736" s="38" t="s">
        <v>26002</v>
      </c>
      <c r="B5736" s="39">
        <v>0</v>
      </c>
      <c r="C5736" s="36" t="s">
        <v>23242</v>
      </c>
      <c r="D5736" s="37" t="s">
        <v>23243</v>
      </c>
      <c r="E5736" s="42">
        <v>260</v>
      </c>
      <c r="F5736" s="37"/>
      <c r="G5736" s="52" t="s">
        <v>26008</v>
      </c>
      <c r="H5736" s="53" t="str">
        <f>VLOOKUP(C5736,'[10]SLED Price List'!$D$6:$G$12673,4,FALSE)</f>
        <v>0%</v>
      </c>
    </row>
    <row r="5737" spans="1:8" s="38" customFormat="1" ht="16" x14ac:dyDescent="0.2">
      <c r="A5737" s="38" t="s">
        <v>26005</v>
      </c>
      <c r="B5737" s="39">
        <v>0.28000000000000003</v>
      </c>
      <c r="C5737" s="36" t="s">
        <v>23244</v>
      </c>
      <c r="D5737" s="37" t="s">
        <v>23245</v>
      </c>
      <c r="E5737" s="42">
        <v>330</v>
      </c>
      <c r="F5737" s="37"/>
      <c r="G5737" s="52" t="s">
        <v>26008</v>
      </c>
      <c r="H5737" s="53" t="str">
        <f>VLOOKUP(C5737,'[10]SLED Price List'!$D$6:$G$12673,4,FALSE)</f>
        <v>B</v>
      </c>
    </row>
    <row r="5738" spans="1:8" s="38" customFormat="1" ht="16" x14ac:dyDescent="0.2">
      <c r="A5738" s="38" t="s">
        <v>26005</v>
      </c>
      <c r="B5738" s="39">
        <v>0.28000000000000003</v>
      </c>
      <c r="C5738" s="36" t="s">
        <v>23246</v>
      </c>
      <c r="D5738" s="37" t="s">
        <v>23247</v>
      </c>
      <c r="E5738" s="42">
        <v>330</v>
      </c>
      <c r="F5738" s="37"/>
      <c r="G5738" s="52" t="s">
        <v>26008</v>
      </c>
      <c r="H5738" s="53" t="str">
        <f>VLOOKUP(C5738,'[10]SLED Price List'!$D$6:$G$12673,4,FALSE)</f>
        <v>B</v>
      </c>
    </row>
    <row r="5739" spans="1:8" s="38" customFormat="1" ht="32" x14ac:dyDescent="0.2">
      <c r="A5739" s="38" t="s">
        <v>26005</v>
      </c>
      <c r="B5739" s="39">
        <v>0.28000000000000003</v>
      </c>
      <c r="C5739" s="36" t="s">
        <v>23248</v>
      </c>
      <c r="D5739" s="37" t="s">
        <v>23249</v>
      </c>
      <c r="E5739" s="42">
        <v>300</v>
      </c>
      <c r="F5739" s="37" t="s">
        <v>563</v>
      </c>
      <c r="G5739" s="52" t="s">
        <v>26008</v>
      </c>
      <c r="H5739" s="53" t="str">
        <f>VLOOKUP(C5739,'[10]SLED Price List'!$D$6:$G$12673,4,FALSE)</f>
        <v>B</v>
      </c>
    </row>
    <row r="5740" spans="1:8" s="38" customFormat="1" ht="16" x14ac:dyDescent="0.2">
      <c r="A5740" s="38" t="s">
        <v>26005</v>
      </c>
      <c r="B5740" s="39">
        <v>0.28000000000000003</v>
      </c>
      <c r="C5740" s="36" t="s">
        <v>23250</v>
      </c>
      <c r="D5740" s="37" t="s">
        <v>23251</v>
      </c>
      <c r="E5740" s="42">
        <v>880</v>
      </c>
      <c r="F5740" s="37"/>
      <c r="G5740" s="52" t="s">
        <v>26008</v>
      </c>
      <c r="H5740" s="53" t="str">
        <f>VLOOKUP(C5740,'[10]SLED Price List'!$D$6:$G$12673,4,FALSE)</f>
        <v>B</v>
      </c>
    </row>
    <row r="5741" spans="1:8" s="38" customFormat="1" ht="16" x14ac:dyDescent="0.2">
      <c r="A5741" s="38" t="s">
        <v>26005</v>
      </c>
      <c r="B5741" s="39">
        <v>0.28000000000000003</v>
      </c>
      <c r="C5741" s="36" t="s">
        <v>23252</v>
      </c>
      <c r="D5741" s="37" t="s">
        <v>23253</v>
      </c>
      <c r="E5741" s="42">
        <v>880</v>
      </c>
      <c r="F5741" s="37"/>
      <c r="G5741" s="52" t="s">
        <v>26008</v>
      </c>
      <c r="H5741" s="53" t="str">
        <f>VLOOKUP(C5741,'[10]SLED Price List'!$D$6:$G$12673,4,FALSE)</f>
        <v>B</v>
      </c>
    </row>
    <row r="5742" spans="1:8" s="38" customFormat="1" ht="32" x14ac:dyDescent="0.2">
      <c r="A5742" s="38" t="s">
        <v>26005</v>
      </c>
      <c r="B5742" s="39">
        <v>0.28000000000000003</v>
      </c>
      <c r="C5742" s="36" t="s">
        <v>23254</v>
      </c>
      <c r="D5742" s="37" t="s">
        <v>23255</v>
      </c>
      <c r="E5742" s="42">
        <v>840</v>
      </c>
      <c r="F5742" s="37" t="s">
        <v>563</v>
      </c>
      <c r="G5742" s="52" t="s">
        <v>26008</v>
      </c>
      <c r="H5742" s="53" t="str">
        <f>VLOOKUP(C5742,'[10]SLED Price List'!$D$6:$G$12673,4,FALSE)</f>
        <v>B</v>
      </c>
    </row>
    <row r="5743" spans="1:8" s="38" customFormat="1" ht="32" x14ac:dyDescent="0.2">
      <c r="A5743" s="38" t="s">
        <v>26005</v>
      </c>
      <c r="B5743" s="39">
        <v>0.28000000000000003</v>
      </c>
      <c r="C5743" s="36" t="s">
        <v>23256</v>
      </c>
      <c r="D5743" s="37" t="s">
        <v>23257</v>
      </c>
      <c r="E5743" s="42">
        <v>840</v>
      </c>
      <c r="F5743" s="37" t="s">
        <v>563</v>
      </c>
      <c r="G5743" s="52" t="s">
        <v>26008</v>
      </c>
      <c r="H5743" s="53" t="str">
        <f>VLOOKUP(C5743,'[10]SLED Price List'!$D$6:$G$12673,4,FALSE)</f>
        <v>B</v>
      </c>
    </row>
    <row r="5744" spans="1:8" s="38" customFormat="1" ht="16" x14ac:dyDescent="0.2">
      <c r="A5744" s="38" t="s">
        <v>26005</v>
      </c>
      <c r="B5744" s="39">
        <v>0.28000000000000003</v>
      </c>
      <c r="C5744" s="36" t="s">
        <v>23258</v>
      </c>
      <c r="D5744" s="37" t="s">
        <v>23259</v>
      </c>
      <c r="E5744" s="42">
        <v>1470</v>
      </c>
      <c r="F5744" s="37"/>
      <c r="G5744" s="52" t="s">
        <v>26008</v>
      </c>
      <c r="H5744" s="53" t="str">
        <f>VLOOKUP(C5744,'[10]SLED Price List'!$D$6:$G$12673,4,FALSE)</f>
        <v>B</v>
      </c>
    </row>
    <row r="5745" spans="1:8" s="38" customFormat="1" ht="16" x14ac:dyDescent="0.2">
      <c r="A5745" s="38" t="s">
        <v>26005</v>
      </c>
      <c r="B5745" s="39">
        <v>0.28000000000000003</v>
      </c>
      <c r="C5745" s="36" t="s">
        <v>23260</v>
      </c>
      <c r="D5745" s="37" t="s">
        <v>23261</v>
      </c>
      <c r="E5745" s="42">
        <v>1470</v>
      </c>
      <c r="F5745" s="37"/>
      <c r="G5745" s="52" t="s">
        <v>26008</v>
      </c>
      <c r="H5745" s="53" t="str">
        <f>VLOOKUP(C5745,'[10]SLED Price List'!$D$6:$G$12673,4,FALSE)</f>
        <v>B</v>
      </c>
    </row>
    <row r="5746" spans="1:8" s="38" customFormat="1" ht="32" x14ac:dyDescent="0.2">
      <c r="A5746" s="38" t="s">
        <v>26005</v>
      </c>
      <c r="B5746" s="39">
        <v>0.28000000000000003</v>
      </c>
      <c r="C5746" s="36" t="s">
        <v>23262</v>
      </c>
      <c r="D5746" s="37" t="s">
        <v>23263</v>
      </c>
      <c r="E5746" s="42">
        <v>1400</v>
      </c>
      <c r="F5746" s="37" t="s">
        <v>563</v>
      </c>
      <c r="G5746" s="52" t="s">
        <v>26008</v>
      </c>
      <c r="H5746" s="53" t="str">
        <f>VLOOKUP(C5746,'[10]SLED Price List'!$D$6:$G$12673,4,FALSE)</f>
        <v>B</v>
      </c>
    </row>
    <row r="5747" spans="1:8" s="38" customFormat="1" ht="32" x14ac:dyDescent="0.2">
      <c r="A5747" s="38" t="s">
        <v>26005</v>
      </c>
      <c r="B5747" s="39">
        <v>0.28000000000000003</v>
      </c>
      <c r="C5747" s="36" t="s">
        <v>23264</v>
      </c>
      <c r="D5747" s="37" t="s">
        <v>23265</v>
      </c>
      <c r="E5747" s="42">
        <v>1400</v>
      </c>
      <c r="F5747" s="37" t="s">
        <v>563</v>
      </c>
      <c r="G5747" s="52" t="s">
        <v>26008</v>
      </c>
      <c r="H5747" s="53" t="str">
        <f>VLOOKUP(C5747,'[10]SLED Price List'!$D$6:$G$12673,4,FALSE)</f>
        <v>B</v>
      </c>
    </row>
    <row r="5748" spans="1:8" s="38" customFormat="1" ht="32" x14ac:dyDescent="0.2">
      <c r="A5748" s="38" t="s">
        <v>26005</v>
      </c>
      <c r="B5748" s="39">
        <v>0.28000000000000003</v>
      </c>
      <c r="C5748" s="36" t="s">
        <v>23266</v>
      </c>
      <c r="D5748" s="37" t="s">
        <v>23267</v>
      </c>
      <c r="E5748" s="42">
        <v>300</v>
      </c>
      <c r="F5748" s="37" t="s">
        <v>563</v>
      </c>
      <c r="G5748" s="52" t="s">
        <v>26008</v>
      </c>
      <c r="H5748" s="53" t="str">
        <f>VLOOKUP(C5748,'[10]SLED Price List'!$D$6:$G$12673,4,FALSE)</f>
        <v>B</v>
      </c>
    </row>
    <row r="5749" spans="1:8" s="38" customFormat="1" ht="16" x14ac:dyDescent="0.2">
      <c r="A5749" s="38" t="s">
        <v>26005</v>
      </c>
      <c r="B5749" s="39">
        <v>0.28000000000000003</v>
      </c>
      <c r="C5749" s="36" t="s">
        <v>23268</v>
      </c>
      <c r="D5749" s="37" t="s">
        <v>23269</v>
      </c>
      <c r="E5749" s="42">
        <v>330</v>
      </c>
      <c r="F5749" s="37"/>
      <c r="G5749" s="52" t="s">
        <v>26008</v>
      </c>
      <c r="H5749" s="53" t="str">
        <f>VLOOKUP(C5749,'[10]SLED Price List'!$D$6:$G$12673,4,FALSE)</f>
        <v>B</v>
      </c>
    </row>
    <row r="5750" spans="1:8" s="38" customFormat="1" ht="16" x14ac:dyDescent="0.2">
      <c r="A5750" s="38" t="s">
        <v>26005</v>
      </c>
      <c r="B5750" s="39">
        <v>0.28000000000000003</v>
      </c>
      <c r="C5750" s="36" t="s">
        <v>23270</v>
      </c>
      <c r="D5750" s="37" t="s">
        <v>23271</v>
      </c>
      <c r="E5750" s="42">
        <v>330</v>
      </c>
      <c r="F5750" s="37"/>
      <c r="G5750" s="52" t="s">
        <v>26008</v>
      </c>
      <c r="H5750" s="53" t="str">
        <f>VLOOKUP(C5750,'[10]SLED Price List'!$D$6:$G$12673,4,FALSE)</f>
        <v>B</v>
      </c>
    </row>
    <row r="5751" spans="1:8" s="38" customFormat="1" ht="32" x14ac:dyDescent="0.2">
      <c r="A5751" s="38" t="s">
        <v>26005</v>
      </c>
      <c r="B5751" s="39">
        <v>0.28000000000000003</v>
      </c>
      <c r="C5751" s="36" t="s">
        <v>23272</v>
      </c>
      <c r="D5751" s="37" t="s">
        <v>23273</v>
      </c>
      <c r="E5751" s="42">
        <v>300</v>
      </c>
      <c r="F5751" s="37" t="s">
        <v>563</v>
      </c>
      <c r="G5751" s="52" t="s">
        <v>26008</v>
      </c>
      <c r="H5751" s="53" t="str">
        <f>VLOOKUP(C5751,'[10]SLED Price List'!$D$6:$G$12673,4,FALSE)</f>
        <v>B</v>
      </c>
    </row>
    <row r="5752" spans="1:8" s="38" customFormat="1" ht="16" x14ac:dyDescent="0.2">
      <c r="A5752" s="38" t="s">
        <v>26005</v>
      </c>
      <c r="B5752" s="39">
        <v>0.28000000000000003</v>
      </c>
      <c r="C5752" s="36" t="s">
        <v>23274</v>
      </c>
      <c r="D5752" s="37" t="s">
        <v>23275</v>
      </c>
      <c r="E5752" s="42">
        <v>880</v>
      </c>
      <c r="F5752" s="37"/>
      <c r="G5752" s="52" t="s">
        <v>26008</v>
      </c>
      <c r="H5752" s="53" t="str">
        <f>VLOOKUP(C5752,'[10]SLED Price List'!$D$6:$G$12673,4,FALSE)</f>
        <v>B</v>
      </c>
    </row>
    <row r="5753" spans="1:8" s="38" customFormat="1" ht="16" x14ac:dyDescent="0.2">
      <c r="A5753" s="38" t="s">
        <v>26005</v>
      </c>
      <c r="B5753" s="39">
        <v>0.28000000000000003</v>
      </c>
      <c r="C5753" s="36" t="s">
        <v>23276</v>
      </c>
      <c r="D5753" s="37" t="s">
        <v>23277</v>
      </c>
      <c r="E5753" s="42">
        <v>880</v>
      </c>
      <c r="F5753" s="37"/>
      <c r="G5753" s="52" t="s">
        <v>26008</v>
      </c>
      <c r="H5753" s="53" t="str">
        <f>VLOOKUP(C5753,'[10]SLED Price List'!$D$6:$G$12673,4,FALSE)</f>
        <v>B</v>
      </c>
    </row>
    <row r="5754" spans="1:8" s="38" customFormat="1" ht="32" x14ac:dyDescent="0.2">
      <c r="A5754" s="38" t="s">
        <v>26005</v>
      </c>
      <c r="B5754" s="39">
        <v>0.28000000000000003</v>
      </c>
      <c r="C5754" s="36" t="s">
        <v>23278</v>
      </c>
      <c r="D5754" s="37" t="s">
        <v>23279</v>
      </c>
      <c r="E5754" s="42">
        <v>840</v>
      </c>
      <c r="F5754" s="37" t="s">
        <v>563</v>
      </c>
      <c r="G5754" s="52" t="s">
        <v>26008</v>
      </c>
      <c r="H5754" s="53" t="str">
        <f>VLOOKUP(C5754,'[10]SLED Price List'!$D$6:$G$12673,4,FALSE)</f>
        <v>B</v>
      </c>
    </row>
    <row r="5755" spans="1:8" s="38" customFormat="1" ht="32" x14ac:dyDescent="0.2">
      <c r="A5755" s="38" t="s">
        <v>26005</v>
      </c>
      <c r="B5755" s="39">
        <v>0.28000000000000003</v>
      </c>
      <c r="C5755" s="36" t="s">
        <v>23280</v>
      </c>
      <c r="D5755" s="37" t="s">
        <v>23281</v>
      </c>
      <c r="E5755" s="42">
        <v>840</v>
      </c>
      <c r="F5755" s="37" t="s">
        <v>563</v>
      </c>
      <c r="G5755" s="52" t="s">
        <v>26008</v>
      </c>
      <c r="H5755" s="53" t="str">
        <f>VLOOKUP(C5755,'[10]SLED Price List'!$D$6:$G$12673,4,FALSE)</f>
        <v>B</v>
      </c>
    </row>
    <row r="5756" spans="1:8" s="38" customFormat="1" ht="16" x14ac:dyDescent="0.2">
      <c r="A5756" s="38" t="s">
        <v>26005</v>
      </c>
      <c r="B5756" s="39">
        <v>0.28000000000000003</v>
      </c>
      <c r="C5756" s="36" t="s">
        <v>23282</v>
      </c>
      <c r="D5756" s="37" t="s">
        <v>23283</v>
      </c>
      <c r="E5756" s="42">
        <v>1470</v>
      </c>
      <c r="F5756" s="37"/>
      <c r="G5756" s="52" t="s">
        <v>26008</v>
      </c>
      <c r="H5756" s="53" t="str">
        <f>VLOOKUP(C5756,'[10]SLED Price List'!$D$6:$G$12673,4,FALSE)</f>
        <v>B</v>
      </c>
    </row>
    <row r="5757" spans="1:8" s="38" customFormat="1" ht="16" x14ac:dyDescent="0.2">
      <c r="A5757" s="38" t="s">
        <v>26005</v>
      </c>
      <c r="B5757" s="39">
        <v>0.28000000000000003</v>
      </c>
      <c r="C5757" s="36" t="s">
        <v>23284</v>
      </c>
      <c r="D5757" s="37" t="s">
        <v>23285</v>
      </c>
      <c r="E5757" s="42">
        <v>1470</v>
      </c>
      <c r="F5757" s="37"/>
      <c r="G5757" s="52" t="s">
        <v>26008</v>
      </c>
      <c r="H5757" s="53" t="str">
        <f>VLOOKUP(C5757,'[10]SLED Price List'!$D$6:$G$12673,4,FALSE)</f>
        <v>B</v>
      </c>
    </row>
    <row r="5758" spans="1:8" s="38" customFormat="1" ht="32" x14ac:dyDescent="0.2">
      <c r="A5758" s="38" t="s">
        <v>26005</v>
      </c>
      <c r="B5758" s="39">
        <v>0.28000000000000003</v>
      </c>
      <c r="C5758" s="36" t="s">
        <v>23286</v>
      </c>
      <c r="D5758" s="37" t="s">
        <v>23287</v>
      </c>
      <c r="E5758" s="42">
        <v>1400</v>
      </c>
      <c r="F5758" s="37" t="s">
        <v>563</v>
      </c>
      <c r="G5758" s="52" t="s">
        <v>26008</v>
      </c>
      <c r="H5758" s="53" t="str">
        <f>VLOOKUP(C5758,'[10]SLED Price List'!$D$6:$G$12673,4,FALSE)</f>
        <v>B</v>
      </c>
    </row>
    <row r="5759" spans="1:8" s="38" customFormat="1" ht="32" x14ac:dyDescent="0.2">
      <c r="A5759" s="38" t="s">
        <v>26005</v>
      </c>
      <c r="B5759" s="39">
        <v>0.28000000000000003</v>
      </c>
      <c r="C5759" s="36" t="s">
        <v>23288</v>
      </c>
      <c r="D5759" s="37" t="s">
        <v>23289</v>
      </c>
      <c r="E5759" s="42">
        <v>1400</v>
      </c>
      <c r="F5759" s="37" t="s">
        <v>563</v>
      </c>
      <c r="G5759" s="52" t="s">
        <v>26008</v>
      </c>
      <c r="H5759" s="53" t="str">
        <f>VLOOKUP(C5759,'[10]SLED Price List'!$D$6:$G$12673,4,FALSE)</f>
        <v>B</v>
      </c>
    </row>
    <row r="5760" spans="1:8" s="38" customFormat="1" ht="32" x14ac:dyDescent="0.2">
      <c r="A5760" s="38" t="s">
        <v>26005</v>
      </c>
      <c r="B5760" s="39">
        <v>0.28000000000000003</v>
      </c>
      <c r="C5760" s="36" t="s">
        <v>23290</v>
      </c>
      <c r="D5760" s="37" t="s">
        <v>23291</v>
      </c>
      <c r="E5760" s="42">
        <v>300</v>
      </c>
      <c r="F5760" s="37" t="s">
        <v>563</v>
      </c>
      <c r="G5760" s="52" t="s">
        <v>26008</v>
      </c>
      <c r="H5760" s="53" t="str">
        <f>VLOOKUP(C5760,'[10]SLED Price List'!$D$6:$G$12673,4,FALSE)</f>
        <v>B</v>
      </c>
    </row>
    <row r="5761" spans="1:8" s="38" customFormat="1" ht="16" x14ac:dyDescent="0.2">
      <c r="A5761" s="38" t="s">
        <v>26005</v>
      </c>
      <c r="B5761" s="39">
        <v>0.28000000000000003</v>
      </c>
      <c r="C5761" s="36" t="s">
        <v>23292</v>
      </c>
      <c r="D5761" s="37" t="s">
        <v>23293</v>
      </c>
      <c r="E5761" s="42">
        <v>570</v>
      </c>
      <c r="F5761" s="37"/>
      <c r="G5761" s="52" t="s">
        <v>26008</v>
      </c>
      <c r="H5761" s="53" t="str">
        <f>VLOOKUP(C5761,'[10]SLED Price List'!$D$6:$G$12673,4,FALSE)</f>
        <v>B</v>
      </c>
    </row>
    <row r="5762" spans="1:8" s="38" customFormat="1" ht="16" x14ac:dyDescent="0.2">
      <c r="A5762" s="38" t="s">
        <v>26005</v>
      </c>
      <c r="B5762" s="39">
        <v>0.28000000000000003</v>
      </c>
      <c r="C5762" s="36" t="s">
        <v>23294</v>
      </c>
      <c r="D5762" s="37" t="s">
        <v>23295</v>
      </c>
      <c r="E5762" s="42">
        <v>570</v>
      </c>
      <c r="F5762" s="37"/>
      <c r="G5762" s="52" t="s">
        <v>26008</v>
      </c>
      <c r="H5762" s="53" t="str">
        <f>VLOOKUP(C5762,'[10]SLED Price List'!$D$6:$G$12673,4,FALSE)</f>
        <v>B</v>
      </c>
    </row>
    <row r="5763" spans="1:8" s="38" customFormat="1" ht="32" x14ac:dyDescent="0.2">
      <c r="A5763" s="38" t="s">
        <v>26005</v>
      </c>
      <c r="B5763" s="39">
        <v>0.28000000000000003</v>
      </c>
      <c r="C5763" s="36" t="s">
        <v>23296</v>
      </c>
      <c r="D5763" s="37" t="s">
        <v>23297</v>
      </c>
      <c r="E5763" s="42">
        <v>520</v>
      </c>
      <c r="F5763" s="37" t="s">
        <v>563</v>
      </c>
      <c r="G5763" s="52" t="s">
        <v>26008</v>
      </c>
      <c r="H5763" s="53" t="str">
        <f>VLOOKUP(C5763,'[10]SLED Price List'!$D$6:$G$12673,4,FALSE)</f>
        <v>B</v>
      </c>
    </row>
    <row r="5764" spans="1:8" s="38" customFormat="1" ht="16" x14ac:dyDescent="0.2">
      <c r="A5764" s="38" t="s">
        <v>26005</v>
      </c>
      <c r="B5764" s="39">
        <v>0.28000000000000003</v>
      </c>
      <c r="C5764" s="36" t="s">
        <v>23298</v>
      </c>
      <c r="D5764" s="37" t="s">
        <v>23299</v>
      </c>
      <c r="E5764" s="42">
        <v>1540</v>
      </c>
      <c r="F5764" s="37"/>
      <c r="G5764" s="52" t="s">
        <v>26008</v>
      </c>
      <c r="H5764" s="53" t="str">
        <f>VLOOKUP(C5764,'[10]SLED Price List'!$D$6:$G$12673,4,FALSE)</f>
        <v>B</v>
      </c>
    </row>
    <row r="5765" spans="1:8" s="38" customFormat="1" ht="16" x14ac:dyDescent="0.2">
      <c r="A5765" s="38" t="s">
        <v>26005</v>
      </c>
      <c r="B5765" s="39">
        <v>0.28000000000000003</v>
      </c>
      <c r="C5765" s="36" t="s">
        <v>23300</v>
      </c>
      <c r="D5765" s="37" t="s">
        <v>23301</v>
      </c>
      <c r="E5765" s="42">
        <v>1540</v>
      </c>
      <c r="F5765" s="37"/>
      <c r="G5765" s="52" t="s">
        <v>26008</v>
      </c>
      <c r="H5765" s="53" t="str">
        <f>VLOOKUP(C5765,'[10]SLED Price List'!$D$6:$G$12673,4,FALSE)</f>
        <v>B</v>
      </c>
    </row>
    <row r="5766" spans="1:8" s="38" customFormat="1" ht="32" x14ac:dyDescent="0.2">
      <c r="A5766" s="38" t="s">
        <v>26005</v>
      </c>
      <c r="B5766" s="39">
        <v>0.28000000000000003</v>
      </c>
      <c r="C5766" s="36" t="s">
        <v>23302</v>
      </c>
      <c r="D5766" s="37" t="s">
        <v>23303</v>
      </c>
      <c r="E5766" s="42">
        <v>1450</v>
      </c>
      <c r="F5766" s="37" t="s">
        <v>563</v>
      </c>
      <c r="G5766" s="52" t="s">
        <v>26008</v>
      </c>
      <c r="H5766" s="53" t="str">
        <f>VLOOKUP(C5766,'[10]SLED Price List'!$D$6:$G$12673,4,FALSE)</f>
        <v>B</v>
      </c>
    </row>
    <row r="5767" spans="1:8" s="38" customFormat="1" ht="32" x14ac:dyDescent="0.2">
      <c r="A5767" s="38" t="s">
        <v>26005</v>
      </c>
      <c r="B5767" s="39">
        <v>0.28000000000000003</v>
      </c>
      <c r="C5767" s="36" t="s">
        <v>23304</v>
      </c>
      <c r="D5767" s="37" t="s">
        <v>23305</v>
      </c>
      <c r="E5767" s="42">
        <v>1450</v>
      </c>
      <c r="F5767" s="37" t="s">
        <v>563</v>
      </c>
      <c r="G5767" s="52" t="s">
        <v>26008</v>
      </c>
      <c r="H5767" s="53" t="str">
        <f>VLOOKUP(C5767,'[10]SLED Price List'!$D$6:$G$12673,4,FALSE)</f>
        <v>B</v>
      </c>
    </row>
    <row r="5768" spans="1:8" s="38" customFormat="1" ht="16" x14ac:dyDescent="0.2">
      <c r="A5768" s="38" t="s">
        <v>26005</v>
      </c>
      <c r="B5768" s="39">
        <v>0.28000000000000003</v>
      </c>
      <c r="C5768" s="36" t="s">
        <v>23306</v>
      </c>
      <c r="D5768" s="37" t="s">
        <v>23307</v>
      </c>
      <c r="E5768" s="42">
        <v>2560</v>
      </c>
      <c r="F5768" s="37"/>
      <c r="G5768" s="52" t="s">
        <v>26008</v>
      </c>
      <c r="H5768" s="53" t="str">
        <f>VLOOKUP(C5768,'[10]SLED Price List'!$D$6:$G$12673,4,FALSE)</f>
        <v>B</v>
      </c>
    </row>
    <row r="5769" spans="1:8" s="38" customFormat="1" ht="16" x14ac:dyDescent="0.2">
      <c r="A5769" s="38" t="s">
        <v>26005</v>
      </c>
      <c r="B5769" s="39">
        <v>0.28000000000000003</v>
      </c>
      <c r="C5769" s="36" t="s">
        <v>23308</v>
      </c>
      <c r="D5769" s="37" t="s">
        <v>23309</v>
      </c>
      <c r="E5769" s="42">
        <v>2560</v>
      </c>
      <c r="F5769" s="37"/>
      <c r="G5769" s="52" t="s">
        <v>26008</v>
      </c>
      <c r="H5769" s="53" t="str">
        <f>VLOOKUP(C5769,'[10]SLED Price List'!$D$6:$G$12673,4,FALSE)</f>
        <v>B</v>
      </c>
    </row>
    <row r="5770" spans="1:8" s="38" customFormat="1" ht="32" x14ac:dyDescent="0.2">
      <c r="A5770" s="38" t="s">
        <v>26005</v>
      </c>
      <c r="B5770" s="39">
        <v>0.28000000000000003</v>
      </c>
      <c r="C5770" s="36" t="s">
        <v>23310</v>
      </c>
      <c r="D5770" s="37" t="s">
        <v>23311</v>
      </c>
      <c r="E5770" s="42">
        <v>2420</v>
      </c>
      <c r="F5770" s="37" t="s">
        <v>563</v>
      </c>
      <c r="G5770" s="52" t="s">
        <v>26008</v>
      </c>
      <c r="H5770" s="53" t="str">
        <f>VLOOKUP(C5770,'[10]SLED Price List'!$D$6:$G$12673,4,FALSE)</f>
        <v>B</v>
      </c>
    </row>
    <row r="5771" spans="1:8" s="38" customFormat="1" ht="32" x14ac:dyDescent="0.2">
      <c r="A5771" s="38" t="s">
        <v>26005</v>
      </c>
      <c r="B5771" s="39">
        <v>0.28000000000000003</v>
      </c>
      <c r="C5771" s="36" t="s">
        <v>23312</v>
      </c>
      <c r="D5771" s="37" t="s">
        <v>23313</v>
      </c>
      <c r="E5771" s="42">
        <v>2420</v>
      </c>
      <c r="F5771" s="37" t="s">
        <v>563</v>
      </c>
      <c r="G5771" s="52" t="s">
        <v>26008</v>
      </c>
      <c r="H5771" s="53" t="str">
        <f>VLOOKUP(C5771,'[10]SLED Price List'!$D$6:$G$12673,4,FALSE)</f>
        <v>B</v>
      </c>
    </row>
    <row r="5772" spans="1:8" s="38" customFormat="1" ht="16" x14ac:dyDescent="0.2">
      <c r="A5772" s="38" t="s">
        <v>26005</v>
      </c>
      <c r="B5772" s="39">
        <v>0.28000000000000003</v>
      </c>
      <c r="C5772" s="36" t="s">
        <v>23314</v>
      </c>
      <c r="D5772" s="37" t="s">
        <v>23315</v>
      </c>
      <c r="E5772" s="42">
        <v>740</v>
      </c>
      <c r="F5772" s="37"/>
      <c r="G5772" s="52" t="s">
        <v>26008</v>
      </c>
      <c r="H5772" s="53" t="str">
        <f>VLOOKUP(C5772,'[10]SLED Price List'!$D$6:$G$12673,4,FALSE)</f>
        <v>B</v>
      </c>
    </row>
    <row r="5773" spans="1:8" s="38" customFormat="1" ht="16" x14ac:dyDescent="0.2">
      <c r="A5773" s="38" t="s">
        <v>26005</v>
      </c>
      <c r="B5773" s="39">
        <v>0.28000000000000003</v>
      </c>
      <c r="C5773" s="36" t="s">
        <v>23316</v>
      </c>
      <c r="D5773" s="37" t="s">
        <v>23317</v>
      </c>
      <c r="E5773" s="42">
        <v>740</v>
      </c>
      <c r="F5773" s="37"/>
      <c r="G5773" s="52" t="s">
        <v>26008</v>
      </c>
      <c r="H5773" s="53" t="str">
        <f>VLOOKUP(C5773,'[10]SLED Price List'!$D$6:$G$12673,4,FALSE)</f>
        <v>B</v>
      </c>
    </row>
    <row r="5774" spans="1:8" s="38" customFormat="1" ht="32" x14ac:dyDescent="0.2">
      <c r="A5774" s="38" t="s">
        <v>26005</v>
      </c>
      <c r="B5774" s="39">
        <v>0.28000000000000003</v>
      </c>
      <c r="C5774" s="36" t="s">
        <v>23318</v>
      </c>
      <c r="D5774" s="37" t="s">
        <v>23319</v>
      </c>
      <c r="E5774" s="42">
        <v>670</v>
      </c>
      <c r="F5774" s="37" t="s">
        <v>563</v>
      </c>
      <c r="G5774" s="52" t="s">
        <v>26008</v>
      </c>
      <c r="H5774" s="53" t="str">
        <f>VLOOKUP(C5774,'[10]SLED Price List'!$D$6:$G$12673,4,FALSE)</f>
        <v>B</v>
      </c>
    </row>
    <row r="5775" spans="1:8" s="38" customFormat="1" ht="16" x14ac:dyDescent="0.2">
      <c r="A5775" s="38" t="s">
        <v>26005</v>
      </c>
      <c r="B5775" s="39">
        <v>0.28000000000000003</v>
      </c>
      <c r="C5775" s="36" t="s">
        <v>23320</v>
      </c>
      <c r="D5775" s="37" t="s">
        <v>23321</v>
      </c>
      <c r="E5775" s="42">
        <v>1980</v>
      </c>
      <c r="F5775" s="37"/>
      <c r="G5775" s="52" t="s">
        <v>26008</v>
      </c>
      <c r="H5775" s="53" t="str">
        <f>VLOOKUP(C5775,'[10]SLED Price List'!$D$6:$G$12673,4,FALSE)</f>
        <v>B</v>
      </c>
    </row>
    <row r="5776" spans="1:8" s="38" customFormat="1" ht="16" x14ac:dyDescent="0.2">
      <c r="A5776" s="38" t="s">
        <v>26005</v>
      </c>
      <c r="B5776" s="39">
        <v>0.28000000000000003</v>
      </c>
      <c r="C5776" s="36" t="s">
        <v>23322</v>
      </c>
      <c r="D5776" s="37" t="s">
        <v>23323</v>
      </c>
      <c r="E5776" s="42">
        <v>1980</v>
      </c>
      <c r="F5776" s="37"/>
      <c r="G5776" s="52" t="s">
        <v>26008</v>
      </c>
      <c r="H5776" s="53" t="str">
        <f>VLOOKUP(C5776,'[10]SLED Price List'!$D$6:$G$12673,4,FALSE)</f>
        <v>B</v>
      </c>
    </row>
    <row r="5777" spans="1:8" s="38" customFormat="1" ht="32" x14ac:dyDescent="0.2">
      <c r="A5777" s="38" t="s">
        <v>26005</v>
      </c>
      <c r="B5777" s="39">
        <v>0.28000000000000003</v>
      </c>
      <c r="C5777" s="36" t="s">
        <v>23324</v>
      </c>
      <c r="D5777" s="37" t="s">
        <v>23325</v>
      </c>
      <c r="E5777" s="42">
        <v>1880</v>
      </c>
      <c r="F5777" s="37" t="s">
        <v>563</v>
      </c>
      <c r="G5777" s="52" t="s">
        <v>26008</v>
      </c>
      <c r="H5777" s="53" t="str">
        <f>VLOOKUP(C5777,'[10]SLED Price List'!$D$6:$G$12673,4,FALSE)</f>
        <v>B</v>
      </c>
    </row>
    <row r="5778" spans="1:8" s="38" customFormat="1" ht="32" x14ac:dyDescent="0.2">
      <c r="A5778" s="38" t="s">
        <v>26005</v>
      </c>
      <c r="B5778" s="39">
        <v>0.28000000000000003</v>
      </c>
      <c r="C5778" s="36" t="s">
        <v>23326</v>
      </c>
      <c r="D5778" s="37" t="s">
        <v>23327</v>
      </c>
      <c r="E5778" s="42">
        <v>1880</v>
      </c>
      <c r="F5778" s="37" t="s">
        <v>563</v>
      </c>
      <c r="G5778" s="52" t="s">
        <v>26008</v>
      </c>
      <c r="H5778" s="53" t="str">
        <f>VLOOKUP(C5778,'[10]SLED Price List'!$D$6:$G$12673,4,FALSE)</f>
        <v>B</v>
      </c>
    </row>
    <row r="5779" spans="1:8" s="38" customFormat="1" ht="16" x14ac:dyDescent="0.2">
      <c r="A5779" s="38" t="s">
        <v>26005</v>
      </c>
      <c r="B5779" s="39">
        <v>0.28000000000000003</v>
      </c>
      <c r="C5779" s="36" t="s">
        <v>23328</v>
      </c>
      <c r="D5779" s="37" t="s">
        <v>23329</v>
      </c>
      <c r="E5779" s="42">
        <v>3300</v>
      </c>
      <c r="F5779" s="37"/>
      <c r="G5779" s="52" t="s">
        <v>26008</v>
      </c>
      <c r="H5779" s="53" t="str">
        <f>VLOOKUP(C5779,'[10]SLED Price List'!$D$6:$G$12673,4,FALSE)</f>
        <v>B</v>
      </c>
    </row>
    <row r="5780" spans="1:8" s="38" customFormat="1" ht="16" x14ac:dyDescent="0.2">
      <c r="A5780" s="38" t="s">
        <v>26005</v>
      </c>
      <c r="B5780" s="39">
        <v>0.28000000000000003</v>
      </c>
      <c r="C5780" s="36" t="s">
        <v>23330</v>
      </c>
      <c r="D5780" s="37" t="s">
        <v>23331</v>
      </c>
      <c r="E5780" s="42">
        <v>3300</v>
      </c>
      <c r="F5780" s="37"/>
      <c r="G5780" s="52" t="s">
        <v>26008</v>
      </c>
      <c r="H5780" s="53" t="str">
        <f>VLOOKUP(C5780,'[10]SLED Price List'!$D$6:$G$12673,4,FALSE)</f>
        <v>B</v>
      </c>
    </row>
    <row r="5781" spans="1:8" s="38" customFormat="1" ht="32" x14ac:dyDescent="0.2">
      <c r="A5781" s="38" t="s">
        <v>26005</v>
      </c>
      <c r="B5781" s="39">
        <v>0.28000000000000003</v>
      </c>
      <c r="C5781" s="36" t="s">
        <v>23332</v>
      </c>
      <c r="D5781" s="37" t="s">
        <v>23333</v>
      </c>
      <c r="E5781" s="42">
        <v>3140</v>
      </c>
      <c r="F5781" s="37" t="s">
        <v>563</v>
      </c>
      <c r="G5781" s="52" t="s">
        <v>26008</v>
      </c>
      <c r="H5781" s="53" t="str">
        <f>VLOOKUP(C5781,'[10]SLED Price List'!$D$6:$G$12673,4,FALSE)</f>
        <v>B</v>
      </c>
    </row>
    <row r="5782" spans="1:8" s="38" customFormat="1" ht="32" x14ac:dyDescent="0.2">
      <c r="A5782" s="38" t="s">
        <v>26005</v>
      </c>
      <c r="B5782" s="39">
        <v>0.28000000000000003</v>
      </c>
      <c r="C5782" s="36" t="s">
        <v>23334</v>
      </c>
      <c r="D5782" s="37" t="s">
        <v>23335</v>
      </c>
      <c r="E5782" s="42">
        <v>3140</v>
      </c>
      <c r="F5782" s="37" t="s">
        <v>563</v>
      </c>
      <c r="G5782" s="52" t="s">
        <v>26008</v>
      </c>
      <c r="H5782" s="53" t="str">
        <f>VLOOKUP(C5782,'[10]SLED Price List'!$D$6:$G$12673,4,FALSE)</f>
        <v>B</v>
      </c>
    </row>
    <row r="5783" spans="1:8" s="38" customFormat="1" ht="32" x14ac:dyDescent="0.2">
      <c r="A5783" s="38" t="s">
        <v>26005</v>
      </c>
      <c r="B5783" s="39">
        <v>0.28000000000000003</v>
      </c>
      <c r="C5783" s="36" t="s">
        <v>23336</v>
      </c>
      <c r="D5783" s="37" t="s">
        <v>23337</v>
      </c>
      <c r="E5783" s="42">
        <v>670</v>
      </c>
      <c r="F5783" s="37" t="s">
        <v>563</v>
      </c>
      <c r="G5783" s="52" t="s">
        <v>26008</v>
      </c>
      <c r="H5783" s="53" t="str">
        <f>VLOOKUP(C5783,'[10]SLED Price List'!$D$6:$G$12673,4,FALSE)</f>
        <v>B</v>
      </c>
    </row>
    <row r="5784" spans="1:8" s="38" customFormat="1" ht="16" x14ac:dyDescent="0.2">
      <c r="A5784" s="38" t="s">
        <v>26005</v>
      </c>
      <c r="B5784" s="39">
        <v>0.28000000000000003</v>
      </c>
      <c r="C5784" s="36" t="s">
        <v>23338</v>
      </c>
      <c r="D5784" s="37" t="s">
        <v>23339</v>
      </c>
      <c r="E5784" s="42">
        <v>330</v>
      </c>
      <c r="F5784" s="37"/>
      <c r="G5784" s="52" t="s">
        <v>26008</v>
      </c>
      <c r="H5784" s="53" t="str">
        <f>VLOOKUP(C5784,'[10]SLED Price List'!$D$6:$G$12673,4,FALSE)</f>
        <v>B</v>
      </c>
    </row>
    <row r="5785" spans="1:8" s="38" customFormat="1" ht="16" x14ac:dyDescent="0.2">
      <c r="A5785" s="38" t="s">
        <v>26005</v>
      </c>
      <c r="B5785" s="39">
        <v>0.28000000000000003</v>
      </c>
      <c r="C5785" s="36" t="s">
        <v>23340</v>
      </c>
      <c r="D5785" s="37" t="s">
        <v>23341</v>
      </c>
      <c r="E5785" s="42">
        <v>330</v>
      </c>
      <c r="F5785" s="37"/>
      <c r="G5785" s="52" t="s">
        <v>26008</v>
      </c>
      <c r="H5785" s="53" t="str">
        <f>VLOOKUP(C5785,'[10]SLED Price List'!$D$6:$G$12673,4,FALSE)</f>
        <v>B</v>
      </c>
    </row>
    <row r="5786" spans="1:8" s="38" customFormat="1" ht="32" x14ac:dyDescent="0.2">
      <c r="A5786" s="38" t="s">
        <v>26005</v>
      </c>
      <c r="B5786" s="39">
        <v>0.28000000000000003</v>
      </c>
      <c r="C5786" s="36" t="s">
        <v>23342</v>
      </c>
      <c r="D5786" s="37" t="s">
        <v>23343</v>
      </c>
      <c r="E5786" s="42">
        <v>300</v>
      </c>
      <c r="F5786" s="37" t="s">
        <v>563</v>
      </c>
      <c r="G5786" s="52" t="s">
        <v>26008</v>
      </c>
      <c r="H5786" s="53" t="str">
        <f>VLOOKUP(C5786,'[10]SLED Price List'!$D$6:$G$12673,4,FALSE)</f>
        <v>B</v>
      </c>
    </row>
    <row r="5787" spans="1:8" s="38" customFormat="1" ht="16" x14ac:dyDescent="0.2">
      <c r="A5787" s="38" t="s">
        <v>26005</v>
      </c>
      <c r="B5787" s="39">
        <v>0.28000000000000003</v>
      </c>
      <c r="C5787" s="36" t="s">
        <v>23344</v>
      </c>
      <c r="D5787" s="37" t="s">
        <v>23345</v>
      </c>
      <c r="E5787" s="42">
        <v>880</v>
      </c>
      <c r="F5787" s="37"/>
      <c r="G5787" s="52" t="s">
        <v>26008</v>
      </c>
      <c r="H5787" s="53" t="str">
        <f>VLOOKUP(C5787,'[10]SLED Price List'!$D$6:$G$12673,4,FALSE)</f>
        <v>B</v>
      </c>
    </row>
    <row r="5788" spans="1:8" s="38" customFormat="1" ht="16" x14ac:dyDescent="0.2">
      <c r="A5788" s="38" t="s">
        <v>26005</v>
      </c>
      <c r="B5788" s="39">
        <v>0.28000000000000003</v>
      </c>
      <c r="C5788" s="36" t="s">
        <v>23346</v>
      </c>
      <c r="D5788" s="37" t="s">
        <v>23347</v>
      </c>
      <c r="E5788" s="42">
        <v>880</v>
      </c>
      <c r="F5788" s="37"/>
      <c r="G5788" s="52" t="s">
        <v>26008</v>
      </c>
      <c r="H5788" s="53" t="str">
        <f>VLOOKUP(C5788,'[10]SLED Price List'!$D$6:$G$12673,4,FALSE)</f>
        <v>B</v>
      </c>
    </row>
    <row r="5789" spans="1:8" s="38" customFormat="1" ht="32" x14ac:dyDescent="0.2">
      <c r="A5789" s="38" t="s">
        <v>26005</v>
      </c>
      <c r="B5789" s="39">
        <v>0.28000000000000003</v>
      </c>
      <c r="C5789" s="36" t="s">
        <v>23348</v>
      </c>
      <c r="D5789" s="37" t="s">
        <v>23349</v>
      </c>
      <c r="E5789" s="42">
        <v>840</v>
      </c>
      <c r="F5789" s="37" t="s">
        <v>563</v>
      </c>
      <c r="G5789" s="52" t="s">
        <v>26008</v>
      </c>
      <c r="H5789" s="53" t="str">
        <f>VLOOKUP(C5789,'[10]SLED Price List'!$D$6:$G$12673,4,FALSE)</f>
        <v>B</v>
      </c>
    </row>
    <row r="5790" spans="1:8" s="38" customFormat="1" ht="32" x14ac:dyDescent="0.2">
      <c r="A5790" s="38" t="s">
        <v>26005</v>
      </c>
      <c r="B5790" s="39">
        <v>0.28000000000000003</v>
      </c>
      <c r="C5790" s="36" t="s">
        <v>23350</v>
      </c>
      <c r="D5790" s="37" t="s">
        <v>23351</v>
      </c>
      <c r="E5790" s="42">
        <v>840</v>
      </c>
      <c r="F5790" s="37" t="s">
        <v>563</v>
      </c>
      <c r="G5790" s="52" t="s">
        <v>26008</v>
      </c>
      <c r="H5790" s="53" t="str">
        <f>VLOOKUP(C5790,'[10]SLED Price List'!$D$6:$G$12673,4,FALSE)</f>
        <v>B</v>
      </c>
    </row>
    <row r="5791" spans="1:8" s="38" customFormat="1" ht="16" x14ac:dyDescent="0.2">
      <c r="A5791" s="38" t="s">
        <v>26005</v>
      </c>
      <c r="B5791" s="39">
        <v>0.28000000000000003</v>
      </c>
      <c r="C5791" s="36" t="s">
        <v>23352</v>
      </c>
      <c r="D5791" s="37" t="s">
        <v>23353</v>
      </c>
      <c r="E5791" s="42">
        <v>1470</v>
      </c>
      <c r="F5791" s="37"/>
      <c r="G5791" s="52" t="s">
        <v>26008</v>
      </c>
      <c r="H5791" s="53" t="str">
        <f>VLOOKUP(C5791,'[10]SLED Price List'!$D$6:$G$12673,4,FALSE)</f>
        <v>B</v>
      </c>
    </row>
    <row r="5792" spans="1:8" s="38" customFormat="1" ht="16" x14ac:dyDescent="0.2">
      <c r="A5792" s="38" t="s">
        <v>26005</v>
      </c>
      <c r="B5792" s="39">
        <v>0.28000000000000003</v>
      </c>
      <c r="C5792" s="36" t="s">
        <v>23354</v>
      </c>
      <c r="D5792" s="37" t="s">
        <v>23355</v>
      </c>
      <c r="E5792" s="42">
        <v>1470</v>
      </c>
      <c r="F5792" s="37"/>
      <c r="G5792" s="52" t="s">
        <v>26008</v>
      </c>
      <c r="H5792" s="53" t="str">
        <f>VLOOKUP(C5792,'[10]SLED Price List'!$D$6:$G$12673,4,FALSE)</f>
        <v>B</v>
      </c>
    </row>
    <row r="5793" spans="1:8" s="38" customFormat="1" ht="32" x14ac:dyDescent="0.2">
      <c r="A5793" s="38" t="s">
        <v>26005</v>
      </c>
      <c r="B5793" s="39">
        <v>0.28000000000000003</v>
      </c>
      <c r="C5793" s="36" t="s">
        <v>23356</v>
      </c>
      <c r="D5793" s="37" t="s">
        <v>23357</v>
      </c>
      <c r="E5793" s="42">
        <v>1400</v>
      </c>
      <c r="F5793" s="37" t="s">
        <v>563</v>
      </c>
      <c r="G5793" s="52" t="s">
        <v>26008</v>
      </c>
      <c r="H5793" s="53" t="str">
        <f>VLOOKUP(C5793,'[10]SLED Price List'!$D$6:$G$12673,4,FALSE)</f>
        <v>B</v>
      </c>
    </row>
    <row r="5794" spans="1:8" s="38" customFormat="1" ht="32" x14ac:dyDescent="0.2">
      <c r="A5794" s="38" t="s">
        <v>26005</v>
      </c>
      <c r="B5794" s="39">
        <v>0.28000000000000003</v>
      </c>
      <c r="C5794" s="36" t="s">
        <v>23358</v>
      </c>
      <c r="D5794" s="37" t="s">
        <v>23359</v>
      </c>
      <c r="E5794" s="42">
        <v>1400</v>
      </c>
      <c r="F5794" s="37" t="s">
        <v>563</v>
      </c>
      <c r="G5794" s="52" t="s">
        <v>26008</v>
      </c>
      <c r="H5794" s="53" t="str">
        <f>VLOOKUP(C5794,'[10]SLED Price List'!$D$6:$G$12673,4,FALSE)</f>
        <v>B</v>
      </c>
    </row>
    <row r="5795" spans="1:8" s="38" customFormat="1" ht="32" x14ac:dyDescent="0.2">
      <c r="A5795" s="38" t="s">
        <v>26005</v>
      </c>
      <c r="B5795" s="39">
        <v>0.28000000000000003</v>
      </c>
      <c r="C5795" s="36" t="s">
        <v>23360</v>
      </c>
      <c r="D5795" s="37" t="s">
        <v>23361</v>
      </c>
      <c r="E5795" s="42">
        <v>300</v>
      </c>
      <c r="F5795" s="37" t="s">
        <v>563</v>
      </c>
      <c r="G5795" s="52" t="s">
        <v>26008</v>
      </c>
      <c r="H5795" s="53" t="str">
        <f>VLOOKUP(C5795,'[10]SLED Price List'!$D$6:$G$12673,4,FALSE)</f>
        <v>B</v>
      </c>
    </row>
    <row r="5796" spans="1:8" s="38" customFormat="1" ht="32" x14ac:dyDescent="0.2">
      <c r="A5796" s="38" t="s">
        <v>26005</v>
      </c>
      <c r="B5796" s="39">
        <v>0.28000000000000003</v>
      </c>
      <c r="C5796" s="36" t="s">
        <v>23362</v>
      </c>
      <c r="D5796" s="37" t="s">
        <v>23363</v>
      </c>
      <c r="E5796" s="42">
        <v>520</v>
      </c>
      <c r="F5796" s="37" t="s">
        <v>563</v>
      </c>
      <c r="G5796" s="52" t="s">
        <v>26008</v>
      </c>
      <c r="H5796" s="53" t="str">
        <f>VLOOKUP(C5796,'[10]SLED Price List'!$D$6:$G$12673,4,FALSE)</f>
        <v>B</v>
      </c>
    </row>
    <row r="5797" spans="1:8" s="38" customFormat="1" ht="16" x14ac:dyDescent="0.2">
      <c r="A5797" s="38" t="s">
        <v>26002</v>
      </c>
      <c r="B5797" s="39">
        <v>0</v>
      </c>
      <c r="C5797" s="36" t="s">
        <v>23364</v>
      </c>
      <c r="D5797" s="37" t="s">
        <v>23365</v>
      </c>
      <c r="E5797" s="42">
        <v>230</v>
      </c>
      <c r="F5797" s="37"/>
      <c r="G5797" s="52" t="s">
        <v>26008</v>
      </c>
      <c r="H5797" s="53" t="str">
        <f>VLOOKUP(C5797,'[10]SLED Price List'!$D$6:$G$12673,4,FALSE)</f>
        <v>0%</v>
      </c>
    </row>
    <row r="5798" spans="1:8" s="38" customFormat="1" ht="16" x14ac:dyDescent="0.2">
      <c r="A5798" s="38" t="s">
        <v>26002</v>
      </c>
      <c r="B5798" s="39">
        <v>0</v>
      </c>
      <c r="C5798" s="36" t="s">
        <v>23366</v>
      </c>
      <c r="D5798" s="37" t="s">
        <v>23367</v>
      </c>
      <c r="E5798" s="42">
        <v>230</v>
      </c>
      <c r="F5798" s="37"/>
      <c r="G5798" s="52" t="s">
        <v>26008</v>
      </c>
      <c r="H5798" s="53" t="str">
        <f>VLOOKUP(C5798,'[10]SLED Price List'!$D$6:$G$12673,4,FALSE)</f>
        <v>0%</v>
      </c>
    </row>
    <row r="5799" spans="1:8" s="38" customFormat="1" ht="32" x14ac:dyDescent="0.2">
      <c r="A5799" s="38" t="s">
        <v>26002</v>
      </c>
      <c r="B5799" s="39">
        <v>0</v>
      </c>
      <c r="C5799" s="36" t="s">
        <v>23368</v>
      </c>
      <c r="D5799" s="37" t="s">
        <v>23369</v>
      </c>
      <c r="E5799" s="42">
        <v>170</v>
      </c>
      <c r="F5799" s="37"/>
      <c r="G5799" s="52" t="s">
        <v>26008</v>
      </c>
      <c r="H5799" s="53" t="str">
        <f>VLOOKUP(C5799,'[10]SLED Price List'!$D$6:$G$12673,4,FALSE)</f>
        <v>0%</v>
      </c>
    </row>
    <row r="5800" spans="1:8" s="38" customFormat="1" ht="32" x14ac:dyDescent="0.2">
      <c r="A5800" s="38" t="s">
        <v>26002</v>
      </c>
      <c r="B5800" s="39">
        <v>0</v>
      </c>
      <c r="C5800" s="36" t="s">
        <v>23370</v>
      </c>
      <c r="D5800" s="37" t="s">
        <v>23371</v>
      </c>
      <c r="E5800" s="42">
        <v>170</v>
      </c>
      <c r="F5800" s="37"/>
      <c r="G5800" s="52" t="s">
        <v>26008</v>
      </c>
      <c r="H5800" s="53" t="str">
        <f>VLOOKUP(C5800,'[10]SLED Price List'!$D$6:$G$12673,4,FALSE)</f>
        <v>0%</v>
      </c>
    </row>
    <row r="5801" spans="1:8" s="38" customFormat="1" ht="16" x14ac:dyDescent="0.2">
      <c r="A5801" s="38" t="s">
        <v>26002</v>
      </c>
      <c r="B5801" s="39">
        <v>0</v>
      </c>
      <c r="C5801" s="36" t="s">
        <v>23372</v>
      </c>
      <c r="D5801" s="37" t="s">
        <v>23373</v>
      </c>
      <c r="E5801" s="42">
        <v>280</v>
      </c>
      <c r="F5801" s="37"/>
      <c r="G5801" s="52" t="s">
        <v>26008</v>
      </c>
      <c r="H5801" s="53" t="str">
        <f>VLOOKUP(C5801,'[10]SLED Price List'!$D$6:$G$12673,4,FALSE)</f>
        <v>0%</v>
      </c>
    </row>
    <row r="5802" spans="1:8" s="38" customFormat="1" ht="16" x14ac:dyDescent="0.2">
      <c r="A5802" s="38" t="s">
        <v>26002</v>
      </c>
      <c r="B5802" s="39">
        <v>0</v>
      </c>
      <c r="C5802" s="36" t="s">
        <v>23374</v>
      </c>
      <c r="D5802" s="37" t="s">
        <v>23375</v>
      </c>
      <c r="E5802" s="42">
        <v>280</v>
      </c>
      <c r="F5802" s="37"/>
      <c r="G5802" s="52" t="s">
        <v>26008</v>
      </c>
      <c r="H5802" s="53" t="str">
        <f>VLOOKUP(C5802,'[10]SLED Price List'!$D$6:$G$12673,4,FALSE)</f>
        <v>0%</v>
      </c>
    </row>
    <row r="5803" spans="1:8" s="38" customFormat="1" ht="16" x14ac:dyDescent="0.2">
      <c r="A5803" s="38" t="s">
        <v>26002</v>
      </c>
      <c r="B5803" s="39">
        <v>0</v>
      </c>
      <c r="C5803" s="36" t="s">
        <v>23376</v>
      </c>
      <c r="D5803" s="37" t="s">
        <v>23377</v>
      </c>
      <c r="E5803" s="42">
        <v>130</v>
      </c>
      <c r="F5803" s="37"/>
      <c r="G5803" s="52" t="s">
        <v>26008</v>
      </c>
      <c r="H5803" s="53" t="str">
        <f>VLOOKUP(C5803,'[10]SLED Price List'!$D$6:$G$12673,4,FALSE)</f>
        <v>0%</v>
      </c>
    </row>
    <row r="5804" spans="1:8" s="38" customFormat="1" ht="16" x14ac:dyDescent="0.2">
      <c r="A5804" s="38" t="s">
        <v>26002</v>
      </c>
      <c r="B5804" s="39">
        <v>0</v>
      </c>
      <c r="C5804" s="36" t="s">
        <v>23378</v>
      </c>
      <c r="D5804" s="37" t="s">
        <v>23379</v>
      </c>
      <c r="E5804" s="42">
        <v>130</v>
      </c>
      <c r="F5804" s="37"/>
      <c r="G5804" s="52" t="s">
        <v>26008</v>
      </c>
      <c r="H5804" s="53" t="str">
        <f>VLOOKUP(C5804,'[10]SLED Price List'!$D$6:$G$12673,4,FALSE)</f>
        <v>0%</v>
      </c>
    </row>
    <row r="5805" spans="1:8" s="38" customFormat="1" ht="16" x14ac:dyDescent="0.2">
      <c r="A5805" s="38" t="s">
        <v>26002</v>
      </c>
      <c r="B5805" s="39">
        <v>0</v>
      </c>
      <c r="C5805" s="36" t="s">
        <v>23380</v>
      </c>
      <c r="D5805" s="37" t="s">
        <v>23381</v>
      </c>
      <c r="E5805" s="42">
        <v>650</v>
      </c>
      <c r="F5805" s="37"/>
      <c r="G5805" s="52" t="s">
        <v>26008</v>
      </c>
      <c r="H5805" s="53" t="str">
        <f>VLOOKUP(C5805,'[10]SLED Price List'!$D$6:$G$12673,4,FALSE)</f>
        <v>0%</v>
      </c>
    </row>
    <row r="5806" spans="1:8" s="38" customFormat="1" ht="16" x14ac:dyDescent="0.2">
      <c r="A5806" s="38" t="s">
        <v>26002</v>
      </c>
      <c r="B5806" s="39">
        <v>0</v>
      </c>
      <c r="C5806" s="36" t="s">
        <v>23382</v>
      </c>
      <c r="D5806" s="37" t="s">
        <v>23383</v>
      </c>
      <c r="E5806" s="42">
        <v>170</v>
      </c>
      <c r="F5806" s="37"/>
      <c r="G5806" s="52" t="s">
        <v>26008</v>
      </c>
      <c r="H5806" s="53" t="str">
        <f>VLOOKUP(C5806,'[10]SLED Price List'!$D$6:$G$12673,4,FALSE)</f>
        <v>0%</v>
      </c>
    </row>
    <row r="5807" spans="1:8" s="38" customFormat="1" ht="16" x14ac:dyDescent="0.2">
      <c r="A5807" s="38" t="s">
        <v>26002</v>
      </c>
      <c r="B5807" s="39">
        <v>0</v>
      </c>
      <c r="C5807" s="36" t="s">
        <v>23384</v>
      </c>
      <c r="D5807" s="37" t="s">
        <v>23385</v>
      </c>
      <c r="E5807" s="42">
        <v>170</v>
      </c>
      <c r="F5807" s="37"/>
      <c r="G5807" s="52" t="s">
        <v>26008</v>
      </c>
      <c r="H5807" s="53" t="str">
        <f>VLOOKUP(C5807,'[10]SLED Price List'!$D$6:$G$12673,4,FALSE)</f>
        <v>0%</v>
      </c>
    </row>
    <row r="5808" spans="1:8" s="38" customFormat="1" ht="32" x14ac:dyDescent="0.2">
      <c r="A5808" s="38" t="s">
        <v>26002</v>
      </c>
      <c r="B5808" s="39">
        <v>0</v>
      </c>
      <c r="C5808" s="36" t="s">
        <v>23386</v>
      </c>
      <c r="D5808" s="37" t="s">
        <v>23387</v>
      </c>
      <c r="E5808" s="42">
        <v>190</v>
      </c>
      <c r="F5808" s="37"/>
      <c r="G5808" s="52" t="s">
        <v>26008</v>
      </c>
      <c r="H5808" s="53" t="str">
        <f>VLOOKUP(C5808,'[10]SLED Price List'!$D$6:$G$12673,4,FALSE)</f>
        <v>0%</v>
      </c>
    </row>
    <row r="5809" spans="1:8" s="38" customFormat="1" ht="32" x14ac:dyDescent="0.2">
      <c r="A5809" s="38" t="s">
        <v>26002</v>
      </c>
      <c r="B5809" s="39">
        <v>0</v>
      </c>
      <c r="C5809" s="36" t="s">
        <v>23388</v>
      </c>
      <c r="D5809" s="37" t="s">
        <v>23389</v>
      </c>
      <c r="E5809" s="42">
        <v>190</v>
      </c>
      <c r="F5809" s="37"/>
      <c r="G5809" s="52" t="s">
        <v>26008</v>
      </c>
      <c r="H5809" s="53" t="str">
        <f>VLOOKUP(C5809,'[10]SLED Price List'!$D$6:$G$12673,4,FALSE)</f>
        <v>0%</v>
      </c>
    </row>
    <row r="5810" spans="1:8" s="38" customFormat="1" ht="16" x14ac:dyDescent="0.2">
      <c r="A5810" s="38" t="s">
        <v>2233</v>
      </c>
      <c r="B5810" s="39">
        <v>0.1</v>
      </c>
      <c r="C5810" s="36" t="s">
        <v>23390</v>
      </c>
      <c r="D5810" s="37" t="s">
        <v>23391</v>
      </c>
      <c r="E5810" s="42">
        <v>610</v>
      </c>
      <c r="F5810" s="37"/>
      <c r="G5810" s="52" t="s">
        <v>26008</v>
      </c>
      <c r="H5810" s="53" t="str">
        <f>VLOOKUP(C5810,'[10]SLED Price List'!$D$6:$G$12673,4,FALSE)</f>
        <v>C</v>
      </c>
    </row>
    <row r="5811" spans="1:8" s="38" customFormat="1" ht="16" x14ac:dyDescent="0.2">
      <c r="A5811" s="38" t="s">
        <v>26003</v>
      </c>
      <c r="B5811" s="39">
        <v>0.28000000000000003</v>
      </c>
      <c r="C5811" s="36" t="s">
        <v>23392</v>
      </c>
      <c r="D5811" s="37" t="s">
        <v>23393</v>
      </c>
      <c r="E5811" s="42">
        <v>1625</v>
      </c>
      <c r="F5811" s="37"/>
      <c r="G5811" s="52" t="s">
        <v>26008</v>
      </c>
      <c r="H5811" s="53" t="str">
        <f>VLOOKUP(C5811,'[10]SLED Price List'!$D$6:$G$12673,4,FALSE)</f>
        <v>A</v>
      </c>
    </row>
    <row r="5812" spans="1:8" s="38" customFormat="1" ht="16" x14ac:dyDescent="0.2">
      <c r="A5812" s="38" t="s">
        <v>2233</v>
      </c>
      <c r="B5812" s="39">
        <v>0.1</v>
      </c>
      <c r="C5812" s="36" t="s">
        <v>23394</v>
      </c>
      <c r="D5812" s="37" t="s">
        <v>23395</v>
      </c>
      <c r="E5812" s="42">
        <v>380</v>
      </c>
      <c r="F5812" s="37"/>
      <c r="G5812" s="52" t="s">
        <v>26008</v>
      </c>
      <c r="H5812" s="53" t="str">
        <f>VLOOKUP(C5812,'[10]SLED Price List'!$D$6:$G$12673,4,FALSE)</f>
        <v>C</v>
      </c>
    </row>
    <row r="5813" spans="1:8" s="38" customFormat="1" ht="16" x14ac:dyDescent="0.2">
      <c r="A5813" s="38" t="s">
        <v>26004</v>
      </c>
      <c r="B5813" s="39">
        <v>0.05</v>
      </c>
      <c r="C5813" s="36" t="s">
        <v>23396</v>
      </c>
      <c r="D5813" s="37" t="s">
        <v>23397</v>
      </c>
      <c r="E5813" s="42">
        <v>380</v>
      </c>
      <c r="F5813" s="37"/>
      <c r="G5813" s="52" t="s">
        <v>26008</v>
      </c>
      <c r="H5813" s="53" t="str">
        <f>VLOOKUP(C5813,'[10]SLED Price List'!$D$6:$G$12673,4,FALSE)</f>
        <v>C</v>
      </c>
    </row>
    <row r="5814" spans="1:8" s="38" customFormat="1" ht="16" x14ac:dyDescent="0.2">
      <c r="A5814" s="38" t="s">
        <v>2233</v>
      </c>
      <c r="B5814" s="39">
        <v>0.1</v>
      </c>
      <c r="C5814" s="36" t="s">
        <v>23398</v>
      </c>
      <c r="D5814" s="37" t="s">
        <v>23399</v>
      </c>
      <c r="E5814" s="42">
        <v>1130</v>
      </c>
      <c r="F5814" s="37"/>
      <c r="G5814" s="52" t="s">
        <v>26008</v>
      </c>
      <c r="H5814" s="53" t="str">
        <f>VLOOKUP(C5814,'[10]SLED Price List'!$D$6:$G$12673,4,FALSE)</f>
        <v>C</v>
      </c>
    </row>
    <row r="5815" spans="1:8" s="38" customFormat="1" ht="16" x14ac:dyDescent="0.2">
      <c r="A5815" s="38" t="s">
        <v>26004</v>
      </c>
      <c r="B5815" s="39">
        <v>0.05</v>
      </c>
      <c r="C5815" s="36" t="s">
        <v>23400</v>
      </c>
      <c r="D5815" s="37" t="s">
        <v>23401</v>
      </c>
      <c r="E5815" s="42">
        <v>1130</v>
      </c>
      <c r="F5815" s="37"/>
      <c r="G5815" s="52" t="s">
        <v>26008</v>
      </c>
      <c r="H5815" s="53" t="str">
        <f>VLOOKUP(C5815,'[10]SLED Price List'!$D$6:$G$12673,4,FALSE)</f>
        <v>C</v>
      </c>
    </row>
    <row r="5816" spans="1:8" s="38" customFormat="1" ht="16" x14ac:dyDescent="0.2">
      <c r="A5816" s="38" t="s">
        <v>2233</v>
      </c>
      <c r="B5816" s="39">
        <v>0.1</v>
      </c>
      <c r="C5816" s="36" t="s">
        <v>23402</v>
      </c>
      <c r="D5816" s="37" t="s">
        <v>23403</v>
      </c>
      <c r="E5816" s="42">
        <v>1870</v>
      </c>
      <c r="F5816" s="37"/>
      <c r="G5816" s="52" t="s">
        <v>26008</v>
      </c>
      <c r="H5816" s="53" t="str">
        <f>VLOOKUP(C5816,'[10]SLED Price List'!$D$6:$G$12673,4,FALSE)</f>
        <v>C</v>
      </c>
    </row>
    <row r="5817" spans="1:8" s="38" customFormat="1" ht="16" x14ac:dyDescent="0.2">
      <c r="A5817" s="38" t="s">
        <v>26004</v>
      </c>
      <c r="B5817" s="39">
        <v>0.05</v>
      </c>
      <c r="C5817" s="36" t="s">
        <v>23404</v>
      </c>
      <c r="D5817" s="37" t="s">
        <v>23405</v>
      </c>
      <c r="E5817" s="42">
        <v>1870</v>
      </c>
      <c r="F5817" s="37"/>
      <c r="G5817" s="52" t="s">
        <v>26008</v>
      </c>
      <c r="H5817" s="53" t="str">
        <f>VLOOKUP(C5817,'[10]SLED Price List'!$D$6:$G$12673,4,FALSE)</f>
        <v>C</v>
      </c>
    </row>
    <row r="5818" spans="1:8" s="38" customFormat="1" ht="16" x14ac:dyDescent="0.2">
      <c r="A5818" s="38" t="s">
        <v>2233</v>
      </c>
      <c r="B5818" s="39">
        <v>0.1</v>
      </c>
      <c r="C5818" s="36" t="s">
        <v>23406</v>
      </c>
      <c r="D5818" s="37" t="s">
        <v>23407</v>
      </c>
      <c r="E5818" s="42">
        <v>300</v>
      </c>
      <c r="F5818" s="37"/>
      <c r="G5818" s="52" t="s">
        <v>26008</v>
      </c>
      <c r="H5818" s="53" t="str">
        <f>VLOOKUP(C5818,'[10]SLED Price List'!$D$6:$G$12673,4,FALSE)</f>
        <v>C</v>
      </c>
    </row>
    <row r="5819" spans="1:8" s="38" customFormat="1" ht="16" x14ac:dyDescent="0.2">
      <c r="A5819" s="38" t="s">
        <v>26004</v>
      </c>
      <c r="B5819" s="39">
        <v>0.05</v>
      </c>
      <c r="C5819" s="36" t="s">
        <v>23408</v>
      </c>
      <c r="D5819" s="37" t="s">
        <v>23409</v>
      </c>
      <c r="E5819" s="42">
        <v>300</v>
      </c>
      <c r="F5819" s="37"/>
      <c r="G5819" s="52" t="s">
        <v>26008</v>
      </c>
      <c r="H5819" s="53" t="str">
        <f>VLOOKUP(C5819,'[10]SLED Price List'!$D$6:$G$12673,4,FALSE)</f>
        <v>C</v>
      </c>
    </row>
    <row r="5820" spans="1:8" s="38" customFormat="1" ht="16" x14ac:dyDescent="0.2">
      <c r="A5820" s="38" t="s">
        <v>2233</v>
      </c>
      <c r="B5820" s="39">
        <v>0.1</v>
      </c>
      <c r="C5820" s="36" t="s">
        <v>23410</v>
      </c>
      <c r="D5820" s="37" t="s">
        <v>23411</v>
      </c>
      <c r="E5820" s="42">
        <v>880</v>
      </c>
      <c r="F5820" s="37"/>
      <c r="G5820" s="52" t="s">
        <v>26008</v>
      </c>
      <c r="H5820" s="53" t="str">
        <f>VLOOKUP(C5820,'[10]SLED Price List'!$D$6:$G$12673,4,FALSE)</f>
        <v>C</v>
      </c>
    </row>
    <row r="5821" spans="1:8" s="38" customFormat="1" ht="16" x14ac:dyDescent="0.2">
      <c r="A5821" s="38" t="s">
        <v>26004</v>
      </c>
      <c r="B5821" s="39">
        <v>0.05</v>
      </c>
      <c r="C5821" s="36" t="s">
        <v>23412</v>
      </c>
      <c r="D5821" s="37" t="s">
        <v>23413</v>
      </c>
      <c r="E5821" s="42">
        <v>880</v>
      </c>
      <c r="F5821" s="37"/>
      <c r="G5821" s="52" t="s">
        <v>26008</v>
      </c>
      <c r="H5821" s="53" t="str">
        <f>VLOOKUP(C5821,'[10]SLED Price List'!$D$6:$G$12673,4,FALSE)</f>
        <v>C</v>
      </c>
    </row>
    <row r="5822" spans="1:8" s="38" customFormat="1" ht="16" x14ac:dyDescent="0.2">
      <c r="A5822" s="38" t="s">
        <v>2233</v>
      </c>
      <c r="B5822" s="39">
        <v>0.1</v>
      </c>
      <c r="C5822" s="36" t="s">
        <v>23414</v>
      </c>
      <c r="D5822" s="37" t="s">
        <v>23415</v>
      </c>
      <c r="E5822" s="42">
        <v>1470</v>
      </c>
      <c r="F5822" s="37"/>
      <c r="G5822" s="52" t="s">
        <v>26008</v>
      </c>
      <c r="H5822" s="53" t="str">
        <f>VLOOKUP(C5822,'[10]SLED Price List'!$D$6:$G$12673,4,FALSE)</f>
        <v>C</v>
      </c>
    </row>
    <row r="5823" spans="1:8" s="38" customFormat="1" ht="16" x14ac:dyDescent="0.2">
      <c r="A5823" s="38" t="s">
        <v>26004</v>
      </c>
      <c r="B5823" s="39">
        <v>0.05</v>
      </c>
      <c r="C5823" s="36" t="s">
        <v>23416</v>
      </c>
      <c r="D5823" s="37" t="s">
        <v>23417</v>
      </c>
      <c r="E5823" s="42">
        <v>1470</v>
      </c>
      <c r="F5823" s="37"/>
      <c r="G5823" s="52" t="s">
        <v>26008</v>
      </c>
      <c r="H5823" s="53" t="str">
        <f>VLOOKUP(C5823,'[10]SLED Price List'!$D$6:$G$12673,4,FALSE)</f>
        <v>C</v>
      </c>
    </row>
    <row r="5824" spans="1:8" s="38" customFormat="1" ht="16" x14ac:dyDescent="0.2">
      <c r="A5824" s="38" t="s">
        <v>2233</v>
      </c>
      <c r="B5824" s="39">
        <v>0.1</v>
      </c>
      <c r="C5824" s="36" t="s">
        <v>23418</v>
      </c>
      <c r="D5824" s="37" t="s">
        <v>23419</v>
      </c>
      <c r="E5824" s="42">
        <v>330</v>
      </c>
      <c r="F5824" s="37"/>
      <c r="G5824" s="52" t="s">
        <v>26008</v>
      </c>
      <c r="H5824" s="53" t="str">
        <f>VLOOKUP(C5824,'[10]SLED Price List'!$D$6:$G$12673,4,FALSE)</f>
        <v>C</v>
      </c>
    </row>
    <row r="5825" spans="1:8" s="38" customFormat="1" ht="16" x14ac:dyDescent="0.2">
      <c r="A5825" s="38" t="s">
        <v>26004</v>
      </c>
      <c r="B5825" s="39">
        <v>0.05</v>
      </c>
      <c r="C5825" s="36" t="s">
        <v>23420</v>
      </c>
      <c r="D5825" s="37" t="s">
        <v>23421</v>
      </c>
      <c r="E5825" s="42">
        <v>330</v>
      </c>
      <c r="F5825" s="37"/>
      <c r="G5825" s="52" t="s">
        <v>26008</v>
      </c>
      <c r="H5825" s="53" t="str">
        <f>VLOOKUP(C5825,'[10]SLED Price List'!$D$6:$G$12673,4,FALSE)</f>
        <v>C</v>
      </c>
    </row>
    <row r="5826" spans="1:8" s="38" customFormat="1" ht="16" x14ac:dyDescent="0.2">
      <c r="A5826" s="38" t="s">
        <v>2233</v>
      </c>
      <c r="B5826" s="39">
        <v>0.1</v>
      </c>
      <c r="C5826" s="36" t="s">
        <v>23422</v>
      </c>
      <c r="D5826" s="37" t="s">
        <v>23423</v>
      </c>
      <c r="E5826" s="42">
        <v>980</v>
      </c>
      <c r="F5826" s="37"/>
      <c r="G5826" s="52" t="s">
        <v>26008</v>
      </c>
      <c r="H5826" s="53" t="str">
        <f>VLOOKUP(C5826,'[10]SLED Price List'!$D$6:$G$12673,4,FALSE)</f>
        <v>C</v>
      </c>
    </row>
    <row r="5827" spans="1:8" s="38" customFormat="1" ht="16" x14ac:dyDescent="0.2">
      <c r="A5827" s="38" t="s">
        <v>26004</v>
      </c>
      <c r="B5827" s="39">
        <v>0.05</v>
      </c>
      <c r="C5827" s="36" t="s">
        <v>23424</v>
      </c>
      <c r="D5827" s="37" t="s">
        <v>23425</v>
      </c>
      <c r="E5827" s="42">
        <v>980</v>
      </c>
      <c r="F5827" s="37"/>
      <c r="G5827" s="52" t="s">
        <v>26008</v>
      </c>
      <c r="H5827" s="53" t="str">
        <f>VLOOKUP(C5827,'[10]SLED Price List'!$D$6:$G$12673,4,FALSE)</f>
        <v>C</v>
      </c>
    </row>
    <row r="5828" spans="1:8" s="38" customFormat="1" ht="16" x14ac:dyDescent="0.2">
      <c r="A5828" s="38" t="s">
        <v>2233</v>
      </c>
      <c r="B5828" s="39">
        <v>0.1</v>
      </c>
      <c r="C5828" s="36" t="s">
        <v>23426</v>
      </c>
      <c r="D5828" s="37" t="s">
        <v>23427</v>
      </c>
      <c r="E5828" s="42">
        <v>1630</v>
      </c>
      <c r="F5828" s="37"/>
      <c r="G5828" s="52" t="s">
        <v>26008</v>
      </c>
      <c r="H5828" s="53" t="str">
        <f>VLOOKUP(C5828,'[10]SLED Price List'!$D$6:$G$12673,4,FALSE)</f>
        <v>C</v>
      </c>
    </row>
    <row r="5829" spans="1:8" s="38" customFormat="1" ht="16" x14ac:dyDescent="0.2">
      <c r="A5829" s="38" t="s">
        <v>26004</v>
      </c>
      <c r="B5829" s="39">
        <v>0.05</v>
      </c>
      <c r="C5829" s="36" t="s">
        <v>23428</v>
      </c>
      <c r="D5829" s="37" t="s">
        <v>23429</v>
      </c>
      <c r="E5829" s="42">
        <v>1630</v>
      </c>
      <c r="F5829" s="37"/>
      <c r="G5829" s="52" t="s">
        <v>26008</v>
      </c>
      <c r="H5829" s="53" t="str">
        <f>VLOOKUP(C5829,'[10]SLED Price List'!$D$6:$G$12673,4,FALSE)</f>
        <v>C</v>
      </c>
    </row>
    <row r="5830" spans="1:8" s="38" customFormat="1" ht="16" x14ac:dyDescent="0.2">
      <c r="A5830" s="38" t="s">
        <v>26005</v>
      </c>
      <c r="B5830" s="39">
        <v>0.28000000000000003</v>
      </c>
      <c r="C5830" s="36" t="s">
        <v>23430</v>
      </c>
      <c r="D5830" s="37" t="s">
        <v>23431</v>
      </c>
      <c r="E5830" s="42">
        <v>330</v>
      </c>
      <c r="F5830" s="37"/>
      <c r="G5830" s="52" t="s">
        <v>26008</v>
      </c>
      <c r="H5830" s="53" t="str">
        <f>VLOOKUP(C5830,'[10]SLED Price List'!$D$6:$G$12673,4,FALSE)</f>
        <v>B</v>
      </c>
    </row>
    <row r="5831" spans="1:8" s="38" customFormat="1" ht="16" x14ac:dyDescent="0.2">
      <c r="A5831" s="38" t="s">
        <v>26005</v>
      </c>
      <c r="B5831" s="39">
        <v>0.28000000000000003</v>
      </c>
      <c r="C5831" s="36" t="s">
        <v>23432</v>
      </c>
      <c r="D5831" s="37" t="s">
        <v>23433</v>
      </c>
      <c r="E5831" s="42">
        <v>330</v>
      </c>
      <c r="F5831" s="37"/>
      <c r="G5831" s="52" t="s">
        <v>26008</v>
      </c>
      <c r="H5831" s="53" t="str">
        <f>VLOOKUP(C5831,'[10]SLED Price List'!$D$6:$G$12673,4,FALSE)</f>
        <v>B</v>
      </c>
    </row>
    <row r="5832" spans="1:8" s="38" customFormat="1" ht="32" x14ac:dyDescent="0.2">
      <c r="A5832" s="38" t="s">
        <v>26005</v>
      </c>
      <c r="B5832" s="39">
        <v>0.28000000000000003</v>
      </c>
      <c r="C5832" s="36" t="s">
        <v>23434</v>
      </c>
      <c r="D5832" s="37" t="s">
        <v>23435</v>
      </c>
      <c r="E5832" s="42">
        <v>300</v>
      </c>
      <c r="F5832" s="37" t="s">
        <v>563</v>
      </c>
      <c r="G5832" s="52" t="s">
        <v>26008</v>
      </c>
      <c r="H5832" s="53" t="str">
        <f>VLOOKUP(C5832,'[10]SLED Price List'!$D$6:$G$12673,4,FALSE)</f>
        <v>B</v>
      </c>
    </row>
    <row r="5833" spans="1:8" s="38" customFormat="1" ht="16" x14ac:dyDescent="0.2">
      <c r="A5833" s="38" t="s">
        <v>26005</v>
      </c>
      <c r="B5833" s="39">
        <v>0.28000000000000003</v>
      </c>
      <c r="C5833" s="36" t="s">
        <v>23436</v>
      </c>
      <c r="D5833" s="37" t="s">
        <v>23437</v>
      </c>
      <c r="E5833" s="42">
        <v>880</v>
      </c>
      <c r="F5833" s="37"/>
      <c r="G5833" s="52" t="s">
        <v>26008</v>
      </c>
      <c r="H5833" s="53" t="str">
        <f>VLOOKUP(C5833,'[10]SLED Price List'!$D$6:$G$12673,4,FALSE)</f>
        <v>B</v>
      </c>
    </row>
    <row r="5834" spans="1:8" s="38" customFormat="1" ht="16" x14ac:dyDescent="0.2">
      <c r="A5834" s="38" t="s">
        <v>26005</v>
      </c>
      <c r="B5834" s="39">
        <v>0.28000000000000003</v>
      </c>
      <c r="C5834" s="36" t="s">
        <v>23438</v>
      </c>
      <c r="D5834" s="37" t="s">
        <v>23439</v>
      </c>
      <c r="E5834" s="42">
        <v>880</v>
      </c>
      <c r="F5834" s="37"/>
      <c r="G5834" s="52" t="s">
        <v>26008</v>
      </c>
      <c r="H5834" s="53" t="str">
        <f>VLOOKUP(C5834,'[10]SLED Price List'!$D$6:$G$12673,4,FALSE)</f>
        <v>B</v>
      </c>
    </row>
    <row r="5835" spans="1:8" s="38" customFormat="1" ht="32" x14ac:dyDescent="0.2">
      <c r="A5835" s="38" t="s">
        <v>26005</v>
      </c>
      <c r="B5835" s="39">
        <v>0.28000000000000003</v>
      </c>
      <c r="C5835" s="36" t="s">
        <v>23440</v>
      </c>
      <c r="D5835" s="37" t="s">
        <v>23441</v>
      </c>
      <c r="E5835" s="42">
        <v>840</v>
      </c>
      <c r="F5835" s="37" t="s">
        <v>563</v>
      </c>
      <c r="G5835" s="52" t="s">
        <v>26008</v>
      </c>
      <c r="H5835" s="53" t="str">
        <f>VLOOKUP(C5835,'[10]SLED Price List'!$D$6:$G$12673,4,FALSE)</f>
        <v>B</v>
      </c>
    </row>
    <row r="5836" spans="1:8" s="38" customFormat="1" ht="32" x14ac:dyDescent="0.2">
      <c r="A5836" s="38" t="s">
        <v>26005</v>
      </c>
      <c r="B5836" s="39">
        <v>0.28000000000000003</v>
      </c>
      <c r="C5836" s="36" t="s">
        <v>23442</v>
      </c>
      <c r="D5836" s="37" t="s">
        <v>23443</v>
      </c>
      <c r="E5836" s="42">
        <v>840</v>
      </c>
      <c r="F5836" s="37" t="s">
        <v>563</v>
      </c>
      <c r="G5836" s="52" t="s">
        <v>26008</v>
      </c>
      <c r="H5836" s="53" t="str">
        <f>VLOOKUP(C5836,'[10]SLED Price List'!$D$6:$G$12673,4,FALSE)</f>
        <v>B</v>
      </c>
    </row>
    <row r="5837" spans="1:8" s="38" customFormat="1" ht="16" x14ac:dyDescent="0.2">
      <c r="A5837" s="38" t="s">
        <v>26005</v>
      </c>
      <c r="B5837" s="39">
        <v>0.28000000000000003</v>
      </c>
      <c r="C5837" s="36" t="s">
        <v>23444</v>
      </c>
      <c r="D5837" s="37" t="s">
        <v>23445</v>
      </c>
      <c r="E5837" s="42">
        <v>1470</v>
      </c>
      <c r="F5837" s="37"/>
      <c r="G5837" s="52" t="s">
        <v>26008</v>
      </c>
      <c r="H5837" s="53" t="str">
        <f>VLOOKUP(C5837,'[10]SLED Price List'!$D$6:$G$12673,4,FALSE)</f>
        <v>B</v>
      </c>
    </row>
    <row r="5838" spans="1:8" s="38" customFormat="1" ht="16" x14ac:dyDescent="0.2">
      <c r="A5838" s="38" t="s">
        <v>26005</v>
      </c>
      <c r="B5838" s="39">
        <v>0.28000000000000003</v>
      </c>
      <c r="C5838" s="36" t="s">
        <v>23446</v>
      </c>
      <c r="D5838" s="37" t="s">
        <v>23447</v>
      </c>
      <c r="E5838" s="42">
        <v>1470</v>
      </c>
      <c r="F5838" s="37"/>
      <c r="G5838" s="52" t="s">
        <v>26008</v>
      </c>
      <c r="H5838" s="53" t="str">
        <f>VLOOKUP(C5838,'[10]SLED Price List'!$D$6:$G$12673,4,FALSE)</f>
        <v>B</v>
      </c>
    </row>
    <row r="5839" spans="1:8" s="38" customFormat="1" ht="32" x14ac:dyDescent="0.2">
      <c r="A5839" s="38" t="s">
        <v>26005</v>
      </c>
      <c r="B5839" s="39">
        <v>0.28000000000000003</v>
      </c>
      <c r="C5839" s="36" t="s">
        <v>23448</v>
      </c>
      <c r="D5839" s="37" t="s">
        <v>23449</v>
      </c>
      <c r="E5839" s="42">
        <v>1400</v>
      </c>
      <c r="F5839" s="37" t="s">
        <v>563</v>
      </c>
      <c r="G5839" s="52" t="s">
        <v>26008</v>
      </c>
      <c r="H5839" s="53" t="str">
        <f>VLOOKUP(C5839,'[10]SLED Price List'!$D$6:$G$12673,4,FALSE)</f>
        <v>B</v>
      </c>
    </row>
    <row r="5840" spans="1:8" s="38" customFormat="1" ht="32" x14ac:dyDescent="0.2">
      <c r="A5840" s="38" t="s">
        <v>26005</v>
      </c>
      <c r="B5840" s="39">
        <v>0.28000000000000003</v>
      </c>
      <c r="C5840" s="36" t="s">
        <v>23450</v>
      </c>
      <c r="D5840" s="37" t="s">
        <v>23451</v>
      </c>
      <c r="E5840" s="42">
        <v>1400</v>
      </c>
      <c r="F5840" s="37" t="s">
        <v>563</v>
      </c>
      <c r="G5840" s="52" t="s">
        <v>26008</v>
      </c>
      <c r="H5840" s="53" t="str">
        <f>VLOOKUP(C5840,'[10]SLED Price List'!$D$6:$G$12673,4,FALSE)</f>
        <v>B</v>
      </c>
    </row>
    <row r="5841" spans="1:8" s="38" customFormat="1" ht="32" x14ac:dyDescent="0.2">
      <c r="A5841" s="38" t="s">
        <v>26005</v>
      </c>
      <c r="B5841" s="39">
        <v>0.28000000000000003</v>
      </c>
      <c r="C5841" s="36" t="s">
        <v>23452</v>
      </c>
      <c r="D5841" s="37" t="s">
        <v>23453</v>
      </c>
      <c r="E5841" s="42">
        <v>300</v>
      </c>
      <c r="F5841" s="37" t="s">
        <v>563</v>
      </c>
      <c r="G5841" s="52" t="s">
        <v>26008</v>
      </c>
      <c r="H5841" s="53" t="str">
        <f>VLOOKUP(C5841,'[10]SLED Price List'!$D$6:$G$12673,4,FALSE)</f>
        <v>B</v>
      </c>
    </row>
    <row r="5842" spans="1:8" s="38" customFormat="1" ht="16" x14ac:dyDescent="0.2">
      <c r="A5842" s="38" t="s">
        <v>26005</v>
      </c>
      <c r="B5842" s="39">
        <v>0.28000000000000003</v>
      </c>
      <c r="C5842" s="36" t="s">
        <v>23454</v>
      </c>
      <c r="D5842" s="37" t="s">
        <v>23455</v>
      </c>
      <c r="E5842" s="42">
        <v>330</v>
      </c>
      <c r="F5842" s="37"/>
      <c r="G5842" s="52" t="s">
        <v>26008</v>
      </c>
      <c r="H5842" s="53" t="str">
        <f>VLOOKUP(C5842,'[10]SLED Price List'!$D$6:$G$12673,4,FALSE)</f>
        <v>B</v>
      </c>
    </row>
    <row r="5843" spans="1:8" s="38" customFormat="1" ht="16" x14ac:dyDescent="0.2">
      <c r="A5843" s="38" t="s">
        <v>26005</v>
      </c>
      <c r="B5843" s="39">
        <v>0.28000000000000003</v>
      </c>
      <c r="C5843" s="36" t="s">
        <v>23456</v>
      </c>
      <c r="D5843" s="37" t="s">
        <v>23457</v>
      </c>
      <c r="E5843" s="42">
        <v>330</v>
      </c>
      <c r="F5843" s="37"/>
      <c r="G5843" s="52" t="s">
        <v>26008</v>
      </c>
      <c r="H5843" s="53" t="str">
        <f>VLOOKUP(C5843,'[10]SLED Price List'!$D$6:$G$12673,4,FALSE)</f>
        <v>B</v>
      </c>
    </row>
    <row r="5844" spans="1:8" s="38" customFormat="1" ht="32" x14ac:dyDescent="0.2">
      <c r="A5844" s="38" t="s">
        <v>26005</v>
      </c>
      <c r="B5844" s="39">
        <v>0.28000000000000003</v>
      </c>
      <c r="C5844" s="36" t="s">
        <v>23458</v>
      </c>
      <c r="D5844" s="37" t="s">
        <v>23459</v>
      </c>
      <c r="E5844" s="42">
        <v>300</v>
      </c>
      <c r="F5844" s="37" t="s">
        <v>563</v>
      </c>
      <c r="G5844" s="52" t="s">
        <v>26008</v>
      </c>
      <c r="H5844" s="53" t="str">
        <f>VLOOKUP(C5844,'[10]SLED Price List'!$D$6:$G$12673,4,FALSE)</f>
        <v>B</v>
      </c>
    </row>
    <row r="5845" spans="1:8" s="38" customFormat="1" ht="16" x14ac:dyDescent="0.2">
      <c r="A5845" s="38" t="s">
        <v>26005</v>
      </c>
      <c r="B5845" s="39">
        <v>0.28000000000000003</v>
      </c>
      <c r="C5845" s="36" t="s">
        <v>23460</v>
      </c>
      <c r="D5845" s="37" t="s">
        <v>23461</v>
      </c>
      <c r="E5845" s="42">
        <v>880</v>
      </c>
      <c r="F5845" s="37"/>
      <c r="G5845" s="52" t="s">
        <v>26008</v>
      </c>
      <c r="H5845" s="53" t="str">
        <f>VLOOKUP(C5845,'[10]SLED Price List'!$D$6:$G$12673,4,FALSE)</f>
        <v>B</v>
      </c>
    </row>
    <row r="5846" spans="1:8" s="38" customFormat="1" ht="16" x14ac:dyDescent="0.2">
      <c r="A5846" s="38" t="s">
        <v>26005</v>
      </c>
      <c r="B5846" s="39">
        <v>0.28000000000000003</v>
      </c>
      <c r="C5846" s="36" t="s">
        <v>23462</v>
      </c>
      <c r="D5846" s="37" t="s">
        <v>23463</v>
      </c>
      <c r="E5846" s="42">
        <v>880</v>
      </c>
      <c r="F5846" s="37"/>
      <c r="G5846" s="52" t="s">
        <v>26008</v>
      </c>
      <c r="H5846" s="53" t="str">
        <f>VLOOKUP(C5846,'[10]SLED Price List'!$D$6:$G$12673,4,FALSE)</f>
        <v>B</v>
      </c>
    </row>
    <row r="5847" spans="1:8" s="38" customFormat="1" ht="32" x14ac:dyDescent="0.2">
      <c r="A5847" s="38" t="s">
        <v>26005</v>
      </c>
      <c r="B5847" s="39">
        <v>0.28000000000000003</v>
      </c>
      <c r="C5847" s="36" t="s">
        <v>23464</v>
      </c>
      <c r="D5847" s="37" t="s">
        <v>23465</v>
      </c>
      <c r="E5847" s="42">
        <v>840</v>
      </c>
      <c r="F5847" s="37" t="s">
        <v>563</v>
      </c>
      <c r="G5847" s="52" t="s">
        <v>26008</v>
      </c>
      <c r="H5847" s="53" t="str">
        <f>VLOOKUP(C5847,'[10]SLED Price List'!$D$6:$G$12673,4,FALSE)</f>
        <v>B</v>
      </c>
    </row>
    <row r="5848" spans="1:8" s="38" customFormat="1" ht="32" x14ac:dyDescent="0.2">
      <c r="A5848" s="38" t="s">
        <v>26005</v>
      </c>
      <c r="B5848" s="39">
        <v>0.28000000000000003</v>
      </c>
      <c r="C5848" s="36" t="s">
        <v>23466</v>
      </c>
      <c r="D5848" s="37" t="s">
        <v>23467</v>
      </c>
      <c r="E5848" s="42">
        <v>840</v>
      </c>
      <c r="F5848" s="37" t="s">
        <v>563</v>
      </c>
      <c r="G5848" s="52" t="s">
        <v>26008</v>
      </c>
      <c r="H5848" s="53" t="str">
        <f>VLOOKUP(C5848,'[10]SLED Price List'!$D$6:$G$12673,4,FALSE)</f>
        <v>B</v>
      </c>
    </row>
    <row r="5849" spans="1:8" s="38" customFormat="1" ht="16" x14ac:dyDescent="0.2">
      <c r="A5849" s="38" t="s">
        <v>26005</v>
      </c>
      <c r="B5849" s="39">
        <v>0.28000000000000003</v>
      </c>
      <c r="C5849" s="36" t="s">
        <v>23468</v>
      </c>
      <c r="D5849" s="37" t="s">
        <v>23469</v>
      </c>
      <c r="E5849" s="42">
        <v>1470</v>
      </c>
      <c r="F5849" s="37"/>
      <c r="G5849" s="52" t="s">
        <v>26008</v>
      </c>
      <c r="H5849" s="53" t="str">
        <f>VLOOKUP(C5849,'[10]SLED Price List'!$D$6:$G$12673,4,FALSE)</f>
        <v>B</v>
      </c>
    </row>
    <row r="5850" spans="1:8" s="38" customFormat="1" ht="16" x14ac:dyDescent="0.2">
      <c r="A5850" s="38" t="s">
        <v>26005</v>
      </c>
      <c r="B5850" s="39">
        <v>0.28000000000000003</v>
      </c>
      <c r="C5850" s="36" t="s">
        <v>23470</v>
      </c>
      <c r="D5850" s="37" t="s">
        <v>23471</v>
      </c>
      <c r="E5850" s="42">
        <v>1470</v>
      </c>
      <c r="F5850" s="37"/>
      <c r="G5850" s="52" t="s">
        <v>26008</v>
      </c>
      <c r="H5850" s="53" t="str">
        <f>VLOOKUP(C5850,'[10]SLED Price List'!$D$6:$G$12673,4,FALSE)</f>
        <v>B</v>
      </c>
    </row>
    <row r="5851" spans="1:8" s="38" customFormat="1" ht="32" x14ac:dyDescent="0.2">
      <c r="A5851" s="38" t="s">
        <v>26005</v>
      </c>
      <c r="B5851" s="39">
        <v>0.28000000000000003</v>
      </c>
      <c r="C5851" s="36" t="s">
        <v>23472</v>
      </c>
      <c r="D5851" s="37" t="s">
        <v>23473</v>
      </c>
      <c r="E5851" s="42">
        <v>1400</v>
      </c>
      <c r="F5851" s="37" t="s">
        <v>563</v>
      </c>
      <c r="G5851" s="52" t="s">
        <v>26008</v>
      </c>
      <c r="H5851" s="53" t="str">
        <f>VLOOKUP(C5851,'[10]SLED Price List'!$D$6:$G$12673,4,FALSE)</f>
        <v>B</v>
      </c>
    </row>
    <row r="5852" spans="1:8" s="38" customFormat="1" ht="32" x14ac:dyDescent="0.2">
      <c r="A5852" s="38" t="s">
        <v>26005</v>
      </c>
      <c r="B5852" s="39">
        <v>0.28000000000000003</v>
      </c>
      <c r="C5852" s="36" t="s">
        <v>23474</v>
      </c>
      <c r="D5852" s="37" t="s">
        <v>23475</v>
      </c>
      <c r="E5852" s="42">
        <v>1400</v>
      </c>
      <c r="F5852" s="37" t="s">
        <v>563</v>
      </c>
      <c r="G5852" s="52" t="s">
        <v>26008</v>
      </c>
      <c r="H5852" s="53" t="str">
        <f>VLOOKUP(C5852,'[10]SLED Price List'!$D$6:$G$12673,4,FALSE)</f>
        <v>B</v>
      </c>
    </row>
    <row r="5853" spans="1:8" s="38" customFormat="1" ht="32" x14ac:dyDescent="0.2">
      <c r="A5853" s="38" t="s">
        <v>26005</v>
      </c>
      <c r="B5853" s="39">
        <v>0.28000000000000003</v>
      </c>
      <c r="C5853" s="36" t="s">
        <v>23476</v>
      </c>
      <c r="D5853" s="37" t="s">
        <v>23477</v>
      </c>
      <c r="E5853" s="42">
        <v>300</v>
      </c>
      <c r="F5853" s="37" t="s">
        <v>563</v>
      </c>
      <c r="G5853" s="52" t="s">
        <v>26008</v>
      </c>
      <c r="H5853" s="53" t="str">
        <f>VLOOKUP(C5853,'[10]SLED Price List'!$D$6:$G$12673,4,FALSE)</f>
        <v>B</v>
      </c>
    </row>
    <row r="5854" spans="1:8" s="38" customFormat="1" ht="16" x14ac:dyDescent="0.2">
      <c r="A5854" s="38" t="s">
        <v>2233</v>
      </c>
      <c r="B5854" s="39">
        <v>0.1</v>
      </c>
      <c r="C5854" s="36" t="s">
        <v>23478</v>
      </c>
      <c r="D5854" s="37" t="s">
        <v>23479</v>
      </c>
      <c r="E5854" s="42">
        <v>200</v>
      </c>
      <c r="F5854" s="37"/>
      <c r="G5854" s="52" t="s">
        <v>26008</v>
      </c>
      <c r="H5854" s="53" t="str">
        <f>VLOOKUP(C5854,'[10]SLED Price List'!$D$6:$G$12673,4,FALSE)</f>
        <v>C</v>
      </c>
    </row>
    <row r="5855" spans="1:8" s="38" customFormat="1" ht="16" x14ac:dyDescent="0.2">
      <c r="A5855" s="38" t="s">
        <v>26004</v>
      </c>
      <c r="B5855" s="39">
        <v>0.05</v>
      </c>
      <c r="C5855" s="36" t="s">
        <v>23480</v>
      </c>
      <c r="D5855" s="37" t="s">
        <v>23481</v>
      </c>
      <c r="E5855" s="42">
        <v>200</v>
      </c>
      <c r="F5855" s="37"/>
      <c r="G5855" s="52" t="s">
        <v>26008</v>
      </c>
      <c r="H5855" s="53" t="str">
        <f>VLOOKUP(C5855,'[10]SLED Price List'!$D$6:$G$12673,4,FALSE)</f>
        <v>C</v>
      </c>
    </row>
    <row r="5856" spans="1:8" s="38" customFormat="1" ht="16" x14ac:dyDescent="0.2">
      <c r="A5856" s="38" t="s">
        <v>2233</v>
      </c>
      <c r="B5856" s="39">
        <v>0.1</v>
      </c>
      <c r="C5856" s="36" t="s">
        <v>23482</v>
      </c>
      <c r="D5856" s="37" t="s">
        <v>23483</v>
      </c>
      <c r="E5856" s="42">
        <v>590</v>
      </c>
      <c r="F5856" s="37"/>
      <c r="G5856" s="52" t="s">
        <v>26008</v>
      </c>
      <c r="H5856" s="53" t="str">
        <f>VLOOKUP(C5856,'[10]SLED Price List'!$D$6:$G$12673,4,FALSE)</f>
        <v>C</v>
      </c>
    </row>
    <row r="5857" spans="1:8" s="38" customFormat="1" ht="16" x14ac:dyDescent="0.2">
      <c r="A5857" s="38" t="s">
        <v>26004</v>
      </c>
      <c r="B5857" s="39">
        <v>0.05</v>
      </c>
      <c r="C5857" s="36" t="s">
        <v>23484</v>
      </c>
      <c r="D5857" s="37" t="s">
        <v>23485</v>
      </c>
      <c r="E5857" s="42">
        <v>590</v>
      </c>
      <c r="F5857" s="37"/>
      <c r="G5857" s="52" t="s">
        <v>26008</v>
      </c>
      <c r="H5857" s="53" t="str">
        <f>VLOOKUP(C5857,'[10]SLED Price List'!$D$6:$G$12673,4,FALSE)</f>
        <v>C</v>
      </c>
    </row>
    <row r="5858" spans="1:8" s="38" customFormat="1" ht="32" x14ac:dyDescent="0.2">
      <c r="A5858" s="38" t="s">
        <v>26005</v>
      </c>
      <c r="B5858" s="39">
        <v>0.28000000000000003</v>
      </c>
      <c r="C5858" s="36" t="s">
        <v>25349</v>
      </c>
      <c r="D5858" s="37" t="s">
        <v>25350</v>
      </c>
      <c r="E5858" s="42">
        <v>930</v>
      </c>
      <c r="F5858" s="37"/>
      <c r="G5858" s="52" t="s">
        <v>26008</v>
      </c>
      <c r="H5858" s="53" t="str">
        <f>VLOOKUP(C5858,'[10]SLED Price List'!$D$6:$G$12673,4,FALSE)</f>
        <v>B</v>
      </c>
    </row>
    <row r="5859" spans="1:8" s="38" customFormat="1" ht="32" x14ac:dyDescent="0.2">
      <c r="A5859" s="38" t="s">
        <v>26005</v>
      </c>
      <c r="B5859" s="39">
        <v>0.28000000000000003</v>
      </c>
      <c r="C5859" s="36" t="s">
        <v>25351</v>
      </c>
      <c r="D5859" s="37" t="s">
        <v>25930</v>
      </c>
      <c r="E5859" s="42">
        <v>930</v>
      </c>
      <c r="F5859" s="37"/>
      <c r="G5859" s="52" t="s">
        <v>26008</v>
      </c>
      <c r="H5859" s="53" t="str">
        <f>VLOOKUP(C5859,'[10]SLED Price List'!$D$6:$G$12673,4,FALSE)</f>
        <v>B</v>
      </c>
    </row>
    <row r="5860" spans="1:8" s="38" customFormat="1" ht="32" x14ac:dyDescent="0.2">
      <c r="A5860" s="38" t="s">
        <v>26005</v>
      </c>
      <c r="B5860" s="39">
        <v>0.28000000000000003</v>
      </c>
      <c r="C5860" s="36" t="s">
        <v>25352</v>
      </c>
      <c r="D5860" s="37" t="s">
        <v>25353</v>
      </c>
      <c r="E5860" s="42">
        <v>2510</v>
      </c>
      <c r="F5860" s="37"/>
      <c r="G5860" s="52" t="s">
        <v>26008</v>
      </c>
      <c r="H5860" s="53" t="str">
        <f>VLOOKUP(C5860,'[10]SLED Price List'!$D$6:$G$12673,4,FALSE)</f>
        <v>B</v>
      </c>
    </row>
    <row r="5861" spans="1:8" s="38" customFormat="1" ht="32" x14ac:dyDescent="0.2">
      <c r="A5861" s="38" t="s">
        <v>26005</v>
      </c>
      <c r="B5861" s="39">
        <v>0.28000000000000003</v>
      </c>
      <c r="C5861" s="36" t="s">
        <v>25354</v>
      </c>
      <c r="D5861" s="37" t="s">
        <v>25931</v>
      </c>
      <c r="E5861" s="42">
        <v>2510</v>
      </c>
      <c r="F5861" s="37"/>
      <c r="G5861" s="52" t="s">
        <v>26008</v>
      </c>
      <c r="H5861" s="53" t="str">
        <f>VLOOKUP(C5861,'[10]SLED Price List'!$D$6:$G$12673,4,FALSE)</f>
        <v>B</v>
      </c>
    </row>
    <row r="5862" spans="1:8" s="38" customFormat="1" ht="32" x14ac:dyDescent="0.2">
      <c r="A5862" s="38" t="s">
        <v>26005</v>
      </c>
      <c r="B5862" s="39">
        <v>0.28000000000000003</v>
      </c>
      <c r="C5862" s="36" t="s">
        <v>25355</v>
      </c>
      <c r="D5862" s="37" t="s">
        <v>25356</v>
      </c>
      <c r="E5862" s="42">
        <v>4180</v>
      </c>
      <c r="F5862" s="37"/>
      <c r="G5862" s="52" t="s">
        <v>26008</v>
      </c>
      <c r="H5862" s="53" t="str">
        <f>VLOOKUP(C5862,'[10]SLED Price List'!$D$6:$G$12673,4,FALSE)</f>
        <v>B</v>
      </c>
    </row>
    <row r="5863" spans="1:8" s="38" customFormat="1" ht="32" x14ac:dyDescent="0.2">
      <c r="A5863" s="38" t="s">
        <v>26005</v>
      </c>
      <c r="B5863" s="39">
        <v>0.28000000000000003</v>
      </c>
      <c r="C5863" s="36" t="s">
        <v>25357</v>
      </c>
      <c r="D5863" s="37" t="s">
        <v>25932</v>
      </c>
      <c r="E5863" s="42">
        <v>4180</v>
      </c>
      <c r="F5863" s="37"/>
      <c r="G5863" s="52" t="s">
        <v>26008</v>
      </c>
      <c r="H5863" s="53" t="str">
        <f>VLOOKUP(C5863,'[10]SLED Price List'!$D$6:$G$12673,4,FALSE)</f>
        <v>B</v>
      </c>
    </row>
    <row r="5864" spans="1:8" s="38" customFormat="1" ht="16" x14ac:dyDescent="0.2">
      <c r="A5864" s="38" t="s">
        <v>26005</v>
      </c>
      <c r="B5864" s="39">
        <v>0.28000000000000003</v>
      </c>
      <c r="C5864" s="36" t="s">
        <v>23486</v>
      </c>
      <c r="D5864" s="37" t="s">
        <v>23487</v>
      </c>
      <c r="E5864" s="42">
        <v>330</v>
      </c>
      <c r="F5864" s="37"/>
      <c r="G5864" s="52" t="s">
        <v>26008</v>
      </c>
      <c r="H5864" s="53" t="str">
        <f>VLOOKUP(C5864,'[10]SLED Price List'!$D$6:$G$12673,4,FALSE)</f>
        <v>B</v>
      </c>
    </row>
    <row r="5865" spans="1:8" s="38" customFormat="1" ht="16" x14ac:dyDescent="0.2">
      <c r="A5865" s="38" t="s">
        <v>26005</v>
      </c>
      <c r="B5865" s="39">
        <v>0.28000000000000003</v>
      </c>
      <c r="C5865" s="36" t="s">
        <v>23488</v>
      </c>
      <c r="D5865" s="37" t="s">
        <v>23489</v>
      </c>
      <c r="E5865" s="42">
        <v>330</v>
      </c>
      <c r="F5865" s="37"/>
      <c r="G5865" s="52" t="s">
        <v>26008</v>
      </c>
      <c r="H5865" s="53" t="str">
        <f>VLOOKUP(C5865,'[10]SLED Price List'!$D$6:$G$12673,4,FALSE)</f>
        <v>B</v>
      </c>
    </row>
    <row r="5866" spans="1:8" s="38" customFormat="1" ht="32" x14ac:dyDescent="0.2">
      <c r="A5866" s="38" t="s">
        <v>26005</v>
      </c>
      <c r="B5866" s="39">
        <v>0.28000000000000003</v>
      </c>
      <c r="C5866" s="36" t="s">
        <v>23490</v>
      </c>
      <c r="D5866" s="37" t="s">
        <v>23491</v>
      </c>
      <c r="E5866" s="42">
        <v>300</v>
      </c>
      <c r="F5866" s="37" t="s">
        <v>563</v>
      </c>
      <c r="G5866" s="52" t="s">
        <v>26008</v>
      </c>
      <c r="H5866" s="53" t="str">
        <f>VLOOKUP(C5866,'[10]SLED Price List'!$D$6:$G$12673,4,FALSE)</f>
        <v>B</v>
      </c>
    </row>
    <row r="5867" spans="1:8" s="38" customFormat="1" ht="16" x14ac:dyDescent="0.2">
      <c r="A5867" s="38" t="s">
        <v>26005</v>
      </c>
      <c r="B5867" s="39">
        <v>0.28000000000000003</v>
      </c>
      <c r="C5867" s="36" t="s">
        <v>23492</v>
      </c>
      <c r="D5867" s="37" t="s">
        <v>23493</v>
      </c>
      <c r="E5867" s="42">
        <v>880</v>
      </c>
      <c r="F5867" s="37"/>
      <c r="G5867" s="52" t="s">
        <v>26008</v>
      </c>
      <c r="H5867" s="53" t="str">
        <f>VLOOKUP(C5867,'[10]SLED Price List'!$D$6:$G$12673,4,FALSE)</f>
        <v>B</v>
      </c>
    </row>
    <row r="5868" spans="1:8" s="38" customFormat="1" ht="16" x14ac:dyDescent="0.2">
      <c r="A5868" s="38" t="s">
        <v>26005</v>
      </c>
      <c r="B5868" s="39">
        <v>0.28000000000000003</v>
      </c>
      <c r="C5868" s="36" t="s">
        <v>23494</v>
      </c>
      <c r="D5868" s="37" t="s">
        <v>23495</v>
      </c>
      <c r="E5868" s="42">
        <v>880</v>
      </c>
      <c r="F5868" s="37"/>
      <c r="G5868" s="52" t="s">
        <v>26008</v>
      </c>
      <c r="H5868" s="53" t="str">
        <f>VLOOKUP(C5868,'[10]SLED Price List'!$D$6:$G$12673,4,FALSE)</f>
        <v>B</v>
      </c>
    </row>
    <row r="5869" spans="1:8" s="38" customFormat="1" ht="32" x14ac:dyDescent="0.2">
      <c r="A5869" s="38" t="s">
        <v>26005</v>
      </c>
      <c r="B5869" s="39">
        <v>0.28000000000000003</v>
      </c>
      <c r="C5869" s="36" t="s">
        <v>23496</v>
      </c>
      <c r="D5869" s="37" t="s">
        <v>23497</v>
      </c>
      <c r="E5869" s="42">
        <v>840</v>
      </c>
      <c r="F5869" s="37" t="s">
        <v>563</v>
      </c>
      <c r="G5869" s="52" t="s">
        <v>26008</v>
      </c>
      <c r="H5869" s="53" t="str">
        <f>VLOOKUP(C5869,'[10]SLED Price List'!$D$6:$G$12673,4,FALSE)</f>
        <v>B</v>
      </c>
    </row>
    <row r="5870" spans="1:8" s="38" customFormat="1" ht="32" x14ac:dyDescent="0.2">
      <c r="A5870" s="38" t="s">
        <v>26005</v>
      </c>
      <c r="B5870" s="39">
        <v>0.28000000000000003</v>
      </c>
      <c r="C5870" s="36" t="s">
        <v>23498</v>
      </c>
      <c r="D5870" s="37" t="s">
        <v>23499</v>
      </c>
      <c r="E5870" s="42">
        <v>840</v>
      </c>
      <c r="F5870" s="37" t="s">
        <v>563</v>
      </c>
      <c r="G5870" s="52" t="s">
        <v>26008</v>
      </c>
      <c r="H5870" s="53" t="str">
        <f>VLOOKUP(C5870,'[10]SLED Price List'!$D$6:$G$12673,4,FALSE)</f>
        <v>B</v>
      </c>
    </row>
    <row r="5871" spans="1:8" s="38" customFormat="1" ht="16" x14ac:dyDescent="0.2">
      <c r="A5871" s="38" t="s">
        <v>26005</v>
      </c>
      <c r="B5871" s="39">
        <v>0.28000000000000003</v>
      </c>
      <c r="C5871" s="36" t="s">
        <v>23500</v>
      </c>
      <c r="D5871" s="37" t="s">
        <v>23501</v>
      </c>
      <c r="E5871" s="42">
        <v>1470</v>
      </c>
      <c r="F5871" s="37"/>
      <c r="G5871" s="52" t="s">
        <v>26008</v>
      </c>
      <c r="H5871" s="53" t="str">
        <f>VLOOKUP(C5871,'[10]SLED Price List'!$D$6:$G$12673,4,FALSE)</f>
        <v>B</v>
      </c>
    </row>
    <row r="5872" spans="1:8" s="38" customFormat="1" ht="16" x14ac:dyDescent="0.2">
      <c r="A5872" s="38" t="s">
        <v>26005</v>
      </c>
      <c r="B5872" s="39">
        <v>0.28000000000000003</v>
      </c>
      <c r="C5872" s="36" t="s">
        <v>23502</v>
      </c>
      <c r="D5872" s="37" t="s">
        <v>23503</v>
      </c>
      <c r="E5872" s="42">
        <v>1470</v>
      </c>
      <c r="F5872" s="37"/>
      <c r="G5872" s="52" t="s">
        <v>26008</v>
      </c>
      <c r="H5872" s="53" t="str">
        <f>VLOOKUP(C5872,'[10]SLED Price List'!$D$6:$G$12673,4,FALSE)</f>
        <v>B</v>
      </c>
    </row>
    <row r="5873" spans="1:8" s="38" customFormat="1" ht="32" x14ac:dyDescent="0.2">
      <c r="A5873" s="38" t="s">
        <v>26005</v>
      </c>
      <c r="B5873" s="39">
        <v>0.28000000000000003</v>
      </c>
      <c r="C5873" s="36" t="s">
        <v>23504</v>
      </c>
      <c r="D5873" s="37" t="s">
        <v>23505</v>
      </c>
      <c r="E5873" s="42">
        <v>1400</v>
      </c>
      <c r="F5873" s="37" t="s">
        <v>563</v>
      </c>
      <c r="G5873" s="52" t="s">
        <v>26008</v>
      </c>
      <c r="H5873" s="53" t="str">
        <f>VLOOKUP(C5873,'[10]SLED Price List'!$D$6:$G$12673,4,FALSE)</f>
        <v>B</v>
      </c>
    </row>
    <row r="5874" spans="1:8" s="38" customFormat="1" ht="32" x14ac:dyDescent="0.2">
      <c r="A5874" s="38" t="s">
        <v>26005</v>
      </c>
      <c r="B5874" s="39">
        <v>0.28000000000000003</v>
      </c>
      <c r="C5874" s="36" t="s">
        <v>23506</v>
      </c>
      <c r="D5874" s="37" t="s">
        <v>23507</v>
      </c>
      <c r="E5874" s="42">
        <v>1400</v>
      </c>
      <c r="F5874" s="37" t="s">
        <v>563</v>
      </c>
      <c r="G5874" s="52" t="s">
        <v>26008</v>
      </c>
      <c r="H5874" s="53" t="str">
        <f>VLOOKUP(C5874,'[10]SLED Price List'!$D$6:$G$12673,4,FALSE)</f>
        <v>B</v>
      </c>
    </row>
    <row r="5875" spans="1:8" s="38" customFormat="1" ht="32" x14ac:dyDescent="0.2">
      <c r="A5875" s="38" t="s">
        <v>26005</v>
      </c>
      <c r="B5875" s="39">
        <v>0.28000000000000003</v>
      </c>
      <c r="C5875" s="36" t="s">
        <v>23508</v>
      </c>
      <c r="D5875" s="37" t="s">
        <v>23509</v>
      </c>
      <c r="E5875" s="42">
        <v>300</v>
      </c>
      <c r="F5875" s="37" t="s">
        <v>563</v>
      </c>
      <c r="G5875" s="52" t="s">
        <v>26008</v>
      </c>
      <c r="H5875" s="53" t="str">
        <f>VLOOKUP(C5875,'[10]SLED Price List'!$D$6:$G$12673,4,FALSE)</f>
        <v>B</v>
      </c>
    </row>
    <row r="5876" spans="1:8" s="38" customFormat="1" ht="16" x14ac:dyDescent="0.2">
      <c r="A5876" s="38" t="s">
        <v>26005</v>
      </c>
      <c r="B5876" s="39">
        <v>0.28000000000000003</v>
      </c>
      <c r="C5876" s="36" t="s">
        <v>23510</v>
      </c>
      <c r="D5876" s="37" t="s">
        <v>23511</v>
      </c>
      <c r="E5876" s="42">
        <v>330</v>
      </c>
      <c r="F5876" s="37"/>
      <c r="G5876" s="52" t="s">
        <v>26008</v>
      </c>
      <c r="H5876" s="53" t="str">
        <f>VLOOKUP(C5876,'[10]SLED Price List'!$D$6:$G$12673,4,FALSE)</f>
        <v>B</v>
      </c>
    </row>
    <row r="5877" spans="1:8" s="38" customFormat="1" ht="16" x14ac:dyDescent="0.2">
      <c r="A5877" s="38" t="s">
        <v>26005</v>
      </c>
      <c r="B5877" s="39">
        <v>0.28000000000000003</v>
      </c>
      <c r="C5877" s="36" t="s">
        <v>23512</v>
      </c>
      <c r="D5877" s="37" t="s">
        <v>23513</v>
      </c>
      <c r="E5877" s="42">
        <v>330</v>
      </c>
      <c r="F5877" s="37"/>
      <c r="G5877" s="52" t="s">
        <v>26008</v>
      </c>
      <c r="H5877" s="53" t="str">
        <f>VLOOKUP(C5877,'[10]SLED Price List'!$D$6:$G$12673,4,FALSE)</f>
        <v>B</v>
      </c>
    </row>
    <row r="5878" spans="1:8" s="38" customFormat="1" ht="32" x14ac:dyDescent="0.2">
      <c r="A5878" s="38" t="s">
        <v>26005</v>
      </c>
      <c r="B5878" s="39">
        <v>0.28000000000000003</v>
      </c>
      <c r="C5878" s="36" t="s">
        <v>23514</v>
      </c>
      <c r="D5878" s="37" t="s">
        <v>23515</v>
      </c>
      <c r="E5878" s="42">
        <v>300</v>
      </c>
      <c r="F5878" s="37" t="s">
        <v>563</v>
      </c>
      <c r="G5878" s="52" t="s">
        <v>26008</v>
      </c>
      <c r="H5878" s="53" t="str">
        <f>VLOOKUP(C5878,'[10]SLED Price List'!$D$6:$G$12673,4,FALSE)</f>
        <v>B</v>
      </c>
    </row>
    <row r="5879" spans="1:8" s="38" customFormat="1" ht="16" x14ac:dyDescent="0.2">
      <c r="A5879" s="38" t="s">
        <v>26005</v>
      </c>
      <c r="B5879" s="39">
        <v>0.28000000000000003</v>
      </c>
      <c r="C5879" s="36" t="s">
        <v>23516</v>
      </c>
      <c r="D5879" s="37" t="s">
        <v>23517</v>
      </c>
      <c r="E5879" s="42">
        <v>880</v>
      </c>
      <c r="F5879" s="37"/>
      <c r="G5879" s="52" t="s">
        <v>26008</v>
      </c>
      <c r="H5879" s="53" t="str">
        <f>VLOOKUP(C5879,'[10]SLED Price List'!$D$6:$G$12673,4,FALSE)</f>
        <v>B</v>
      </c>
    </row>
    <row r="5880" spans="1:8" s="38" customFormat="1" ht="16" x14ac:dyDescent="0.2">
      <c r="A5880" s="38" t="s">
        <v>26005</v>
      </c>
      <c r="B5880" s="39">
        <v>0.28000000000000003</v>
      </c>
      <c r="C5880" s="36" t="s">
        <v>23518</v>
      </c>
      <c r="D5880" s="37" t="s">
        <v>23519</v>
      </c>
      <c r="E5880" s="42">
        <v>880</v>
      </c>
      <c r="F5880" s="37"/>
      <c r="G5880" s="52" t="s">
        <v>26008</v>
      </c>
      <c r="H5880" s="53" t="str">
        <f>VLOOKUP(C5880,'[10]SLED Price List'!$D$6:$G$12673,4,FALSE)</f>
        <v>B</v>
      </c>
    </row>
    <row r="5881" spans="1:8" s="38" customFormat="1" ht="32" x14ac:dyDescent="0.2">
      <c r="A5881" s="38" t="s">
        <v>26005</v>
      </c>
      <c r="B5881" s="39">
        <v>0.28000000000000003</v>
      </c>
      <c r="C5881" s="36" t="s">
        <v>23520</v>
      </c>
      <c r="D5881" s="37" t="s">
        <v>23521</v>
      </c>
      <c r="E5881" s="42">
        <v>840</v>
      </c>
      <c r="F5881" s="37" t="s">
        <v>563</v>
      </c>
      <c r="G5881" s="52" t="s">
        <v>26008</v>
      </c>
      <c r="H5881" s="53" t="str">
        <f>VLOOKUP(C5881,'[10]SLED Price List'!$D$6:$G$12673,4,FALSE)</f>
        <v>B</v>
      </c>
    </row>
    <row r="5882" spans="1:8" s="38" customFormat="1" ht="32" x14ac:dyDescent="0.2">
      <c r="A5882" s="38" t="s">
        <v>26005</v>
      </c>
      <c r="B5882" s="39">
        <v>0.28000000000000003</v>
      </c>
      <c r="C5882" s="36" t="s">
        <v>23522</v>
      </c>
      <c r="D5882" s="37" t="s">
        <v>23523</v>
      </c>
      <c r="E5882" s="42">
        <v>840</v>
      </c>
      <c r="F5882" s="37" t="s">
        <v>563</v>
      </c>
      <c r="G5882" s="52" t="s">
        <v>26008</v>
      </c>
      <c r="H5882" s="53" t="str">
        <f>VLOOKUP(C5882,'[10]SLED Price List'!$D$6:$G$12673,4,FALSE)</f>
        <v>B</v>
      </c>
    </row>
    <row r="5883" spans="1:8" s="38" customFormat="1" ht="16" x14ac:dyDescent="0.2">
      <c r="A5883" s="38" t="s">
        <v>26005</v>
      </c>
      <c r="B5883" s="39">
        <v>0.28000000000000003</v>
      </c>
      <c r="C5883" s="36" t="s">
        <v>23524</v>
      </c>
      <c r="D5883" s="37" t="s">
        <v>23525</v>
      </c>
      <c r="E5883" s="42">
        <v>1470</v>
      </c>
      <c r="F5883" s="37"/>
      <c r="G5883" s="52" t="s">
        <v>26008</v>
      </c>
      <c r="H5883" s="53" t="str">
        <f>VLOOKUP(C5883,'[10]SLED Price List'!$D$6:$G$12673,4,FALSE)</f>
        <v>B</v>
      </c>
    </row>
    <row r="5884" spans="1:8" s="38" customFormat="1" ht="16" x14ac:dyDescent="0.2">
      <c r="A5884" s="38" t="s">
        <v>26005</v>
      </c>
      <c r="B5884" s="39">
        <v>0.28000000000000003</v>
      </c>
      <c r="C5884" s="36" t="s">
        <v>23526</v>
      </c>
      <c r="D5884" s="37" t="s">
        <v>23527</v>
      </c>
      <c r="E5884" s="42">
        <v>1470</v>
      </c>
      <c r="F5884" s="37"/>
      <c r="G5884" s="52" t="s">
        <v>26008</v>
      </c>
      <c r="H5884" s="53" t="str">
        <f>VLOOKUP(C5884,'[10]SLED Price List'!$D$6:$G$12673,4,FALSE)</f>
        <v>B</v>
      </c>
    </row>
    <row r="5885" spans="1:8" s="38" customFormat="1" ht="32" x14ac:dyDescent="0.2">
      <c r="A5885" s="38" t="s">
        <v>26005</v>
      </c>
      <c r="B5885" s="39">
        <v>0.28000000000000003</v>
      </c>
      <c r="C5885" s="36" t="s">
        <v>23528</v>
      </c>
      <c r="D5885" s="37" t="s">
        <v>23529</v>
      </c>
      <c r="E5885" s="42">
        <v>1400</v>
      </c>
      <c r="F5885" s="37" t="s">
        <v>563</v>
      </c>
      <c r="G5885" s="52" t="s">
        <v>26008</v>
      </c>
      <c r="H5885" s="53" t="str">
        <f>VLOOKUP(C5885,'[10]SLED Price List'!$D$6:$G$12673,4,FALSE)</f>
        <v>B</v>
      </c>
    </row>
    <row r="5886" spans="1:8" s="38" customFormat="1" ht="32" x14ac:dyDescent="0.2">
      <c r="A5886" s="38" t="s">
        <v>26005</v>
      </c>
      <c r="B5886" s="39">
        <v>0.28000000000000003</v>
      </c>
      <c r="C5886" s="36" t="s">
        <v>23530</v>
      </c>
      <c r="D5886" s="37" t="s">
        <v>23531</v>
      </c>
      <c r="E5886" s="42">
        <v>1400</v>
      </c>
      <c r="F5886" s="37" t="s">
        <v>563</v>
      </c>
      <c r="G5886" s="52" t="s">
        <v>26008</v>
      </c>
      <c r="H5886" s="53" t="str">
        <f>VLOOKUP(C5886,'[10]SLED Price List'!$D$6:$G$12673,4,FALSE)</f>
        <v>B</v>
      </c>
    </row>
    <row r="5887" spans="1:8" s="38" customFormat="1" ht="32" x14ac:dyDescent="0.2">
      <c r="A5887" s="38" t="s">
        <v>26005</v>
      </c>
      <c r="B5887" s="39">
        <v>0.28000000000000003</v>
      </c>
      <c r="C5887" s="36" t="s">
        <v>23532</v>
      </c>
      <c r="D5887" s="37" t="s">
        <v>23533</v>
      </c>
      <c r="E5887" s="42">
        <v>300</v>
      </c>
      <c r="F5887" s="37" t="s">
        <v>563</v>
      </c>
      <c r="G5887" s="52" t="s">
        <v>26008</v>
      </c>
      <c r="H5887" s="53" t="str">
        <f>VLOOKUP(C5887,'[10]SLED Price List'!$D$6:$G$12673,4,FALSE)</f>
        <v>B</v>
      </c>
    </row>
    <row r="5888" spans="1:8" s="38" customFormat="1" ht="32" x14ac:dyDescent="0.2">
      <c r="A5888" s="38" t="s">
        <v>2233</v>
      </c>
      <c r="B5888" s="39">
        <v>0.1</v>
      </c>
      <c r="C5888" s="36" t="s">
        <v>10620</v>
      </c>
      <c r="D5888" s="37" t="s">
        <v>10621</v>
      </c>
      <c r="E5888" s="42">
        <v>325</v>
      </c>
      <c r="F5888" s="37" t="s">
        <v>18800</v>
      </c>
      <c r="G5888" s="52"/>
      <c r="H5888" s="53" t="str">
        <f>VLOOKUP(C5888,'[10]SLED Price List'!$D$6:$G$12673,4,FALSE)</f>
        <v>C</v>
      </c>
    </row>
    <row r="5889" spans="1:8" s="38" customFormat="1" ht="32" x14ac:dyDescent="0.2">
      <c r="A5889" s="38" t="s">
        <v>26004</v>
      </c>
      <c r="B5889" s="39">
        <v>0.05</v>
      </c>
      <c r="C5889" s="36" t="s">
        <v>11526</v>
      </c>
      <c r="D5889" s="37" t="s">
        <v>11527</v>
      </c>
      <c r="E5889" s="42">
        <v>325</v>
      </c>
      <c r="F5889" s="37" t="s">
        <v>18800</v>
      </c>
      <c r="G5889" s="52"/>
      <c r="H5889" s="53" t="str">
        <f>VLOOKUP(C5889,'[10]SLED Price List'!$D$6:$G$12673,4,FALSE)</f>
        <v>C</v>
      </c>
    </row>
    <row r="5890" spans="1:8" s="38" customFormat="1" ht="32" x14ac:dyDescent="0.2">
      <c r="A5890" s="38" t="s">
        <v>2233</v>
      </c>
      <c r="B5890" s="39">
        <v>0.1</v>
      </c>
      <c r="C5890" s="36" t="s">
        <v>10622</v>
      </c>
      <c r="D5890" s="37" t="s">
        <v>10623</v>
      </c>
      <c r="E5890" s="42">
        <v>980</v>
      </c>
      <c r="F5890" s="37" t="s">
        <v>18800</v>
      </c>
      <c r="G5890" s="52"/>
      <c r="H5890" s="53" t="str">
        <f>VLOOKUP(C5890,'[10]SLED Price List'!$D$6:$G$12673,4,FALSE)</f>
        <v>C</v>
      </c>
    </row>
    <row r="5891" spans="1:8" s="38" customFormat="1" ht="32" x14ac:dyDescent="0.2">
      <c r="A5891" s="38" t="s">
        <v>26004</v>
      </c>
      <c r="B5891" s="39">
        <v>0.05</v>
      </c>
      <c r="C5891" s="36" t="s">
        <v>11528</v>
      </c>
      <c r="D5891" s="37" t="s">
        <v>11529</v>
      </c>
      <c r="E5891" s="42">
        <v>980</v>
      </c>
      <c r="F5891" s="37" t="s">
        <v>18800</v>
      </c>
      <c r="G5891" s="52"/>
      <c r="H5891" s="53" t="str">
        <f>VLOOKUP(C5891,'[10]SLED Price List'!$D$6:$G$12673,4,FALSE)</f>
        <v>C</v>
      </c>
    </row>
    <row r="5892" spans="1:8" s="38" customFormat="1" ht="32" x14ac:dyDescent="0.2">
      <c r="A5892" s="38" t="s">
        <v>2233</v>
      </c>
      <c r="B5892" s="39">
        <v>0.1</v>
      </c>
      <c r="C5892" s="36" t="s">
        <v>10624</v>
      </c>
      <c r="D5892" s="37" t="s">
        <v>10625</v>
      </c>
      <c r="E5892" s="42">
        <v>1635</v>
      </c>
      <c r="F5892" s="37" t="s">
        <v>18800</v>
      </c>
      <c r="G5892" s="52"/>
      <c r="H5892" s="53" t="str">
        <f>VLOOKUP(C5892,'[10]SLED Price List'!$D$6:$G$12673,4,FALSE)</f>
        <v>C</v>
      </c>
    </row>
    <row r="5893" spans="1:8" s="38" customFormat="1" ht="32" x14ac:dyDescent="0.2">
      <c r="A5893" s="38" t="s">
        <v>26004</v>
      </c>
      <c r="B5893" s="39">
        <v>0.05</v>
      </c>
      <c r="C5893" s="36" t="s">
        <v>11530</v>
      </c>
      <c r="D5893" s="37" t="s">
        <v>11531</v>
      </c>
      <c r="E5893" s="42">
        <v>1635</v>
      </c>
      <c r="F5893" s="37" t="s">
        <v>18800</v>
      </c>
      <c r="G5893" s="52"/>
      <c r="H5893" s="53" t="str">
        <f>VLOOKUP(C5893,'[10]SLED Price List'!$D$6:$G$12673,4,FALSE)</f>
        <v>C</v>
      </c>
    </row>
    <row r="5894" spans="1:8" s="38" customFormat="1" ht="32" x14ac:dyDescent="0.2">
      <c r="A5894" s="38" t="s">
        <v>2233</v>
      </c>
      <c r="B5894" s="39">
        <v>0.1</v>
      </c>
      <c r="C5894" s="36" t="s">
        <v>10626</v>
      </c>
      <c r="D5894" s="37" t="s">
        <v>10627</v>
      </c>
      <c r="E5894" s="42">
        <v>355</v>
      </c>
      <c r="F5894" s="37" t="s">
        <v>18800</v>
      </c>
      <c r="G5894" s="52"/>
      <c r="H5894" s="53" t="str">
        <f>VLOOKUP(C5894,'[10]SLED Price List'!$D$6:$G$12673,4,FALSE)</f>
        <v>C</v>
      </c>
    </row>
    <row r="5895" spans="1:8" s="38" customFormat="1" ht="32" x14ac:dyDescent="0.2">
      <c r="A5895" s="38" t="s">
        <v>26004</v>
      </c>
      <c r="B5895" s="39">
        <v>0.05</v>
      </c>
      <c r="C5895" s="36" t="s">
        <v>11532</v>
      </c>
      <c r="D5895" s="37" t="s">
        <v>11533</v>
      </c>
      <c r="E5895" s="42">
        <v>355</v>
      </c>
      <c r="F5895" s="37" t="s">
        <v>18800</v>
      </c>
      <c r="G5895" s="52"/>
      <c r="H5895" s="53" t="str">
        <f>VLOOKUP(C5895,'[10]SLED Price List'!$D$6:$G$12673,4,FALSE)</f>
        <v>C</v>
      </c>
    </row>
    <row r="5896" spans="1:8" s="38" customFormat="1" ht="32" x14ac:dyDescent="0.2">
      <c r="A5896" s="38" t="s">
        <v>2233</v>
      </c>
      <c r="B5896" s="39">
        <v>0.1</v>
      </c>
      <c r="C5896" s="36" t="s">
        <v>10628</v>
      </c>
      <c r="D5896" s="37" t="s">
        <v>10629</v>
      </c>
      <c r="E5896" s="42">
        <v>1065</v>
      </c>
      <c r="F5896" s="37" t="s">
        <v>18800</v>
      </c>
      <c r="G5896" s="52"/>
      <c r="H5896" s="53" t="str">
        <f>VLOOKUP(C5896,'[10]SLED Price List'!$D$6:$G$12673,4,FALSE)</f>
        <v>C</v>
      </c>
    </row>
    <row r="5897" spans="1:8" s="38" customFormat="1" ht="32" x14ac:dyDescent="0.2">
      <c r="A5897" s="38" t="s">
        <v>26004</v>
      </c>
      <c r="B5897" s="39">
        <v>0.05</v>
      </c>
      <c r="C5897" s="36" t="s">
        <v>11534</v>
      </c>
      <c r="D5897" s="37" t="s">
        <v>11535</v>
      </c>
      <c r="E5897" s="42">
        <v>1065</v>
      </c>
      <c r="F5897" s="37" t="s">
        <v>18800</v>
      </c>
      <c r="G5897" s="52"/>
      <c r="H5897" s="53" t="str">
        <f>VLOOKUP(C5897,'[10]SLED Price List'!$D$6:$G$12673,4,FALSE)</f>
        <v>C</v>
      </c>
    </row>
    <row r="5898" spans="1:8" s="38" customFormat="1" ht="32" x14ac:dyDescent="0.2">
      <c r="A5898" s="38" t="s">
        <v>2233</v>
      </c>
      <c r="B5898" s="39">
        <v>0.1</v>
      </c>
      <c r="C5898" s="36" t="s">
        <v>10630</v>
      </c>
      <c r="D5898" s="37" t="s">
        <v>10631</v>
      </c>
      <c r="E5898" s="42">
        <v>1775</v>
      </c>
      <c r="F5898" s="37" t="s">
        <v>18800</v>
      </c>
      <c r="G5898" s="52"/>
      <c r="H5898" s="53" t="str">
        <f>VLOOKUP(C5898,'[10]SLED Price List'!$D$6:$G$12673,4,FALSE)</f>
        <v>C</v>
      </c>
    </row>
    <row r="5899" spans="1:8" s="38" customFormat="1" ht="32" x14ac:dyDescent="0.2">
      <c r="A5899" s="38" t="s">
        <v>26004</v>
      </c>
      <c r="B5899" s="39">
        <v>0.05</v>
      </c>
      <c r="C5899" s="36" t="s">
        <v>11536</v>
      </c>
      <c r="D5899" s="37" t="s">
        <v>11537</v>
      </c>
      <c r="E5899" s="42">
        <v>1775</v>
      </c>
      <c r="F5899" s="37" t="s">
        <v>18800</v>
      </c>
      <c r="G5899" s="52"/>
      <c r="H5899" s="53" t="str">
        <f>VLOOKUP(C5899,'[10]SLED Price List'!$D$6:$G$12673,4,FALSE)</f>
        <v>C</v>
      </c>
    </row>
    <row r="5900" spans="1:8" s="38" customFormat="1" ht="32" x14ac:dyDescent="0.2">
      <c r="A5900" s="38" t="s">
        <v>2233</v>
      </c>
      <c r="B5900" s="39">
        <v>0.1</v>
      </c>
      <c r="C5900" s="36" t="s">
        <v>10656</v>
      </c>
      <c r="D5900" s="37" t="s">
        <v>10657</v>
      </c>
      <c r="E5900" s="42">
        <v>400</v>
      </c>
      <c r="F5900" s="37" t="s">
        <v>18800</v>
      </c>
      <c r="G5900" s="52"/>
      <c r="H5900" s="53" t="str">
        <f>VLOOKUP(C5900,'[10]SLED Price List'!$D$6:$G$12673,4,FALSE)</f>
        <v>C</v>
      </c>
    </row>
    <row r="5901" spans="1:8" s="38" customFormat="1" ht="32" x14ac:dyDescent="0.2">
      <c r="A5901" s="38" t="s">
        <v>26004</v>
      </c>
      <c r="B5901" s="39">
        <v>0.05</v>
      </c>
      <c r="C5901" s="36" t="s">
        <v>11565</v>
      </c>
      <c r="D5901" s="37" t="s">
        <v>11566</v>
      </c>
      <c r="E5901" s="42">
        <v>400</v>
      </c>
      <c r="F5901" s="37" t="s">
        <v>18800</v>
      </c>
      <c r="G5901" s="52"/>
      <c r="H5901" s="53" t="str">
        <f>VLOOKUP(C5901,'[10]SLED Price List'!$D$6:$G$12673,4,FALSE)</f>
        <v>C</v>
      </c>
    </row>
    <row r="5902" spans="1:8" s="38" customFormat="1" ht="32" x14ac:dyDescent="0.2">
      <c r="A5902" s="38" t="s">
        <v>2233</v>
      </c>
      <c r="B5902" s="39">
        <v>0.1</v>
      </c>
      <c r="C5902" s="36" t="s">
        <v>10658</v>
      </c>
      <c r="D5902" s="37" t="s">
        <v>10659</v>
      </c>
      <c r="E5902" s="42">
        <v>1195</v>
      </c>
      <c r="F5902" s="37" t="s">
        <v>18800</v>
      </c>
      <c r="G5902" s="52"/>
      <c r="H5902" s="53" t="str">
        <f>VLOOKUP(C5902,'[10]SLED Price List'!$D$6:$G$12673,4,FALSE)</f>
        <v>C</v>
      </c>
    </row>
    <row r="5903" spans="1:8" s="38" customFormat="1" ht="32" x14ac:dyDescent="0.2">
      <c r="A5903" s="38" t="s">
        <v>26004</v>
      </c>
      <c r="B5903" s="39">
        <v>0.05</v>
      </c>
      <c r="C5903" s="36" t="s">
        <v>11567</v>
      </c>
      <c r="D5903" s="37" t="s">
        <v>11568</v>
      </c>
      <c r="E5903" s="42">
        <v>1195</v>
      </c>
      <c r="F5903" s="37" t="s">
        <v>18800</v>
      </c>
      <c r="G5903" s="52"/>
      <c r="H5903" s="53" t="str">
        <f>VLOOKUP(C5903,'[10]SLED Price List'!$D$6:$G$12673,4,FALSE)</f>
        <v>C</v>
      </c>
    </row>
    <row r="5904" spans="1:8" s="38" customFormat="1" ht="32" x14ac:dyDescent="0.2">
      <c r="A5904" s="38" t="s">
        <v>2233</v>
      </c>
      <c r="B5904" s="39">
        <v>0.1</v>
      </c>
      <c r="C5904" s="36" t="s">
        <v>10660</v>
      </c>
      <c r="D5904" s="37" t="s">
        <v>10661</v>
      </c>
      <c r="E5904" s="42">
        <v>1990</v>
      </c>
      <c r="F5904" s="37" t="s">
        <v>18800</v>
      </c>
      <c r="G5904" s="52"/>
      <c r="H5904" s="53" t="str">
        <f>VLOOKUP(C5904,'[10]SLED Price List'!$D$6:$G$12673,4,FALSE)</f>
        <v>C</v>
      </c>
    </row>
    <row r="5905" spans="1:8" s="38" customFormat="1" ht="32" x14ac:dyDescent="0.2">
      <c r="A5905" s="38" t="s">
        <v>26004</v>
      </c>
      <c r="B5905" s="39">
        <v>0.05</v>
      </c>
      <c r="C5905" s="36" t="s">
        <v>11569</v>
      </c>
      <c r="D5905" s="37" t="s">
        <v>11570</v>
      </c>
      <c r="E5905" s="42">
        <v>1990</v>
      </c>
      <c r="F5905" s="37" t="s">
        <v>18800</v>
      </c>
      <c r="G5905" s="52"/>
      <c r="H5905" s="53" t="str">
        <f>VLOOKUP(C5905,'[10]SLED Price List'!$D$6:$G$12673,4,FALSE)</f>
        <v>C</v>
      </c>
    </row>
    <row r="5906" spans="1:8" s="38" customFormat="1" ht="16" x14ac:dyDescent="0.2">
      <c r="A5906" s="38" t="s">
        <v>26003</v>
      </c>
      <c r="B5906" s="39">
        <v>0.28000000000000003</v>
      </c>
      <c r="C5906" s="36" t="s">
        <v>23534</v>
      </c>
      <c r="D5906" s="37" t="s">
        <v>23535</v>
      </c>
      <c r="E5906" s="42">
        <v>150</v>
      </c>
      <c r="F5906" s="37"/>
      <c r="G5906" s="52" t="s">
        <v>26008</v>
      </c>
      <c r="H5906" s="53" t="str">
        <f>VLOOKUP(C5906,'[10]SLED Price List'!$D$6:$G$12673,4,FALSE)</f>
        <v>A</v>
      </c>
    </row>
    <row r="5907" spans="1:8" s="38" customFormat="1" ht="16" x14ac:dyDescent="0.2">
      <c r="A5907" s="38" t="s">
        <v>26005</v>
      </c>
      <c r="B5907" s="39">
        <v>0.28000000000000003</v>
      </c>
      <c r="C5907" s="36" t="s">
        <v>17192</v>
      </c>
      <c r="D5907" s="37" t="s">
        <v>17193</v>
      </c>
      <c r="E5907" s="42">
        <v>429</v>
      </c>
      <c r="F5907" s="37"/>
      <c r="G5907" s="52"/>
      <c r="H5907" s="53" t="str">
        <f>VLOOKUP(C5907,'[10]SLED Price List'!$D$6:$G$12673,4,FALSE)</f>
        <v>B</v>
      </c>
    </row>
    <row r="5908" spans="1:8" s="38" customFormat="1" ht="16" x14ac:dyDescent="0.2">
      <c r="A5908" s="38" t="s">
        <v>26005</v>
      </c>
      <c r="B5908" s="39">
        <v>0.28000000000000003</v>
      </c>
      <c r="C5908" s="36" t="s">
        <v>17194</v>
      </c>
      <c r="D5908" s="37" t="s">
        <v>17195</v>
      </c>
      <c r="E5908" s="42">
        <v>429</v>
      </c>
      <c r="F5908" s="37"/>
      <c r="G5908" s="52"/>
      <c r="H5908" s="53" t="str">
        <f>VLOOKUP(C5908,'[10]SLED Price List'!$D$6:$G$12673,4,FALSE)</f>
        <v>B</v>
      </c>
    </row>
    <row r="5909" spans="1:8" s="38" customFormat="1" ht="32" x14ac:dyDescent="0.2">
      <c r="A5909" s="38" t="s">
        <v>26005</v>
      </c>
      <c r="B5909" s="39">
        <v>0.28000000000000003</v>
      </c>
      <c r="C5909" s="36" t="s">
        <v>17196</v>
      </c>
      <c r="D5909" s="37" t="s">
        <v>17197</v>
      </c>
      <c r="E5909" s="42">
        <v>395</v>
      </c>
      <c r="F5909" s="37" t="s">
        <v>563</v>
      </c>
      <c r="G5909" s="52"/>
      <c r="H5909" s="53" t="str">
        <f>VLOOKUP(C5909,'[10]SLED Price List'!$D$6:$G$12673,4,FALSE)</f>
        <v>B</v>
      </c>
    </row>
    <row r="5910" spans="1:8" s="38" customFormat="1" ht="16" x14ac:dyDescent="0.2">
      <c r="A5910" s="38" t="s">
        <v>26005</v>
      </c>
      <c r="B5910" s="39">
        <v>0.28000000000000003</v>
      </c>
      <c r="C5910" s="36" t="s">
        <v>17198</v>
      </c>
      <c r="D5910" s="37" t="s">
        <v>17199</v>
      </c>
      <c r="E5910" s="42">
        <v>1170</v>
      </c>
      <c r="F5910" s="37"/>
      <c r="G5910" s="52"/>
      <c r="H5910" s="53" t="str">
        <f>VLOOKUP(C5910,'[10]SLED Price List'!$D$6:$G$12673,4,FALSE)</f>
        <v>B</v>
      </c>
    </row>
    <row r="5911" spans="1:8" s="38" customFormat="1" ht="16" x14ac:dyDescent="0.2">
      <c r="A5911" s="38" t="s">
        <v>26005</v>
      </c>
      <c r="B5911" s="39">
        <v>0.28000000000000003</v>
      </c>
      <c r="C5911" s="36" t="s">
        <v>17200</v>
      </c>
      <c r="D5911" s="37" t="s">
        <v>17201</v>
      </c>
      <c r="E5911" s="42">
        <v>1170</v>
      </c>
      <c r="F5911" s="37"/>
      <c r="G5911" s="52"/>
      <c r="H5911" s="53" t="str">
        <f>VLOOKUP(C5911,'[10]SLED Price List'!$D$6:$G$12673,4,FALSE)</f>
        <v>B</v>
      </c>
    </row>
    <row r="5912" spans="1:8" s="38" customFormat="1" ht="32" x14ac:dyDescent="0.2">
      <c r="A5912" s="38" t="s">
        <v>26005</v>
      </c>
      <c r="B5912" s="39">
        <v>0.28000000000000003</v>
      </c>
      <c r="C5912" s="36" t="s">
        <v>17202</v>
      </c>
      <c r="D5912" s="37" t="s">
        <v>17203</v>
      </c>
      <c r="E5912" s="42">
        <v>1089</v>
      </c>
      <c r="F5912" s="37" t="s">
        <v>563</v>
      </c>
      <c r="G5912" s="52"/>
      <c r="H5912" s="53" t="str">
        <f>VLOOKUP(C5912,'[10]SLED Price List'!$D$6:$G$12673,4,FALSE)</f>
        <v>B</v>
      </c>
    </row>
    <row r="5913" spans="1:8" s="38" customFormat="1" ht="32" x14ac:dyDescent="0.2">
      <c r="A5913" s="38" t="s">
        <v>26005</v>
      </c>
      <c r="B5913" s="39">
        <v>0.28000000000000003</v>
      </c>
      <c r="C5913" s="36" t="s">
        <v>17204</v>
      </c>
      <c r="D5913" s="37" t="s">
        <v>17205</v>
      </c>
      <c r="E5913" s="42">
        <v>1089</v>
      </c>
      <c r="F5913" s="37" t="s">
        <v>563</v>
      </c>
      <c r="G5913" s="52"/>
      <c r="H5913" s="53" t="str">
        <f>VLOOKUP(C5913,'[10]SLED Price List'!$D$6:$G$12673,4,FALSE)</f>
        <v>B</v>
      </c>
    </row>
    <row r="5914" spans="1:8" s="38" customFormat="1" ht="16" x14ac:dyDescent="0.2">
      <c r="A5914" s="38" t="s">
        <v>26005</v>
      </c>
      <c r="B5914" s="39">
        <v>0.28000000000000003</v>
      </c>
      <c r="C5914" s="36" t="s">
        <v>17206</v>
      </c>
      <c r="D5914" s="37" t="s">
        <v>17207</v>
      </c>
      <c r="E5914" s="42">
        <v>1930</v>
      </c>
      <c r="F5914" s="37"/>
      <c r="G5914" s="52"/>
      <c r="H5914" s="53" t="str">
        <f>VLOOKUP(C5914,'[10]SLED Price List'!$D$6:$G$12673,4,FALSE)</f>
        <v>B</v>
      </c>
    </row>
    <row r="5915" spans="1:8" s="38" customFormat="1" ht="16" x14ac:dyDescent="0.2">
      <c r="A5915" s="38" t="s">
        <v>26005</v>
      </c>
      <c r="B5915" s="39">
        <v>0.28000000000000003</v>
      </c>
      <c r="C5915" s="36" t="s">
        <v>17208</v>
      </c>
      <c r="D5915" s="37" t="s">
        <v>17209</v>
      </c>
      <c r="E5915" s="42">
        <v>1930</v>
      </c>
      <c r="F5915" s="37"/>
      <c r="G5915" s="52"/>
      <c r="H5915" s="53" t="str">
        <f>VLOOKUP(C5915,'[10]SLED Price List'!$D$6:$G$12673,4,FALSE)</f>
        <v>B</v>
      </c>
    </row>
    <row r="5916" spans="1:8" s="38" customFormat="1" ht="32" x14ac:dyDescent="0.2">
      <c r="A5916" s="38" t="s">
        <v>26005</v>
      </c>
      <c r="B5916" s="39">
        <v>0.28000000000000003</v>
      </c>
      <c r="C5916" s="36" t="s">
        <v>17210</v>
      </c>
      <c r="D5916" s="37" t="s">
        <v>17211</v>
      </c>
      <c r="E5916" s="42">
        <v>1815</v>
      </c>
      <c r="F5916" s="37" t="s">
        <v>563</v>
      </c>
      <c r="G5916" s="52"/>
      <c r="H5916" s="53" t="str">
        <f>VLOOKUP(C5916,'[10]SLED Price List'!$D$6:$G$12673,4,FALSE)</f>
        <v>B</v>
      </c>
    </row>
    <row r="5917" spans="1:8" s="38" customFormat="1" ht="32" x14ac:dyDescent="0.2">
      <c r="A5917" s="38" t="s">
        <v>26005</v>
      </c>
      <c r="B5917" s="39">
        <v>0.28000000000000003</v>
      </c>
      <c r="C5917" s="36" t="s">
        <v>17212</v>
      </c>
      <c r="D5917" s="37" t="s">
        <v>17213</v>
      </c>
      <c r="E5917" s="42">
        <v>1815</v>
      </c>
      <c r="F5917" s="37" t="s">
        <v>563</v>
      </c>
      <c r="G5917" s="52"/>
      <c r="H5917" s="53" t="str">
        <f>VLOOKUP(C5917,'[10]SLED Price List'!$D$6:$G$12673,4,FALSE)</f>
        <v>B</v>
      </c>
    </row>
    <row r="5918" spans="1:8" s="38" customFormat="1" ht="32" x14ac:dyDescent="0.2">
      <c r="A5918" s="38" t="s">
        <v>26005</v>
      </c>
      <c r="B5918" s="39">
        <v>0.28000000000000003</v>
      </c>
      <c r="C5918" s="36" t="s">
        <v>17214</v>
      </c>
      <c r="D5918" s="37" t="s">
        <v>17215</v>
      </c>
      <c r="E5918" s="42">
        <v>395</v>
      </c>
      <c r="F5918" s="37" t="s">
        <v>563</v>
      </c>
      <c r="G5918" s="52"/>
      <c r="H5918" s="53" t="str">
        <f>VLOOKUP(C5918,'[10]SLED Price List'!$D$6:$G$12673,4,FALSE)</f>
        <v>B</v>
      </c>
    </row>
    <row r="5919" spans="1:8" s="38" customFormat="1" ht="16" x14ac:dyDescent="0.2">
      <c r="A5919" s="38" t="s">
        <v>26005</v>
      </c>
      <c r="B5919" s="39">
        <v>0.28000000000000003</v>
      </c>
      <c r="C5919" s="36" t="s">
        <v>11117</v>
      </c>
      <c r="D5919" s="37" t="s">
        <v>11118</v>
      </c>
      <c r="E5919" s="42">
        <v>429</v>
      </c>
      <c r="F5919" s="37"/>
      <c r="G5919" s="52"/>
      <c r="H5919" s="53" t="str">
        <f>VLOOKUP(C5919,'[10]SLED Price List'!$D$6:$G$12673,4,FALSE)</f>
        <v>B</v>
      </c>
    </row>
    <row r="5920" spans="1:8" s="38" customFormat="1" ht="16" x14ac:dyDescent="0.2">
      <c r="A5920" s="38" t="s">
        <v>26005</v>
      </c>
      <c r="B5920" s="39">
        <v>0.28000000000000003</v>
      </c>
      <c r="C5920" s="36" t="s">
        <v>11352</v>
      </c>
      <c r="D5920" s="37" t="s">
        <v>18841</v>
      </c>
      <c r="E5920" s="42">
        <v>429</v>
      </c>
      <c r="F5920" s="37"/>
      <c r="G5920" s="52"/>
      <c r="H5920" s="53" t="str">
        <f>VLOOKUP(C5920,'[10]SLED Price List'!$D$6:$G$12673,4,FALSE)</f>
        <v>B</v>
      </c>
    </row>
    <row r="5921" spans="1:8" s="38" customFormat="1" ht="32" x14ac:dyDescent="0.2">
      <c r="A5921" s="38" t="s">
        <v>26005</v>
      </c>
      <c r="B5921" s="39">
        <v>0.28000000000000003</v>
      </c>
      <c r="C5921" s="36" t="s">
        <v>11123</v>
      </c>
      <c r="D5921" s="37" t="s">
        <v>11124</v>
      </c>
      <c r="E5921" s="42">
        <v>395</v>
      </c>
      <c r="F5921" s="37" t="s">
        <v>563</v>
      </c>
      <c r="G5921" s="52"/>
      <c r="H5921" s="53" t="str">
        <f>VLOOKUP(C5921,'[10]SLED Price List'!$D$6:$G$12673,4,FALSE)</f>
        <v>B</v>
      </c>
    </row>
    <row r="5922" spans="1:8" s="38" customFormat="1" ht="16" x14ac:dyDescent="0.2">
      <c r="A5922" s="38" t="s">
        <v>26005</v>
      </c>
      <c r="B5922" s="39">
        <v>0.28000000000000003</v>
      </c>
      <c r="C5922" s="36" t="s">
        <v>11119</v>
      </c>
      <c r="D5922" s="37" t="s">
        <v>11120</v>
      </c>
      <c r="E5922" s="42">
        <v>1165</v>
      </c>
      <c r="F5922" s="37"/>
      <c r="G5922" s="52"/>
      <c r="H5922" s="53" t="str">
        <f>VLOOKUP(C5922,'[10]SLED Price List'!$D$6:$G$12673,4,FALSE)</f>
        <v>B</v>
      </c>
    </row>
    <row r="5923" spans="1:8" s="38" customFormat="1" ht="16" x14ac:dyDescent="0.2">
      <c r="A5923" s="38" t="s">
        <v>26005</v>
      </c>
      <c r="B5923" s="39">
        <v>0.28000000000000003</v>
      </c>
      <c r="C5923" s="36" t="s">
        <v>11353</v>
      </c>
      <c r="D5923" s="37" t="s">
        <v>18842</v>
      </c>
      <c r="E5923" s="42">
        <v>1165</v>
      </c>
      <c r="F5923" s="37"/>
      <c r="G5923" s="52"/>
      <c r="H5923" s="53" t="str">
        <f>VLOOKUP(C5923,'[10]SLED Price List'!$D$6:$G$12673,4,FALSE)</f>
        <v>B</v>
      </c>
    </row>
    <row r="5924" spans="1:8" s="38" customFormat="1" ht="32" x14ac:dyDescent="0.2">
      <c r="A5924" s="38" t="s">
        <v>26005</v>
      </c>
      <c r="B5924" s="39">
        <v>0.28000000000000003</v>
      </c>
      <c r="C5924" s="36" t="s">
        <v>11125</v>
      </c>
      <c r="D5924" s="37" t="s">
        <v>11126</v>
      </c>
      <c r="E5924" s="42">
        <v>1089</v>
      </c>
      <c r="F5924" s="37" t="s">
        <v>563</v>
      </c>
      <c r="G5924" s="52"/>
      <c r="H5924" s="53" t="str">
        <f>VLOOKUP(C5924,'[10]SLED Price List'!$D$6:$G$12673,4,FALSE)</f>
        <v>B</v>
      </c>
    </row>
    <row r="5925" spans="1:8" s="38" customFormat="1" ht="32" x14ac:dyDescent="0.2">
      <c r="A5925" s="38" t="s">
        <v>26005</v>
      </c>
      <c r="B5925" s="39">
        <v>0.28000000000000003</v>
      </c>
      <c r="C5925" s="36" t="s">
        <v>11356</v>
      </c>
      <c r="D5925" s="37" t="s">
        <v>18843</v>
      </c>
      <c r="E5925" s="42">
        <v>1089</v>
      </c>
      <c r="F5925" s="37" t="s">
        <v>563</v>
      </c>
      <c r="G5925" s="52"/>
      <c r="H5925" s="53" t="str">
        <f>VLOOKUP(C5925,'[10]SLED Price List'!$D$6:$G$12673,4,FALSE)</f>
        <v>B</v>
      </c>
    </row>
    <row r="5926" spans="1:8" s="38" customFormat="1" ht="16" x14ac:dyDescent="0.2">
      <c r="A5926" s="38" t="s">
        <v>26005</v>
      </c>
      <c r="B5926" s="39">
        <v>0.28000000000000003</v>
      </c>
      <c r="C5926" s="36" t="s">
        <v>11121</v>
      </c>
      <c r="D5926" s="37" t="s">
        <v>11122</v>
      </c>
      <c r="E5926" s="42">
        <v>1935</v>
      </c>
      <c r="F5926" s="37"/>
      <c r="G5926" s="52"/>
      <c r="H5926" s="53" t="str">
        <f>VLOOKUP(C5926,'[10]SLED Price List'!$D$6:$G$12673,4,FALSE)</f>
        <v>B</v>
      </c>
    </row>
    <row r="5927" spans="1:8" s="38" customFormat="1" ht="16" x14ac:dyDescent="0.2">
      <c r="A5927" s="38" t="s">
        <v>26005</v>
      </c>
      <c r="B5927" s="39">
        <v>0.28000000000000003</v>
      </c>
      <c r="C5927" s="36" t="s">
        <v>11354</v>
      </c>
      <c r="D5927" s="37" t="s">
        <v>18844</v>
      </c>
      <c r="E5927" s="42">
        <v>1935</v>
      </c>
      <c r="F5927" s="37"/>
      <c r="G5927" s="52"/>
      <c r="H5927" s="53" t="str">
        <f>VLOOKUP(C5927,'[10]SLED Price List'!$D$6:$G$12673,4,FALSE)</f>
        <v>B</v>
      </c>
    </row>
    <row r="5928" spans="1:8" s="38" customFormat="1" ht="32" x14ac:dyDescent="0.2">
      <c r="A5928" s="38" t="s">
        <v>26005</v>
      </c>
      <c r="B5928" s="39">
        <v>0.28000000000000003</v>
      </c>
      <c r="C5928" s="36" t="s">
        <v>11127</v>
      </c>
      <c r="D5928" s="37" t="s">
        <v>11128</v>
      </c>
      <c r="E5928" s="42">
        <v>1815</v>
      </c>
      <c r="F5928" s="37" t="s">
        <v>563</v>
      </c>
      <c r="G5928" s="52"/>
      <c r="H5928" s="53" t="str">
        <f>VLOOKUP(C5928,'[10]SLED Price List'!$D$6:$G$12673,4,FALSE)</f>
        <v>B</v>
      </c>
    </row>
    <row r="5929" spans="1:8" s="38" customFormat="1" ht="32" x14ac:dyDescent="0.2">
      <c r="A5929" s="38" t="s">
        <v>26005</v>
      </c>
      <c r="B5929" s="39">
        <v>0.28000000000000003</v>
      </c>
      <c r="C5929" s="36" t="s">
        <v>11357</v>
      </c>
      <c r="D5929" s="37" t="s">
        <v>18845</v>
      </c>
      <c r="E5929" s="42">
        <v>1815</v>
      </c>
      <c r="F5929" s="37" t="s">
        <v>563</v>
      </c>
      <c r="G5929" s="52"/>
      <c r="H5929" s="53" t="str">
        <f>VLOOKUP(C5929,'[10]SLED Price List'!$D$6:$G$12673,4,FALSE)</f>
        <v>B</v>
      </c>
    </row>
    <row r="5930" spans="1:8" s="38" customFormat="1" ht="32" x14ac:dyDescent="0.2">
      <c r="A5930" s="38" t="s">
        <v>26005</v>
      </c>
      <c r="B5930" s="39">
        <v>0.28000000000000003</v>
      </c>
      <c r="C5930" s="36" t="s">
        <v>11355</v>
      </c>
      <c r="D5930" s="37" t="s">
        <v>18846</v>
      </c>
      <c r="E5930" s="42">
        <v>395</v>
      </c>
      <c r="F5930" s="37" t="s">
        <v>563</v>
      </c>
      <c r="G5930" s="52"/>
      <c r="H5930" s="53" t="str">
        <f>VLOOKUP(C5930,'[10]SLED Price List'!$D$6:$G$12673,4,FALSE)</f>
        <v>B</v>
      </c>
    </row>
    <row r="5931" spans="1:8" s="38" customFormat="1" ht="16" x14ac:dyDescent="0.2">
      <c r="A5931" s="38" t="s">
        <v>26005</v>
      </c>
      <c r="B5931" s="39">
        <v>0.28000000000000003</v>
      </c>
      <c r="C5931" s="36" t="s">
        <v>23536</v>
      </c>
      <c r="D5931" s="37" t="s">
        <v>23537</v>
      </c>
      <c r="E5931" s="42">
        <v>430</v>
      </c>
      <c r="F5931" s="37"/>
      <c r="G5931" s="52" t="s">
        <v>26008</v>
      </c>
      <c r="H5931" s="53" t="str">
        <f>VLOOKUP(C5931,'[10]SLED Price List'!$D$6:$G$12673,4,FALSE)</f>
        <v>B</v>
      </c>
    </row>
    <row r="5932" spans="1:8" s="38" customFormat="1" ht="16" x14ac:dyDescent="0.2">
      <c r="A5932" s="38" t="s">
        <v>26005</v>
      </c>
      <c r="B5932" s="39">
        <v>0.28000000000000003</v>
      </c>
      <c r="C5932" s="36" t="s">
        <v>25358</v>
      </c>
      <c r="D5932" s="37" t="s">
        <v>25359</v>
      </c>
      <c r="E5932" s="42">
        <v>430</v>
      </c>
      <c r="F5932" s="37"/>
      <c r="G5932" s="52" t="s">
        <v>26008</v>
      </c>
      <c r="H5932" s="53" t="str">
        <f>VLOOKUP(C5932,'[10]SLED Price List'!$D$6:$G$12673,4,FALSE)</f>
        <v>B</v>
      </c>
    </row>
    <row r="5933" spans="1:8" s="38" customFormat="1" ht="16" x14ac:dyDescent="0.2">
      <c r="A5933" s="38" t="s">
        <v>26005</v>
      </c>
      <c r="B5933" s="39">
        <v>0.28000000000000003</v>
      </c>
      <c r="C5933" s="36" t="s">
        <v>23538</v>
      </c>
      <c r="D5933" s="37" t="s">
        <v>23539</v>
      </c>
      <c r="E5933" s="42">
        <v>360</v>
      </c>
      <c r="F5933" s="37"/>
      <c r="G5933" s="52" t="s">
        <v>26008</v>
      </c>
      <c r="H5933" s="53" t="str">
        <f>VLOOKUP(C5933,'[10]SLED Price List'!$D$6:$G$12673,4,FALSE)</f>
        <v>B</v>
      </c>
    </row>
    <row r="5934" spans="1:8" s="38" customFormat="1" ht="16" x14ac:dyDescent="0.2">
      <c r="A5934" s="38" t="s">
        <v>26005</v>
      </c>
      <c r="B5934" s="39">
        <v>0.28000000000000003</v>
      </c>
      <c r="C5934" s="36" t="s">
        <v>23540</v>
      </c>
      <c r="D5934" s="37" t="s">
        <v>23541</v>
      </c>
      <c r="E5934" s="42">
        <v>1160</v>
      </c>
      <c r="F5934" s="37"/>
      <c r="G5934" s="52" t="s">
        <v>26008</v>
      </c>
      <c r="H5934" s="53" t="str">
        <f>VLOOKUP(C5934,'[10]SLED Price List'!$D$6:$G$12673,4,FALSE)</f>
        <v>B</v>
      </c>
    </row>
    <row r="5935" spans="1:8" s="38" customFormat="1" ht="16" x14ac:dyDescent="0.2">
      <c r="A5935" s="38" t="s">
        <v>26005</v>
      </c>
      <c r="B5935" s="39">
        <v>0.28000000000000003</v>
      </c>
      <c r="C5935" s="36" t="s">
        <v>25360</v>
      </c>
      <c r="D5935" s="37" t="s">
        <v>25361</v>
      </c>
      <c r="E5935" s="42">
        <v>1160</v>
      </c>
      <c r="F5935" s="37"/>
      <c r="G5935" s="52" t="s">
        <v>26008</v>
      </c>
      <c r="H5935" s="53" t="str">
        <f>VLOOKUP(C5935,'[10]SLED Price List'!$D$6:$G$12673,4,FALSE)</f>
        <v>B</v>
      </c>
    </row>
    <row r="5936" spans="1:8" s="38" customFormat="1" ht="16" x14ac:dyDescent="0.2">
      <c r="A5936" s="38" t="s">
        <v>26005</v>
      </c>
      <c r="B5936" s="39">
        <v>0.28000000000000003</v>
      </c>
      <c r="C5936" s="36" t="s">
        <v>23542</v>
      </c>
      <c r="D5936" s="37" t="s">
        <v>23543</v>
      </c>
      <c r="E5936" s="42">
        <v>1080</v>
      </c>
      <c r="F5936" s="37"/>
      <c r="G5936" s="52" t="s">
        <v>26008</v>
      </c>
      <c r="H5936" s="53" t="str">
        <f>VLOOKUP(C5936,'[10]SLED Price List'!$D$6:$G$12673,4,FALSE)</f>
        <v>B</v>
      </c>
    </row>
    <row r="5937" spans="1:8" s="38" customFormat="1" ht="16" x14ac:dyDescent="0.2">
      <c r="A5937" s="38" t="s">
        <v>26005</v>
      </c>
      <c r="B5937" s="39">
        <v>0.28000000000000003</v>
      </c>
      <c r="C5937" s="36" t="s">
        <v>25362</v>
      </c>
      <c r="D5937" s="37" t="s">
        <v>25363</v>
      </c>
      <c r="E5937" s="42">
        <v>1080</v>
      </c>
      <c r="F5937" s="37"/>
      <c r="G5937" s="52" t="s">
        <v>26008</v>
      </c>
      <c r="H5937" s="53" t="str">
        <f>VLOOKUP(C5937,'[10]SLED Price List'!$D$6:$G$12673,4,FALSE)</f>
        <v>B</v>
      </c>
    </row>
    <row r="5938" spans="1:8" s="38" customFormat="1" ht="16" x14ac:dyDescent="0.2">
      <c r="A5938" s="38" t="s">
        <v>26005</v>
      </c>
      <c r="B5938" s="39">
        <v>0.28000000000000003</v>
      </c>
      <c r="C5938" s="36" t="s">
        <v>23544</v>
      </c>
      <c r="D5938" s="37" t="s">
        <v>23545</v>
      </c>
      <c r="E5938" s="42">
        <v>1920</v>
      </c>
      <c r="F5938" s="37"/>
      <c r="G5938" s="52" t="s">
        <v>26008</v>
      </c>
      <c r="H5938" s="53" t="str">
        <f>VLOOKUP(C5938,'[10]SLED Price List'!$D$6:$G$12673,4,FALSE)</f>
        <v>B</v>
      </c>
    </row>
    <row r="5939" spans="1:8" s="38" customFormat="1" ht="16" x14ac:dyDescent="0.2">
      <c r="A5939" s="38" t="s">
        <v>26005</v>
      </c>
      <c r="B5939" s="39">
        <v>0.28000000000000003</v>
      </c>
      <c r="C5939" s="36" t="s">
        <v>25364</v>
      </c>
      <c r="D5939" s="37" t="s">
        <v>25365</v>
      </c>
      <c r="E5939" s="42">
        <v>1920</v>
      </c>
      <c r="F5939" s="37"/>
      <c r="G5939" s="52" t="s">
        <v>26008</v>
      </c>
      <c r="H5939" s="53" t="str">
        <f>VLOOKUP(C5939,'[10]SLED Price List'!$D$6:$G$12673,4,FALSE)</f>
        <v>B</v>
      </c>
    </row>
    <row r="5940" spans="1:8" s="38" customFormat="1" ht="16" x14ac:dyDescent="0.2">
      <c r="A5940" s="38" t="s">
        <v>26005</v>
      </c>
      <c r="B5940" s="39">
        <v>0.28000000000000003</v>
      </c>
      <c r="C5940" s="36" t="s">
        <v>23546</v>
      </c>
      <c r="D5940" s="37" t="s">
        <v>23547</v>
      </c>
      <c r="E5940" s="42">
        <v>1790</v>
      </c>
      <c r="F5940" s="37"/>
      <c r="G5940" s="52" t="s">
        <v>26008</v>
      </c>
      <c r="H5940" s="53" t="str">
        <f>VLOOKUP(C5940,'[10]SLED Price List'!$D$6:$G$12673,4,FALSE)</f>
        <v>B</v>
      </c>
    </row>
    <row r="5941" spans="1:8" s="38" customFormat="1" ht="16" x14ac:dyDescent="0.2">
      <c r="A5941" s="38" t="s">
        <v>26005</v>
      </c>
      <c r="B5941" s="39">
        <v>0.28000000000000003</v>
      </c>
      <c r="C5941" s="36" t="s">
        <v>25366</v>
      </c>
      <c r="D5941" s="37" t="s">
        <v>25367</v>
      </c>
      <c r="E5941" s="42">
        <v>1790</v>
      </c>
      <c r="F5941" s="37"/>
      <c r="G5941" s="52" t="s">
        <v>26008</v>
      </c>
      <c r="H5941" s="53" t="str">
        <f>VLOOKUP(C5941,'[10]SLED Price List'!$D$6:$G$12673,4,FALSE)</f>
        <v>B</v>
      </c>
    </row>
    <row r="5942" spans="1:8" s="38" customFormat="1" ht="16" x14ac:dyDescent="0.2">
      <c r="A5942" s="38" t="s">
        <v>26005</v>
      </c>
      <c r="B5942" s="39">
        <v>0.28000000000000003</v>
      </c>
      <c r="C5942" s="36" t="s">
        <v>25368</v>
      </c>
      <c r="D5942" s="37" t="s">
        <v>25369</v>
      </c>
      <c r="E5942" s="42">
        <v>360</v>
      </c>
      <c r="F5942" s="37"/>
      <c r="G5942" s="52" t="s">
        <v>26008</v>
      </c>
      <c r="H5942" s="53" t="str">
        <f>VLOOKUP(C5942,'[10]SLED Price List'!$D$6:$G$12673,4,FALSE)</f>
        <v>B</v>
      </c>
    </row>
    <row r="5943" spans="1:8" s="38" customFormat="1" ht="16" x14ac:dyDescent="0.2">
      <c r="A5943" s="38" t="s">
        <v>26005</v>
      </c>
      <c r="B5943" s="39">
        <v>0.28000000000000003</v>
      </c>
      <c r="C5943" s="36" t="s">
        <v>20475</v>
      </c>
      <c r="D5943" s="37" t="s">
        <v>20476</v>
      </c>
      <c r="E5943" s="42">
        <v>260</v>
      </c>
      <c r="F5943" s="37"/>
      <c r="G5943" s="52" t="s">
        <v>26008</v>
      </c>
      <c r="H5943" s="53" t="str">
        <f>VLOOKUP(C5943,'[10]SLED Price List'!$D$6:$G$12673,4,FALSE)</f>
        <v>B</v>
      </c>
    </row>
    <row r="5944" spans="1:8" s="38" customFormat="1" ht="16" x14ac:dyDescent="0.2">
      <c r="A5944" s="38" t="s">
        <v>26005</v>
      </c>
      <c r="B5944" s="39">
        <v>0.28000000000000003</v>
      </c>
      <c r="C5944" s="36" t="s">
        <v>20477</v>
      </c>
      <c r="D5944" s="37" t="s">
        <v>20478</v>
      </c>
      <c r="E5944" s="42">
        <v>260</v>
      </c>
      <c r="F5944" s="37"/>
      <c r="G5944" s="52" t="s">
        <v>26008</v>
      </c>
      <c r="H5944" s="53" t="str">
        <f>VLOOKUP(C5944,'[10]SLED Price List'!$D$6:$G$12673,4,FALSE)</f>
        <v>B</v>
      </c>
    </row>
    <row r="5945" spans="1:8" s="38" customFormat="1" ht="16" x14ac:dyDescent="0.2">
      <c r="A5945" s="38" t="s">
        <v>26005</v>
      </c>
      <c r="B5945" s="39">
        <v>0.28000000000000003</v>
      </c>
      <c r="C5945" s="36" t="s">
        <v>20479</v>
      </c>
      <c r="D5945" s="37" t="s">
        <v>20480</v>
      </c>
      <c r="E5945" s="42">
        <v>240</v>
      </c>
      <c r="F5945" s="37"/>
      <c r="G5945" s="52" t="s">
        <v>26008</v>
      </c>
      <c r="H5945" s="53" t="str">
        <f>VLOOKUP(C5945,'[10]SLED Price List'!$D$6:$G$12673,4,FALSE)</f>
        <v>B</v>
      </c>
    </row>
    <row r="5946" spans="1:8" s="38" customFormat="1" ht="16" x14ac:dyDescent="0.2">
      <c r="A5946" s="38" t="s">
        <v>26005</v>
      </c>
      <c r="B5946" s="39">
        <v>0.28000000000000003</v>
      </c>
      <c r="C5946" s="36" t="s">
        <v>20481</v>
      </c>
      <c r="D5946" s="37" t="s">
        <v>20482</v>
      </c>
      <c r="E5946" s="42">
        <v>710</v>
      </c>
      <c r="F5946" s="37"/>
      <c r="G5946" s="52" t="s">
        <v>26008</v>
      </c>
      <c r="H5946" s="53" t="str">
        <f>VLOOKUP(C5946,'[10]SLED Price List'!$D$6:$G$12673,4,FALSE)</f>
        <v>B</v>
      </c>
    </row>
    <row r="5947" spans="1:8" s="38" customFormat="1" ht="16" x14ac:dyDescent="0.2">
      <c r="A5947" s="38" t="s">
        <v>26005</v>
      </c>
      <c r="B5947" s="39">
        <v>0.28000000000000003</v>
      </c>
      <c r="C5947" s="36" t="s">
        <v>20483</v>
      </c>
      <c r="D5947" s="37" t="s">
        <v>20484</v>
      </c>
      <c r="E5947" s="42">
        <v>710</v>
      </c>
      <c r="F5947" s="37"/>
      <c r="G5947" s="52" t="s">
        <v>26008</v>
      </c>
      <c r="H5947" s="53" t="str">
        <f>VLOOKUP(C5947,'[10]SLED Price List'!$D$6:$G$12673,4,FALSE)</f>
        <v>B</v>
      </c>
    </row>
    <row r="5948" spans="1:8" s="38" customFormat="1" ht="16" x14ac:dyDescent="0.2">
      <c r="A5948" s="38" t="s">
        <v>26005</v>
      </c>
      <c r="B5948" s="39">
        <v>0.28000000000000003</v>
      </c>
      <c r="C5948" s="36" t="s">
        <v>20485</v>
      </c>
      <c r="D5948" s="37" t="s">
        <v>20486</v>
      </c>
      <c r="E5948" s="42">
        <v>680</v>
      </c>
      <c r="F5948" s="37"/>
      <c r="G5948" s="52" t="s">
        <v>26008</v>
      </c>
      <c r="H5948" s="53" t="str">
        <f>VLOOKUP(C5948,'[10]SLED Price List'!$D$6:$G$12673,4,FALSE)</f>
        <v>B</v>
      </c>
    </row>
    <row r="5949" spans="1:8" s="38" customFormat="1" ht="16" x14ac:dyDescent="0.2">
      <c r="A5949" s="38" t="s">
        <v>26005</v>
      </c>
      <c r="B5949" s="39">
        <v>0.28000000000000003</v>
      </c>
      <c r="C5949" s="36" t="s">
        <v>20487</v>
      </c>
      <c r="D5949" s="37" t="s">
        <v>20488</v>
      </c>
      <c r="E5949" s="42">
        <v>680</v>
      </c>
      <c r="F5949" s="37"/>
      <c r="G5949" s="52" t="s">
        <v>26008</v>
      </c>
      <c r="H5949" s="53" t="str">
        <f>VLOOKUP(C5949,'[10]SLED Price List'!$D$6:$G$12673,4,FALSE)</f>
        <v>B</v>
      </c>
    </row>
    <row r="5950" spans="1:8" s="38" customFormat="1" ht="16" x14ac:dyDescent="0.2">
      <c r="A5950" s="38" t="s">
        <v>26005</v>
      </c>
      <c r="B5950" s="39">
        <v>0.28000000000000003</v>
      </c>
      <c r="C5950" s="36" t="s">
        <v>20489</v>
      </c>
      <c r="D5950" s="37" t="s">
        <v>20490</v>
      </c>
      <c r="E5950" s="42">
        <v>1170</v>
      </c>
      <c r="F5950" s="37"/>
      <c r="G5950" s="52" t="s">
        <v>26008</v>
      </c>
      <c r="H5950" s="53" t="str">
        <f>VLOOKUP(C5950,'[10]SLED Price List'!$D$6:$G$12673,4,FALSE)</f>
        <v>B</v>
      </c>
    </row>
    <row r="5951" spans="1:8" s="38" customFormat="1" ht="16" x14ac:dyDescent="0.2">
      <c r="A5951" s="38" t="s">
        <v>26005</v>
      </c>
      <c r="B5951" s="39">
        <v>0.28000000000000003</v>
      </c>
      <c r="C5951" s="36" t="s">
        <v>20491</v>
      </c>
      <c r="D5951" s="37" t="s">
        <v>20492</v>
      </c>
      <c r="E5951" s="42">
        <v>1170</v>
      </c>
      <c r="F5951" s="37"/>
      <c r="G5951" s="52" t="s">
        <v>26008</v>
      </c>
      <c r="H5951" s="53" t="str">
        <f>VLOOKUP(C5951,'[10]SLED Price List'!$D$6:$G$12673,4,FALSE)</f>
        <v>B</v>
      </c>
    </row>
    <row r="5952" spans="1:8" s="38" customFormat="1" ht="16" x14ac:dyDescent="0.2">
      <c r="A5952" s="38" t="s">
        <v>26005</v>
      </c>
      <c r="B5952" s="39">
        <v>0.28000000000000003</v>
      </c>
      <c r="C5952" s="36" t="s">
        <v>20493</v>
      </c>
      <c r="D5952" s="37" t="s">
        <v>20494</v>
      </c>
      <c r="E5952" s="42">
        <v>1130</v>
      </c>
      <c r="F5952" s="37"/>
      <c r="G5952" s="52" t="s">
        <v>26008</v>
      </c>
      <c r="H5952" s="53" t="str">
        <f>VLOOKUP(C5952,'[10]SLED Price List'!$D$6:$G$12673,4,FALSE)</f>
        <v>B</v>
      </c>
    </row>
    <row r="5953" spans="1:8" s="38" customFormat="1" ht="16" x14ac:dyDescent="0.2">
      <c r="A5953" s="38" t="s">
        <v>26005</v>
      </c>
      <c r="B5953" s="39">
        <v>0.28000000000000003</v>
      </c>
      <c r="C5953" s="36" t="s">
        <v>20495</v>
      </c>
      <c r="D5953" s="37" t="s">
        <v>20496</v>
      </c>
      <c r="E5953" s="42">
        <v>1130</v>
      </c>
      <c r="F5953" s="37"/>
      <c r="G5953" s="52" t="s">
        <v>26008</v>
      </c>
      <c r="H5953" s="53" t="str">
        <f>VLOOKUP(C5953,'[10]SLED Price List'!$D$6:$G$12673,4,FALSE)</f>
        <v>B</v>
      </c>
    </row>
    <row r="5954" spans="1:8" s="38" customFormat="1" ht="16" x14ac:dyDescent="0.2">
      <c r="A5954" s="38" t="s">
        <v>26005</v>
      </c>
      <c r="B5954" s="39">
        <v>0.28000000000000003</v>
      </c>
      <c r="C5954" s="36" t="s">
        <v>20497</v>
      </c>
      <c r="D5954" s="37" t="s">
        <v>20498</v>
      </c>
      <c r="E5954" s="42">
        <v>240</v>
      </c>
      <c r="F5954" s="37"/>
      <c r="G5954" s="52" t="s">
        <v>26008</v>
      </c>
      <c r="H5954" s="53" t="str">
        <f>VLOOKUP(C5954,'[10]SLED Price List'!$D$6:$G$12673,4,FALSE)</f>
        <v>B</v>
      </c>
    </row>
    <row r="5955" spans="1:8" s="38" customFormat="1" ht="16" x14ac:dyDescent="0.2">
      <c r="A5955" s="38" t="s">
        <v>26002</v>
      </c>
      <c r="B5955" s="39">
        <v>0</v>
      </c>
      <c r="C5955" s="36" t="s">
        <v>20499</v>
      </c>
      <c r="D5955" s="37" t="s">
        <v>20500</v>
      </c>
      <c r="E5955" s="42">
        <v>120</v>
      </c>
      <c r="F5955" s="37"/>
      <c r="G5955" s="52" t="s">
        <v>26008</v>
      </c>
      <c r="H5955" s="53" t="str">
        <f>VLOOKUP(C5955,'[10]SLED Price List'!$D$6:$G$12673,4,FALSE)</f>
        <v>0%</v>
      </c>
    </row>
    <row r="5956" spans="1:8" s="38" customFormat="1" ht="16" x14ac:dyDescent="0.2">
      <c r="A5956" s="38" t="s">
        <v>26002</v>
      </c>
      <c r="B5956" s="39">
        <v>0</v>
      </c>
      <c r="C5956" s="36" t="s">
        <v>20501</v>
      </c>
      <c r="D5956" s="37" t="s">
        <v>20502</v>
      </c>
      <c r="E5956" s="42">
        <v>120</v>
      </c>
      <c r="F5956" s="37"/>
      <c r="G5956" s="52" t="s">
        <v>26008</v>
      </c>
      <c r="H5956" s="53" t="str">
        <f>VLOOKUP(C5956,'[10]SLED Price List'!$D$6:$G$12673,4,FALSE)</f>
        <v>0%</v>
      </c>
    </row>
    <row r="5957" spans="1:8" s="38" customFormat="1" ht="16" x14ac:dyDescent="0.2">
      <c r="A5957" s="38" t="s">
        <v>26005</v>
      </c>
      <c r="B5957" s="39">
        <v>0.28000000000000003</v>
      </c>
      <c r="C5957" s="36" t="s">
        <v>10332</v>
      </c>
      <c r="D5957" s="37" t="s">
        <v>10333</v>
      </c>
      <c r="E5957" s="42">
        <v>528</v>
      </c>
      <c r="F5957" s="37"/>
      <c r="G5957" s="52"/>
      <c r="H5957" s="53" t="str">
        <f>VLOOKUP(C5957,'[10]SLED Price List'!$D$6:$G$12673,4,FALSE)</f>
        <v>B</v>
      </c>
    </row>
    <row r="5958" spans="1:8" s="38" customFormat="1" ht="16" x14ac:dyDescent="0.2">
      <c r="A5958" s="38" t="s">
        <v>26005</v>
      </c>
      <c r="B5958" s="39">
        <v>0.28000000000000003</v>
      </c>
      <c r="C5958" s="36" t="s">
        <v>14139</v>
      </c>
      <c r="D5958" s="37" t="s">
        <v>18847</v>
      </c>
      <c r="E5958" s="42">
        <v>528</v>
      </c>
      <c r="F5958" s="37"/>
      <c r="G5958" s="52"/>
      <c r="H5958" s="53" t="str">
        <f>VLOOKUP(C5958,'[10]SLED Price List'!$D$6:$G$12673,4,FALSE)</f>
        <v>B</v>
      </c>
    </row>
    <row r="5959" spans="1:8" s="38" customFormat="1" ht="32" x14ac:dyDescent="0.2">
      <c r="A5959" s="38" t="s">
        <v>26005</v>
      </c>
      <c r="B5959" s="39">
        <v>0.28000000000000003</v>
      </c>
      <c r="C5959" s="36" t="s">
        <v>10338</v>
      </c>
      <c r="D5959" s="37" t="s">
        <v>10339</v>
      </c>
      <c r="E5959" s="42">
        <v>429</v>
      </c>
      <c r="F5959" s="37" t="s">
        <v>563</v>
      </c>
      <c r="G5959" s="52"/>
      <c r="H5959" s="53" t="str">
        <f>VLOOKUP(C5959,'[10]SLED Price List'!$D$6:$G$12673,4,FALSE)</f>
        <v>B</v>
      </c>
    </row>
    <row r="5960" spans="1:8" s="38" customFormat="1" ht="16" x14ac:dyDescent="0.2">
      <c r="A5960" s="38" t="s">
        <v>26005</v>
      </c>
      <c r="B5960" s="39">
        <v>0.28000000000000003</v>
      </c>
      <c r="C5960" s="36" t="s">
        <v>10334</v>
      </c>
      <c r="D5960" s="37" t="s">
        <v>10335</v>
      </c>
      <c r="E5960" s="42">
        <v>1320</v>
      </c>
      <c r="F5960" s="37"/>
      <c r="G5960" s="52"/>
      <c r="H5960" s="53" t="str">
        <f>VLOOKUP(C5960,'[10]SLED Price List'!$D$6:$G$12673,4,FALSE)</f>
        <v>B</v>
      </c>
    </row>
    <row r="5961" spans="1:8" s="38" customFormat="1" ht="16" x14ac:dyDescent="0.2">
      <c r="A5961" s="38" t="s">
        <v>26005</v>
      </c>
      <c r="B5961" s="39">
        <v>0.28000000000000003</v>
      </c>
      <c r="C5961" s="36" t="s">
        <v>14140</v>
      </c>
      <c r="D5961" s="37" t="s">
        <v>18848</v>
      </c>
      <c r="E5961" s="42">
        <v>1320</v>
      </c>
      <c r="F5961" s="37"/>
      <c r="G5961" s="52"/>
      <c r="H5961" s="53" t="str">
        <f>VLOOKUP(C5961,'[10]SLED Price List'!$D$6:$G$12673,4,FALSE)</f>
        <v>B</v>
      </c>
    </row>
    <row r="5962" spans="1:8" s="38" customFormat="1" ht="32" x14ac:dyDescent="0.2">
      <c r="A5962" s="38" t="s">
        <v>26005</v>
      </c>
      <c r="B5962" s="39">
        <v>0.28000000000000003</v>
      </c>
      <c r="C5962" s="36" t="s">
        <v>10340</v>
      </c>
      <c r="D5962" s="37" t="s">
        <v>10341</v>
      </c>
      <c r="E5962" s="42">
        <v>1210</v>
      </c>
      <c r="F5962" s="37" t="s">
        <v>563</v>
      </c>
      <c r="G5962" s="52"/>
      <c r="H5962" s="53" t="str">
        <f>VLOOKUP(C5962,'[10]SLED Price List'!$D$6:$G$12673,4,FALSE)</f>
        <v>B</v>
      </c>
    </row>
    <row r="5963" spans="1:8" s="38" customFormat="1" ht="32" x14ac:dyDescent="0.2">
      <c r="A5963" s="38" t="s">
        <v>26005</v>
      </c>
      <c r="B5963" s="39">
        <v>0.28000000000000003</v>
      </c>
      <c r="C5963" s="36" t="s">
        <v>14141</v>
      </c>
      <c r="D5963" s="37" t="s">
        <v>18849</v>
      </c>
      <c r="E5963" s="42">
        <v>1210</v>
      </c>
      <c r="F5963" s="37" t="s">
        <v>563</v>
      </c>
      <c r="G5963" s="52"/>
      <c r="H5963" s="53" t="str">
        <f>VLOOKUP(C5963,'[10]SLED Price List'!$D$6:$G$12673,4,FALSE)</f>
        <v>B</v>
      </c>
    </row>
    <row r="5964" spans="1:8" s="38" customFormat="1" ht="16" x14ac:dyDescent="0.2">
      <c r="A5964" s="38" t="s">
        <v>26005</v>
      </c>
      <c r="B5964" s="39">
        <v>0.28000000000000003</v>
      </c>
      <c r="C5964" s="36" t="s">
        <v>10336</v>
      </c>
      <c r="D5964" s="37" t="s">
        <v>10337</v>
      </c>
      <c r="E5964" s="42">
        <v>2200</v>
      </c>
      <c r="F5964" s="37"/>
      <c r="G5964" s="52"/>
      <c r="H5964" s="53" t="str">
        <f>VLOOKUP(C5964,'[10]SLED Price List'!$D$6:$G$12673,4,FALSE)</f>
        <v>B</v>
      </c>
    </row>
    <row r="5965" spans="1:8" s="38" customFormat="1" ht="16" x14ac:dyDescent="0.2">
      <c r="A5965" s="38" t="s">
        <v>26005</v>
      </c>
      <c r="B5965" s="39">
        <v>0.28000000000000003</v>
      </c>
      <c r="C5965" s="36" t="s">
        <v>14142</v>
      </c>
      <c r="D5965" s="37" t="s">
        <v>18850</v>
      </c>
      <c r="E5965" s="42">
        <v>2200</v>
      </c>
      <c r="F5965" s="37"/>
      <c r="G5965" s="52"/>
      <c r="H5965" s="53" t="str">
        <f>VLOOKUP(C5965,'[10]SLED Price List'!$D$6:$G$12673,4,FALSE)</f>
        <v>B</v>
      </c>
    </row>
    <row r="5966" spans="1:8" s="38" customFormat="1" ht="32" x14ac:dyDescent="0.2">
      <c r="A5966" s="38" t="s">
        <v>26005</v>
      </c>
      <c r="B5966" s="39">
        <v>0.28000000000000003</v>
      </c>
      <c r="C5966" s="36" t="s">
        <v>10342</v>
      </c>
      <c r="D5966" s="37" t="s">
        <v>10343</v>
      </c>
      <c r="E5966" s="42">
        <v>1980</v>
      </c>
      <c r="F5966" s="37" t="s">
        <v>563</v>
      </c>
      <c r="G5966" s="52"/>
      <c r="H5966" s="53" t="str">
        <f>VLOOKUP(C5966,'[10]SLED Price List'!$D$6:$G$12673,4,FALSE)</f>
        <v>B</v>
      </c>
    </row>
    <row r="5967" spans="1:8" s="38" customFormat="1" ht="32" x14ac:dyDescent="0.2">
      <c r="A5967" s="38" t="s">
        <v>26005</v>
      </c>
      <c r="B5967" s="39">
        <v>0.28000000000000003</v>
      </c>
      <c r="C5967" s="36" t="s">
        <v>14143</v>
      </c>
      <c r="D5967" s="37" t="s">
        <v>18851</v>
      </c>
      <c r="E5967" s="42">
        <v>1980</v>
      </c>
      <c r="F5967" s="37" t="s">
        <v>563</v>
      </c>
      <c r="G5967" s="52"/>
      <c r="H5967" s="53" t="str">
        <f>VLOOKUP(C5967,'[10]SLED Price List'!$D$6:$G$12673,4,FALSE)</f>
        <v>B</v>
      </c>
    </row>
    <row r="5968" spans="1:8" s="38" customFormat="1" ht="32" x14ac:dyDescent="0.2">
      <c r="A5968" s="38" t="s">
        <v>26005</v>
      </c>
      <c r="B5968" s="39">
        <v>0.28000000000000003</v>
      </c>
      <c r="C5968" s="36" t="s">
        <v>14144</v>
      </c>
      <c r="D5968" s="37" t="s">
        <v>18852</v>
      </c>
      <c r="E5968" s="42">
        <v>429</v>
      </c>
      <c r="F5968" s="37" t="s">
        <v>563</v>
      </c>
      <c r="G5968" s="52"/>
      <c r="H5968" s="53" t="str">
        <f>VLOOKUP(C5968,'[10]SLED Price List'!$D$6:$G$12673,4,FALSE)</f>
        <v>B</v>
      </c>
    </row>
    <row r="5969" spans="1:8" s="38" customFormat="1" ht="16" x14ac:dyDescent="0.2">
      <c r="A5969" s="38" t="s">
        <v>26002</v>
      </c>
      <c r="B5969" s="39">
        <v>0</v>
      </c>
      <c r="C5969" s="36" t="s">
        <v>13678</v>
      </c>
      <c r="D5969" s="37" t="s">
        <v>13679</v>
      </c>
      <c r="E5969" s="42">
        <v>154</v>
      </c>
      <c r="F5969" s="37"/>
      <c r="G5969" s="52"/>
      <c r="H5969" s="53" t="str">
        <f>VLOOKUP(C5969,'[10]SLED Price List'!$D$6:$G$12673,4,FALSE)</f>
        <v>0%</v>
      </c>
    </row>
    <row r="5970" spans="1:8" s="38" customFormat="1" ht="16" x14ac:dyDescent="0.2">
      <c r="A5970" s="38" t="s">
        <v>26002</v>
      </c>
      <c r="B5970" s="39">
        <v>0</v>
      </c>
      <c r="C5970" s="36" t="s">
        <v>14145</v>
      </c>
      <c r="D5970" s="37" t="s">
        <v>18853</v>
      </c>
      <c r="E5970" s="42">
        <v>154</v>
      </c>
      <c r="F5970" s="37"/>
      <c r="G5970" s="52"/>
      <c r="H5970" s="53" t="str">
        <f>VLOOKUP(C5970,'[10]SLED Price List'!$D$6:$G$12673,4,FALSE)</f>
        <v>0%</v>
      </c>
    </row>
    <row r="5971" spans="1:8" s="38" customFormat="1" ht="16" x14ac:dyDescent="0.2">
      <c r="A5971" s="38" t="s">
        <v>26005</v>
      </c>
      <c r="B5971" s="39">
        <v>0.28000000000000003</v>
      </c>
      <c r="C5971" s="36" t="s">
        <v>10368</v>
      </c>
      <c r="D5971" s="37" t="s">
        <v>10369</v>
      </c>
      <c r="E5971" s="42">
        <v>285</v>
      </c>
      <c r="F5971" s="37"/>
      <c r="G5971" s="52"/>
      <c r="H5971" s="53" t="str">
        <f>VLOOKUP(C5971,'[10]SLED Price List'!$D$6:$G$12673,4,FALSE)</f>
        <v>B</v>
      </c>
    </row>
    <row r="5972" spans="1:8" s="38" customFormat="1" ht="16" x14ac:dyDescent="0.2">
      <c r="A5972" s="38" t="s">
        <v>26005</v>
      </c>
      <c r="B5972" s="39">
        <v>0.28000000000000003</v>
      </c>
      <c r="C5972" s="36" t="s">
        <v>11589</v>
      </c>
      <c r="D5972" s="37" t="s">
        <v>11590</v>
      </c>
      <c r="E5972" s="42">
        <v>285</v>
      </c>
      <c r="F5972" s="37"/>
      <c r="G5972" s="52"/>
      <c r="H5972" s="53" t="str">
        <f>VLOOKUP(C5972,'[10]SLED Price List'!$D$6:$G$12673,4,FALSE)</f>
        <v>B</v>
      </c>
    </row>
    <row r="5973" spans="1:8" s="38" customFormat="1" ht="32" x14ac:dyDescent="0.2">
      <c r="A5973" s="38" t="s">
        <v>26005</v>
      </c>
      <c r="B5973" s="39">
        <v>0.28000000000000003</v>
      </c>
      <c r="C5973" s="36" t="s">
        <v>10374</v>
      </c>
      <c r="D5973" s="37" t="s">
        <v>10375</v>
      </c>
      <c r="E5973" s="42">
        <v>264</v>
      </c>
      <c r="F5973" s="37" t="s">
        <v>563</v>
      </c>
      <c r="G5973" s="52"/>
      <c r="H5973" s="53" t="str">
        <f>VLOOKUP(C5973,'[10]SLED Price List'!$D$6:$G$12673,4,FALSE)</f>
        <v>B</v>
      </c>
    </row>
    <row r="5974" spans="1:8" s="38" customFormat="1" ht="16" x14ac:dyDescent="0.2">
      <c r="A5974" s="38" t="s">
        <v>26005</v>
      </c>
      <c r="B5974" s="39">
        <v>0.28000000000000003</v>
      </c>
      <c r="C5974" s="36" t="s">
        <v>10370</v>
      </c>
      <c r="D5974" s="37" t="s">
        <v>10371</v>
      </c>
      <c r="E5974" s="42">
        <v>780</v>
      </c>
      <c r="F5974" s="37"/>
      <c r="G5974" s="52"/>
      <c r="H5974" s="53" t="str">
        <f>VLOOKUP(C5974,'[10]SLED Price List'!$D$6:$G$12673,4,FALSE)</f>
        <v>B</v>
      </c>
    </row>
    <row r="5975" spans="1:8" s="38" customFormat="1" ht="16" x14ac:dyDescent="0.2">
      <c r="A5975" s="38" t="s">
        <v>26005</v>
      </c>
      <c r="B5975" s="39">
        <v>0.28000000000000003</v>
      </c>
      <c r="C5975" s="36" t="s">
        <v>11591</v>
      </c>
      <c r="D5975" s="37" t="s">
        <v>11592</v>
      </c>
      <c r="E5975" s="42">
        <v>780</v>
      </c>
      <c r="F5975" s="37"/>
      <c r="G5975" s="52"/>
      <c r="H5975" s="53" t="str">
        <f>VLOOKUP(C5975,'[10]SLED Price List'!$D$6:$G$12673,4,FALSE)</f>
        <v>B</v>
      </c>
    </row>
    <row r="5976" spans="1:8" s="38" customFormat="1" ht="32" x14ac:dyDescent="0.2">
      <c r="A5976" s="38" t="s">
        <v>26005</v>
      </c>
      <c r="B5976" s="39">
        <v>0.28000000000000003</v>
      </c>
      <c r="C5976" s="36" t="s">
        <v>10376</v>
      </c>
      <c r="D5976" s="37" t="s">
        <v>10377</v>
      </c>
      <c r="E5976" s="42">
        <v>725</v>
      </c>
      <c r="F5976" s="37" t="s">
        <v>563</v>
      </c>
      <c r="G5976" s="52"/>
      <c r="H5976" s="53" t="str">
        <f>VLOOKUP(C5976,'[10]SLED Price List'!$D$6:$G$12673,4,FALSE)</f>
        <v>B</v>
      </c>
    </row>
    <row r="5977" spans="1:8" s="38" customFormat="1" ht="32" x14ac:dyDescent="0.2">
      <c r="A5977" s="38" t="s">
        <v>26005</v>
      </c>
      <c r="B5977" s="39">
        <v>0.28000000000000003</v>
      </c>
      <c r="C5977" s="36" t="s">
        <v>11597</v>
      </c>
      <c r="D5977" s="37" t="s">
        <v>11598</v>
      </c>
      <c r="E5977" s="42">
        <v>725</v>
      </c>
      <c r="F5977" s="37" t="s">
        <v>563</v>
      </c>
      <c r="G5977" s="52"/>
      <c r="H5977" s="53" t="str">
        <f>VLOOKUP(C5977,'[10]SLED Price List'!$D$6:$G$12673,4,FALSE)</f>
        <v>B</v>
      </c>
    </row>
    <row r="5978" spans="1:8" s="38" customFormat="1" ht="16" x14ac:dyDescent="0.2">
      <c r="A5978" s="38" t="s">
        <v>26005</v>
      </c>
      <c r="B5978" s="39">
        <v>0.28000000000000003</v>
      </c>
      <c r="C5978" s="36" t="s">
        <v>10372</v>
      </c>
      <c r="D5978" s="37" t="s">
        <v>10373</v>
      </c>
      <c r="E5978" s="42">
        <v>1285</v>
      </c>
      <c r="F5978" s="37"/>
      <c r="G5978" s="52"/>
      <c r="H5978" s="53" t="str">
        <f>VLOOKUP(C5978,'[10]SLED Price List'!$D$6:$G$12673,4,FALSE)</f>
        <v>B</v>
      </c>
    </row>
    <row r="5979" spans="1:8" s="38" customFormat="1" ht="16" x14ac:dyDescent="0.2">
      <c r="A5979" s="38" t="s">
        <v>26005</v>
      </c>
      <c r="B5979" s="39">
        <v>0.28000000000000003</v>
      </c>
      <c r="C5979" s="36" t="s">
        <v>11593</v>
      </c>
      <c r="D5979" s="37" t="s">
        <v>11594</v>
      </c>
      <c r="E5979" s="42">
        <v>1285</v>
      </c>
      <c r="F5979" s="37"/>
      <c r="G5979" s="52"/>
      <c r="H5979" s="53" t="str">
        <f>VLOOKUP(C5979,'[10]SLED Price List'!$D$6:$G$12673,4,FALSE)</f>
        <v>B</v>
      </c>
    </row>
    <row r="5980" spans="1:8" s="38" customFormat="1" ht="32" x14ac:dyDescent="0.2">
      <c r="A5980" s="38" t="s">
        <v>26005</v>
      </c>
      <c r="B5980" s="39">
        <v>0.28000000000000003</v>
      </c>
      <c r="C5980" s="36" t="s">
        <v>10378</v>
      </c>
      <c r="D5980" s="37" t="s">
        <v>10379</v>
      </c>
      <c r="E5980" s="42">
        <v>1210</v>
      </c>
      <c r="F5980" s="37" t="s">
        <v>563</v>
      </c>
      <c r="G5980" s="52"/>
      <c r="H5980" s="53" t="str">
        <f>VLOOKUP(C5980,'[10]SLED Price List'!$D$6:$G$12673,4,FALSE)</f>
        <v>B</v>
      </c>
    </row>
    <row r="5981" spans="1:8" s="38" customFormat="1" ht="32" x14ac:dyDescent="0.2">
      <c r="A5981" s="38" t="s">
        <v>26005</v>
      </c>
      <c r="B5981" s="39">
        <v>0.28000000000000003</v>
      </c>
      <c r="C5981" s="36" t="s">
        <v>11599</v>
      </c>
      <c r="D5981" s="37" t="s">
        <v>11600</v>
      </c>
      <c r="E5981" s="42">
        <v>1210</v>
      </c>
      <c r="F5981" s="37" t="s">
        <v>563</v>
      </c>
      <c r="G5981" s="52"/>
      <c r="H5981" s="53" t="str">
        <f>VLOOKUP(C5981,'[10]SLED Price List'!$D$6:$G$12673,4,FALSE)</f>
        <v>B</v>
      </c>
    </row>
    <row r="5982" spans="1:8" s="38" customFormat="1" ht="32" x14ac:dyDescent="0.2">
      <c r="A5982" s="38" t="s">
        <v>26005</v>
      </c>
      <c r="B5982" s="39">
        <v>0.28000000000000003</v>
      </c>
      <c r="C5982" s="36" t="s">
        <v>11595</v>
      </c>
      <c r="D5982" s="37" t="s">
        <v>11596</v>
      </c>
      <c r="E5982" s="42">
        <v>264</v>
      </c>
      <c r="F5982" s="37" t="s">
        <v>563</v>
      </c>
      <c r="G5982" s="52"/>
      <c r="H5982" s="53" t="str">
        <f>VLOOKUP(C5982,'[10]SLED Price List'!$D$6:$G$12673,4,FALSE)</f>
        <v>B</v>
      </c>
    </row>
    <row r="5983" spans="1:8" s="38" customFormat="1" ht="16" x14ac:dyDescent="0.2">
      <c r="A5983" s="38" t="s">
        <v>26005</v>
      </c>
      <c r="B5983" s="39">
        <v>0.28000000000000003</v>
      </c>
      <c r="C5983" s="36" t="s">
        <v>10476</v>
      </c>
      <c r="D5983" s="37" t="s">
        <v>10477</v>
      </c>
      <c r="E5983" s="42">
        <v>285</v>
      </c>
      <c r="F5983" s="37"/>
      <c r="G5983" s="52"/>
      <c r="H5983" s="53" t="str">
        <f>VLOOKUP(C5983,'[10]SLED Price List'!$D$6:$G$12673,4,FALSE)</f>
        <v>B</v>
      </c>
    </row>
    <row r="5984" spans="1:8" s="38" customFormat="1" ht="16" x14ac:dyDescent="0.2">
      <c r="A5984" s="38" t="s">
        <v>26005</v>
      </c>
      <c r="B5984" s="39">
        <v>0.28000000000000003</v>
      </c>
      <c r="C5984" s="36" t="s">
        <v>11631</v>
      </c>
      <c r="D5984" s="37" t="s">
        <v>11632</v>
      </c>
      <c r="E5984" s="42">
        <v>285</v>
      </c>
      <c r="F5984" s="37"/>
      <c r="G5984" s="52"/>
      <c r="H5984" s="53" t="str">
        <f>VLOOKUP(C5984,'[10]SLED Price List'!$D$6:$G$12673,4,FALSE)</f>
        <v>B</v>
      </c>
    </row>
    <row r="5985" spans="1:8" s="38" customFormat="1" ht="32" x14ac:dyDescent="0.2">
      <c r="A5985" s="38" t="s">
        <v>26005</v>
      </c>
      <c r="B5985" s="39">
        <v>0.28000000000000003</v>
      </c>
      <c r="C5985" s="36" t="s">
        <v>10482</v>
      </c>
      <c r="D5985" s="37" t="s">
        <v>10483</v>
      </c>
      <c r="E5985" s="42">
        <v>264</v>
      </c>
      <c r="F5985" s="37" t="s">
        <v>563</v>
      </c>
      <c r="G5985" s="52"/>
      <c r="H5985" s="53" t="str">
        <f>VLOOKUP(C5985,'[10]SLED Price List'!$D$6:$G$12673,4,FALSE)</f>
        <v>B</v>
      </c>
    </row>
    <row r="5986" spans="1:8" s="38" customFormat="1" ht="16" x14ac:dyDescent="0.2">
      <c r="A5986" s="38" t="s">
        <v>26005</v>
      </c>
      <c r="B5986" s="39">
        <v>0.28000000000000003</v>
      </c>
      <c r="C5986" s="36" t="s">
        <v>10478</v>
      </c>
      <c r="D5986" s="37" t="s">
        <v>10479</v>
      </c>
      <c r="E5986" s="42">
        <v>780</v>
      </c>
      <c r="F5986" s="37"/>
      <c r="G5986" s="52"/>
      <c r="H5986" s="53" t="str">
        <f>VLOOKUP(C5986,'[10]SLED Price List'!$D$6:$G$12673,4,FALSE)</f>
        <v>B</v>
      </c>
    </row>
    <row r="5987" spans="1:8" s="38" customFormat="1" ht="16" x14ac:dyDescent="0.2">
      <c r="A5987" s="38" t="s">
        <v>26005</v>
      </c>
      <c r="B5987" s="39">
        <v>0.28000000000000003</v>
      </c>
      <c r="C5987" s="36" t="s">
        <v>11633</v>
      </c>
      <c r="D5987" s="37" t="s">
        <v>11634</v>
      </c>
      <c r="E5987" s="42">
        <v>780</v>
      </c>
      <c r="F5987" s="37"/>
      <c r="G5987" s="52"/>
      <c r="H5987" s="53" t="str">
        <f>VLOOKUP(C5987,'[10]SLED Price List'!$D$6:$G$12673,4,FALSE)</f>
        <v>B</v>
      </c>
    </row>
    <row r="5988" spans="1:8" s="38" customFormat="1" ht="32" x14ac:dyDescent="0.2">
      <c r="A5988" s="38" t="s">
        <v>26005</v>
      </c>
      <c r="B5988" s="39">
        <v>0.28000000000000003</v>
      </c>
      <c r="C5988" s="36" t="s">
        <v>10484</v>
      </c>
      <c r="D5988" s="37" t="s">
        <v>10485</v>
      </c>
      <c r="E5988" s="42">
        <v>725</v>
      </c>
      <c r="F5988" s="37" t="s">
        <v>563</v>
      </c>
      <c r="G5988" s="52"/>
      <c r="H5988" s="53" t="str">
        <f>VLOOKUP(C5988,'[10]SLED Price List'!$D$6:$G$12673,4,FALSE)</f>
        <v>B</v>
      </c>
    </row>
    <row r="5989" spans="1:8" s="38" customFormat="1" ht="32" x14ac:dyDescent="0.2">
      <c r="A5989" s="38" t="s">
        <v>26005</v>
      </c>
      <c r="B5989" s="39">
        <v>0.28000000000000003</v>
      </c>
      <c r="C5989" s="36" t="s">
        <v>11639</v>
      </c>
      <c r="D5989" s="37" t="s">
        <v>11640</v>
      </c>
      <c r="E5989" s="42">
        <v>725</v>
      </c>
      <c r="F5989" s="37" t="s">
        <v>563</v>
      </c>
      <c r="G5989" s="52"/>
      <c r="H5989" s="53" t="str">
        <f>VLOOKUP(C5989,'[10]SLED Price List'!$D$6:$G$12673,4,FALSE)</f>
        <v>B</v>
      </c>
    </row>
    <row r="5990" spans="1:8" s="38" customFormat="1" ht="16" x14ac:dyDescent="0.2">
      <c r="A5990" s="38" t="s">
        <v>26005</v>
      </c>
      <c r="B5990" s="39">
        <v>0.28000000000000003</v>
      </c>
      <c r="C5990" s="36" t="s">
        <v>10480</v>
      </c>
      <c r="D5990" s="37" t="s">
        <v>10481</v>
      </c>
      <c r="E5990" s="42">
        <v>1285</v>
      </c>
      <c r="F5990" s="37"/>
      <c r="G5990" s="52"/>
      <c r="H5990" s="53" t="str">
        <f>VLOOKUP(C5990,'[10]SLED Price List'!$D$6:$G$12673,4,FALSE)</f>
        <v>B</v>
      </c>
    </row>
    <row r="5991" spans="1:8" s="38" customFormat="1" ht="16" x14ac:dyDescent="0.2">
      <c r="A5991" s="38" t="s">
        <v>26005</v>
      </c>
      <c r="B5991" s="39">
        <v>0.28000000000000003</v>
      </c>
      <c r="C5991" s="36" t="s">
        <v>11635</v>
      </c>
      <c r="D5991" s="37" t="s">
        <v>11636</v>
      </c>
      <c r="E5991" s="42">
        <v>1285</v>
      </c>
      <c r="F5991" s="37"/>
      <c r="G5991" s="52"/>
      <c r="H5991" s="53" t="str">
        <f>VLOOKUP(C5991,'[10]SLED Price List'!$D$6:$G$12673,4,FALSE)</f>
        <v>B</v>
      </c>
    </row>
    <row r="5992" spans="1:8" s="38" customFormat="1" ht="32" x14ac:dyDescent="0.2">
      <c r="A5992" s="38" t="s">
        <v>26005</v>
      </c>
      <c r="B5992" s="39">
        <v>0.28000000000000003</v>
      </c>
      <c r="C5992" s="36" t="s">
        <v>10486</v>
      </c>
      <c r="D5992" s="37" t="s">
        <v>10487</v>
      </c>
      <c r="E5992" s="42">
        <v>1210</v>
      </c>
      <c r="F5992" s="37" t="s">
        <v>563</v>
      </c>
      <c r="G5992" s="52"/>
      <c r="H5992" s="53" t="str">
        <f>VLOOKUP(C5992,'[10]SLED Price List'!$D$6:$G$12673,4,FALSE)</f>
        <v>B</v>
      </c>
    </row>
    <row r="5993" spans="1:8" s="38" customFormat="1" ht="32" x14ac:dyDescent="0.2">
      <c r="A5993" s="38" t="s">
        <v>26005</v>
      </c>
      <c r="B5993" s="39">
        <v>0.28000000000000003</v>
      </c>
      <c r="C5993" s="36" t="s">
        <v>11641</v>
      </c>
      <c r="D5993" s="37" t="s">
        <v>11642</v>
      </c>
      <c r="E5993" s="42">
        <v>1210</v>
      </c>
      <c r="F5993" s="37" t="s">
        <v>563</v>
      </c>
      <c r="G5993" s="52"/>
      <c r="H5993" s="53" t="str">
        <f>VLOOKUP(C5993,'[10]SLED Price List'!$D$6:$G$12673,4,FALSE)</f>
        <v>B</v>
      </c>
    </row>
    <row r="5994" spans="1:8" s="38" customFormat="1" ht="32" x14ac:dyDescent="0.2">
      <c r="A5994" s="38" t="s">
        <v>26005</v>
      </c>
      <c r="B5994" s="39">
        <v>0.28000000000000003</v>
      </c>
      <c r="C5994" s="36" t="s">
        <v>11637</v>
      </c>
      <c r="D5994" s="37" t="s">
        <v>11638</v>
      </c>
      <c r="E5994" s="42">
        <v>264</v>
      </c>
      <c r="F5994" s="37" t="s">
        <v>563</v>
      </c>
      <c r="G5994" s="52"/>
      <c r="H5994" s="53" t="str">
        <f>VLOOKUP(C5994,'[10]SLED Price List'!$D$6:$G$12673,4,FALSE)</f>
        <v>B</v>
      </c>
    </row>
    <row r="5995" spans="1:8" s="38" customFormat="1" ht="16" x14ac:dyDescent="0.2">
      <c r="A5995" s="38" t="s">
        <v>26005</v>
      </c>
      <c r="B5995" s="39">
        <v>0.28000000000000003</v>
      </c>
      <c r="C5995" s="36" t="s">
        <v>10404</v>
      </c>
      <c r="D5995" s="37" t="s">
        <v>10405</v>
      </c>
      <c r="E5995" s="42">
        <v>505</v>
      </c>
      <c r="F5995" s="37"/>
      <c r="G5995" s="52"/>
      <c r="H5995" s="53" t="str">
        <f>VLOOKUP(C5995,'[10]SLED Price List'!$D$6:$G$12673,4,FALSE)</f>
        <v>B</v>
      </c>
    </row>
    <row r="5996" spans="1:8" s="38" customFormat="1" ht="16" x14ac:dyDescent="0.2">
      <c r="A5996" s="38" t="s">
        <v>26005</v>
      </c>
      <c r="B5996" s="39">
        <v>0.28000000000000003</v>
      </c>
      <c r="C5996" s="36" t="s">
        <v>11931</v>
      </c>
      <c r="D5996" s="37" t="s">
        <v>18854</v>
      </c>
      <c r="E5996" s="42">
        <v>505</v>
      </c>
      <c r="F5996" s="37"/>
      <c r="G5996" s="52"/>
      <c r="H5996" s="53" t="str">
        <f>VLOOKUP(C5996,'[10]SLED Price List'!$D$6:$G$12673,4,FALSE)</f>
        <v>B</v>
      </c>
    </row>
    <row r="5997" spans="1:8" s="38" customFormat="1" ht="32" x14ac:dyDescent="0.2">
      <c r="A5997" s="38" t="s">
        <v>26005</v>
      </c>
      <c r="B5997" s="39">
        <v>0.28000000000000003</v>
      </c>
      <c r="C5997" s="36" t="s">
        <v>10410</v>
      </c>
      <c r="D5997" s="37" t="s">
        <v>10411</v>
      </c>
      <c r="E5997" s="42">
        <v>460</v>
      </c>
      <c r="F5997" s="37" t="s">
        <v>563</v>
      </c>
      <c r="G5997" s="52"/>
      <c r="H5997" s="53" t="str">
        <f>VLOOKUP(C5997,'[10]SLED Price List'!$D$6:$G$12673,4,FALSE)</f>
        <v>B</v>
      </c>
    </row>
    <row r="5998" spans="1:8" s="38" customFormat="1" ht="16" x14ac:dyDescent="0.2">
      <c r="A5998" s="38" t="s">
        <v>26005</v>
      </c>
      <c r="B5998" s="39">
        <v>0.28000000000000003</v>
      </c>
      <c r="C5998" s="36" t="s">
        <v>10406</v>
      </c>
      <c r="D5998" s="37" t="s">
        <v>10407</v>
      </c>
      <c r="E5998" s="42">
        <v>1375</v>
      </c>
      <c r="F5998" s="37"/>
      <c r="G5998" s="52"/>
      <c r="H5998" s="53" t="str">
        <f>VLOOKUP(C5998,'[10]SLED Price List'!$D$6:$G$12673,4,FALSE)</f>
        <v>B</v>
      </c>
    </row>
    <row r="5999" spans="1:8" s="38" customFormat="1" ht="16" x14ac:dyDescent="0.2">
      <c r="A5999" s="38" t="s">
        <v>26005</v>
      </c>
      <c r="B5999" s="39">
        <v>0.28000000000000003</v>
      </c>
      <c r="C5999" s="36" t="s">
        <v>11932</v>
      </c>
      <c r="D5999" s="37" t="s">
        <v>18855</v>
      </c>
      <c r="E5999" s="42">
        <v>1375</v>
      </c>
      <c r="F5999" s="37"/>
      <c r="G5999" s="52"/>
      <c r="H5999" s="53" t="str">
        <f>VLOOKUP(C5999,'[10]SLED Price List'!$D$6:$G$12673,4,FALSE)</f>
        <v>B</v>
      </c>
    </row>
    <row r="6000" spans="1:8" s="38" customFormat="1" ht="32" x14ac:dyDescent="0.2">
      <c r="A6000" s="38" t="s">
        <v>26005</v>
      </c>
      <c r="B6000" s="39">
        <v>0.28000000000000003</v>
      </c>
      <c r="C6000" s="36" t="s">
        <v>10412</v>
      </c>
      <c r="D6000" s="37" t="s">
        <v>10413</v>
      </c>
      <c r="E6000" s="42">
        <v>1309</v>
      </c>
      <c r="F6000" s="37" t="s">
        <v>563</v>
      </c>
      <c r="G6000" s="52"/>
      <c r="H6000" s="53" t="str">
        <f>VLOOKUP(C6000,'[10]SLED Price List'!$D$6:$G$12673,4,FALSE)</f>
        <v>B</v>
      </c>
    </row>
    <row r="6001" spans="1:8" s="38" customFormat="1" ht="32" x14ac:dyDescent="0.2">
      <c r="A6001" s="38" t="s">
        <v>26005</v>
      </c>
      <c r="B6001" s="39">
        <v>0.28000000000000003</v>
      </c>
      <c r="C6001" s="36" t="s">
        <v>11935</v>
      </c>
      <c r="D6001" s="37" t="s">
        <v>18856</v>
      </c>
      <c r="E6001" s="42">
        <v>1309</v>
      </c>
      <c r="F6001" s="37" t="s">
        <v>563</v>
      </c>
      <c r="G6001" s="52"/>
      <c r="H6001" s="53" t="str">
        <f>VLOOKUP(C6001,'[10]SLED Price List'!$D$6:$G$12673,4,FALSE)</f>
        <v>B</v>
      </c>
    </row>
    <row r="6002" spans="1:8" s="38" customFormat="1" ht="16" x14ac:dyDescent="0.2">
      <c r="A6002" s="38" t="s">
        <v>26005</v>
      </c>
      <c r="B6002" s="39">
        <v>0.28000000000000003</v>
      </c>
      <c r="C6002" s="36" t="s">
        <v>10408</v>
      </c>
      <c r="D6002" s="37" t="s">
        <v>10409</v>
      </c>
      <c r="E6002" s="42">
        <v>2275</v>
      </c>
      <c r="F6002" s="37"/>
      <c r="G6002" s="52"/>
      <c r="H6002" s="53" t="str">
        <f>VLOOKUP(C6002,'[10]SLED Price List'!$D$6:$G$12673,4,FALSE)</f>
        <v>B</v>
      </c>
    </row>
    <row r="6003" spans="1:8" s="38" customFormat="1" ht="16" x14ac:dyDescent="0.2">
      <c r="A6003" s="38" t="s">
        <v>26005</v>
      </c>
      <c r="B6003" s="39">
        <v>0.28000000000000003</v>
      </c>
      <c r="C6003" s="36" t="s">
        <v>11933</v>
      </c>
      <c r="D6003" s="37" t="s">
        <v>18857</v>
      </c>
      <c r="E6003" s="42">
        <v>2275</v>
      </c>
      <c r="F6003" s="37"/>
      <c r="G6003" s="52"/>
      <c r="H6003" s="53" t="str">
        <f>VLOOKUP(C6003,'[10]SLED Price List'!$D$6:$G$12673,4,FALSE)</f>
        <v>B</v>
      </c>
    </row>
    <row r="6004" spans="1:8" s="38" customFormat="1" ht="32" x14ac:dyDescent="0.2">
      <c r="A6004" s="38" t="s">
        <v>26005</v>
      </c>
      <c r="B6004" s="39">
        <v>0.28000000000000003</v>
      </c>
      <c r="C6004" s="36" t="s">
        <v>10414</v>
      </c>
      <c r="D6004" s="37" t="s">
        <v>10415</v>
      </c>
      <c r="E6004" s="42">
        <v>2178</v>
      </c>
      <c r="F6004" s="37" t="s">
        <v>563</v>
      </c>
      <c r="G6004" s="52"/>
      <c r="H6004" s="53" t="str">
        <f>VLOOKUP(C6004,'[10]SLED Price List'!$D$6:$G$12673,4,FALSE)</f>
        <v>B</v>
      </c>
    </row>
    <row r="6005" spans="1:8" s="38" customFormat="1" ht="32" x14ac:dyDescent="0.2">
      <c r="A6005" s="38" t="s">
        <v>26005</v>
      </c>
      <c r="B6005" s="39">
        <v>0.28000000000000003</v>
      </c>
      <c r="C6005" s="36" t="s">
        <v>11936</v>
      </c>
      <c r="D6005" s="37" t="s">
        <v>18858</v>
      </c>
      <c r="E6005" s="42">
        <v>2178</v>
      </c>
      <c r="F6005" s="37" t="s">
        <v>563</v>
      </c>
      <c r="G6005" s="52"/>
      <c r="H6005" s="53" t="str">
        <f>VLOOKUP(C6005,'[10]SLED Price List'!$D$6:$G$12673,4,FALSE)</f>
        <v>B</v>
      </c>
    </row>
    <row r="6006" spans="1:8" s="38" customFormat="1" ht="16" x14ac:dyDescent="0.2">
      <c r="A6006" s="38" t="s">
        <v>26005</v>
      </c>
      <c r="B6006" s="39">
        <v>0.28000000000000003</v>
      </c>
      <c r="C6006" s="36" t="s">
        <v>10440</v>
      </c>
      <c r="D6006" s="37" t="s">
        <v>10441</v>
      </c>
      <c r="E6006" s="42">
        <v>649</v>
      </c>
      <c r="F6006" s="37"/>
      <c r="G6006" s="52"/>
      <c r="H6006" s="53" t="str">
        <f>VLOOKUP(C6006,'[10]SLED Price List'!$D$6:$G$12673,4,FALSE)</f>
        <v>B</v>
      </c>
    </row>
    <row r="6007" spans="1:8" s="38" customFormat="1" ht="16" x14ac:dyDescent="0.2">
      <c r="A6007" s="38" t="s">
        <v>26005</v>
      </c>
      <c r="B6007" s="39">
        <v>0.28000000000000003</v>
      </c>
      <c r="C6007" s="36" t="s">
        <v>14146</v>
      </c>
      <c r="D6007" s="37" t="s">
        <v>18859</v>
      </c>
      <c r="E6007" s="42">
        <v>649</v>
      </c>
      <c r="F6007" s="37"/>
      <c r="G6007" s="52"/>
      <c r="H6007" s="53" t="str">
        <f>VLOOKUP(C6007,'[10]SLED Price List'!$D$6:$G$12673,4,FALSE)</f>
        <v>B</v>
      </c>
    </row>
    <row r="6008" spans="1:8" s="38" customFormat="1" ht="32" x14ac:dyDescent="0.2">
      <c r="A6008" s="38" t="s">
        <v>26005</v>
      </c>
      <c r="B6008" s="39">
        <v>0.28000000000000003</v>
      </c>
      <c r="C6008" s="36" t="s">
        <v>10446</v>
      </c>
      <c r="D6008" s="37" t="s">
        <v>10447</v>
      </c>
      <c r="E6008" s="42">
        <v>594</v>
      </c>
      <c r="F6008" s="37" t="s">
        <v>563</v>
      </c>
      <c r="G6008" s="52"/>
      <c r="H6008" s="53" t="str">
        <f>VLOOKUP(C6008,'[10]SLED Price List'!$D$6:$G$12673,4,FALSE)</f>
        <v>B</v>
      </c>
    </row>
    <row r="6009" spans="1:8" s="38" customFormat="1" ht="16" x14ac:dyDescent="0.2">
      <c r="A6009" s="38" t="s">
        <v>26005</v>
      </c>
      <c r="B6009" s="39">
        <v>0.28000000000000003</v>
      </c>
      <c r="C6009" s="36" t="s">
        <v>10442</v>
      </c>
      <c r="D6009" s="37" t="s">
        <v>10443</v>
      </c>
      <c r="E6009" s="42">
        <v>1760</v>
      </c>
      <c r="F6009" s="37"/>
      <c r="G6009" s="52"/>
      <c r="H6009" s="53" t="str">
        <f>VLOOKUP(C6009,'[10]SLED Price List'!$D$6:$G$12673,4,FALSE)</f>
        <v>B</v>
      </c>
    </row>
    <row r="6010" spans="1:8" s="38" customFormat="1" ht="16" x14ac:dyDescent="0.2">
      <c r="A6010" s="38" t="s">
        <v>26005</v>
      </c>
      <c r="B6010" s="39">
        <v>0.28000000000000003</v>
      </c>
      <c r="C6010" s="36" t="s">
        <v>14147</v>
      </c>
      <c r="D6010" s="37" t="s">
        <v>18860</v>
      </c>
      <c r="E6010" s="42">
        <v>1760</v>
      </c>
      <c r="F6010" s="37"/>
      <c r="G6010" s="52"/>
      <c r="H6010" s="53" t="str">
        <f>VLOOKUP(C6010,'[10]SLED Price List'!$D$6:$G$12673,4,FALSE)</f>
        <v>B</v>
      </c>
    </row>
    <row r="6011" spans="1:8" s="38" customFormat="1" ht="32" x14ac:dyDescent="0.2">
      <c r="A6011" s="38" t="s">
        <v>26005</v>
      </c>
      <c r="B6011" s="39">
        <v>0.28000000000000003</v>
      </c>
      <c r="C6011" s="36" t="s">
        <v>10448</v>
      </c>
      <c r="D6011" s="37" t="s">
        <v>10449</v>
      </c>
      <c r="E6011" s="42">
        <v>1683</v>
      </c>
      <c r="F6011" s="37" t="s">
        <v>563</v>
      </c>
      <c r="G6011" s="52"/>
      <c r="H6011" s="53" t="str">
        <f>VLOOKUP(C6011,'[10]SLED Price List'!$D$6:$G$12673,4,FALSE)</f>
        <v>B</v>
      </c>
    </row>
    <row r="6012" spans="1:8" s="38" customFormat="1" ht="32" x14ac:dyDescent="0.2">
      <c r="A6012" s="38" t="s">
        <v>26005</v>
      </c>
      <c r="B6012" s="39">
        <v>0.28000000000000003</v>
      </c>
      <c r="C6012" s="36" t="s">
        <v>14148</v>
      </c>
      <c r="D6012" s="37" t="s">
        <v>18861</v>
      </c>
      <c r="E6012" s="42">
        <v>1683</v>
      </c>
      <c r="F6012" s="37" t="s">
        <v>563</v>
      </c>
      <c r="G6012" s="52"/>
      <c r="H6012" s="53" t="str">
        <f>VLOOKUP(C6012,'[10]SLED Price List'!$D$6:$G$12673,4,FALSE)</f>
        <v>B</v>
      </c>
    </row>
    <row r="6013" spans="1:8" s="38" customFormat="1" ht="16" x14ac:dyDescent="0.2">
      <c r="A6013" s="38" t="s">
        <v>26005</v>
      </c>
      <c r="B6013" s="39">
        <v>0.28000000000000003</v>
      </c>
      <c r="C6013" s="36" t="s">
        <v>10444</v>
      </c>
      <c r="D6013" s="37" t="s">
        <v>10445</v>
      </c>
      <c r="E6013" s="42">
        <v>2925</v>
      </c>
      <c r="F6013" s="37"/>
      <c r="G6013" s="52"/>
      <c r="H6013" s="53" t="str">
        <f>VLOOKUP(C6013,'[10]SLED Price List'!$D$6:$G$12673,4,FALSE)</f>
        <v>B</v>
      </c>
    </row>
    <row r="6014" spans="1:8" s="38" customFormat="1" ht="16" x14ac:dyDescent="0.2">
      <c r="A6014" s="38" t="s">
        <v>26005</v>
      </c>
      <c r="B6014" s="39">
        <v>0.28000000000000003</v>
      </c>
      <c r="C6014" s="36" t="s">
        <v>14149</v>
      </c>
      <c r="D6014" s="37" t="s">
        <v>18862</v>
      </c>
      <c r="E6014" s="42">
        <v>2925</v>
      </c>
      <c r="F6014" s="37"/>
      <c r="G6014" s="52"/>
      <c r="H6014" s="53" t="str">
        <f>VLOOKUP(C6014,'[10]SLED Price List'!$D$6:$G$12673,4,FALSE)</f>
        <v>B</v>
      </c>
    </row>
    <row r="6015" spans="1:8" s="38" customFormat="1" ht="32" x14ac:dyDescent="0.2">
      <c r="A6015" s="38" t="s">
        <v>26005</v>
      </c>
      <c r="B6015" s="39">
        <v>0.28000000000000003</v>
      </c>
      <c r="C6015" s="36" t="s">
        <v>10450</v>
      </c>
      <c r="D6015" s="37" t="s">
        <v>10451</v>
      </c>
      <c r="E6015" s="42">
        <v>2794</v>
      </c>
      <c r="F6015" s="37" t="s">
        <v>563</v>
      </c>
      <c r="G6015" s="52"/>
      <c r="H6015" s="53" t="str">
        <f>VLOOKUP(C6015,'[10]SLED Price List'!$D$6:$G$12673,4,FALSE)</f>
        <v>B</v>
      </c>
    </row>
    <row r="6016" spans="1:8" s="38" customFormat="1" ht="32" x14ac:dyDescent="0.2">
      <c r="A6016" s="38" t="s">
        <v>26005</v>
      </c>
      <c r="B6016" s="39">
        <v>0.28000000000000003</v>
      </c>
      <c r="C6016" s="36" t="s">
        <v>14150</v>
      </c>
      <c r="D6016" s="37" t="s">
        <v>18863</v>
      </c>
      <c r="E6016" s="42">
        <v>2794</v>
      </c>
      <c r="F6016" s="37" t="s">
        <v>563</v>
      </c>
      <c r="G6016" s="52"/>
      <c r="H6016" s="53" t="str">
        <f>VLOOKUP(C6016,'[10]SLED Price List'!$D$6:$G$12673,4,FALSE)</f>
        <v>B</v>
      </c>
    </row>
    <row r="6017" spans="1:8" s="38" customFormat="1" ht="32" x14ac:dyDescent="0.2">
      <c r="A6017" s="38" t="s">
        <v>26005</v>
      </c>
      <c r="B6017" s="39">
        <v>0.28000000000000003</v>
      </c>
      <c r="C6017" s="36" t="s">
        <v>14151</v>
      </c>
      <c r="D6017" s="37" t="s">
        <v>18864</v>
      </c>
      <c r="E6017" s="42">
        <v>594</v>
      </c>
      <c r="F6017" s="37" t="s">
        <v>563</v>
      </c>
      <c r="G6017" s="52"/>
      <c r="H6017" s="53" t="str">
        <f>VLOOKUP(C6017,'[10]SLED Price List'!$D$6:$G$12673,4,FALSE)</f>
        <v>B</v>
      </c>
    </row>
    <row r="6018" spans="1:8" s="38" customFormat="1" ht="16" x14ac:dyDescent="0.2">
      <c r="A6018" s="38" t="s">
        <v>26005</v>
      </c>
      <c r="B6018" s="39">
        <v>0.28000000000000003</v>
      </c>
      <c r="C6018" s="36" t="s">
        <v>23548</v>
      </c>
      <c r="D6018" s="37" t="s">
        <v>23549</v>
      </c>
      <c r="E6018" s="42">
        <v>290</v>
      </c>
      <c r="F6018" s="37"/>
      <c r="G6018" s="52" t="s">
        <v>26008</v>
      </c>
      <c r="H6018" s="53" t="str">
        <f>VLOOKUP(C6018,'[10]SLED Price List'!$D$6:$G$12673,4,FALSE)</f>
        <v>B</v>
      </c>
    </row>
    <row r="6019" spans="1:8" s="38" customFormat="1" ht="16" x14ac:dyDescent="0.2">
      <c r="A6019" s="38" t="s">
        <v>26005</v>
      </c>
      <c r="B6019" s="39">
        <v>0.28000000000000003</v>
      </c>
      <c r="C6019" s="36" t="s">
        <v>23550</v>
      </c>
      <c r="D6019" s="37" t="s">
        <v>23551</v>
      </c>
      <c r="E6019" s="42">
        <v>290</v>
      </c>
      <c r="F6019" s="37"/>
      <c r="G6019" s="52" t="s">
        <v>26008</v>
      </c>
      <c r="H6019" s="53" t="str">
        <f>VLOOKUP(C6019,'[10]SLED Price List'!$D$6:$G$12673,4,FALSE)</f>
        <v>B</v>
      </c>
    </row>
    <row r="6020" spans="1:8" s="38" customFormat="1" ht="32" x14ac:dyDescent="0.2">
      <c r="A6020" s="38" t="s">
        <v>26005</v>
      </c>
      <c r="B6020" s="39">
        <v>0.28000000000000003</v>
      </c>
      <c r="C6020" s="36" t="s">
        <v>23552</v>
      </c>
      <c r="D6020" s="37" t="s">
        <v>23553</v>
      </c>
      <c r="E6020" s="42">
        <v>270</v>
      </c>
      <c r="F6020" s="37" t="s">
        <v>563</v>
      </c>
      <c r="G6020" s="52" t="s">
        <v>26008</v>
      </c>
      <c r="H6020" s="53" t="str">
        <f>VLOOKUP(C6020,'[10]SLED Price List'!$D$6:$G$12673,4,FALSE)</f>
        <v>B</v>
      </c>
    </row>
    <row r="6021" spans="1:8" s="38" customFormat="1" ht="16" x14ac:dyDescent="0.2">
      <c r="A6021" s="38" t="s">
        <v>26005</v>
      </c>
      <c r="B6021" s="39">
        <v>0.28000000000000003</v>
      </c>
      <c r="C6021" s="36" t="s">
        <v>23554</v>
      </c>
      <c r="D6021" s="37" t="s">
        <v>23555</v>
      </c>
      <c r="E6021" s="42">
        <v>770</v>
      </c>
      <c r="F6021" s="37"/>
      <c r="G6021" s="52" t="s">
        <v>26008</v>
      </c>
      <c r="H6021" s="53" t="str">
        <f>VLOOKUP(C6021,'[10]SLED Price List'!$D$6:$G$12673,4,FALSE)</f>
        <v>B</v>
      </c>
    </row>
    <row r="6022" spans="1:8" s="38" customFormat="1" ht="16" x14ac:dyDescent="0.2">
      <c r="A6022" s="38" t="s">
        <v>26005</v>
      </c>
      <c r="B6022" s="39">
        <v>0.28000000000000003</v>
      </c>
      <c r="C6022" s="36" t="s">
        <v>23556</v>
      </c>
      <c r="D6022" s="37" t="s">
        <v>23557</v>
      </c>
      <c r="E6022" s="42">
        <v>770</v>
      </c>
      <c r="F6022" s="37"/>
      <c r="G6022" s="52" t="s">
        <v>26008</v>
      </c>
      <c r="H6022" s="53" t="str">
        <f>VLOOKUP(C6022,'[10]SLED Price List'!$D$6:$G$12673,4,FALSE)</f>
        <v>B</v>
      </c>
    </row>
    <row r="6023" spans="1:8" s="38" customFormat="1" ht="32" x14ac:dyDescent="0.2">
      <c r="A6023" s="38" t="s">
        <v>26005</v>
      </c>
      <c r="B6023" s="39">
        <v>0.28000000000000003</v>
      </c>
      <c r="C6023" s="36" t="s">
        <v>23558</v>
      </c>
      <c r="D6023" s="37" t="s">
        <v>23559</v>
      </c>
      <c r="E6023" s="42">
        <v>740</v>
      </c>
      <c r="F6023" s="37" t="s">
        <v>563</v>
      </c>
      <c r="G6023" s="52" t="s">
        <v>26008</v>
      </c>
      <c r="H6023" s="53" t="str">
        <f>VLOOKUP(C6023,'[10]SLED Price List'!$D$6:$G$12673,4,FALSE)</f>
        <v>B</v>
      </c>
    </row>
    <row r="6024" spans="1:8" s="38" customFormat="1" ht="32" x14ac:dyDescent="0.2">
      <c r="A6024" s="38" t="s">
        <v>26005</v>
      </c>
      <c r="B6024" s="39">
        <v>0.28000000000000003</v>
      </c>
      <c r="C6024" s="36" t="s">
        <v>23560</v>
      </c>
      <c r="D6024" s="37" t="s">
        <v>23561</v>
      </c>
      <c r="E6024" s="42">
        <v>740</v>
      </c>
      <c r="F6024" s="37" t="s">
        <v>563</v>
      </c>
      <c r="G6024" s="52" t="s">
        <v>26008</v>
      </c>
      <c r="H6024" s="53" t="str">
        <f>VLOOKUP(C6024,'[10]SLED Price List'!$D$6:$G$12673,4,FALSE)</f>
        <v>B</v>
      </c>
    </row>
    <row r="6025" spans="1:8" s="38" customFormat="1" ht="16" x14ac:dyDescent="0.2">
      <c r="A6025" s="38" t="s">
        <v>26005</v>
      </c>
      <c r="B6025" s="39">
        <v>0.28000000000000003</v>
      </c>
      <c r="C6025" s="36" t="s">
        <v>23562</v>
      </c>
      <c r="D6025" s="37" t="s">
        <v>23563</v>
      </c>
      <c r="E6025" s="42">
        <v>1280</v>
      </c>
      <c r="F6025" s="37"/>
      <c r="G6025" s="52" t="s">
        <v>26008</v>
      </c>
      <c r="H6025" s="53" t="str">
        <f>VLOOKUP(C6025,'[10]SLED Price List'!$D$6:$G$12673,4,FALSE)</f>
        <v>B</v>
      </c>
    </row>
    <row r="6026" spans="1:8" s="38" customFormat="1" ht="16" x14ac:dyDescent="0.2">
      <c r="A6026" s="38" t="s">
        <v>26005</v>
      </c>
      <c r="B6026" s="39">
        <v>0.28000000000000003</v>
      </c>
      <c r="C6026" s="36" t="s">
        <v>23564</v>
      </c>
      <c r="D6026" s="37" t="s">
        <v>23565</v>
      </c>
      <c r="E6026" s="42">
        <v>1280</v>
      </c>
      <c r="F6026" s="37"/>
      <c r="G6026" s="52" t="s">
        <v>26008</v>
      </c>
      <c r="H6026" s="53" t="str">
        <f>VLOOKUP(C6026,'[10]SLED Price List'!$D$6:$G$12673,4,FALSE)</f>
        <v>B</v>
      </c>
    </row>
    <row r="6027" spans="1:8" s="38" customFormat="1" ht="32" x14ac:dyDescent="0.2">
      <c r="A6027" s="38" t="s">
        <v>26005</v>
      </c>
      <c r="B6027" s="39">
        <v>0.28000000000000003</v>
      </c>
      <c r="C6027" s="36" t="s">
        <v>23566</v>
      </c>
      <c r="D6027" s="37" t="s">
        <v>23567</v>
      </c>
      <c r="E6027" s="42">
        <v>1230</v>
      </c>
      <c r="F6027" s="37" t="s">
        <v>563</v>
      </c>
      <c r="G6027" s="52" t="s">
        <v>26008</v>
      </c>
      <c r="H6027" s="53" t="str">
        <f>VLOOKUP(C6027,'[10]SLED Price List'!$D$6:$G$12673,4,FALSE)</f>
        <v>B</v>
      </c>
    </row>
    <row r="6028" spans="1:8" s="38" customFormat="1" ht="32" x14ac:dyDescent="0.2">
      <c r="A6028" s="38" t="s">
        <v>26005</v>
      </c>
      <c r="B6028" s="39">
        <v>0.28000000000000003</v>
      </c>
      <c r="C6028" s="36" t="s">
        <v>23568</v>
      </c>
      <c r="D6028" s="37" t="s">
        <v>23569</v>
      </c>
      <c r="E6028" s="42">
        <v>1230</v>
      </c>
      <c r="F6028" s="37" t="s">
        <v>563</v>
      </c>
      <c r="G6028" s="52" t="s">
        <v>26008</v>
      </c>
      <c r="H6028" s="53" t="str">
        <f>VLOOKUP(C6028,'[10]SLED Price List'!$D$6:$G$12673,4,FALSE)</f>
        <v>B</v>
      </c>
    </row>
    <row r="6029" spans="1:8" s="38" customFormat="1" ht="32" x14ac:dyDescent="0.2">
      <c r="A6029" s="38" t="s">
        <v>26005</v>
      </c>
      <c r="B6029" s="39">
        <v>0.28000000000000003</v>
      </c>
      <c r="C6029" s="36" t="s">
        <v>23570</v>
      </c>
      <c r="D6029" s="37" t="s">
        <v>23571</v>
      </c>
      <c r="E6029" s="42">
        <v>270</v>
      </c>
      <c r="F6029" s="37" t="s">
        <v>563</v>
      </c>
      <c r="G6029" s="52" t="s">
        <v>26008</v>
      </c>
      <c r="H6029" s="53" t="str">
        <f>VLOOKUP(C6029,'[10]SLED Price List'!$D$6:$G$12673,4,FALSE)</f>
        <v>B</v>
      </c>
    </row>
    <row r="6030" spans="1:8" s="38" customFormat="1" ht="32" x14ac:dyDescent="0.2">
      <c r="A6030" s="38" t="s">
        <v>26005</v>
      </c>
      <c r="B6030" s="39">
        <v>0.28000000000000003</v>
      </c>
      <c r="C6030" s="36" t="s">
        <v>11934</v>
      </c>
      <c r="D6030" s="37" t="s">
        <v>18865</v>
      </c>
      <c r="E6030" s="42">
        <v>460</v>
      </c>
      <c r="F6030" s="37" t="s">
        <v>563</v>
      </c>
      <c r="G6030" s="52"/>
      <c r="H6030" s="53" t="str">
        <f>VLOOKUP(C6030,'[10]SLED Price List'!$D$6:$G$12673,4,FALSE)</f>
        <v>B</v>
      </c>
    </row>
    <row r="6031" spans="1:8" s="38" customFormat="1" ht="16" x14ac:dyDescent="0.2">
      <c r="A6031" s="38" t="s">
        <v>26002</v>
      </c>
      <c r="B6031" s="39">
        <v>0</v>
      </c>
      <c r="C6031" s="36" t="s">
        <v>13681</v>
      </c>
      <c r="D6031" s="37" t="s">
        <v>13682</v>
      </c>
      <c r="E6031" s="42">
        <v>132</v>
      </c>
      <c r="F6031" s="37"/>
      <c r="G6031" s="52"/>
      <c r="H6031" s="53" t="str">
        <f>VLOOKUP(C6031,'[10]SLED Price List'!$D$6:$G$12673,4,FALSE)</f>
        <v>0%</v>
      </c>
    </row>
    <row r="6032" spans="1:8" s="38" customFormat="1" ht="16" x14ac:dyDescent="0.2">
      <c r="A6032" s="38" t="s">
        <v>26002</v>
      </c>
      <c r="B6032" s="39">
        <v>0</v>
      </c>
      <c r="C6032" s="36" t="s">
        <v>14152</v>
      </c>
      <c r="D6032" s="37" t="s">
        <v>18866</v>
      </c>
      <c r="E6032" s="42">
        <v>132</v>
      </c>
      <c r="F6032" s="37"/>
      <c r="G6032" s="52"/>
      <c r="H6032" s="53" t="str">
        <f>VLOOKUP(C6032,'[10]SLED Price List'!$D$6:$G$12673,4,FALSE)</f>
        <v>0%</v>
      </c>
    </row>
    <row r="6033" spans="1:8" s="38" customFormat="1" ht="32" x14ac:dyDescent="0.2">
      <c r="A6033" s="38" t="s">
        <v>26002</v>
      </c>
      <c r="B6033" s="39">
        <v>0</v>
      </c>
      <c r="C6033" s="36" t="s">
        <v>13674</v>
      </c>
      <c r="D6033" s="37" t="s">
        <v>21120</v>
      </c>
      <c r="E6033" s="42">
        <v>110</v>
      </c>
      <c r="F6033" s="37"/>
      <c r="G6033" s="52"/>
      <c r="H6033" s="53" t="str">
        <f>VLOOKUP(C6033,'[10]SLED Price List'!$D$6:$G$12673,4,FALSE)</f>
        <v>0%</v>
      </c>
    </row>
    <row r="6034" spans="1:8" s="38" customFormat="1" ht="32" x14ac:dyDescent="0.2">
      <c r="A6034" s="38" t="s">
        <v>26002</v>
      </c>
      <c r="B6034" s="39">
        <v>0</v>
      </c>
      <c r="C6034" s="36" t="s">
        <v>13675</v>
      </c>
      <c r="D6034" s="37" t="s">
        <v>21121</v>
      </c>
      <c r="E6034" s="42">
        <v>110</v>
      </c>
      <c r="F6034" s="37"/>
      <c r="G6034" s="52"/>
      <c r="H6034" s="53" t="str">
        <f>VLOOKUP(C6034,'[10]SLED Price List'!$D$6:$G$12673,4,FALSE)</f>
        <v>0%</v>
      </c>
    </row>
    <row r="6035" spans="1:8" s="38" customFormat="1" ht="16" x14ac:dyDescent="0.2">
      <c r="A6035" s="38" t="s">
        <v>26002</v>
      </c>
      <c r="B6035" s="39">
        <v>0</v>
      </c>
      <c r="C6035" s="36" t="s">
        <v>13680</v>
      </c>
      <c r="D6035" s="37" t="s">
        <v>18867</v>
      </c>
      <c r="E6035" s="42">
        <v>594</v>
      </c>
      <c r="F6035" s="37"/>
      <c r="G6035" s="52"/>
      <c r="H6035" s="53" t="str">
        <f>VLOOKUP(C6035,'[10]SLED Price List'!$D$6:$G$12673,4,FALSE)</f>
        <v>0%</v>
      </c>
    </row>
    <row r="6036" spans="1:8" s="38" customFormat="1" ht="16" x14ac:dyDescent="0.2">
      <c r="A6036" s="38" t="s">
        <v>26002</v>
      </c>
      <c r="B6036" s="39">
        <v>0</v>
      </c>
      <c r="C6036" s="36" t="s">
        <v>14153</v>
      </c>
      <c r="D6036" s="37" t="s">
        <v>18868</v>
      </c>
      <c r="E6036" s="42">
        <v>594</v>
      </c>
      <c r="F6036" s="37"/>
      <c r="G6036" s="52"/>
      <c r="H6036" s="53" t="str">
        <f>VLOOKUP(C6036,'[10]SLED Price List'!$D$6:$G$12673,4,FALSE)</f>
        <v>0%</v>
      </c>
    </row>
    <row r="6037" spans="1:8" s="38" customFormat="1" ht="16" x14ac:dyDescent="0.2">
      <c r="A6037" s="38" t="s">
        <v>26002</v>
      </c>
      <c r="B6037" s="39">
        <v>0</v>
      </c>
      <c r="C6037" s="36" t="s">
        <v>23572</v>
      </c>
      <c r="D6037" s="37" t="s">
        <v>23573</v>
      </c>
      <c r="E6037" s="42">
        <v>110</v>
      </c>
      <c r="F6037" s="37"/>
      <c r="G6037" s="52" t="s">
        <v>26008</v>
      </c>
      <c r="H6037" s="53" t="str">
        <f>VLOOKUP(C6037,'[10]SLED Price List'!$D$6:$G$12673,4,FALSE)</f>
        <v>0%</v>
      </c>
    </row>
    <row r="6038" spans="1:8" s="38" customFormat="1" ht="16" x14ac:dyDescent="0.2">
      <c r="A6038" s="38" t="s">
        <v>26002</v>
      </c>
      <c r="B6038" s="39">
        <v>0</v>
      </c>
      <c r="C6038" s="36" t="s">
        <v>23574</v>
      </c>
      <c r="D6038" s="37" t="s">
        <v>23575</v>
      </c>
      <c r="E6038" s="42">
        <v>110</v>
      </c>
      <c r="F6038" s="37"/>
      <c r="G6038" s="52" t="s">
        <v>26008</v>
      </c>
      <c r="H6038" s="53" t="str">
        <f>VLOOKUP(C6038,'[10]SLED Price List'!$D$6:$G$12673,4,FALSE)</f>
        <v>0%</v>
      </c>
    </row>
    <row r="6039" spans="1:8" s="38" customFormat="1" ht="16" x14ac:dyDescent="0.2">
      <c r="A6039" s="38" t="s">
        <v>26002</v>
      </c>
      <c r="B6039" s="39">
        <v>0</v>
      </c>
      <c r="C6039" s="36" t="s">
        <v>13658</v>
      </c>
      <c r="D6039" s="37" t="s">
        <v>13659</v>
      </c>
      <c r="E6039" s="42">
        <v>528</v>
      </c>
      <c r="F6039" s="37"/>
      <c r="G6039" s="52"/>
      <c r="H6039" s="53" t="str">
        <f>VLOOKUP(C6039,'[10]SLED Price List'!$D$6:$G$12673,4,FALSE)</f>
        <v>0%</v>
      </c>
    </row>
    <row r="6040" spans="1:8" s="38" customFormat="1" ht="32" x14ac:dyDescent="0.2">
      <c r="A6040" s="38" t="s">
        <v>26002</v>
      </c>
      <c r="B6040" s="39">
        <v>0</v>
      </c>
      <c r="C6040" s="36" t="s">
        <v>13676</v>
      </c>
      <c r="D6040" s="37" t="s">
        <v>21122</v>
      </c>
      <c r="E6040" s="42">
        <v>132</v>
      </c>
      <c r="F6040" s="37"/>
      <c r="G6040" s="52"/>
      <c r="H6040" s="53" t="str">
        <f>VLOOKUP(C6040,'[10]SLED Price List'!$D$6:$G$12673,4,FALSE)</f>
        <v>0%</v>
      </c>
    </row>
    <row r="6041" spans="1:8" s="38" customFormat="1" ht="32" x14ac:dyDescent="0.2">
      <c r="A6041" s="38" t="s">
        <v>26002</v>
      </c>
      <c r="B6041" s="39">
        <v>0</v>
      </c>
      <c r="C6041" s="36" t="s">
        <v>13677</v>
      </c>
      <c r="D6041" s="37" t="s">
        <v>21123</v>
      </c>
      <c r="E6041" s="42">
        <v>132</v>
      </c>
      <c r="F6041" s="37"/>
      <c r="G6041" s="52"/>
      <c r="H6041" s="53" t="str">
        <f>VLOOKUP(C6041,'[10]SLED Price List'!$D$6:$G$12673,4,FALSE)</f>
        <v>0%</v>
      </c>
    </row>
    <row r="6042" spans="1:8" s="38" customFormat="1" ht="16" x14ac:dyDescent="0.2">
      <c r="A6042" s="38" t="s">
        <v>2233</v>
      </c>
      <c r="B6042" s="39">
        <v>0.1</v>
      </c>
      <c r="C6042" s="36" t="s">
        <v>10326</v>
      </c>
      <c r="D6042" s="37" t="s">
        <v>10327</v>
      </c>
      <c r="E6042" s="42">
        <v>539</v>
      </c>
      <c r="F6042" s="37"/>
      <c r="G6042" s="52"/>
      <c r="H6042" s="53" t="str">
        <f>VLOOKUP(C6042,'[10]SLED Price List'!$D$6:$G$12673,4,FALSE)</f>
        <v>C</v>
      </c>
    </row>
    <row r="6043" spans="1:8" s="38" customFormat="1" ht="16" x14ac:dyDescent="0.2">
      <c r="A6043" s="38" t="s">
        <v>26003</v>
      </c>
      <c r="B6043" s="39">
        <v>0.28000000000000003</v>
      </c>
      <c r="C6043" s="36" t="s">
        <v>10320</v>
      </c>
      <c r="D6043" s="37" t="s">
        <v>10321</v>
      </c>
      <c r="E6043" s="42">
        <v>1419</v>
      </c>
      <c r="F6043" s="37"/>
      <c r="G6043" s="52"/>
      <c r="H6043" s="53" t="str">
        <f>VLOOKUP(C6043,'[10]SLED Price List'!$D$6:$G$12673,4,FALSE)</f>
        <v>A</v>
      </c>
    </row>
    <row r="6044" spans="1:8" s="38" customFormat="1" ht="16" x14ac:dyDescent="0.2">
      <c r="A6044" s="38" t="s">
        <v>2233</v>
      </c>
      <c r="B6044" s="39">
        <v>0.1</v>
      </c>
      <c r="C6044" s="36" t="s">
        <v>10674</v>
      </c>
      <c r="D6044" s="37" t="s">
        <v>10675</v>
      </c>
      <c r="E6044" s="42">
        <v>325</v>
      </c>
      <c r="F6044" s="37"/>
      <c r="G6044" s="52"/>
      <c r="H6044" s="53" t="str">
        <f>VLOOKUP(C6044,'[10]SLED Price List'!$D$6:$G$12673,4,FALSE)</f>
        <v>C</v>
      </c>
    </row>
    <row r="6045" spans="1:8" s="38" customFormat="1" ht="16" x14ac:dyDescent="0.2">
      <c r="A6045" s="38" t="s">
        <v>26004</v>
      </c>
      <c r="B6045" s="39">
        <v>0.05</v>
      </c>
      <c r="C6045" s="36" t="s">
        <v>11670</v>
      </c>
      <c r="D6045" s="37" t="s">
        <v>11671</v>
      </c>
      <c r="E6045" s="42">
        <v>325</v>
      </c>
      <c r="F6045" s="37"/>
      <c r="G6045" s="52"/>
      <c r="H6045" s="53" t="str">
        <f>VLOOKUP(C6045,'[10]SLED Price List'!$D$6:$G$12673,4,FALSE)</f>
        <v>C</v>
      </c>
    </row>
    <row r="6046" spans="1:8" s="38" customFormat="1" ht="16" x14ac:dyDescent="0.2">
      <c r="A6046" s="38" t="s">
        <v>2233</v>
      </c>
      <c r="B6046" s="39">
        <v>0.1</v>
      </c>
      <c r="C6046" s="36" t="s">
        <v>10676</v>
      </c>
      <c r="D6046" s="37" t="s">
        <v>10677</v>
      </c>
      <c r="E6046" s="42">
        <v>980</v>
      </c>
      <c r="F6046" s="37"/>
      <c r="G6046" s="52"/>
      <c r="H6046" s="53" t="str">
        <f>VLOOKUP(C6046,'[10]SLED Price List'!$D$6:$G$12673,4,FALSE)</f>
        <v>C</v>
      </c>
    </row>
    <row r="6047" spans="1:8" s="38" customFormat="1" ht="16" x14ac:dyDescent="0.2">
      <c r="A6047" s="38" t="s">
        <v>26004</v>
      </c>
      <c r="B6047" s="39">
        <v>0.05</v>
      </c>
      <c r="C6047" s="36" t="s">
        <v>11672</v>
      </c>
      <c r="D6047" s="37" t="s">
        <v>11673</v>
      </c>
      <c r="E6047" s="42">
        <v>980</v>
      </c>
      <c r="F6047" s="37"/>
      <c r="G6047" s="52"/>
      <c r="H6047" s="53" t="str">
        <f>VLOOKUP(C6047,'[10]SLED Price List'!$D$6:$G$12673,4,FALSE)</f>
        <v>C</v>
      </c>
    </row>
    <row r="6048" spans="1:8" s="38" customFormat="1" ht="16" x14ac:dyDescent="0.2">
      <c r="A6048" s="38" t="s">
        <v>2233</v>
      </c>
      <c r="B6048" s="39">
        <v>0.1</v>
      </c>
      <c r="C6048" s="36" t="s">
        <v>10678</v>
      </c>
      <c r="D6048" s="37" t="s">
        <v>10679</v>
      </c>
      <c r="E6048" s="42">
        <v>1635</v>
      </c>
      <c r="F6048" s="37"/>
      <c r="G6048" s="52"/>
      <c r="H6048" s="53" t="str">
        <f>VLOOKUP(C6048,'[10]SLED Price List'!$D$6:$G$12673,4,FALSE)</f>
        <v>C</v>
      </c>
    </row>
    <row r="6049" spans="1:8" s="38" customFormat="1" ht="16" x14ac:dyDescent="0.2">
      <c r="A6049" s="38" t="s">
        <v>26004</v>
      </c>
      <c r="B6049" s="39">
        <v>0.05</v>
      </c>
      <c r="C6049" s="36" t="s">
        <v>11674</v>
      </c>
      <c r="D6049" s="37" t="s">
        <v>11675</v>
      </c>
      <c r="E6049" s="42">
        <v>1635</v>
      </c>
      <c r="F6049" s="37"/>
      <c r="G6049" s="52"/>
      <c r="H6049" s="53" t="str">
        <f>VLOOKUP(C6049,'[10]SLED Price List'!$D$6:$G$12673,4,FALSE)</f>
        <v>C</v>
      </c>
    </row>
    <row r="6050" spans="1:8" s="38" customFormat="1" ht="16" x14ac:dyDescent="0.2">
      <c r="A6050" s="38" t="s">
        <v>2233</v>
      </c>
      <c r="B6050" s="39">
        <v>0.1</v>
      </c>
      <c r="C6050" s="36" t="s">
        <v>10692</v>
      </c>
      <c r="D6050" s="37" t="s">
        <v>10693</v>
      </c>
      <c r="E6050" s="42">
        <v>255</v>
      </c>
      <c r="F6050" s="37"/>
      <c r="G6050" s="52"/>
      <c r="H6050" s="53" t="str">
        <f>VLOOKUP(C6050,'[10]SLED Price List'!$D$6:$G$12673,4,FALSE)</f>
        <v>C</v>
      </c>
    </row>
    <row r="6051" spans="1:8" s="38" customFormat="1" ht="16" x14ac:dyDescent="0.2">
      <c r="A6051" s="38" t="s">
        <v>26004</v>
      </c>
      <c r="B6051" s="39">
        <v>0.05</v>
      </c>
      <c r="C6051" s="36" t="s">
        <v>11694</v>
      </c>
      <c r="D6051" s="37" t="s">
        <v>11695</v>
      </c>
      <c r="E6051" s="42">
        <v>255</v>
      </c>
      <c r="F6051" s="37"/>
      <c r="G6051" s="52"/>
      <c r="H6051" s="53" t="str">
        <f>VLOOKUP(C6051,'[10]SLED Price List'!$D$6:$G$12673,4,FALSE)</f>
        <v>C</v>
      </c>
    </row>
    <row r="6052" spans="1:8" s="38" customFormat="1" ht="16" x14ac:dyDescent="0.2">
      <c r="A6052" s="38" t="s">
        <v>2233</v>
      </c>
      <c r="B6052" s="39">
        <v>0.1</v>
      </c>
      <c r="C6052" s="36" t="s">
        <v>10694</v>
      </c>
      <c r="D6052" s="37" t="s">
        <v>10695</v>
      </c>
      <c r="E6052" s="42">
        <v>765</v>
      </c>
      <c r="F6052" s="37"/>
      <c r="G6052" s="52"/>
      <c r="H6052" s="53" t="str">
        <f>VLOOKUP(C6052,'[10]SLED Price List'!$D$6:$G$12673,4,FALSE)</f>
        <v>C</v>
      </c>
    </row>
    <row r="6053" spans="1:8" s="38" customFormat="1" ht="16" x14ac:dyDescent="0.2">
      <c r="A6053" s="38" t="s">
        <v>26004</v>
      </c>
      <c r="B6053" s="39">
        <v>0.05</v>
      </c>
      <c r="C6053" s="36" t="s">
        <v>11696</v>
      </c>
      <c r="D6053" s="37" t="s">
        <v>11697</v>
      </c>
      <c r="E6053" s="42">
        <v>765</v>
      </c>
      <c r="F6053" s="37"/>
      <c r="G6053" s="52"/>
      <c r="H6053" s="53" t="str">
        <f>VLOOKUP(C6053,'[10]SLED Price List'!$D$6:$G$12673,4,FALSE)</f>
        <v>C</v>
      </c>
    </row>
    <row r="6054" spans="1:8" s="38" customFormat="1" ht="16" x14ac:dyDescent="0.2">
      <c r="A6054" s="38" t="s">
        <v>2233</v>
      </c>
      <c r="B6054" s="39">
        <v>0.1</v>
      </c>
      <c r="C6054" s="36" t="s">
        <v>10696</v>
      </c>
      <c r="D6054" s="37" t="s">
        <v>10697</v>
      </c>
      <c r="E6054" s="42">
        <v>1280</v>
      </c>
      <c r="F6054" s="37"/>
      <c r="G6054" s="52"/>
      <c r="H6054" s="53" t="str">
        <f>VLOOKUP(C6054,'[10]SLED Price List'!$D$6:$G$12673,4,FALSE)</f>
        <v>C</v>
      </c>
    </row>
    <row r="6055" spans="1:8" s="38" customFormat="1" ht="16" x14ac:dyDescent="0.2">
      <c r="A6055" s="38" t="s">
        <v>26004</v>
      </c>
      <c r="B6055" s="39">
        <v>0.05</v>
      </c>
      <c r="C6055" s="36" t="s">
        <v>11698</v>
      </c>
      <c r="D6055" s="37" t="s">
        <v>11699</v>
      </c>
      <c r="E6055" s="42">
        <v>1280</v>
      </c>
      <c r="F6055" s="37"/>
      <c r="G6055" s="52"/>
      <c r="H6055" s="53" t="str">
        <f>VLOOKUP(C6055,'[10]SLED Price List'!$D$6:$G$12673,4,FALSE)</f>
        <v>C</v>
      </c>
    </row>
    <row r="6056" spans="1:8" s="38" customFormat="1" ht="16" x14ac:dyDescent="0.2">
      <c r="A6056" s="38" t="s">
        <v>2233</v>
      </c>
      <c r="B6056" s="39">
        <v>0.1</v>
      </c>
      <c r="C6056" s="36" t="s">
        <v>10698</v>
      </c>
      <c r="D6056" s="37" t="s">
        <v>10699</v>
      </c>
      <c r="E6056" s="42">
        <v>285</v>
      </c>
      <c r="F6056" s="37"/>
      <c r="G6056" s="52"/>
      <c r="H6056" s="53" t="str">
        <f>VLOOKUP(C6056,'[10]SLED Price List'!$D$6:$G$12673,4,FALSE)</f>
        <v>C</v>
      </c>
    </row>
    <row r="6057" spans="1:8" s="38" customFormat="1" ht="16" x14ac:dyDescent="0.2">
      <c r="A6057" s="38" t="s">
        <v>26004</v>
      </c>
      <c r="B6057" s="39">
        <v>0.05</v>
      </c>
      <c r="C6057" s="36" t="s">
        <v>11700</v>
      </c>
      <c r="D6057" s="37" t="s">
        <v>11701</v>
      </c>
      <c r="E6057" s="42">
        <v>285</v>
      </c>
      <c r="F6057" s="37"/>
      <c r="G6057" s="52"/>
      <c r="H6057" s="53" t="str">
        <f>VLOOKUP(C6057,'[10]SLED Price List'!$D$6:$G$12673,4,FALSE)</f>
        <v>C</v>
      </c>
    </row>
    <row r="6058" spans="1:8" s="38" customFormat="1" ht="16" x14ac:dyDescent="0.2">
      <c r="A6058" s="38" t="s">
        <v>2233</v>
      </c>
      <c r="B6058" s="39">
        <v>0.1</v>
      </c>
      <c r="C6058" s="36" t="s">
        <v>10700</v>
      </c>
      <c r="D6058" s="37" t="s">
        <v>10701</v>
      </c>
      <c r="E6058" s="42">
        <v>850</v>
      </c>
      <c r="F6058" s="37"/>
      <c r="G6058" s="52"/>
      <c r="H6058" s="53" t="str">
        <f>VLOOKUP(C6058,'[10]SLED Price List'!$D$6:$G$12673,4,FALSE)</f>
        <v>C</v>
      </c>
    </row>
    <row r="6059" spans="1:8" s="38" customFormat="1" ht="16" x14ac:dyDescent="0.2">
      <c r="A6059" s="38" t="s">
        <v>26004</v>
      </c>
      <c r="B6059" s="39">
        <v>0.05</v>
      </c>
      <c r="C6059" s="36" t="s">
        <v>11702</v>
      </c>
      <c r="D6059" s="37" t="s">
        <v>11703</v>
      </c>
      <c r="E6059" s="42">
        <v>850</v>
      </c>
      <c r="F6059" s="37"/>
      <c r="G6059" s="52"/>
      <c r="H6059" s="53" t="str">
        <f>VLOOKUP(C6059,'[10]SLED Price List'!$D$6:$G$12673,4,FALSE)</f>
        <v>C</v>
      </c>
    </row>
    <row r="6060" spans="1:8" s="38" customFormat="1" ht="16" x14ac:dyDescent="0.2">
      <c r="A6060" s="38" t="s">
        <v>2233</v>
      </c>
      <c r="B6060" s="39">
        <v>0.1</v>
      </c>
      <c r="C6060" s="36" t="s">
        <v>10702</v>
      </c>
      <c r="D6060" s="37" t="s">
        <v>10703</v>
      </c>
      <c r="E6060" s="42">
        <v>1420</v>
      </c>
      <c r="F6060" s="37"/>
      <c r="G6060" s="52"/>
      <c r="H6060" s="53" t="str">
        <f>VLOOKUP(C6060,'[10]SLED Price List'!$D$6:$G$12673,4,FALSE)</f>
        <v>C</v>
      </c>
    </row>
    <row r="6061" spans="1:8" s="38" customFormat="1" ht="16" x14ac:dyDescent="0.2">
      <c r="A6061" s="38" t="s">
        <v>26004</v>
      </c>
      <c r="B6061" s="39">
        <v>0.05</v>
      </c>
      <c r="C6061" s="36" t="s">
        <v>11704</v>
      </c>
      <c r="D6061" s="37" t="s">
        <v>11705</v>
      </c>
      <c r="E6061" s="42">
        <v>1420</v>
      </c>
      <c r="F6061" s="37"/>
      <c r="G6061" s="52"/>
      <c r="H6061" s="53" t="str">
        <f>VLOOKUP(C6061,'[10]SLED Price List'!$D$6:$G$12673,4,FALSE)</f>
        <v>C</v>
      </c>
    </row>
    <row r="6062" spans="1:8" s="38" customFormat="1" ht="16" x14ac:dyDescent="0.2">
      <c r="A6062" s="38" t="s">
        <v>26005</v>
      </c>
      <c r="B6062" s="39">
        <v>0.28000000000000003</v>
      </c>
      <c r="C6062" s="36" t="s">
        <v>10929</v>
      </c>
      <c r="D6062" s="37" t="s">
        <v>10930</v>
      </c>
      <c r="E6062" s="42">
        <v>285</v>
      </c>
      <c r="F6062" s="37"/>
      <c r="G6062" s="52"/>
      <c r="H6062" s="53" t="str">
        <f>VLOOKUP(C6062,'[10]SLED Price List'!$D$6:$G$12673,4,FALSE)</f>
        <v>B</v>
      </c>
    </row>
    <row r="6063" spans="1:8" s="38" customFormat="1" ht="16" x14ac:dyDescent="0.2">
      <c r="A6063" s="38" t="s">
        <v>26005</v>
      </c>
      <c r="B6063" s="39">
        <v>0.28000000000000003</v>
      </c>
      <c r="C6063" s="36" t="s">
        <v>18872</v>
      </c>
      <c r="D6063" s="37" t="s">
        <v>18873</v>
      </c>
      <c r="E6063" s="42">
        <v>285</v>
      </c>
      <c r="F6063" s="37"/>
      <c r="G6063" s="52" t="s">
        <v>26008</v>
      </c>
      <c r="H6063" s="53" t="str">
        <f>VLOOKUP(C6063,'[10]SLED Price List'!$D$6:$G$12673,4,FALSE)</f>
        <v>B</v>
      </c>
    </row>
    <row r="6064" spans="1:8" s="38" customFormat="1" ht="32" x14ac:dyDescent="0.2">
      <c r="A6064" s="38" t="s">
        <v>26005</v>
      </c>
      <c r="B6064" s="39">
        <v>0.28000000000000003</v>
      </c>
      <c r="C6064" s="36" t="s">
        <v>10933</v>
      </c>
      <c r="D6064" s="37" t="s">
        <v>10934</v>
      </c>
      <c r="E6064" s="42">
        <v>264</v>
      </c>
      <c r="F6064" s="37" t="s">
        <v>563</v>
      </c>
      <c r="G6064" s="52"/>
      <c r="H6064" s="53" t="str">
        <f>VLOOKUP(C6064,'[10]SLED Price List'!$D$6:$G$12673,4,FALSE)</f>
        <v>B</v>
      </c>
    </row>
    <row r="6065" spans="1:8" s="38" customFormat="1" ht="16" x14ac:dyDescent="0.2">
      <c r="A6065" s="38" t="s">
        <v>26005</v>
      </c>
      <c r="B6065" s="39">
        <v>0.28000000000000003</v>
      </c>
      <c r="C6065" s="36" t="s">
        <v>10931</v>
      </c>
      <c r="D6065" s="37" t="s">
        <v>18874</v>
      </c>
      <c r="E6065" s="42">
        <v>780</v>
      </c>
      <c r="F6065" s="37"/>
      <c r="G6065" s="52"/>
      <c r="H6065" s="53" t="str">
        <f>VLOOKUP(C6065,'[10]SLED Price List'!$D$6:$G$12673,4,FALSE)</f>
        <v>B</v>
      </c>
    </row>
    <row r="6066" spans="1:8" s="38" customFormat="1" ht="16" x14ac:dyDescent="0.2">
      <c r="A6066" s="38" t="s">
        <v>26005</v>
      </c>
      <c r="B6066" s="39">
        <v>0.28000000000000003</v>
      </c>
      <c r="C6066" s="36" t="s">
        <v>18875</v>
      </c>
      <c r="D6066" s="37" t="s">
        <v>18876</v>
      </c>
      <c r="E6066" s="42">
        <v>780</v>
      </c>
      <c r="F6066" s="37"/>
      <c r="G6066" s="52" t="s">
        <v>26008</v>
      </c>
      <c r="H6066" s="53" t="str">
        <f>VLOOKUP(C6066,'[10]SLED Price List'!$D$6:$G$12673,4,FALSE)</f>
        <v>B</v>
      </c>
    </row>
    <row r="6067" spans="1:8" s="38" customFormat="1" ht="32" x14ac:dyDescent="0.2">
      <c r="A6067" s="38" t="s">
        <v>26005</v>
      </c>
      <c r="B6067" s="39">
        <v>0.28000000000000003</v>
      </c>
      <c r="C6067" s="36" t="s">
        <v>10935</v>
      </c>
      <c r="D6067" s="37" t="s">
        <v>18877</v>
      </c>
      <c r="E6067" s="42">
        <v>725</v>
      </c>
      <c r="F6067" s="37" t="s">
        <v>563</v>
      </c>
      <c r="G6067" s="52"/>
      <c r="H6067" s="53" t="str">
        <f>VLOOKUP(C6067,'[10]SLED Price List'!$D$6:$G$12673,4,FALSE)</f>
        <v>B</v>
      </c>
    </row>
    <row r="6068" spans="1:8" s="38" customFormat="1" ht="32" x14ac:dyDescent="0.2">
      <c r="A6068" s="38" t="s">
        <v>26005</v>
      </c>
      <c r="B6068" s="39">
        <v>0.28000000000000003</v>
      </c>
      <c r="C6068" s="36" t="s">
        <v>18878</v>
      </c>
      <c r="D6068" s="37" t="s">
        <v>18879</v>
      </c>
      <c r="E6068" s="42">
        <v>725</v>
      </c>
      <c r="F6068" s="37" t="s">
        <v>563</v>
      </c>
      <c r="G6068" s="52" t="s">
        <v>26008</v>
      </c>
      <c r="H6068" s="53" t="str">
        <f>VLOOKUP(C6068,'[10]SLED Price List'!$D$6:$G$12673,4,FALSE)</f>
        <v>B</v>
      </c>
    </row>
    <row r="6069" spans="1:8" s="38" customFormat="1" ht="16" x14ac:dyDescent="0.2">
      <c r="A6069" s="38" t="s">
        <v>26005</v>
      </c>
      <c r="B6069" s="39">
        <v>0.28000000000000003</v>
      </c>
      <c r="C6069" s="36" t="s">
        <v>10932</v>
      </c>
      <c r="D6069" s="37" t="s">
        <v>18880</v>
      </c>
      <c r="E6069" s="42">
        <v>1285</v>
      </c>
      <c r="F6069" s="37"/>
      <c r="G6069" s="52"/>
      <c r="H6069" s="53" t="str">
        <f>VLOOKUP(C6069,'[10]SLED Price List'!$D$6:$G$12673,4,FALSE)</f>
        <v>B</v>
      </c>
    </row>
    <row r="6070" spans="1:8" s="38" customFormat="1" ht="16" x14ac:dyDescent="0.2">
      <c r="A6070" s="38" t="s">
        <v>26005</v>
      </c>
      <c r="B6070" s="39">
        <v>0.28000000000000003</v>
      </c>
      <c r="C6070" s="36" t="s">
        <v>18881</v>
      </c>
      <c r="D6070" s="37" t="s">
        <v>18882</v>
      </c>
      <c r="E6070" s="42">
        <v>1285</v>
      </c>
      <c r="F6070" s="37"/>
      <c r="G6070" s="52" t="s">
        <v>26008</v>
      </c>
      <c r="H6070" s="53" t="str">
        <f>VLOOKUP(C6070,'[10]SLED Price List'!$D$6:$G$12673,4,FALSE)</f>
        <v>B</v>
      </c>
    </row>
    <row r="6071" spans="1:8" s="38" customFormat="1" ht="32" x14ac:dyDescent="0.2">
      <c r="A6071" s="38" t="s">
        <v>26005</v>
      </c>
      <c r="B6071" s="39">
        <v>0.28000000000000003</v>
      </c>
      <c r="C6071" s="36" t="s">
        <v>10936</v>
      </c>
      <c r="D6071" s="37" t="s">
        <v>18883</v>
      </c>
      <c r="E6071" s="42">
        <v>1210</v>
      </c>
      <c r="F6071" s="37" t="s">
        <v>563</v>
      </c>
      <c r="G6071" s="52"/>
      <c r="H6071" s="53" t="str">
        <f>VLOOKUP(C6071,'[10]SLED Price List'!$D$6:$G$12673,4,FALSE)</f>
        <v>B</v>
      </c>
    </row>
    <row r="6072" spans="1:8" s="38" customFormat="1" ht="32" x14ac:dyDescent="0.2">
      <c r="A6072" s="38" t="s">
        <v>26005</v>
      </c>
      <c r="B6072" s="39">
        <v>0.28000000000000003</v>
      </c>
      <c r="C6072" s="36" t="s">
        <v>18884</v>
      </c>
      <c r="D6072" s="37" t="s">
        <v>18885</v>
      </c>
      <c r="E6072" s="42">
        <v>1210</v>
      </c>
      <c r="F6072" s="37" t="s">
        <v>563</v>
      </c>
      <c r="G6072" s="52" t="s">
        <v>26008</v>
      </c>
      <c r="H6072" s="53" t="str">
        <f>VLOOKUP(C6072,'[10]SLED Price List'!$D$6:$G$12673,4,FALSE)</f>
        <v>B</v>
      </c>
    </row>
    <row r="6073" spans="1:8" s="38" customFormat="1" ht="32" x14ac:dyDescent="0.2">
      <c r="A6073" s="38" t="s">
        <v>26005</v>
      </c>
      <c r="B6073" s="39">
        <v>0.28000000000000003</v>
      </c>
      <c r="C6073" s="36" t="s">
        <v>18886</v>
      </c>
      <c r="D6073" s="37" t="s">
        <v>18887</v>
      </c>
      <c r="E6073" s="42">
        <v>265</v>
      </c>
      <c r="F6073" s="37" t="s">
        <v>563</v>
      </c>
      <c r="G6073" s="52" t="s">
        <v>26008</v>
      </c>
      <c r="H6073" s="53" t="str">
        <f>VLOOKUP(C6073,'[10]SLED Price List'!$D$6:$G$12673,4,FALSE)</f>
        <v>B</v>
      </c>
    </row>
    <row r="6074" spans="1:8" s="38" customFormat="1" ht="16" x14ac:dyDescent="0.2">
      <c r="A6074" s="38" t="s">
        <v>26002</v>
      </c>
      <c r="B6074" s="39">
        <v>0</v>
      </c>
      <c r="C6074" s="36" t="s">
        <v>13683</v>
      </c>
      <c r="D6074" s="37" t="s">
        <v>18869</v>
      </c>
      <c r="E6074" s="42">
        <v>121</v>
      </c>
      <c r="F6074" s="37"/>
      <c r="G6074" s="52"/>
      <c r="H6074" s="53" t="str">
        <f>VLOOKUP(C6074,'[10]SLED Price List'!$D$6:$G$12673,4,FALSE)</f>
        <v>0%</v>
      </c>
    </row>
    <row r="6075" spans="1:8" s="38" customFormat="1" ht="16" x14ac:dyDescent="0.2">
      <c r="A6075" s="38" t="s">
        <v>26002</v>
      </c>
      <c r="B6075" s="39">
        <v>0</v>
      </c>
      <c r="C6075" s="36" t="s">
        <v>18870</v>
      </c>
      <c r="D6075" s="37" t="s">
        <v>18871</v>
      </c>
      <c r="E6075" s="42">
        <v>130</v>
      </c>
      <c r="F6075" s="37"/>
      <c r="G6075" s="52" t="s">
        <v>26008</v>
      </c>
      <c r="H6075" s="53" t="str">
        <f>VLOOKUP(C6075,'[10]SLED Price List'!$D$6:$G$12673,4,FALSE)</f>
        <v>0%</v>
      </c>
    </row>
    <row r="6076" spans="1:8" s="38" customFormat="1" ht="16" x14ac:dyDescent="0.2">
      <c r="A6076" s="38" t="s">
        <v>26005</v>
      </c>
      <c r="B6076" s="39">
        <v>0.28000000000000003</v>
      </c>
      <c r="C6076" s="36" t="s">
        <v>10512</v>
      </c>
      <c r="D6076" s="37" t="s">
        <v>10513</v>
      </c>
      <c r="E6076" s="42">
        <v>285</v>
      </c>
      <c r="F6076" s="37"/>
      <c r="G6076" s="52"/>
      <c r="H6076" s="53" t="str">
        <f>VLOOKUP(C6076,'[10]SLED Price List'!$D$6:$G$12673,4,FALSE)</f>
        <v>B</v>
      </c>
    </row>
    <row r="6077" spans="1:8" s="38" customFormat="1" ht="16" x14ac:dyDescent="0.2">
      <c r="A6077" s="38" t="s">
        <v>26005</v>
      </c>
      <c r="B6077" s="39">
        <v>0.28000000000000003</v>
      </c>
      <c r="C6077" s="36" t="s">
        <v>11736</v>
      </c>
      <c r="D6077" s="37" t="s">
        <v>11737</v>
      </c>
      <c r="E6077" s="42">
        <v>285</v>
      </c>
      <c r="F6077" s="37"/>
      <c r="G6077" s="52"/>
      <c r="H6077" s="53" t="str">
        <f>VLOOKUP(C6077,'[10]SLED Price List'!$D$6:$G$12673,4,FALSE)</f>
        <v>B</v>
      </c>
    </row>
    <row r="6078" spans="1:8" s="38" customFormat="1" ht="32" x14ac:dyDescent="0.2">
      <c r="A6078" s="38" t="s">
        <v>26005</v>
      </c>
      <c r="B6078" s="39">
        <v>0.28000000000000003</v>
      </c>
      <c r="C6078" s="36" t="s">
        <v>10518</v>
      </c>
      <c r="D6078" s="37" t="s">
        <v>10519</v>
      </c>
      <c r="E6078" s="42">
        <v>264</v>
      </c>
      <c r="F6078" s="37" t="s">
        <v>563</v>
      </c>
      <c r="G6078" s="52"/>
      <c r="H6078" s="53" t="str">
        <f>VLOOKUP(C6078,'[10]SLED Price List'!$D$6:$G$12673,4,FALSE)</f>
        <v>B</v>
      </c>
    </row>
    <row r="6079" spans="1:8" s="38" customFormat="1" ht="16" x14ac:dyDescent="0.2">
      <c r="A6079" s="38" t="s">
        <v>26005</v>
      </c>
      <c r="B6079" s="39">
        <v>0.28000000000000003</v>
      </c>
      <c r="C6079" s="36" t="s">
        <v>10514</v>
      </c>
      <c r="D6079" s="37" t="s">
        <v>10515</v>
      </c>
      <c r="E6079" s="42">
        <v>780</v>
      </c>
      <c r="F6079" s="37"/>
      <c r="G6079" s="52"/>
      <c r="H6079" s="53" t="str">
        <f>VLOOKUP(C6079,'[10]SLED Price List'!$D$6:$G$12673,4,FALSE)</f>
        <v>B</v>
      </c>
    </row>
    <row r="6080" spans="1:8" s="38" customFormat="1" ht="16" x14ac:dyDescent="0.2">
      <c r="A6080" s="38" t="s">
        <v>26005</v>
      </c>
      <c r="B6080" s="39">
        <v>0.28000000000000003</v>
      </c>
      <c r="C6080" s="36" t="s">
        <v>11738</v>
      </c>
      <c r="D6080" s="37" t="s">
        <v>11739</v>
      </c>
      <c r="E6080" s="42">
        <v>780</v>
      </c>
      <c r="F6080" s="37"/>
      <c r="G6080" s="52"/>
      <c r="H6080" s="53" t="str">
        <f>VLOOKUP(C6080,'[10]SLED Price List'!$D$6:$G$12673,4,FALSE)</f>
        <v>B</v>
      </c>
    </row>
    <row r="6081" spans="1:8" s="38" customFormat="1" ht="32" x14ac:dyDescent="0.2">
      <c r="A6081" s="38" t="s">
        <v>26005</v>
      </c>
      <c r="B6081" s="39">
        <v>0.28000000000000003</v>
      </c>
      <c r="C6081" s="36" t="s">
        <v>10520</v>
      </c>
      <c r="D6081" s="37" t="s">
        <v>10521</v>
      </c>
      <c r="E6081" s="42">
        <v>725</v>
      </c>
      <c r="F6081" s="37" t="s">
        <v>563</v>
      </c>
      <c r="G6081" s="52"/>
      <c r="H6081" s="53" t="str">
        <f>VLOOKUP(C6081,'[10]SLED Price List'!$D$6:$G$12673,4,FALSE)</f>
        <v>B</v>
      </c>
    </row>
    <row r="6082" spans="1:8" s="38" customFormat="1" ht="32" x14ac:dyDescent="0.2">
      <c r="A6082" s="38" t="s">
        <v>26005</v>
      </c>
      <c r="B6082" s="39">
        <v>0.28000000000000003</v>
      </c>
      <c r="C6082" s="36" t="s">
        <v>11744</v>
      </c>
      <c r="D6082" s="37" t="s">
        <v>11745</v>
      </c>
      <c r="E6082" s="42">
        <v>725</v>
      </c>
      <c r="F6082" s="37" t="s">
        <v>563</v>
      </c>
      <c r="G6082" s="52"/>
      <c r="H6082" s="53" t="str">
        <f>VLOOKUP(C6082,'[10]SLED Price List'!$D$6:$G$12673,4,FALSE)</f>
        <v>B</v>
      </c>
    </row>
    <row r="6083" spans="1:8" s="38" customFormat="1" ht="16" x14ac:dyDescent="0.2">
      <c r="A6083" s="38" t="s">
        <v>26005</v>
      </c>
      <c r="B6083" s="39">
        <v>0.28000000000000003</v>
      </c>
      <c r="C6083" s="36" t="s">
        <v>10516</v>
      </c>
      <c r="D6083" s="37" t="s">
        <v>10517</v>
      </c>
      <c r="E6083" s="42">
        <v>1285</v>
      </c>
      <c r="F6083" s="37"/>
      <c r="G6083" s="52"/>
      <c r="H6083" s="53" t="str">
        <f>VLOOKUP(C6083,'[10]SLED Price List'!$D$6:$G$12673,4,FALSE)</f>
        <v>B</v>
      </c>
    </row>
    <row r="6084" spans="1:8" s="38" customFormat="1" ht="16" x14ac:dyDescent="0.2">
      <c r="A6084" s="38" t="s">
        <v>26005</v>
      </c>
      <c r="B6084" s="39">
        <v>0.28000000000000003</v>
      </c>
      <c r="C6084" s="36" t="s">
        <v>11740</v>
      </c>
      <c r="D6084" s="37" t="s">
        <v>11741</v>
      </c>
      <c r="E6084" s="42">
        <v>1285</v>
      </c>
      <c r="F6084" s="37"/>
      <c r="G6084" s="52"/>
      <c r="H6084" s="53" t="str">
        <f>VLOOKUP(C6084,'[10]SLED Price List'!$D$6:$G$12673,4,FALSE)</f>
        <v>B</v>
      </c>
    </row>
    <row r="6085" spans="1:8" s="38" customFormat="1" ht="32" x14ac:dyDescent="0.2">
      <c r="A6085" s="38" t="s">
        <v>26005</v>
      </c>
      <c r="B6085" s="39">
        <v>0.28000000000000003</v>
      </c>
      <c r="C6085" s="36" t="s">
        <v>10522</v>
      </c>
      <c r="D6085" s="37" t="s">
        <v>10523</v>
      </c>
      <c r="E6085" s="42">
        <v>1210</v>
      </c>
      <c r="F6085" s="37" t="s">
        <v>563</v>
      </c>
      <c r="G6085" s="52"/>
      <c r="H6085" s="53" t="str">
        <f>VLOOKUP(C6085,'[10]SLED Price List'!$D$6:$G$12673,4,FALSE)</f>
        <v>B</v>
      </c>
    </row>
    <row r="6086" spans="1:8" s="38" customFormat="1" ht="32" x14ac:dyDescent="0.2">
      <c r="A6086" s="38" t="s">
        <v>26005</v>
      </c>
      <c r="B6086" s="39">
        <v>0.28000000000000003</v>
      </c>
      <c r="C6086" s="36" t="s">
        <v>11746</v>
      </c>
      <c r="D6086" s="37" t="s">
        <v>11747</v>
      </c>
      <c r="E6086" s="42">
        <v>1210</v>
      </c>
      <c r="F6086" s="37" t="s">
        <v>563</v>
      </c>
      <c r="G6086" s="52"/>
      <c r="H6086" s="53" t="str">
        <f>VLOOKUP(C6086,'[10]SLED Price List'!$D$6:$G$12673,4,FALSE)</f>
        <v>B</v>
      </c>
    </row>
    <row r="6087" spans="1:8" s="38" customFormat="1" ht="32" x14ac:dyDescent="0.2">
      <c r="A6087" s="38" t="s">
        <v>26005</v>
      </c>
      <c r="B6087" s="39">
        <v>0.28000000000000003</v>
      </c>
      <c r="C6087" s="36" t="s">
        <v>11742</v>
      </c>
      <c r="D6087" s="37" t="s">
        <v>11743</v>
      </c>
      <c r="E6087" s="42">
        <v>264</v>
      </c>
      <c r="F6087" s="37" t="s">
        <v>563</v>
      </c>
      <c r="G6087" s="52"/>
      <c r="H6087" s="53" t="str">
        <f>VLOOKUP(C6087,'[10]SLED Price List'!$D$6:$G$12673,4,FALSE)</f>
        <v>B</v>
      </c>
    </row>
    <row r="6088" spans="1:8" s="38" customFormat="1" ht="16" x14ac:dyDescent="0.2">
      <c r="A6088" s="38" t="s">
        <v>2233</v>
      </c>
      <c r="B6088" s="39">
        <v>0.1</v>
      </c>
      <c r="C6088" s="36" t="s">
        <v>10728</v>
      </c>
      <c r="D6088" s="37" t="s">
        <v>10729</v>
      </c>
      <c r="E6088" s="42">
        <v>170</v>
      </c>
      <c r="F6088" s="37"/>
      <c r="G6088" s="52"/>
      <c r="H6088" s="53" t="str">
        <f>VLOOKUP(C6088,'[10]SLED Price List'!$D$6:$G$12673,4,FALSE)</f>
        <v>C</v>
      </c>
    </row>
    <row r="6089" spans="1:8" s="38" customFormat="1" ht="16" x14ac:dyDescent="0.2">
      <c r="A6089" s="38" t="s">
        <v>26004</v>
      </c>
      <c r="B6089" s="39">
        <v>0.05</v>
      </c>
      <c r="C6089" s="36" t="s">
        <v>11774</v>
      </c>
      <c r="D6089" s="37" t="s">
        <v>11775</v>
      </c>
      <c r="E6089" s="42">
        <v>170</v>
      </c>
      <c r="F6089" s="37"/>
      <c r="G6089" s="52"/>
      <c r="H6089" s="53" t="str">
        <f>VLOOKUP(C6089,'[10]SLED Price List'!$D$6:$G$12673,4,FALSE)</f>
        <v>C</v>
      </c>
    </row>
    <row r="6090" spans="1:8" s="38" customFormat="1" ht="16" x14ac:dyDescent="0.2">
      <c r="A6090" s="38" t="s">
        <v>2233</v>
      </c>
      <c r="B6090" s="39">
        <v>0.1</v>
      </c>
      <c r="C6090" s="36" t="s">
        <v>10730</v>
      </c>
      <c r="D6090" s="37" t="s">
        <v>10731</v>
      </c>
      <c r="E6090" s="42">
        <v>510</v>
      </c>
      <c r="F6090" s="37"/>
      <c r="G6090" s="52"/>
      <c r="H6090" s="53" t="str">
        <f>VLOOKUP(C6090,'[10]SLED Price List'!$D$6:$G$12673,4,FALSE)</f>
        <v>C</v>
      </c>
    </row>
    <row r="6091" spans="1:8" s="38" customFormat="1" ht="16" x14ac:dyDescent="0.2">
      <c r="A6091" s="38" t="s">
        <v>26004</v>
      </c>
      <c r="B6091" s="39">
        <v>0.05</v>
      </c>
      <c r="C6091" s="36" t="s">
        <v>11776</v>
      </c>
      <c r="D6091" s="37" t="s">
        <v>11777</v>
      </c>
      <c r="E6091" s="42">
        <v>510</v>
      </c>
      <c r="F6091" s="37"/>
      <c r="G6091" s="52"/>
      <c r="H6091" s="53" t="str">
        <f>VLOOKUP(C6091,'[10]SLED Price List'!$D$6:$G$12673,4,FALSE)</f>
        <v>C</v>
      </c>
    </row>
    <row r="6092" spans="1:8" s="38" customFormat="1" ht="32" x14ac:dyDescent="0.2">
      <c r="A6092" s="38" t="s">
        <v>26005</v>
      </c>
      <c r="B6092" s="39">
        <v>0.28000000000000003</v>
      </c>
      <c r="C6092" s="36" t="s">
        <v>25370</v>
      </c>
      <c r="D6092" s="37" t="s">
        <v>25371</v>
      </c>
      <c r="E6092" s="42">
        <v>810</v>
      </c>
      <c r="F6092" s="37"/>
      <c r="G6092" s="52" t="s">
        <v>26008</v>
      </c>
      <c r="H6092" s="53" t="str">
        <f>VLOOKUP(C6092,'[10]SLED Price List'!$D$6:$G$12673,4,FALSE)</f>
        <v>B</v>
      </c>
    </row>
    <row r="6093" spans="1:8" s="38" customFormat="1" ht="32" x14ac:dyDescent="0.2">
      <c r="A6093" s="38" t="s">
        <v>26005</v>
      </c>
      <c r="B6093" s="39">
        <v>0.28000000000000003</v>
      </c>
      <c r="C6093" s="36" t="s">
        <v>25372</v>
      </c>
      <c r="D6093" s="37" t="s">
        <v>25933</v>
      </c>
      <c r="E6093" s="42">
        <v>810</v>
      </c>
      <c r="F6093" s="37"/>
      <c r="G6093" s="52" t="s">
        <v>26008</v>
      </c>
      <c r="H6093" s="53" t="str">
        <f>VLOOKUP(C6093,'[10]SLED Price List'!$D$6:$G$12673,4,FALSE)</f>
        <v>B</v>
      </c>
    </row>
    <row r="6094" spans="1:8" s="38" customFormat="1" ht="32" x14ac:dyDescent="0.2">
      <c r="A6094" s="38" t="s">
        <v>26005</v>
      </c>
      <c r="B6094" s="39">
        <v>0.28000000000000003</v>
      </c>
      <c r="C6094" s="36" t="s">
        <v>25373</v>
      </c>
      <c r="D6094" s="37" t="s">
        <v>25374</v>
      </c>
      <c r="E6094" s="42">
        <v>2190</v>
      </c>
      <c r="F6094" s="37"/>
      <c r="G6094" s="52" t="s">
        <v>26008</v>
      </c>
      <c r="H6094" s="53" t="str">
        <f>VLOOKUP(C6094,'[10]SLED Price List'!$D$6:$G$12673,4,FALSE)</f>
        <v>B</v>
      </c>
    </row>
    <row r="6095" spans="1:8" s="38" customFormat="1" ht="32" x14ac:dyDescent="0.2">
      <c r="A6095" s="38" t="s">
        <v>26005</v>
      </c>
      <c r="B6095" s="39">
        <v>0.28000000000000003</v>
      </c>
      <c r="C6095" s="36" t="s">
        <v>25375</v>
      </c>
      <c r="D6095" s="37" t="s">
        <v>25934</v>
      </c>
      <c r="E6095" s="42">
        <v>2190</v>
      </c>
      <c r="F6095" s="37"/>
      <c r="G6095" s="52" t="s">
        <v>26008</v>
      </c>
      <c r="H6095" s="53" t="str">
        <f>VLOOKUP(C6095,'[10]SLED Price List'!$D$6:$G$12673,4,FALSE)</f>
        <v>B</v>
      </c>
    </row>
    <row r="6096" spans="1:8" s="38" customFormat="1" ht="32" x14ac:dyDescent="0.2">
      <c r="A6096" s="38" t="s">
        <v>26005</v>
      </c>
      <c r="B6096" s="39">
        <v>0.28000000000000003</v>
      </c>
      <c r="C6096" s="36" t="s">
        <v>25376</v>
      </c>
      <c r="D6096" s="37" t="s">
        <v>25377</v>
      </c>
      <c r="E6096" s="42">
        <v>3660</v>
      </c>
      <c r="F6096" s="37"/>
      <c r="G6096" s="52" t="s">
        <v>26008</v>
      </c>
      <c r="H6096" s="53" t="str">
        <f>VLOOKUP(C6096,'[10]SLED Price List'!$D$6:$G$12673,4,FALSE)</f>
        <v>B</v>
      </c>
    </row>
    <row r="6097" spans="1:8" s="38" customFormat="1" ht="32" x14ac:dyDescent="0.2">
      <c r="A6097" s="38" t="s">
        <v>26005</v>
      </c>
      <c r="B6097" s="39">
        <v>0.28000000000000003</v>
      </c>
      <c r="C6097" s="36" t="s">
        <v>25378</v>
      </c>
      <c r="D6097" s="37" t="s">
        <v>25935</v>
      </c>
      <c r="E6097" s="42">
        <v>3660</v>
      </c>
      <c r="F6097" s="37"/>
      <c r="G6097" s="52" t="s">
        <v>26008</v>
      </c>
      <c r="H6097" s="53" t="str">
        <f>VLOOKUP(C6097,'[10]SLED Price List'!$D$6:$G$12673,4,FALSE)</f>
        <v>B</v>
      </c>
    </row>
    <row r="6098" spans="1:8" s="38" customFormat="1" ht="32" x14ac:dyDescent="0.2">
      <c r="A6098" s="38" t="s">
        <v>26005</v>
      </c>
      <c r="B6098" s="39">
        <v>0.28000000000000003</v>
      </c>
      <c r="C6098" s="36" t="s">
        <v>11313</v>
      </c>
      <c r="D6098" s="37" t="s">
        <v>25735</v>
      </c>
      <c r="E6098" s="42">
        <v>1243</v>
      </c>
      <c r="F6098" s="37"/>
      <c r="G6098" s="52"/>
      <c r="H6098" s="53" t="str">
        <f>VLOOKUP(C6098,'[10]SLED Price List'!$D$6:$G$12673,4,FALSE)</f>
        <v>B</v>
      </c>
    </row>
    <row r="6099" spans="1:8" s="38" customFormat="1" ht="32" x14ac:dyDescent="0.2">
      <c r="A6099" s="38" t="s">
        <v>26005</v>
      </c>
      <c r="B6099" s="39">
        <v>0.28000000000000003</v>
      </c>
      <c r="C6099" s="36" t="s">
        <v>21124</v>
      </c>
      <c r="D6099" s="37" t="s">
        <v>25735</v>
      </c>
      <c r="E6099" s="42">
        <v>1369.5</v>
      </c>
      <c r="F6099" s="37"/>
      <c r="G6099" s="52" t="s">
        <v>26008</v>
      </c>
      <c r="H6099" s="53" t="str">
        <f>VLOOKUP(C6099,'[10]SLED Price List'!$D$6:$G$12673,4,FALSE)</f>
        <v>B</v>
      </c>
    </row>
    <row r="6100" spans="1:8" s="38" customFormat="1" ht="32" x14ac:dyDescent="0.2">
      <c r="A6100" s="38" t="s">
        <v>26005</v>
      </c>
      <c r="B6100" s="39">
        <v>0.28000000000000003</v>
      </c>
      <c r="C6100" s="36" t="s">
        <v>11314</v>
      </c>
      <c r="D6100" s="37" t="s">
        <v>21125</v>
      </c>
      <c r="E6100" s="42">
        <v>3729</v>
      </c>
      <c r="F6100" s="37"/>
      <c r="G6100" s="52"/>
      <c r="H6100" s="53" t="str">
        <f>VLOOKUP(C6100,'[10]SLED Price List'!$D$6:$G$12673,4,FALSE)</f>
        <v>B</v>
      </c>
    </row>
    <row r="6101" spans="1:8" s="38" customFormat="1" ht="32" x14ac:dyDescent="0.2">
      <c r="A6101" s="38" t="s">
        <v>26005</v>
      </c>
      <c r="B6101" s="39">
        <v>0.28000000000000003</v>
      </c>
      <c r="C6101" s="36" t="s">
        <v>21126</v>
      </c>
      <c r="D6101" s="37" t="s">
        <v>21125</v>
      </c>
      <c r="E6101" s="42">
        <v>4103</v>
      </c>
      <c r="F6101" s="37"/>
      <c r="G6101" s="52" t="s">
        <v>26008</v>
      </c>
      <c r="H6101" s="53" t="str">
        <f>VLOOKUP(C6101,'[10]SLED Price List'!$D$6:$G$12673,4,FALSE)</f>
        <v>B</v>
      </c>
    </row>
    <row r="6102" spans="1:8" s="38" customFormat="1" ht="32" x14ac:dyDescent="0.2">
      <c r="A6102" s="38" t="s">
        <v>26005</v>
      </c>
      <c r="B6102" s="39">
        <v>0.28000000000000003</v>
      </c>
      <c r="C6102" s="36" t="s">
        <v>11315</v>
      </c>
      <c r="D6102" s="37" t="s">
        <v>21127</v>
      </c>
      <c r="E6102" s="42">
        <v>6215</v>
      </c>
      <c r="F6102" s="37"/>
      <c r="G6102" s="52"/>
      <c r="H6102" s="53" t="str">
        <f>VLOOKUP(C6102,'[10]SLED Price List'!$D$6:$G$12673,4,FALSE)</f>
        <v>B</v>
      </c>
    </row>
    <row r="6103" spans="1:8" s="38" customFormat="1" ht="32" x14ac:dyDescent="0.2">
      <c r="A6103" s="38" t="s">
        <v>26005</v>
      </c>
      <c r="B6103" s="39">
        <v>0.28000000000000003</v>
      </c>
      <c r="C6103" s="36" t="s">
        <v>21128</v>
      </c>
      <c r="D6103" s="37" t="s">
        <v>21127</v>
      </c>
      <c r="E6103" s="42">
        <v>6836.5</v>
      </c>
      <c r="F6103" s="37"/>
      <c r="G6103" s="52" t="s">
        <v>26008</v>
      </c>
      <c r="H6103" s="53" t="str">
        <f>VLOOKUP(C6103,'[10]SLED Price List'!$D$6:$G$12673,4,FALSE)</f>
        <v>B</v>
      </c>
    </row>
    <row r="6104" spans="1:8" s="38" customFormat="1" ht="32" x14ac:dyDescent="0.2">
      <c r="A6104" s="38" t="s">
        <v>26005</v>
      </c>
      <c r="B6104" s="39">
        <v>0.28000000000000003</v>
      </c>
      <c r="C6104" s="36" t="s">
        <v>11316</v>
      </c>
      <c r="D6104" s="37" t="s">
        <v>25379</v>
      </c>
      <c r="E6104" s="42">
        <v>616</v>
      </c>
      <c r="F6104" s="37"/>
      <c r="G6104" s="52"/>
      <c r="H6104" s="53" t="str">
        <f>VLOOKUP(C6104,'[10]SLED Price List'!$D$6:$G$12673,4,FALSE)</f>
        <v>B</v>
      </c>
    </row>
    <row r="6105" spans="1:8" s="38" customFormat="1" ht="32" x14ac:dyDescent="0.2">
      <c r="A6105" s="38" t="s">
        <v>26005</v>
      </c>
      <c r="B6105" s="39">
        <v>0.28000000000000003</v>
      </c>
      <c r="C6105" s="36" t="s">
        <v>18888</v>
      </c>
      <c r="D6105" s="37" t="s">
        <v>25380</v>
      </c>
      <c r="E6105" s="42">
        <v>676.5</v>
      </c>
      <c r="F6105" s="37"/>
      <c r="G6105" s="52" t="s">
        <v>26008</v>
      </c>
      <c r="H6105" s="53" t="str">
        <f>VLOOKUP(C6105,'[10]SLED Price List'!$D$6:$G$12673,4,FALSE)</f>
        <v>B</v>
      </c>
    </row>
    <row r="6106" spans="1:8" s="38" customFormat="1" ht="32" x14ac:dyDescent="0.2">
      <c r="A6106" s="38" t="s">
        <v>26005</v>
      </c>
      <c r="B6106" s="39">
        <v>0.28000000000000003</v>
      </c>
      <c r="C6106" s="36" t="s">
        <v>11317</v>
      </c>
      <c r="D6106" s="37" t="s">
        <v>25381</v>
      </c>
      <c r="E6106" s="42">
        <v>1848</v>
      </c>
      <c r="F6106" s="37"/>
      <c r="G6106" s="52"/>
      <c r="H6106" s="53" t="str">
        <f>VLOOKUP(C6106,'[10]SLED Price List'!$D$6:$G$12673,4,FALSE)</f>
        <v>B</v>
      </c>
    </row>
    <row r="6107" spans="1:8" s="38" customFormat="1" ht="32" x14ac:dyDescent="0.2">
      <c r="A6107" s="38" t="s">
        <v>26005</v>
      </c>
      <c r="B6107" s="39">
        <v>0.28000000000000003</v>
      </c>
      <c r="C6107" s="36" t="s">
        <v>21129</v>
      </c>
      <c r="D6107" s="37" t="s">
        <v>25382</v>
      </c>
      <c r="E6107" s="42">
        <v>2035</v>
      </c>
      <c r="F6107" s="37"/>
      <c r="G6107" s="52" t="s">
        <v>26008</v>
      </c>
      <c r="H6107" s="53" t="str">
        <f>VLOOKUP(C6107,'[10]SLED Price List'!$D$6:$G$12673,4,FALSE)</f>
        <v>B</v>
      </c>
    </row>
    <row r="6108" spans="1:8" s="38" customFormat="1" ht="32" x14ac:dyDescent="0.2">
      <c r="A6108" s="38" t="s">
        <v>26005</v>
      </c>
      <c r="B6108" s="39">
        <v>0.28000000000000003</v>
      </c>
      <c r="C6108" s="36" t="s">
        <v>11318</v>
      </c>
      <c r="D6108" s="37" t="s">
        <v>25383</v>
      </c>
      <c r="E6108" s="42">
        <v>3080</v>
      </c>
      <c r="F6108" s="37"/>
      <c r="G6108" s="52"/>
      <c r="H6108" s="53" t="str">
        <f>VLOOKUP(C6108,'[10]SLED Price List'!$D$6:$G$12673,4,FALSE)</f>
        <v>B</v>
      </c>
    </row>
    <row r="6109" spans="1:8" s="38" customFormat="1" ht="32" x14ac:dyDescent="0.2">
      <c r="A6109" s="38" t="s">
        <v>26005</v>
      </c>
      <c r="B6109" s="39">
        <v>0.28000000000000003</v>
      </c>
      <c r="C6109" s="36" t="s">
        <v>21130</v>
      </c>
      <c r="D6109" s="37" t="s">
        <v>25384</v>
      </c>
      <c r="E6109" s="42">
        <v>3388</v>
      </c>
      <c r="F6109" s="37"/>
      <c r="G6109" s="52" t="s">
        <v>26008</v>
      </c>
      <c r="H6109" s="53" t="str">
        <f>VLOOKUP(C6109,'[10]SLED Price List'!$D$6:$G$12673,4,FALSE)</f>
        <v>B</v>
      </c>
    </row>
    <row r="6110" spans="1:8" s="38" customFormat="1" ht="16" x14ac:dyDescent="0.2">
      <c r="A6110" s="38" t="s">
        <v>26005</v>
      </c>
      <c r="B6110" s="39">
        <v>0.28000000000000003</v>
      </c>
      <c r="C6110" s="36" t="s">
        <v>10548</v>
      </c>
      <c r="D6110" s="37" t="s">
        <v>10549</v>
      </c>
      <c r="E6110" s="42">
        <v>285</v>
      </c>
      <c r="F6110" s="37"/>
      <c r="G6110" s="52"/>
      <c r="H6110" s="53" t="str">
        <f>VLOOKUP(C6110,'[10]SLED Price List'!$D$6:$G$12673,4,FALSE)</f>
        <v>B</v>
      </c>
    </row>
    <row r="6111" spans="1:8" s="38" customFormat="1" ht="16" x14ac:dyDescent="0.2">
      <c r="A6111" s="38" t="s">
        <v>26005</v>
      </c>
      <c r="B6111" s="39">
        <v>0.28000000000000003</v>
      </c>
      <c r="C6111" s="36" t="s">
        <v>11792</v>
      </c>
      <c r="D6111" s="37" t="s">
        <v>11793</v>
      </c>
      <c r="E6111" s="42">
        <v>285</v>
      </c>
      <c r="F6111" s="37"/>
      <c r="G6111" s="52"/>
      <c r="H6111" s="53" t="str">
        <f>VLOOKUP(C6111,'[10]SLED Price List'!$D$6:$G$12673,4,FALSE)</f>
        <v>B</v>
      </c>
    </row>
    <row r="6112" spans="1:8" s="38" customFormat="1" ht="32" x14ac:dyDescent="0.2">
      <c r="A6112" s="38" t="s">
        <v>26005</v>
      </c>
      <c r="B6112" s="39">
        <v>0.28000000000000003</v>
      </c>
      <c r="C6112" s="36" t="s">
        <v>10554</v>
      </c>
      <c r="D6112" s="37" t="s">
        <v>10555</v>
      </c>
      <c r="E6112" s="42">
        <v>264</v>
      </c>
      <c r="F6112" s="37" t="s">
        <v>563</v>
      </c>
      <c r="G6112" s="52"/>
      <c r="H6112" s="53" t="str">
        <f>VLOOKUP(C6112,'[10]SLED Price List'!$D$6:$G$12673,4,FALSE)</f>
        <v>B</v>
      </c>
    </row>
    <row r="6113" spans="1:8" s="38" customFormat="1" ht="16" x14ac:dyDescent="0.2">
      <c r="A6113" s="38" t="s">
        <v>26005</v>
      </c>
      <c r="B6113" s="39">
        <v>0.28000000000000003</v>
      </c>
      <c r="C6113" s="36" t="s">
        <v>10550</v>
      </c>
      <c r="D6113" s="37" t="s">
        <v>10551</v>
      </c>
      <c r="E6113" s="42">
        <v>780</v>
      </c>
      <c r="F6113" s="37"/>
      <c r="G6113" s="52"/>
      <c r="H6113" s="53" t="str">
        <f>VLOOKUP(C6113,'[10]SLED Price List'!$D$6:$G$12673,4,FALSE)</f>
        <v>B</v>
      </c>
    </row>
    <row r="6114" spans="1:8" s="38" customFormat="1" ht="16" x14ac:dyDescent="0.2">
      <c r="A6114" s="38" t="s">
        <v>26005</v>
      </c>
      <c r="B6114" s="39">
        <v>0.28000000000000003</v>
      </c>
      <c r="C6114" s="36" t="s">
        <v>11794</v>
      </c>
      <c r="D6114" s="37" t="s">
        <v>11795</v>
      </c>
      <c r="E6114" s="42">
        <v>780</v>
      </c>
      <c r="F6114" s="37"/>
      <c r="G6114" s="52"/>
      <c r="H6114" s="53" t="str">
        <f>VLOOKUP(C6114,'[10]SLED Price List'!$D$6:$G$12673,4,FALSE)</f>
        <v>B</v>
      </c>
    </row>
    <row r="6115" spans="1:8" s="38" customFormat="1" ht="32" x14ac:dyDescent="0.2">
      <c r="A6115" s="38" t="s">
        <v>26005</v>
      </c>
      <c r="B6115" s="39">
        <v>0.28000000000000003</v>
      </c>
      <c r="C6115" s="36" t="s">
        <v>10556</v>
      </c>
      <c r="D6115" s="37" t="s">
        <v>10557</v>
      </c>
      <c r="E6115" s="42">
        <v>725</v>
      </c>
      <c r="F6115" s="37" t="s">
        <v>563</v>
      </c>
      <c r="G6115" s="52"/>
      <c r="H6115" s="53" t="str">
        <f>VLOOKUP(C6115,'[10]SLED Price List'!$D$6:$G$12673,4,FALSE)</f>
        <v>B</v>
      </c>
    </row>
    <row r="6116" spans="1:8" s="38" customFormat="1" ht="32" x14ac:dyDescent="0.2">
      <c r="A6116" s="38" t="s">
        <v>26005</v>
      </c>
      <c r="B6116" s="39">
        <v>0.28000000000000003</v>
      </c>
      <c r="C6116" s="36" t="s">
        <v>11800</v>
      </c>
      <c r="D6116" s="37" t="s">
        <v>11801</v>
      </c>
      <c r="E6116" s="42">
        <v>725</v>
      </c>
      <c r="F6116" s="37" t="s">
        <v>563</v>
      </c>
      <c r="G6116" s="52"/>
      <c r="H6116" s="53" t="str">
        <f>VLOOKUP(C6116,'[10]SLED Price List'!$D$6:$G$12673,4,FALSE)</f>
        <v>B</v>
      </c>
    </row>
    <row r="6117" spans="1:8" s="38" customFormat="1" ht="16" x14ac:dyDescent="0.2">
      <c r="A6117" s="38" t="s">
        <v>26005</v>
      </c>
      <c r="B6117" s="39">
        <v>0.28000000000000003</v>
      </c>
      <c r="C6117" s="36" t="s">
        <v>10552</v>
      </c>
      <c r="D6117" s="37" t="s">
        <v>10553</v>
      </c>
      <c r="E6117" s="42">
        <v>1285</v>
      </c>
      <c r="F6117" s="37"/>
      <c r="G6117" s="52"/>
      <c r="H6117" s="53" t="str">
        <f>VLOOKUP(C6117,'[10]SLED Price List'!$D$6:$G$12673,4,FALSE)</f>
        <v>B</v>
      </c>
    </row>
    <row r="6118" spans="1:8" s="38" customFormat="1" ht="16" x14ac:dyDescent="0.2">
      <c r="A6118" s="38" t="s">
        <v>26005</v>
      </c>
      <c r="B6118" s="39">
        <v>0.28000000000000003</v>
      </c>
      <c r="C6118" s="36" t="s">
        <v>11796</v>
      </c>
      <c r="D6118" s="37" t="s">
        <v>11797</v>
      </c>
      <c r="E6118" s="42">
        <v>1285</v>
      </c>
      <c r="F6118" s="37"/>
      <c r="G6118" s="52"/>
      <c r="H6118" s="53" t="str">
        <f>VLOOKUP(C6118,'[10]SLED Price List'!$D$6:$G$12673,4,FALSE)</f>
        <v>B</v>
      </c>
    </row>
    <row r="6119" spans="1:8" s="38" customFormat="1" ht="32" x14ac:dyDescent="0.2">
      <c r="A6119" s="38" t="s">
        <v>26005</v>
      </c>
      <c r="B6119" s="39">
        <v>0.28000000000000003</v>
      </c>
      <c r="C6119" s="36" t="s">
        <v>10558</v>
      </c>
      <c r="D6119" s="37" t="s">
        <v>10559</v>
      </c>
      <c r="E6119" s="42">
        <v>1210</v>
      </c>
      <c r="F6119" s="37" t="s">
        <v>563</v>
      </c>
      <c r="G6119" s="52"/>
      <c r="H6119" s="53" t="str">
        <f>VLOOKUP(C6119,'[10]SLED Price List'!$D$6:$G$12673,4,FALSE)</f>
        <v>B</v>
      </c>
    </row>
    <row r="6120" spans="1:8" s="38" customFormat="1" ht="32" x14ac:dyDescent="0.2">
      <c r="A6120" s="38" t="s">
        <v>26005</v>
      </c>
      <c r="B6120" s="39">
        <v>0.28000000000000003</v>
      </c>
      <c r="C6120" s="36" t="s">
        <v>11802</v>
      </c>
      <c r="D6120" s="37" t="s">
        <v>11803</v>
      </c>
      <c r="E6120" s="42">
        <v>1210</v>
      </c>
      <c r="F6120" s="37" t="s">
        <v>563</v>
      </c>
      <c r="G6120" s="52"/>
      <c r="H6120" s="53" t="str">
        <f>VLOOKUP(C6120,'[10]SLED Price List'!$D$6:$G$12673,4,FALSE)</f>
        <v>B</v>
      </c>
    </row>
    <row r="6121" spans="1:8" s="38" customFormat="1" ht="32" x14ac:dyDescent="0.2">
      <c r="A6121" s="38" t="s">
        <v>26005</v>
      </c>
      <c r="B6121" s="39">
        <v>0.28000000000000003</v>
      </c>
      <c r="C6121" s="36" t="s">
        <v>11798</v>
      </c>
      <c r="D6121" s="37" t="s">
        <v>11799</v>
      </c>
      <c r="E6121" s="42">
        <v>264</v>
      </c>
      <c r="F6121" s="37" t="s">
        <v>563</v>
      </c>
      <c r="G6121" s="52"/>
      <c r="H6121" s="53" t="str">
        <f>VLOOKUP(C6121,'[10]SLED Price List'!$D$6:$G$12673,4,FALSE)</f>
        <v>B</v>
      </c>
    </row>
    <row r="6122" spans="1:8" s="38" customFormat="1" ht="16" x14ac:dyDescent="0.2">
      <c r="A6122" s="38" t="s">
        <v>26005</v>
      </c>
      <c r="B6122" s="39">
        <v>0.28000000000000003</v>
      </c>
      <c r="C6122" s="36" t="s">
        <v>10584</v>
      </c>
      <c r="D6122" s="37" t="s">
        <v>10585</v>
      </c>
      <c r="E6122" s="42">
        <v>285</v>
      </c>
      <c r="F6122" s="37"/>
      <c r="G6122" s="52"/>
      <c r="H6122" s="53" t="str">
        <f>VLOOKUP(C6122,'[10]SLED Price List'!$D$6:$G$12673,4,FALSE)</f>
        <v>B</v>
      </c>
    </row>
    <row r="6123" spans="1:8" s="38" customFormat="1" ht="16" x14ac:dyDescent="0.2">
      <c r="A6123" s="38" t="s">
        <v>26005</v>
      </c>
      <c r="B6123" s="39">
        <v>0.28000000000000003</v>
      </c>
      <c r="C6123" s="36" t="s">
        <v>11834</v>
      </c>
      <c r="D6123" s="37" t="s">
        <v>11835</v>
      </c>
      <c r="E6123" s="42">
        <v>285</v>
      </c>
      <c r="F6123" s="37"/>
      <c r="G6123" s="52"/>
      <c r="H6123" s="53" t="str">
        <f>VLOOKUP(C6123,'[10]SLED Price List'!$D$6:$G$12673,4,FALSE)</f>
        <v>B</v>
      </c>
    </row>
    <row r="6124" spans="1:8" s="38" customFormat="1" ht="32" x14ac:dyDescent="0.2">
      <c r="A6124" s="38" t="s">
        <v>26005</v>
      </c>
      <c r="B6124" s="39">
        <v>0.28000000000000003</v>
      </c>
      <c r="C6124" s="36" t="s">
        <v>10590</v>
      </c>
      <c r="D6124" s="37" t="s">
        <v>10591</v>
      </c>
      <c r="E6124" s="42">
        <v>264</v>
      </c>
      <c r="F6124" s="37" t="s">
        <v>563</v>
      </c>
      <c r="G6124" s="52"/>
      <c r="H6124" s="53" t="str">
        <f>VLOOKUP(C6124,'[10]SLED Price List'!$D$6:$G$12673,4,FALSE)</f>
        <v>B</v>
      </c>
    </row>
    <row r="6125" spans="1:8" s="38" customFormat="1" ht="16" x14ac:dyDescent="0.2">
      <c r="A6125" s="38" t="s">
        <v>26005</v>
      </c>
      <c r="B6125" s="39">
        <v>0.28000000000000003</v>
      </c>
      <c r="C6125" s="36" t="s">
        <v>10586</v>
      </c>
      <c r="D6125" s="37" t="s">
        <v>10587</v>
      </c>
      <c r="E6125" s="42">
        <v>780</v>
      </c>
      <c r="F6125" s="37"/>
      <c r="G6125" s="52"/>
      <c r="H6125" s="53" t="str">
        <f>VLOOKUP(C6125,'[10]SLED Price List'!$D$6:$G$12673,4,FALSE)</f>
        <v>B</v>
      </c>
    </row>
    <row r="6126" spans="1:8" s="38" customFormat="1" ht="16" x14ac:dyDescent="0.2">
      <c r="A6126" s="38" t="s">
        <v>26005</v>
      </c>
      <c r="B6126" s="39">
        <v>0.28000000000000003</v>
      </c>
      <c r="C6126" s="36" t="s">
        <v>11836</v>
      </c>
      <c r="D6126" s="37" t="s">
        <v>11837</v>
      </c>
      <c r="E6126" s="42">
        <v>780</v>
      </c>
      <c r="F6126" s="37"/>
      <c r="G6126" s="52"/>
      <c r="H6126" s="53" t="str">
        <f>VLOOKUP(C6126,'[10]SLED Price List'!$D$6:$G$12673,4,FALSE)</f>
        <v>B</v>
      </c>
    </row>
    <row r="6127" spans="1:8" s="38" customFormat="1" ht="32" x14ac:dyDescent="0.2">
      <c r="A6127" s="38" t="s">
        <v>26005</v>
      </c>
      <c r="B6127" s="39">
        <v>0.28000000000000003</v>
      </c>
      <c r="C6127" s="36" t="s">
        <v>10592</v>
      </c>
      <c r="D6127" s="37" t="s">
        <v>10593</v>
      </c>
      <c r="E6127" s="42">
        <v>725</v>
      </c>
      <c r="F6127" s="37" t="s">
        <v>563</v>
      </c>
      <c r="G6127" s="52"/>
      <c r="H6127" s="53" t="str">
        <f>VLOOKUP(C6127,'[10]SLED Price List'!$D$6:$G$12673,4,FALSE)</f>
        <v>B</v>
      </c>
    </row>
    <row r="6128" spans="1:8" s="38" customFormat="1" ht="32" x14ac:dyDescent="0.2">
      <c r="A6128" s="38" t="s">
        <v>26005</v>
      </c>
      <c r="B6128" s="39">
        <v>0.28000000000000003</v>
      </c>
      <c r="C6128" s="36" t="s">
        <v>11842</v>
      </c>
      <c r="D6128" s="37" t="s">
        <v>11843</v>
      </c>
      <c r="E6128" s="42">
        <v>725</v>
      </c>
      <c r="F6128" s="37" t="s">
        <v>563</v>
      </c>
      <c r="G6128" s="52"/>
      <c r="H6128" s="53" t="str">
        <f>VLOOKUP(C6128,'[10]SLED Price List'!$D$6:$G$12673,4,FALSE)</f>
        <v>B</v>
      </c>
    </row>
    <row r="6129" spans="1:8" s="38" customFormat="1" ht="16" x14ac:dyDescent="0.2">
      <c r="A6129" s="38" t="s">
        <v>26005</v>
      </c>
      <c r="B6129" s="39">
        <v>0.28000000000000003</v>
      </c>
      <c r="C6129" s="36" t="s">
        <v>10588</v>
      </c>
      <c r="D6129" s="37" t="s">
        <v>10589</v>
      </c>
      <c r="E6129" s="42">
        <v>1285</v>
      </c>
      <c r="F6129" s="37"/>
      <c r="G6129" s="52"/>
      <c r="H6129" s="53" t="str">
        <f>VLOOKUP(C6129,'[10]SLED Price List'!$D$6:$G$12673,4,FALSE)</f>
        <v>B</v>
      </c>
    </row>
    <row r="6130" spans="1:8" s="38" customFormat="1" ht="16" x14ac:dyDescent="0.2">
      <c r="A6130" s="38" t="s">
        <v>26005</v>
      </c>
      <c r="B6130" s="39">
        <v>0.28000000000000003</v>
      </c>
      <c r="C6130" s="36" t="s">
        <v>11838</v>
      </c>
      <c r="D6130" s="37" t="s">
        <v>11839</v>
      </c>
      <c r="E6130" s="42">
        <v>1285</v>
      </c>
      <c r="F6130" s="37"/>
      <c r="G6130" s="52"/>
      <c r="H6130" s="53" t="str">
        <f>VLOOKUP(C6130,'[10]SLED Price List'!$D$6:$G$12673,4,FALSE)</f>
        <v>B</v>
      </c>
    </row>
    <row r="6131" spans="1:8" s="38" customFormat="1" ht="32" x14ac:dyDescent="0.2">
      <c r="A6131" s="38" t="s">
        <v>26005</v>
      </c>
      <c r="B6131" s="39">
        <v>0.28000000000000003</v>
      </c>
      <c r="C6131" s="36" t="s">
        <v>10594</v>
      </c>
      <c r="D6131" s="37" t="s">
        <v>10595</v>
      </c>
      <c r="E6131" s="42">
        <v>1210</v>
      </c>
      <c r="F6131" s="37" t="s">
        <v>563</v>
      </c>
      <c r="G6131" s="52"/>
      <c r="H6131" s="53" t="str">
        <f>VLOOKUP(C6131,'[10]SLED Price List'!$D$6:$G$12673,4,FALSE)</f>
        <v>B</v>
      </c>
    </row>
    <row r="6132" spans="1:8" s="38" customFormat="1" ht="32" x14ac:dyDescent="0.2">
      <c r="A6132" s="38" t="s">
        <v>26005</v>
      </c>
      <c r="B6132" s="39">
        <v>0.28000000000000003</v>
      </c>
      <c r="C6132" s="36" t="s">
        <v>11844</v>
      </c>
      <c r="D6132" s="37" t="s">
        <v>11845</v>
      </c>
      <c r="E6132" s="42">
        <v>1210</v>
      </c>
      <c r="F6132" s="37" t="s">
        <v>563</v>
      </c>
      <c r="G6132" s="52"/>
      <c r="H6132" s="53" t="str">
        <f>VLOOKUP(C6132,'[10]SLED Price List'!$D$6:$G$12673,4,FALSE)</f>
        <v>B</v>
      </c>
    </row>
    <row r="6133" spans="1:8" s="38" customFormat="1" ht="32" x14ac:dyDescent="0.2">
      <c r="A6133" s="38" t="s">
        <v>26005</v>
      </c>
      <c r="B6133" s="39">
        <v>0.28000000000000003</v>
      </c>
      <c r="C6133" s="36" t="s">
        <v>11840</v>
      </c>
      <c r="D6133" s="37" t="s">
        <v>11841</v>
      </c>
      <c r="E6133" s="42">
        <v>264</v>
      </c>
      <c r="F6133" s="37" t="s">
        <v>563</v>
      </c>
      <c r="G6133" s="52"/>
      <c r="H6133" s="53" t="str">
        <f>VLOOKUP(C6133,'[10]SLED Price List'!$D$6:$G$12673,4,FALSE)</f>
        <v>B</v>
      </c>
    </row>
    <row r="6134" spans="1:8" s="38" customFormat="1" ht="32" x14ac:dyDescent="0.2">
      <c r="A6134" s="38" t="s">
        <v>2233</v>
      </c>
      <c r="B6134" s="39">
        <v>0.1</v>
      </c>
      <c r="C6134" s="36" t="s">
        <v>23576</v>
      </c>
      <c r="D6134" s="37" t="s">
        <v>23577</v>
      </c>
      <c r="E6134" s="42">
        <v>510</v>
      </c>
      <c r="F6134" s="37" t="s">
        <v>18800</v>
      </c>
      <c r="G6134" s="52" t="s">
        <v>26008</v>
      </c>
      <c r="H6134" s="53" t="str">
        <f>VLOOKUP(C6134,'[10]SLED Price List'!$D$6:$G$12673,4,FALSE)</f>
        <v>C</v>
      </c>
    </row>
    <row r="6135" spans="1:8" s="38" customFormat="1" ht="32" x14ac:dyDescent="0.2">
      <c r="A6135" s="38" t="s">
        <v>26004</v>
      </c>
      <c r="B6135" s="39">
        <v>0.05</v>
      </c>
      <c r="C6135" s="36" t="s">
        <v>23578</v>
      </c>
      <c r="D6135" s="37" t="s">
        <v>23579</v>
      </c>
      <c r="E6135" s="42">
        <v>510</v>
      </c>
      <c r="F6135" s="37" t="s">
        <v>18800</v>
      </c>
      <c r="G6135" s="52" t="s">
        <v>26008</v>
      </c>
      <c r="H6135" s="53" t="str">
        <f>VLOOKUP(C6135,'[10]SLED Price List'!$D$6:$G$12673,4,FALSE)</f>
        <v>C</v>
      </c>
    </row>
    <row r="6136" spans="1:8" s="38" customFormat="1" ht="32" x14ac:dyDescent="0.2">
      <c r="A6136" s="38" t="s">
        <v>2233</v>
      </c>
      <c r="B6136" s="39">
        <v>0.1</v>
      </c>
      <c r="C6136" s="36" t="s">
        <v>23580</v>
      </c>
      <c r="D6136" s="37" t="s">
        <v>23581</v>
      </c>
      <c r="E6136" s="42">
        <v>1520</v>
      </c>
      <c r="F6136" s="37" t="s">
        <v>18800</v>
      </c>
      <c r="G6136" s="52" t="s">
        <v>26008</v>
      </c>
      <c r="H6136" s="53" t="str">
        <f>VLOOKUP(C6136,'[10]SLED Price List'!$D$6:$G$12673,4,FALSE)</f>
        <v>C</v>
      </c>
    </row>
    <row r="6137" spans="1:8" s="38" customFormat="1" ht="32" x14ac:dyDescent="0.2">
      <c r="A6137" s="38" t="s">
        <v>26004</v>
      </c>
      <c r="B6137" s="39">
        <v>0.05</v>
      </c>
      <c r="C6137" s="36" t="s">
        <v>23582</v>
      </c>
      <c r="D6137" s="37" t="s">
        <v>23583</v>
      </c>
      <c r="E6137" s="42">
        <v>1520</v>
      </c>
      <c r="F6137" s="37" t="s">
        <v>18800</v>
      </c>
      <c r="G6137" s="52" t="s">
        <v>26008</v>
      </c>
      <c r="H6137" s="53" t="str">
        <f>VLOOKUP(C6137,'[10]SLED Price List'!$D$6:$G$12673,4,FALSE)</f>
        <v>C</v>
      </c>
    </row>
    <row r="6138" spans="1:8" s="38" customFormat="1" ht="32" x14ac:dyDescent="0.2">
      <c r="A6138" s="38" t="s">
        <v>2233</v>
      </c>
      <c r="B6138" s="39">
        <v>0.1</v>
      </c>
      <c r="C6138" s="36" t="s">
        <v>23584</v>
      </c>
      <c r="D6138" s="37" t="s">
        <v>23585</v>
      </c>
      <c r="E6138" s="42">
        <v>2530</v>
      </c>
      <c r="F6138" s="37" t="s">
        <v>18800</v>
      </c>
      <c r="G6138" s="52" t="s">
        <v>26008</v>
      </c>
      <c r="H6138" s="53" t="str">
        <f>VLOOKUP(C6138,'[10]SLED Price List'!$D$6:$G$12673,4,FALSE)</f>
        <v>C</v>
      </c>
    </row>
    <row r="6139" spans="1:8" s="38" customFormat="1" ht="32" x14ac:dyDescent="0.2">
      <c r="A6139" s="38" t="s">
        <v>26004</v>
      </c>
      <c r="B6139" s="39">
        <v>0.05</v>
      </c>
      <c r="C6139" s="36" t="s">
        <v>23586</v>
      </c>
      <c r="D6139" s="37" t="s">
        <v>23587</v>
      </c>
      <c r="E6139" s="42">
        <v>2530</v>
      </c>
      <c r="F6139" s="37" t="s">
        <v>18800</v>
      </c>
      <c r="G6139" s="52" t="s">
        <v>26008</v>
      </c>
      <c r="H6139" s="53" t="str">
        <f>VLOOKUP(C6139,'[10]SLED Price List'!$D$6:$G$12673,4,FALSE)</f>
        <v>C</v>
      </c>
    </row>
    <row r="6140" spans="1:8" s="38" customFormat="1" ht="32" x14ac:dyDescent="0.2">
      <c r="A6140" s="38" t="s">
        <v>2233</v>
      </c>
      <c r="B6140" s="39">
        <v>0.1</v>
      </c>
      <c r="C6140" s="36" t="s">
        <v>23588</v>
      </c>
      <c r="D6140" s="37" t="s">
        <v>23589</v>
      </c>
      <c r="E6140" s="42">
        <v>550</v>
      </c>
      <c r="F6140" s="37" t="s">
        <v>18800</v>
      </c>
      <c r="G6140" s="52" t="s">
        <v>26008</v>
      </c>
      <c r="H6140" s="53" t="str">
        <f>VLOOKUP(C6140,'[10]SLED Price List'!$D$6:$G$12673,4,FALSE)</f>
        <v>C</v>
      </c>
    </row>
    <row r="6141" spans="1:8" s="38" customFormat="1" ht="32" x14ac:dyDescent="0.2">
      <c r="A6141" s="38" t="s">
        <v>26004</v>
      </c>
      <c r="B6141" s="39">
        <v>0.05</v>
      </c>
      <c r="C6141" s="36" t="s">
        <v>23590</v>
      </c>
      <c r="D6141" s="37" t="s">
        <v>23591</v>
      </c>
      <c r="E6141" s="42">
        <v>550</v>
      </c>
      <c r="F6141" s="37" t="s">
        <v>18800</v>
      </c>
      <c r="G6141" s="52" t="s">
        <v>26008</v>
      </c>
      <c r="H6141" s="53" t="str">
        <f>VLOOKUP(C6141,'[10]SLED Price List'!$D$6:$G$12673,4,FALSE)</f>
        <v>C</v>
      </c>
    </row>
    <row r="6142" spans="1:8" s="38" customFormat="1" ht="32" x14ac:dyDescent="0.2">
      <c r="A6142" s="38" t="s">
        <v>2233</v>
      </c>
      <c r="B6142" s="39">
        <v>0.1</v>
      </c>
      <c r="C6142" s="36" t="s">
        <v>23592</v>
      </c>
      <c r="D6142" s="37" t="s">
        <v>23593</v>
      </c>
      <c r="E6142" s="42">
        <v>1650</v>
      </c>
      <c r="F6142" s="37" t="s">
        <v>18800</v>
      </c>
      <c r="G6142" s="52" t="s">
        <v>26008</v>
      </c>
      <c r="H6142" s="53" t="str">
        <f>VLOOKUP(C6142,'[10]SLED Price List'!$D$6:$G$12673,4,FALSE)</f>
        <v>C</v>
      </c>
    </row>
    <row r="6143" spans="1:8" s="38" customFormat="1" ht="32" x14ac:dyDescent="0.2">
      <c r="A6143" s="38" t="s">
        <v>26004</v>
      </c>
      <c r="B6143" s="39">
        <v>0.05</v>
      </c>
      <c r="C6143" s="36" t="s">
        <v>23594</v>
      </c>
      <c r="D6143" s="37" t="s">
        <v>23595</v>
      </c>
      <c r="E6143" s="42">
        <v>1650</v>
      </c>
      <c r="F6143" s="37" t="s">
        <v>18800</v>
      </c>
      <c r="G6143" s="52" t="s">
        <v>26008</v>
      </c>
      <c r="H6143" s="53" t="str">
        <f>VLOOKUP(C6143,'[10]SLED Price List'!$D$6:$G$12673,4,FALSE)</f>
        <v>C</v>
      </c>
    </row>
    <row r="6144" spans="1:8" s="38" customFormat="1" ht="32" x14ac:dyDescent="0.2">
      <c r="A6144" s="38" t="s">
        <v>2233</v>
      </c>
      <c r="B6144" s="39">
        <v>0.1</v>
      </c>
      <c r="C6144" s="36" t="s">
        <v>23596</v>
      </c>
      <c r="D6144" s="37" t="s">
        <v>23597</v>
      </c>
      <c r="E6144" s="42">
        <v>2750</v>
      </c>
      <c r="F6144" s="37" t="s">
        <v>18800</v>
      </c>
      <c r="G6144" s="52" t="s">
        <v>26008</v>
      </c>
      <c r="H6144" s="53" t="str">
        <f>VLOOKUP(C6144,'[10]SLED Price List'!$D$6:$G$12673,4,FALSE)</f>
        <v>C</v>
      </c>
    </row>
    <row r="6145" spans="1:8" s="38" customFormat="1" ht="32" x14ac:dyDescent="0.2">
      <c r="A6145" s="38" t="s">
        <v>26004</v>
      </c>
      <c r="B6145" s="39">
        <v>0.05</v>
      </c>
      <c r="C6145" s="36" t="s">
        <v>23598</v>
      </c>
      <c r="D6145" s="37" t="s">
        <v>23599</v>
      </c>
      <c r="E6145" s="42">
        <v>2750</v>
      </c>
      <c r="F6145" s="37" t="s">
        <v>18800</v>
      </c>
      <c r="G6145" s="52" t="s">
        <v>26008</v>
      </c>
      <c r="H6145" s="53" t="str">
        <f>VLOOKUP(C6145,'[10]SLED Price List'!$D$6:$G$12673,4,FALSE)</f>
        <v>C</v>
      </c>
    </row>
    <row r="6146" spans="1:8" s="38" customFormat="1" ht="32" x14ac:dyDescent="0.2">
      <c r="A6146" s="38" t="s">
        <v>2233</v>
      </c>
      <c r="B6146" s="39">
        <v>0.1</v>
      </c>
      <c r="C6146" s="36" t="s">
        <v>23600</v>
      </c>
      <c r="D6146" s="37" t="s">
        <v>23601</v>
      </c>
      <c r="E6146" s="42">
        <v>620</v>
      </c>
      <c r="F6146" s="37" t="s">
        <v>18800</v>
      </c>
      <c r="G6146" s="52" t="s">
        <v>26008</v>
      </c>
      <c r="H6146" s="53" t="str">
        <f>VLOOKUP(C6146,'[10]SLED Price List'!$D$6:$G$12673,4,FALSE)</f>
        <v>C</v>
      </c>
    </row>
    <row r="6147" spans="1:8" s="38" customFormat="1" ht="32" x14ac:dyDescent="0.2">
      <c r="A6147" s="38" t="s">
        <v>26004</v>
      </c>
      <c r="B6147" s="39">
        <v>0.05</v>
      </c>
      <c r="C6147" s="36" t="s">
        <v>23602</v>
      </c>
      <c r="D6147" s="37" t="s">
        <v>23603</v>
      </c>
      <c r="E6147" s="42">
        <v>620</v>
      </c>
      <c r="F6147" s="37" t="s">
        <v>18800</v>
      </c>
      <c r="G6147" s="52" t="s">
        <v>26008</v>
      </c>
      <c r="H6147" s="53" t="str">
        <f>VLOOKUP(C6147,'[10]SLED Price List'!$D$6:$G$12673,4,FALSE)</f>
        <v>C</v>
      </c>
    </row>
    <row r="6148" spans="1:8" s="38" customFormat="1" ht="32" x14ac:dyDescent="0.2">
      <c r="A6148" s="38" t="s">
        <v>2233</v>
      </c>
      <c r="B6148" s="39">
        <v>0.1</v>
      </c>
      <c r="C6148" s="36" t="s">
        <v>23604</v>
      </c>
      <c r="D6148" s="37" t="s">
        <v>23605</v>
      </c>
      <c r="E6148" s="42">
        <v>1850</v>
      </c>
      <c r="F6148" s="37" t="s">
        <v>18800</v>
      </c>
      <c r="G6148" s="52" t="s">
        <v>26008</v>
      </c>
      <c r="H6148" s="53" t="str">
        <f>VLOOKUP(C6148,'[10]SLED Price List'!$D$6:$G$12673,4,FALSE)</f>
        <v>C</v>
      </c>
    </row>
    <row r="6149" spans="1:8" s="38" customFormat="1" ht="32" x14ac:dyDescent="0.2">
      <c r="A6149" s="38" t="s">
        <v>26004</v>
      </c>
      <c r="B6149" s="39">
        <v>0.05</v>
      </c>
      <c r="C6149" s="36" t="s">
        <v>23606</v>
      </c>
      <c r="D6149" s="37" t="s">
        <v>23607</v>
      </c>
      <c r="E6149" s="42">
        <v>1850</v>
      </c>
      <c r="F6149" s="37" t="s">
        <v>18800</v>
      </c>
      <c r="G6149" s="52" t="s">
        <v>26008</v>
      </c>
      <c r="H6149" s="53" t="str">
        <f>VLOOKUP(C6149,'[10]SLED Price List'!$D$6:$G$12673,4,FALSE)</f>
        <v>C</v>
      </c>
    </row>
    <row r="6150" spans="1:8" s="38" customFormat="1" ht="32" x14ac:dyDescent="0.2">
      <c r="A6150" s="38" t="s">
        <v>2233</v>
      </c>
      <c r="B6150" s="39">
        <v>0.1</v>
      </c>
      <c r="C6150" s="36" t="s">
        <v>23608</v>
      </c>
      <c r="D6150" s="37" t="s">
        <v>23609</v>
      </c>
      <c r="E6150" s="42">
        <v>3080</v>
      </c>
      <c r="F6150" s="37" t="s">
        <v>18800</v>
      </c>
      <c r="G6150" s="52" t="s">
        <v>26008</v>
      </c>
      <c r="H6150" s="53" t="str">
        <f>VLOOKUP(C6150,'[10]SLED Price List'!$D$6:$G$12673,4,FALSE)</f>
        <v>C</v>
      </c>
    </row>
    <row r="6151" spans="1:8" s="38" customFormat="1" ht="32" x14ac:dyDescent="0.2">
      <c r="A6151" s="38" t="s">
        <v>26004</v>
      </c>
      <c r="B6151" s="39">
        <v>0.05</v>
      </c>
      <c r="C6151" s="36" t="s">
        <v>23610</v>
      </c>
      <c r="D6151" s="37" t="s">
        <v>23611</v>
      </c>
      <c r="E6151" s="42">
        <v>3080</v>
      </c>
      <c r="F6151" s="37" t="s">
        <v>18800</v>
      </c>
      <c r="G6151" s="52" t="s">
        <v>26008</v>
      </c>
      <c r="H6151" s="53" t="str">
        <f>VLOOKUP(C6151,'[10]SLED Price List'!$D$6:$G$12673,4,FALSE)</f>
        <v>C</v>
      </c>
    </row>
    <row r="6152" spans="1:8" s="38" customFormat="1" ht="16" x14ac:dyDescent="0.2">
      <c r="A6152" s="38" t="s">
        <v>26003</v>
      </c>
      <c r="B6152" s="39">
        <v>0.28000000000000003</v>
      </c>
      <c r="C6152" s="36" t="s">
        <v>23612</v>
      </c>
      <c r="D6152" s="37" t="s">
        <v>23613</v>
      </c>
      <c r="E6152" s="42">
        <v>150</v>
      </c>
      <c r="F6152" s="37"/>
      <c r="G6152" s="52" t="s">
        <v>26008</v>
      </c>
      <c r="H6152" s="53" t="str">
        <f>VLOOKUP(C6152,'[10]SLED Price List'!$D$6:$G$12673,4,FALSE)</f>
        <v>A</v>
      </c>
    </row>
    <row r="6153" spans="1:8" s="38" customFormat="1" ht="16" x14ac:dyDescent="0.2">
      <c r="A6153" s="38" t="s">
        <v>26005</v>
      </c>
      <c r="B6153" s="39">
        <v>0.28000000000000003</v>
      </c>
      <c r="C6153" s="36" t="s">
        <v>23614</v>
      </c>
      <c r="D6153" s="37" t="s">
        <v>23615</v>
      </c>
      <c r="E6153" s="42">
        <v>660</v>
      </c>
      <c r="F6153" s="37"/>
      <c r="G6153" s="52" t="s">
        <v>26008</v>
      </c>
      <c r="H6153" s="53" t="str">
        <f>VLOOKUP(C6153,'[10]SLED Price List'!$D$6:$G$12673,4,FALSE)</f>
        <v>B</v>
      </c>
    </row>
    <row r="6154" spans="1:8" s="38" customFormat="1" ht="16" x14ac:dyDescent="0.2">
      <c r="A6154" s="38" t="s">
        <v>26005</v>
      </c>
      <c r="B6154" s="39">
        <v>0.28000000000000003</v>
      </c>
      <c r="C6154" s="36" t="s">
        <v>23616</v>
      </c>
      <c r="D6154" s="37" t="s">
        <v>23617</v>
      </c>
      <c r="E6154" s="42">
        <v>660</v>
      </c>
      <c r="F6154" s="37"/>
      <c r="G6154" s="52" t="s">
        <v>26008</v>
      </c>
      <c r="H6154" s="53" t="str">
        <f>VLOOKUP(C6154,'[10]SLED Price List'!$D$6:$G$12673,4,FALSE)</f>
        <v>B</v>
      </c>
    </row>
    <row r="6155" spans="1:8" s="38" customFormat="1" ht="32" x14ac:dyDescent="0.2">
      <c r="A6155" s="38" t="s">
        <v>26005</v>
      </c>
      <c r="B6155" s="39">
        <v>0.28000000000000003</v>
      </c>
      <c r="C6155" s="36" t="s">
        <v>23618</v>
      </c>
      <c r="D6155" s="37" t="s">
        <v>23619</v>
      </c>
      <c r="E6155" s="42">
        <v>600</v>
      </c>
      <c r="F6155" s="37" t="s">
        <v>563</v>
      </c>
      <c r="G6155" s="52" t="s">
        <v>26008</v>
      </c>
      <c r="H6155" s="53" t="str">
        <f>VLOOKUP(C6155,'[10]SLED Price List'!$D$6:$G$12673,4,FALSE)</f>
        <v>B</v>
      </c>
    </row>
    <row r="6156" spans="1:8" s="38" customFormat="1" ht="16" x14ac:dyDescent="0.2">
      <c r="A6156" s="38" t="s">
        <v>26005</v>
      </c>
      <c r="B6156" s="39">
        <v>0.28000000000000003</v>
      </c>
      <c r="C6156" s="36" t="s">
        <v>23620</v>
      </c>
      <c r="D6156" s="37" t="s">
        <v>23621</v>
      </c>
      <c r="E6156" s="42">
        <v>1790</v>
      </c>
      <c r="F6156" s="37"/>
      <c r="G6156" s="52" t="s">
        <v>26008</v>
      </c>
      <c r="H6156" s="53" t="str">
        <f>VLOOKUP(C6156,'[10]SLED Price List'!$D$6:$G$12673,4,FALSE)</f>
        <v>B</v>
      </c>
    </row>
    <row r="6157" spans="1:8" s="38" customFormat="1" ht="16" x14ac:dyDescent="0.2">
      <c r="A6157" s="38" t="s">
        <v>26005</v>
      </c>
      <c r="B6157" s="39">
        <v>0.28000000000000003</v>
      </c>
      <c r="C6157" s="36" t="s">
        <v>23622</v>
      </c>
      <c r="D6157" s="37" t="s">
        <v>23623</v>
      </c>
      <c r="E6157" s="42">
        <v>1790</v>
      </c>
      <c r="F6157" s="37"/>
      <c r="G6157" s="52" t="s">
        <v>26008</v>
      </c>
      <c r="H6157" s="53" t="str">
        <f>VLOOKUP(C6157,'[10]SLED Price List'!$D$6:$G$12673,4,FALSE)</f>
        <v>B</v>
      </c>
    </row>
    <row r="6158" spans="1:8" s="38" customFormat="1" ht="32" x14ac:dyDescent="0.2">
      <c r="A6158" s="38" t="s">
        <v>26005</v>
      </c>
      <c r="B6158" s="39">
        <v>0.28000000000000003</v>
      </c>
      <c r="C6158" s="36" t="s">
        <v>23624</v>
      </c>
      <c r="D6158" s="37" t="s">
        <v>23625</v>
      </c>
      <c r="E6158" s="42">
        <v>1680</v>
      </c>
      <c r="F6158" s="37" t="s">
        <v>563</v>
      </c>
      <c r="G6158" s="52" t="s">
        <v>26008</v>
      </c>
      <c r="H6158" s="53" t="str">
        <f>VLOOKUP(C6158,'[10]SLED Price List'!$D$6:$G$12673,4,FALSE)</f>
        <v>B</v>
      </c>
    </row>
    <row r="6159" spans="1:8" s="38" customFormat="1" ht="32" x14ac:dyDescent="0.2">
      <c r="A6159" s="38" t="s">
        <v>26005</v>
      </c>
      <c r="B6159" s="39">
        <v>0.28000000000000003</v>
      </c>
      <c r="C6159" s="36" t="s">
        <v>23626</v>
      </c>
      <c r="D6159" s="37" t="s">
        <v>23627</v>
      </c>
      <c r="E6159" s="42">
        <v>1680</v>
      </c>
      <c r="F6159" s="37" t="s">
        <v>563</v>
      </c>
      <c r="G6159" s="52" t="s">
        <v>26008</v>
      </c>
      <c r="H6159" s="53" t="str">
        <f>VLOOKUP(C6159,'[10]SLED Price List'!$D$6:$G$12673,4,FALSE)</f>
        <v>B</v>
      </c>
    </row>
    <row r="6160" spans="1:8" s="38" customFormat="1" ht="16" x14ac:dyDescent="0.2">
      <c r="A6160" s="38" t="s">
        <v>26005</v>
      </c>
      <c r="B6160" s="39">
        <v>0.28000000000000003</v>
      </c>
      <c r="C6160" s="36" t="s">
        <v>23628</v>
      </c>
      <c r="D6160" s="37" t="s">
        <v>23629</v>
      </c>
      <c r="E6160" s="42">
        <v>2970</v>
      </c>
      <c r="F6160" s="37"/>
      <c r="G6160" s="52" t="s">
        <v>26008</v>
      </c>
      <c r="H6160" s="53" t="str">
        <f>VLOOKUP(C6160,'[10]SLED Price List'!$D$6:$G$12673,4,FALSE)</f>
        <v>B</v>
      </c>
    </row>
    <row r="6161" spans="1:8" s="38" customFormat="1" ht="16" x14ac:dyDescent="0.2">
      <c r="A6161" s="38" t="s">
        <v>26005</v>
      </c>
      <c r="B6161" s="39">
        <v>0.28000000000000003</v>
      </c>
      <c r="C6161" s="36" t="s">
        <v>23630</v>
      </c>
      <c r="D6161" s="37" t="s">
        <v>23631</v>
      </c>
      <c r="E6161" s="42">
        <v>2970</v>
      </c>
      <c r="F6161" s="37"/>
      <c r="G6161" s="52" t="s">
        <v>26008</v>
      </c>
      <c r="H6161" s="53" t="str">
        <f>VLOOKUP(C6161,'[10]SLED Price List'!$D$6:$G$12673,4,FALSE)</f>
        <v>B</v>
      </c>
    </row>
    <row r="6162" spans="1:8" s="38" customFormat="1" ht="32" x14ac:dyDescent="0.2">
      <c r="A6162" s="38" t="s">
        <v>26005</v>
      </c>
      <c r="B6162" s="39">
        <v>0.28000000000000003</v>
      </c>
      <c r="C6162" s="36" t="s">
        <v>23632</v>
      </c>
      <c r="D6162" s="37" t="s">
        <v>23633</v>
      </c>
      <c r="E6162" s="42">
        <v>2800</v>
      </c>
      <c r="F6162" s="37" t="s">
        <v>563</v>
      </c>
      <c r="G6162" s="52" t="s">
        <v>26008</v>
      </c>
      <c r="H6162" s="53" t="str">
        <f>VLOOKUP(C6162,'[10]SLED Price List'!$D$6:$G$12673,4,FALSE)</f>
        <v>B</v>
      </c>
    </row>
    <row r="6163" spans="1:8" s="38" customFormat="1" ht="32" x14ac:dyDescent="0.2">
      <c r="A6163" s="38" t="s">
        <v>26005</v>
      </c>
      <c r="B6163" s="39">
        <v>0.28000000000000003</v>
      </c>
      <c r="C6163" s="36" t="s">
        <v>23634</v>
      </c>
      <c r="D6163" s="37" t="s">
        <v>23635</v>
      </c>
      <c r="E6163" s="42">
        <v>2800</v>
      </c>
      <c r="F6163" s="37" t="s">
        <v>563</v>
      </c>
      <c r="G6163" s="52" t="s">
        <v>26008</v>
      </c>
      <c r="H6163" s="53" t="str">
        <f>VLOOKUP(C6163,'[10]SLED Price List'!$D$6:$G$12673,4,FALSE)</f>
        <v>B</v>
      </c>
    </row>
    <row r="6164" spans="1:8" s="38" customFormat="1" ht="32" x14ac:dyDescent="0.2">
      <c r="A6164" s="38" t="s">
        <v>26005</v>
      </c>
      <c r="B6164" s="39">
        <v>0.28000000000000003</v>
      </c>
      <c r="C6164" s="36" t="s">
        <v>23636</v>
      </c>
      <c r="D6164" s="37" t="s">
        <v>23637</v>
      </c>
      <c r="E6164" s="42">
        <v>600</v>
      </c>
      <c r="F6164" s="37" t="s">
        <v>563</v>
      </c>
      <c r="G6164" s="52" t="s">
        <v>26008</v>
      </c>
      <c r="H6164" s="53" t="str">
        <f>VLOOKUP(C6164,'[10]SLED Price List'!$D$6:$G$12673,4,FALSE)</f>
        <v>B</v>
      </c>
    </row>
    <row r="6165" spans="1:8" s="38" customFormat="1" ht="16" x14ac:dyDescent="0.2">
      <c r="A6165" s="38" t="s">
        <v>26005</v>
      </c>
      <c r="B6165" s="39">
        <v>0.28000000000000003</v>
      </c>
      <c r="C6165" s="36" t="s">
        <v>23638</v>
      </c>
      <c r="D6165" s="37" t="s">
        <v>23639</v>
      </c>
      <c r="E6165" s="42">
        <v>660</v>
      </c>
      <c r="F6165" s="37"/>
      <c r="G6165" s="52" t="s">
        <v>26008</v>
      </c>
      <c r="H6165" s="53" t="str">
        <f>VLOOKUP(C6165,'[10]SLED Price List'!$D$6:$G$12673,4,FALSE)</f>
        <v>B</v>
      </c>
    </row>
    <row r="6166" spans="1:8" s="38" customFormat="1" ht="16" x14ac:dyDescent="0.2">
      <c r="A6166" s="38" t="s">
        <v>26005</v>
      </c>
      <c r="B6166" s="39">
        <v>0.28000000000000003</v>
      </c>
      <c r="C6166" s="36" t="s">
        <v>23640</v>
      </c>
      <c r="D6166" s="37" t="s">
        <v>23641</v>
      </c>
      <c r="E6166" s="42">
        <v>660</v>
      </c>
      <c r="F6166" s="37"/>
      <c r="G6166" s="52" t="s">
        <v>26008</v>
      </c>
      <c r="H6166" s="53" t="str">
        <f>VLOOKUP(C6166,'[10]SLED Price List'!$D$6:$G$12673,4,FALSE)</f>
        <v>B</v>
      </c>
    </row>
    <row r="6167" spans="1:8" s="38" customFormat="1" ht="32" x14ac:dyDescent="0.2">
      <c r="A6167" s="38" t="s">
        <v>26005</v>
      </c>
      <c r="B6167" s="39">
        <v>0.28000000000000003</v>
      </c>
      <c r="C6167" s="36" t="s">
        <v>23642</v>
      </c>
      <c r="D6167" s="37" t="s">
        <v>23643</v>
      </c>
      <c r="E6167" s="42">
        <v>600</v>
      </c>
      <c r="F6167" s="37" t="s">
        <v>563</v>
      </c>
      <c r="G6167" s="52" t="s">
        <v>26008</v>
      </c>
      <c r="H6167" s="53" t="str">
        <f>VLOOKUP(C6167,'[10]SLED Price List'!$D$6:$G$12673,4,FALSE)</f>
        <v>B</v>
      </c>
    </row>
    <row r="6168" spans="1:8" s="38" customFormat="1" ht="16" x14ac:dyDescent="0.2">
      <c r="A6168" s="38" t="s">
        <v>26005</v>
      </c>
      <c r="B6168" s="39">
        <v>0.28000000000000003</v>
      </c>
      <c r="C6168" s="36" t="s">
        <v>23644</v>
      </c>
      <c r="D6168" s="37" t="s">
        <v>23645</v>
      </c>
      <c r="E6168" s="42">
        <v>1790</v>
      </c>
      <c r="F6168" s="37"/>
      <c r="G6168" s="52" t="s">
        <v>26008</v>
      </c>
      <c r="H6168" s="53" t="str">
        <f>VLOOKUP(C6168,'[10]SLED Price List'!$D$6:$G$12673,4,FALSE)</f>
        <v>B</v>
      </c>
    </row>
    <row r="6169" spans="1:8" s="38" customFormat="1" ht="16" x14ac:dyDescent="0.2">
      <c r="A6169" s="38" t="s">
        <v>26005</v>
      </c>
      <c r="B6169" s="39">
        <v>0.28000000000000003</v>
      </c>
      <c r="C6169" s="36" t="s">
        <v>23646</v>
      </c>
      <c r="D6169" s="37" t="s">
        <v>23647</v>
      </c>
      <c r="E6169" s="42">
        <v>1790</v>
      </c>
      <c r="F6169" s="37"/>
      <c r="G6169" s="52" t="s">
        <v>26008</v>
      </c>
      <c r="H6169" s="53" t="str">
        <f>VLOOKUP(C6169,'[10]SLED Price List'!$D$6:$G$12673,4,FALSE)</f>
        <v>B</v>
      </c>
    </row>
    <row r="6170" spans="1:8" s="38" customFormat="1" ht="32" x14ac:dyDescent="0.2">
      <c r="A6170" s="38" t="s">
        <v>26005</v>
      </c>
      <c r="B6170" s="39">
        <v>0.28000000000000003</v>
      </c>
      <c r="C6170" s="36" t="s">
        <v>23648</v>
      </c>
      <c r="D6170" s="37" t="s">
        <v>23649</v>
      </c>
      <c r="E6170" s="42">
        <v>1680</v>
      </c>
      <c r="F6170" s="37" t="s">
        <v>563</v>
      </c>
      <c r="G6170" s="52" t="s">
        <v>26008</v>
      </c>
      <c r="H6170" s="53" t="str">
        <f>VLOOKUP(C6170,'[10]SLED Price List'!$D$6:$G$12673,4,FALSE)</f>
        <v>B</v>
      </c>
    </row>
    <row r="6171" spans="1:8" s="38" customFormat="1" ht="32" x14ac:dyDescent="0.2">
      <c r="A6171" s="38" t="s">
        <v>26005</v>
      </c>
      <c r="B6171" s="39">
        <v>0.28000000000000003</v>
      </c>
      <c r="C6171" s="36" t="s">
        <v>23650</v>
      </c>
      <c r="D6171" s="37" t="s">
        <v>23651</v>
      </c>
      <c r="E6171" s="42">
        <v>1680</v>
      </c>
      <c r="F6171" s="37" t="s">
        <v>563</v>
      </c>
      <c r="G6171" s="52" t="s">
        <v>26008</v>
      </c>
      <c r="H6171" s="53" t="str">
        <f>VLOOKUP(C6171,'[10]SLED Price List'!$D$6:$G$12673,4,FALSE)</f>
        <v>B</v>
      </c>
    </row>
    <row r="6172" spans="1:8" s="38" customFormat="1" ht="16" x14ac:dyDescent="0.2">
      <c r="A6172" s="38" t="s">
        <v>26005</v>
      </c>
      <c r="B6172" s="39">
        <v>0.28000000000000003</v>
      </c>
      <c r="C6172" s="36" t="s">
        <v>23652</v>
      </c>
      <c r="D6172" s="37" t="s">
        <v>23653</v>
      </c>
      <c r="E6172" s="42">
        <v>2970</v>
      </c>
      <c r="F6172" s="37"/>
      <c r="G6172" s="52" t="s">
        <v>26008</v>
      </c>
      <c r="H6172" s="53" t="str">
        <f>VLOOKUP(C6172,'[10]SLED Price List'!$D$6:$G$12673,4,FALSE)</f>
        <v>B</v>
      </c>
    </row>
    <row r="6173" spans="1:8" s="38" customFormat="1" ht="16" x14ac:dyDescent="0.2">
      <c r="A6173" s="38" t="s">
        <v>26005</v>
      </c>
      <c r="B6173" s="39">
        <v>0.28000000000000003</v>
      </c>
      <c r="C6173" s="36" t="s">
        <v>23654</v>
      </c>
      <c r="D6173" s="37" t="s">
        <v>23655</v>
      </c>
      <c r="E6173" s="42">
        <v>2970</v>
      </c>
      <c r="F6173" s="37"/>
      <c r="G6173" s="52" t="s">
        <v>26008</v>
      </c>
      <c r="H6173" s="53" t="str">
        <f>VLOOKUP(C6173,'[10]SLED Price List'!$D$6:$G$12673,4,FALSE)</f>
        <v>B</v>
      </c>
    </row>
    <row r="6174" spans="1:8" s="38" customFormat="1" ht="32" x14ac:dyDescent="0.2">
      <c r="A6174" s="38" t="s">
        <v>26005</v>
      </c>
      <c r="B6174" s="39">
        <v>0.28000000000000003</v>
      </c>
      <c r="C6174" s="36" t="s">
        <v>23656</v>
      </c>
      <c r="D6174" s="37" t="s">
        <v>23657</v>
      </c>
      <c r="E6174" s="42">
        <v>2800</v>
      </c>
      <c r="F6174" s="37" t="s">
        <v>563</v>
      </c>
      <c r="G6174" s="52" t="s">
        <v>26008</v>
      </c>
      <c r="H6174" s="53" t="str">
        <f>VLOOKUP(C6174,'[10]SLED Price List'!$D$6:$G$12673,4,FALSE)</f>
        <v>B</v>
      </c>
    </row>
    <row r="6175" spans="1:8" s="38" customFormat="1" ht="32" x14ac:dyDescent="0.2">
      <c r="A6175" s="38" t="s">
        <v>26005</v>
      </c>
      <c r="B6175" s="39">
        <v>0.28000000000000003</v>
      </c>
      <c r="C6175" s="36" t="s">
        <v>23658</v>
      </c>
      <c r="D6175" s="37" t="s">
        <v>23659</v>
      </c>
      <c r="E6175" s="42">
        <v>2800</v>
      </c>
      <c r="F6175" s="37" t="s">
        <v>563</v>
      </c>
      <c r="G6175" s="52" t="s">
        <v>26008</v>
      </c>
      <c r="H6175" s="53" t="str">
        <f>VLOOKUP(C6175,'[10]SLED Price List'!$D$6:$G$12673,4,FALSE)</f>
        <v>B</v>
      </c>
    </row>
    <row r="6176" spans="1:8" s="38" customFormat="1" ht="32" x14ac:dyDescent="0.2">
      <c r="A6176" s="38" t="s">
        <v>26005</v>
      </c>
      <c r="B6176" s="39">
        <v>0.28000000000000003</v>
      </c>
      <c r="C6176" s="36" t="s">
        <v>23660</v>
      </c>
      <c r="D6176" s="37" t="s">
        <v>23661</v>
      </c>
      <c r="E6176" s="42">
        <v>600</v>
      </c>
      <c r="F6176" s="37" t="s">
        <v>563</v>
      </c>
      <c r="G6176" s="52" t="s">
        <v>26008</v>
      </c>
      <c r="H6176" s="53" t="str">
        <f>VLOOKUP(C6176,'[10]SLED Price List'!$D$6:$G$12673,4,FALSE)</f>
        <v>B</v>
      </c>
    </row>
    <row r="6177" spans="1:8" s="38" customFormat="1" ht="16" x14ac:dyDescent="0.2">
      <c r="A6177" s="38" t="s">
        <v>26005</v>
      </c>
      <c r="B6177" s="39">
        <v>0.28000000000000003</v>
      </c>
      <c r="C6177" s="36" t="s">
        <v>23662</v>
      </c>
      <c r="D6177" s="37" t="s">
        <v>23663</v>
      </c>
      <c r="E6177" s="42">
        <v>660</v>
      </c>
      <c r="F6177" s="37"/>
      <c r="G6177" s="52" t="s">
        <v>26008</v>
      </c>
      <c r="H6177" s="53" t="str">
        <f>VLOOKUP(C6177,'[10]SLED Price List'!$D$6:$G$12673,4,FALSE)</f>
        <v>B</v>
      </c>
    </row>
    <row r="6178" spans="1:8" s="38" customFormat="1" ht="16" x14ac:dyDescent="0.2">
      <c r="A6178" s="38" t="s">
        <v>26005</v>
      </c>
      <c r="B6178" s="39">
        <v>0.28000000000000003</v>
      </c>
      <c r="C6178" s="36" t="s">
        <v>25385</v>
      </c>
      <c r="D6178" s="37" t="s">
        <v>25386</v>
      </c>
      <c r="E6178" s="42">
        <v>660</v>
      </c>
      <c r="F6178" s="37"/>
      <c r="G6178" s="52" t="s">
        <v>26008</v>
      </c>
      <c r="H6178" s="53" t="str">
        <f>VLOOKUP(C6178,'[10]SLED Price List'!$D$6:$G$12673,4,FALSE)</f>
        <v>B</v>
      </c>
    </row>
    <row r="6179" spans="1:8" s="38" customFormat="1" ht="32" x14ac:dyDescent="0.2">
      <c r="A6179" s="38" t="s">
        <v>26005</v>
      </c>
      <c r="B6179" s="39">
        <v>0.28000000000000003</v>
      </c>
      <c r="C6179" s="36" t="s">
        <v>23664</v>
      </c>
      <c r="D6179" s="37" t="s">
        <v>23665</v>
      </c>
      <c r="E6179" s="42">
        <v>600</v>
      </c>
      <c r="F6179" s="37" t="s">
        <v>563</v>
      </c>
      <c r="G6179" s="52" t="s">
        <v>26008</v>
      </c>
      <c r="H6179" s="53" t="str">
        <f>VLOOKUP(C6179,'[10]SLED Price List'!$D$6:$G$12673,4,FALSE)</f>
        <v>B</v>
      </c>
    </row>
    <row r="6180" spans="1:8" s="38" customFormat="1" ht="16" x14ac:dyDescent="0.2">
      <c r="A6180" s="38" t="s">
        <v>26005</v>
      </c>
      <c r="B6180" s="39">
        <v>0.28000000000000003</v>
      </c>
      <c r="C6180" s="36" t="s">
        <v>23666</v>
      </c>
      <c r="D6180" s="37" t="s">
        <v>23667</v>
      </c>
      <c r="E6180" s="42">
        <v>1790</v>
      </c>
      <c r="F6180" s="37"/>
      <c r="G6180" s="52" t="s">
        <v>26008</v>
      </c>
      <c r="H6180" s="53" t="str">
        <f>VLOOKUP(C6180,'[10]SLED Price List'!$D$6:$G$12673,4,FALSE)</f>
        <v>B</v>
      </c>
    </row>
    <row r="6181" spans="1:8" s="38" customFormat="1" ht="16" x14ac:dyDescent="0.2">
      <c r="A6181" s="38" t="s">
        <v>26005</v>
      </c>
      <c r="B6181" s="39">
        <v>0.28000000000000003</v>
      </c>
      <c r="C6181" s="36" t="s">
        <v>25387</v>
      </c>
      <c r="D6181" s="37" t="s">
        <v>25388</v>
      </c>
      <c r="E6181" s="42">
        <v>1790</v>
      </c>
      <c r="F6181" s="37"/>
      <c r="G6181" s="52" t="s">
        <v>26008</v>
      </c>
      <c r="H6181" s="53" t="str">
        <f>VLOOKUP(C6181,'[10]SLED Price List'!$D$6:$G$12673,4,FALSE)</f>
        <v>B</v>
      </c>
    </row>
    <row r="6182" spans="1:8" s="38" customFormat="1" ht="32" x14ac:dyDescent="0.2">
      <c r="A6182" s="38" t="s">
        <v>26005</v>
      </c>
      <c r="B6182" s="39">
        <v>0.28000000000000003</v>
      </c>
      <c r="C6182" s="36" t="s">
        <v>23668</v>
      </c>
      <c r="D6182" s="37" t="s">
        <v>23669</v>
      </c>
      <c r="E6182" s="42">
        <v>1680</v>
      </c>
      <c r="F6182" s="37" t="s">
        <v>563</v>
      </c>
      <c r="G6182" s="52" t="s">
        <v>26008</v>
      </c>
      <c r="H6182" s="53" t="str">
        <f>VLOOKUP(C6182,'[10]SLED Price List'!$D$6:$G$12673,4,FALSE)</f>
        <v>B</v>
      </c>
    </row>
    <row r="6183" spans="1:8" s="38" customFormat="1" ht="32" x14ac:dyDescent="0.2">
      <c r="A6183" s="38" t="s">
        <v>26005</v>
      </c>
      <c r="B6183" s="39">
        <v>0.28000000000000003</v>
      </c>
      <c r="C6183" s="36" t="s">
        <v>25389</v>
      </c>
      <c r="D6183" s="37" t="s">
        <v>25390</v>
      </c>
      <c r="E6183" s="42">
        <v>1680</v>
      </c>
      <c r="F6183" s="37" t="s">
        <v>563</v>
      </c>
      <c r="G6183" s="52" t="s">
        <v>26008</v>
      </c>
      <c r="H6183" s="53" t="str">
        <f>VLOOKUP(C6183,'[10]SLED Price List'!$D$6:$G$12673,4,FALSE)</f>
        <v>B</v>
      </c>
    </row>
    <row r="6184" spans="1:8" s="38" customFormat="1" ht="16" x14ac:dyDescent="0.2">
      <c r="A6184" s="38" t="s">
        <v>26005</v>
      </c>
      <c r="B6184" s="39">
        <v>0.28000000000000003</v>
      </c>
      <c r="C6184" s="36" t="s">
        <v>23670</v>
      </c>
      <c r="D6184" s="37" t="s">
        <v>23671</v>
      </c>
      <c r="E6184" s="42">
        <v>2970</v>
      </c>
      <c r="F6184" s="37"/>
      <c r="G6184" s="52" t="s">
        <v>26008</v>
      </c>
      <c r="H6184" s="53" t="str">
        <f>VLOOKUP(C6184,'[10]SLED Price List'!$D$6:$G$12673,4,FALSE)</f>
        <v>B</v>
      </c>
    </row>
    <row r="6185" spans="1:8" s="38" customFormat="1" ht="16" x14ac:dyDescent="0.2">
      <c r="A6185" s="38" t="s">
        <v>26005</v>
      </c>
      <c r="B6185" s="39">
        <v>0.28000000000000003</v>
      </c>
      <c r="C6185" s="36" t="s">
        <v>25391</v>
      </c>
      <c r="D6185" s="37" t="s">
        <v>25392</v>
      </c>
      <c r="E6185" s="42">
        <v>2970</v>
      </c>
      <c r="F6185" s="37"/>
      <c r="G6185" s="52" t="s">
        <v>26008</v>
      </c>
      <c r="H6185" s="53" t="str">
        <f>VLOOKUP(C6185,'[10]SLED Price List'!$D$6:$G$12673,4,FALSE)</f>
        <v>B</v>
      </c>
    </row>
    <row r="6186" spans="1:8" s="38" customFormat="1" ht="32" x14ac:dyDescent="0.2">
      <c r="A6186" s="38" t="s">
        <v>26005</v>
      </c>
      <c r="B6186" s="39">
        <v>0.28000000000000003</v>
      </c>
      <c r="C6186" s="36" t="s">
        <v>23672</v>
      </c>
      <c r="D6186" s="37" t="s">
        <v>23673</v>
      </c>
      <c r="E6186" s="42">
        <v>2800</v>
      </c>
      <c r="F6186" s="37" t="s">
        <v>563</v>
      </c>
      <c r="G6186" s="52" t="s">
        <v>26008</v>
      </c>
      <c r="H6186" s="53" t="str">
        <f>VLOOKUP(C6186,'[10]SLED Price List'!$D$6:$G$12673,4,FALSE)</f>
        <v>B</v>
      </c>
    </row>
    <row r="6187" spans="1:8" s="38" customFormat="1" ht="32" x14ac:dyDescent="0.2">
      <c r="A6187" s="38" t="s">
        <v>26005</v>
      </c>
      <c r="B6187" s="39">
        <v>0.28000000000000003</v>
      </c>
      <c r="C6187" s="36" t="s">
        <v>25393</v>
      </c>
      <c r="D6187" s="37" t="s">
        <v>25394</v>
      </c>
      <c r="E6187" s="42">
        <v>2800</v>
      </c>
      <c r="F6187" s="37" t="s">
        <v>563</v>
      </c>
      <c r="G6187" s="52" t="s">
        <v>26008</v>
      </c>
      <c r="H6187" s="53" t="str">
        <f>VLOOKUP(C6187,'[10]SLED Price List'!$D$6:$G$12673,4,FALSE)</f>
        <v>B</v>
      </c>
    </row>
    <row r="6188" spans="1:8" s="38" customFormat="1" ht="32" x14ac:dyDescent="0.2">
      <c r="A6188" s="38" t="s">
        <v>26005</v>
      </c>
      <c r="B6188" s="39">
        <v>0.28000000000000003</v>
      </c>
      <c r="C6188" s="36" t="s">
        <v>25395</v>
      </c>
      <c r="D6188" s="37" t="s">
        <v>25396</v>
      </c>
      <c r="E6188" s="42">
        <v>600</v>
      </c>
      <c r="F6188" s="37" t="s">
        <v>563</v>
      </c>
      <c r="G6188" s="52" t="s">
        <v>26008</v>
      </c>
      <c r="H6188" s="53" t="str">
        <f>VLOOKUP(C6188,'[10]SLED Price List'!$D$6:$G$12673,4,FALSE)</f>
        <v>B</v>
      </c>
    </row>
    <row r="6189" spans="1:8" s="38" customFormat="1" ht="16" x14ac:dyDescent="0.2">
      <c r="A6189" s="38" t="s">
        <v>26005</v>
      </c>
      <c r="B6189" s="39">
        <v>0.28000000000000003</v>
      </c>
      <c r="C6189" s="36" t="s">
        <v>23674</v>
      </c>
      <c r="D6189" s="37" t="s">
        <v>23675</v>
      </c>
      <c r="E6189" s="42">
        <v>440</v>
      </c>
      <c r="F6189" s="37"/>
      <c r="G6189" s="52" t="s">
        <v>26008</v>
      </c>
      <c r="H6189" s="53" t="str">
        <f>VLOOKUP(C6189,'[10]SLED Price List'!$D$6:$G$12673,4,FALSE)</f>
        <v>B</v>
      </c>
    </row>
    <row r="6190" spans="1:8" s="38" customFormat="1" ht="16" x14ac:dyDescent="0.2">
      <c r="A6190" s="38" t="s">
        <v>26005</v>
      </c>
      <c r="B6190" s="39">
        <v>0.28000000000000003</v>
      </c>
      <c r="C6190" s="36" t="s">
        <v>23676</v>
      </c>
      <c r="D6190" s="37" t="s">
        <v>23677</v>
      </c>
      <c r="E6190" s="42">
        <v>440</v>
      </c>
      <c r="F6190" s="37"/>
      <c r="G6190" s="52" t="s">
        <v>26008</v>
      </c>
      <c r="H6190" s="53" t="str">
        <f>VLOOKUP(C6190,'[10]SLED Price List'!$D$6:$G$12673,4,FALSE)</f>
        <v>B</v>
      </c>
    </row>
    <row r="6191" spans="1:8" s="38" customFormat="1" ht="32" x14ac:dyDescent="0.2">
      <c r="A6191" s="38" t="s">
        <v>26005</v>
      </c>
      <c r="B6191" s="39">
        <v>0.28000000000000003</v>
      </c>
      <c r="C6191" s="36" t="s">
        <v>23678</v>
      </c>
      <c r="D6191" s="37" t="s">
        <v>23679</v>
      </c>
      <c r="E6191" s="42">
        <v>400</v>
      </c>
      <c r="F6191" s="37" t="s">
        <v>563</v>
      </c>
      <c r="G6191" s="52" t="s">
        <v>26008</v>
      </c>
      <c r="H6191" s="53" t="str">
        <f>VLOOKUP(C6191,'[10]SLED Price List'!$D$6:$G$12673,4,FALSE)</f>
        <v>B</v>
      </c>
    </row>
    <row r="6192" spans="1:8" s="38" customFormat="1" ht="16" x14ac:dyDescent="0.2">
      <c r="A6192" s="38" t="s">
        <v>26005</v>
      </c>
      <c r="B6192" s="39">
        <v>0.28000000000000003</v>
      </c>
      <c r="C6192" s="36" t="s">
        <v>23680</v>
      </c>
      <c r="D6192" s="37" t="s">
        <v>23681</v>
      </c>
      <c r="E6192" s="42">
        <v>1190</v>
      </c>
      <c r="F6192" s="37"/>
      <c r="G6192" s="52" t="s">
        <v>26008</v>
      </c>
      <c r="H6192" s="53" t="str">
        <f>VLOOKUP(C6192,'[10]SLED Price List'!$D$6:$G$12673,4,FALSE)</f>
        <v>B</v>
      </c>
    </row>
    <row r="6193" spans="1:8" s="38" customFormat="1" ht="16" x14ac:dyDescent="0.2">
      <c r="A6193" s="38" t="s">
        <v>26005</v>
      </c>
      <c r="B6193" s="39">
        <v>0.28000000000000003</v>
      </c>
      <c r="C6193" s="36" t="s">
        <v>23682</v>
      </c>
      <c r="D6193" s="37" t="s">
        <v>23683</v>
      </c>
      <c r="E6193" s="42">
        <v>1190</v>
      </c>
      <c r="F6193" s="37"/>
      <c r="G6193" s="52" t="s">
        <v>26008</v>
      </c>
      <c r="H6193" s="53" t="str">
        <f>VLOOKUP(C6193,'[10]SLED Price List'!$D$6:$G$12673,4,FALSE)</f>
        <v>B</v>
      </c>
    </row>
    <row r="6194" spans="1:8" s="38" customFormat="1" ht="32" x14ac:dyDescent="0.2">
      <c r="A6194" s="38" t="s">
        <v>26005</v>
      </c>
      <c r="B6194" s="39">
        <v>0.28000000000000003</v>
      </c>
      <c r="C6194" s="36" t="s">
        <v>23684</v>
      </c>
      <c r="D6194" s="37" t="s">
        <v>23685</v>
      </c>
      <c r="E6194" s="42">
        <v>1120</v>
      </c>
      <c r="F6194" s="37" t="s">
        <v>563</v>
      </c>
      <c r="G6194" s="52" t="s">
        <v>26008</v>
      </c>
      <c r="H6194" s="53" t="str">
        <f>VLOOKUP(C6194,'[10]SLED Price List'!$D$6:$G$12673,4,FALSE)</f>
        <v>B</v>
      </c>
    </row>
    <row r="6195" spans="1:8" s="38" customFormat="1" ht="32" x14ac:dyDescent="0.2">
      <c r="A6195" s="38" t="s">
        <v>26005</v>
      </c>
      <c r="B6195" s="39">
        <v>0.28000000000000003</v>
      </c>
      <c r="C6195" s="36" t="s">
        <v>23686</v>
      </c>
      <c r="D6195" s="37" t="s">
        <v>23687</v>
      </c>
      <c r="E6195" s="42">
        <v>1120</v>
      </c>
      <c r="F6195" s="37" t="s">
        <v>563</v>
      </c>
      <c r="G6195" s="52" t="s">
        <v>26008</v>
      </c>
      <c r="H6195" s="53" t="str">
        <f>VLOOKUP(C6195,'[10]SLED Price List'!$D$6:$G$12673,4,FALSE)</f>
        <v>B</v>
      </c>
    </row>
    <row r="6196" spans="1:8" s="38" customFormat="1" ht="16" x14ac:dyDescent="0.2">
      <c r="A6196" s="38" t="s">
        <v>26005</v>
      </c>
      <c r="B6196" s="39">
        <v>0.28000000000000003</v>
      </c>
      <c r="C6196" s="36" t="s">
        <v>23688</v>
      </c>
      <c r="D6196" s="37" t="s">
        <v>23689</v>
      </c>
      <c r="E6196" s="42">
        <v>1980</v>
      </c>
      <c r="F6196" s="37"/>
      <c r="G6196" s="52" t="s">
        <v>26008</v>
      </c>
      <c r="H6196" s="53" t="str">
        <f>VLOOKUP(C6196,'[10]SLED Price List'!$D$6:$G$12673,4,FALSE)</f>
        <v>B</v>
      </c>
    </row>
    <row r="6197" spans="1:8" s="38" customFormat="1" ht="16" x14ac:dyDescent="0.2">
      <c r="A6197" s="38" t="s">
        <v>26005</v>
      </c>
      <c r="B6197" s="39">
        <v>0.28000000000000003</v>
      </c>
      <c r="C6197" s="36" t="s">
        <v>23690</v>
      </c>
      <c r="D6197" s="37" t="s">
        <v>23691</v>
      </c>
      <c r="E6197" s="42">
        <v>1980</v>
      </c>
      <c r="F6197" s="37"/>
      <c r="G6197" s="52" t="s">
        <v>26008</v>
      </c>
      <c r="H6197" s="53" t="str">
        <f>VLOOKUP(C6197,'[10]SLED Price List'!$D$6:$G$12673,4,FALSE)</f>
        <v>B</v>
      </c>
    </row>
    <row r="6198" spans="1:8" s="38" customFormat="1" ht="32" x14ac:dyDescent="0.2">
      <c r="A6198" s="38" t="s">
        <v>26005</v>
      </c>
      <c r="B6198" s="39">
        <v>0.28000000000000003</v>
      </c>
      <c r="C6198" s="36" t="s">
        <v>23692</v>
      </c>
      <c r="D6198" s="37" t="s">
        <v>23693</v>
      </c>
      <c r="E6198" s="42">
        <v>1870</v>
      </c>
      <c r="F6198" s="37" t="s">
        <v>563</v>
      </c>
      <c r="G6198" s="52" t="s">
        <v>26008</v>
      </c>
      <c r="H6198" s="53" t="str">
        <f>VLOOKUP(C6198,'[10]SLED Price List'!$D$6:$G$12673,4,FALSE)</f>
        <v>B</v>
      </c>
    </row>
    <row r="6199" spans="1:8" s="38" customFormat="1" ht="32" x14ac:dyDescent="0.2">
      <c r="A6199" s="38" t="s">
        <v>26005</v>
      </c>
      <c r="B6199" s="39">
        <v>0.28000000000000003</v>
      </c>
      <c r="C6199" s="36" t="s">
        <v>23694</v>
      </c>
      <c r="D6199" s="37" t="s">
        <v>23695</v>
      </c>
      <c r="E6199" s="42">
        <v>1870</v>
      </c>
      <c r="F6199" s="37" t="s">
        <v>563</v>
      </c>
      <c r="G6199" s="52" t="s">
        <v>26008</v>
      </c>
      <c r="H6199" s="53" t="str">
        <f>VLOOKUP(C6199,'[10]SLED Price List'!$D$6:$G$12673,4,FALSE)</f>
        <v>B</v>
      </c>
    </row>
    <row r="6200" spans="1:8" s="38" customFormat="1" ht="32" x14ac:dyDescent="0.2">
      <c r="A6200" s="38" t="s">
        <v>26005</v>
      </c>
      <c r="B6200" s="39">
        <v>0.28000000000000003</v>
      </c>
      <c r="C6200" s="36" t="s">
        <v>23696</v>
      </c>
      <c r="D6200" s="37" t="s">
        <v>23697</v>
      </c>
      <c r="E6200" s="42">
        <v>400</v>
      </c>
      <c r="F6200" s="37" t="s">
        <v>563</v>
      </c>
      <c r="G6200" s="52" t="s">
        <v>26008</v>
      </c>
      <c r="H6200" s="53" t="str">
        <f>VLOOKUP(C6200,'[10]SLED Price List'!$D$6:$G$12673,4,FALSE)</f>
        <v>B</v>
      </c>
    </row>
    <row r="6201" spans="1:8" s="38" customFormat="1" ht="16" x14ac:dyDescent="0.2">
      <c r="A6201" s="38" t="s">
        <v>26002</v>
      </c>
      <c r="B6201" s="39">
        <v>0</v>
      </c>
      <c r="C6201" s="36" t="s">
        <v>23698</v>
      </c>
      <c r="D6201" s="37" t="s">
        <v>23699</v>
      </c>
      <c r="E6201" s="42">
        <v>80</v>
      </c>
      <c r="F6201" s="37"/>
      <c r="G6201" s="52" t="s">
        <v>26008</v>
      </c>
      <c r="H6201" s="53" t="str">
        <f>VLOOKUP(C6201,'[10]SLED Price List'!$D$6:$G$12673,4,FALSE)</f>
        <v>0%</v>
      </c>
    </row>
    <row r="6202" spans="1:8" s="38" customFormat="1" ht="16" x14ac:dyDescent="0.2">
      <c r="A6202" s="38" t="s">
        <v>26002</v>
      </c>
      <c r="B6202" s="39">
        <v>0</v>
      </c>
      <c r="C6202" s="36" t="s">
        <v>23700</v>
      </c>
      <c r="D6202" s="37" t="s">
        <v>23701</v>
      </c>
      <c r="E6202" s="42">
        <v>80</v>
      </c>
      <c r="F6202" s="37"/>
      <c r="G6202" s="52" t="s">
        <v>26008</v>
      </c>
      <c r="H6202" s="53" t="str">
        <f>VLOOKUP(C6202,'[10]SLED Price List'!$D$6:$G$12673,4,FALSE)</f>
        <v>0%</v>
      </c>
    </row>
    <row r="6203" spans="1:8" s="38" customFormat="1" ht="16" x14ac:dyDescent="0.2">
      <c r="A6203" s="38" t="s">
        <v>26005</v>
      </c>
      <c r="B6203" s="39">
        <v>0.28000000000000003</v>
      </c>
      <c r="C6203" s="36" t="s">
        <v>23702</v>
      </c>
      <c r="D6203" s="37" t="s">
        <v>23703</v>
      </c>
      <c r="E6203" s="42">
        <v>880</v>
      </c>
      <c r="F6203" s="37"/>
      <c r="G6203" s="52" t="s">
        <v>26008</v>
      </c>
      <c r="H6203" s="53" t="str">
        <f>VLOOKUP(C6203,'[10]SLED Price List'!$D$6:$G$12673,4,FALSE)</f>
        <v>B</v>
      </c>
    </row>
    <row r="6204" spans="1:8" s="38" customFormat="1" ht="16" x14ac:dyDescent="0.2">
      <c r="A6204" s="38" t="s">
        <v>26005</v>
      </c>
      <c r="B6204" s="39">
        <v>0.28000000000000003</v>
      </c>
      <c r="C6204" s="36" t="s">
        <v>23704</v>
      </c>
      <c r="D6204" s="37" t="s">
        <v>23705</v>
      </c>
      <c r="E6204" s="42">
        <v>880</v>
      </c>
      <c r="F6204" s="37"/>
      <c r="G6204" s="52" t="s">
        <v>26008</v>
      </c>
      <c r="H6204" s="53" t="str">
        <f>VLOOKUP(C6204,'[10]SLED Price List'!$D$6:$G$12673,4,FALSE)</f>
        <v>B</v>
      </c>
    </row>
    <row r="6205" spans="1:8" s="38" customFormat="1" ht="32" x14ac:dyDescent="0.2">
      <c r="A6205" s="38" t="s">
        <v>26005</v>
      </c>
      <c r="B6205" s="39">
        <v>0.28000000000000003</v>
      </c>
      <c r="C6205" s="36" t="s">
        <v>23706</v>
      </c>
      <c r="D6205" s="37" t="s">
        <v>23707</v>
      </c>
      <c r="E6205" s="42">
        <v>800</v>
      </c>
      <c r="F6205" s="37" t="s">
        <v>563</v>
      </c>
      <c r="G6205" s="52" t="s">
        <v>26008</v>
      </c>
      <c r="H6205" s="53" t="str">
        <f>VLOOKUP(C6205,'[10]SLED Price List'!$D$6:$G$12673,4,FALSE)</f>
        <v>B</v>
      </c>
    </row>
    <row r="6206" spans="1:8" s="38" customFormat="1" ht="16" x14ac:dyDescent="0.2">
      <c r="A6206" s="38" t="s">
        <v>26005</v>
      </c>
      <c r="B6206" s="39">
        <v>0.28000000000000003</v>
      </c>
      <c r="C6206" s="36" t="s">
        <v>23708</v>
      </c>
      <c r="D6206" s="37" t="s">
        <v>23709</v>
      </c>
      <c r="E6206" s="42">
        <v>2380</v>
      </c>
      <c r="F6206" s="37"/>
      <c r="G6206" s="52" t="s">
        <v>26008</v>
      </c>
      <c r="H6206" s="53" t="str">
        <f>VLOOKUP(C6206,'[10]SLED Price List'!$D$6:$G$12673,4,FALSE)</f>
        <v>B</v>
      </c>
    </row>
    <row r="6207" spans="1:8" s="38" customFormat="1" ht="16" x14ac:dyDescent="0.2">
      <c r="A6207" s="38" t="s">
        <v>26005</v>
      </c>
      <c r="B6207" s="39">
        <v>0.28000000000000003</v>
      </c>
      <c r="C6207" s="36" t="s">
        <v>23710</v>
      </c>
      <c r="D6207" s="37" t="s">
        <v>23711</v>
      </c>
      <c r="E6207" s="42">
        <v>2380</v>
      </c>
      <c r="F6207" s="37"/>
      <c r="G6207" s="52" t="s">
        <v>26008</v>
      </c>
      <c r="H6207" s="53" t="str">
        <f>VLOOKUP(C6207,'[10]SLED Price List'!$D$6:$G$12673,4,FALSE)</f>
        <v>B</v>
      </c>
    </row>
    <row r="6208" spans="1:8" s="38" customFormat="1" ht="32" x14ac:dyDescent="0.2">
      <c r="A6208" s="38" t="s">
        <v>26005</v>
      </c>
      <c r="B6208" s="39">
        <v>0.28000000000000003</v>
      </c>
      <c r="C6208" s="36" t="s">
        <v>23712</v>
      </c>
      <c r="D6208" s="37" t="s">
        <v>23713</v>
      </c>
      <c r="E6208" s="42">
        <v>2240</v>
      </c>
      <c r="F6208" s="37" t="s">
        <v>563</v>
      </c>
      <c r="G6208" s="52" t="s">
        <v>26008</v>
      </c>
      <c r="H6208" s="53" t="str">
        <f>VLOOKUP(C6208,'[10]SLED Price List'!$D$6:$G$12673,4,FALSE)</f>
        <v>B</v>
      </c>
    </row>
    <row r="6209" spans="1:8" s="38" customFormat="1" ht="32" x14ac:dyDescent="0.2">
      <c r="A6209" s="38" t="s">
        <v>26005</v>
      </c>
      <c r="B6209" s="39">
        <v>0.28000000000000003</v>
      </c>
      <c r="C6209" s="36" t="s">
        <v>23714</v>
      </c>
      <c r="D6209" s="37" t="s">
        <v>23715</v>
      </c>
      <c r="E6209" s="42">
        <v>2240</v>
      </c>
      <c r="F6209" s="37" t="s">
        <v>563</v>
      </c>
      <c r="G6209" s="52" t="s">
        <v>26008</v>
      </c>
      <c r="H6209" s="53" t="str">
        <f>VLOOKUP(C6209,'[10]SLED Price List'!$D$6:$G$12673,4,FALSE)</f>
        <v>B</v>
      </c>
    </row>
    <row r="6210" spans="1:8" s="38" customFormat="1" ht="16" x14ac:dyDescent="0.2">
      <c r="A6210" s="38" t="s">
        <v>26005</v>
      </c>
      <c r="B6210" s="39">
        <v>0.28000000000000003</v>
      </c>
      <c r="C6210" s="36" t="s">
        <v>23716</v>
      </c>
      <c r="D6210" s="37" t="s">
        <v>23717</v>
      </c>
      <c r="E6210" s="42">
        <v>3960</v>
      </c>
      <c r="F6210" s="37"/>
      <c r="G6210" s="52" t="s">
        <v>26008</v>
      </c>
      <c r="H6210" s="53" t="str">
        <f>VLOOKUP(C6210,'[10]SLED Price List'!$D$6:$G$12673,4,FALSE)</f>
        <v>B</v>
      </c>
    </row>
    <row r="6211" spans="1:8" s="38" customFormat="1" ht="16" x14ac:dyDescent="0.2">
      <c r="A6211" s="38" t="s">
        <v>26005</v>
      </c>
      <c r="B6211" s="39">
        <v>0.28000000000000003</v>
      </c>
      <c r="C6211" s="36" t="s">
        <v>23718</v>
      </c>
      <c r="D6211" s="37" t="s">
        <v>23719</v>
      </c>
      <c r="E6211" s="42">
        <v>3960</v>
      </c>
      <c r="F6211" s="37"/>
      <c r="G6211" s="52" t="s">
        <v>26008</v>
      </c>
      <c r="H6211" s="53" t="str">
        <f>VLOOKUP(C6211,'[10]SLED Price List'!$D$6:$G$12673,4,FALSE)</f>
        <v>B</v>
      </c>
    </row>
    <row r="6212" spans="1:8" s="38" customFormat="1" ht="32" x14ac:dyDescent="0.2">
      <c r="A6212" s="38" t="s">
        <v>26005</v>
      </c>
      <c r="B6212" s="39">
        <v>0.28000000000000003</v>
      </c>
      <c r="C6212" s="36" t="s">
        <v>23720</v>
      </c>
      <c r="D6212" s="37" t="s">
        <v>23721</v>
      </c>
      <c r="E6212" s="42">
        <v>3730</v>
      </c>
      <c r="F6212" s="37" t="s">
        <v>563</v>
      </c>
      <c r="G6212" s="52" t="s">
        <v>26008</v>
      </c>
      <c r="H6212" s="53" t="str">
        <f>VLOOKUP(C6212,'[10]SLED Price List'!$D$6:$G$12673,4,FALSE)</f>
        <v>B</v>
      </c>
    </row>
    <row r="6213" spans="1:8" s="38" customFormat="1" ht="32" x14ac:dyDescent="0.2">
      <c r="A6213" s="38" t="s">
        <v>26005</v>
      </c>
      <c r="B6213" s="39">
        <v>0.28000000000000003</v>
      </c>
      <c r="C6213" s="36" t="s">
        <v>23722</v>
      </c>
      <c r="D6213" s="37" t="s">
        <v>23723</v>
      </c>
      <c r="E6213" s="42">
        <v>3730</v>
      </c>
      <c r="F6213" s="37" t="s">
        <v>563</v>
      </c>
      <c r="G6213" s="52" t="s">
        <v>26008</v>
      </c>
      <c r="H6213" s="53" t="str">
        <f>VLOOKUP(C6213,'[10]SLED Price List'!$D$6:$G$12673,4,FALSE)</f>
        <v>B</v>
      </c>
    </row>
    <row r="6214" spans="1:8" s="38" customFormat="1" ht="32" x14ac:dyDescent="0.2">
      <c r="A6214" s="38" t="s">
        <v>26005</v>
      </c>
      <c r="B6214" s="39">
        <v>0.28000000000000003</v>
      </c>
      <c r="C6214" s="36" t="s">
        <v>23724</v>
      </c>
      <c r="D6214" s="37" t="s">
        <v>23725</v>
      </c>
      <c r="E6214" s="42">
        <v>800</v>
      </c>
      <c r="F6214" s="37" t="s">
        <v>563</v>
      </c>
      <c r="G6214" s="52" t="s">
        <v>26008</v>
      </c>
      <c r="H6214" s="53" t="str">
        <f>VLOOKUP(C6214,'[10]SLED Price List'!$D$6:$G$12673,4,FALSE)</f>
        <v>B</v>
      </c>
    </row>
    <row r="6215" spans="1:8" s="38" customFormat="1" ht="16" x14ac:dyDescent="0.2">
      <c r="A6215" s="38" t="s">
        <v>26002</v>
      </c>
      <c r="B6215" s="39">
        <v>0</v>
      </c>
      <c r="C6215" s="36" t="s">
        <v>23726</v>
      </c>
      <c r="D6215" s="37" t="s">
        <v>23727</v>
      </c>
      <c r="E6215" s="42">
        <v>360</v>
      </c>
      <c r="F6215" s="37"/>
      <c r="G6215" s="52" t="s">
        <v>26008</v>
      </c>
      <c r="H6215" s="53" t="str">
        <f>VLOOKUP(C6215,'[10]SLED Price List'!$D$6:$G$12673,4,FALSE)</f>
        <v>0%</v>
      </c>
    </row>
    <row r="6216" spans="1:8" s="38" customFormat="1" ht="16" x14ac:dyDescent="0.2">
      <c r="A6216" s="38" t="s">
        <v>26002</v>
      </c>
      <c r="B6216" s="39">
        <v>0</v>
      </c>
      <c r="C6216" s="36" t="s">
        <v>23728</v>
      </c>
      <c r="D6216" s="37" t="s">
        <v>23729</v>
      </c>
      <c r="E6216" s="42">
        <v>360</v>
      </c>
      <c r="F6216" s="37"/>
      <c r="G6216" s="52" t="s">
        <v>26008</v>
      </c>
      <c r="H6216" s="53" t="str">
        <f>VLOOKUP(C6216,'[10]SLED Price List'!$D$6:$G$12673,4,FALSE)</f>
        <v>0%</v>
      </c>
    </row>
    <row r="6217" spans="1:8" s="38" customFormat="1" ht="16" x14ac:dyDescent="0.2">
      <c r="A6217" s="38" t="s">
        <v>26005</v>
      </c>
      <c r="B6217" s="39">
        <v>0.28000000000000003</v>
      </c>
      <c r="C6217" s="36" t="s">
        <v>23730</v>
      </c>
      <c r="D6217" s="37" t="s">
        <v>23731</v>
      </c>
      <c r="E6217" s="42">
        <v>440</v>
      </c>
      <c r="F6217" s="37"/>
      <c r="G6217" s="52" t="s">
        <v>26008</v>
      </c>
      <c r="H6217" s="53" t="str">
        <f>VLOOKUP(C6217,'[10]SLED Price List'!$D$6:$G$12673,4,FALSE)</f>
        <v>B</v>
      </c>
    </row>
    <row r="6218" spans="1:8" s="38" customFormat="1" ht="16" x14ac:dyDescent="0.2">
      <c r="A6218" s="38" t="s">
        <v>26005</v>
      </c>
      <c r="B6218" s="39">
        <v>0.28000000000000003</v>
      </c>
      <c r="C6218" s="36" t="s">
        <v>23732</v>
      </c>
      <c r="D6218" s="37" t="s">
        <v>23733</v>
      </c>
      <c r="E6218" s="42">
        <v>440</v>
      </c>
      <c r="F6218" s="37"/>
      <c r="G6218" s="52" t="s">
        <v>26008</v>
      </c>
      <c r="H6218" s="53" t="str">
        <f>VLOOKUP(C6218,'[10]SLED Price List'!$D$6:$G$12673,4,FALSE)</f>
        <v>B</v>
      </c>
    </row>
    <row r="6219" spans="1:8" s="38" customFormat="1" ht="32" x14ac:dyDescent="0.2">
      <c r="A6219" s="38" t="s">
        <v>26005</v>
      </c>
      <c r="B6219" s="39">
        <v>0.28000000000000003</v>
      </c>
      <c r="C6219" s="36" t="s">
        <v>23734</v>
      </c>
      <c r="D6219" s="37" t="s">
        <v>23735</v>
      </c>
      <c r="E6219" s="42">
        <v>400</v>
      </c>
      <c r="F6219" s="37" t="s">
        <v>563</v>
      </c>
      <c r="G6219" s="52" t="s">
        <v>26008</v>
      </c>
      <c r="H6219" s="53" t="str">
        <f>VLOOKUP(C6219,'[10]SLED Price List'!$D$6:$G$12673,4,FALSE)</f>
        <v>B</v>
      </c>
    </row>
    <row r="6220" spans="1:8" s="38" customFormat="1" ht="16" x14ac:dyDescent="0.2">
      <c r="A6220" s="38" t="s">
        <v>26005</v>
      </c>
      <c r="B6220" s="39">
        <v>0.28000000000000003</v>
      </c>
      <c r="C6220" s="36" t="s">
        <v>23736</v>
      </c>
      <c r="D6220" s="37" t="s">
        <v>23737</v>
      </c>
      <c r="E6220" s="42">
        <v>1190</v>
      </c>
      <c r="F6220" s="37"/>
      <c r="G6220" s="52" t="s">
        <v>26008</v>
      </c>
      <c r="H6220" s="53" t="str">
        <f>VLOOKUP(C6220,'[10]SLED Price List'!$D$6:$G$12673,4,FALSE)</f>
        <v>B</v>
      </c>
    </row>
    <row r="6221" spans="1:8" s="38" customFormat="1" ht="16" x14ac:dyDescent="0.2">
      <c r="A6221" s="38" t="s">
        <v>26005</v>
      </c>
      <c r="B6221" s="39">
        <v>0.28000000000000003</v>
      </c>
      <c r="C6221" s="36" t="s">
        <v>23738</v>
      </c>
      <c r="D6221" s="37" t="s">
        <v>23739</v>
      </c>
      <c r="E6221" s="42">
        <v>1190</v>
      </c>
      <c r="F6221" s="37"/>
      <c r="G6221" s="52" t="s">
        <v>26008</v>
      </c>
      <c r="H6221" s="53" t="str">
        <f>VLOOKUP(C6221,'[10]SLED Price List'!$D$6:$G$12673,4,FALSE)</f>
        <v>B</v>
      </c>
    </row>
    <row r="6222" spans="1:8" s="38" customFormat="1" ht="32" x14ac:dyDescent="0.2">
      <c r="A6222" s="38" t="s">
        <v>26005</v>
      </c>
      <c r="B6222" s="39">
        <v>0.28000000000000003</v>
      </c>
      <c r="C6222" s="36" t="s">
        <v>23740</v>
      </c>
      <c r="D6222" s="37" t="s">
        <v>23741</v>
      </c>
      <c r="E6222" s="42">
        <v>1120</v>
      </c>
      <c r="F6222" s="37" t="s">
        <v>563</v>
      </c>
      <c r="G6222" s="52" t="s">
        <v>26008</v>
      </c>
      <c r="H6222" s="53" t="str">
        <f>VLOOKUP(C6222,'[10]SLED Price List'!$D$6:$G$12673,4,FALSE)</f>
        <v>B</v>
      </c>
    </row>
    <row r="6223" spans="1:8" s="38" customFormat="1" ht="32" x14ac:dyDescent="0.2">
      <c r="A6223" s="38" t="s">
        <v>26005</v>
      </c>
      <c r="B6223" s="39">
        <v>0.28000000000000003</v>
      </c>
      <c r="C6223" s="36" t="s">
        <v>23742</v>
      </c>
      <c r="D6223" s="37" t="s">
        <v>23743</v>
      </c>
      <c r="E6223" s="42">
        <v>1120</v>
      </c>
      <c r="F6223" s="37" t="s">
        <v>563</v>
      </c>
      <c r="G6223" s="52" t="s">
        <v>26008</v>
      </c>
      <c r="H6223" s="53" t="str">
        <f>VLOOKUP(C6223,'[10]SLED Price List'!$D$6:$G$12673,4,FALSE)</f>
        <v>B</v>
      </c>
    </row>
    <row r="6224" spans="1:8" s="38" customFormat="1" ht="16" x14ac:dyDescent="0.2">
      <c r="A6224" s="38" t="s">
        <v>26005</v>
      </c>
      <c r="B6224" s="39">
        <v>0.28000000000000003</v>
      </c>
      <c r="C6224" s="36" t="s">
        <v>23744</v>
      </c>
      <c r="D6224" s="37" t="s">
        <v>23745</v>
      </c>
      <c r="E6224" s="42">
        <v>1980</v>
      </c>
      <c r="F6224" s="37"/>
      <c r="G6224" s="52" t="s">
        <v>26008</v>
      </c>
      <c r="H6224" s="53" t="str">
        <f>VLOOKUP(C6224,'[10]SLED Price List'!$D$6:$G$12673,4,FALSE)</f>
        <v>B</v>
      </c>
    </row>
    <row r="6225" spans="1:8" s="38" customFormat="1" ht="16" x14ac:dyDescent="0.2">
      <c r="A6225" s="38" t="s">
        <v>26005</v>
      </c>
      <c r="B6225" s="39">
        <v>0.28000000000000003</v>
      </c>
      <c r="C6225" s="36" t="s">
        <v>23746</v>
      </c>
      <c r="D6225" s="37" t="s">
        <v>23747</v>
      </c>
      <c r="E6225" s="42">
        <v>1980</v>
      </c>
      <c r="F6225" s="37"/>
      <c r="G6225" s="52" t="s">
        <v>26008</v>
      </c>
      <c r="H6225" s="53" t="str">
        <f>VLOOKUP(C6225,'[10]SLED Price List'!$D$6:$G$12673,4,FALSE)</f>
        <v>B</v>
      </c>
    </row>
    <row r="6226" spans="1:8" s="38" customFormat="1" ht="32" x14ac:dyDescent="0.2">
      <c r="A6226" s="38" t="s">
        <v>26005</v>
      </c>
      <c r="B6226" s="39">
        <v>0.28000000000000003</v>
      </c>
      <c r="C6226" s="36" t="s">
        <v>23748</v>
      </c>
      <c r="D6226" s="37" t="s">
        <v>23749</v>
      </c>
      <c r="E6226" s="42">
        <v>1870</v>
      </c>
      <c r="F6226" s="37" t="s">
        <v>563</v>
      </c>
      <c r="G6226" s="52" t="s">
        <v>26008</v>
      </c>
      <c r="H6226" s="53" t="str">
        <f>VLOOKUP(C6226,'[10]SLED Price List'!$D$6:$G$12673,4,FALSE)</f>
        <v>B</v>
      </c>
    </row>
    <row r="6227" spans="1:8" s="38" customFormat="1" ht="32" x14ac:dyDescent="0.2">
      <c r="A6227" s="38" t="s">
        <v>26005</v>
      </c>
      <c r="B6227" s="39">
        <v>0.28000000000000003</v>
      </c>
      <c r="C6227" s="36" t="s">
        <v>23750</v>
      </c>
      <c r="D6227" s="37" t="s">
        <v>23751</v>
      </c>
      <c r="E6227" s="42">
        <v>1870</v>
      </c>
      <c r="F6227" s="37" t="s">
        <v>563</v>
      </c>
      <c r="G6227" s="52" t="s">
        <v>26008</v>
      </c>
      <c r="H6227" s="53" t="str">
        <f>VLOOKUP(C6227,'[10]SLED Price List'!$D$6:$G$12673,4,FALSE)</f>
        <v>B</v>
      </c>
    </row>
    <row r="6228" spans="1:8" s="38" customFormat="1" ht="32" x14ac:dyDescent="0.2">
      <c r="A6228" s="38" t="s">
        <v>26005</v>
      </c>
      <c r="B6228" s="39">
        <v>0.28000000000000003</v>
      </c>
      <c r="C6228" s="36" t="s">
        <v>23752</v>
      </c>
      <c r="D6228" s="37" t="s">
        <v>23753</v>
      </c>
      <c r="E6228" s="42">
        <v>400</v>
      </c>
      <c r="F6228" s="37" t="s">
        <v>563</v>
      </c>
      <c r="G6228" s="52" t="s">
        <v>26008</v>
      </c>
      <c r="H6228" s="53" t="str">
        <f>VLOOKUP(C6228,'[10]SLED Price List'!$D$6:$G$12673,4,FALSE)</f>
        <v>B</v>
      </c>
    </row>
    <row r="6229" spans="1:8" s="38" customFormat="1" ht="16" x14ac:dyDescent="0.2">
      <c r="A6229" s="38" t="s">
        <v>26005</v>
      </c>
      <c r="B6229" s="39">
        <v>0.28000000000000003</v>
      </c>
      <c r="C6229" s="36" t="s">
        <v>23754</v>
      </c>
      <c r="D6229" s="37" t="s">
        <v>23755</v>
      </c>
      <c r="E6229" s="42">
        <v>440</v>
      </c>
      <c r="F6229" s="37"/>
      <c r="G6229" s="52" t="s">
        <v>26008</v>
      </c>
      <c r="H6229" s="53" t="str">
        <f>VLOOKUP(C6229,'[10]SLED Price List'!$D$6:$G$12673,4,FALSE)</f>
        <v>B</v>
      </c>
    </row>
    <row r="6230" spans="1:8" s="38" customFormat="1" ht="16" x14ac:dyDescent="0.2">
      <c r="A6230" s="38" t="s">
        <v>26005</v>
      </c>
      <c r="B6230" s="39">
        <v>0.28000000000000003</v>
      </c>
      <c r="C6230" s="36" t="s">
        <v>23756</v>
      </c>
      <c r="D6230" s="37" t="s">
        <v>23757</v>
      </c>
      <c r="E6230" s="42">
        <v>440</v>
      </c>
      <c r="F6230" s="37"/>
      <c r="G6230" s="52" t="s">
        <v>26008</v>
      </c>
      <c r="H6230" s="53" t="str">
        <f>VLOOKUP(C6230,'[10]SLED Price List'!$D$6:$G$12673,4,FALSE)</f>
        <v>B</v>
      </c>
    </row>
    <row r="6231" spans="1:8" s="38" customFormat="1" ht="32" x14ac:dyDescent="0.2">
      <c r="A6231" s="38" t="s">
        <v>26005</v>
      </c>
      <c r="B6231" s="39">
        <v>0.28000000000000003</v>
      </c>
      <c r="C6231" s="36" t="s">
        <v>23758</v>
      </c>
      <c r="D6231" s="37" t="s">
        <v>23759</v>
      </c>
      <c r="E6231" s="42">
        <v>400</v>
      </c>
      <c r="F6231" s="37" t="s">
        <v>563</v>
      </c>
      <c r="G6231" s="52" t="s">
        <v>26008</v>
      </c>
      <c r="H6231" s="53" t="str">
        <f>VLOOKUP(C6231,'[10]SLED Price List'!$D$6:$G$12673,4,FALSE)</f>
        <v>B</v>
      </c>
    </row>
    <row r="6232" spans="1:8" s="38" customFormat="1" ht="16" x14ac:dyDescent="0.2">
      <c r="A6232" s="38" t="s">
        <v>26005</v>
      </c>
      <c r="B6232" s="39">
        <v>0.28000000000000003</v>
      </c>
      <c r="C6232" s="36" t="s">
        <v>23760</v>
      </c>
      <c r="D6232" s="37" t="s">
        <v>23761</v>
      </c>
      <c r="E6232" s="42">
        <v>1190</v>
      </c>
      <c r="F6232" s="37"/>
      <c r="G6232" s="52" t="s">
        <v>26008</v>
      </c>
      <c r="H6232" s="53" t="str">
        <f>VLOOKUP(C6232,'[10]SLED Price List'!$D$6:$G$12673,4,FALSE)</f>
        <v>B</v>
      </c>
    </row>
    <row r="6233" spans="1:8" s="38" customFormat="1" ht="16" x14ac:dyDescent="0.2">
      <c r="A6233" s="38" t="s">
        <v>26005</v>
      </c>
      <c r="B6233" s="39">
        <v>0.28000000000000003</v>
      </c>
      <c r="C6233" s="36" t="s">
        <v>23762</v>
      </c>
      <c r="D6233" s="37" t="s">
        <v>23763</v>
      </c>
      <c r="E6233" s="42">
        <v>1190</v>
      </c>
      <c r="F6233" s="37"/>
      <c r="G6233" s="52" t="s">
        <v>26008</v>
      </c>
      <c r="H6233" s="53" t="str">
        <f>VLOOKUP(C6233,'[10]SLED Price List'!$D$6:$G$12673,4,FALSE)</f>
        <v>B</v>
      </c>
    </row>
    <row r="6234" spans="1:8" s="38" customFormat="1" ht="32" x14ac:dyDescent="0.2">
      <c r="A6234" s="38" t="s">
        <v>26005</v>
      </c>
      <c r="B6234" s="39">
        <v>0.28000000000000003</v>
      </c>
      <c r="C6234" s="36" t="s">
        <v>23764</v>
      </c>
      <c r="D6234" s="37" t="s">
        <v>23765</v>
      </c>
      <c r="E6234" s="42">
        <v>1120</v>
      </c>
      <c r="F6234" s="37" t="s">
        <v>563</v>
      </c>
      <c r="G6234" s="52" t="s">
        <v>26008</v>
      </c>
      <c r="H6234" s="53" t="str">
        <f>VLOOKUP(C6234,'[10]SLED Price List'!$D$6:$G$12673,4,FALSE)</f>
        <v>B</v>
      </c>
    </row>
    <row r="6235" spans="1:8" s="38" customFormat="1" ht="32" x14ac:dyDescent="0.2">
      <c r="A6235" s="38" t="s">
        <v>26005</v>
      </c>
      <c r="B6235" s="39">
        <v>0.28000000000000003</v>
      </c>
      <c r="C6235" s="36" t="s">
        <v>23766</v>
      </c>
      <c r="D6235" s="37" t="s">
        <v>23767</v>
      </c>
      <c r="E6235" s="42">
        <v>1120</v>
      </c>
      <c r="F6235" s="37" t="s">
        <v>563</v>
      </c>
      <c r="G6235" s="52" t="s">
        <v>26008</v>
      </c>
      <c r="H6235" s="53" t="str">
        <f>VLOOKUP(C6235,'[10]SLED Price List'!$D$6:$G$12673,4,FALSE)</f>
        <v>B</v>
      </c>
    </row>
    <row r="6236" spans="1:8" s="38" customFormat="1" ht="16" x14ac:dyDescent="0.2">
      <c r="A6236" s="38" t="s">
        <v>26005</v>
      </c>
      <c r="B6236" s="39">
        <v>0.28000000000000003</v>
      </c>
      <c r="C6236" s="36" t="s">
        <v>23768</v>
      </c>
      <c r="D6236" s="37" t="s">
        <v>23769</v>
      </c>
      <c r="E6236" s="42">
        <v>1980</v>
      </c>
      <c r="F6236" s="37"/>
      <c r="G6236" s="52" t="s">
        <v>26008</v>
      </c>
      <c r="H6236" s="53" t="str">
        <f>VLOOKUP(C6236,'[10]SLED Price List'!$D$6:$G$12673,4,FALSE)</f>
        <v>B</v>
      </c>
    </row>
    <row r="6237" spans="1:8" s="38" customFormat="1" ht="16" x14ac:dyDescent="0.2">
      <c r="A6237" s="38" t="s">
        <v>26005</v>
      </c>
      <c r="B6237" s="39">
        <v>0.28000000000000003</v>
      </c>
      <c r="C6237" s="36" t="s">
        <v>23770</v>
      </c>
      <c r="D6237" s="37" t="s">
        <v>23771</v>
      </c>
      <c r="E6237" s="42">
        <v>1980</v>
      </c>
      <c r="F6237" s="37"/>
      <c r="G6237" s="52" t="s">
        <v>26008</v>
      </c>
      <c r="H6237" s="53" t="str">
        <f>VLOOKUP(C6237,'[10]SLED Price List'!$D$6:$G$12673,4,FALSE)</f>
        <v>B</v>
      </c>
    </row>
    <row r="6238" spans="1:8" s="38" customFormat="1" ht="32" x14ac:dyDescent="0.2">
      <c r="A6238" s="38" t="s">
        <v>26005</v>
      </c>
      <c r="B6238" s="39">
        <v>0.28000000000000003</v>
      </c>
      <c r="C6238" s="36" t="s">
        <v>23772</v>
      </c>
      <c r="D6238" s="37" t="s">
        <v>23773</v>
      </c>
      <c r="E6238" s="42">
        <v>1870</v>
      </c>
      <c r="F6238" s="37" t="s">
        <v>563</v>
      </c>
      <c r="G6238" s="52" t="s">
        <v>26008</v>
      </c>
      <c r="H6238" s="53" t="str">
        <f>VLOOKUP(C6238,'[10]SLED Price List'!$D$6:$G$12673,4,FALSE)</f>
        <v>B</v>
      </c>
    </row>
    <row r="6239" spans="1:8" s="38" customFormat="1" ht="32" x14ac:dyDescent="0.2">
      <c r="A6239" s="38" t="s">
        <v>26005</v>
      </c>
      <c r="B6239" s="39">
        <v>0.28000000000000003</v>
      </c>
      <c r="C6239" s="36" t="s">
        <v>23774</v>
      </c>
      <c r="D6239" s="37" t="s">
        <v>23775</v>
      </c>
      <c r="E6239" s="42">
        <v>1870</v>
      </c>
      <c r="F6239" s="37" t="s">
        <v>563</v>
      </c>
      <c r="G6239" s="52" t="s">
        <v>26008</v>
      </c>
      <c r="H6239" s="53" t="str">
        <f>VLOOKUP(C6239,'[10]SLED Price List'!$D$6:$G$12673,4,FALSE)</f>
        <v>B</v>
      </c>
    </row>
    <row r="6240" spans="1:8" s="38" customFormat="1" ht="32" x14ac:dyDescent="0.2">
      <c r="A6240" s="38" t="s">
        <v>26005</v>
      </c>
      <c r="B6240" s="39">
        <v>0.28000000000000003</v>
      </c>
      <c r="C6240" s="36" t="s">
        <v>23776</v>
      </c>
      <c r="D6240" s="37" t="s">
        <v>23777</v>
      </c>
      <c r="E6240" s="42">
        <v>400</v>
      </c>
      <c r="F6240" s="37" t="s">
        <v>563</v>
      </c>
      <c r="G6240" s="52" t="s">
        <v>26008</v>
      </c>
      <c r="H6240" s="53" t="str">
        <f>VLOOKUP(C6240,'[10]SLED Price List'!$D$6:$G$12673,4,FALSE)</f>
        <v>B</v>
      </c>
    </row>
    <row r="6241" spans="1:8" s="38" customFormat="1" ht="16" x14ac:dyDescent="0.2">
      <c r="A6241" s="38" t="s">
        <v>26005</v>
      </c>
      <c r="B6241" s="39">
        <v>0.28000000000000003</v>
      </c>
      <c r="C6241" s="36" t="s">
        <v>23778</v>
      </c>
      <c r="D6241" s="37" t="s">
        <v>23779</v>
      </c>
      <c r="E6241" s="42">
        <v>770</v>
      </c>
      <c r="F6241" s="37"/>
      <c r="G6241" s="52" t="s">
        <v>26008</v>
      </c>
      <c r="H6241" s="53" t="str">
        <f>VLOOKUP(C6241,'[10]SLED Price List'!$D$6:$G$12673,4,FALSE)</f>
        <v>B</v>
      </c>
    </row>
    <row r="6242" spans="1:8" s="38" customFormat="1" ht="16" x14ac:dyDescent="0.2">
      <c r="A6242" s="38" t="s">
        <v>26005</v>
      </c>
      <c r="B6242" s="39">
        <v>0.28000000000000003</v>
      </c>
      <c r="C6242" s="36" t="s">
        <v>23780</v>
      </c>
      <c r="D6242" s="37" t="s">
        <v>23781</v>
      </c>
      <c r="E6242" s="42">
        <v>770</v>
      </c>
      <c r="F6242" s="37"/>
      <c r="G6242" s="52" t="s">
        <v>26008</v>
      </c>
      <c r="H6242" s="53" t="str">
        <f>VLOOKUP(C6242,'[10]SLED Price List'!$D$6:$G$12673,4,FALSE)</f>
        <v>B</v>
      </c>
    </row>
    <row r="6243" spans="1:8" s="38" customFormat="1" ht="32" x14ac:dyDescent="0.2">
      <c r="A6243" s="38" t="s">
        <v>26005</v>
      </c>
      <c r="B6243" s="39">
        <v>0.28000000000000003</v>
      </c>
      <c r="C6243" s="36" t="s">
        <v>23782</v>
      </c>
      <c r="D6243" s="37" t="s">
        <v>23783</v>
      </c>
      <c r="E6243" s="42">
        <v>700</v>
      </c>
      <c r="F6243" s="37" t="s">
        <v>563</v>
      </c>
      <c r="G6243" s="52" t="s">
        <v>26008</v>
      </c>
      <c r="H6243" s="53" t="str">
        <f>VLOOKUP(C6243,'[10]SLED Price List'!$D$6:$G$12673,4,FALSE)</f>
        <v>B</v>
      </c>
    </row>
    <row r="6244" spans="1:8" s="38" customFormat="1" ht="16" x14ac:dyDescent="0.2">
      <c r="A6244" s="38" t="s">
        <v>26005</v>
      </c>
      <c r="B6244" s="39">
        <v>0.28000000000000003</v>
      </c>
      <c r="C6244" s="36" t="s">
        <v>23784</v>
      </c>
      <c r="D6244" s="37" t="s">
        <v>23785</v>
      </c>
      <c r="E6244" s="42">
        <v>2080</v>
      </c>
      <c r="F6244" s="37"/>
      <c r="G6244" s="52" t="s">
        <v>26008</v>
      </c>
      <c r="H6244" s="53" t="str">
        <f>VLOOKUP(C6244,'[10]SLED Price List'!$D$6:$G$12673,4,FALSE)</f>
        <v>B</v>
      </c>
    </row>
    <row r="6245" spans="1:8" s="38" customFormat="1" ht="16" x14ac:dyDescent="0.2">
      <c r="A6245" s="38" t="s">
        <v>26005</v>
      </c>
      <c r="B6245" s="39">
        <v>0.28000000000000003</v>
      </c>
      <c r="C6245" s="36" t="s">
        <v>23786</v>
      </c>
      <c r="D6245" s="37" t="s">
        <v>23787</v>
      </c>
      <c r="E6245" s="42">
        <v>2080</v>
      </c>
      <c r="F6245" s="37"/>
      <c r="G6245" s="52" t="s">
        <v>26008</v>
      </c>
      <c r="H6245" s="53" t="str">
        <f>VLOOKUP(C6245,'[10]SLED Price List'!$D$6:$G$12673,4,FALSE)</f>
        <v>B</v>
      </c>
    </row>
    <row r="6246" spans="1:8" s="38" customFormat="1" ht="32" x14ac:dyDescent="0.2">
      <c r="A6246" s="38" t="s">
        <v>26005</v>
      </c>
      <c r="B6246" s="39">
        <v>0.28000000000000003</v>
      </c>
      <c r="C6246" s="36" t="s">
        <v>23788</v>
      </c>
      <c r="D6246" s="37" t="s">
        <v>23789</v>
      </c>
      <c r="E6246" s="42">
        <v>1960</v>
      </c>
      <c r="F6246" s="37" t="s">
        <v>563</v>
      </c>
      <c r="G6246" s="52" t="s">
        <v>26008</v>
      </c>
      <c r="H6246" s="53" t="str">
        <f>VLOOKUP(C6246,'[10]SLED Price List'!$D$6:$G$12673,4,FALSE)</f>
        <v>B</v>
      </c>
    </row>
    <row r="6247" spans="1:8" s="38" customFormat="1" ht="32" x14ac:dyDescent="0.2">
      <c r="A6247" s="38" t="s">
        <v>26005</v>
      </c>
      <c r="B6247" s="39">
        <v>0.28000000000000003</v>
      </c>
      <c r="C6247" s="36" t="s">
        <v>23790</v>
      </c>
      <c r="D6247" s="37" t="s">
        <v>23791</v>
      </c>
      <c r="E6247" s="42">
        <v>1960</v>
      </c>
      <c r="F6247" s="37" t="s">
        <v>563</v>
      </c>
      <c r="G6247" s="52" t="s">
        <v>26008</v>
      </c>
      <c r="H6247" s="53" t="str">
        <f>VLOOKUP(C6247,'[10]SLED Price List'!$D$6:$G$12673,4,FALSE)</f>
        <v>B</v>
      </c>
    </row>
    <row r="6248" spans="1:8" s="38" customFormat="1" ht="16" x14ac:dyDescent="0.2">
      <c r="A6248" s="38" t="s">
        <v>26005</v>
      </c>
      <c r="B6248" s="39">
        <v>0.28000000000000003</v>
      </c>
      <c r="C6248" s="36" t="s">
        <v>23792</v>
      </c>
      <c r="D6248" s="37" t="s">
        <v>23793</v>
      </c>
      <c r="E6248" s="42">
        <v>3470</v>
      </c>
      <c r="F6248" s="37"/>
      <c r="G6248" s="52" t="s">
        <v>26008</v>
      </c>
      <c r="H6248" s="53" t="str">
        <f>VLOOKUP(C6248,'[10]SLED Price List'!$D$6:$G$12673,4,FALSE)</f>
        <v>B</v>
      </c>
    </row>
    <row r="6249" spans="1:8" s="38" customFormat="1" ht="16" x14ac:dyDescent="0.2">
      <c r="A6249" s="38" t="s">
        <v>26005</v>
      </c>
      <c r="B6249" s="39">
        <v>0.28000000000000003</v>
      </c>
      <c r="C6249" s="36" t="s">
        <v>23794</v>
      </c>
      <c r="D6249" s="37" t="s">
        <v>23795</v>
      </c>
      <c r="E6249" s="42">
        <v>3470</v>
      </c>
      <c r="F6249" s="37"/>
      <c r="G6249" s="52" t="s">
        <v>26008</v>
      </c>
      <c r="H6249" s="53" t="str">
        <f>VLOOKUP(C6249,'[10]SLED Price List'!$D$6:$G$12673,4,FALSE)</f>
        <v>B</v>
      </c>
    </row>
    <row r="6250" spans="1:8" s="38" customFormat="1" ht="32" x14ac:dyDescent="0.2">
      <c r="A6250" s="38" t="s">
        <v>26005</v>
      </c>
      <c r="B6250" s="39">
        <v>0.28000000000000003</v>
      </c>
      <c r="C6250" s="36" t="s">
        <v>23796</v>
      </c>
      <c r="D6250" s="37" t="s">
        <v>23797</v>
      </c>
      <c r="E6250" s="42">
        <v>3260</v>
      </c>
      <c r="F6250" s="37" t="s">
        <v>563</v>
      </c>
      <c r="G6250" s="52" t="s">
        <v>26008</v>
      </c>
      <c r="H6250" s="53" t="str">
        <f>VLOOKUP(C6250,'[10]SLED Price List'!$D$6:$G$12673,4,FALSE)</f>
        <v>B</v>
      </c>
    </row>
    <row r="6251" spans="1:8" s="38" customFormat="1" ht="32" x14ac:dyDescent="0.2">
      <c r="A6251" s="38" t="s">
        <v>26005</v>
      </c>
      <c r="B6251" s="39">
        <v>0.28000000000000003</v>
      </c>
      <c r="C6251" s="36" t="s">
        <v>23798</v>
      </c>
      <c r="D6251" s="37" t="s">
        <v>23799</v>
      </c>
      <c r="E6251" s="42">
        <v>3260</v>
      </c>
      <c r="F6251" s="37" t="s">
        <v>563</v>
      </c>
      <c r="G6251" s="52" t="s">
        <v>26008</v>
      </c>
      <c r="H6251" s="53" t="str">
        <f>VLOOKUP(C6251,'[10]SLED Price List'!$D$6:$G$12673,4,FALSE)</f>
        <v>B</v>
      </c>
    </row>
    <row r="6252" spans="1:8" s="38" customFormat="1" ht="16" x14ac:dyDescent="0.2">
      <c r="A6252" s="38" t="s">
        <v>26005</v>
      </c>
      <c r="B6252" s="39">
        <v>0.28000000000000003</v>
      </c>
      <c r="C6252" s="36" t="s">
        <v>23800</v>
      </c>
      <c r="D6252" s="37" t="s">
        <v>23801</v>
      </c>
      <c r="E6252" s="42">
        <v>990</v>
      </c>
      <c r="F6252" s="37"/>
      <c r="G6252" s="52" t="s">
        <v>26008</v>
      </c>
      <c r="H6252" s="53" t="str">
        <f>VLOOKUP(C6252,'[10]SLED Price List'!$D$6:$G$12673,4,FALSE)</f>
        <v>B</v>
      </c>
    </row>
    <row r="6253" spans="1:8" s="38" customFormat="1" ht="16" x14ac:dyDescent="0.2">
      <c r="A6253" s="38" t="s">
        <v>26005</v>
      </c>
      <c r="B6253" s="39">
        <v>0.28000000000000003</v>
      </c>
      <c r="C6253" s="36" t="s">
        <v>23802</v>
      </c>
      <c r="D6253" s="37" t="s">
        <v>23803</v>
      </c>
      <c r="E6253" s="42">
        <v>990</v>
      </c>
      <c r="F6253" s="37"/>
      <c r="G6253" s="52" t="s">
        <v>26008</v>
      </c>
      <c r="H6253" s="53" t="str">
        <f>VLOOKUP(C6253,'[10]SLED Price List'!$D$6:$G$12673,4,FALSE)</f>
        <v>B</v>
      </c>
    </row>
    <row r="6254" spans="1:8" s="38" customFormat="1" ht="32" x14ac:dyDescent="0.2">
      <c r="A6254" s="38" t="s">
        <v>26005</v>
      </c>
      <c r="B6254" s="39">
        <v>0.28000000000000003</v>
      </c>
      <c r="C6254" s="36" t="s">
        <v>23804</v>
      </c>
      <c r="D6254" s="37" t="s">
        <v>23805</v>
      </c>
      <c r="E6254" s="42">
        <v>900</v>
      </c>
      <c r="F6254" s="37" t="s">
        <v>563</v>
      </c>
      <c r="G6254" s="52" t="s">
        <v>26008</v>
      </c>
      <c r="H6254" s="53" t="str">
        <f>VLOOKUP(C6254,'[10]SLED Price List'!$D$6:$G$12673,4,FALSE)</f>
        <v>B</v>
      </c>
    </row>
    <row r="6255" spans="1:8" s="38" customFormat="1" ht="16" x14ac:dyDescent="0.2">
      <c r="A6255" s="38" t="s">
        <v>26005</v>
      </c>
      <c r="B6255" s="39">
        <v>0.28000000000000003</v>
      </c>
      <c r="C6255" s="36" t="s">
        <v>23806</v>
      </c>
      <c r="D6255" s="37" t="s">
        <v>23807</v>
      </c>
      <c r="E6255" s="42">
        <v>2680</v>
      </c>
      <c r="F6255" s="37"/>
      <c r="G6255" s="52" t="s">
        <v>26008</v>
      </c>
      <c r="H6255" s="53" t="str">
        <f>VLOOKUP(C6255,'[10]SLED Price List'!$D$6:$G$12673,4,FALSE)</f>
        <v>B</v>
      </c>
    </row>
    <row r="6256" spans="1:8" s="38" customFormat="1" ht="16" x14ac:dyDescent="0.2">
      <c r="A6256" s="38" t="s">
        <v>26005</v>
      </c>
      <c r="B6256" s="39">
        <v>0.28000000000000003</v>
      </c>
      <c r="C6256" s="36" t="s">
        <v>23808</v>
      </c>
      <c r="D6256" s="37" t="s">
        <v>23809</v>
      </c>
      <c r="E6256" s="42">
        <v>2680</v>
      </c>
      <c r="F6256" s="37"/>
      <c r="G6256" s="52" t="s">
        <v>26008</v>
      </c>
      <c r="H6256" s="53" t="str">
        <f>VLOOKUP(C6256,'[10]SLED Price List'!$D$6:$G$12673,4,FALSE)</f>
        <v>B</v>
      </c>
    </row>
    <row r="6257" spans="1:8" s="38" customFormat="1" ht="32" x14ac:dyDescent="0.2">
      <c r="A6257" s="38" t="s">
        <v>26005</v>
      </c>
      <c r="B6257" s="39">
        <v>0.28000000000000003</v>
      </c>
      <c r="C6257" s="36" t="s">
        <v>23810</v>
      </c>
      <c r="D6257" s="37" t="s">
        <v>23811</v>
      </c>
      <c r="E6257" s="42">
        <v>2520</v>
      </c>
      <c r="F6257" s="37" t="s">
        <v>563</v>
      </c>
      <c r="G6257" s="52" t="s">
        <v>26008</v>
      </c>
      <c r="H6257" s="53" t="str">
        <f>VLOOKUP(C6257,'[10]SLED Price List'!$D$6:$G$12673,4,FALSE)</f>
        <v>B</v>
      </c>
    </row>
    <row r="6258" spans="1:8" s="38" customFormat="1" ht="32" x14ac:dyDescent="0.2">
      <c r="A6258" s="38" t="s">
        <v>26005</v>
      </c>
      <c r="B6258" s="39">
        <v>0.28000000000000003</v>
      </c>
      <c r="C6258" s="36" t="s">
        <v>23812</v>
      </c>
      <c r="D6258" s="37" t="s">
        <v>23813</v>
      </c>
      <c r="E6258" s="42">
        <v>2520</v>
      </c>
      <c r="F6258" s="37" t="s">
        <v>563</v>
      </c>
      <c r="G6258" s="52" t="s">
        <v>26008</v>
      </c>
      <c r="H6258" s="53" t="str">
        <f>VLOOKUP(C6258,'[10]SLED Price List'!$D$6:$G$12673,4,FALSE)</f>
        <v>B</v>
      </c>
    </row>
    <row r="6259" spans="1:8" s="38" customFormat="1" ht="16" x14ac:dyDescent="0.2">
      <c r="A6259" s="38" t="s">
        <v>26005</v>
      </c>
      <c r="B6259" s="39">
        <v>0.28000000000000003</v>
      </c>
      <c r="C6259" s="36" t="s">
        <v>23814</v>
      </c>
      <c r="D6259" s="37" t="s">
        <v>23815</v>
      </c>
      <c r="E6259" s="42">
        <v>4460</v>
      </c>
      <c r="F6259" s="37"/>
      <c r="G6259" s="52" t="s">
        <v>26008</v>
      </c>
      <c r="H6259" s="53" t="str">
        <f>VLOOKUP(C6259,'[10]SLED Price List'!$D$6:$G$12673,4,FALSE)</f>
        <v>B</v>
      </c>
    </row>
    <row r="6260" spans="1:8" s="38" customFormat="1" ht="16" x14ac:dyDescent="0.2">
      <c r="A6260" s="38" t="s">
        <v>26005</v>
      </c>
      <c r="B6260" s="39">
        <v>0.28000000000000003</v>
      </c>
      <c r="C6260" s="36" t="s">
        <v>23816</v>
      </c>
      <c r="D6260" s="37" t="s">
        <v>23817</v>
      </c>
      <c r="E6260" s="42">
        <v>4460</v>
      </c>
      <c r="F6260" s="37"/>
      <c r="G6260" s="52" t="s">
        <v>26008</v>
      </c>
      <c r="H6260" s="53" t="str">
        <f>VLOOKUP(C6260,'[10]SLED Price List'!$D$6:$G$12673,4,FALSE)</f>
        <v>B</v>
      </c>
    </row>
    <row r="6261" spans="1:8" s="38" customFormat="1" ht="32" x14ac:dyDescent="0.2">
      <c r="A6261" s="38" t="s">
        <v>26005</v>
      </c>
      <c r="B6261" s="39">
        <v>0.28000000000000003</v>
      </c>
      <c r="C6261" s="36" t="s">
        <v>23818</v>
      </c>
      <c r="D6261" s="37" t="s">
        <v>23819</v>
      </c>
      <c r="E6261" s="42">
        <v>4190</v>
      </c>
      <c r="F6261" s="37" t="s">
        <v>563</v>
      </c>
      <c r="G6261" s="52" t="s">
        <v>26008</v>
      </c>
      <c r="H6261" s="53" t="str">
        <f>VLOOKUP(C6261,'[10]SLED Price List'!$D$6:$G$12673,4,FALSE)</f>
        <v>B</v>
      </c>
    </row>
    <row r="6262" spans="1:8" s="38" customFormat="1" ht="32" x14ac:dyDescent="0.2">
      <c r="A6262" s="38" t="s">
        <v>26005</v>
      </c>
      <c r="B6262" s="39">
        <v>0.28000000000000003</v>
      </c>
      <c r="C6262" s="36" t="s">
        <v>23820</v>
      </c>
      <c r="D6262" s="37" t="s">
        <v>23821</v>
      </c>
      <c r="E6262" s="42">
        <v>4190</v>
      </c>
      <c r="F6262" s="37" t="s">
        <v>563</v>
      </c>
      <c r="G6262" s="52" t="s">
        <v>26008</v>
      </c>
      <c r="H6262" s="53" t="str">
        <f>VLOOKUP(C6262,'[10]SLED Price List'!$D$6:$G$12673,4,FALSE)</f>
        <v>B</v>
      </c>
    </row>
    <row r="6263" spans="1:8" s="38" customFormat="1" ht="32" x14ac:dyDescent="0.2">
      <c r="A6263" s="38" t="s">
        <v>26005</v>
      </c>
      <c r="B6263" s="39">
        <v>0.28000000000000003</v>
      </c>
      <c r="C6263" s="36" t="s">
        <v>23822</v>
      </c>
      <c r="D6263" s="37" t="s">
        <v>23823</v>
      </c>
      <c r="E6263" s="42">
        <v>900</v>
      </c>
      <c r="F6263" s="37" t="s">
        <v>563</v>
      </c>
      <c r="G6263" s="52" t="s">
        <v>26008</v>
      </c>
      <c r="H6263" s="53" t="str">
        <f>VLOOKUP(C6263,'[10]SLED Price List'!$D$6:$G$12673,4,FALSE)</f>
        <v>B</v>
      </c>
    </row>
    <row r="6264" spans="1:8" s="38" customFormat="1" ht="16" x14ac:dyDescent="0.2">
      <c r="A6264" s="38" t="s">
        <v>26005</v>
      </c>
      <c r="B6264" s="39">
        <v>0.28000000000000003</v>
      </c>
      <c r="C6264" s="36" t="s">
        <v>23824</v>
      </c>
      <c r="D6264" s="37" t="s">
        <v>23825</v>
      </c>
      <c r="E6264" s="42">
        <v>440</v>
      </c>
      <c r="F6264" s="37"/>
      <c r="G6264" s="52" t="s">
        <v>26008</v>
      </c>
      <c r="H6264" s="53" t="str">
        <f>VLOOKUP(C6264,'[10]SLED Price List'!$D$6:$G$12673,4,FALSE)</f>
        <v>B</v>
      </c>
    </row>
    <row r="6265" spans="1:8" s="38" customFormat="1" ht="16" x14ac:dyDescent="0.2">
      <c r="A6265" s="38" t="s">
        <v>26005</v>
      </c>
      <c r="B6265" s="39">
        <v>0.28000000000000003</v>
      </c>
      <c r="C6265" s="36" t="s">
        <v>23826</v>
      </c>
      <c r="D6265" s="37" t="s">
        <v>23827</v>
      </c>
      <c r="E6265" s="42">
        <v>440</v>
      </c>
      <c r="F6265" s="37"/>
      <c r="G6265" s="52" t="s">
        <v>26008</v>
      </c>
      <c r="H6265" s="53" t="str">
        <f>VLOOKUP(C6265,'[10]SLED Price List'!$D$6:$G$12673,4,FALSE)</f>
        <v>B</v>
      </c>
    </row>
    <row r="6266" spans="1:8" s="38" customFormat="1" ht="32" x14ac:dyDescent="0.2">
      <c r="A6266" s="38" t="s">
        <v>26005</v>
      </c>
      <c r="B6266" s="39">
        <v>0.28000000000000003</v>
      </c>
      <c r="C6266" s="36" t="s">
        <v>23828</v>
      </c>
      <c r="D6266" s="37" t="s">
        <v>23829</v>
      </c>
      <c r="E6266" s="42">
        <v>400</v>
      </c>
      <c r="F6266" s="37" t="s">
        <v>563</v>
      </c>
      <c r="G6266" s="52" t="s">
        <v>26008</v>
      </c>
      <c r="H6266" s="53" t="str">
        <f>VLOOKUP(C6266,'[10]SLED Price List'!$D$6:$G$12673,4,FALSE)</f>
        <v>B</v>
      </c>
    </row>
    <row r="6267" spans="1:8" s="38" customFormat="1" ht="16" x14ac:dyDescent="0.2">
      <c r="A6267" s="38" t="s">
        <v>26005</v>
      </c>
      <c r="B6267" s="39">
        <v>0.28000000000000003</v>
      </c>
      <c r="C6267" s="36" t="s">
        <v>23830</v>
      </c>
      <c r="D6267" s="37" t="s">
        <v>23831</v>
      </c>
      <c r="E6267" s="42">
        <v>1190</v>
      </c>
      <c r="F6267" s="37"/>
      <c r="G6267" s="52" t="s">
        <v>26008</v>
      </c>
      <c r="H6267" s="53" t="str">
        <f>VLOOKUP(C6267,'[10]SLED Price List'!$D$6:$G$12673,4,FALSE)</f>
        <v>B</v>
      </c>
    </row>
    <row r="6268" spans="1:8" s="38" customFormat="1" ht="16" x14ac:dyDescent="0.2">
      <c r="A6268" s="38" t="s">
        <v>26005</v>
      </c>
      <c r="B6268" s="39">
        <v>0.28000000000000003</v>
      </c>
      <c r="C6268" s="36" t="s">
        <v>23832</v>
      </c>
      <c r="D6268" s="37" t="s">
        <v>23833</v>
      </c>
      <c r="E6268" s="42">
        <v>1190</v>
      </c>
      <c r="F6268" s="37"/>
      <c r="G6268" s="52" t="s">
        <v>26008</v>
      </c>
      <c r="H6268" s="53" t="str">
        <f>VLOOKUP(C6268,'[10]SLED Price List'!$D$6:$G$12673,4,FALSE)</f>
        <v>B</v>
      </c>
    </row>
    <row r="6269" spans="1:8" s="38" customFormat="1" ht="32" x14ac:dyDescent="0.2">
      <c r="A6269" s="38" t="s">
        <v>26005</v>
      </c>
      <c r="B6269" s="39">
        <v>0.28000000000000003</v>
      </c>
      <c r="C6269" s="36" t="s">
        <v>23834</v>
      </c>
      <c r="D6269" s="37" t="s">
        <v>23835</v>
      </c>
      <c r="E6269" s="42">
        <v>1120</v>
      </c>
      <c r="F6269" s="37" t="s">
        <v>563</v>
      </c>
      <c r="G6269" s="52" t="s">
        <v>26008</v>
      </c>
      <c r="H6269" s="53" t="str">
        <f>VLOOKUP(C6269,'[10]SLED Price List'!$D$6:$G$12673,4,FALSE)</f>
        <v>B</v>
      </c>
    </row>
    <row r="6270" spans="1:8" s="38" customFormat="1" ht="32" x14ac:dyDescent="0.2">
      <c r="A6270" s="38" t="s">
        <v>26005</v>
      </c>
      <c r="B6270" s="39">
        <v>0.28000000000000003</v>
      </c>
      <c r="C6270" s="36" t="s">
        <v>23836</v>
      </c>
      <c r="D6270" s="37" t="s">
        <v>23837</v>
      </c>
      <c r="E6270" s="42">
        <v>1120</v>
      </c>
      <c r="F6270" s="37" t="s">
        <v>563</v>
      </c>
      <c r="G6270" s="52" t="s">
        <v>26008</v>
      </c>
      <c r="H6270" s="53" t="str">
        <f>VLOOKUP(C6270,'[10]SLED Price List'!$D$6:$G$12673,4,FALSE)</f>
        <v>B</v>
      </c>
    </row>
    <row r="6271" spans="1:8" s="38" customFormat="1" ht="16" x14ac:dyDescent="0.2">
      <c r="A6271" s="38" t="s">
        <v>26005</v>
      </c>
      <c r="B6271" s="39">
        <v>0.28000000000000003</v>
      </c>
      <c r="C6271" s="36" t="s">
        <v>23838</v>
      </c>
      <c r="D6271" s="37" t="s">
        <v>23839</v>
      </c>
      <c r="E6271" s="42">
        <v>1980</v>
      </c>
      <c r="F6271" s="37"/>
      <c r="G6271" s="52" t="s">
        <v>26008</v>
      </c>
      <c r="H6271" s="53" t="str">
        <f>VLOOKUP(C6271,'[10]SLED Price List'!$D$6:$G$12673,4,FALSE)</f>
        <v>B</v>
      </c>
    </row>
    <row r="6272" spans="1:8" s="38" customFormat="1" ht="16" x14ac:dyDescent="0.2">
      <c r="A6272" s="38" t="s">
        <v>26005</v>
      </c>
      <c r="B6272" s="39">
        <v>0.28000000000000003</v>
      </c>
      <c r="C6272" s="36" t="s">
        <v>23840</v>
      </c>
      <c r="D6272" s="37" t="s">
        <v>23841</v>
      </c>
      <c r="E6272" s="42">
        <v>1980</v>
      </c>
      <c r="F6272" s="37"/>
      <c r="G6272" s="52" t="s">
        <v>26008</v>
      </c>
      <c r="H6272" s="53" t="str">
        <f>VLOOKUP(C6272,'[10]SLED Price List'!$D$6:$G$12673,4,FALSE)</f>
        <v>B</v>
      </c>
    </row>
    <row r="6273" spans="1:8" s="38" customFormat="1" ht="32" x14ac:dyDescent="0.2">
      <c r="A6273" s="38" t="s">
        <v>26005</v>
      </c>
      <c r="B6273" s="39">
        <v>0.28000000000000003</v>
      </c>
      <c r="C6273" s="36" t="s">
        <v>23842</v>
      </c>
      <c r="D6273" s="37" t="s">
        <v>23843</v>
      </c>
      <c r="E6273" s="42">
        <v>1870</v>
      </c>
      <c r="F6273" s="37" t="s">
        <v>563</v>
      </c>
      <c r="G6273" s="52" t="s">
        <v>26008</v>
      </c>
      <c r="H6273" s="53" t="str">
        <f>VLOOKUP(C6273,'[10]SLED Price List'!$D$6:$G$12673,4,FALSE)</f>
        <v>B</v>
      </c>
    </row>
    <row r="6274" spans="1:8" s="38" customFormat="1" ht="32" x14ac:dyDescent="0.2">
      <c r="A6274" s="38" t="s">
        <v>26005</v>
      </c>
      <c r="B6274" s="39">
        <v>0.28000000000000003</v>
      </c>
      <c r="C6274" s="36" t="s">
        <v>23844</v>
      </c>
      <c r="D6274" s="37" t="s">
        <v>23845</v>
      </c>
      <c r="E6274" s="42">
        <v>1870</v>
      </c>
      <c r="F6274" s="37" t="s">
        <v>563</v>
      </c>
      <c r="G6274" s="52" t="s">
        <v>26008</v>
      </c>
      <c r="H6274" s="53" t="str">
        <f>VLOOKUP(C6274,'[10]SLED Price List'!$D$6:$G$12673,4,FALSE)</f>
        <v>B</v>
      </c>
    </row>
    <row r="6275" spans="1:8" s="38" customFormat="1" ht="32" x14ac:dyDescent="0.2">
      <c r="A6275" s="38" t="s">
        <v>26005</v>
      </c>
      <c r="B6275" s="39">
        <v>0.28000000000000003</v>
      </c>
      <c r="C6275" s="36" t="s">
        <v>23846</v>
      </c>
      <c r="D6275" s="37" t="s">
        <v>23847</v>
      </c>
      <c r="E6275" s="42">
        <v>400</v>
      </c>
      <c r="F6275" s="37" t="s">
        <v>563</v>
      </c>
      <c r="G6275" s="52" t="s">
        <v>26008</v>
      </c>
      <c r="H6275" s="53" t="str">
        <f>VLOOKUP(C6275,'[10]SLED Price List'!$D$6:$G$12673,4,FALSE)</f>
        <v>B</v>
      </c>
    </row>
    <row r="6276" spans="1:8" s="38" customFormat="1" ht="32" x14ac:dyDescent="0.2">
      <c r="A6276" s="38" t="s">
        <v>26005</v>
      </c>
      <c r="B6276" s="39">
        <v>0.28000000000000003</v>
      </c>
      <c r="C6276" s="36" t="s">
        <v>23848</v>
      </c>
      <c r="D6276" s="37" t="s">
        <v>23849</v>
      </c>
      <c r="E6276" s="42">
        <v>700</v>
      </c>
      <c r="F6276" s="37" t="s">
        <v>563</v>
      </c>
      <c r="G6276" s="52" t="s">
        <v>26008</v>
      </c>
      <c r="H6276" s="53" t="str">
        <f>VLOOKUP(C6276,'[10]SLED Price List'!$D$6:$G$12673,4,FALSE)</f>
        <v>B</v>
      </c>
    </row>
    <row r="6277" spans="1:8" s="38" customFormat="1" ht="16" x14ac:dyDescent="0.2">
      <c r="A6277" s="38" t="s">
        <v>26002</v>
      </c>
      <c r="B6277" s="39">
        <v>0</v>
      </c>
      <c r="C6277" s="36" t="s">
        <v>23850</v>
      </c>
      <c r="D6277" s="37" t="s">
        <v>23851</v>
      </c>
      <c r="E6277" s="42">
        <v>310</v>
      </c>
      <c r="F6277" s="37"/>
      <c r="G6277" s="52" t="s">
        <v>26008</v>
      </c>
      <c r="H6277" s="53" t="str">
        <f>VLOOKUP(C6277,'[10]SLED Price List'!$D$6:$G$12673,4,FALSE)</f>
        <v>0%</v>
      </c>
    </row>
    <row r="6278" spans="1:8" s="38" customFormat="1" ht="16" x14ac:dyDescent="0.2">
      <c r="A6278" s="38" t="s">
        <v>26002</v>
      </c>
      <c r="B6278" s="39">
        <v>0</v>
      </c>
      <c r="C6278" s="36" t="s">
        <v>23852</v>
      </c>
      <c r="D6278" s="37" t="s">
        <v>23853</v>
      </c>
      <c r="E6278" s="42">
        <v>310</v>
      </c>
      <c r="F6278" s="37"/>
      <c r="G6278" s="52" t="s">
        <v>26008</v>
      </c>
      <c r="H6278" s="53" t="str">
        <f>VLOOKUP(C6278,'[10]SLED Price List'!$D$6:$G$12673,4,FALSE)</f>
        <v>0%</v>
      </c>
    </row>
    <row r="6279" spans="1:8" s="38" customFormat="1" ht="32" x14ac:dyDescent="0.2">
      <c r="A6279" s="38" t="s">
        <v>26002</v>
      </c>
      <c r="B6279" s="39">
        <v>0</v>
      </c>
      <c r="C6279" s="36" t="s">
        <v>23854</v>
      </c>
      <c r="D6279" s="37" t="s">
        <v>23855</v>
      </c>
      <c r="E6279" s="42">
        <v>220</v>
      </c>
      <c r="F6279" s="37"/>
      <c r="G6279" s="52" t="s">
        <v>26008</v>
      </c>
      <c r="H6279" s="53" t="str">
        <f>VLOOKUP(C6279,'[10]SLED Price List'!$D$6:$G$12673,4,FALSE)</f>
        <v>0%</v>
      </c>
    </row>
    <row r="6280" spans="1:8" s="38" customFormat="1" ht="32" x14ac:dyDescent="0.2">
      <c r="A6280" s="38" t="s">
        <v>26002</v>
      </c>
      <c r="B6280" s="39">
        <v>0</v>
      </c>
      <c r="C6280" s="36" t="s">
        <v>23856</v>
      </c>
      <c r="D6280" s="37" t="s">
        <v>23857</v>
      </c>
      <c r="E6280" s="42">
        <v>220</v>
      </c>
      <c r="F6280" s="37"/>
      <c r="G6280" s="52" t="s">
        <v>26008</v>
      </c>
      <c r="H6280" s="53" t="str">
        <f>VLOOKUP(C6280,'[10]SLED Price List'!$D$6:$G$12673,4,FALSE)</f>
        <v>0%</v>
      </c>
    </row>
    <row r="6281" spans="1:8" s="38" customFormat="1" ht="16" x14ac:dyDescent="0.2">
      <c r="A6281" s="38" t="s">
        <v>26002</v>
      </c>
      <c r="B6281" s="39">
        <v>0</v>
      </c>
      <c r="C6281" s="36" t="s">
        <v>23858</v>
      </c>
      <c r="D6281" s="37" t="s">
        <v>23859</v>
      </c>
      <c r="E6281" s="42">
        <v>380</v>
      </c>
      <c r="F6281" s="37"/>
      <c r="G6281" s="52" t="s">
        <v>26008</v>
      </c>
      <c r="H6281" s="53" t="str">
        <f>VLOOKUP(C6281,'[10]SLED Price List'!$D$6:$G$12673,4,FALSE)</f>
        <v>0%</v>
      </c>
    </row>
    <row r="6282" spans="1:8" s="38" customFormat="1" ht="16" x14ac:dyDescent="0.2">
      <c r="A6282" s="38" t="s">
        <v>26002</v>
      </c>
      <c r="B6282" s="39">
        <v>0</v>
      </c>
      <c r="C6282" s="36" t="s">
        <v>23860</v>
      </c>
      <c r="D6282" s="37" t="s">
        <v>23861</v>
      </c>
      <c r="E6282" s="42">
        <v>380</v>
      </c>
      <c r="F6282" s="37"/>
      <c r="G6282" s="52" t="s">
        <v>26008</v>
      </c>
      <c r="H6282" s="53" t="str">
        <f>VLOOKUP(C6282,'[10]SLED Price List'!$D$6:$G$12673,4,FALSE)</f>
        <v>0%</v>
      </c>
    </row>
    <row r="6283" spans="1:8" s="38" customFormat="1" ht="16" x14ac:dyDescent="0.2">
      <c r="A6283" s="38" t="s">
        <v>26002</v>
      </c>
      <c r="B6283" s="39">
        <v>0</v>
      </c>
      <c r="C6283" s="36" t="s">
        <v>23862</v>
      </c>
      <c r="D6283" s="37" t="s">
        <v>23863</v>
      </c>
      <c r="E6283" s="42">
        <v>180</v>
      </c>
      <c r="F6283" s="37"/>
      <c r="G6283" s="52" t="s">
        <v>26008</v>
      </c>
      <c r="H6283" s="53" t="str">
        <f>VLOOKUP(C6283,'[10]SLED Price List'!$D$6:$G$12673,4,FALSE)</f>
        <v>0%</v>
      </c>
    </row>
    <row r="6284" spans="1:8" s="38" customFormat="1" ht="16" x14ac:dyDescent="0.2">
      <c r="A6284" s="38" t="s">
        <v>26002</v>
      </c>
      <c r="B6284" s="39">
        <v>0</v>
      </c>
      <c r="C6284" s="36" t="s">
        <v>23864</v>
      </c>
      <c r="D6284" s="37" t="s">
        <v>23865</v>
      </c>
      <c r="E6284" s="42">
        <v>180</v>
      </c>
      <c r="F6284" s="37"/>
      <c r="G6284" s="52" t="s">
        <v>26008</v>
      </c>
      <c r="H6284" s="53" t="str">
        <f>VLOOKUP(C6284,'[10]SLED Price List'!$D$6:$G$12673,4,FALSE)</f>
        <v>0%</v>
      </c>
    </row>
    <row r="6285" spans="1:8" s="38" customFormat="1" ht="16" x14ac:dyDescent="0.2">
      <c r="A6285" s="38" t="s">
        <v>26002</v>
      </c>
      <c r="B6285" s="39">
        <v>0</v>
      </c>
      <c r="C6285" s="36" t="s">
        <v>23866</v>
      </c>
      <c r="D6285" s="37" t="s">
        <v>23867</v>
      </c>
      <c r="E6285" s="42">
        <v>880</v>
      </c>
      <c r="F6285" s="37"/>
      <c r="G6285" s="52" t="s">
        <v>26008</v>
      </c>
      <c r="H6285" s="53" t="str">
        <f>VLOOKUP(C6285,'[10]SLED Price List'!$D$6:$G$12673,4,FALSE)</f>
        <v>0%</v>
      </c>
    </row>
    <row r="6286" spans="1:8" s="38" customFormat="1" ht="16" x14ac:dyDescent="0.2">
      <c r="A6286" s="38" t="s">
        <v>26002</v>
      </c>
      <c r="B6286" s="39">
        <v>0</v>
      </c>
      <c r="C6286" s="36" t="s">
        <v>23868</v>
      </c>
      <c r="D6286" s="37" t="s">
        <v>23869</v>
      </c>
      <c r="E6286" s="42">
        <v>220</v>
      </c>
      <c r="F6286" s="37"/>
      <c r="G6286" s="52" t="s">
        <v>26008</v>
      </c>
      <c r="H6286" s="53" t="str">
        <f>VLOOKUP(C6286,'[10]SLED Price List'!$D$6:$G$12673,4,FALSE)</f>
        <v>0%</v>
      </c>
    </row>
    <row r="6287" spans="1:8" s="38" customFormat="1" ht="16" x14ac:dyDescent="0.2">
      <c r="A6287" s="38" t="s">
        <v>26002</v>
      </c>
      <c r="B6287" s="39">
        <v>0</v>
      </c>
      <c r="C6287" s="36" t="s">
        <v>23870</v>
      </c>
      <c r="D6287" s="37" t="s">
        <v>23871</v>
      </c>
      <c r="E6287" s="42">
        <v>220</v>
      </c>
      <c r="F6287" s="37"/>
      <c r="G6287" s="52" t="s">
        <v>26008</v>
      </c>
      <c r="H6287" s="53" t="str">
        <f>VLOOKUP(C6287,'[10]SLED Price List'!$D$6:$G$12673,4,FALSE)</f>
        <v>0%</v>
      </c>
    </row>
    <row r="6288" spans="1:8" s="38" customFormat="1" ht="32" x14ac:dyDescent="0.2">
      <c r="A6288" s="38" t="s">
        <v>26002</v>
      </c>
      <c r="B6288" s="39">
        <v>0</v>
      </c>
      <c r="C6288" s="36" t="s">
        <v>23872</v>
      </c>
      <c r="D6288" s="37" t="s">
        <v>23873</v>
      </c>
      <c r="E6288" s="42">
        <v>260</v>
      </c>
      <c r="F6288" s="37"/>
      <c r="G6288" s="52" t="s">
        <v>26008</v>
      </c>
      <c r="H6288" s="53" t="str">
        <f>VLOOKUP(C6288,'[10]SLED Price List'!$D$6:$G$12673,4,FALSE)</f>
        <v>0%</v>
      </c>
    </row>
    <row r="6289" spans="1:8" s="38" customFormat="1" ht="32" x14ac:dyDescent="0.2">
      <c r="A6289" s="38" t="s">
        <v>26002</v>
      </c>
      <c r="B6289" s="39">
        <v>0</v>
      </c>
      <c r="C6289" s="36" t="s">
        <v>23874</v>
      </c>
      <c r="D6289" s="37" t="s">
        <v>23875</v>
      </c>
      <c r="E6289" s="42">
        <v>260</v>
      </c>
      <c r="F6289" s="37"/>
      <c r="G6289" s="52" t="s">
        <v>26008</v>
      </c>
      <c r="H6289" s="53" t="str">
        <f>VLOOKUP(C6289,'[10]SLED Price List'!$D$6:$G$12673,4,FALSE)</f>
        <v>0%</v>
      </c>
    </row>
    <row r="6290" spans="1:8" s="38" customFormat="1" ht="16" x14ac:dyDescent="0.2">
      <c r="A6290" s="38" t="s">
        <v>2233</v>
      </c>
      <c r="B6290" s="39">
        <v>0.1</v>
      </c>
      <c r="C6290" s="36" t="s">
        <v>23876</v>
      </c>
      <c r="D6290" s="37" t="s">
        <v>23877</v>
      </c>
      <c r="E6290" s="42">
        <v>830</v>
      </c>
      <c r="F6290" s="37"/>
      <c r="G6290" s="52" t="s">
        <v>26008</v>
      </c>
      <c r="H6290" s="53" t="str">
        <f>VLOOKUP(C6290,'[10]SLED Price List'!$D$6:$G$12673,4,FALSE)</f>
        <v>C</v>
      </c>
    </row>
    <row r="6291" spans="1:8" s="38" customFormat="1" ht="16" x14ac:dyDescent="0.2">
      <c r="A6291" s="38" t="s">
        <v>26003</v>
      </c>
      <c r="B6291" s="39">
        <v>0.28000000000000003</v>
      </c>
      <c r="C6291" s="36" t="s">
        <v>23878</v>
      </c>
      <c r="D6291" s="37" t="s">
        <v>23879</v>
      </c>
      <c r="E6291" s="42">
        <v>2200</v>
      </c>
      <c r="F6291" s="37"/>
      <c r="G6291" s="52" t="s">
        <v>26008</v>
      </c>
      <c r="H6291" s="53" t="str">
        <f>VLOOKUP(C6291,'[10]SLED Price List'!$D$6:$G$12673,4,FALSE)</f>
        <v>A</v>
      </c>
    </row>
    <row r="6292" spans="1:8" s="38" customFormat="1" ht="16" x14ac:dyDescent="0.2">
      <c r="A6292" s="38" t="s">
        <v>2233</v>
      </c>
      <c r="B6292" s="39">
        <v>0.1</v>
      </c>
      <c r="C6292" s="36" t="s">
        <v>23880</v>
      </c>
      <c r="D6292" s="37" t="s">
        <v>23881</v>
      </c>
      <c r="E6292" s="42">
        <v>510</v>
      </c>
      <c r="F6292" s="37"/>
      <c r="G6292" s="52" t="s">
        <v>26008</v>
      </c>
      <c r="H6292" s="53" t="str">
        <f>VLOOKUP(C6292,'[10]SLED Price List'!$D$6:$G$12673,4,FALSE)</f>
        <v>C</v>
      </c>
    </row>
    <row r="6293" spans="1:8" s="38" customFormat="1" ht="16" x14ac:dyDescent="0.2">
      <c r="A6293" s="38" t="s">
        <v>26004</v>
      </c>
      <c r="B6293" s="39">
        <v>0.05</v>
      </c>
      <c r="C6293" s="36" t="s">
        <v>23882</v>
      </c>
      <c r="D6293" s="37" t="s">
        <v>23883</v>
      </c>
      <c r="E6293" s="42">
        <v>510</v>
      </c>
      <c r="F6293" s="37"/>
      <c r="G6293" s="52" t="s">
        <v>26008</v>
      </c>
      <c r="H6293" s="53" t="str">
        <f>VLOOKUP(C6293,'[10]SLED Price List'!$D$6:$G$12673,4,FALSE)</f>
        <v>C</v>
      </c>
    </row>
    <row r="6294" spans="1:8" s="38" customFormat="1" ht="16" x14ac:dyDescent="0.2">
      <c r="A6294" s="38" t="s">
        <v>2233</v>
      </c>
      <c r="B6294" s="39">
        <v>0.1</v>
      </c>
      <c r="C6294" s="36" t="s">
        <v>23884</v>
      </c>
      <c r="D6294" s="37" t="s">
        <v>23885</v>
      </c>
      <c r="E6294" s="42">
        <v>1520</v>
      </c>
      <c r="F6294" s="37"/>
      <c r="G6294" s="52" t="s">
        <v>26008</v>
      </c>
      <c r="H6294" s="53" t="str">
        <f>VLOOKUP(C6294,'[10]SLED Price List'!$D$6:$G$12673,4,FALSE)</f>
        <v>C</v>
      </c>
    </row>
    <row r="6295" spans="1:8" s="38" customFormat="1" ht="16" x14ac:dyDescent="0.2">
      <c r="A6295" s="38" t="s">
        <v>26004</v>
      </c>
      <c r="B6295" s="39">
        <v>0.05</v>
      </c>
      <c r="C6295" s="36" t="s">
        <v>23886</v>
      </c>
      <c r="D6295" s="37" t="s">
        <v>23887</v>
      </c>
      <c r="E6295" s="42">
        <v>1520</v>
      </c>
      <c r="F6295" s="37"/>
      <c r="G6295" s="52" t="s">
        <v>26008</v>
      </c>
      <c r="H6295" s="53" t="str">
        <f>VLOOKUP(C6295,'[10]SLED Price List'!$D$6:$G$12673,4,FALSE)</f>
        <v>C</v>
      </c>
    </row>
    <row r="6296" spans="1:8" s="38" customFormat="1" ht="16" x14ac:dyDescent="0.2">
      <c r="A6296" s="38" t="s">
        <v>2233</v>
      </c>
      <c r="B6296" s="39">
        <v>0.1</v>
      </c>
      <c r="C6296" s="36" t="s">
        <v>23888</v>
      </c>
      <c r="D6296" s="37" t="s">
        <v>23889</v>
      </c>
      <c r="E6296" s="42">
        <v>2530</v>
      </c>
      <c r="F6296" s="37"/>
      <c r="G6296" s="52" t="s">
        <v>26008</v>
      </c>
      <c r="H6296" s="53" t="str">
        <f>VLOOKUP(C6296,'[10]SLED Price List'!$D$6:$G$12673,4,FALSE)</f>
        <v>C</v>
      </c>
    </row>
    <row r="6297" spans="1:8" s="38" customFormat="1" ht="16" x14ac:dyDescent="0.2">
      <c r="A6297" s="38" t="s">
        <v>26004</v>
      </c>
      <c r="B6297" s="39">
        <v>0.05</v>
      </c>
      <c r="C6297" s="36" t="s">
        <v>23890</v>
      </c>
      <c r="D6297" s="37" t="s">
        <v>23891</v>
      </c>
      <c r="E6297" s="42">
        <v>2530</v>
      </c>
      <c r="F6297" s="37"/>
      <c r="G6297" s="52" t="s">
        <v>26008</v>
      </c>
      <c r="H6297" s="53" t="str">
        <f>VLOOKUP(C6297,'[10]SLED Price List'!$D$6:$G$12673,4,FALSE)</f>
        <v>C</v>
      </c>
    </row>
    <row r="6298" spans="1:8" s="38" customFormat="1" ht="16" x14ac:dyDescent="0.2">
      <c r="A6298" s="38" t="s">
        <v>2233</v>
      </c>
      <c r="B6298" s="39">
        <v>0.1</v>
      </c>
      <c r="C6298" s="36" t="s">
        <v>23892</v>
      </c>
      <c r="D6298" s="37" t="s">
        <v>23893</v>
      </c>
      <c r="E6298" s="42">
        <v>400</v>
      </c>
      <c r="F6298" s="37"/>
      <c r="G6298" s="52" t="s">
        <v>26008</v>
      </c>
      <c r="H6298" s="53" t="str">
        <f>VLOOKUP(C6298,'[10]SLED Price List'!$D$6:$G$12673,4,FALSE)</f>
        <v>C</v>
      </c>
    </row>
    <row r="6299" spans="1:8" s="38" customFormat="1" ht="16" x14ac:dyDescent="0.2">
      <c r="A6299" s="38" t="s">
        <v>26004</v>
      </c>
      <c r="B6299" s="39">
        <v>0.05</v>
      </c>
      <c r="C6299" s="36" t="s">
        <v>23894</v>
      </c>
      <c r="D6299" s="37" t="s">
        <v>23895</v>
      </c>
      <c r="E6299" s="42">
        <v>400</v>
      </c>
      <c r="F6299" s="37"/>
      <c r="G6299" s="52" t="s">
        <v>26008</v>
      </c>
      <c r="H6299" s="53" t="str">
        <f>VLOOKUP(C6299,'[10]SLED Price List'!$D$6:$G$12673,4,FALSE)</f>
        <v>C</v>
      </c>
    </row>
    <row r="6300" spans="1:8" s="38" customFormat="1" ht="16" x14ac:dyDescent="0.2">
      <c r="A6300" s="38" t="s">
        <v>2233</v>
      </c>
      <c r="B6300" s="39">
        <v>0.1</v>
      </c>
      <c r="C6300" s="36" t="s">
        <v>23896</v>
      </c>
      <c r="D6300" s="37" t="s">
        <v>23897</v>
      </c>
      <c r="E6300" s="42">
        <v>1190</v>
      </c>
      <c r="F6300" s="37"/>
      <c r="G6300" s="52" t="s">
        <v>26008</v>
      </c>
      <c r="H6300" s="53" t="str">
        <f>VLOOKUP(C6300,'[10]SLED Price List'!$D$6:$G$12673,4,FALSE)</f>
        <v>C</v>
      </c>
    </row>
    <row r="6301" spans="1:8" s="38" customFormat="1" ht="16" x14ac:dyDescent="0.2">
      <c r="A6301" s="38" t="s">
        <v>26004</v>
      </c>
      <c r="B6301" s="39">
        <v>0.05</v>
      </c>
      <c r="C6301" s="36" t="s">
        <v>23898</v>
      </c>
      <c r="D6301" s="37" t="s">
        <v>23899</v>
      </c>
      <c r="E6301" s="42">
        <v>1190</v>
      </c>
      <c r="F6301" s="37"/>
      <c r="G6301" s="52" t="s">
        <v>26008</v>
      </c>
      <c r="H6301" s="53" t="str">
        <f>VLOOKUP(C6301,'[10]SLED Price List'!$D$6:$G$12673,4,FALSE)</f>
        <v>C</v>
      </c>
    </row>
    <row r="6302" spans="1:8" s="38" customFormat="1" ht="16" x14ac:dyDescent="0.2">
      <c r="A6302" s="38" t="s">
        <v>2233</v>
      </c>
      <c r="B6302" s="39">
        <v>0.1</v>
      </c>
      <c r="C6302" s="36" t="s">
        <v>23900</v>
      </c>
      <c r="D6302" s="37" t="s">
        <v>23901</v>
      </c>
      <c r="E6302" s="42">
        <v>1980</v>
      </c>
      <c r="F6302" s="37"/>
      <c r="G6302" s="52" t="s">
        <v>26008</v>
      </c>
      <c r="H6302" s="53" t="str">
        <f>VLOOKUP(C6302,'[10]SLED Price List'!$D$6:$G$12673,4,FALSE)</f>
        <v>C</v>
      </c>
    </row>
    <row r="6303" spans="1:8" s="38" customFormat="1" ht="16" x14ac:dyDescent="0.2">
      <c r="A6303" s="38" t="s">
        <v>26004</v>
      </c>
      <c r="B6303" s="39">
        <v>0.05</v>
      </c>
      <c r="C6303" s="36" t="s">
        <v>23902</v>
      </c>
      <c r="D6303" s="37" t="s">
        <v>23903</v>
      </c>
      <c r="E6303" s="42">
        <v>1980</v>
      </c>
      <c r="F6303" s="37"/>
      <c r="G6303" s="52" t="s">
        <v>26008</v>
      </c>
      <c r="H6303" s="53" t="str">
        <f>VLOOKUP(C6303,'[10]SLED Price List'!$D$6:$G$12673,4,FALSE)</f>
        <v>C</v>
      </c>
    </row>
    <row r="6304" spans="1:8" s="38" customFormat="1" ht="16" x14ac:dyDescent="0.2">
      <c r="A6304" s="38" t="s">
        <v>2233</v>
      </c>
      <c r="B6304" s="39">
        <v>0.1</v>
      </c>
      <c r="C6304" s="36" t="s">
        <v>23904</v>
      </c>
      <c r="D6304" s="37" t="s">
        <v>23905</v>
      </c>
      <c r="E6304" s="42">
        <v>440</v>
      </c>
      <c r="F6304" s="37"/>
      <c r="G6304" s="52" t="s">
        <v>26008</v>
      </c>
      <c r="H6304" s="53" t="str">
        <f>VLOOKUP(C6304,'[10]SLED Price List'!$D$6:$G$12673,4,FALSE)</f>
        <v>C</v>
      </c>
    </row>
    <row r="6305" spans="1:8" s="38" customFormat="1" ht="16" x14ac:dyDescent="0.2">
      <c r="A6305" s="38" t="s">
        <v>26004</v>
      </c>
      <c r="B6305" s="39">
        <v>0.05</v>
      </c>
      <c r="C6305" s="36" t="s">
        <v>23906</v>
      </c>
      <c r="D6305" s="37" t="s">
        <v>23907</v>
      </c>
      <c r="E6305" s="42">
        <v>440</v>
      </c>
      <c r="F6305" s="37"/>
      <c r="G6305" s="52" t="s">
        <v>26008</v>
      </c>
      <c r="H6305" s="53" t="str">
        <f>VLOOKUP(C6305,'[10]SLED Price List'!$D$6:$G$12673,4,FALSE)</f>
        <v>C</v>
      </c>
    </row>
    <row r="6306" spans="1:8" s="38" customFormat="1" ht="16" x14ac:dyDescent="0.2">
      <c r="A6306" s="38" t="s">
        <v>2233</v>
      </c>
      <c r="B6306" s="39">
        <v>0.1</v>
      </c>
      <c r="C6306" s="36" t="s">
        <v>23908</v>
      </c>
      <c r="D6306" s="37" t="s">
        <v>23909</v>
      </c>
      <c r="E6306" s="42">
        <v>1320</v>
      </c>
      <c r="F6306" s="37"/>
      <c r="G6306" s="52" t="s">
        <v>26008</v>
      </c>
      <c r="H6306" s="53" t="str">
        <f>VLOOKUP(C6306,'[10]SLED Price List'!$D$6:$G$12673,4,FALSE)</f>
        <v>C</v>
      </c>
    </row>
    <row r="6307" spans="1:8" s="38" customFormat="1" ht="16" x14ac:dyDescent="0.2">
      <c r="A6307" s="38" t="s">
        <v>26004</v>
      </c>
      <c r="B6307" s="39">
        <v>0.05</v>
      </c>
      <c r="C6307" s="36" t="s">
        <v>23910</v>
      </c>
      <c r="D6307" s="37" t="s">
        <v>23911</v>
      </c>
      <c r="E6307" s="42">
        <v>1320</v>
      </c>
      <c r="F6307" s="37"/>
      <c r="G6307" s="52" t="s">
        <v>26008</v>
      </c>
      <c r="H6307" s="53" t="str">
        <f>VLOOKUP(C6307,'[10]SLED Price List'!$D$6:$G$12673,4,FALSE)</f>
        <v>C</v>
      </c>
    </row>
    <row r="6308" spans="1:8" s="38" customFormat="1" ht="16" x14ac:dyDescent="0.2">
      <c r="A6308" s="38" t="s">
        <v>2233</v>
      </c>
      <c r="B6308" s="39">
        <v>0.1</v>
      </c>
      <c r="C6308" s="36" t="s">
        <v>23912</v>
      </c>
      <c r="D6308" s="37" t="s">
        <v>23913</v>
      </c>
      <c r="E6308" s="42">
        <v>2200</v>
      </c>
      <c r="F6308" s="37"/>
      <c r="G6308" s="52" t="s">
        <v>26008</v>
      </c>
      <c r="H6308" s="53" t="str">
        <f>VLOOKUP(C6308,'[10]SLED Price List'!$D$6:$G$12673,4,FALSE)</f>
        <v>C</v>
      </c>
    </row>
    <row r="6309" spans="1:8" s="38" customFormat="1" ht="16" x14ac:dyDescent="0.2">
      <c r="A6309" s="38" t="s">
        <v>26004</v>
      </c>
      <c r="B6309" s="39">
        <v>0.05</v>
      </c>
      <c r="C6309" s="36" t="s">
        <v>23914</v>
      </c>
      <c r="D6309" s="37" t="s">
        <v>23915</v>
      </c>
      <c r="E6309" s="42">
        <v>2200</v>
      </c>
      <c r="F6309" s="37"/>
      <c r="G6309" s="52" t="s">
        <v>26008</v>
      </c>
      <c r="H6309" s="53" t="str">
        <f>VLOOKUP(C6309,'[10]SLED Price List'!$D$6:$G$12673,4,FALSE)</f>
        <v>C</v>
      </c>
    </row>
    <row r="6310" spans="1:8" s="38" customFormat="1" ht="16" x14ac:dyDescent="0.2">
      <c r="A6310" s="38" t="s">
        <v>26005</v>
      </c>
      <c r="B6310" s="39">
        <v>0.28000000000000003</v>
      </c>
      <c r="C6310" s="36" t="s">
        <v>23916</v>
      </c>
      <c r="D6310" s="37" t="s">
        <v>23917</v>
      </c>
      <c r="E6310" s="42">
        <v>440</v>
      </c>
      <c r="F6310" s="37"/>
      <c r="G6310" s="52" t="s">
        <v>26008</v>
      </c>
      <c r="H6310" s="53" t="str">
        <f>VLOOKUP(C6310,'[10]SLED Price List'!$D$6:$G$12673,4,FALSE)</f>
        <v>B</v>
      </c>
    </row>
    <row r="6311" spans="1:8" s="38" customFormat="1" ht="16" x14ac:dyDescent="0.2">
      <c r="A6311" s="38" t="s">
        <v>26005</v>
      </c>
      <c r="B6311" s="39">
        <v>0.28000000000000003</v>
      </c>
      <c r="C6311" s="36" t="s">
        <v>23918</v>
      </c>
      <c r="D6311" s="37" t="s">
        <v>23919</v>
      </c>
      <c r="E6311" s="42">
        <v>440</v>
      </c>
      <c r="F6311" s="37"/>
      <c r="G6311" s="52" t="s">
        <v>26008</v>
      </c>
      <c r="H6311" s="53" t="str">
        <f>VLOOKUP(C6311,'[10]SLED Price List'!$D$6:$G$12673,4,FALSE)</f>
        <v>B</v>
      </c>
    </row>
    <row r="6312" spans="1:8" s="38" customFormat="1" ht="32" x14ac:dyDescent="0.2">
      <c r="A6312" s="38" t="s">
        <v>26005</v>
      </c>
      <c r="B6312" s="39">
        <v>0.28000000000000003</v>
      </c>
      <c r="C6312" s="36" t="s">
        <v>23920</v>
      </c>
      <c r="D6312" s="37" t="s">
        <v>23921</v>
      </c>
      <c r="E6312" s="42">
        <v>400</v>
      </c>
      <c r="F6312" s="37" t="s">
        <v>563</v>
      </c>
      <c r="G6312" s="52" t="s">
        <v>26008</v>
      </c>
      <c r="H6312" s="53" t="str">
        <f>VLOOKUP(C6312,'[10]SLED Price List'!$D$6:$G$12673,4,FALSE)</f>
        <v>B</v>
      </c>
    </row>
    <row r="6313" spans="1:8" s="38" customFormat="1" ht="16" x14ac:dyDescent="0.2">
      <c r="A6313" s="38" t="s">
        <v>26005</v>
      </c>
      <c r="B6313" s="39">
        <v>0.28000000000000003</v>
      </c>
      <c r="C6313" s="36" t="s">
        <v>23922</v>
      </c>
      <c r="D6313" s="37" t="s">
        <v>23923</v>
      </c>
      <c r="E6313" s="42">
        <v>1190</v>
      </c>
      <c r="F6313" s="37"/>
      <c r="G6313" s="52" t="s">
        <v>26008</v>
      </c>
      <c r="H6313" s="53" t="str">
        <f>VLOOKUP(C6313,'[10]SLED Price List'!$D$6:$G$12673,4,FALSE)</f>
        <v>B</v>
      </c>
    </row>
    <row r="6314" spans="1:8" s="38" customFormat="1" ht="16" x14ac:dyDescent="0.2">
      <c r="A6314" s="38" t="s">
        <v>26005</v>
      </c>
      <c r="B6314" s="39">
        <v>0.28000000000000003</v>
      </c>
      <c r="C6314" s="36" t="s">
        <v>23924</v>
      </c>
      <c r="D6314" s="37" t="s">
        <v>23925</v>
      </c>
      <c r="E6314" s="42">
        <v>1190</v>
      </c>
      <c r="F6314" s="37"/>
      <c r="G6314" s="52" t="s">
        <v>26008</v>
      </c>
      <c r="H6314" s="53" t="str">
        <f>VLOOKUP(C6314,'[10]SLED Price List'!$D$6:$G$12673,4,FALSE)</f>
        <v>B</v>
      </c>
    </row>
    <row r="6315" spans="1:8" s="38" customFormat="1" ht="32" x14ac:dyDescent="0.2">
      <c r="A6315" s="38" t="s">
        <v>26005</v>
      </c>
      <c r="B6315" s="39">
        <v>0.28000000000000003</v>
      </c>
      <c r="C6315" s="36" t="s">
        <v>23926</v>
      </c>
      <c r="D6315" s="37" t="s">
        <v>23927</v>
      </c>
      <c r="E6315" s="42">
        <v>1120</v>
      </c>
      <c r="F6315" s="37" t="s">
        <v>563</v>
      </c>
      <c r="G6315" s="52" t="s">
        <v>26008</v>
      </c>
      <c r="H6315" s="53" t="str">
        <f>VLOOKUP(C6315,'[10]SLED Price List'!$D$6:$G$12673,4,FALSE)</f>
        <v>B</v>
      </c>
    </row>
    <row r="6316" spans="1:8" s="38" customFormat="1" ht="32" x14ac:dyDescent="0.2">
      <c r="A6316" s="38" t="s">
        <v>26005</v>
      </c>
      <c r="B6316" s="39">
        <v>0.28000000000000003</v>
      </c>
      <c r="C6316" s="36" t="s">
        <v>23928</v>
      </c>
      <c r="D6316" s="37" t="s">
        <v>23929</v>
      </c>
      <c r="E6316" s="42">
        <v>1120</v>
      </c>
      <c r="F6316" s="37" t="s">
        <v>563</v>
      </c>
      <c r="G6316" s="52" t="s">
        <v>26008</v>
      </c>
      <c r="H6316" s="53" t="str">
        <f>VLOOKUP(C6316,'[10]SLED Price List'!$D$6:$G$12673,4,FALSE)</f>
        <v>B</v>
      </c>
    </row>
    <row r="6317" spans="1:8" s="38" customFormat="1" ht="16" x14ac:dyDescent="0.2">
      <c r="A6317" s="38" t="s">
        <v>26005</v>
      </c>
      <c r="B6317" s="39">
        <v>0.28000000000000003</v>
      </c>
      <c r="C6317" s="36" t="s">
        <v>23930</v>
      </c>
      <c r="D6317" s="37" t="s">
        <v>23931</v>
      </c>
      <c r="E6317" s="42">
        <v>1980</v>
      </c>
      <c r="F6317" s="37"/>
      <c r="G6317" s="52" t="s">
        <v>26008</v>
      </c>
      <c r="H6317" s="53" t="str">
        <f>VLOOKUP(C6317,'[10]SLED Price List'!$D$6:$G$12673,4,FALSE)</f>
        <v>B</v>
      </c>
    </row>
    <row r="6318" spans="1:8" s="38" customFormat="1" ht="16" x14ac:dyDescent="0.2">
      <c r="A6318" s="38" t="s">
        <v>26005</v>
      </c>
      <c r="B6318" s="39">
        <v>0.28000000000000003</v>
      </c>
      <c r="C6318" s="36" t="s">
        <v>23932</v>
      </c>
      <c r="D6318" s="37" t="s">
        <v>23933</v>
      </c>
      <c r="E6318" s="42">
        <v>1980</v>
      </c>
      <c r="F6318" s="37"/>
      <c r="G6318" s="52" t="s">
        <v>26008</v>
      </c>
      <c r="H6318" s="53" t="str">
        <f>VLOOKUP(C6318,'[10]SLED Price List'!$D$6:$G$12673,4,FALSE)</f>
        <v>B</v>
      </c>
    </row>
    <row r="6319" spans="1:8" s="38" customFormat="1" ht="32" x14ac:dyDescent="0.2">
      <c r="A6319" s="38" t="s">
        <v>26005</v>
      </c>
      <c r="B6319" s="39">
        <v>0.28000000000000003</v>
      </c>
      <c r="C6319" s="36" t="s">
        <v>23934</v>
      </c>
      <c r="D6319" s="37" t="s">
        <v>23935</v>
      </c>
      <c r="E6319" s="42">
        <v>1870</v>
      </c>
      <c r="F6319" s="37" t="s">
        <v>563</v>
      </c>
      <c r="G6319" s="52" t="s">
        <v>26008</v>
      </c>
      <c r="H6319" s="53" t="str">
        <f>VLOOKUP(C6319,'[10]SLED Price List'!$D$6:$G$12673,4,FALSE)</f>
        <v>B</v>
      </c>
    </row>
    <row r="6320" spans="1:8" s="38" customFormat="1" ht="32" x14ac:dyDescent="0.2">
      <c r="A6320" s="38" t="s">
        <v>26005</v>
      </c>
      <c r="B6320" s="39">
        <v>0.28000000000000003</v>
      </c>
      <c r="C6320" s="36" t="s">
        <v>23936</v>
      </c>
      <c r="D6320" s="37" t="s">
        <v>23937</v>
      </c>
      <c r="E6320" s="42">
        <v>1870</v>
      </c>
      <c r="F6320" s="37" t="s">
        <v>563</v>
      </c>
      <c r="G6320" s="52" t="s">
        <v>26008</v>
      </c>
      <c r="H6320" s="53" t="str">
        <f>VLOOKUP(C6320,'[10]SLED Price List'!$D$6:$G$12673,4,FALSE)</f>
        <v>B</v>
      </c>
    </row>
    <row r="6321" spans="1:8" s="38" customFormat="1" ht="32" x14ac:dyDescent="0.2">
      <c r="A6321" s="38" t="s">
        <v>26005</v>
      </c>
      <c r="B6321" s="39">
        <v>0.28000000000000003</v>
      </c>
      <c r="C6321" s="36" t="s">
        <v>23938</v>
      </c>
      <c r="D6321" s="37" t="s">
        <v>23939</v>
      </c>
      <c r="E6321" s="42">
        <v>400</v>
      </c>
      <c r="F6321" s="37" t="s">
        <v>563</v>
      </c>
      <c r="G6321" s="52" t="s">
        <v>26008</v>
      </c>
      <c r="H6321" s="53" t="str">
        <f>VLOOKUP(C6321,'[10]SLED Price List'!$D$6:$G$12673,4,FALSE)</f>
        <v>B</v>
      </c>
    </row>
    <row r="6322" spans="1:8" s="38" customFormat="1" ht="16" x14ac:dyDescent="0.2">
      <c r="A6322" s="38" t="s">
        <v>26005</v>
      </c>
      <c r="B6322" s="39">
        <v>0.28000000000000003</v>
      </c>
      <c r="C6322" s="36" t="s">
        <v>23940</v>
      </c>
      <c r="D6322" s="37" t="s">
        <v>23941</v>
      </c>
      <c r="E6322" s="42">
        <v>440</v>
      </c>
      <c r="F6322" s="37"/>
      <c r="G6322" s="52" t="s">
        <v>26008</v>
      </c>
      <c r="H6322" s="53" t="str">
        <f>VLOOKUP(C6322,'[10]SLED Price List'!$D$6:$G$12673,4,FALSE)</f>
        <v>B</v>
      </c>
    </row>
    <row r="6323" spans="1:8" s="38" customFormat="1" ht="16" x14ac:dyDescent="0.2">
      <c r="A6323" s="38" t="s">
        <v>26005</v>
      </c>
      <c r="B6323" s="39">
        <v>0.28000000000000003</v>
      </c>
      <c r="C6323" s="36" t="s">
        <v>23942</v>
      </c>
      <c r="D6323" s="37" t="s">
        <v>23943</v>
      </c>
      <c r="E6323" s="42">
        <v>440</v>
      </c>
      <c r="F6323" s="37"/>
      <c r="G6323" s="52" t="s">
        <v>26008</v>
      </c>
      <c r="H6323" s="53" t="str">
        <f>VLOOKUP(C6323,'[10]SLED Price List'!$D$6:$G$12673,4,FALSE)</f>
        <v>B</v>
      </c>
    </row>
    <row r="6324" spans="1:8" s="38" customFormat="1" ht="32" x14ac:dyDescent="0.2">
      <c r="A6324" s="38" t="s">
        <v>26005</v>
      </c>
      <c r="B6324" s="39">
        <v>0.28000000000000003</v>
      </c>
      <c r="C6324" s="36" t="s">
        <v>23944</v>
      </c>
      <c r="D6324" s="37" t="s">
        <v>23945</v>
      </c>
      <c r="E6324" s="42">
        <v>400</v>
      </c>
      <c r="F6324" s="37" t="s">
        <v>563</v>
      </c>
      <c r="G6324" s="52" t="s">
        <v>26008</v>
      </c>
      <c r="H6324" s="53" t="str">
        <f>VLOOKUP(C6324,'[10]SLED Price List'!$D$6:$G$12673,4,FALSE)</f>
        <v>B</v>
      </c>
    </row>
    <row r="6325" spans="1:8" s="38" customFormat="1" ht="16" x14ac:dyDescent="0.2">
      <c r="A6325" s="38" t="s">
        <v>26005</v>
      </c>
      <c r="B6325" s="39">
        <v>0.28000000000000003</v>
      </c>
      <c r="C6325" s="36" t="s">
        <v>23946</v>
      </c>
      <c r="D6325" s="37" t="s">
        <v>23947</v>
      </c>
      <c r="E6325" s="42">
        <v>1190</v>
      </c>
      <c r="F6325" s="37"/>
      <c r="G6325" s="52" t="s">
        <v>26008</v>
      </c>
      <c r="H6325" s="53" t="str">
        <f>VLOOKUP(C6325,'[10]SLED Price List'!$D$6:$G$12673,4,FALSE)</f>
        <v>B</v>
      </c>
    </row>
    <row r="6326" spans="1:8" s="38" customFormat="1" ht="16" x14ac:dyDescent="0.2">
      <c r="A6326" s="38" t="s">
        <v>26005</v>
      </c>
      <c r="B6326" s="39">
        <v>0.28000000000000003</v>
      </c>
      <c r="C6326" s="36" t="s">
        <v>23948</v>
      </c>
      <c r="D6326" s="37" t="s">
        <v>23949</v>
      </c>
      <c r="E6326" s="42">
        <v>1190</v>
      </c>
      <c r="F6326" s="37"/>
      <c r="G6326" s="52" t="s">
        <v>26008</v>
      </c>
      <c r="H6326" s="53" t="str">
        <f>VLOOKUP(C6326,'[10]SLED Price List'!$D$6:$G$12673,4,FALSE)</f>
        <v>B</v>
      </c>
    </row>
    <row r="6327" spans="1:8" s="38" customFormat="1" ht="32" x14ac:dyDescent="0.2">
      <c r="A6327" s="38" t="s">
        <v>26005</v>
      </c>
      <c r="B6327" s="39">
        <v>0.28000000000000003</v>
      </c>
      <c r="C6327" s="36" t="s">
        <v>23950</v>
      </c>
      <c r="D6327" s="37" t="s">
        <v>23951</v>
      </c>
      <c r="E6327" s="42">
        <v>1120</v>
      </c>
      <c r="F6327" s="37" t="s">
        <v>563</v>
      </c>
      <c r="G6327" s="52" t="s">
        <v>26008</v>
      </c>
      <c r="H6327" s="53" t="str">
        <f>VLOOKUP(C6327,'[10]SLED Price List'!$D$6:$G$12673,4,FALSE)</f>
        <v>B</v>
      </c>
    </row>
    <row r="6328" spans="1:8" s="38" customFormat="1" ht="32" x14ac:dyDescent="0.2">
      <c r="A6328" s="38" t="s">
        <v>26005</v>
      </c>
      <c r="B6328" s="39">
        <v>0.28000000000000003</v>
      </c>
      <c r="C6328" s="36" t="s">
        <v>23952</v>
      </c>
      <c r="D6328" s="37" t="s">
        <v>23953</v>
      </c>
      <c r="E6328" s="42">
        <v>1120</v>
      </c>
      <c r="F6328" s="37" t="s">
        <v>563</v>
      </c>
      <c r="G6328" s="52" t="s">
        <v>26008</v>
      </c>
      <c r="H6328" s="53" t="str">
        <f>VLOOKUP(C6328,'[10]SLED Price List'!$D$6:$G$12673,4,FALSE)</f>
        <v>B</v>
      </c>
    </row>
    <row r="6329" spans="1:8" s="38" customFormat="1" ht="16" x14ac:dyDescent="0.2">
      <c r="A6329" s="38" t="s">
        <v>26005</v>
      </c>
      <c r="B6329" s="39">
        <v>0.28000000000000003</v>
      </c>
      <c r="C6329" s="36" t="s">
        <v>23954</v>
      </c>
      <c r="D6329" s="37" t="s">
        <v>23955</v>
      </c>
      <c r="E6329" s="42">
        <v>1980</v>
      </c>
      <c r="F6329" s="37"/>
      <c r="G6329" s="52" t="s">
        <v>26008</v>
      </c>
      <c r="H6329" s="53" t="str">
        <f>VLOOKUP(C6329,'[10]SLED Price List'!$D$6:$G$12673,4,FALSE)</f>
        <v>B</v>
      </c>
    </row>
    <row r="6330" spans="1:8" s="38" customFormat="1" ht="16" x14ac:dyDescent="0.2">
      <c r="A6330" s="38" t="s">
        <v>26005</v>
      </c>
      <c r="B6330" s="39">
        <v>0.28000000000000003</v>
      </c>
      <c r="C6330" s="36" t="s">
        <v>23956</v>
      </c>
      <c r="D6330" s="37" t="s">
        <v>23957</v>
      </c>
      <c r="E6330" s="42">
        <v>1980</v>
      </c>
      <c r="F6330" s="37"/>
      <c r="G6330" s="52" t="s">
        <v>26008</v>
      </c>
      <c r="H6330" s="53" t="str">
        <f>VLOOKUP(C6330,'[10]SLED Price List'!$D$6:$G$12673,4,FALSE)</f>
        <v>B</v>
      </c>
    </row>
    <row r="6331" spans="1:8" s="38" customFormat="1" ht="32" x14ac:dyDescent="0.2">
      <c r="A6331" s="38" t="s">
        <v>26005</v>
      </c>
      <c r="B6331" s="39">
        <v>0.28000000000000003</v>
      </c>
      <c r="C6331" s="36" t="s">
        <v>23958</v>
      </c>
      <c r="D6331" s="37" t="s">
        <v>23959</v>
      </c>
      <c r="E6331" s="42">
        <v>1870</v>
      </c>
      <c r="F6331" s="37" t="s">
        <v>563</v>
      </c>
      <c r="G6331" s="52" t="s">
        <v>26008</v>
      </c>
      <c r="H6331" s="53" t="str">
        <f>VLOOKUP(C6331,'[10]SLED Price List'!$D$6:$G$12673,4,FALSE)</f>
        <v>B</v>
      </c>
    </row>
    <row r="6332" spans="1:8" s="38" customFormat="1" ht="32" x14ac:dyDescent="0.2">
      <c r="A6332" s="38" t="s">
        <v>26005</v>
      </c>
      <c r="B6332" s="39">
        <v>0.28000000000000003</v>
      </c>
      <c r="C6332" s="36" t="s">
        <v>23960</v>
      </c>
      <c r="D6332" s="37" t="s">
        <v>23961</v>
      </c>
      <c r="E6332" s="42">
        <v>1870</v>
      </c>
      <c r="F6332" s="37" t="s">
        <v>563</v>
      </c>
      <c r="G6332" s="52" t="s">
        <v>26008</v>
      </c>
      <c r="H6332" s="53" t="str">
        <f>VLOOKUP(C6332,'[10]SLED Price List'!$D$6:$G$12673,4,FALSE)</f>
        <v>B</v>
      </c>
    </row>
    <row r="6333" spans="1:8" s="38" customFormat="1" ht="32" x14ac:dyDescent="0.2">
      <c r="A6333" s="38" t="s">
        <v>26005</v>
      </c>
      <c r="B6333" s="39">
        <v>0.28000000000000003</v>
      </c>
      <c r="C6333" s="36" t="s">
        <v>23962</v>
      </c>
      <c r="D6333" s="37" t="s">
        <v>23963</v>
      </c>
      <c r="E6333" s="42">
        <v>400</v>
      </c>
      <c r="F6333" s="37" t="s">
        <v>563</v>
      </c>
      <c r="G6333" s="52" t="s">
        <v>26008</v>
      </c>
      <c r="H6333" s="53" t="str">
        <f>VLOOKUP(C6333,'[10]SLED Price List'!$D$6:$G$12673,4,FALSE)</f>
        <v>B</v>
      </c>
    </row>
    <row r="6334" spans="1:8" s="38" customFormat="1" ht="16" x14ac:dyDescent="0.2">
      <c r="A6334" s="38" t="s">
        <v>2233</v>
      </c>
      <c r="B6334" s="39">
        <v>0.1</v>
      </c>
      <c r="C6334" s="36" t="s">
        <v>23964</v>
      </c>
      <c r="D6334" s="37" t="s">
        <v>23965</v>
      </c>
      <c r="E6334" s="42">
        <v>270</v>
      </c>
      <c r="F6334" s="37"/>
      <c r="G6334" s="52" t="s">
        <v>26008</v>
      </c>
      <c r="H6334" s="53" t="str">
        <f>VLOOKUP(C6334,'[10]SLED Price List'!$D$6:$G$12673,4,FALSE)</f>
        <v>C</v>
      </c>
    </row>
    <row r="6335" spans="1:8" s="38" customFormat="1" ht="16" x14ac:dyDescent="0.2">
      <c r="A6335" s="38" t="s">
        <v>26004</v>
      </c>
      <c r="B6335" s="39">
        <v>0.05</v>
      </c>
      <c r="C6335" s="36" t="s">
        <v>23966</v>
      </c>
      <c r="D6335" s="37" t="s">
        <v>23967</v>
      </c>
      <c r="E6335" s="42">
        <v>270</v>
      </c>
      <c r="F6335" s="37"/>
      <c r="G6335" s="52" t="s">
        <v>26008</v>
      </c>
      <c r="H6335" s="53" t="str">
        <f>VLOOKUP(C6335,'[10]SLED Price List'!$D$6:$G$12673,4,FALSE)</f>
        <v>C</v>
      </c>
    </row>
    <row r="6336" spans="1:8" s="38" customFormat="1" ht="16" x14ac:dyDescent="0.2">
      <c r="A6336" s="38" t="s">
        <v>2233</v>
      </c>
      <c r="B6336" s="39">
        <v>0.1</v>
      </c>
      <c r="C6336" s="36" t="s">
        <v>23968</v>
      </c>
      <c r="D6336" s="37" t="s">
        <v>23969</v>
      </c>
      <c r="E6336" s="42">
        <v>800</v>
      </c>
      <c r="F6336" s="37"/>
      <c r="G6336" s="52" t="s">
        <v>26008</v>
      </c>
      <c r="H6336" s="53" t="str">
        <f>VLOOKUP(C6336,'[10]SLED Price List'!$D$6:$G$12673,4,FALSE)</f>
        <v>C</v>
      </c>
    </row>
    <row r="6337" spans="1:8" s="38" customFormat="1" ht="16" x14ac:dyDescent="0.2">
      <c r="A6337" s="38" t="s">
        <v>26004</v>
      </c>
      <c r="B6337" s="39">
        <v>0.05</v>
      </c>
      <c r="C6337" s="36" t="s">
        <v>23970</v>
      </c>
      <c r="D6337" s="37" t="s">
        <v>23971</v>
      </c>
      <c r="E6337" s="42">
        <v>800</v>
      </c>
      <c r="F6337" s="37"/>
      <c r="G6337" s="52" t="s">
        <v>26008</v>
      </c>
      <c r="H6337" s="53" t="str">
        <f>VLOOKUP(C6337,'[10]SLED Price List'!$D$6:$G$12673,4,FALSE)</f>
        <v>C</v>
      </c>
    </row>
    <row r="6338" spans="1:8" s="38" customFormat="1" ht="32" x14ac:dyDescent="0.2">
      <c r="A6338" s="38" t="s">
        <v>26005</v>
      </c>
      <c r="B6338" s="39">
        <v>0.28000000000000003</v>
      </c>
      <c r="C6338" s="36" t="s">
        <v>25397</v>
      </c>
      <c r="D6338" s="37" t="s">
        <v>25398</v>
      </c>
      <c r="E6338" s="42">
        <v>1260</v>
      </c>
      <c r="F6338" s="37"/>
      <c r="G6338" s="52" t="s">
        <v>26008</v>
      </c>
      <c r="H6338" s="53" t="str">
        <f>VLOOKUP(C6338,'[10]SLED Price List'!$D$6:$G$12673,4,FALSE)</f>
        <v>B</v>
      </c>
    </row>
    <row r="6339" spans="1:8" s="38" customFormat="1" ht="32" x14ac:dyDescent="0.2">
      <c r="A6339" s="38" t="s">
        <v>26005</v>
      </c>
      <c r="B6339" s="39">
        <v>0.28000000000000003</v>
      </c>
      <c r="C6339" s="36" t="s">
        <v>25399</v>
      </c>
      <c r="D6339" s="37" t="s">
        <v>25936</v>
      </c>
      <c r="E6339" s="42">
        <v>1260</v>
      </c>
      <c r="F6339" s="37"/>
      <c r="G6339" s="52" t="s">
        <v>26008</v>
      </c>
      <c r="H6339" s="53" t="str">
        <f>VLOOKUP(C6339,'[10]SLED Price List'!$D$6:$G$12673,4,FALSE)</f>
        <v>B</v>
      </c>
    </row>
    <row r="6340" spans="1:8" s="38" customFormat="1" ht="32" x14ac:dyDescent="0.2">
      <c r="A6340" s="38" t="s">
        <v>26005</v>
      </c>
      <c r="B6340" s="39">
        <v>0.28000000000000003</v>
      </c>
      <c r="C6340" s="36" t="s">
        <v>25400</v>
      </c>
      <c r="D6340" s="37" t="s">
        <v>25401</v>
      </c>
      <c r="E6340" s="42">
        <v>3400</v>
      </c>
      <c r="F6340" s="37"/>
      <c r="G6340" s="52" t="s">
        <v>26008</v>
      </c>
      <c r="H6340" s="53" t="str">
        <f>VLOOKUP(C6340,'[10]SLED Price List'!$D$6:$G$12673,4,FALSE)</f>
        <v>B</v>
      </c>
    </row>
    <row r="6341" spans="1:8" s="38" customFormat="1" ht="32" x14ac:dyDescent="0.2">
      <c r="A6341" s="38" t="s">
        <v>26005</v>
      </c>
      <c r="B6341" s="39">
        <v>0.28000000000000003</v>
      </c>
      <c r="C6341" s="36" t="s">
        <v>25402</v>
      </c>
      <c r="D6341" s="37" t="s">
        <v>25937</v>
      </c>
      <c r="E6341" s="42">
        <v>3400</v>
      </c>
      <c r="F6341" s="37"/>
      <c r="G6341" s="52" t="s">
        <v>26008</v>
      </c>
      <c r="H6341" s="53" t="str">
        <f>VLOOKUP(C6341,'[10]SLED Price List'!$D$6:$G$12673,4,FALSE)</f>
        <v>B</v>
      </c>
    </row>
    <row r="6342" spans="1:8" s="38" customFormat="1" ht="32" x14ac:dyDescent="0.2">
      <c r="A6342" s="38" t="s">
        <v>26005</v>
      </c>
      <c r="B6342" s="39">
        <v>0.28000000000000003</v>
      </c>
      <c r="C6342" s="36" t="s">
        <v>25403</v>
      </c>
      <c r="D6342" s="37" t="s">
        <v>25404</v>
      </c>
      <c r="E6342" s="42">
        <v>5660</v>
      </c>
      <c r="F6342" s="37"/>
      <c r="G6342" s="52" t="s">
        <v>26008</v>
      </c>
      <c r="H6342" s="53" t="str">
        <f>VLOOKUP(C6342,'[10]SLED Price List'!$D$6:$G$12673,4,FALSE)</f>
        <v>B</v>
      </c>
    </row>
    <row r="6343" spans="1:8" s="38" customFormat="1" ht="32" x14ac:dyDescent="0.2">
      <c r="A6343" s="38" t="s">
        <v>26005</v>
      </c>
      <c r="B6343" s="39">
        <v>0.28000000000000003</v>
      </c>
      <c r="C6343" s="36" t="s">
        <v>25405</v>
      </c>
      <c r="D6343" s="37" t="s">
        <v>25938</v>
      </c>
      <c r="E6343" s="42">
        <v>5660</v>
      </c>
      <c r="F6343" s="37"/>
      <c r="G6343" s="52" t="s">
        <v>26008</v>
      </c>
      <c r="H6343" s="53" t="str">
        <f>VLOOKUP(C6343,'[10]SLED Price List'!$D$6:$G$12673,4,FALSE)</f>
        <v>B</v>
      </c>
    </row>
    <row r="6344" spans="1:8" s="38" customFormat="1" ht="16" x14ac:dyDescent="0.2">
      <c r="A6344" s="38" t="s">
        <v>26005</v>
      </c>
      <c r="B6344" s="39">
        <v>0.28000000000000003</v>
      </c>
      <c r="C6344" s="36" t="s">
        <v>23972</v>
      </c>
      <c r="D6344" s="37" t="s">
        <v>23973</v>
      </c>
      <c r="E6344" s="42">
        <v>440</v>
      </c>
      <c r="F6344" s="37"/>
      <c r="G6344" s="52" t="s">
        <v>26008</v>
      </c>
      <c r="H6344" s="53" t="str">
        <f>VLOOKUP(C6344,'[10]SLED Price List'!$D$6:$G$12673,4,FALSE)</f>
        <v>B</v>
      </c>
    </row>
    <row r="6345" spans="1:8" s="38" customFormat="1" ht="16" x14ac:dyDescent="0.2">
      <c r="A6345" s="38" t="s">
        <v>26005</v>
      </c>
      <c r="B6345" s="39">
        <v>0.28000000000000003</v>
      </c>
      <c r="C6345" s="36" t="s">
        <v>23974</v>
      </c>
      <c r="D6345" s="37" t="s">
        <v>23975</v>
      </c>
      <c r="E6345" s="42">
        <v>440</v>
      </c>
      <c r="F6345" s="37"/>
      <c r="G6345" s="52" t="s">
        <v>26008</v>
      </c>
      <c r="H6345" s="53" t="str">
        <f>VLOOKUP(C6345,'[10]SLED Price List'!$D$6:$G$12673,4,FALSE)</f>
        <v>B</v>
      </c>
    </row>
    <row r="6346" spans="1:8" s="38" customFormat="1" ht="32" x14ac:dyDescent="0.2">
      <c r="A6346" s="38" t="s">
        <v>26005</v>
      </c>
      <c r="B6346" s="39">
        <v>0.28000000000000003</v>
      </c>
      <c r="C6346" s="36" t="s">
        <v>23976</v>
      </c>
      <c r="D6346" s="37" t="s">
        <v>23977</v>
      </c>
      <c r="E6346" s="42">
        <v>400</v>
      </c>
      <c r="F6346" s="37" t="s">
        <v>563</v>
      </c>
      <c r="G6346" s="52" t="s">
        <v>26008</v>
      </c>
      <c r="H6346" s="53" t="str">
        <f>VLOOKUP(C6346,'[10]SLED Price List'!$D$6:$G$12673,4,FALSE)</f>
        <v>B</v>
      </c>
    </row>
    <row r="6347" spans="1:8" s="38" customFormat="1" ht="16" x14ac:dyDescent="0.2">
      <c r="A6347" s="38" t="s">
        <v>26005</v>
      </c>
      <c r="B6347" s="39">
        <v>0.28000000000000003</v>
      </c>
      <c r="C6347" s="36" t="s">
        <v>23978</v>
      </c>
      <c r="D6347" s="37" t="s">
        <v>23979</v>
      </c>
      <c r="E6347" s="42">
        <v>1190</v>
      </c>
      <c r="F6347" s="37"/>
      <c r="G6347" s="52" t="s">
        <v>26008</v>
      </c>
      <c r="H6347" s="53" t="str">
        <f>VLOOKUP(C6347,'[10]SLED Price List'!$D$6:$G$12673,4,FALSE)</f>
        <v>B</v>
      </c>
    </row>
    <row r="6348" spans="1:8" s="38" customFormat="1" ht="16" x14ac:dyDescent="0.2">
      <c r="A6348" s="38" t="s">
        <v>26005</v>
      </c>
      <c r="B6348" s="39">
        <v>0.28000000000000003</v>
      </c>
      <c r="C6348" s="36" t="s">
        <v>23980</v>
      </c>
      <c r="D6348" s="37" t="s">
        <v>23981</v>
      </c>
      <c r="E6348" s="42">
        <v>1190</v>
      </c>
      <c r="F6348" s="37"/>
      <c r="G6348" s="52" t="s">
        <v>26008</v>
      </c>
      <c r="H6348" s="53" t="str">
        <f>VLOOKUP(C6348,'[10]SLED Price List'!$D$6:$G$12673,4,FALSE)</f>
        <v>B</v>
      </c>
    </row>
    <row r="6349" spans="1:8" s="38" customFormat="1" ht="32" x14ac:dyDescent="0.2">
      <c r="A6349" s="38" t="s">
        <v>26005</v>
      </c>
      <c r="B6349" s="39">
        <v>0.28000000000000003</v>
      </c>
      <c r="C6349" s="36" t="s">
        <v>23982</v>
      </c>
      <c r="D6349" s="37" t="s">
        <v>23983</v>
      </c>
      <c r="E6349" s="42">
        <v>1120</v>
      </c>
      <c r="F6349" s="37" t="s">
        <v>563</v>
      </c>
      <c r="G6349" s="52" t="s">
        <v>26008</v>
      </c>
      <c r="H6349" s="53" t="str">
        <f>VLOOKUP(C6349,'[10]SLED Price List'!$D$6:$G$12673,4,FALSE)</f>
        <v>B</v>
      </c>
    </row>
    <row r="6350" spans="1:8" s="38" customFormat="1" ht="32" x14ac:dyDescent="0.2">
      <c r="A6350" s="38" t="s">
        <v>26005</v>
      </c>
      <c r="B6350" s="39">
        <v>0.28000000000000003</v>
      </c>
      <c r="C6350" s="36" t="s">
        <v>23984</v>
      </c>
      <c r="D6350" s="37" t="s">
        <v>23985</v>
      </c>
      <c r="E6350" s="42">
        <v>1120</v>
      </c>
      <c r="F6350" s="37" t="s">
        <v>563</v>
      </c>
      <c r="G6350" s="52" t="s">
        <v>26008</v>
      </c>
      <c r="H6350" s="53" t="str">
        <f>VLOOKUP(C6350,'[10]SLED Price List'!$D$6:$G$12673,4,FALSE)</f>
        <v>B</v>
      </c>
    </row>
    <row r="6351" spans="1:8" s="38" customFormat="1" ht="16" x14ac:dyDescent="0.2">
      <c r="A6351" s="38" t="s">
        <v>26005</v>
      </c>
      <c r="B6351" s="39">
        <v>0.28000000000000003</v>
      </c>
      <c r="C6351" s="36" t="s">
        <v>23986</v>
      </c>
      <c r="D6351" s="37" t="s">
        <v>23987</v>
      </c>
      <c r="E6351" s="42">
        <v>1980</v>
      </c>
      <c r="F6351" s="37"/>
      <c r="G6351" s="52" t="s">
        <v>26008</v>
      </c>
      <c r="H6351" s="53" t="str">
        <f>VLOOKUP(C6351,'[10]SLED Price List'!$D$6:$G$12673,4,FALSE)</f>
        <v>B</v>
      </c>
    </row>
    <row r="6352" spans="1:8" s="38" customFormat="1" ht="16" x14ac:dyDescent="0.2">
      <c r="A6352" s="38" t="s">
        <v>26005</v>
      </c>
      <c r="B6352" s="39">
        <v>0.28000000000000003</v>
      </c>
      <c r="C6352" s="36" t="s">
        <v>23988</v>
      </c>
      <c r="D6352" s="37" t="s">
        <v>23989</v>
      </c>
      <c r="E6352" s="42">
        <v>1980</v>
      </c>
      <c r="F6352" s="37"/>
      <c r="G6352" s="52" t="s">
        <v>26008</v>
      </c>
      <c r="H6352" s="53" t="str">
        <f>VLOOKUP(C6352,'[10]SLED Price List'!$D$6:$G$12673,4,FALSE)</f>
        <v>B</v>
      </c>
    </row>
    <row r="6353" spans="1:8" s="38" customFormat="1" ht="32" x14ac:dyDescent="0.2">
      <c r="A6353" s="38" t="s">
        <v>26005</v>
      </c>
      <c r="B6353" s="39">
        <v>0.28000000000000003</v>
      </c>
      <c r="C6353" s="36" t="s">
        <v>23990</v>
      </c>
      <c r="D6353" s="37" t="s">
        <v>23991</v>
      </c>
      <c r="E6353" s="42">
        <v>1870</v>
      </c>
      <c r="F6353" s="37" t="s">
        <v>563</v>
      </c>
      <c r="G6353" s="52" t="s">
        <v>26008</v>
      </c>
      <c r="H6353" s="53" t="str">
        <f>VLOOKUP(C6353,'[10]SLED Price List'!$D$6:$G$12673,4,FALSE)</f>
        <v>B</v>
      </c>
    </row>
    <row r="6354" spans="1:8" s="38" customFormat="1" ht="32" x14ac:dyDescent="0.2">
      <c r="A6354" s="38" t="s">
        <v>26005</v>
      </c>
      <c r="B6354" s="39">
        <v>0.28000000000000003</v>
      </c>
      <c r="C6354" s="36" t="s">
        <v>23992</v>
      </c>
      <c r="D6354" s="37" t="s">
        <v>23993</v>
      </c>
      <c r="E6354" s="42">
        <v>1870</v>
      </c>
      <c r="F6354" s="37" t="s">
        <v>563</v>
      </c>
      <c r="G6354" s="52" t="s">
        <v>26008</v>
      </c>
      <c r="H6354" s="53" t="str">
        <f>VLOOKUP(C6354,'[10]SLED Price List'!$D$6:$G$12673,4,FALSE)</f>
        <v>B</v>
      </c>
    </row>
    <row r="6355" spans="1:8" s="38" customFormat="1" ht="32" x14ac:dyDescent="0.2">
      <c r="A6355" s="38" t="s">
        <v>26005</v>
      </c>
      <c r="B6355" s="39">
        <v>0.28000000000000003</v>
      </c>
      <c r="C6355" s="36" t="s">
        <v>23994</v>
      </c>
      <c r="D6355" s="37" t="s">
        <v>23995</v>
      </c>
      <c r="E6355" s="42">
        <v>400</v>
      </c>
      <c r="F6355" s="37" t="s">
        <v>563</v>
      </c>
      <c r="G6355" s="52" t="s">
        <v>26008</v>
      </c>
      <c r="H6355" s="53" t="str">
        <f>VLOOKUP(C6355,'[10]SLED Price List'!$D$6:$G$12673,4,FALSE)</f>
        <v>B</v>
      </c>
    </row>
    <row r="6356" spans="1:8" s="38" customFormat="1" ht="16" x14ac:dyDescent="0.2">
      <c r="A6356" s="38" t="s">
        <v>26005</v>
      </c>
      <c r="B6356" s="39">
        <v>0.28000000000000003</v>
      </c>
      <c r="C6356" s="36" t="s">
        <v>23996</v>
      </c>
      <c r="D6356" s="37" t="s">
        <v>23997</v>
      </c>
      <c r="E6356" s="42">
        <v>440</v>
      </c>
      <c r="F6356" s="37"/>
      <c r="G6356" s="52" t="s">
        <v>26008</v>
      </c>
      <c r="H6356" s="53" t="str">
        <f>VLOOKUP(C6356,'[10]SLED Price List'!$D$6:$G$12673,4,FALSE)</f>
        <v>B</v>
      </c>
    </row>
    <row r="6357" spans="1:8" s="38" customFormat="1" ht="16" x14ac:dyDescent="0.2">
      <c r="A6357" s="38" t="s">
        <v>26005</v>
      </c>
      <c r="B6357" s="39">
        <v>0.28000000000000003</v>
      </c>
      <c r="C6357" s="36" t="s">
        <v>23998</v>
      </c>
      <c r="D6357" s="37" t="s">
        <v>23999</v>
      </c>
      <c r="E6357" s="42">
        <v>440</v>
      </c>
      <c r="F6357" s="37"/>
      <c r="G6357" s="52" t="s">
        <v>26008</v>
      </c>
      <c r="H6357" s="53" t="str">
        <f>VLOOKUP(C6357,'[10]SLED Price List'!$D$6:$G$12673,4,FALSE)</f>
        <v>B</v>
      </c>
    </row>
    <row r="6358" spans="1:8" s="38" customFormat="1" ht="32" x14ac:dyDescent="0.2">
      <c r="A6358" s="38" t="s">
        <v>26005</v>
      </c>
      <c r="B6358" s="39">
        <v>0.28000000000000003</v>
      </c>
      <c r="C6358" s="36" t="s">
        <v>24000</v>
      </c>
      <c r="D6358" s="37" t="s">
        <v>24001</v>
      </c>
      <c r="E6358" s="42">
        <v>400</v>
      </c>
      <c r="F6358" s="37" t="s">
        <v>563</v>
      </c>
      <c r="G6358" s="52" t="s">
        <v>26008</v>
      </c>
      <c r="H6358" s="53" t="str">
        <f>VLOOKUP(C6358,'[10]SLED Price List'!$D$6:$G$12673,4,FALSE)</f>
        <v>B</v>
      </c>
    </row>
    <row r="6359" spans="1:8" s="38" customFormat="1" ht="16" x14ac:dyDescent="0.2">
      <c r="A6359" s="38" t="s">
        <v>26005</v>
      </c>
      <c r="B6359" s="39">
        <v>0.28000000000000003</v>
      </c>
      <c r="C6359" s="36" t="s">
        <v>24002</v>
      </c>
      <c r="D6359" s="37" t="s">
        <v>24003</v>
      </c>
      <c r="E6359" s="42">
        <v>1190</v>
      </c>
      <c r="F6359" s="37"/>
      <c r="G6359" s="52" t="s">
        <v>26008</v>
      </c>
      <c r="H6359" s="53" t="str">
        <f>VLOOKUP(C6359,'[10]SLED Price List'!$D$6:$G$12673,4,FALSE)</f>
        <v>B</v>
      </c>
    </row>
    <row r="6360" spans="1:8" s="38" customFormat="1" ht="16" x14ac:dyDescent="0.2">
      <c r="A6360" s="38" t="s">
        <v>26005</v>
      </c>
      <c r="B6360" s="39">
        <v>0.28000000000000003</v>
      </c>
      <c r="C6360" s="36" t="s">
        <v>24004</v>
      </c>
      <c r="D6360" s="37" t="s">
        <v>24005</v>
      </c>
      <c r="E6360" s="42">
        <v>1190</v>
      </c>
      <c r="F6360" s="37"/>
      <c r="G6360" s="52" t="s">
        <v>26008</v>
      </c>
      <c r="H6360" s="53" t="str">
        <f>VLOOKUP(C6360,'[10]SLED Price List'!$D$6:$G$12673,4,FALSE)</f>
        <v>B</v>
      </c>
    </row>
    <row r="6361" spans="1:8" s="38" customFormat="1" ht="32" x14ac:dyDescent="0.2">
      <c r="A6361" s="38" t="s">
        <v>26005</v>
      </c>
      <c r="B6361" s="39">
        <v>0.28000000000000003</v>
      </c>
      <c r="C6361" s="36" t="s">
        <v>24006</v>
      </c>
      <c r="D6361" s="37" t="s">
        <v>24007</v>
      </c>
      <c r="E6361" s="42">
        <v>1120</v>
      </c>
      <c r="F6361" s="37" t="s">
        <v>563</v>
      </c>
      <c r="G6361" s="52" t="s">
        <v>26008</v>
      </c>
      <c r="H6361" s="53" t="str">
        <f>VLOOKUP(C6361,'[10]SLED Price List'!$D$6:$G$12673,4,FALSE)</f>
        <v>B</v>
      </c>
    </row>
    <row r="6362" spans="1:8" s="38" customFormat="1" ht="32" x14ac:dyDescent="0.2">
      <c r="A6362" s="38" t="s">
        <v>26005</v>
      </c>
      <c r="B6362" s="39">
        <v>0.28000000000000003</v>
      </c>
      <c r="C6362" s="36" t="s">
        <v>24008</v>
      </c>
      <c r="D6362" s="37" t="s">
        <v>24009</v>
      </c>
      <c r="E6362" s="42">
        <v>1120</v>
      </c>
      <c r="F6362" s="37" t="s">
        <v>563</v>
      </c>
      <c r="G6362" s="52" t="s">
        <v>26008</v>
      </c>
      <c r="H6362" s="53" t="str">
        <f>VLOOKUP(C6362,'[10]SLED Price List'!$D$6:$G$12673,4,FALSE)</f>
        <v>B</v>
      </c>
    </row>
    <row r="6363" spans="1:8" s="38" customFormat="1" ht="16" x14ac:dyDescent="0.2">
      <c r="A6363" s="38" t="s">
        <v>26005</v>
      </c>
      <c r="B6363" s="39">
        <v>0.28000000000000003</v>
      </c>
      <c r="C6363" s="36" t="s">
        <v>24010</v>
      </c>
      <c r="D6363" s="37" t="s">
        <v>24011</v>
      </c>
      <c r="E6363" s="42">
        <v>1980</v>
      </c>
      <c r="F6363" s="37"/>
      <c r="G6363" s="52" t="s">
        <v>26008</v>
      </c>
      <c r="H6363" s="53" t="str">
        <f>VLOOKUP(C6363,'[10]SLED Price List'!$D$6:$G$12673,4,FALSE)</f>
        <v>B</v>
      </c>
    </row>
    <row r="6364" spans="1:8" s="38" customFormat="1" ht="16" x14ac:dyDescent="0.2">
      <c r="A6364" s="38" t="s">
        <v>26005</v>
      </c>
      <c r="B6364" s="39">
        <v>0.28000000000000003</v>
      </c>
      <c r="C6364" s="36" t="s">
        <v>24012</v>
      </c>
      <c r="D6364" s="37" t="s">
        <v>24013</v>
      </c>
      <c r="E6364" s="42">
        <v>1980</v>
      </c>
      <c r="F6364" s="37"/>
      <c r="G6364" s="52" t="s">
        <v>26008</v>
      </c>
      <c r="H6364" s="53" t="str">
        <f>VLOOKUP(C6364,'[10]SLED Price List'!$D$6:$G$12673,4,FALSE)</f>
        <v>B</v>
      </c>
    </row>
    <row r="6365" spans="1:8" s="38" customFormat="1" ht="32" x14ac:dyDescent="0.2">
      <c r="A6365" s="38" t="s">
        <v>26005</v>
      </c>
      <c r="B6365" s="39">
        <v>0.28000000000000003</v>
      </c>
      <c r="C6365" s="36" t="s">
        <v>24014</v>
      </c>
      <c r="D6365" s="37" t="s">
        <v>24015</v>
      </c>
      <c r="E6365" s="42">
        <v>1870</v>
      </c>
      <c r="F6365" s="37" t="s">
        <v>563</v>
      </c>
      <c r="G6365" s="52" t="s">
        <v>26008</v>
      </c>
      <c r="H6365" s="53" t="str">
        <f>VLOOKUP(C6365,'[10]SLED Price List'!$D$6:$G$12673,4,FALSE)</f>
        <v>B</v>
      </c>
    </row>
    <row r="6366" spans="1:8" s="38" customFormat="1" ht="32" x14ac:dyDescent="0.2">
      <c r="A6366" s="38" t="s">
        <v>26005</v>
      </c>
      <c r="B6366" s="39">
        <v>0.28000000000000003</v>
      </c>
      <c r="C6366" s="36" t="s">
        <v>24016</v>
      </c>
      <c r="D6366" s="37" t="s">
        <v>24017</v>
      </c>
      <c r="E6366" s="42">
        <v>1870</v>
      </c>
      <c r="F6366" s="37" t="s">
        <v>563</v>
      </c>
      <c r="G6366" s="52" t="s">
        <v>26008</v>
      </c>
      <c r="H6366" s="53" t="str">
        <f>VLOOKUP(C6366,'[10]SLED Price List'!$D$6:$G$12673,4,FALSE)</f>
        <v>B</v>
      </c>
    </row>
    <row r="6367" spans="1:8" s="38" customFormat="1" ht="32" x14ac:dyDescent="0.2">
      <c r="A6367" s="38" t="s">
        <v>26005</v>
      </c>
      <c r="B6367" s="39">
        <v>0.28000000000000003</v>
      </c>
      <c r="C6367" s="36" t="s">
        <v>24018</v>
      </c>
      <c r="D6367" s="37" t="s">
        <v>24019</v>
      </c>
      <c r="E6367" s="42">
        <v>400</v>
      </c>
      <c r="F6367" s="37" t="s">
        <v>563</v>
      </c>
      <c r="G6367" s="52" t="s">
        <v>26008</v>
      </c>
      <c r="H6367" s="53" t="str">
        <f>VLOOKUP(C6367,'[10]SLED Price List'!$D$6:$G$12673,4,FALSE)</f>
        <v>B</v>
      </c>
    </row>
    <row r="6368" spans="1:8" s="38" customFormat="1" ht="32" x14ac:dyDescent="0.2">
      <c r="A6368" s="38" t="s">
        <v>2233</v>
      </c>
      <c r="B6368" s="39">
        <v>0.1</v>
      </c>
      <c r="C6368" s="36" t="s">
        <v>10632</v>
      </c>
      <c r="D6368" s="37" t="s">
        <v>10633</v>
      </c>
      <c r="E6368" s="42">
        <v>765</v>
      </c>
      <c r="F6368" s="37" t="s">
        <v>18800</v>
      </c>
      <c r="G6368" s="52"/>
      <c r="H6368" s="53" t="str">
        <f>VLOOKUP(C6368,'[10]SLED Price List'!$D$6:$G$12673,4,FALSE)</f>
        <v>C</v>
      </c>
    </row>
    <row r="6369" spans="1:8" s="38" customFormat="1" ht="32" x14ac:dyDescent="0.2">
      <c r="A6369" s="38" t="s">
        <v>26004</v>
      </c>
      <c r="B6369" s="39">
        <v>0.05</v>
      </c>
      <c r="C6369" s="36" t="s">
        <v>11538</v>
      </c>
      <c r="D6369" s="37" t="s">
        <v>11539</v>
      </c>
      <c r="E6369" s="42">
        <v>765</v>
      </c>
      <c r="F6369" s="37" t="s">
        <v>18800</v>
      </c>
      <c r="G6369" s="52"/>
      <c r="H6369" s="53" t="str">
        <f>VLOOKUP(C6369,'[10]SLED Price List'!$D$6:$G$12673,4,FALSE)</f>
        <v>C</v>
      </c>
    </row>
    <row r="6370" spans="1:8" s="38" customFormat="1" ht="32" x14ac:dyDescent="0.2">
      <c r="A6370" s="38" t="s">
        <v>2233</v>
      </c>
      <c r="B6370" s="39">
        <v>0.1</v>
      </c>
      <c r="C6370" s="36" t="s">
        <v>10634</v>
      </c>
      <c r="D6370" s="37" t="s">
        <v>10635</v>
      </c>
      <c r="E6370" s="42">
        <v>2290</v>
      </c>
      <c r="F6370" s="37" t="s">
        <v>18800</v>
      </c>
      <c r="G6370" s="52"/>
      <c r="H6370" s="53" t="str">
        <f>VLOOKUP(C6370,'[10]SLED Price List'!$D$6:$G$12673,4,FALSE)</f>
        <v>C</v>
      </c>
    </row>
    <row r="6371" spans="1:8" s="38" customFormat="1" ht="32" x14ac:dyDescent="0.2">
      <c r="A6371" s="38" t="s">
        <v>26004</v>
      </c>
      <c r="B6371" s="39">
        <v>0.05</v>
      </c>
      <c r="C6371" s="36" t="s">
        <v>11540</v>
      </c>
      <c r="D6371" s="37" t="s">
        <v>11541</v>
      </c>
      <c r="E6371" s="42">
        <v>2290</v>
      </c>
      <c r="F6371" s="37" t="s">
        <v>18800</v>
      </c>
      <c r="G6371" s="52"/>
      <c r="H6371" s="53" t="str">
        <f>VLOOKUP(C6371,'[10]SLED Price List'!$D$6:$G$12673,4,FALSE)</f>
        <v>C</v>
      </c>
    </row>
    <row r="6372" spans="1:8" s="38" customFormat="1" ht="32" x14ac:dyDescent="0.2">
      <c r="A6372" s="38" t="s">
        <v>2233</v>
      </c>
      <c r="B6372" s="39">
        <v>0.1</v>
      </c>
      <c r="C6372" s="36" t="s">
        <v>10636</v>
      </c>
      <c r="D6372" s="37" t="s">
        <v>10637</v>
      </c>
      <c r="E6372" s="42">
        <v>3820</v>
      </c>
      <c r="F6372" s="37" t="s">
        <v>18800</v>
      </c>
      <c r="G6372" s="52"/>
      <c r="H6372" s="53" t="str">
        <f>VLOOKUP(C6372,'[10]SLED Price List'!$D$6:$G$12673,4,FALSE)</f>
        <v>C</v>
      </c>
    </row>
    <row r="6373" spans="1:8" s="38" customFormat="1" ht="32" x14ac:dyDescent="0.2">
      <c r="A6373" s="38" t="s">
        <v>26004</v>
      </c>
      <c r="B6373" s="39">
        <v>0.05</v>
      </c>
      <c r="C6373" s="36" t="s">
        <v>11542</v>
      </c>
      <c r="D6373" s="37" t="s">
        <v>11543</v>
      </c>
      <c r="E6373" s="42">
        <v>3820</v>
      </c>
      <c r="F6373" s="37" t="s">
        <v>18800</v>
      </c>
      <c r="G6373" s="52"/>
      <c r="H6373" s="53" t="str">
        <f>VLOOKUP(C6373,'[10]SLED Price List'!$D$6:$G$12673,4,FALSE)</f>
        <v>C</v>
      </c>
    </row>
    <row r="6374" spans="1:8" s="38" customFormat="1" ht="32" x14ac:dyDescent="0.2">
      <c r="A6374" s="38" t="s">
        <v>2233</v>
      </c>
      <c r="B6374" s="39">
        <v>0.1</v>
      </c>
      <c r="C6374" s="36" t="s">
        <v>10638</v>
      </c>
      <c r="D6374" s="37" t="s">
        <v>10639</v>
      </c>
      <c r="E6374" s="42">
        <v>830</v>
      </c>
      <c r="F6374" s="37" t="s">
        <v>18800</v>
      </c>
      <c r="G6374" s="52"/>
      <c r="H6374" s="53" t="str">
        <f>VLOOKUP(C6374,'[10]SLED Price List'!$D$6:$G$12673,4,FALSE)</f>
        <v>C</v>
      </c>
    </row>
    <row r="6375" spans="1:8" s="38" customFormat="1" ht="32" x14ac:dyDescent="0.2">
      <c r="A6375" s="38" t="s">
        <v>26004</v>
      </c>
      <c r="B6375" s="39">
        <v>0.05</v>
      </c>
      <c r="C6375" s="36" t="s">
        <v>11544</v>
      </c>
      <c r="D6375" s="37" t="s">
        <v>11545</v>
      </c>
      <c r="E6375" s="42">
        <v>830</v>
      </c>
      <c r="F6375" s="37" t="s">
        <v>18800</v>
      </c>
      <c r="G6375" s="52"/>
      <c r="H6375" s="53" t="str">
        <f>VLOOKUP(C6375,'[10]SLED Price List'!$D$6:$G$12673,4,FALSE)</f>
        <v>C</v>
      </c>
    </row>
    <row r="6376" spans="1:8" s="38" customFormat="1" ht="32" x14ac:dyDescent="0.2">
      <c r="A6376" s="38" t="s">
        <v>2233</v>
      </c>
      <c r="B6376" s="39">
        <v>0.1</v>
      </c>
      <c r="C6376" s="36" t="s">
        <v>10640</v>
      </c>
      <c r="D6376" s="37" t="s">
        <v>10641</v>
      </c>
      <c r="E6376" s="42">
        <v>2490</v>
      </c>
      <c r="F6376" s="37" t="s">
        <v>18800</v>
      </c>
      <c r="G6376" s="52"/>
      <c r="H6376" s="53" t="str">
        <f>VLOOKUP(C6376,'[10]SLED Price List'!$D$6:$G$12673,4,FALSE)</f>
        <v>C</v>
      </c>
    </row>
    <row r="6377" spans="1:8" s="38" customFormat="1" ht="32" x14ac:dyDescent="0.2">
      <c r="A6377" s="38" t="s">
        <v>26004</v>
      </c>
      <c r="B6377" s="39">
        <v>0.05</v>
      </c>
      <c r="C6377" s="36" t="s">
        <v>11546</v>
      </c>
      <c r="D6377" s="37" t="s">
        <v>11547</v>
      </c>
      <c r="E6377" s="42">
        <v>2490</v>
      </c>
      <c r="F6377" s="37" t="s">
        <v>18800</v>
      </c>
      <c r="G6377" s="52"/>
      <c r="H6377" s="53" t="str">
        <f>VLOOKUP(C6377,'[10]SLED Price List'!$D$6:$G$12673,4,FALSE)</f>
        <v>C</v>
      </c>
    </row>
    <row r="6378" spans="1:8" s="38" customFormat="1" ht="32" x14ac:dyDescent="0.2">
      <c r="A6378" s="38" t="s">
        <v>2233</v>
      </c>
      <c r="B6378" s="39">
        <v>0.1</v>
      </c>
      <c r="C6378" s="36" t="s">
        <v>10642</v>
      </c>
      <c r="D6378" s="37" t="s">
        <v>10643</v>
      </c>
      <c r="E6378" s="42">
        <v>4150</v>
      </c>
      <c r="F6378" s="37" t="s">
        <v>18800</v>
      </c>
      <c r="G6378" s="52"/>
      <c r="H6378" s="53" t="str">
        <f>VLOOKUP(C6378,'[10]SLED Price List'!$D$6:$G$12673,4,FALSE)</f>
        <v>C</v>
      </c>
    </row>
    <row r="6379" spans="1:8" s="38" customFormat="1" ht="32" x14ac:dyDescent="0.2">
      <c r="A6379" s="38" t="s">
        <v>26004</v>
      </c>
      <c r="B6379" s="39">
        <v>0.05</v>
      </c>
      <c r="C6379" s="36" t="s">
        <v>11548</v>
      </c>
      <c r="D6379" s="37" t="s">
        <v>11549</v>
      </c>
      <c r="E6379" s="42">
        <v>4150</v>
      </c>
      <c r="F6379" s="37" t="s">
        <v>18800</v>
      </c>
      <c r="G6379" s="52"/>
      <c r="H6379" s="53" t="str">
        <f>VLOOKUP(C6379,'[10]SLED Price List'!$D$6:$G$12673,4,FALSE)</f>
        <v>C</v>
      </c>
    </row>
    <row r="6380" spans="1:8" s="38" customFormat="1" ht="32" x14ac:dyDescent="0.2">
      <c r="A6380" s="38" t="s">
        <v>2233</v>
      </c>
      <c r="B6380" s="39">
        <v>0.1</v>
      </c>
      <c r="C6380" s="36" t="s">
        <v>10662</v>
      </c>
      <c r="D6380" s="37" t="s">
        <v>10663</v>
      </c>
      <c r="E6380" s="42">
        <v>930</v>
      </c>
      <c r="F6380" s="37" t="s">
        <v>18800</v>
      </c>
      <c r="G6380" s="52"/>
      <c r="H6380" s="53" t="str">
        <f>VLOOKUP(C6380,'[10]SLED Price List'!$D$6:$G$12673,4,FALSE)</f>
        <v>C</v>
      </c>
    </row>
    <row r="6381" spans="1:8" s="38" customFormat="1" ht="32" x14ac:dyDescent="0.2">
      <c r="A6381" s="38" t="s">
        <v>26004</v>
      </c>
      <c r="B6381" s="39">
        <v>0.05</v>
      </c>
      <c r="C6381" s="36" t="s">
        <v>11571</v>
      </c>
      <c r="D6381" s="37" t="s">
        <v>11572</v>
      </c>
      <c r="E6381" s="42">
        <v>930</v>
      </c>
      <c r="F6381" s="37" t="s">
        <v>18800</v>
      </c>
      <c r="G6381" s="52"/>
      <c r="H6381" s="53" t="str">
        <f>VLOOKUP(C6381,'[10]SLED Price List'!$D$6:$G$12673,4,FALSE)</f>
        <v>C</v>
      </c>
    </row>
    <row r="6382" spans="1:8" s="38" customFormat="1" ht="32" x14ac:dyDescent="0.2">
      <c r="A6382" s="38" t="s">
        <v>2233</v>
      </c>
      <c r="B6382" s="39">
        <v>0.1</v>
      </c>
      <c r="C6382" s="36" t="s">
        <v>10664</v>
      </c>
      <c r="D6382" s="37" t="s">
        <v>10665</v>
      </c>
      <c r="E6382" s="42">
        <v>2790</v>
      </c>
      <c r="F6382" s="37" t="s">
        <v>18800</v>
      </c>
      <c r="G6382" s="52"/>
      <c r="H6382" s="53" t="str">
        <f>VLOOKUP(C6382,'[10]SLED Price List'!$D$6:$G$12673,4,FALSE)</f>
        <v>C</v>
      </c>
    </row>
    <row r="6383" spans="1:8" s="38" customFormat="1" ht="32" x14ac:dyDescent="0.2">
      <c r="A6383" s="38" t="s">
        <v>26004</v>
      </c>
      <c r="B6383" s="39">
        <v>0.05</v>
      </c>
      <c r="C6383" s="36" t="s">
        <v>11573</v>
      </c>
      <c r="D6383" s="37" t="s">
        <v>11574</v>
      </c>
      <c r="E6383" s="42">
        <v>2790</v>
      </c>
      <c r="F6383" s="37" t="s">
        <v>18800</v>
      </c>
      <c r="G6383" s="52"/>
      <c r="H6383" s="53" t="str">
        <f>VLOOKUP(C6383,'[10]SLED Price List'!$D$6:$G$12673,4,FALSE)</f>
        <v>C</v>
      </c>
    </row>
    <row r="6384" spans="1:8" s="38" customFormat="1" ht="32" x14ac:dyDescent="0.2">
      <c r="A6384" s="38" t="s">
        <v>2233</v>
      </c>
      <c r="B6384" s="39">
        <v>0.1</v>
      </c>
      <c r="C6384" s="36" t="s">
        <v>10666</v>
      </c>
      <c r="D6384" s="37" t="s">
        <v>10667</v>
      </c>
      <c r="E6384" s="42">
        <v>4650</v>
      </c>
      <c r="F6384" s="37" t="s">
        <v>18800</v>
      </c>
      <c r="G6384" s="52"/>
      <c r="H6384" s="53" t="str">
        <f>VLOOKUP(C6384,'[10]SLED Price List'!$D$6:$G$12673,4,FALSE)</f>
        <v>C</v>
      </c>
    </row>
    <row r="6385" spans="1:8" s="38" customFormat="1" ht="32" x14ac:dyDescent="0.2">
      <c r="A6385" s="38" t="s">
        <v>26004</v>
      </c>
      <c r="B6385" s="39">
        <v>0.05</v>
      </c>
      <c r="C6385" s="36" t="s">
        <v>11575</v>
      </c>
      <c r="D6385" s="37" t="s">
        <v>11576</v>
      </c>
      <c r="E6385" s="42">
        <v>4650</v>
      </c>
      <c r="F6385" s="37" t="s">
        <v>18800</v>
      </c>
      <c r="G6385" s="52"/>
      <c r="H6385" s="53" t="str">
        <f>VLOOKUP(C6385,'[10]SLED Price List'!$D$6:$G$12673,4,FALSE)</f>
        <v>C</v>
      </c>
    </row>
    <row r="6386" spans="1:8" s="38" customFormat="1" ht="16" x14ac:dyDescent="0.2">
      <c r="A6386" s="38" t="s">
        <v>26003</v>
      </c>
      <c r="B6386" s="39">
        <v>0.28000000000000003</v>
      </c>
      <c r="C6386" s="36" t="s">
        <v>24020</v>
      </c>
      <c r="D6386" s="37" t="s">
        <v>24021</v>
      </c>
      <c r="E6386" s="42">
        <v>1000</v>
      </c>
      <c r="F6386" s="37"/>
      <c r="G6386" s="52" t="s">
        <v>26008</v>
      </c>
      <c r="H6386" s="53" t="str">
        <f>VLOOKUP(C6386,'[10]SLED Price List'!$D$6:$G$12673,4,FALSE)</f>
        <v>A</v>
      </c>
    </row>
    <row r="6387" spans="1:8" s="38" customFormat="1" ht="16" x14ac:dyDescent="0.2">
      <c r="A6387" s="38" t="s">
        <v>26005</v>
      </c>
      <c r="B6387" s="39">
        <v>0.28000000000000003</v>
      </c>
      <c r="C6387" s="36" t="s">
        <v>17216</v>
      </c>
      <c r="D6387" s="37" t="s">
        <v>17217</v>
      </c>
      <c r="E6387" s="42">
        <v>1005</v>
      </c>
      <c r="F6387" s="37"/>
      <c r="G6387" s="52"/>
      <c r="H6387" s="53" t="str">
        <f>VLOOKUP(C6387,'[10]SLED Price List'!$D$6:$G$12673,4,FALSE)</f>
        <v>B</v>
      </c>
    </row>
    <row r="6388" spans="1:8" s="38" customFormat="1" ht="16" x14ac:dyDescent="0.2">
      <c r="A6388" s="38" t="s">
        <v>26005</v>
      </c>
      <c r="B6388" s="39">
        <v>0.28000000000000003</v>
      </c>
      <c r="C6388" s="36" t="s">
        <v>17218</v>
      </c>
      <c r="D6388" s="37" t="s">
        <v>17219</v>
      </c>
      <c r="E6388" s="42">
        <v>1005</v>
      </c>
      <c r="F6388" s="37"/>
      <c r="G6388" s="52"/>
      <c r="H6388" s="53" t="str">
        <f>VLOOKUP(C6388,'[10]SLED Price List'!$D$6:$G$12673,4,FALSE)</f>
        <v>B</v>
      </c>
    </row>
    <row r="6389" spans="1:8" s="38" customFormat="1" ht="32" x14ac:dyDescent="0.2">
      <c r="A6389" s="38" t="s">
        <v>26005</v>
      </c>
      <c r="B6389" s="39">
        <v>0.28000000000000003</v>
      </c>
      <c r="C6389" s="36" t="s">
        <v>17220</v>
      </c>
      <c r="D6389" s="37" t="s">
        <v>17221</v>
      </c>
      <c r="E6389" s="42">
        <v>907.5</v>
      </c>
      <c r="F6389" s="37" t="s">
        <v>563</v>
      </c>
      <c r="G6389" s="52"/>
      <c r="H6389" s="53" t="str">
        <f>VLOOKUP(C6389,'[10]SLED Price List'!$D$6:$G$12673,4,FALSE)</f>
        <v>B</v>
      </c>
    </row>
    <row r="6390" spans="1:8" s="38" customFormat="1" ht="16" x14ac:dyDescent="0.2">
      <c r="A6390" s="38" t="s">
        <v>26005</v>
      </c>
      <c r="B6390" s="39">
        <v>0.28000000000000003</v>
      </c>
      <c r="C6390" s="36" t="s">
        <v>17222</v>
      </c>
      <c r="D6390" s="37" t="s">
        <v>17223</v>
      </c>
      <c r="E6390" s="42">
        <v>2722.5</v>
      </c>
      <c r="F6390" s="37"/>
      <c r="G6390" s="52"/>
      <c r="H6390" s="53" t="str">
        <f>VLOOKUP(C6390,'[10]SLED Price List'!$D$6:$G$12673,4,FALSE)</f>
        <v>B</v>
      </c>
    </row>
    <row r="6391" spans="1:8" s="38" customFormat="1" ht="16" x14ac:dyDescent="0.2">
      <c r="A6391" s="38" t="s">
        <v>26005</v>
      </c>
      <c r="B6391" s="39">
        <v>0.28000000000000003</v>
      </c>
      <c r="C6391" s="36" t="s">
        <v>17224</v>
      </c>
      <c r="D6391" s="37" t="s">
        <v>17225</v>
      </c>
      <c r="E6391" s="42">
        <v>2722.5</v>
      </c>
      <c r="F6391" s="37"/>
      <c r="G6391" s="52"/>
      <c r="H6391" s="53" t="str">
        <f>VLOOKUP(C6391,'[10]SLED Price List'!$D$6:$G$12673,4,FALSE)</f>
        <v>B</v>
      </c>
    </row>
    <row r="6392" spans="1:8" s="38" customFormat="1" ht="32" x14ac:dyDescent="0.2">
      <c r="A6392" s="38" t="s">
        <v>26005</v>
      </c>
      <c r="B6392" s="39">
        <v>0.28000000000000003</v>
      </c>
      <c r="C6392" s="36" t="s">
        <v>17226</v>
      </c>
      <c r="D6392" s="37" t="s">
        <v>17227</v>
      </c>
      <c r="E6392" s="42">
        <v>2557.5</v>
      </c>
      <c r="F6392" s="37" t="s">
        <v>563</v>
      </c>
      <c r="G6392" s="52"/>
      <c r="H6392" s="53" t="str">
        <f>VLOOKUP(C6392,'[10]SLED Price List'!$D$6:$G$12673,4,FALSE)</f>
        <v>B</v>
      </c>
    </row>
    <row r="6393" spans="1:8" s="38" customFormat="1" ht="32" x14ac:dyDescent="0.2">
      <c r="A6393" s="38" t="s">
        <v>26005</v>
      </c>
      <c r="B6393" s="39">
        <v>0.28000000000000003</v>
      </c>
      <c r="C6393" s="36" t="s">
        <v>17228</v>
      </c>
      <c r="D6393" s="37" t="s">
        <v>17229</v>
      </c>
      <c r="E6393" s="42">
        <v>2557.5</v>
      </c>
      <c r="F6393" s="37" t="s">
        <v>563</v>
      </c>
      <c r="G6393" s="52"/>
      <c r="H6393" s="53" t="str">
        <f>VLOOKUP(C6393,'[10]SLED Price List'!$D$6:$G$12673,4,FALSE)</f>
        <v>B</v>
      </c>
    </row>
    <row r="6394" spans="1:8" s="38" customFormat="1" ht="16" x14ac:dyDescent="0.2">
      <c r="A6394" s="38" t="s">
        <v>26005</v>
      </c>
      <c r="B6394" s="39">
        <v>0.28000000000000003</v>
      </c>
      <c r="C6394" s="36" t="s">
        <v>17230</v>
      </c>
      <c r="D6394" s="37" t="s">
        <v>17231</v>
      </c>
      <c r="E6394" s="42">
        <v>4537.5</v>
      </c>
      <c r="F6394" s="37"/>
      <c r="G6394" s="52"/>
      <c r="H6394" s="53" t="str">
        <f>VLOOKUP(C6394,'[10]SLED Price List'!$D$6:$G$12673,4,FALSE)</f>
        <v>B</v>
      </c>
    </row>
    <row r="6395" spans="1:8" s="38" customFormat="1" ht="16" x14ac:dyDescent="0.2">
      <c r="A6395" s="38" t="s">
        <v>26005</v>
      </c>
      <c r="B6395" s="39">
        <v>0.28000000000000003</v>
      </c>
      <c r="C6395" s="36" t="s">
        <v>17232</v>
      </c>
      <c r="D6395" s="37" t="s">
        <v>17233</v>
      </c>
      <c r="E6395" s="42">
        <v>4537.5</v>
      </c>
      <c r="F6395" s="37"/>
      <c r="G6395" s="52"/>
      <c r="H6395" s="53" t="str">
        <f>VLOOKUP(C6395,'[10]SLED Price List'!$D$6:$G$12673,4,FALSE)</f>
        <v>B</v>
      </c>
    </row>
    <row r="6396" spans="1:8" s="38" customFormat="1" ht="32" x14ac:dyDescent="0.2">
      <c r="A6396" s="38" t="s">
        <v>26005</v>
      </c>
      <c r="B6396" s="39">
        <v>0.28000000000000003</v>
      </c>
      <c r="C6396" s="36" t="s">
        <v>17234</v>
      </c>
      <c r="D6396" s="37" t="s">
        <v>17235</v>
      </c>
      <c r="E6396" s="42">
        <v>4273.5</v>
      </c>
      <c r="F6396" s="37" t="s">
        <v>563</v>
      </c>
      <c r="G6396" s="52"/>
      <c r="H6396" s="53" t="str">
        <f>VLOOKUP(C6396,'[10]SLED Price List'!$D$6:$G$12673,4,FALSE)</f>
        <v>B</v>
      </c>
    </row>
    <row r="6397" spans="1:8" s="38" customFormat="1" ht="32" x14ac:dyDescent="0.2">
      <c r="A6397" s="38" t="s">
        <v>26005</v>
      </c>
      <c r="B6397" s="39">
        <v>0.28000000000000003</v>
      </c>
      <c r="C6397" s="36" t="s">
        <v>17236</v>
      </c>
      <c r="D6397" s="37" t="s">
        <v>17237</v>
      </c>
      <c r="E6397" s="42">
        <v>4273.5</v>
      </c>
      <c r="F6397" s="37" t="s">
        <v>563</v>
      </c>
      <c r="G6397" s="52"/>
      <c r="H6397" s="53" t="str">
        <f>VLOOKUP(C6397,'[10]SLED Price List'!$D$6:$G$12673,4,FALSE)</f>
        <v>B</v>
      </c>
    </row>
    <row r="6398" spans="1:8" s="38" customFormat="1" ht="32" x14ac:dyDescent="0.2">
      <c r="A6398" s="38" t="s">
        <v>26005</v>
      </c>
      <c r="B6398" s="39">
        <v>0.28000000000000003</v>
      </c>
      <c r="C6398" s="36" t="s">
        <v>17238</v>
      </c>
      <c r="D6398" s="37" t="s">
        <v>17239</v>
      </c>
      <c r="E6398" s="42">
        <v>907.5</v>
      </c>
      <c r="F6398" s="37" t="s">
        <v>563</v>
      </c>
      <c r="G6398" s="52"/>
      <c r="H6398" s="53" t="str">
        <f>VLOOKUP(C6398,'[10]SLED Price List'!$D$6:$G$12673,4,FALSE)</f>
        <v>B</v>
      </c>
    </row>
    <row r="6399" spans="1:8" s="38" customFormat="1" ht="16" x14ac:dyDescent="0.2">
      <c r="A6399" s="38" t="s">
        <v>26005</v>
      </c>
      <c r="B6399" s="39">
        <v>0.28000000000000003</v>
      </c>
      <c r="C6399" s="36" t="s">
        <v>11129</v>
      </c>
      <c r="D6399" s="37" t="s">
        <v>11130</v>
      </c>
      <c r="E6399" s="42">
        <v>1010</v>
      </c>
      <c r="F6399" s="37"/>
      <c r="G6399" s="52"/>
      <c r="H6399" s="53" t="str">
        <f>VLOOKUP(C6399,'[10]SLED Price List'!$D$6:$G$12673,4,FALSE)</f>
        <v>B</v>
      </c>
    </row>
    <row r="6400" spans="1:8" s="38" customFormat="1" ht="16" x14ac:dyDescent="0.2">
      <c r="A6400" s="38" t="s">
        <v>26005</v>
      </c>
      <c r="B6400" s="39">
        <v>0.28000000000000003</v>
      </c>
      <c r="C6400" s="36" t="s">
        <v>11358</v>
      </c>
      <c r="D6400" s="37" t="s">
        <v>18889</v>
      </c>
      <c r="E6400" s="42">
        <v>1010</v>
      </c>
      <c r="F6400" s="37"/>
      <c r="G6400" s="52"/>
      <c r="H6400" s="53" t="str">
        <f>VLOOKUP(C6400,'[10]SLED Price List'!$D$6:$G$12673,4,FALSE)</f>
        <v>B</v>
      </c>
    </row>
    <row r="6401" spans="1:8" s="38" customFormat="1" ht="32" x14ac:dyDescent="0.2">
      <c r="A6401" s="38" t="s">
        <v>26005</v>
      </c>
      <c r="B6401" s="39">
        <v>0.28000000000000003</v>
      </c>
      <c r="C6401" s="36" t="s">
        <v>11135</v>
      </c>
      <c r="D6401" s="37" t="s">
        <v>11136</v>
      </c>
      <c r="E6401" s="42">
        <v>913</v>
      </c>
      <c r="F6401" s="37" t="s">
        <v>563</v>
      </c>
      <c r="G6401" s="52"/>
      <c r="H6401" s="53" t="str">
        <f>VLOOKUP(C6401,'[10]SLED Price List'!$D$6:$G$12673,4,FALSE)</f>
        <v>B</v>
      </c>
    </row>
    <row r="6402" spans="1:8" s="38" customFormat="1" ht="16" x14ac:dyDescent="0.2">
      <c r="A6402" s="38" t="s">
        <v>26005</v>
      </c>
      <c r="B6402" s="39">
        <v>0.28000000000000003</v>
      </c>
      <c r="C6402" s="36" t="s">
        <v>11131</v>
      </c>
      <c r="D6402" s="37" t="s">
        <v>11132</v>
      </c>
      <c r="E6402" s="42">
        <v>2728</v>
      </c>
      <c r="F6402" s="37"/>
      <c r="G6402" s="52"/>
      <c r="H6402" s="53" t="str">
        <f>VLOOKUP(C6402,'[10]SLED Price List'!$D$6:$G$12673,4,FALSE)</f>
        <v>B</v>
      </c>
    </row>
    <row r="6403" spans="1:8" s="38" customFormat="1" ht="16" x14ac:dyDescent="0.2">
      <c r="A6403" s="38" t="s">
        <v>26005</v>
      </c>
      <c r="B6403" s="39">
        <v>0.28000000000000003</v>
      </c>
      <c r="C6403" s="36" t="s">
        <v>11359</v>
      </c>
      <c r="D6403" s="37" t="s">
        <v>18890</v>
      </c>
      <c r="E6403" s="42">
        <v>2728</v>
      </c>
      <c r="F6403" s="37"/>
      <c r="G6403" s="52"/>
      <c r="H6403" s="53" t="str">
        <f>VLOOKUP(C6403,'[10]SLED Price List'!$D$6:$G$12673,4,FALSE)</f>
        <v>B</v>
      </c>
    </row>
    <row r="6404" spans="1:8" s="38" customFormat="1" ht="32" x14ac:dyDescent="0.2">
      <c r="A6404" s="38" t="s">
        <v>26005</v>
      </c>
      <c r="B6404" s="39">
        <v>0.28000000000000003</v>
      </c>
      <c r="C6404" s="36" t="s">
        <v>11137</v>
      </c>
      <c r="D6404" s="37" t="s">
        <v>11138</v>
      </c>
      <c r="E6404" s="42">
        <v>2563</v>
      </c>
      <c r="F6404" s="37" t="s">
        <v>563</v>
      </c>
      <c r="G6404" s="52"/>
      <c r="H6404" s="53" t="str">
        <f>VLOOKUP(C6404,'[10]SLED Price List'!$D$6:$G$12673,4,FALSE)</f>
        <v>B</v>
      </c>
    </row>
    <row r="6405" spans="1:8" s="38" customFormat="1" ht="32" x14ac:dyDescent="0.2">
      <c r="A6405" s="38" t="s">
        <v>26005</v>
      </c>
      <c r="B6405" s="39">
        <v>0.28000000000000003</v>
      </c>
      <c r="C6405" s="36" t="s">
        <v>11362</v>
      </c>
      <c r="D6405" s="37" t="s">
        <v>18891</v>
      </c>
      <c r="E6405" s="42">
        <v>2563</v>
      </c>
      <c r="F6405" s="37" t="s">
        <v>563</v>
      </c>
      <c r="G6405" s="52"/>
      <c r="H6405" s="53" t="str">
        <f>VLOOKUP(C6405,'[10]SLED Price List'!$D$6:$G$12673,4,FALSE)</f>
        <v>B</v>
      </c>
    </row>
    <row r="6406" spans="1:8" s="38" customFormat="1" ht="16" x14ac:dyDescent="0.2">
      <c r="A6406" s="38" t="s">
        <v>26005</v>
      </c>
      <c r="B6406" s="39">
        <v>0.28000000000000003</v>
      </c>
      <c r="C6406" s="36" t="s">
        <v>11133</v>
      </c>
      <c r="D6406" s="37" t="s">
        <v>11134</v>
      </c>
      <c r="E6406" s="42">
        <v>4530</v>
      </c>
      <c r="F6406" s="37"/>
      <c r="G6406" s="52"/>
      <c r="H6406" s="53" t="str">
        <f>VLOOKUP(C6406,'[10]SLED Price List'!$D$6:$G$12673,4,FALSE)</f>
        <v>B</v>
      </c>
    </row>
    <row r="6407" spans="1:8" s="38" customFormat="1" ht="16" x14ac:dyDescent="0.2">
      <c r="A6407" s="38" t="s">
        <v>26005</v>
      </c>
      <c r="B6407" s="39">
        <v>0.28000000000000003</v>
      </c>
      <c r="C6407" s="36" t="s">
        <v>11360</v>
      </c>
      <c r="D6407" s="37" t="s">
        <v>18892</v>
      </c>
      <c r="E6407" s="42">
        <v>4530</v>
      </c>
      <c r="F6407" s="37"/>
      <c r="G6407" s="52"/>
      <c r="H6407" s="53" t="str">
        <f>VLOOKUP(C6407,'[10]SLED Price List'!$D$6:$G$12673,4,FALSE)</f>
        <v>B</v>
      </c>
    </row>
    <row r="6408" spans="1:8" s="38" customFormat="1" ht="32" x14ac:dyDescent="0.2">
      <c r="A6408" s="38" t="s">
        <v>26005</v>
      </c>
      <c r="B6408" s="39">
        <v>0.28000000000000003</v>
      </c>
      <c r="C6408" s="36" t="s">
        <v>11139</v>
      </c>
      <c r="D6408" s="37" t="s">
        <v>11140</v>
      </c>
      <c r="E6408" s="42">
        <v>4268</v>
      </c>
      <c r="F6408" s="37" t="s">
        <v>563</v>
      </c>
      <c r="G6408" s="52"/>
      <c r="H6408" s="53" t="str">
        <f>VLOOKUP(C6408,'[10]SLED Price List'!$D$6:$G$12673,4,FALSE)</f>
        <v>B</v>
      </c>
    </row>
    <row r="6409" spans="1:8" s="38" customFormat="1" ht="32" x14ac:dyDescent="0.2">
      <c r="A6409" s="38" t="s">
        <v>26005</v>
      </c>
      <c r="B6409" s="39">
        <v>0.28000000000000003</v>
      </c>
      <c r="C6409" s="36" t="s">
        <v>11363</v>
      </c>
      <c r="D6409" s="37" t="s">
        <v>18893</v>
      </c>
      <c r="E6409" s="42">
        <v>4268</v>
      </c>
      <c r="F6409" s="37" t="s">
        <v>563</v>
      </c>
      <c r="G6409" s="52"/>
      <c r="H6409" s="53" t="str">
        <f>VLOOKUP(C6409,'[10]SLED Price List'!$D$6:$G$12673,4,FALSE)</f>
        <v>B</v>
      </c>
    </row>
    <row r="6410" spans="1:8" s="38" customFormat="1" ht="32" x14ac:dyDescent="0.2">
      <c r="A6410" s="38" t="s">
        <v>26005</v>
      </c>
      <c r="B6410" s="39">
        <v>0.28000000000000003</v>
      </c>
      <c r="C6410" s="36" t="s">
        <v>11361</v>
      </c>
      <c r="D6410" s="37" t="s">
        <v>18894</v>
      </c>
      <c r="E6410" s="42">
        <v>913</v>
      </c>
      <c r="F6410" s="37" t="s">
        <v>563</v>
      </c>
      <c r="G6410" s="52"/>
      <c r="H6410" s="53" t="str">
        <f>VLOOKUP(C6410,'[10]SLED Price List'!$D$6:$G$12673,4,FALSE)</f>
        <v>B</v>
      </c>
    </row>
    <row r="6411" spans="1:8" s="38" customFormat="1" ht="16" x14ac:dyDescent="0.2">
      <c r="A6411" s="38" t="s">
        <v>26005</v>
      </c>
      <c r="B6411" s="39">
        <v>0.28000000000000003</v>
      </c>
      <c r="C6411" s="36" t="s">
        <v>24022</v>
      </c>
      <c r="D6411" s="37" t="s">
        <v>24023</v>
      </c>
      <c r="E6411" s="42">
        <v>1000</v>
      </c>
      <c r="F6411" s="37"/>
      <c r="G6411" s="52" t="s">
        <v>26008</v>
      </c>
      <c r="H6411" s="53" t="str">
        <f>VLOOKUP(C6411,'[10]SLED Price List'!$D$6:$G$12673,4,FALSE)</f>
        <v>B</v>
      </c>
    </row>
    <row r="6412" spans="1:8" s="38" customFormat="1" ht="16" x14ac:dyDescent="0.2">
      <c r="A6412" s="38" t="s">
        <v>26005</v>
      </c>
      <c r="B6412" s="39">
        <v>0.28000000000000003</v>
      </c>
      <c r="C6412" s="36" t="s">
        <v>25406</v>
      </c>
      <c r="D6412" s="37" t="s">
        <v>25407</v>
      </c>
      <c r="E6412" s="42">
        <v>1000</v>
      </c>
      <c r="F6412" s="37"/>
      <c r="G6412" s="52" t="s">
        <v>26008</v>
      </c>
      <c r="H6412" s="53" t="str">
        <f>VLOOKUP(C6412,'[10]SLED Price List'!$D$6:$G$12673,4,FALSE)</f>
        <v>B</v>
      </c>
    </row>
    <row r="6413" spans="1:8" s="38" customFormat="1" ht="16" x14ac:dyDescent="0.2">
      <c r="A6413" s="38" t="s">
        <v>26005</v>
      </c>
      <c r="B6413" s="39">
        <v>0.28000000000000003</v>
      </c>
      <c r="C6413" s="36" t="s">
        <v>24024</v>
      </c>
      <c r="D6413" s="37" t="s">
        <v>24025</v>
      </c>
      <c r="E6413" s="42">
        <v>840</v>
      </c>
      <c r="F6413" s="37"/>
      <c r="G6413" s="52" t="s">
        <v>26008</v>
      </c>
      <c r="H6413" s="53" t="str">
        <f>VLOOKUP(C6413,'[10]SLED Price List'!$D$6:$G$12673,4,FALSE)</f>
        <v>B</v>
      </c>
    </row>
    <row r="6414" spans="1:8" s="38" customFormat="1" ht="16" x14ac:dyDescent="0.2">
      <c r="A6414" s="38" t="s">
        <v>26005</v>
      </c>
      <c r="B6414" s="39">
        <v>0.28000000000000003</v>
      </c>
      <c r="C6414" s="36" t="s">
        <v>24026</v>
      </c>
      <c r="D6414" s="37" t="s">
        <v>24027</v>
      </c>
      <c r="E6414" s="42">
        <v>2690</v>
      </c>
      <c r="F6414" s="37"/>
      <c r="G6414" s="52" t="s">
        <v>26008</v>
      </c>
      <c r="H6414" s="53" t="str">
        <f>VLOOKUP(C6414,'[10]SLED Price List'!$D$6:$G$12673,4,FALSE)</f>
        <v>B</v>
      </c>
    </row>
    <row r="6415" spans="1:8" s="38" customFormat="1" ht="16" x14ac:dyDescent="0.2">
      <c r="A6415" s="38" t="s">
        <v>26005</v>
      </c>
      <c r="B6415" s="39">
        <v>0.28000000000000003</v>
      </c>
      <c r="C6415" s="36" t="s">
        <v>25408</v>
      </c>
      <c r="D6415" s="37" t="s">
        <v>25409</v>
      </c>
      <c r="E6415" s="42">
        <v>2690</v>
      </c>
      <c r="F6415" s="37"/>
      <c r="G6415" s="52" t="s">
        <v>26008</v>
      </c>
      <c r="H6415" s="53" t="str">
        <f>VLOOKUP(C6415,'[10]SLED Price List'!$D$6:$G$12673,4,FALSE)</f>
        <v>B</v>
      </c>
    </row>
    <row r="6416" spans="1:8" s="38" customFormat="1" ht="16" x14ac:dyDescent="0.2">
      <c r="A6416" s="38" t="s">
        <v>26005</v>
      </c>
      <c r="B6416" s="39">
        <v>0.28000000000000003</v>
      </c>
      <c r="C6416" s="36" t="s">
        <v>24028</v>
      </c>
      <c r="D6416" s="37" t="s">
        <v>24029</v>
      </c>
      <c r="E6416" s="42">
        <v>2510</v>
      </c>
      <c r="F6416" s="37"/>
      <c r="G6416" s="52" t="s">
        <v>26008</v>
      </c>
      <c r="H6416" s="53" t="str">
        <f>VLOOKUP(C6416,'[10]SLED Price List'!$D$6:$G$12673,4,FALSE)</f>
        <v>B</v>
      </c>
    </row>
    <row r="6417" spans="1:8" s="38" customFormat="1" ht="16" x14ac:dyDescent="0.2">
      <c r="A6417" s="38" t="s">
        <v>26005</v>
      </c>
      <c r="B6417" s="39">
        <v>0.28000000000000003</v>
      </c>
      <c r="C6417" s="36" t="s">
        <v>25410</v>
      </c>
      <c r="D6417" s="37" t="s">
        <v>25411</v>
      </c>
      <c r="E6417" s="42">
        <v>2510</v>
      </c>
      <c r="F6417" s="37"/>
      <c r="G6417" s="52" t="s">
        <v>26008</v>
      </c>
      <c r="H6417" s="53" t="str">
        <f>VLOOKUP(C6417,'[10]SLED Price List'!$D$6:$G$12673,4,FALSE)</f>
        <v>B</v>
      </c>
    </row>
    <row r="6418" spans="1:8" s="38" customFormat="1" ht="16" x14ac:dyDescent="0.2">
      <c r="A6418" s="38" t="s">
        <v>26005</v>
      </c>
      <c r="B6418" s="39">
        <v>0.28000000000000003</v>
      </c>
      <c r="C6418" s="36" t="s">
        <v>24030</v>
      </c>
      <c r="D6418" s="37" t="s">
        <v>24031</v>
      </c>
      <c r="E6418" s="42">
        <v>4470</v>
      </c>
      <c r="F6418" s="37"/>
      <c r="G6418" s="52" t="s">
        <v>26008</v>
      </c>
      <c r="H6418" s="53" t="str">
        <f>VLOOKUP(C6418,'[10]SLED Price List'!$D$6:$G$12673,4,FALSE)</f>
        <v>B</v>
      </c>
    </row>
    <row r="6419" spans="1:8" s="38" customFormat="1" ht="16" x14ac:dyDescent="0.2">
      <c r="A6419" s="38" t="s">
        <v>26005</v>
      </c>
      <c r="B6419" s="39">
        <v>0.28000000000000003</v>
      </c>
      <c r="C6419" s="36" t="s">
        <v>25412</v>
      </c>
      <c r="D6419" s="37" t="s">
        <v>25413</v>
      </c>
      <c r="E6419" s="42">
        <v>4470</v>
      </c>
      <c r="F6419" s="37"/>
      <c r="G6419" s="52" t="s">
        <v>26008</v>
      </c>
      <c r="H6419" s="53" t="str">
        <f>VLOOKUP(C6419,'[10]SLED Price List'!$D$6:$G$12673,4,FALSE)</f>
        <v>B</v>
      </c>
    </row>
    <row r="6420" spans="1:8" s="38" customFormat="1" ht="16" x14ac:dyDescent="0.2">
      <c r="A6420" s="38" t="s">
        <v>26005</v>
      </c>
      <c r="B6420" s="39">
        <v>0.28000000000000003</v>
      </c>
      <c r="C6420" s="36" t="s">
        <v>24032</v>
      </c>
      <c r="D6420" s="37" t="s">
        <v>24033</v>
      </c>
      <c r="E6420" s="42">
        <v>4180</v>
      </c>
      <c r="F6420" s="37"/>
      <c r="G6420" s="52" t="s">
        <v>26008</v>
      </c>
      <c r="H6420" s="53" t="str">
        <f>VLOOKUP(C6420,'[10]SLED Price List'!$D$6:$G$12673,4,FALSE)</f>
        <v>B</v>
      </c>
    </row>
    <row r="6421" spans="1:8" s="38" customFormat="1" ht="16" x14ac:dyDescent="0.2">
      <c r="A6421" s="38" t="s">
        <v>26005</v>
      </c>
      <c r="B6421" s="39">
        <v>0.28000000000000003</v>
      </c>
      <c r="C6421" s="36" t="s">
        <v>25414</v>
      </c>
      <c r="D6421" s="37" t="s">
        <v>25415</v>
      </c>
      <c r="E6421" s="42">
        <v>4180</v>
      </c>
      <c r="F6421" s="37"/>
      <c r="G6421" s="52" t="s">
        <v>26008</v>
      </c>
      <c r="H6421" s="53" t="str">
        <f>VLOOKUP(C6421,'[10]SLED Price List'!$D$6:$G$12673,4,FALSE)</f>
        <v>B</v>
      </c>
    </row>
    <row r="6422" spans="1:8" s="38" customFormat="1" ht="16" x14ac:dyDescent="0.2">
      <c r="A6422" s="38" t="s">
        <v>26005</v>
      </c>
      <c r="B6422" s="39">
        <v>0.28000000000000003</v>
      </c>
      <c r="C6422" s="36" t="s">
        <v>25416</v>
      </c>
      <c r="D6422" s="37" t="s">
        <v>25417</v>
      </c>
      <c r="E6422" s="42">
        <v>840</v>
      </c>
      <c r="F6422" s="37"/>
      <c r="G6422" s="52" t="s">
        <v>26008</v>
      </c>
      <c r="H6422" s="53" t="str">
        <f>VLOOKUP(C6422,'[10]SLED Price List'!$D$6:$G$12673,4,FALSE)</f>
        <v>B</v>
      </c>
    </row>
    <row r="6423" spans="1:8" s="38" customFormat="1" ht="16" x14ac:dyDescent="0.2">
      <c r="A6423" s="38" t="s">
        <v>26005</v>
      </c>
      <c r="B6423" s="39">
        <v>0.28000000000000003</v>
      </c>
      <c r="C6423" s="36" t="s">
        <v>20503</v>
      </c>
      <c r="D6423" s="37" t="s">
        <v>20504</v>
      </c>
      <c r="E6423" s="42">
        <v>610</v>
      </c>
      <c r="F6423" s="37"/>
      <c r="G6423" s="52" t="s">
        <v>26008</v>
      </c>
      <c r="H6423" s="53" t="str">
        <f>VLOOKUP(C6423,'[10]SLED Price List'!$D$6:$G$12673,4,FALSE)</f>
        <v>B</v>
      </c>
    </row>
    <row r="6424" spans="1:8" s="38" customFormat="1" ht="16" x14ac:dyDescent="0.2">
      <c r="A6424" s="38" t="s">
        <v>26005</v>
      </c>
      <c r="B6424" s="39">
        <v>0.28000000000000003</v>
      </c>
      <c r="C6424" s="36" t="s">
        <v>20505</v>
      </c>
      <c r="D6424" s="37" t="s">
        <v>20506</v>
      </c>
      <c r="E6424" s="42">
        <v>610</v>
      </c>
      <c r="F6424" s="37"/>
      <c r="G6424" s="52" t="s">
        <v>26008</v>
      </c>
      <c r="H6424" s="53" t="str">
        <f>VLOOKUP(C6424,'[10]SLED Price List'!$D$6:$G$12673,4,FALSE)</f>
        <v>B</v>
      </c>
    </row>
    <row r="6425" spans="1:8" s="38" customFormat="1" ht="16" x14ac:dyDescent="0.2">
      <c r="A6425" s="38" t="s">
        <v>26005</v>
      </c>
      <c r="B6425" s="39">
        <v>0.28000000000000003</v>
      </c>
      <c r="C6425" s="36" t="s">
        <v>20507</v>
      </c>
      <c r="D6425" s="37" t="s">
        <v>20508</v>
      </c>
      <c r="E6425" s="42">
        <v>550</v>
      </c>
      <c r="F6425" s="37"/>
      <c r="G6425" s="52" t="s">
        <v>26008</v>
      </c>
      <c r="H6425" s="53" t="str">
        <f>VLOOKUP(C6425,'[10]SLED Price List'!$D$6:$G$12673,4,FALSE)</f>
        <v>B</v>
      </c>
    </row>
    <row r="6426" spans="1:8" s="38" customFormat="1" ht="16" x14ac:dyDescent="0.2">
      <c r="A6426" s="38" t="s">
        <v>26005</v>
      </c>
      <c r="B6426" s="39">
        <v>0.28000000000000003</v>
      </c>
      <c r="C6426" s="36" t="s">
        <v>20509</v>
      </c>
      <c r="D6426" s="37" t="s">
        <v>20510</v>
      </c>
      <c r="E6426" s="42">
        <v>1650</v>
      </c>
      <c r="F6426" s="37"/>
      <c r="G6426" s="52" t="s">
        <v>26008</v>
      </c>
      <c r="H6426" s="53" t="str">
        <f>VLOOKUP(C6426,'[10]SLED Price List'!$D$6:$G$12673,4,FALSE)</f>
        <v>B</v>
      </c>
    </row>
    <row r="6427" spans="1:8" s="38" customFormat="1" ht="16" x14ac:dyDescent="0.2">
      <c r="A6427" s="38" t="s">
        <v>26005</v>
      </c>
      <c r="B6427" s="39">
        <v>0.28000000000000003</v>
      </c>
      <c r="C6427" s="36" t="s">
        <v>20511</v>
      </c>
      <c r="D6427" s="37" t="s">
        <v>20512</v>
      </c>
      <c r="E6427" s="42">
        <v>1650</v>
      </c>
      <c r="F6427" s="37"/>
      <c r="G6427" s="52" t="s">
        <v>26008</v>
      </c>
      <c r="H6427" s="53" t="str">
        <f>VLOOKUP(C6427,'[10]SLED Price List'!$D$6:$G$12673,4,FALSE)</f>
        <v>B</v>
      </c>
    </row>
    <row r="6428" spans="1:8" s="38" customFormat="1" ht="16" x14ac:dyDescent="0.2">
      <c r="A6428" s="38" t="s">
        <v>26005</v>
      </c>
      <c r="B6428" s="39">
        <v>0.28000000000000003</v>
      </c>
      <c r="C6428" s="36" t="s">
        <v>20513</v>
      </c>
      <c r="D6428" s="37" t="s">
        <v>20514</v>
      </c>
      <c r="E6428" s="42">
        <v>1560</v>
      </c>
      <c r="F6428" s="37"/>
      <c r="G6428" s="52" t="s">
        <v>26008</v>
      </c>
      <c r="H6428" s="53" t="str">
        <f>VLOOKUP(C6428,'[10]SLED Price List'!$D$6:$G$12673,4,FALSE)</f>
        <v>B</v>
      </c>
    </row>
    <row r="6429" spans="1:8" s="38" customFormat="1" ht="16" x14ac:dyDescent="0.2">
      <c r="A6429" s="38" t="s">
        <v>26005</v>
      </c>
      <c r="B6429" s="39">
        <v>0.28000000000000003</v>
      </c>
      <c r="C6429" s="36" t="s">
        <v>20515</v>
      </c>
      <c r="D6429" s="37" t="s">
        <v>20516</v>
      </c>
      <c r="E6429" s="42">
        <v>1560</v>
      </c>
      <c r="F6429" s="37"/>
      <c r="G6429" s="52" t="s">
        <v>26008</v>
      </c>
      <c r="H6429" s="53" t="str">
        <f>VLOOKUP(C6429,'[10]SLED Price List'!$D$6:$G$12673,4,FALSE)</f>
        <v>B</v>
      </c>
    </row>
    <row r="6430" spans="1:8" s="38" customFormat="1" ht="16" x14ac:dyDescent="0.2">
      <c r="A6430" s="38" t="s">
        <v>26005</v>
      </c>
      <c r="B6430" s="39">
        <v>0.28000000000000003</v>
      </c>
      <c r="C6430" s="36" t="s">
        <v>20517</v>
      </c>
      <c r="D6430" s="37" t="s">
        <v>20518</v>
      </c>
      <c r="E6430" s="42">
        <v>2750</v>
      </c>
      <c r="F6430" s="37"/>
      <c r="G6430" s="52" t="s">
        <v>26008</v>
      </c>
      <c r="H6430" s="53" t="str">
        <f>VLOOKUP(C6430,'[10]SLED Price List'!$D$6:$G$12673,4,FALSE)</f>
        <v>B</v>
      </c>
    </row>
    <row r="6431" spans="1:8" s="38" customFormat="1" ht="16" x14ac:dyDescent="0.2">
      <c r="A6431" s="38" t="s">
        <v>26005</v>
      </c>
      <c r="B6431" s="39">
        <v>0.28000000000000003</v>
      </c>
      <c r="C6431" s="36" t="s">
        <v>20519</v>
      </c>
      <c r="D6431" s="37" t="s">
        <v>20520</v>
      </c>
      <c r="E6431" s="42">
        <v>2750</v>
      </c>
      <c r="F6431" s="37"/>
      <c r="G6431" s="52" t="s">
        <v>26008</v>
      </c>
      <c r="H6431" s="53" t="str">
        <f>VLOOKUP(C6431,'[10]SLED Price List'!$D$6:$G$12673,4,FALSE)</f>
        <v>B</v>
      </c>
    </row>
    <row r="6432" spans="1:8" s="38" customFormat="1" ht="16" x14ac:dyDescent="0.2">
      <c r="A6432" s="38" t="s">
        <v>26005</v>
      </c>
      <c r="B6432" s="39">
        <v>0.28000000000000003</v>
      </c>
      <c r="C6432" s="36" t="s">
        <v>20521</v>
      </c>
      <c r="D6432" s="37" t="s">
        <v>20522</v>
      </c>
      <c r="E6432" s="42">
        <v>2590</v>
      </c>
      <c r="F6432" s="37"/>
      <c r="G6432" s="52" t="s">
        <v>26008</v>
      </c>
      <c r="H6432" s="53" t="str">
        <f>VLOOKUP(C6432,'[10]SLED Price List'!$D$6:$G$12673,4,FALSE)</f>
        <v>B</v>
      </c>
    </row>
    <row r="6433" spans="1:8" s="38" customFormat="1" ht="16" x14ac:dyDescent="0.2">
      <c r="A6433" s="38" t="s">
        <v>26005</v>
      </c>
      <c r="B6433" s="39">
        <v>0.28000000000000003</v>
      </c>
      <c r="C6433" s="36" t="s">
        <v>20523</v>
      </c>
      <c r="D6433" s="37" t="s">
        <v>20524</v>
      </c>
      <c r="E6433" s="42">
        <v>2590</v>
      </c>
      <c r="F6433" s="37"/>
      <c r="G6433" s="52" t="s">
        <v>26008</v>
      </c>
      <c r="H6433" s="53" t="str">
        <f>VLOOKUP(C6433,'[10]SLED Price List'!$D$6:$G$12673,4,FALSE)</f>
        <v>B</v>
      </c>
    </row>
    <row r="6434" spans="1:8" s="38" customFormat="1" ht="16" x14ac:dyDescent="0.2">
      <c r="A6434" s="38" t="s">
        <v>26005</v>
      </c>
      <c r="B6434" s="39">
        <v>0.28000000000000003</v>
      </c>
      <c r="C6434" s="36" t="s">
        <v>20525</v>
      </c>
      <c r="D6434" s="37" t="s">
        <v>20526</v>
      </c>
      <c r="E6434" s="42">
        <v>550</v>
      </c>
      <c r="F6434" s="37"/>
      <c r="G6434" s="52" t="s">
        <v>26008</v>
      </c>
      <c r="H6434" s="53" t="str">
        <f>VLOOKUP(C6434,'[10]SLED Price List'!$D$6:$G$12673,4,FALSE)</f>
        <v>B</v>
      </c>
    </row>
    <row r="6435" spans="1:8" s="38" customFormat="1" ht="16" x14ac:dyDescent="0.2">
      <c r="A6435" s="38" t="s">
        <v>26002</v>
      </c>
      <c r="B6435" s="39">
        <v>0</v>
      </c>
      <c r="C6435" s="36" t="s">
        <v>20527</v>
      </c>
      <c r="D6435" s="37" t="s">
        <v>20528</v>
      </c>
      <c r="E6435" s="42">
        <v>270</v>
      </c>
      <c r="F6435" s="37"/>
      <c r="G6435" s="52" t="s">
        <v>26008</v>
      </c>
      <c r="H6435" s="53" t="str">
        <f>VLOOKUP(C6435,'[10]SLED Price List'!$D$6:$G$12673,4,FALSE)</f>
        <v>0%</v>
      </c>
    </row>
    <row r="6436" spans="1:8" s="38" customFormat="1" ht="16" x14ac:dyDescent="0.2">
      <c r="A6436" s="38" t="s">
        <v>26002</v>
      </c>
      <c r="B6436" s="39">
        <v>0</v>
      </c>
      <c r="C6436" s="36" t="s">
        <v>20529</v>
      </c>
      <c r="D6436" s="37" t="s">
        <v>20530</v>
      </c>
      <c r="E6436" s="42">
        <v>270</v>
      </c>
      <c r="F6436" s="37"/>
      <c r="G6436" s="52" t="s">
        <v>26008</v>
      </c>
      <c r="H6436" s="53" t="str">
        <f>VLOOKUP(C6436,'[10]SLED Price List'!$D$6:$G$12673,4,FALSE)</f>
        <v>0%</v>
      </c>
    </row>
    <row r="6437" spans="1:8" s="38" customFormat="1" ht="16" x14ac:dyDescent="0.2">
      <c r="A6437" s="38" t="s">
        <v>26005</v>
      </c>
      <c r="B6437" s="39">
        <v>0.28000000000000003</v>
      </c>
      <c r="C6437" s="36" t="s">
        <v>10344</v>
      </c>
      <c r="D6437" s="37" t="s">
        <v>10345</v>
      </c>
      <c r="E6437" s="42">
        <v>1320</v>
      </c>
      <c r="F6437" s="37"/>
      <c r="G6437" s="52"/>
      <c r="H6437" s="53" t="str">
        <f>VLOOKUP(C6437,'[10]SLED Price List'!$D$6:$G$12673,4,FALSE)</f>
        <v>B</v>
      </c>
    </row>
    <row r="6438" spans="1:8" s="38" customFormat="1" ht="16" x14ac:dyDescent="0.2">
      <c r="A6438" s="38" t="s">
        <v>26005</v>
      </c>
      <c r="B6438" s="39">
        <v>0.28000000000000003</v>
      </c>
      <c r="C6438" s="36" t="s">
        <v>14154</v>
      </c>
      <c r="D6438" s="37" t="s">
        <v>18895</v>
      </c>
      <c r="E6438" s="42">
        <v>1320</v>
      </c>
      <c r="F6438" s="37"/>
      <c r="G6438" s="52"/>
      <c r="H6438" s="53" t="str">
        <f>VLOOKUP(C6438,'[10]SLED Price List'!$D$6:$G$12673,4,FALSE)</f>
        <v>B</v>
      </c>
    </row>
    <row r="6439" spans="1:8" s="38" customFormat="1" ht="32" x14ac:dyDescent="0.2">
      <c r="A6439" s="38" t="s">
        <v>26005</v>
      </c>
      <c r="B6439" s="39">
        <v>0.28000000000000003</v>
      </c>
      <c r="C6439" s="36" t="s">
        <v>10350</v>
      </c>
      <c r="D6439" s="37" t="s">
        <v>10351</v>
      </c>
      <c r="E6439" s="42">
        <v>1055</v>
      </c>
      <c r="F6439" s="37" t="s">
        <v>563</v>
      </c>
      <c r="G6439" s="52"/>
      <c r="H6439" s="53" t="str">
        <f>VLOOKUP(C6439,'[10]SLED Price List'!$D$6:$G$12673,4,FALSE)</f>
        <v>B</v>
      </c>
    </row>
    <row r="6440" spans="1:8" s="38" customFormat="1" ht="16" x14ac:dyDescent="0.2">
      <c r="A6440" s="38" t="s">
        <v>26005</v>
      </c>
      <c r="B6440" s="39">
        <v>0.28000000000000003</v>
      </c>
      <c r="C6440" s="36" t="s">
        <v>10346</v>
      </c>
      <c r="D6440" s="37" t="s">
        <v>10347</v>
      </c>
      <c r="E6440" s="42">
        <v>3190</v>
      </c>
      <c r="F6440" s="37"/>
      <c r="G6440" s="52"/>
      <c r="H6440" s="53" t="str">
        <f>VLOOKUP(C6440,'[10]SLED Price List'!$D$6:$G$12673,4,FALSE)</f>
        <v>B</v>
      </c>
    </row>
    <row r="6441" spans="1:8" s="38" customFormat="1" ht="16" x14ac:dyDescent="0.2">
      <c r="A6441" s="38" t="s">
        <v>26005</v>
      </c>
      <c r="B6441" s="39">
        <v>0.28000000000000003</v>
      </c>
      <c r="C6441" s="36" t="s">
        <v>14155</v>
      </c>
      <c r="D6441" s="37" t="s">
        <v>18896</v>
      </c>
      <c r="E6441" s="42">
        <v>3190</v>
      </c>
      <c r="F6441" s="37"/>
      <c r="G6441" s="52"/>
      <c r="H6441" s="53" t="str">
        <f>VLOOKUP(C6441,'[10]SLED Price List'!$D$6:$G$12673,4,FALSE)</f>
        <v>B</v>
      </c>
    </row>
    <row r="6442" spans="1:8" s="38" customFormat="1" ht="32" x14ac:dyDescent="0.2">
      <c r="A6442" s="38" t="s">
        <v>26005</v>
      </c>
      <c r="B6442" s="39">
        <v>0.28000000000000003</v>
      </c>
      <c r="C6442" s="36" t="s">
        <v>10352</v>
      </c>
      <c r="D6442" s="37" t="s">
        <v>10353</v>
      </c>
      <c r="E6442" s="42">
        <v>2860</v>
      </c>
      <c r="F6442" s="37" t="s">
        <v>563</v>
      </c>
      <c r="G6442" s="52"/>
      <c r="H6442" s="53" t="str">
        <f>VLOOKUP(C6442,'[10]SLED Price List'!$D$6:$G$12673,4,FALSE)</f>
        <v>B</v>
      </c>
    </row>
    <row r="6443" spans="1:8" s="38" customFormat="1" ht="32" x14ac:dyDescent="0.2">
      <c r="A6443" s="38" t="s">
        <v>26005</v>
      </c>
      <c r="B6443" s="39">
        <v>0.28000000000000003</v>
      </c>
      <c r="C6443" s="36" t="s">
        <v>14156</v>
      </c>
      <c r="D6443" s="37" t="s">
        <v>18897</v>
      </c>
      <c r="E6443" s="42">
        <v>2860</v>
      </c>
      <c r="F6443" s="37" t="s">
        <v>563</v>
      </c>
      <c r="G6443" s="52"/>
      <c r="H6443" s="53" t="str">
        <f>VLOOKUP(C6443,'[10]SLED Price List'!$D$6:$G$12673,4,FALSE)</f>
        <v>B</v>
      </c>
    </row>
    <row r="6444" spans="1:8" s="38" customFormat="1" ht="16" x14ac:dyDescent="0.2">
      <c r="A6444" s="38" t="s">
        <v>26005</v>
      </c>
      <c r="B6444" s="39">
        <v>0.28000000000000003</v>
      </c>
      <c r="C6444" s="36" t="s">
        <v>10348</v>
      </c>
      <c r="D6444" s="37" t="s">
        <v>10349</v>
      </c>
      <c r="E6444" s="42">
        <v>5280</v>
      </c>
      <c r="F6444" s="37"/>
      <c r="G6444" s="52"/>
      <c r="H6444" s="53" t="str">
        <f>VLOOKUP(C6444,'[10]SLED Price List'!$D$6:$G$12673,4,FALSE)</f>
        <v>B</v>
      </c>
    </row>
    <row r="6445" spans="1:8" s="38" customFormat="1" ht="16" x14ac:dyDescent="0.2">
      <c r="A6445" s="38" t="s">
        <v>26005</v>
      </c>
      <c r="B6445" s="39">
        <v>0.28000000000000003</v>
      </c>
      <c r="C6445" s="36" t="s">
        <v>14157</v>
      </c>
      <c r="D6445" s="37" t="s">
        <v>18898</v>
      </c>
      <c r="E6445" s="42">
        <v>5280</v>
      </c>
      <c r="F6445" s="37"/>
      <c r="G6445" s="52"/>
      <c r="H6445" s="53" t="str">
        <f>VLOOKUP(C6445,'[10]SLED Price List'!$D$6:$G$12673,4,FALSE)</f>
        <v>B</v>
      </c>
    </row>
    <row r="6446" spans="1:8" s="38" customFormat="1" ht="32" x14ac:dyDescent="0.2">
      <c r="A6446" s="38" t="s">
        <v>26005</v>
      </c>
      <c r="B6446" s="39">
        <v>0.28000000000000003</v>
      </c>
      <c r="C6446" s="36" t="s">
        <v>10354</v>
      </c>
      <c r="D6446" s="37" t="s">
        <v>10355</v>
      </c>
      <c r="E6446" s="42">
        <v>4730</v>
      </c>
      <c r="F6446" s="37" t="s">
        <v>563</v>
      </c>
      <c r="G6446" s="52"/>
      <c r="H6446" s="53" t="str">
        <f>VLOOKUP(C6446,'[10]SLED Price List'!$D$6:$G$12673,4,FALSE)</f>
        <v>B</v>
      </c>
    </row>
    <row r="6447" spans="1:8" s="38" customFormat="1" ht="32" x14ac:dyDescent="0.2">
      <c r="A6447" s="38" t="s">
        <v>26005</v>
      </c>
      <c r="B6447" s="39">
        <v>0.28000000000000003</v>
      </c>
      <c r="C6447" s="36" t="s">
        <v>14158</v>
      </c>
      <c r="D6447" s="37" t="s">
        <v>18899</v>
      </c>
      <c r="E6447" s="42">
        <v>4730</v>
      </c>
      <c r="F6447" s="37" t="s">
        <v>563</v>
      </c>
      <c r="G6447" s="52"/>
      <c r="H6447" s="53" t="str">
        <f>VLOOKUP(C6447,'[10]SLED Price List'!$D$6:$G$12673,4,FALSE)</f>
        <v>B</v>
      </c>
    </row>
    <row r="6448" spans="1:8" s="38" customFormat="1" ht="32" x14ac:dyDescent="0.2">
      <c r="A6448" s="38" t="s">
        <v>26005</v>
      </c>
      <c r="B6448" s="39">
        <v>0.28000000000000003</v>
      </c>
      <c r="C6448" s="36" t="s">
        <v>14159</v>
      </c>
      <c r="D6448" s="37" t="s">
        <v>18900</v>
      </c>
      <c r="E6448" s="42">
        <v>1055</v>
      </c>
      <c r="F6448" s="37" t="s">
        <v>563</v>
      </c>
      <c r="G6448" s="52"/>
      <c r="H6448" s="53" t="str">
        <f>VLOOKUP(C6448,'[10]SLED Price List'!$D$6:$G$12673,4,FALSE)</f>
        <v>B</v>
      </c>
    </row>
    <row r="6449" spans="1:8" s="38" customFormat="1" ht="16" x14ac:dyDescent="0.2">
      <c r="A6449" s="38" t="s">
        <v>26002</v>
      </c>
      <c r="B6449" s="39">
        <v>0</v>
      </c>
      <c r="C6449" s="36" t="s">
        <v>13688</v>
      </c>
      <c r="D6449" s="37" t="s">
        <v>13689</v>
      </c>
      <c r="E6449" s="42">
        <v>341</v>
      </c>
      <c r="F6449" s="37"/>
      <c r="G6449" s="52"/>
      <c r="H6449" s="53" t="str">
        <f>VLOOKUP(C6449,'[10]SLED Price List'!$D$6:$G$12673,4,FALSE)</f>
        <v>0%</v>
      </c>
    </row>
    <row r="6450" spans="1:8" s="38" customFormat="1" ht="16" x14ac:dyDescent="0.2">
      <c r="A6450" s="38" t="s">
        <v>26002</v>
      </c>
      <c r="B6450" s="39">
        <v>0</v>
      </c>
      <c r="C6450" s="36" t="s">
        <v>14160</v>
      </c>
      <c r="D6450" s="37" t="s">
        <v>18901</v>
      </c>
      <c r="E6450" s="42">
        <v>341</v>
      </c>
      <c r="F6450" s="37"/>
      <c r="G6450" s="52"/>
      <c r="H6450" s="53" t="str">
        <f>VLOOKUP(C6450,'[10]SLED Price List'!$D$6:$G$12673,4,FALSE)</f>
        <v>0%</v>
      </c>
    </row>
    <row r="6451" spans="1:8" s="38" customFormat="1" ht="16" x14ac:dyDescent="0.2">
      <c r="A6451" s="38" t="s">
        <v>26005</v>
      </c>
      <c r="B6451" s="39">
        <v>0.28000000000000003</v>
      </c>
      <c r="C6451" s="36" t="s">
        <v>10380</v>
      </c>
      <c r="D6451" s="37" t="s">
        <v>10381</v>
      </c>
      <c r="E6451" s="42">
        <v>670</v>
      </c>
      <c r="F6451" s="37"/>
      <c r="G6451" s="52"/>
      <c r="H6451" s="53" t="str">
        <f>VLOOKUP(C6451,'[10]SLED Price List'!$D$6:$G$12673,4,FALSE)</f>
        <v>B</v>
      </c>
    </row>
    <row r="6452" spans="1:8" s="38" customFormat="1" ht="16" x14ac:dyDescent="0.2">
      <c r="A6452" s="38" t="s">
        <v>26005</v>
      </c>
      <c r="B6452" s="39">
        <v>0.28000000000000003</v>
      </c>
      <c r="C6452" s="36" t="s">
        <v>11601</v>
      </c>
      <c r="D6452" s="37" t="s">
        <v>11602</v>
      </c>
      <c r="E6452" s="42">
        <v>670</v>
      </c>
      <c r="F6452" s="37"/>
      <c r="G6452" s="52"/>
      <c r="H6452" s="53" t="str">
        <f>VLOOKUP(C6452,'[10]SLED Price List'!$D$6:$G$12673,4,FALSE)</f>
        <v>B</v>
      </c>
    </row>
    <row r="6453" spans="1:8" s="38" customFormat="1" ht="32" x14ac:dyDescent="0.2">
      <c r="A6453" s="38" t="s">
        <v>26005</v>
      </c>
      <c r="B6453" s="39">
        <v>0.28000000000000003</v>
      </c>
      <c r="C6453" s="36" t="s">
        <v>10386</v>
      </c>
      <c r="D6453" s="37" t="s">
        <v>10387</v>
      </c>
      <c r="E6453" s="42">
        <v>605</v>
      </c>
      <c r="F6453" s="37" t="s">
        <v>563</v>
      </c>
      <c r="G6453" s="52"/>
      <c r="H6453" s="53" t="str">
        <f>VLOOKUP(C6453,'[10]SLED Price List'!$D$6:$G$12673,4,FALSE)</f>
        <v>B</v>
      </c>
    </row>
    <row r="6454" spans="1:8" s="38" customFormat="1" ht="16" x14ac:dyDescent="0.2">
      <c r="A6454" s="38" t="s">
        <v>26005</v>
      </c>
      <c r="B6454" s="39">
        <v>0.28000000000000003</v>
      </c>
      <c r="C6454" s="36" t="s">
        <v>10382</v>
      </c>
      <c r="D6454" s="37" t="s">
        <v>10383</v>
      </c>
      <c r="E6454" s="42">
        <v>1815</v>
      </c>
      <c r="F6454" s="37"/>
      <c r="G6454" s="52"/>
      <c r="H6454" s="53" t="str">
        <f>VLOOKUP(C6454,'[10]SLED Price List'!$D$6:$G$12673,4,FALSE)</f>
        <v>B</v>
      </c>
    </row>
    <row r="6455" spans="1:8" s="38" customFormat="1" ht="16" x14ac:dyDescent="0.2">
      <c r="A6455" s="38" t="s">
        <v>26005</v>
      </c>
      <c r="B6455" s="39">
        <v>0.28000000000000003</v>
      </c>
      <c r="C6455" s="36" t="s">
        <v>11603</v>
      </c>
      <c r="D6455" s="37" t="s">
        <v>11604</v>
      </c>
      <c r="E6455" s="42">
        <v>1815</v>
      </c>
      <c r="F6455" s="37"/>
      <c r="G6455" s="52"/>
      <c r="H6455" s="53" t="str">
        <f>VLOOKUP(C6455,'[10]SLED Price List'!$D$6:$G$12673,4,FALSE)</f>
        <v>B</v>
      </c>
    </row>
    <row r="6456" spans="1:8" s="38" customFormat="1" ht="32" x14ac:dyDescent="0.2">
      <c r="A6456" s="38" t="s">
        <v>26005</v>
      </c>
      <c r="B6456" s="39">
        <v>0.28000000000000003</v>
      </c>
      <c r="C6456" s="36" t="s">
        <v>10388</v>
      </c>
      <c r="D6456" s="37" t="s">
        <v>10389</v>
      </c>
      <c r="E6456" s="42">
        <v>1705</v>
      </c>
      <c r="F6456" s="37" t="s">
        <v>563</v>
      </c>
      <c r="G6456" s="52"/>
      <c r="H6456" s="53" t="str">
        <f>VLOOKUP(C6456,'[10]SLED Price List'!$D$6:$G$12673,4,FALSE)</f>
        <v>B</v>
      </c>
    </row>
    <row r="6457" spans="1:8" s="38" customFormat="1" ht="32" x14ac:dyDescent="0.2">
      <c r="A6457" s="38" t="s">
        <v>26005</v>
      </c>
      <c r="B6457" s="39">
        <v>0.28000000000000003</v>
      </c>
      <c r="C6457" s="36" t="s">
        <v>11609</v>
      </c>
      <c r="D6457" s="37" t="s">
        <v>11610</v>
      </c>
      <c r="E6457" s="42">
        <v>1705</v>
      </c>
      <c r="F6457" s="37" t="s">
        <v>563</v>
      </c>
      <c r="G6457" s="52"/>
      <c r="H6457" s="53" t="str">
        <f>VLOOKUP(C6457,'[10]SLED Price List'!$D$6:$G$12673,4,FALSE)</f>
        <v>B</v>
      </c>
    </row>
    <row r="6458" spans="1:8" s="38" customFormat="1" ht="16" x14ac:dyDescent="0.2">
      <c r="A6458" s="38" t="s">
        <v>26005</v>
      </c>
      <c r="B6458" s="39">
        <v>0.28000000000000003</v>
      </c>
      <c r="C6458" s="36" t="s">
        <v>10384</v>
      </c>
      <c r="D6458" s="37" t="s">
        <v>10385</v>
      </c>
      <c r="E6458" s="42">
        <v>3025</v>
      </c>
      <c r="F6458" s="37"/>
      <c r="G6458" s="52"/>
      <c r="H6458" s="53" t="str">
        <f>VLOOKUP(C6458,'[10]SLED Price List'!$D$6:$G$12673,4,FALSE)</f>
        <v>B</v>
      </c>
    </row>
    <row r="6459" spans="1:8" s="38" customFormat="1" ht="16" x14ac:dyDescent="0.2">
      <c r="A6459" s="38" t="s">
        <v>26005</v>
      </c>
      <c r="B6459" s="39">
        <v>0.28000000000000003</v>
      </c>
      <c r="C6459" s="36" t="s">
        <v>11605</v>
      </c>
      <c r="D6459" s="37" t="s">
        <v>11606</v>
      </c>
      <c r="E6459" s="42">
        <v>3025</v>
      </c>
      <c r="F6459" s="37"/>
      <c r="G6459" s="52"/>
      <c r="H6459" s="53" t="str">
        <f>VLOOKUP(C6459,'[10]SLED Price List'!$D$6:$G$12673,4,FALSE)</f>
        <v>B</v>
      </c>
    </row>
    <row r="6460" spans="1:8" s="38" customFormat="1" ht="32" x14ac:dyDescent="0.2">
      <c r="A6460" s="38" t="s">
        <v>26005</v>
      </c>
      <c r="B6460" s="39">
        <v>0.28000000000000003</v>
      </c>
      <c r="C6460" s="36" t="s">
        <v>10390</v>
      </c>
      <c r="D6460" s="37" t="s">
        <v>10391</v>
      </c>
      <c r="E6460" s="42">
        <v>2849</v>
      </c>
      <c r="F6460" s="37" t="s">
        <v>563</v>
      </c>
      <c r="G6460" s="52"/>
      <c r="H6460" s="53" t="str">
        <f>VLOOKUP(C6460,'[10]SLED Price List'!$D$6:$G$12673,4,FALSE)</f>
        <v>B</v>
      </c>
    </row>
    <row r="6461" spans="1:8" s="38" customFormat="1" ht="32" x14ac:dyDescent="0.2">
      <c r="A6461" s="38" t="s">
        <v>26005</v>
      </c>
      <c r="B6461" s="39">
        <v>0.28000000000000003</v>
      </c>
      <c r="C6461" s="36" t="s">
        <v>11611</v>
      </c>
      <c r="D6461" s="37" t="s">
        <v>11612</v>
      </c>
      <c r="E6461" s="42">
        <v>2849</v>
      </c>
      <c r="F6461" s="37" t="s">
        <v>563</v>
      </c>
      <c r="G6461" s="52"/>
      <c r="H6461" s="53" t="str">
        <f>VLOOKUP(C6461,'[10]SLED Price List'!$D$6:$G$12673,4,FALSE)</f>
        <v>B</v>
      </c>
    </row>
    <row r="6462" spans="1:8" s="38" customFormat="1" ht="32" x14ac:dyDescent="0.2">
      <c r="A6462" s="38" t="s">
        <v>26005</v>
      </c>
      <c r="B6462" s="39">
        <v>0.28000000000000003</v>
      </c>
      <c r="C6462" s="36" t="s">
        <v>11607</v>
      </c>
      <c r="D6462" s="37" t="s">
        <v>11608</v>
      </c>
      <c r="E6462" s="42">
        <v>605</v>
      </c>
      <c r="F6462" s="37" t="s">
        <v>563</v>
      </c>
      <c r="G6462" s="52"/>
      <c r="H6462" s="53" t="str">
        <f>VLOOKUP(C6462,'[10]SLED Price List'!$D$6:$G$12673,4,FALSE)</f>
        <v>B</v>
      </c>
    </row>
    <row r="6463" spans="1:8" s="38" customFormat="1" ht="16" x14ac:dyDescent="0.2">
      <c r="A6463" s="38" t="s">
        <v>26005</v>
      </c>
      <c r="B6463" s="39">
        <v>0.28000000000000003</v>
      </c>
      <c r="C6463" s="36" t="s">
        <v>10488</v>
      </c>
      <c r="D6463" s="37" t="s">
        <v>10489</v>
      </c>
      <c r="E6463" s="42">
        <v>670</v>
      </c>
      <c r="F6463" s="37"/>
      <c r="G6463" s="52"/>
      <c r="H6463" s="53" t="str">
        <f>VLOOKUP(C6463,'[10]SLED Price List'!$D$6:$G$12673,4,FALSE)</f>
        <v>B</v>
      </c>
    </row>
    <row r="6464" spans="1:8" s="38" customFormat="1" ht="16" x14ac:dyDescent="0.2">
      <c r="A6464" s="38" t="s">
        <v>26005</v>
      </c>
      <c r="B6464" s="39">
        <v>0.28000000000000003</v>
      </c>
      <c r="C6464" s="36" t="s">
        <v>11643</v>
      </c>
      <c r="D6464" s="37" t="s">
        <v>11644</v>
      </c>
      <c r="E6464" s="42">
        <v>670</v>
      </c>
      <c r="F6464" s="37"/>
      <c r="G6464" s="52"/>
      <c r="H6464" s="53" t="str">
        <f>VLOOKUP(C6464,'[10]SLED Price List'!$D$6:$G$12673,4,FALSE)</f>
        <v>B</v>
      </c>
    </row>
    <row r="6465" spans="1:8" s="38" customFormat="1" ht="32" x14ac:dyDescent="0.2">
      <c r="A6465" s="38" t="s">
        <v>26005</v>
      </c>
      <c r="B6465" s="39">
        <v>0.28000000000000003</v>
      </c>
      <c r="C6465" s="36" t="s">
        <v>10494</v>
      </c>
      <c r="D6465" s="37" t="s">
        <v>10495</v>
      </c>
      <c r="E6465" s="42">
        <v>605</v>
      </c>
      <c r="F6465" s="37" t="s">
        <v>563</v>
      </c>
      <c r="G6465" s="52"/>
      <c r="H6465" s="53" t="str">
        <f>VLOOKUP(C6465,'[10]SLED Price List'!$D$6:$G$12673,4,FALSE)</f>
        <v>B</v>
      </c>
    </row>
    <row r="6466" spans="1:8" s="38" customFormat="1" ht="16" x14ac:dyDescent="0.2">
      <c r="A6466" s="38" t="s">
        <v>26005</v>
      </c>
      <c r="B6466" s="39">
        <v>0.28000000000000003</v>
      </c>
      <c r="C6466" s="36" t="s">
        <v>10490</v>
      </c>
      <c r="D6466" s="37" t="s">
        <v>10491</v>
      </c>
      <c r="E6466" s="42">
        <v>1815</v>
      </c>
      <c r="F6466" s="37"/>
      <c r="G6466" s="52"/>
      <c r="H6466" s="53" t="str">
        <f>VLOOKUP(C6466,'[10]SLED Price List'!$D$6:$G$12673,4,FALSE)</f>
        <v>B</v>
      </c>
    </row>
    <row r="6467" spans="1:8" s="38" customFormat="1" ht="16" x14ac:dyDescent="0.2">
      <c r="A6467" s="38" t="s">
        <v>26005</v>
      </c>
      <c r="B6467" s="39">
        <v>0.28000000000000003</v>
      </c>
      <c r="C6467" s="36" t="s">
        <v>11645</v>
      </c>
      <c r="D6467" s="37" t="s">
        <v>11646</v>
      </c>
      <c r="E6467" s="42">
        <v>1815</v>
      </c>
      <c r="F6467" s="37"/>
      <c r="G6467" s="52"/>
      <c r="H6467" s="53" t="str">
        <f>VLOOKUP(C6467,'[10]SLED Price List'!$D$6:$G$12673,4,FALSE)</f>
        <v>B</v>
      </c>
    </row>
    <row r="6468" spans="1:8" s="38" customFormat="1" ht="32" x14ac:dyDescent="0.2">
      <c r="A6468" s="38" t="s">
        <v>26005</v>
      </c>
      <c r="B6468" s="39">
        <v>0.28000000000000003</v>
      </c>
      <c r="C6468" s="36" t="s">
        <v>10496</v>
      </c>
      <c r="D6468" s="37" t="s">
        <v>10497</v>
      </c>
      <c r="E6468" s="42">
        <v>1705</v>
      </c>
      <c r="F6468" s="37" t="s">
        <v>563</v>
      </c>
      <c r="G6468" s="52"/>
      <c r="H6468" s="53" t="str">
        <f>VLOOKUP(C6468,'[10]SLED Price List'!$D$6:$G$12673,4,FALSE)</f>
        <v>B</v>
      </c>
    </row>
    <row r="6469" spans="1:8" s="38" customFormat="1" ht="32" x14ac:dyDescent="0.2">
      <c r="A6469" s="38" t="s">
        <v>26005</v>
      </c>
      <c r="B6469" s="39">
        <v>0.28000000000000003</v>
      </c>
      <c r="C6469" s="36" t="s">
        <v>11651</v>
      </c>
      <c r="D6469" s="37" t="s">
        <v>11652</v>
      </c>
      <c r="E6469" s="42">
        <v>1705</v>
      </c>
      <c r="F6469" s="37" t="s">
        <v>563</v>
      </c>
      <c r="G6469" s="52"/>
      <c r="H6469" s="53" t="str">
        <f>VLOOKUP(C6469,'[10]SLED Price List'!$D$6:$G$12673,4,FALSE)</f>
        <v>B</v>
      </c>
    </row>
    <row r="6470" spans="1:8" s="38" customFormat="1" ht="16" x14ac:dyDescent="0.2">
      <c r="A6470" s="38" t="s">
        <v>26005</v>
      </c>
      <c r="B6470" s="39">
        <v>0.28000000000000003</v>
      </c>
      <c r="C6470" s="36" t="s">
        <v>10492</v>
      </c>
      <c r="D6470" s="37" t="s">
        <v>10493</v>
      </c>
      <c r="E6470" s="42">
        <v>3025</v>
      </c>
      <c r="F6470" s="37"/>
      <c r="G6470" s="52"/>
      <c r="H6470" s="53" t="str">
        <f>VLOOKUP(C6470,'[10]SLED Price List'!$D$6:$G$12673,4,FALSE)</f>
        <v>B</v>
      </c>
    </row>
    <row r="6471" spans="1:8" s="38" customFormat="1" ht="16" x14ac:dyDescent="0.2">
      <c r="A6471" s="38" t="s">
        <v>26005</v>
      </c>
      <c r="B6471" s="39">
        <v>0.28000000000000003</v>
      </c>
      <c r="C6471" s="36" t="s">
        <v>11647</v>
      </c>
      <c r="D6471" s="37" t="s">
        <v>11648</v>
      </c>
      <c r="E6471" s="42">
        <v>3025</v>
      </c>
      <c r="F6471" s="37"/>
      <c r="G6471" s="52"/>
      <c r="H6471" s="53" t="str">
        <f>VLOOKUP(C6471,'[10]SLED Price List'!$D$6:$G$12673,4,FALSE)</f>
        <v>B</v>
      </c>
    </row>
    <row r="6472" spans="1:8" s="38" customFormat="1" ht="32" x14ac:dyDescent="0.2">
      <c r="A6472" s="38" t="s">
        <v>26005</v>
      </c>
      <c r="B6472" s="39">
        <v>0.28000000000000003</v>
      </c>
      <c r="C6472" s="36" t="s">
        <v>10498</v>
      </c>
      <c r="D6472" s="37" t="s">
        <v>10499</v>
      </c>
      <c r="E6472" s="42">
        <v>2849</v>
      </c>
      <c r="F6472" s="37" t="s">
        <v>563</v>
      </c>
      <c r="G6472" s="52"/>
      <c r="H6472" s="53" t="str">
        <f>VLOOKUP(C6472,'[10]SLED Price List'!$D$6:$G$12673,4,FALSE)</f>
        <v>B</v>
      </c>
    </row>
    <row r="6473" spans="1:8" s="38" customFormat="1" ht="32" x14ac:dyDescent="0.2">
      <c r="A6473" s="38" t="s">
        <v>26005</v>
      </c>
      <c r="B6473" s="39">
        <v>0.28000000000000003</v>
      </c>
      <c r="C6473" s="36" t="s">
        <v>11653</v>
      </c>
      <c r="D6473" s="37" t="s">
        <v>11654</v>
      </c>
      <c r="E6473" s="42">
        <v>2849</v>
      </c>
      <c r="F6473" s="37" t="s">
        <v>563</v>
      </c>
      <c r="G6473" s="52"/>
      <c r="H6473" s="53" t="str">
        <f>VLOOKUP(C6473,'[10]SLED Price List'!$D$6:$G$12673,4,FALSE)</f>
        <v>B</v>
      </c>
    </row>
    <row r="6474" spans="1:8" s="38" customFormat="1" ht="32" x14ac:dyDescent="0.2">
      <c r="A6474" s="38" t="s">
        <v>26005</v>
      </c>
      <c r="B6474" s="39">
        <v>0.28000000000000003</v>
      </c>
      <c r="C6474" s="36" t="s">
        <v>11649</v>
      </c>
      <c r="D6474" s="37" t="s">
        <v>11650</v>
      </c>
      <c r="E6474" s="42">
        <v>605</v>
      </c>
      <c r="F6474" s="37" t="s">
        <v>563</v>
      </c>
      <c r="G6474" s="52"/>
      <c r="H6474" s="53" t="str">
        <f>VLOOKUP(C6474,'[10]SLED Price List'!$D$6:$G$12673,4,FALSE)</f>
        <v>B</v>
      </c>
    </row>
    <row r="6475" spans="1:8" s="38" customFormat="1" ht="16" x14ac:dyDescent="0.2">
      <c r="A6475" s="38" t="s">
        <v>26005</v>
      </c>
      <c r="B6475" s="39">
        <v>0.28000000000000003</v>
      </c>
      <c r="C6475" s="36" t="s">
        <v>10416</v>
      </c>
      <c r="D6475" s="37" t="s">
        <v>10417</v>
      </c>
      <c r="E6475" s="42">
        <v>1199</v>
      </c>
      <c r="F6475" s="37"/>
      <c r="G6475" s="52"/>
      <c r="H6475" s="53" t="str">
        <f>VLOOKUP(C6475,'[10]SLED Price List'!$D$6:$G$12673,4,FALSE)</f>
        <v>B</v>
      </c>
    </row>
    <row r="6476" spans="1:8" s="38" customFormat="1" ht="16" x14ac:dyDescent="0.2">
      <c r="A6476" s="38" t="s">
        <v>26005</v>
      </c>
      <c r="B6476" s="39">
        <v>0.28000000000000003</v>
      </c>
      <c r="C6476" s="36" t="s">
        <v>11937</v>
      </c>
      <c r="D6476" s="37" t="s">
        <v>18902</v>
      </c>
      <c r="E6476" s="42">
        <v>1199</v>
      </c>
      <c r="F6476" s="37"/>
      <c r="G6476" s="52"/>
      <c r="H6476" s="53" t="str">
        <f>VLOOKUP(C6476,'[10]SLED Price List'!$D$6:$G$12673,4,FALSE)</f>
        <v>B</v>
      </c>
    </row>
    <row r="6477" spans="1:8" s="38" customFormat="1" ht="32" x14ac:dyDescent="0.2">
      <c r="A6477" s="38" t="s">
        <v>26005</v>
      </c>
      <c r="B6477" s="39">
        <v>0.28000000000000003</v>
      </c>
      <c r="C6477" s="36" t="s">
        <v>10422</v>
      </c>
      <c r="D6477" s="37" t="s">
        <v>10423</v>
      </c>
      <c r="E6477" s="42">
        <v>1089</v>
      </c>
      <c r="F6477" s="37" t="s">
        <v>563</v>
      </c>
      <c r="G6477" s="52"/>
      <c r="H6477" s="53" t="str">
        <f>VLOOKUP(C6477,'[10]SLED Price List'!$D$6:$G$12673,4,FALSE)</f>
        <v>B</v>
      </c>
    </row>
    <row r="6478" spans="1:8" s="38" customFormat="1" ht="16" x14ac:dyDescent="0.2">
      <c r="A6478" s="38" t="s">
        <v>26005</v>
      </c>
      <c r="B6478" s="39">
        <v>0.28000000000000003</v>
      </c>
      <c r="C6478" s="36" t="s">
        <v>10418</v>
      </c>
      <c r="D6478" s="37" t="s">
        <v>10419</v>
      </c>
      <c r="E6478" s="42">
        <v>3245</v>
      </c>
      <c r="F6478" s="37"/>
      <c r="G6478" s="52"/>
      <c r="H6478" s="53" t="str">
        <f>VLOOKUP(C6478,'[10]SLED Price List'!$D$6:$G$12673,4,FALSE)</f>
        <v>B</v>
      </c>
    </row>
    <row r="6479" spans="1:8" s="38" customFormat="1" ht="16" x14ac:dyDescent="0.2">
      <c r="A6479" s="38" t="s">
        <v>26005</v>
      </c>
      <c r="B6479" s="39">
        <v>0.28000000000000003</v>
      </c>
      <c r="C6479" s="36" t="s">
        <v>11938</v>
      </c>
      <c r="D6479" s="37" t="s">
        <v>18903</v>
      </c>
      <c r="E6479" s="42">
        <v>3245</v>
      </c>
      <c r="F6479" s="37"/>
      <c r="G6479" s="52"/>
      <c r="H6479" s="53" t="str">
        <f>VLOOKUP(C6479,'[10]SLED Price List'!$D$6:$G$12673,4,FALSE)</f>
        <v>B</v>
      </c>
    </row>
    <row r="6480" spans="1:8" s="38" customFormat="1" ht="32" x14ac:dyDescent="0.2">
      <c r="A6480" s="38" t="s">
        <v>26005</v>
      </c>
      <c r="B6480" s="39">
        <v>0.28000000000000003</v>
      </c>
      <c r="C6480" s="36" t="s">
        <v>10424</v>
      </c>
      <c r="D6480" s="37" t="s">
        <v>10425</v>
      </c>
      <c r="E6480" s="42">
        <v>3080</v>
      </c>
      <c r="F6480" s="37" t="s">
        <v>563</v>
      </c>
      <c r="G6480" s="52"/>
      <c r="H6480" s="53" t="str">
        <f>VLOOKUP(C6480,'[10]SLED Price List'!$D$6:$G$12673,4,FALSE)</f>
        <v>B</v>
      </c>
    </row>
    <row r="6481" spans="1:8" s="38" customFormat="1" ht="32" x14ac:dyDescent="0.2">
      <c r="A6481" s="38" t="s">
        <v>26005</v>
      </c>
      <c r="B6481" s="39">
        <v>0.28000000000000003</v>
      </c>
      <c r="C6481" s="36" t="s">
        <v>11941</v>
      </c>
      <c r="D6481" s="37" t="s">
        <v>18904</v>
      </c>
      <c r="E6481" s="42">
        <v>3080</v>
      </c>
      <c r="F6481" s="37" t="s">
        <v>563</v>
      </c>
      <c r="G6481" s="52"/>
      <c r="H6481" s="53" t="str">
        <f>VLOOKUP(C6481,'[10]SLED Price List'!$D$6:$G$12673,4,FALSE)</f>
        <v>B</v>
      </c>
    </row>
    <row r="6482" spans="1:8" s="38" customFormat="1" ht="16" x14ac:dyDescent="0.2">
      <c r="A6482" s="38" t="s">
        <v>26005</v>
      </c>
      <c r="B6482" s="39">
        <v>0.28000000000000003</v>
      </c>
      <c r="C6482" s="36" t="s">
        <v>10420</v>
      </c>
      <c r="D6482" s="37" t="s">
        <v>10421</v>
      </c>
      <c r="E6482" s="42">
        <v>5400</v>
      </c>
      <c r="F6482" s="37"/>
      <c r="G6482" s="52"/>
      <c r="H6482" s="53" t="str">
        <f>VLOOKUP(C6482,'[10]SLED Price List'!$D$6:$G$12673,4,FALSE)</f>
        <v>B</v>
      </c>
    </row>
    <row r="6483" spans="1:8" s="38" customFormat="1" ht="16" x14ac:dyDescent="0.2">
      <c r="A6483" s="38" t="s">
        <v>26005</v>
      </c>
      <c r="B6483" s="39">
        <v>0.28000000000000003</v>
      </c>
      <c r="C6483" s="36" t="s">
        <v>11939</v>
      </c>
      <c r="D6483" s="37" t="s">
        <v>18905</v>
      </c>
      <c r="E6483" s="42">
        <v>5400</v>
      </c>
      <c r="F6483" s="37"/>
      <c r="G6483" s="52"/>
      <c r="H6483" s="53" t="str">
        <f>VLOOKUP(C6483,'[10]SLED Price List'!$D$6:$G$12673,4,FALSE)</f>
        <v>B</v>
      </c>
    </row>
    <row r="6484" spans="1:8" s="38" customFormat="1" ht="32" x14ac:dyDescent="0.2">
      <c r="A6484" s="38" t="s">
        <v>26005</v>
      </c>
      <c r="B6484" s="39">
        <v>0.28000000000000003</v>
      </c>
      <c r="C6484" s="36" t="s">
        <v>10426</v>
      </c>
      <c r="D6484" s="37" t="s">
        <v>10427</v>
      </c>
      <c r="E6484" s="42">
        <v>5125</v>
      </c>
      <c r="F6484" s="37" t="s">
        <v>563</v>
      </c>
      <c r="G6484" s="52"/>
      <c r="H6484" s="53" t="str">
        <f>VLOOKUP(C6484,'[10]SLED Price List'!$D$6:$G$12673,4,FALSE)</f>
        <v>B</v>
      </c>
    </row>
    <row r="6485" spans="1:8" s="38" customFormat="1" ht="32" x14ac:dyDescent="0.2">
      <c r="A6485" s="38" t="s">
        <v>26005</v>
      </c>
      <c r="B6485" s="39">
        <v>0.28000000000000003</v>
      </c>
      <c r="C6485" s="36" t="s">
        <v>11942</v>
      </c>
      <c r="D6485" s="37" t="s">
        <v>18906</v>
      </c>
      <c r="E6485" s="42">
        <v>5125</v>
      </c>
      <c r="F6485" s="37" t="s">
        <v>563</v>
      </c>
      <c r="G6485" s="52"/>
      <c r="H6485" s="53" t="str">
        <f>VLOOKUP(C6485,'[10]SLED Price List'!$D$6:$G$12673,4,FALSE)</f>
        <v>B</v>
      </c>
    </row>
    <row r="6486" spans="1:8" s="38" customFormat="1" ht="16" x14ac:dyDescent="0.2">
      <c r="A6486" s="38" t="s">
        <v>26005</v>
      </c>
      <c r="B6486" s="39">
        <v>0.28000000000000003</v>
      </c>
      <c r="C6486" s="36" t="s">
        <v>10452</v>
      </c>
      <c r="D6486" s="37" t="s">
        <v>10453</v>
      </c>
      <c r="E6486" s="42">
        <v>1540</v>
      </c>
      <c r="F6486" s="37"/>
      <c r="G6486" s="52"/>
      <c r="H6486" s="53" t="str">
        <f>VLOOKUP(C6486,'[10]SLED Price List'!$D$6:$G$12673,4,FALSE)</f>
        <v>B</v>
      </c>
    </row>
    <row r="6487" spans="1:8" s="38" customFormat="1" ht="16" x14ac:dyDescent="0.2">
      <c r="A6487" s="38" t="s">
        <v>26005</v>
      </c>
      <c r="B6487" s="39">
        <v>0.28000000000000003</v>
      </c>
      <c r="C6487" s="36" t="s">
        <v>14161</v>
      </c>
      <c r="D6487" s="37" t="s">
        <v>18907</v>
      </c>
      <c r="E6487" s="42">
        <v>1540</v>
      </c>
      <c r="F6487" s="37"/>
      <c r="G6487" s="52"/>
      <c r="H6487" s="53" t="str">
        <f>VLOOKUP(C6487,'[10]SLED Price List'!$D$6:$G$12673,4,FALSE)</f>
        <v>B</v>
      </c>
    </row>
    <row r="6488" spans="1:8" s="38" customFormat="1" ht="32" x14ac:dyDescent="0.2">
      <c r="A6488" s="38" t="s">
        <v>26005</v>
      </c>
      <c r="B6488" s="39">
        <v>0.28000000000000003</v>
      </c>
      <c r="C6488" s="36" t="s">
        <v>10458</v>
      </c>
      <c r="D6488" s="37" t="s">
        <v>10459</v>
      </c>
      <c r="E6488" s="42">
        <v>1385</v>
      </c>
      <c r="F6488" s="37" t="s">
        <v>563</v>
      </c>
      <c r="G6488" s="52"/>
      <c r="H6488" s="53" t="str">
        <f>VLOOKUP(C6488,'[10]SLED Price List'!$D$6:$G$12673,4,FALSE)</f>
        <v>B</v>
      </c>
    </row>
    <row r="6489" spans="1:8" s="38" customFormat="1" ht="16" x14ac:dyDescent="0.2">
      <c r="A6489" s="38" t="s">
        <v>26005</v>
      </c>
      <c r="B6489" s="39">
        <v>0.28000000000000003</v>
      </c>
      <c r="C6489" s="36" t="s">
        <v>10454</v>
      </c>
      <c r="D6489" s="37" t="s">
        <v>10455</v>
      </c>
      <c r="E6489" s="42">
        <v>4158</v>
      </c>
      <c r="F6489" s="37"/>
      <c r="G6489" s="52"/>
      <c r="H6489" s="53" t="str">
        <f>VLOOKUP(C6489,'[10]SLED Price List'!$D$6:$G$12673,4,FALSE)</f>
        <v>B</v>
      </c>
    </row>
    <row r="6490" spans="1:8" s="38" customFormat="1" ht="16" x14ac:dyDescent="0.2">
      <c r="A6490" s="38" t="s">
        <v>26005</v>
      </c>
      <c r="B6490" s="39">
        <v>0.28000000000000003</v>
      </c>
      <c r="C6490" s="36" t="s">
        <v>14162</v>
      </c>
      <c r="D6490" s="37" t="s">
        <v>18908</v>
      </c>
      <c r="E6490" s="42">
        <v>4158</v>
      </c>
      <c r="F6490" s="37"/>
      <c r="G6490" s="52"/>
      <c r="H6490" s="53" t="str">
        <f>VLOOKUP(C6490,'[10]SLED Price List'!$D$6:$G$12673,4,FALSE)</f>
        <v>B</v>
      </c>
    </row>
    <row r="6491" spans="1:8" s="38" customFormat="1" ht="32" x14ac:dyDescent="0.2">
      <c r="A6491" s="38" t="s">
        <v>26005</v>
      </c>
      <c r="B6491" s="39">
        <v>0.28000000000000003</v>
      </c>
      <c r="C6491" s="36" t="s">
        <v>10460</v>
      </c>
      <c r="D6491" s="37" t="s">
        <v>10461</v>
      </c>
      <c r="E6491" s="42">
        <v>3915</v>
      </c>
      <c r="F6491" s="37" t="s">
        <v>563</v>
      </c>
      <c r="G6491" s="52"/>
      <c r="H6491" s="53" t="str">
        <f>VLOOKUP(C6491,'[10]SLED Price List'!$D$6:$G$12673,4,FALSE)</f>
        <v>B</v>
      </c>
    </row>
    <row r="6492" spans="1:8" s="38" customFormat="1" ht="32" x14ac:dyDescent="0.2">
      <c r="A6492" s="38" t="s">
        <v>26005</v>
      </c>
      <c r="B6492" s="39">
        <v>0.28000000000000003</v>
      </c>
      <c r="C6492" s="36" t="s">
        <v>14163</v>
      </c>
      <c r="D6492" s="37" t="s">
        <v>18909</v>
      </c>
      <c r="E6492" s="42">
        <v>3915</v>
      </c>
      <c r="F6492" s="37" t="s">
        <v>563</v>
      </c>
      <c r="G6492" s="52"/>
      <c r="H6492" s="53" t="str">
        <f>VLOOKUP(C6492,'[10]SLED Price List'!$D$6:$G$12673,4,FALSE)</f>
        <v>B</v>
      </c>
    </row>
    <row r="6493" spans="1:8" s="38" customFormat="1" ht="16" x14ac:dyDescent="0.2">
      <c r="A6493" s="38" t="s">
        <v>26005</v>
      </c>
      <c r="B6493" s="39">
        <v>0.28000000000000003</v>
      </c>
      <c r="C6493" s="36" t="s">
        <v>10456</v>
      </c>
      <c r="D6493" s="37" t="s">
        <v>10457</v>
      </c>
      <c r="E6493" s="42">
        <v>6930</v>
      </c>
      <c r="F6493" s="37"/>
      <c r="G6493" s="52"/>
      <c r="H6493" s="53" t="str">
        <f>VLOOKUP(C6493,'[10]SLED Price List'!$D$6:$G$12673,4,FALSE)</f>
        <v>B</v>
      </c>
    </row>
    <row r="6494" spans="1:8" s="38" customFormat="1" ht="16" x14ac:dyDescent="0.2">
      <c r="A6494" s="38" t="s">
        <v>26005</v>
      </c>
      <c r="B6494" s="39">
        <v>0.28000000000000003</v>
      </c>
      <c r="C6494" s="36" t="s">
        <v>14164</v>
      </c>
      <c r="D6494" s="37" t="s">
        <v>18910</v>
      </c>
      <c r="E6494" s="42">
        <v>6930</v>
      </c>
      <c r="F6494" s="37"/>
      <c r="G6494" s="52"/>
      <c r="H6494" s="53" t="str">
        <f>VLOOKUP(C6494,'[10]SLED Price List'!$D$6:$G$12673,4,FALSE)</f>
        <v>B</v>
      </c>
    </row>
    <row r="6495" spans="1:8" s="38" customFormat="1" ht="32" x14ac:dyDescent="0.2">
      <c r="A6495" s="38" t="s">
        <v>26005</v>
      </c>
      <c r="B6495" s="39">
        <v>0.28000000000000003</v>
      </c>
      <c r="C6495" s="36" t="s">
        <v>10462</v>
      </c>
      <c r="D6495" s="37" t="s">
        <v>10463</v>
      </c>
      <c r="E6495" s="42">
        <v>6523</v>
      </c>
      <c r="F6495" s="37" t="s">
        <v>563</v>
      </c>
      <c r="G6495" s="52"/>
      <c r="H6495" s="53" t="str">
        <f>VLOOKUP(C6495,'[10]SLED Price List'!$D$6:$G$12673,4,FALSE)</f>
        <v>B</v>
      </c>
    </row>
    <row r="6496" spans="1:8" s="38" customFormat="1" ht="32" x14ac:dyDescent="0.2">
      <c r="A6496" s="38" t="s">
        <v>26005</v>
      </c>
      <c r="B6496" s="39">
        <v>0.28000000000000003</v>
      </c>
      <c r="C6496" s="36" t="s">
        <v>14165</v>
      </c>
      <c r="D6496" s="37" t="s">
        <v>18911</v>
      </c>
      <c r="E6496" s="42">
        <v>6523</v>
      </c>
      <c r="F6496" s="37" t="s">
        <v>563</v>
      </c>
      <c r="G6496" s="52"/>
      <c r="H6496" s="53" t="str">
        <f>VLOOKUP(C6496,'[10]SLED Price List'!$D$6:$G$12673,4,FALSE)</f>
        <v>B</v>
      </c>
    </row>
    <row r="6497" spans="1:8" s="38" customFormat="1" ht="32" x14ac:dyDescent="0.2">
      <c r="A6497" s="38" t="s">
        <v>26005</v>
      </c>
      <c r="B6497" s="39">
        <v>0.28000000000000003</v>
      </c>
      <c r="C6497" s="36" t="s">
        <v>14166</v>
      </c>
      <c r="D6497" s="37" t="s">
        <v>18912</v>
      </c>
      <c r="E6497" s="42">
        <v>1385</v>
      </c>
      <c r="F6497" s="37" t="s">
        <v>563</v>
      </c>
      <c r="G6497" s="52"/>
      <c r="H6497" s="53" t="str">
        <f>VLOOKUP(C6497,'[10]SLED Price List'!$D$6:$G$12673,4,FALSE)</f>
        <v>B</v>
      </c>
    </row>
    <row r="6498" spans="1:8" s="38" customFormat="1" ht="16" x14ac:dyDescent="0.2">
      <c r="A6498" s="38" t="s">
        <v>26005</v>
      </c>
      <c r="B6498" s="39">
        <v>0.28000000000000003</v>
      </c>
      <c r="C6498" s="36" t="s">
        <v>24034</v>
      </c>
      <c r="D6498" s="37" t="s">
        <v>24035</v>
      </c>
      <c r="E6498" s="42">
        <v>670</v>
      </c>
      <c r="F6498" s="37"/>
      <c r="G6498" s="52" t="s">
        <v>26008</v>
      </c>
      <c r="H6498" s="53" t="str">
        <f>VLOOKUP(C6498,'[10]SLED Price List'!$D$6:$G$12673,4,FALSE)</f>
        <v>B</v>
      </c>
    </row>
    <row r="6499" spans="1:8" s="38" customFormat="1" ht="16" x14ac:dyDescent="0.2">
      <c r="A6499" s="38" t="s">
        <v>26005</v>
      </c>
      <c r="B6499" s="39">
        <v>0.28000000000000003</v>
      </c>
      <c r="C6499" s="36" t="s">
        <v>24036</v>
      </c>
      <c r="D6499" s="37" t="s">
        <v>24037</v>
      </c>
      <c r="E6499" s="42">
        <v>670</v>
      </c>
      <c r="F6499" s="37"/>
      <c r="G6499" s="52" t="s">
        <v>26008</v>
      </c>
      <c r="H6499" s="53" t="str">
        <f>VLOOKUP(C6499,'[10]SLED Price List'!$D$6:$G$12673,4,FALSE)</f>
        <v>B</v>
      </c>
    </row>
    <row r="6500" spans="1:8" s="38" customFormat="1" ht="32" x14ac:dyDescent="0.2">
      <c r="A6500" s="38" t="s">
        <v>26005</v>
      </c>
      <c r="B6500" s="39">
        <v>0.28000000000000003</v>
      </c>
      <c r="C6500" s="36" t="s">
        <v>24038</v>
      </c>
      <c r="D6500" s="37" t="s">
        <v>24039</v>
      </c>
      <c r="E6500" s="42">
        <v>610</v>
      </c>
      <c r="F6500" s="37" t="s">
        <v>563</v>
      </c>
      <c r="G6500" s="52" t="s">
        <v>26008</v>
      </c>
      <c r="H6500" s="53" t="str">
        <f>VLOOKUP(C6500,'[10]SLED Price List'!$D$6:$G$12673,4,FALSE)</f>
        <v>B</v>
      </c>
    </row>
    <row r="6501" spans="1:8" s="38" customFormat="1" ht="16" x14ac:dyDescent="0.2">
      <c r="A6501" s="38" t="s">
        <v>26005</v>
      </c>
      <c r="B6501" s="39">
        <v>0.28000000000000003</v>
      </c>
      <c r="C6501" s="36" t="s">
        <v>24040</v>
      </c>
      <c r="D6501" s="37" t="s">
        <v>24041</v>
      </c>
      <c r="E6501" s="42">
        <v>1790</v>
      </c>
      <c r="F6501" s="37"/>
      <c r="G6501" s="52" t="s">
        <v>26008</v>
      </c>
      <c r="H6501" s="53" t="str">
        <f>VLOOKUP(C6501,'[10]SLED Price List'!$D$6:$G$12673,4,FALSE)</f>
        <v>B</v>
      </c>
    </row>
    <row r="6502" spans="1:8" s="38" customFormat="1" ht="16" x14ac:dyDescent="0.2">
      <c r="A6502" s="38" t="s">
        <v>26005</v>
      </c>
      <c r="B6502" s="39">
        <v>0.28000000000000003</v>
      </c>
      <c r="C6502" s="36" t="s">
        <v>24042</v>
      </c>
      <c r="D6502" s="37" t="s">
        <v>24043</v>
      </c>
      <c r="E6502" s="42">
        <v>1790</v>
      </c>
      <c r="F6502" s="37"/>
      <c r="G6502" s="52" t="s">
        <v>26008</v>
      </c>
      <c r="H6502" s="53" t="str">
        <f>VLOOKUP(C6502,'[10]SLED Price List'!$D$6:$G$12673,4,FALSE)</f>
        <v>B</v>
      </c>
    </row>
    <row r="6503" spans="1:8" s="38" customFormat="1" ht="32" x14ac:dyDescent="0.2">
      <c r="A6503" s="38" t="s">
        <v>26005</v>
      </c>
      <c r="B6503" s="39">
        <v>0.28000000000000003</v>
      </c>
      <c r="C6503" s="36" t="s">
        <v>24044</v>
      </c>
      <c r="D6503" s="37" t="s">
        <v>24045</v>
      </c>
      <c r="E6503" s="42">
        <v>1710</v>
      </c>
      <c r="F6503" s="37" t="s">
        <v>563</v>
      </c>
      <c r="G6503" s="52" t="s">
        <v>26008</v>
      </c>
      <c r="H6503" s="53" t="str">
        <f>VLOOKUP(C6503,'[10]SLED Price List'!$D$6:$G$12673,4,FALSE)</f>
        <v>B</v>
      </c>
    </row>
    <row r="6504" spans="1:8" s="38" customFormat="1" ht="32" x14ac:dyDescent="0.2">
      <c r="A6504" s="38" t="s">
        <v>26005</v>
      </c>
      <c r="B6504" s="39">
        <v>0.28000000000000003</v>
      </c>
      <c r="C6504" s="36" t="s">
        <v>24046</v>
      </c>
      <c r="D6504" s="37" t="s">
        <v>24047</v>
      </c>
      <c r="E6504" s="42">
        <v>1710</v>
      </c>
      <c r="F6504" s="37" t="s">
        <v>563</v>
      </c>
      <c r="G6504" s="52" t="s">
        <v>26008</v>
      </c>
      <c r="H6504" s="53" t="str">
        <f>VLOOKUP(C6504,'[10]SLED Price List'!$D$6:$G$12673,4,FALSE)</f>
        <v>B</v>
      </c>
    </row>
    <row r="6505" spans="1:8" s="38" customFormat="1" ht="16" x14ac:dyDescent="0.2">
      <c r="A6505" s="38" t="s">
        <v>26005</v>
      </c>
      <c r="B6505" s="39">
        <v>0.28000000000000003</v>
      </c>
      <c r="C6505" s="36" t="s">
        <v>24048</v>
      </c>
      <c r="D6505" s="37" t="s">
        <v>24049</v>
      </c>
      <c r="E6505" s="42">
        <v>2980</v>
      </c>
      <c r="F6505" s="37"/>
      <c r="G6505" s="52" t="s">
        <v>26008</v>
      </c>
      <c r="H6505" s="53" t="str">
        <f>VLOOKUP(C6505,'[10]SLED Price List'!$D$6:$G$12673,4,FALSE)</f>
        <v>B</v>
      </c>
    </row>
    <row r="6506" spans="1:8" s="38" customFormat="1" ht="16" x14ac:dyDescent="0.2">
      <c r="A6506" s="38" t="s">
        <v>26005</v>
      </c>
      <c r="B6506" s="39">
        <v>0.28000000000000003</v>
      </c>
      <c r="C6506" s="36" t="s">
        <v>24050</v>
      </c>
      <c r="D6506" s="37" t="s">
        <v>24051</v>
      </c>
      <c r="E6506" s="42">
        <v>2980</v>
      </c>
      <c r="F6506" s="37"/>
      <c r="G6506" s="52" t="s">
        <v>26008</v>
      </c>
      <c r="H6506" s="53" t="str">
        <f>VLOOKUP(C6506,'[10]SLED Price List'!$D$6:$G$12673,4,FALSE)</f>
        <v>B</v>
      </c>
    </row>
    <row r="6507" spans="1:8" s="38" customFormat="1" ht="32" x14ac:dyDescent="0.2">
      <c r="A6507" s="38" t="s">
        <v>26005</v>
      </c>
      <c r="B6507" s="39">
        <v>0.28000000000000003</v>
      </c>
      <c r="C6507" s="36" t="s">
        <v>24052</v>
      </c>
      <c r="D6507" s="37" t="s">
        <v>24053</v>
      </c>
      <c r="E6507" s="42">
        <v>2840</v>
      </c>
      <c r="F6507" s="37" t="s">
        <v>563</v>
      </c>
      <c r="G6507" s="52" t="s">
        <v>26008</v>
      </c>
      <c r="H6507" s="53" t="str">
        <f>VLOOKUP(C6507,'[10]SLED Price List'!$D$6:$G$12673,4,FALSE)</f>
        <v>B</v>
      </c>
    </row>
    <row r="6508" spans="1:8" s="38" customFormat="1" ht="32" x14ac:dyDescent="0.2">
      <c r="A6508" s="38" t="s">
        <v>26005</v>
      </c>
      <c r="B6508" s="39">
        <v>0.28000000000000003</v>
      </c>
      <c r="C6508" s="36" t="s">
        <v>24054</v>
      </c>
      <c r="D6508" s="37" t="s">
        <v>24055</v>
      </c>
      <c r="E6508" s="42">
        <v>2840</v>
      </c>
      <c r="F6508" s="37" t="s">
        <v>563</v>
      </c>
      <c r="G6508" s="52" t="s">
        <v>26008</v>
      </c>
      <c r="H6508" s="53" t="str">
        <f>VLOOKUP(C6508,'[10]SLED Price List'!$D$6:$G$12673,4,FALSE)</f>
        <v>B</v>
      </c>
    </row>
    <row r="6509" spans="1:8" s="38" customFormat="1" ht="32" x14ac:dyDescent="0.2">
      <c r="A6509" s="38" t="s">
        <v>26005</v>
      </c>
      <c r="B6509" s="39">
        <v>0.28000000000000003</v>
      </c>
      <c r="C6509" s="36" t="s">
        <v>24056</v>
      </c>
      <c r="D6509" s="37" t="s">
        <v>24057</v>
      </c>
      <c r="E6509" s="42">
        <v>610</v>
      </c>
      <c r="F6509" s="37" t="s">
        <v>563</v>
      </c>
      <c r="G6509" s="52" t="s">
        <v>26008</v>
      </c>
      <c r="H6509" s="53" t="str">
        <f>VLOOKUP(C6509,'[10]SLED Price List'!$D$6:$G$12673,4,FALSE)</f>
        <v>B</v>
      </c>
    </row>
    <row r="6510" spans="1:8" s="38" customFormat="1" ht="32" x14ac:dyDescent="0.2">
      <c r="A6510" s="38" t="s">
        <v>26005</v>
      </c>
      <c r="B6510" s="39">
        <v>0.28000000000000003</v>
      </c>
      <c r="C6510" s="36" t="s">
        <v>11940</v>
      </c>
      <c r="D6510" s="37" t="s">
        <v>18913</v>
      </c>
      <c r="E6510" s="42">
        <v>1089</v>
      </c>
      <c r="F6510" s="37" t="s">
        <v>563</v>
      </c>
      <c r="G6510" s="52"/>
      <c r="H6510" s="53" t="str">
        <f>VLOOKUP(C6510,'[10]SLED Price List'!$D$6:$G$12673,4,FALSE)</f>
        <v>B</v>
      </c>
    </row>
    <row r="6511" spans="1:8" s="38" customFormat="1" ht="16" x14ac:dyDescent="0.2">
      <c r="A6511" s="38" t="s">
        <v>26002</v>
      </c>
      <c r="B6511" s="39">
        <v>0</v>
      </c>
      <c r="C6511" s="36" t="s">
        <v>13691</v>
      </c>
      <c r="D6511" s="37" t="s">
        <v>13692</v>
      </c>
      <c r="E6511" s="42">
        <v>308</v>
      </c>
      <c r="F6511" s="37"/>
      <c r="G6511" s="52"/>
      <c r="H6511" s="53" t="str">
        <f>VLOOKUP(C6511,'[10]SLED Price List'!$D$6:$G$12673,4,FALSE)</f>
        <v>0%</v>
      </c>
    </row>
    <row r="6512" spans="1:8" s="38" customFormat="1" ht="16" x14ac:dyDescent="0.2">
      <c r="A6512" s="38" t="s">
        <v>26002</v>
      </c>
      <c r="B6512" s="39">
        <v>0</v>
      </c>
      <c r="C6512" s="36" t="s">
        <v>14167</v>
      </c>
      <c r="D6512" s="37" t="s">
        <v>18914</v>
      </c>
      <c r="E6512" s="42">
        <v>308</v>
      </c>
      <c r="F6512" s="37"/>
      <c r="G6512" s="52"/>
      <c r="H6512" s="53" t="str">
        <f>VLOOKUP(C6512,'[10]SLED Price List'!$D$6:$G$12673,4,FALSE)</f>
        <v>0%</v>
      </c>
    </row>
    <row r="6513" spans="1:8" s="38" customFormat="1" ht="32" x14ac:dyDescent="0.2">
      <c r="A6513" s="38" t="s">
        <v>26002</v>
      </c>
      <c r="B6513" s="39">
        <v>0</v>
      </c>
      <c r="C6513" s="36" t="s">
        <v>13684</v>
      </c>
      <c r="D6513" s="37" t="s">
        <v>21131</v>
      </c>
      <c r="E6513" s="42">
        <v>253</v>
      </c>
      <c r="F6513" s="37"/>
      <c r="G6513" s="52"/>
      <c r="H6513" s="53" t="str">
        <f>VLOOKUP(C6513,'[10]SLED Price List'!$D$6:$G$12673,4,FALSE)</f>
        <v>0%</v>
      </c>
    </row>
    <row r="6514" spans="1:8" s="38" customFormat="1" ht="32" x14ac:dyDescent="0.2">
      <c r="A6514" s="38" t="s">
        <v>26002</v>
      </c>
      <c r="B6514" s="39">
        <v>0</v>
      </c>
      <c r="C6514" s="36" t="s">
        <v>13685</v>
      </c>
      <c r="D6514" s="37" t="s">
        <v>21132</v>
      </c>
      <c r="E6514" s="42">
        <v>253</v>
      </c>
      <c r="F6514" s="37"/>
      <c r="G6514" s="52"/>
      <c r="H6514" s="53" t="str">
        <f>VLOOKUP(C6514,'[10]SLED Price List'!$D$6:$G$12673,4,FALSE)</f>
        <v>0%</v>
      </c>
    </row>
    <row r="6515" spans="1:8" s="38" customFormat="1" ht="16" x14ac:dyDescent="0.2">
      <c r="A6515" s="38" t="s">
        <v>26002</v>
      </c>
      <c r="B6515" s="39">
        <v>0</v>
      </c>
      <c r="C6515" s="36" t="s">
        <v>13690</v>
      </c>
      <c r="D6515" s="37" t="s">
        <v>18915</v>
      </c>
      <c r="E6515" s="42">
        <v>1430</v>
      </c>
      <c r="F6515" s="37"/>
      <c r="G6515" s="52"/>
      <c r="H6515" s="53" t="str">
        <f>VLOOKUP(C6515,'[10]SLED Price List'!$D$6:$G$12673,4,FALSE)</f>
        <v>0%</v>
      </c>
    </row>
    <row r="6516" spans="1:8" s="38" customFormat="1" ht="16" x14ac:dyDescent="0.2">
      <c r="A6516" s="38" t="s">
        <v>26002</v>
      </c>
      <c r="B6516" s="39">
        <v>0</v>
      </c>
      <c r="C6516" s="36" t="s">
        <v>14168</v>
      </c>
      <c r="D6516" s="37" t="s">
        <v>18916</v>
      </c>
      <c r="E6516" s="42">
        <v>1430</v>
      </c>
      <c r="F6516" s="37"/>
      <c r="G6516" s="52"/>
      <c r="H6516" s="53" t="str">
        <f>VLOOKUP(C6516,'[10]SLED Price List'!$D$6:$G$12673,4,FALSE)</f>
        <v>0%</v>
      </c>
    </row>
    <row r="6517" spans="1:8" s="38" customFormat="1" ht="16" x14ac:dyDescent="0.2">
      <c r="A6517" s="38" t="s">
        <v>26002</v>
      </c>
      <c r="B6517" s="39">
        <v>0</v>
      </c>
      <c r="C6517" s="36" t="s">
        <v>24058</v>
      </c>
      <c r="D6517" s="37" t="s">
        <v>24059</v>
      </c>
      <c r="E6517" s="42">
        <v>250</v>
      </c>
      <c r="F6517" s="37"/>
      <c r="G6517" s="52" t="s">
        <v>26008</v>
      </c>
      <c r="H6517" s="53" t="str">
        <f>VLOOKUP(C6517,'[10]SLED Price List'!$D$6:$G$12673,4,FALSE)</f>
        <v>0%</v>
      </c>
    </row>
    <row r="6518" spans="1:8" s="38" customFormat="1" ht="16" x14ac:dyDescent="0.2">
      <c r="A6518" s="38" t="s">
        <v>26002</v>
      </c>
      <c r="B6518" s="39">
        <v>0</v>
      </c>
      <c r="C6518" s="36" t="s">
        <v>24060</v>
      </c>
      <c r="D6518" s="37" t="s">
        <v>24061</v>
      </c>
      <c r="E6518" s="42">
        <v>250</v>
      </c>
      <c r="F6518" s="37"/>
      <c r="G6518" s="52" t="s">
        <v>26008</v>
      </c>
      <c r="H6518" s="53" t="str">
        <f>VLOOKUP(C6518,'[10]SLED Price List'!$D$6:$G$12673,4,FALSE)</f>
        <v>0%</v>
      </c>
    </row>
    <row r="6519" spans="1:8" s="38" customFormat="1" ht="16" x14ac:dyDescent="0.2">
      <c r="A6519" s="38" t="s">
        <v>26002</v>
      </c>
      <c r="B6519" s="39">
        <v>0</v>
      </c>
      <c r="C6519" s="36" t="s">
        <v>13660</v>
      </c>
      <c r="D6519" s="37" t="s">
        <v>13661</v>
      </c>
      <c r="E6519" s="42">
        <v>1230</v>
      </c>
      <c r="F6519" s="37"/>
      <c r="G6519" s="52"/>
      <c r="H6519" s="53" t="str">
        <f>VLOOKUP(C6519,'[10]SLED Price List'!$D$6:$G$12673,4,FALSE)</f>
        <v>0%</v>
      </c>
    </row>
    <row r="6520" spans="1:8" s="38" customFormat="1" ht="32" x14ac:dyDescent="0.2">
      <c r="A6520" s="38" t="s">
        <v>26002</v>
      </c>
      <c r="B6520" s="39">
        <v>0</v>
      </c>
      <c r="C6520" s="36" t="s">
        <v>13686</v>
      </c>
      <c r="D6520" s="37" t="s">
        <v>21133</v>
      </c>
      <c r="E6520" s="42">
        <v>297</v>
      </c>
      <c r="F6520" s="37"/>
      <c r="G6520" s="52"/>
      <c r="H6520" s="53" t="str">
        <f>VLOOKUP(C6520,'[10]SLED Price List'!$D$6:$G$12673,4,FALSE)</f>
        <v>0%</v>
      </c>
    </row>
    <row r="6521" spans="1:8" s="38" customFormat="1" ht="32" x14ac:dyDescent="0.2">
      <c r="A6521" s="38" t="s">
        <v>26002</v>
      </c>
      <c r="B6521" s="39">
        <v>0</v>
      </c>
      <c r="C6521" s="36" t="s">
        <v>13687</v>
      </c>
      <c r="D6521" s="37" t="s">
        <v>21134</v>
      </c>
      <c r="E6521" s="42">
        <v>297</v>
      </c>
      <c r="F6521" s="37"/>
      <c r="G6521" s="52"/>
      <c r="H6521" s="53" t="str">
        <f>VLOOKUP(C6521,'[10]SLED Price List'!$D$6:$G$12673,4,FALSE)</f>
        <v>0%</v>
      </c>
    </row>
    <row r="6522" spans="1:8" s="38" customFormat="1" ht="16" x14ac:dyDescent="0.2">
      <c r="A6522" s="38" t="s">
        <v>2233</v>
      </c>
      <c r="B6522" s="39">
        <v>0.1</v>
      </c>
      <c r="C6522" s="36" t="s">
        <v>10328</v>
      </c>
      <c r="D6522" s="37" t="s">
        <v>10329</v>
      </c>
      <c r="E6522" s="42">
        <v>1243</v>
      </c>
      <c r="F6522" s="37"/>
      <c r="G6522" s="52"/>
      <c r="H6522" s="53" t="str">
        <f>VLOOKUP(C6522,'[10]SLED Price List'!$D$6:$G$12673,4,FALSE)</f>
        <v>C</v>
      </c>
    </row>
    <row r="6523" spans="1:8" s="38" customFormat="1" ht="16" x14ac:dyDescent="0.2">
      <c r="A6523" s="38" t="s">
        <v>26003</v>
      </c>
      <c r="B6523" s="39">
        <v>0.28000000000000003</v>
      </c>
      <c r="C6523" s="36" t="s">
        <v>10322</v>
      </c>
      <c r="D6523" s="37" t="s">
        <v>10323</v>
      </c>
      <c r="E6523" s="42">
        <v>3310</v>
      </c>
      <c r="F6523" s="37"/>
      <c r="G6523" s="52"/>
      <c r="H6523" s="53" t="str">
        <f>VLOOKUP(C6523,'[10]SLED Price List'!$D$6:$G$12673,4,FALSE)</f>
        <v>A</v>
      </c>
    </row>
    <row r="6524" spans="1:8" s="38" customFormat="1" ht="16" x14ac:dyDescent="0.2">
      <c r="A6524" s="38" t="s">
        <v>2233</v>
      </c>
      <c r="B6524" s="39">
        <v>0.1</v>
      </c>
      <c r="C6524" s="36" t="s">
        <v>10680</v>
      </c>
      <c r="D6524" s="37" t="s">
        <v>10681</v>
      </c>
      <c r="E6524" s="42">
        <v>765</v>
      </c>
      <c r="F6524" s="37"/>
      <c r="G6524" s="52"/>
      <c r="H6524" s="53" t="str">
        <f>VLOOKUP(C6524,'[10]SLED Price List'!$D$6:$G$12673,4,FALSE)</f>
        <v>C</v>
      </c>
    </row>
    <row r="6525" spans="1:8" s="38" customFormat="1" ht="16" x14ac:dyDescent="0.2">
      <c r="A6525" s="38" t="s">
        <v>26004</v>
      </c>
      <c r="B6525" s="39">
        <v>0.05</v>
      </c>
      <c r="C6525" s="36" t="s">
        <v>11676</v>
      </c>
      <c r="D6525" s="37" t="s">
        <v>11677</v>
      </c>
      <c r="E6525" s="42">
        <v>765</v>
      </c>
      <c r="F6525" s="37"/>
      <c r="G6525" s="52"/>
      <c r="H6525" s="53" t="str">
        <f>VLOOKUP(C6525,'[10]SLED Price List'!$D$6:$G$12673,4,FALSE)</f>
        <v>C</v>
      </c>
    </row>
    <row r="6526" spans="1:8" s="38" customFormat="1" ht="16" x14ac:dyDescent="0.2">
      <c r="A6526" s="38" t="s">
        <v>2233</v>
      </c>
      <c r="B6526" s="39">
        <v>0.1</v>
      </c>
      <c r="C6526" s="36" t="s">
        <v>10682</v>
      </c>
      <c r="D6526" s="37" t="s">
        <v>10683</v>
      </c>
      <c r="E6526" s="42">
        <v>2290</v>
      </c>
      <c r="F6526" s="37"/>
      <c r="G6526" s="52"/>
      <c r="H6526" s="53" t="str">
        <f>VLOOKUP(C6526,'[10]SLED Price List'!$D$6:$G$12673,4,FALSE)</f>
        <v>C</v>
      </c>
    </row>
    <row r="6527" spans="1:8" s="38" customFormat="1" ht="16" x14ac:dyDescent="0.2">
      <c r="A6527" s="38" t="s">
        <v>26004</v>
      </c>
      <c r="B6527" s="39">
        <v>0.05</v>
      </c>
      <c r="C6527" s="36" t="s">
        <v>11678</v>
      </c>
      <c r="D6527" s="37" t="s">
        <v>11679</v>
      </c>
      <c r="E6527" s="42">
        <v>2290</v>
      </c>
      <c r="F6527" s="37"/>
      <c r="G6527" s="52"/>
      <c r="H6527" s="53" t="str">
        <f>VLOOKUP(C6527,'[10]SLED Price List'!$D$6:$G$12673,4,FALSE)</f>
        <v>C</v>
      </c>
    </row>
    <row r="6528" spans="1:8" s="38" customFormat="1" ht="16" x14ac:dyDescent="0.2">
      <c r="A6528" s="38" t="s">
        <v>2233</v>
      </c>
      <c r="B6528" s="39">
        <v>0.1</v>
      </c>
      <c r="C6528" s="36" t="s">
        <v>10684</v>
      </c>
      <c r="D6528" s="37" t="s">
        <v>10685</v>
      </c>
      <c r="E6528" s="42">
        <v>3820</v>
      </c>
      <c r="F6528" s="37"/>
      <c r="G6528" s="52"/>
      <c r="H6528" s="53" t="str">
        <f>VLOOKUP(C6528,'[10]SLED Price List'!$D$6:$G$12673,4,FALSE)</f>
        <v>C</v>
      </c>
    </row>
    <row r="6529" spans="1:8" s="38" customFormat="1" ht="16" x14ac:dyDescent="0.2">
      <c r="A6529" s="38" t="s">
        <v>26004</v>
      </c>
      <c r="B6529" s="39">
        <v>0.05</v>
      </c>
      <c r="C6529" s="36" t="s">
        <v>11680</v>
      </c>
      <c r="D6529" s="37" t="s">
        <v>11681</v>
      </c>
      <c r="E6529" s="42">
        <v>3820</v>
      </c>
      <c r="F6529" s="37"/>
      <c r="G6529" s="52"/>
      <c r="H6529" s="53" t="str">
        <f>VLOOKUP(C6529,'[10]SLED Price List'!$D$6:$G$12673,4,FALSE)</f>
        <v>C</v>
      </c>
    </row>
    <row r="6530" spans="1:8" s="38" customFormat="1" ht="16" x14ac:dyDescent="0.2">
      <c r="A6530" s="38" t="s">
        <v>2233</v>
      </c>
      <c r="B6530" s="39">
        <v>0.1</v>
      </c>
      <c r="C6530" s="36" t="s">
        <v>10704</v>
      </c>
      <c r="D6530" s="37" t="s">
        <v>10705</v>
      </c>
      <c r="E6530" s="42">
        <v>600</v>
      </c>
      <c r="F6530" s="37"/>
      <c r="G6530" s="52"/>
      <c r="H6530" s="53" t="str">
        <f>VLOOKUP(C6530,'[10]SLED Price List'!$D$6:$G$12673,4,FALSE)</f>
        <v>C</v>
      </c>
    </row>
    <row r="6531" spans="1:8" s="38" customFormat="1" ht="16" x14ac:dyDescent="0.2">
      <c r="A6531" s="38" t="s">
        <v>26004</v>
      </c>
      <c r="B6531" s="39">
        <v>0.05</v>
      </c>
      <c r="C6531" s="36" t="s">
        <v>11706</v>
      </c>
      <c r="D6531" s="37" t="s">
        <v>11707</v>
      </c>
      <c r="E6531" s="42">
        <v>600</v>
      </c>
      <c r="F6531" s="37"/>
      <c r="G6531" s="52"/>
      <c r="H6531" s="53" t="str">
        <f>VLOOKUP(C6531,'[10]SLED Price List'!$D$6:$G$12673,4,FALSE)</f>
        <v>C</v>
      </c>
    </row>
    <row r="6532" spans="1:8" s="38" customFormat="1" ht="16" x14ac:dyDescent="0.2">
      <c r="A6532" s="38" t="s">
        <v>2233</v>
      </c>
      <c r="B6532" s="39">
        <v>0.1</v>
      </c>
      <c r="C6532" s="36" t="s">
        <v>10706</v>
      </c>
      <c r="D6532" s="37" t="s">
        <v>10707</v>
      </c>
      <c r="E6532" s="42">
        <v>1795</v>
      </c>
      <c r="F6532" s="37"/>
      <c r="G6532" s="52"/>
      <c r="H6532" s="53" t="str">
        <f>VLOOKUP(C6532,'[10]SLED Price List'!$D$6:$G$12673,4,FALSE)</f>
        <v>C</v>
      </c>
    </row>
    <row r="6533" spans="1:8" s="38" customFormat="1" ht="16" x14ac:dyDescent="0.2">
      <c r="A6533" s="38" t="s">
        <v>26004</v>
      </c>
      <c r="B6533" s="39">
        <v>0.05</v>
      </c>
      <c r="C6533" s="36" t="s">
        <v>11708</v>
      </c>
      <c r="D6533" s="37" t="s">
        <v>11709</v>
      </c>
      <c r="E6533" s="42">
        <v>1795</v>
      </c>
      <c r="F6533" s="37"/>
      <c r="G6533" s="52"/>
      <c r="H6533" s="53" t="str">
        <f>VLOOKUP(C6533,'[10]SLED Price List'!$D$6:$G$12673,4,FALSE)</f>
        <v>C</v>
      </c>
    </row>
    <row r="6534" spans="1:8" s="38" customFormat="1" ht="16" x14ac:dyDescent="0.2">
      <c r="A6534" s="38" t="s">
        <v>2233</v>
      </c>
      <c r="B6534" s="39">
        <v>0.1</v>
      </c>
      <c r="C6534" s="36" t="s">
        <v>10708</v>
      </c>
      <c r="D6534" s="37" t="s">
        <v>10709</v>
      </c>
      <c r="E6534" s="42">
        <v>2990</v>
      </c>
      <c r="F6534" s="37"/>
      <c r="G6534" s="52"/>
      <c r="H6534" s="53" t="str">
        <f>VLOOKUP(C6534,'[10]SLED Price List'!$D$6:$G$12673,4,FALSE)</f>
        <v>C</v>
      </c>
    </row>
    <row r="6535" spans="1:8" s="38" customFormat="1" ht="16" x14ac:dyDescent="0.2">
      <c r="A6535" s="38" t="s">
        <v>26004</v>
      </c>
      <c r="B6535" s="39">
        <v>0.05</v>
      </c>
      <c r="C6535" s="36" t="s">
        <v>11710</v>
      </c>
      <c r="D6535" s="37" t="s">
        <v>11711</v>
      </c>
      <c r="E6535" s="42">
        <v>2990</v>
      </c>
      <c r="F6535" s="37"/>
      <c r="G6535" s="52"/>
      <c r="H6535" s="53" t="str">
        <f>VLOOKUP(C6535,'[10]SLED Price List'!$D$6:$G$12673,4,FALSE)</f>
        <v>C</v>
      </c>
    </row>
    <row r="6536" spans="1:8" s="38" customFormat="1" ht="16" x14ac:dyDescent="0.2">
      <c r="A6536" s="38" t="s">
        <v>2233</v>
      </c>
      <c r="B6536" s="39">
        <v>0.1</v>
      </c>
      <c r="C6536" s="36" t="s">
        <v>10710</v>
      </c>
      <c r="D6536" s="37" t="s">
        <v>10711</v>
      </c>
      <c r="E6536" s="42">
        <v>665</v>
      </c>
      <c r="F6536" s="37"/>
      <c r="G6536" s="52"/>
      <c r="H6536" s="53" t="str">
        <f>VLOOKUP(C6536,'[10]SLED Price List'!$D$6:$G$12673,4,FALSE)</f>
        <v>C</v>
      </c>
    </row>
    <row r="6537" spans="1:8" s="38" customFormat="1" ht="16" x14ac:dyDescent="0.2">
      <c r="A6537" s="38" t="s">
        <v>26004</v>
      </c>
      <c r="B6537" s="39">
        <v>0.05</v>
      </c>
      <c r="C6537" s="36" t="s">
        <v>11712</v>
      </c>
      <c r="D6537" s="37" t="s">
        <v>11713</v>
      </c>
      <c r="E6537" s="42">
        <v>665</v>
      </c>
      <c r="F6537" s="37"/>
      <c r="G6537" s="52"/>
      <c r="H6537" s="53" t="str">
        <f>VLOOKUP(C6537,'[10]SLED Price List'!$D$6:$G$12673,4,FALSE)</f>
        <v>C</v>
      </c>
    </row>
    <row r="6538" spans="1:8" s="38" customFormat="1" ht="16" x14ac:dyDescent="0.2">
      <c r="A6538" s="38" t="s">
        <v>2233</v>
      </c>
      <c r="B6538" s="39">
        <v>0.1</v>
      </c>
      <c r="C6538" s="36" t="s">
        <v>10712</v>
      </c>
      <c r="D6538" s="37" t="s">
        <v>10713</v>
      </c>
      <c r="E6538" s="42">
        <v>1990</v>
      </c>
      <c r="F6538" s="37"/>
      <c r="G6538" s="52"/>
      <c r="H6538" s="53" t="str">
        <f>VLOOKUP(C6538,'[10]SLED Price List'!$D$6:$G$12673,4,FALSE)</f>
        <v>C</v>
      </c>
    </row>
    <row r="6539" spans="1:8" s="38" customFormat="1" ht="16" x14ac:dyDescent="0.2">
      <c r="A6539" s="38" t="s">
        <v>26004</v>
      </c>
      <c r="B6539" s="39">
        <v>0.05</v>
      </c>
      <c r="C6539" s="36" t="s">
        <v>11714</v>
      </c>
      <c r="D6539" s="37" t="s">
        <v>11715</v>
      </c>
      <c r="E6539" s="42">
        <v>1990</v>
      </c>
      <c r="F6539" s="37"/>
      <c r="G6539" s="52"/>
      <c r="H6539" s="53" t="str">
        <f>VLOOKUP(C6539,'[10]SLED Price List'!$D$6:$G$12673,4,FALSE)</f>
        <v>C</v>
      </c>
    </row>
    <row r="6540" spans="1:8" s="38" customFormat="1" ht="16" x14ac:dyDescent="0.2">
      <c r="A6540" s="38" t="s">
        <v>2233</v>
      </c>
      <c r="B6540" s="39">
        <v>0.1</v>
      </c>
      <c r="C6540" s="36" t="s">
        <v>10714</v>
      </c>
      <c r="D6540" s="37" t="s">
        <v>10715</v>
      </c>
      <c r="E6540" s="42">
        <v>3320</v>
      </c>
      <c r="F6540" s="37"/>
      <c r="G6540" s="52"/>
      <c r="H6540" s="53" t="str">
        <f>VLOOKUP(C6540,'[10]SLED Price List'!$D$6:$G$12673,4,FALSE)</f>
        <v>C</v>
      </c>
    </row>
    <row r="6541" spans="1:8" s="38" customFormat="1" ht="16" x14ac:dyDescent="0.2">
      <c r="A6541" s="38" t="s">
        <v>26004</v>
      </c>
      <c r="B6541" s="39">
        <v>0.05</v>
      </c>
      <c r="C6541" s="36" t="s">
        <v>11716</v>
      </c>
      <c r="D6541" s="37" t="s">
        <v>11717</v>
      </c>
      <c r="E6541" s="42">
        <v>3320</v>
      </c>
      <c r="F6541" s="37"/>
      <c r="G6541" s="52"/>
      <c r="H6541" s="53" t="str">
        <f>VLOOKUP(C6541,'[10]SLED Price List'!$D$6:$G$12673,4,FALSE)</f>
        <v>C</v>
      </c>
    </row>
    <row r="6542" spans="1:8" s="38" customFormat="1" ht="16" x14ac:dyDescent="0.2">
      <c r="A6542" s="38" t="s">
        <v>26005</v>
      </c>
      <c r="B6542" s="39">
        <v>0.28000000000000003</v>
      </c>
      <c r="C6542" s="36" t="s">
        <v>10937</v>
      </c>
      <c r="D6542" s="37" t="s">
        <v>10938</v>
      </c>
      <c r="E6542" s="42">
        <v>670</v>
      </c>
      <c r="F6542" s="37"/>
      <c r="G6542" s="52"/>
      <c r="H6542" s="53" t="str">
        <f>VLOOKUP(C6542,'[10]SLED Price List'!$D$6:$G$12673,4,FALSE)</f>
        <v>B</v>
      </c>
    </row>
    <row r="6543" spans="1:8" s="38" customFormat="1" ht="16" x14ac:dyDescent="0.2">
      <c r="A6543" s="38" t="s">
        <v>26005</v>
      </c>
      <c r="B6543" s="39">
        <v>0.28000000000000003</v>
      </c>
      <c r="C6543" s="36" t="s">
        <v>18920</v>
      </c>
      <c r="D6543" s="37" t="s">
        <v>18921</v>
      </c>
      <c r="E6543" s="42">
        <v>670</v>
      </c>
      <c r="F6543" s="37"/>
      <c r="G6543" s="52" t="s">
        <v>26008</v>
      </c>
      <c r="H6543" s="53" t="str">
        <f>VLOOKUP(C6543,'[10]SLED Price List'!$D$6:$G$12673,4,FALSE)</f>
        <v>B</v>
      </c>
    </row>
    <row r="6544" spans="1:8" s="38" customFormat="1" ht="32" x14ac:dyDescent="0.2">
      <c r="A6544" s="38" t="s">
        <v>26005</v>
      </c>
      <c r="B6544" s="39">
        <v>0.28000000000000003</v>
      </c>
      <c r="C6544" s="36" t="s">
        <v>10941</v>
      </c>
      <c r="D6544" s="37" t="s">
        <v>10942</v>
      </c>
      <c r="E6544" s="42">
        <v>605</v>
      </c>
      <c r="F6544" s="37" t="s">
        <v>563</v>
      </c>
      <c r="G6544" s="52"/>
      <c r="H6544" s="53" t="str">
        <f>VLOOKUP(C6544,'[10]SLED Price List'!$D$6:$G$12673,4,FALSE)</f>
        <v>B</v>
      </c>
    </row>
    <row r="6545" spans="1:8" s="38" customFormat="1" ht="16" x14ac:dyDescent="0.2">
      <c r="A6545" s="38" t="s">
        <v>26005</v>
      </c>
      <c r="B6545" s="39">
        <v>0.28000000000000003</v>
      </c>
      <c r="C6545" s="36" t="s">
        <v>10939</v>
      </c>
      <c r="D6545" s="37" t="s">
        <v>18922</v>
      </c>
      <c r="E6545" s="42">
        <v>1815</v>
      </c>
      <c r="F6545" s="37"/>
      <c r="G6545" s="52"/>
      <c r="H6545" s="53" t="str">
        <f>VLOOKUP(C6545,'[10]SLED Price List'!$D$6:$G$12673,4,FALSE)</f>
        <v>B</v>
      </c>
    </row>
    <row r="6546" spans="1:8" s="38" customFormat="1" ht="16" x14ac:dyDescent="0.2">
      <c r="A6546" s="38" t="s">
        <v>26005</v>
      </c>
      <c r="B6546" s="39">
        <v>0.28000000000000003</v>
      </c>
      <c r="C6546" s="36" t="s">
        <v>18923</v>
      </c>
      <c r="D6546" s="37" t="s">
        <v>18924</v>
      </c>
      <c r="E6546" s="42">
        <v>1815</v>
      </c>
      <c r="F6546" s="37"/>
      <c r="G6546" s="52" t="s">
        <v>26008</v>
      </c>
      <c r="H6546" s="53" t="str">
        <f>VLOOKUP(C6546,'[10]SLED Price List'!$D$6:$G$12673,4,FALSE)</f>
        <v>B</v>
      </c>
    </row>
    <row r="6547" spans="1:8" s="38" customFormat="1" ht="32" x14ac:dyDescent="0.2">
      <c r="A6547" s="38" t="s">
        <v>26005</v>
      </c>
      <c r="B6547" s="39">
        <v>0.28000000000000003</v>
      </c>
      <c r="C6547" s="36" t="s">
        <v>10943</v>
      </c>
      <c r="D6547" s="37" t="s">
        <v>18925</v>
      </c>
      <c r="E6547" s="42">
        <v>1705</v>
      </c>
      <c r="F6547" s="37" t="s">
        <v>563</v>
      </c>
      <c r="G6547" s="52"/>
      <c r="H6547" s="53" t="str">
        <f>VLOOKUP(C6547,'[10]SLED Price List'!$D$6:$G$12673,4,FALSE)</f>
        <v>B</v>
      </c>
    </row>
    <row r="6548" spans="1:8" s="38" customFormat="1" ht="32" x14ac:dyDescent="0.2">
      <c r="A6548" s="38" t="s">
        <v>26005</v>
      </c>
      <c r="B6548" s="39">
        <v>0.28000000000000003</v>
      </c>
      <c r="C6548" s="36" t="s">
        <v>18926</v>
      </c>
      <c r="D6548" s="37" t="s">
        <v>18927</v>
      </c>
      <c r="E6548" s="42">
        <v>1705</v>
      </c>
      <c r="F6548" s="37" t="s">
        <v>563</v>
      </c>
      <c r="G6548" s="52" t="s">
        <v>26008</v>
      </c>
      <c r="H6548" s="53" t="str">
        <f>VLOOKUP(C6548,'[10]SLED Price List'!$D$6:$G$12673,4,FALSE)</f>
        <v>B</v>
      </c>
    </row>
    <row r="6549" spans="1:8" s="38" customFormat="1" ht="16" x14ac:dyDescent="0.2">
      <c r="A6549" s="38" t="s">
        <v>26005</v>
      </c>
      <c r="B6549" s="39">
        <v>0.28000000000000003</v>
      </c>
      <c r="C6549" s="36" t="s">
        <v>10940</v>
      </c>
      <c r="D6549" s="37" t="s">
        <v>18928</v>
      </c>
      <c r="E6549" s="42">
        <v>3025</v>
      </c>
      <c r="F6549" s="37"/>
      <c r="G6549" s="52"/>
      <c r="H6549" s="53" t="str">
        <f>VLOOKUP(C6549,'[10]SLED Price List'!$D$6:$G$12673,4,FALSE)</f>
        <v>B</v>
      </c>
    </row>
    <row r="6550" spans="1:8" s="38" customFormat="1" ht="16" x14ac:dyDescent="0.2">
      <c r="A6550" s="38" t="s">
        <v>26005</v>
      </c>
      <c r="B6550" s="39">
        <v>0.28000000000000003</v>
      </c>
      <c r="C6550" s="36" t="s">
        <v>18929</v>
      </c>
      <c r="D6550" s="37" t="s">
        <v>18930</v>
      </c>
      <c r="E6550" s="42">
        <v>3025</v>
      </c>
      <c r="F6550" s="37"/>
      <c r="G6550" s="52" t="s">
        <v>26008</v>
      </c>
      <c r="H6550" s="53" t="str">
        <f>VLOOKUP(C6550,'[10]SLED Price List'!$D$6:$G$12673,4,FALSE)</f>
        <v>B</v>
      </c>
    </row>
    <row r="6551" spans="1:8" s="38" customFormat="1" ht="32" x14ac:dyDescent="0.2">
      <c r="A6551" s="38" t="s">
        <v>26005</v>
      </c>
      <c r="B6551" s="39">
        <v>0.28000000000000003</v>
      </c>
      <c r="C6551" s="36" t="s">
        <v>10944</v>
      </c>
      <c r="D6551" s="37" t="s">
        <v>18931</v>
      </c>
      <c r="E6551" s="42">
        <v>2849</v>
      </c>
      <c r="F6551" s="37" t="s">
        <v>563</v>
      </c>
      <c r="G6551" s="52"/>
      <c r="H6551" s="53" t="str">
        <f>VLOOKUP(C6551,'[10]SLED Price List'!$D$6:$G$12673,4,FALSE)</f>
        <v>B</v>
      </c>
    </row>
    <row r="6552" spans="1:8" s="38" customFormat="1" ht="32" x14ac:dyDescent="0.2">
      <c r="A6552" s="38" t="s">
        <v>26005</v>
      </c>
      <c r="B6552" s="39">
        <v>0.28000000000000003</v>
      </c>
      <c r="C6552" s="36" t="s">
        <v>18932</v>
      </c>
      <c r="D6552" s="37" t="s">
        <v>18933</v>
      </c>
      <c r="E6552" s="42">
        <v>2850</v>
      </c>
      <c r="F6552" s="37" t="s">
        <v>563</v>
      </c>
      <c r="G6552" s="52" t="s">
        <v>26008</v>
      </c>
      <c r="H6552" s="53" t="str">
        <f>VLOOKUP(C6552,'[10]SLED Price List'!$D$6:$G$12673,4,FALSE)</f>
        <v>B</v>
      </c>
    </row>
    <row r="6553" spans="1:8" s="38" customFormat="1" ht="32" x14ac:dyDescent="0.2">
      <c r="A6553" s="38" t="s">
        <v>26005</v>
      </c>
      <c r="B6553" s="39">
        <v>0.28000000000000003</v>
      </c>
      <c r="C6553" s="36" t="s">
        <v>18934</v>
      </c>
      <c r="D6553" s="37" t="s">
        <v>18935</v>
      </c>
      <c r="E6553" s="42">
        <v>605</v>
      </c>
      <c r="F6553" s="37" t="s">
        <v>563</v>
      </c>
      <c r="G6553" s="52" t="s">
        <v>26008</v>
      </c>
      <c r="H6553" s="53" t="str">
        <f>VLOOKUP(C6553,'[10]SLED Price List'!$D$6:$G$12673,4,FALSE)</f>
        <v>B</v>
      </c>
    </row>
    <row r="6554" spans="1:8" s="38" customFormat="1" ht="16" x14ac:dyDescent="0.2">
      <c r="A6554" s="38" t="s">
        <v>26002</v>
      </c>
      <c r="B6554" s="39">
        <v>0</v>
      </c>
      <c r="C6554" s="36" t="s">
        <v>13693</v>
      </c>
      <c r="D6554" s="37" t="s">
        <v>18917</v>
      </c>
      <c r="E6554" s="42">
        <v>275</v>
      </c>
      <c r="F6554" s="37"/>
      <c r="G6554" s="52"/>
      <c r="H6554" s="53" t="str">
        <f>VLOOKUP(C6554,'[10]SLED Price List'!$D$6:$G$12673,4,FALSE)</f>
        <v>0%</v>
      </c>
    </row>
    <row r="6555" spans="1:8" s="38" customFormat="1" ht="16" x14ac:dyDescent="0.2">
      <c r="A6555" s="38" t="s">
        <v>26002</v>
      </c>
      <c r="B6555" s="39">
        <v>0</v>
      </c>
      <c r="C6555" s="36" t="s">
        <v>18918</v>
      </c>
      <c r="D6555" s="37" t="s">
        <v>18919</v>
      </c>
      <c r="E6555" s="42">
        <v>290</v>
      </c>
      <c r="F6555" s="37"/>
      <c r="G6555" s="52" t="s">
        <v>26008</v>
      </c>
      <c r="H6555" s="53" t="str">
        <f>VLOOKUP(C6555,'[10]SLED Price List'!$D$6:$G$12673,4,FALSE)</f>
        <v>0%</v>
      </c>
    </row>
    <row r="6556" spans="1:8" s="38" customFormat="1" ht="16" x14ac:dyDescent="0.2">
      <c r="A6556" s="38" t="s">
        <v>26005</v>
      </c>
      <c r="B6556" s="39">
        <v>0.28000000000000003</v>
      </c>
      <c r="C6556" s="36" t="s">
        <v>10524</v>
      </c>
      <c r="D6556" s="37" t="s">
        <v>10525</v>
      </c>
      <c r="E6556" s="42">
        <v>670</v>
      </c>
      <c r="F6556" s="37"/>
      <c r="G6556" s="52"/>
      <c r="H6556" s="53" t="str">
        <f>VLOOKUP(C6556,'[10]SLED Price List'!$D$6:$G$12673,4,FALSE)</f>
        <v>B</v>
      </c>
    </row>
    <row r="6557" spans="1:8" s="38" customFormat="1" ht="16" x14ac:dyDescent="0.2">
      <c r="A6557" s="38" t="s">
        <v>26005</v>
      </c>
      <c r="B6557" s="39">
        <v>0.28000000000000003</v>
      </c>
      <c r="C6557" s="36" t="s">
        <v>11748</v>
      </c>
      <c r="D6557" s="37" t="s">
        <v>11749</v>
      </c>
      <c r="E6557" s="42">
        <v>670</v>
      </c>
      <c r="F6557" s="37"/>
      <c r="G6557" s="52"/>
      <c r="H6557" s="53" t="str">
        <f>VLOOKUP(C6557,'[10]SLED Price List'!$D$6:$G$12673,4,FALSE)</f>
        <v>B</v>
      </c>
    </row>
    <row r="6558" spans="1:8" s="38" customFormat="1" ht="32" x14ac:dyDescent="0.2">
      <c r="A6558" s="38" t="s">
        <v>26005</v>
      </c>
      <c r="B6558" s="39">
        <v>0.28000000000000003</v>
      </c>
      <c r="C6558" s="36" t="s">
        <v>10530</v>
      </c>
      <c r="D6558" s="37" t="s">
        <v>10531</v>
      </c>
      <c r="E6558" s="42">
        <v>605</v>
      </c>
      <c r="F6558" s="37" t="s">
        <v>563</v>
      </c>
      <c r="G6558" s="52"/>
      <c r="H6558" s="53" t="str">
        <f>VLOOKUP(C6558,'[10]SLED Price List'!$D$6:$G$12673,4,FALSE)</f>
        <v>B</v>
      </c>
    </row>
    <row r="6559" spans="1:8" s="38" customFormat="1" ht="16" x14ac:dyDescent="0.2">
      <c r="A6559" s="38" t="s">
        <v>26005</v>
      </c>
      <c r="B6559" s="39">
        <v>0.28000000000000003</v>
      </c>
      <c r="C6559" s="36" t="s">
        <v>10526</v>
      </c>
      <c r="D6559" s="37" t="s">
        <v>10527</v>
      </c>
      <c r="E6559" s="42">
        <v>1815</v>
      </c>
      <c r="F6559" s="37"/>
      <c r="G6559" s="52"/>
      <c r="H6559" s="53" t="str">
        <f>VLOOKUP(C6559,'[10]SLED Price List'!$D$6:$G$12673,4,FALSE)</f>
        <v>B</v>
      </c>
    </row>
    <row r="6560" spans="1:8" s="38" customFormat="1" ht="16" x14ac:dyDescent="0.2">
      <c r="A6560" s="38" t="s">
        <v>26005</v>
      </c>
      <c r="B6560" s="39">
        <v>0.28000000000000003</v>
      </c>
      <c r="C6560" s="36" t="s">
        <v>11750</v>
      </c>
      <c r="D6560" s="37" t="s">
        <v>11751</v>
      </c>
      <c r="E6560" s="42">
        <v>1815</v>
      </c>
      <c r="F6560" s="37"/>
      <c r="G6560" s="52"/>
      <c r="H6560" s="53" t="str">
        <f>VLOOKUP(C6560,'[10]SLED Price List'!$D$6:$G$12673,4,FALSE)</f>
        <v>B</v>
      </c>
    </row>
    <row r="6561" spans="1:8" s="38" customFormat="1" ht="32" x14ac:dyDescent="0.2">
      <c r="A6561" s="38" t="s">
        <v>26005</v>
      </c>
      <c r="B6561" s="39">
        <v>0.28000000000000003</v>
      </c>
      <c r="C6561" s="36" t="s">
        <v>10532</v>
      </c>
      <c r="D6561" s="37" t="s">
        <v>10533</v>
      </c>
      <c r="E6561" s="42">
        <v>1705</v>
      </c>
      <c r="F6561" s="37" t="s">
        <v>563</v>
      </c>
      <c r="G6561" s="52"/>
      <c r="H6561" s="53" t="str">
        <f>VLOOKUP(C6561,'[10]SLED Price List'!$D$6:$G$12673,4,FALSE)</f>
        <v>B</v>
      </c>
    </row>
    <row r="6562" spans="1:8" s="38" customFormat="1" ht="32" x14ac:dyDescent="0.2">
      <c r="A6562" s="38" t="s">
        <v>26005</v>
      </c>
      <c r="B6562" s="39">
        <v>0.28000000000000003</v>
      </c>
      <c r="C6562" s="36" t="s">
        <v>11756</v>
      </c>
      <c r="D6562" s="37" t="s">
        <v>11757</v>
      </c>
      <c r="E6562" s="42">
        <v>1705</v>
      </c>
      <c r="F6562" s="37" t="s">
        <v>563</v>
      </c>
      <c r="G6562" s="52"/>
      <c r="H6562" s="53" t="str">
        <f>VLOOKUP(C6562,'[10]SLED Price List'!$D$6:$G$12673,4,FALSE)</f>
        <v>B</v>
      </c>
    </row>
    <row r="6563" spans="1:8" s="38" customFormat="1" ht="16" x14ac:dyDescent="0.2">
      <c r="A6563" s="38" t="s">
        <v>26005</v>
      </c>
      <c r="B6563" s="39">
        <v>0.28000000000000003</v>
      </c>
      <c r="C6563" s="36" t="s">
        <v>10528</v>
      </c>
      <c r="D6563" s="37" t="s">
        <v>10529</v>
      </c>
      <c r="E6563" s="42">
        <v>3025</v>
      </c>
      <c r="F6563" s="37"/>
      <c r="G6563" s="52"/>
      <c r="H6563" s="53" t="str">
        <f>VLOOKUP(C6563,'[10]SLED Price List'!$D$6:$G$12673,4,FALSE)</f>
        <v>B</v>
      </c>
    </row>
    <row r="6564" spans="1:8" s="38" customFormat="1" ht="16" x14ac:dyDescent="0.2">
      <c r="A6564" s="38" t="s">
        <v>26005</v>
      </c>
      <c r="B6564" s="39">
        <v>0.28000000000000003</v>
      </c>
      <c r="C6564" s="36" t="s">
        <v>11752</v>
      </c>
      <c r="D6564" s="37" t="s">
        <v>11753</v>
      </c>
      <c r="E6564" s="42">
        <v>3025</v>
      </c>
      <c r="F6564" s="37"/>
      <c r="G6564" s="52"/>
      <c r="H6564" s="53" t="str">
        <f>VLOOKUP(C6564,'[10]SLED Price List'!$D$6:$G$12673,4,FALSE)</f>
        <v>B</v>
      </c>
    </row>
    <row r="6565" spans="1:8" s="38" customFormat="1" ht="32" x14ac:dyDescent="0.2">
      <c r="A6565" s="38" t="s">
        <v>26005</v>
      </c>
      <c r="B6565" s="39">
        <v>0.28000000000000003</v>
      </c>
      <c r="C6565" s="36" t="s">
        <v>10534</v>
      </c>
      <c r="D6565" s="37" t="s">
        <v>10535</v>
      </c>
      <c r="E6565" s="42">
        <v>2849</v>
      </c>
      <c r="F6565" s="37" t="s">
        <v>563</v>
      </c>
      <c r="G6565" s="52"/>
      <c r="H6565" s="53" t="str">
        <f>VLOOKUP(C6565,'[10]SLED Price List'!$D$6:$G$12673,4,FALSE)</f>
        <v>B</v>
      </c>
    </row>
    <row r="6566" spans="1:8" s="38" customFormat="1" ht="32" x14ac:dyDescent="0.2">
      <c r="A6566" s="38" t="s">
        <v>26005</v>
      </c>
      <c r="B6566" s="39">
        <v>0.28000000000000003</v>
      </c>
      <c r="C6566" s="36" t="s">
        <v>11758</v>
      </c>
      <c r="D6566" s="37" t="s">
        <v>11759</v>
      </c>
      <c r="E6566" s="42">
        <v>2849</v>
      </c>
      <c r="F6566" s="37" t="s">
        <v>563</v>
      </c>
      <c r="G6566" s="52"/>
      <c r="H6566" s="53" t="str">
        <f>VLOOKUP(C6566,'[10]SLED Price List'!$D$6:$G$12673,4,FALSE)</f>
        <v>B</v>
      </c>
    </row>
    <row r="6567" spans="1:8" s="38" customFormat="1" ht="32" x14ac:dyDescent="0.2">
      <c r="A6567" s="38" t="s">
        <v>26005</v>
      </c>
      <c r="B6567" s="39">
        <v>0.28000000000000003</v>
      </c>
      <c r="C6567" s="36" t="s">
        <v>11754</v>
      </c>
      <c r="D6567" s="37" t="s">
        <v>11755</v>
      </c>
      <c r="E6567" s="42">
        <v>605</v>
      </c>
      <c r="F6567" s="37" t="s">
        <v>563</v>
      </c>
      <c r="G6567" s="52"/>
      <c r="H6567" s="53" t="str">
        <f>VLOOKUP(C6567,'[10]SLED Price List'!$D$6:$G$12673,4,FALSE)</f>
        <v>B</v>
      </c>
    </row>
    <row r="6568" spans="1:8" s="38" customFormat="1" ht="16" x14ac:dyDescent="0.2">
      <c r="A6568" s="38" t="s">
        <v>2233</v>
      </c>
      <c r="B6568" s="39">
        <v>0.1</v>
      </c>
      <c r="C6568" s="36" t="s">
        <v>10732</v>
      </c>
      <c r="D6568" s="37" t="s">
        <v>10733</v>
      </c>
      <c r="E6568" s="42">
        <v>400</v>
      </c>
      <c r="F6568" s="37"/>
      <c r="G6568" s="52"/>
      <c r="H6568" s="53" t="str">
        <f>VLOOKUP(C6568,'[10]SLED Price List'!$D$6:$G$12673,4,FALSE)</f>
        <v>C</v>
      </c>
    </row>
    <row r="6569" spans="1:8" s="38" customFormat="1" ht="16" x14ac:dyDescent="0.2">
      <c r="A6569" s="38" t="s">
        <v>26004</v>
      </c>
      <c r="B6569" s="39">
        <v>0.05</v>
      </c>
      <c r="C6569" s="36" t="s">
        <v>11778</v>
      </c>
      <c r="D6569" s="37" t="s">
        <v>11779</v>
      </c>
      <c r="E6569" s="42">
        <v>400</v>
      </c>
      <c r="F6569" s="37"/>
      <c r="G6569" s="52"/>
      <c r="H6569" s="53" t="str">
        <f>VLOOKUP(C6569,'[10]SLED Price List'!$D$6:$G$12673,4,FALSE)</f>
        <v>C</v>
      </c>
    </row>
    <row r="6570" spans="1:8" s="38" customFormat="1" ht="16" x14ac:dyDescent="0.2">
      <c r="A6570" s="38" t="s">
        <v>2233</v>
      </c>
      <c r="B6570" s="39">
        <v>0.1</v>
      </c>
      <c r="C6570" s="36" t="s">
        <v>10734</v>
      </c>
      <c r="D6570" s="37" t="s">
        <v>10735</v>
      </c>
      <c r="E6570" s="42">
        <v>1195</v>
      </c>
      <c r="F6570" s="37"/>
      <c r="G6570" s="52"/>
      <c r="H6570" s="53" t="str">
        <f>VLOOKUP(C6570,'[10]SLED Price List'!$D$6:$G$12673,4,FALSE)</f>
        <v>C</v>
      </c>
    </row>
    <row r="6571" spans="1:8" s="38" customFormat="1" ht="16" x14ac:dyDescent="0.2">
      <c r="A6571" s="38" t="s">
        <v>26004</v>
      </c>
      <c r="B6571" s="39">
        <v>0.05</v>
      </c>
      <c r="C6571" s="36" t="s">
        <v>11780</v>
      </c>
      <c r="D6571" s="37" t="s">
        <v>11781</v>
      </c>
      <c r="E6571" s="42">
        <v>1195</v>
      </c>
      <c r="F6571" s="37"/>
      <c r="G6571" s="52"/>
      <c r="H6571" s="53" t="str">
        <f>VLOOKUP(C6571,'[10]SLED Price List'!$D$6:$G$12673,4,FALSE)</f>
        <v>C</v>
      </c>
    </row>
    <row r="6572" spans="1:8" s="38" customFormat="1" ht="32" x14ac:dyDescent="0.2">
      <c r="A6572" s="38" t="s">
        <v>26005</v>
      </c>
      <c r="B6572" s="39">
        <v>0.28000000000000003</v>
      </c>
      <c r="C6572" s="36" t="s">
        <v>25418</v>
      </c>
      <c r="D6572" s="37" t="s">
        <v>25419</v>
      </c>
      <c r="E6572" s="42">
        <v>1890</v>
      </c>
      <c r="F6572" s="37"/>
      <c r="G6572" s="52" t="s">
        <v>26008</v>
      </c>
      <c r="H6572" s="53" t="str">
        <f>VLOOKUP(C6572,'[10]SLED Price List'!$D$6:$G$12673,4,FALSE)</f>
        <v>B</v>
      </c>
    </row>
    <row r="6573" spans="1:8" s="38" customFormat="1" ht="32" x14ac:dyDescent="0.2">
      <c r="A6573" s="38" t="s">
        <v>26005</v>
      </c>
      <c r="B6573" s="39">
        <v>0.28000000000000003</v>
      </c>
      <c r="C6573" s="36" t="s">
        <v>25420</v>
      </c>
      <c r="D6573" s="37" t="s">
        <v>25939</v>
      </c>
      <c r="E6573" s="42">
        <v>1890</v>
      </c>
      <c r="F6573" s="37"/>
      <c r="G6573" s="52" t="s">
        <v>26008</v>
      </c>
      <c r="H6573" s="53" t="str">
        <f>VLOOKUP(C6573,'[10]SLED Price List'!$D$6:$G$12673,4,FALSE)</f>
        <v>B</v>
      </c>
    </row>
    <row r="6574" spans="1:8" s="38" customFormat="1" ht="32" x14ac:dyDescent="0.2">
      <c r="A6574" s="38" t="s">
        <v>26005</v>
      </c>
      <c r="B6574" s="39">
        <v>0.28000000000000003</v>
      </c>
      <c r="C6574" s="36" t="s">
        <v>25421</v>
      </c>
      <c r="D6574" s="37" t="s">
        <v>25422</v>
      </c>
      <c r="E6574" s="42">
        <v>5110</v>
      </c>
      <c r="F6574" s="37"/>
      <c r="G6574" s="52" t="s">
        <v>26008</v>
      </c>
      <c r="H6574" s="53" t="str">
        <f>VLOOKUP(C6574,'[10]SLED Price List'!$D$6:$G$12673,4,FALSE)</f>
        <v>B</v>
      </c>
    </row>
    <row r="6575" spans="1:8" s="38" customFormat="1" ht="32" x14ac:dyDescent="0.2">
      <c r="A6575" s="38" t="s">
        <v>26005</v>
      </c>
      <c r="B6575" s="39">
        <v>0.28000000000000003</v>
      </c>
      <c r="C6575" s="36" t="s">
        <v>25423</v>
      </c>
      <c r="D6575" s="37" t="s">
        <v>25940</v>
      </c>
      <c r="E6575" s="42">
        <v>5110</v>
      </c>
      <c r="F6575" s="37"/>
      <c r="G6575" s="52" t="s">
        <v>26008</v>
      </c>
      <c r="H6575" s="53" t="str">
        <f>VLOOKUP(C6575,'[10]SLED Price List'!$D$6:$G$12673,4,FALSE)</f>
        <v>B</v>
      </c>
    </row>
    <row r="6576" spans="1:8" s="38" customFormat="1" ht="32" x14ac:dyDescent="0.2">
      <c r="A6576" s="38" t="s">
        <v>26005</v>
      </c>
      <c r="B6576" s="39">
        <v>0.28000000000000003</v>
      </c>
      <c r="C6576" s="36" t="s">
        <v>25424</v>
      </c>
      <c r="D6576" s="37" t="s">
        <v>25425</v>
      </c>
      <c r="E6576" s="42">
        <v>8520</v>
      </c>
      <c r="F6576" s="37"/>
      <c r="G6576" s="52" t="s">
        <v>26008</v>
      </c>
      <c r="H6576" s="53" t="str">
        <f>VLOOKUP(C6576,'[10]SLED Price List'!$D$6:$G$12673,4,FALSE)</f>
        <v>B</v>
      </c>
    </row>
    <row r="6577" spans="1:8" s="38" customFormat="1" ht="32" x14ac:dyDescent="0.2">
      <c r="A6577" s="38" t="s">
        <v>26005</v>
      </c>
      <c r="B6577" s="39">
        <v>0.28000000000000003</v>
      </c>
      <c r="C6577" s="36" t="s">
        <v>25426</v>
      </c>
      <c r="D6577" s="37" t="s">
        <v>25941</v>
      </c>
      <c r="E6577" s="42">
        <v>8520</v>
      </c>
      <c r="F6577" s="37"/>
      <c r="G6577" s="52" t="s">
        <v>26008</v>
      </c>
      <c r="H6577" s="53" t="str">
        <f>VLOOKUP(C6577,'[10]SLED Price List'!$D$6:$G$12673,4,FALSE)</f>
        <v>B</v>
      </c>
    </row>
    <row r="6578" spans="1:8" s="38" customFormat="1" ht="32" x14ac:dyDescent="0.2">
      <c r="A6578" s="38" t="s">
        <v>26005</v>
      </c>
      <c r="B6578" s="39">
        <v>0.28000000000000003</v>
      </c>
      <c r="C6578" s="36" t="s">
        <v>11319</v>
      </c>
      <c r="D6578" s="37" t="s">
        <v>25736</v>
      </c>
      <c r="E6578" s="42">
        <v>2893</v>
      </c>
      <c r="F6578" s="37"/>
      <c r="G6578" s="52"/>
      <c r="H6578" s="53" t="str">
        <f>VLOOKUP(C6578,'[10]SLED Price List'!$D$6:$G$12673,4,FALSE)</f>
        <v>B</v>
      </c>
    </row>
    <row r="6579" spans="1:8" s="38" customFormat="1" ht="32" x14ac:dyDescent="0.2">
      <c r="A6579" s="38" t="s">
        <v>26005</v>
      </c>
      <c r="B6579" s="39">
        <v>0.28000000000000003</v>
      </c>
      <c r="C6579" s="36" t="s">
        <v>21135</v>
      </c>
      <c r="D6579" s="37" t="s">
        <v>25736</v>
      </c>
      <c r="E6579" s="42">
        <v>3184.5</v>
      </c>
      <c r="F6579" s="37"/>
      <c r="G6579" s="52" t="s">
        <v>26008</v>
      </c>
      <c r="H6579" s="53" t="str">
        <f>VLOOKUP(C6579,'[10]SLED Price List'!$D$6:$G$12673,4,FALSE)</f>
        <v>B</v>
      </c>
    </row>
    <row r="6580" spans="1:8" s="38" customFormat="1" ht="32" x14ac:dyDescent="0.2">
      <c r="A6580" s="38" t="s">
        <v>26005</v>
      </c>
      <c r="B6580" s="39">
        <v>0.28000000000000003</v>
      </c>
      <c r="C6580" s="36" t="s">
        <v>11320</v>
      </c>
      <c r="D6580" s="37" t="s">
        <v>21136</v>
      </c>
      <c r="E6580" s="42">
        <v>8679</v>
      </c>
      <c r="F6580" s="37"/>
      <c r="G6580" s="52"/>
      <c r="H6580" s="53" t="str">
        <f>VLOOKUP(C6580,'[10]SLED Price List'!$D$6:$G$12673,4,FALSE)</f>
        <v>B</v>
      </c>
    </row>
    <row r="6581" spans="1:8" s="38" customFormat="1" ht="32" x14ac:dyDescent="0.2">
      <c r="A6581" s="38" t="s">
        <v>26005</v>
      </c>
      <c r="B6581" s="39">
        <v>0.28000000000000003</v>
      </c>
      <c r="C6581" s="36" t="s">
        <v>21137</v>
      </c>
      <c r="D6581" s="37" t="s">
        <v>21136</v>
      </c>
      <c r="E6581" s="42">
        <v>9548</v>
      </c>
      <c r="F6581" s="37"/>
      <c r="G6581" s="52" t="s">
        <v>26008</v>
      </c>
      <c r="H6581" s="53" t="str">
        <f>VLOOKUP(C6581,'[10]SLED Price List'!$D$6:$G$12673,4,FALSE)</f>
        <v>B</v>
      </c>
    </row>
    <row r="6582" spans="1:8" s="38" customFormat="1" ht="32" x14ac:dyDescent="0.2">
      <c r="A6582" s="38" t="s">
        <v>26005</v>
      </c>
      <c r="B6582" s="39">
        <v>0.28000000000000003</v>
      </c>
      <c r="C6582" s="36" t="s">
        <v>11321</v>
      </c>
      <c r="D6582" s="37" t="s">
        <v>21138</v>
      </c>
      <c r="E6582" s="42">
        <v>14465</v>
      </c>
      <c r="F6582" s="37"/>
      <c r="G6582" s="52"/>
      <c r="H6582" s="53" t="str">
        <f>VLOOKUP(C6582,'[10]SLED Price List'!$D$6:$G$12673,4,FALSE)</f>
        <v>B</v>
      </c>
    </row>
    <row r="6583" spans="1:8" s="38" customFormat="1" ht="32" x14ac:dyDescent="0.2">
      <c r="A6583" s="38" t="s">
        <v>26005</v>
      </c>
      <c r="B6583" s="39">
        <v>0.28000000000000003</v>
      </c>
      <c r="C6583" s="36" t="s">
        <v>21139</v>
      </c>
      <c r="D6583" s="37" t="s">
        <v>21138</v>
      </c>
      <c r="E6583" s="42">
        <v>15911.5</v>
      </c>
      <c r="F6583" s="37"/>
      <c r="G6583" s="52" t="s">
        <v>26008</v>
      </c>
      <c r="H6583" s="53" t="str">
        <f>VLOOKUP(C6583,'[10]SLED Price List'!$D$6:$G$12673,4,FALSE)</f>
        <v>B</v>
      </c>
    </row>
    <row r="6584" spans="1:8" s="38" customFormat="1" ht="32" x14ac:dyDescent="0.2">
      <c r="A6584" s="38" t="s">
        <v>26005</v>
      </c>
      <c r="B6584" s="39">
        <v>0.28000000000000003</v>
      </c>
      <c r="C6584" s="36" t="s">
        <v>11322</v>
      </c>
      <c r="D6584" s="37" t="s">
        <v>25427</v>
      </c>
      <c r="E6584" s="42">
        <v>1441</v>
      </c>
      <c r="F6584" s="37"/>
      <c r="G6584" s="52"/>
      <c r="H6584" s="53" t="str">
        <f>VLOOKUP(C6584,'[10]SLED Price List'!$D$6:$G$12673,4,FALSE)</f>
        <v>B</v>
      </c>
    </row>
    <row r="6585" spans="1:8" s="38" customFormat="1" ht="32" x14ac:dyDescent="0.2">
      <c r="A6585" s="38" t="s">
        <v>26005</v>
      </c>
      <c r="B6585" s="39">
        <v>0.28000000000000003</v>
      </c>
      <c r="C6585" s="36" t="s">
        <v>21140</v>
      </c>
      <c r="D6585" s="37" t="s">
        <v>25428</v>
      </c>
      <c r="E6585" s="42">
        <v>1584</v>
      </c>
      <c r="F6585" s="37"/>
      <c r="G6585" s="52" t="s">
        <v>26008</v>
      </c>
      <c r="H6585" s="53" t="str">
        <f>VLOOKUP(C6585,'[10]SLED Price List'!$D$6:$G$12673,4,FALSE)</f>
        <v>B</v>
      </c>
    </row>
    <row r="6586" spans="1:8" s="38" customFormat="1" ht="32" x14ac:dyDescent="0.2">
      <c r="A6586" s="38" t="s">
        <v>26005</v>
      </c>
      <c r="B6586" s="39">
        <v>0.28000000000000003</v>
      </c>
      <c r="C6586" s="36" t="s">
        <v>11323</v>
      </c>
      <c r="D6586" s="37" t="s">
        <v>25429</v>
      </c>
      <c r="E6586" s="42">
        <v>4323</v>
      </c>
      <c r="F6586" s="37"/>
      <c r="G6586" s="52"/>
      <c r="H6586" s="53" t="str">
        <f>VLOOKUP(C6586,'[10]SLED Price List'!$D$6:$G$12673,4,FALSE)</f>
        <v>B</v>
      </c>
    </row>
    <row r="6587" spans="1:8" s="38" customFormat="1" ht="32" x14ac:dyDescent="0.2">
      <c r="A6587" s="38" t="s">
        <v>26005</v>
      </c>
      <c r="B6587" s="39">
        <v>0.28000000000000003</v>
      </c>
      <c r="C6587" s="36" t="s">
        <v>21141</v>
      </c>
      <c r="D6587" s="37" t="s">
        <v>25430</v>
      </c>
      <c r="E6587" s="42">
        <v>4757.5</v>
      </c>
      <c r="F6587" s="37"/>
      <c r="G6587" s="52" t="s">
        <v>26008</v>
      </c>
      <c r="H6587" s="53" t="str">
        <f>VLOOKUP(C6587,'[10]SLED Price List'!$D$6:$G$12673,4,FALSE)</f>
        <v>B</v>
      </c>
    </row>
    <row r="6588" spans="1:8" s="38" customFormat="1" ht="32" x14ac:dyDescent="0.2">
      <c r="A6588" s="38" t="s">
        <v>26005</v>
      </c>
      <c r="B6588" s="39">
        <v>0.28000000000000003</v>
      </c>
      <c r="C6588" s="36" t="s">
        <v>11324</v>
      </c>
      <c r="D6588" s="37" t="s">
        <v>25431</v>
      </c>
      <c r="E6588" s="42">
        <v>7205</v>
      </c>
      <c r="F6588" s="37"/>
      <c r="G6588" s="52"/>
      <c r="H6588" s="53" t="str">
        <f>VLOOKUP(C6588,'[10]SLED Price List'!$D$6:$G$12673,4,FALSE)</f>
        <v>B</v>
      </c>
    </row>
    <row r="6589" spans="1:8" s="38" customFormat="1" ht="32" x14ac:dyDescent="0.2">
      <c r="A6589" s="38" t="s">
        <v>26005</v>
      </c>
      <c r="B6589" s="39">
        <v>0.28000000000000003</v>
      </c>
      <c r="C6589" s="36" t="s">
        <v>21142</v>
      </c>
      <c r="D6589" s="37" t="s">
        <v>25432</v>
      </c>
      <c r="E6589" s="42">
        <v>7925.5</v>
      </c>
      <c r="F6589" s="37"/>
      <c r="G6589" s="52" t="s">
        <v>26008</v>
      </c>
      <c r="H6589" s="53" t="str">
        <f>VLOOKUP(C6589,'[10]SLED Price List'!$D$6:$G$12673,4,FALSE)</f>
        <v>B</v>
      </c>
    </row>
    <row r="6590" spans="1:8" s="38" customFormat="1" ht="16" x14ac:dyDescent="0.2">
      <c r="A6590" s="38" t="s">
        <v>26005</v>
      </c>
      <c r="B6590" s="39">
        <v>0.28000000000000003</v>
      </c>
      <c r="C6590" s="36" t="s">
        <v>10560</v>
      </c>
      <c r="D6590" s="37" t="s">
        <v>10561</v>
      </c>
      <c r="E6590" s="42">
        <v>670</v>
      </c>
      <c r="F6590" s="37"/>
      <c r="G6590" s="52"/>
      <c r="H6590" s="53" t="str">
        <f>VLOOKUP(C6590,'[10]SLED Price List'!$D$6:$G$12673,4,FALSE)</f>
        <v>B</v>
      </c>
    </row>
    <row r="6591" spans="1:8" s="38" customFormat="1" ht="16" x14ac:dyDescent="0.2">
      <c r="A6591" s="38" t="s">
        <v>26005</v>
      </c>
      <c r="B6591" s="39">
        <v>0.28000000000000003</v>
      </c>
      <c r="C6591" s="36" t="s">
        <v>11804</v>
      </c>
      <c r="D6591" s="37" t="s">
        <v>11805</v>
      </c>
      <c r="E6591" s="42">
        <v>670</v>
      </c>
      <c r="F6591" s="37"/>
      <c r="G6591" s="52"/>
      <c r="H6591" s="53" t="str">
        <f>VLOOKUP(C6591,'[10]SLED Price List'!$D$6:$G$12673,4,FALSE)</f>
        <v>B</v>
      </c>
    </row>
    <row r="6592" spans="1:8" s="38" customFormat="1" ht="32" x14ac:dyDescent="0.2">
      <c r="A6592" s="38" t="s">
        <v>26005</v>
      </c>
      <c r="B6592" s="39">
        <v>0.28000000000000003</v>
      </c>
      <c r="C6592" s="36" t="s">
        <v>10566</v>
      </c>
      <c r="D6592" s="37" t="s">
        <v>10567</v>
      </c>
      <c r="E6592" s="42">
        <v>605</v>
      </c>
      <c r="F6592" s="37" t="s">
        <v>563</v>
      </c>
      <c r="G6592" s="52"/>
      <c r="H6592" s="53" t="str">
        <f>VLOOKUP(C6592,'[10]SLED Price List'!$D$6:$G$12673,4,FALSE)</f>
        <v>B</v>
      </c>
    </row>
    <row r="6593" spans="1:8" s="38" customFormat="1" ht="16" x14ac:dyDescent="0.2">
      <c r="A6593" s="38" t="s">
        <v>26005</v>
      </c>
      <c r="B6593" s="39">
        <v>0.28000000000000003</v>
      </c>
      <c r="C6593" s="36" t="s">
        <v>10562</v>
      </c>
      <c r="D6593" s="37" t="s">
        <v>10563</v>
      </c>
      <c r="E6593" s="42">
        <v>1815</v>
      </c>
      <c r="F6593" s="37"/>
      <c r="G6593" s="52"/>
      <c r="H6593" s="53" t="str">
        <f>VLOOKUP(C6593,'[10]SLED Price List'!$D$6:$G$12673,4,FALSE)</f>
        <v>B</v>
      </c>
    </row>
    <row r="6594" spans="1:8" s="38" customFormat="1" ht="16" x14ac:dyDescent="0.2">
      <c r="A6594" s="38" t="s">
        <v>26005</v>
      </c>
      <c r="B6594" s="39">
        <v>0.28000000000000003</v>
      </c>
      <c r="C6594" s="36" t="s">
        <v>11806</v>
      </c>
      <c r="D6594" s="37" t="s">
        <v>11807</v>
      </c>
      <c r="E6594" s="42">
        <v>1815</v>
      </c>
      <c r="F6594" s="37"/>
      <c r="G6594" s="52"/>
      <c r="H6594" s="53" t="str">
        <f>VLOOKUP(C6594,'[10]SLED Price List'!$D$6:$G$12673,4,FALSE)</f>
        <v>B</v>
      </c>
    </row>
    <row r="6595" spans="1:8" s="38" customFormat="1" ht="32" x14ac:dyDescent="0.2">
      <c r="A6595" s="38" t="s">
        <v>26005</v>
      </c>
      <c r="B6595" s="39">
        <v>0.28000000000000003</v>
      </c>
      <c r="C6595" s="36" t="s">
        <v>10568</v>
      </c>
      <c r="D6595" s="37" t="s">
        <v>10569</v>
      </c>
      <c r="E6595" s="42">
        <v>1705</v>
      </c>
      <c r="F6595" s="37" t="s">
        <v>563</v>
      </c>
      <c r="G6595" s="52"/>
      <c r="H6595" s="53" t="str">
        <f>VLOOKUP(C6595,'[10]SLED Price List'!$D$6:$G$12673,4,FALSE)</f>
        <v>B</v>
      </c>
    </row>
    <row r="6596" spans="1:8" s="38" customFormat="1" ht="32" x14ac:dyDescent="0.2">
      <c r="A6596" s="38" t="s">
        <v>26005</v>
      </c>
      <c r="B6596" s="39">
        <v>0.28000000000000003</v>
      </c>
      <c r="C6596" s="36" t="s">
        <v>11812</v>
      </c>
      <c r="D6596" s="37" t="s">
        <v>11813</v>
      </c>
      <c r="E6596" s="42">
        <v>1705</v>
      </c>
      <c r="F6596" s="37" t="s">
        <v>563</v>
      </c>
      <c r="G6596" s="52"/>
      <c r="H6596" s="53" t="str">
        <f>VLOOKUP(C6596,'[10]SLED Price List'!$D$6:$G$12673,4,FALSE)</f>
        <v>B</v>
      </c>
    </row>
    <row r="6597" spans="1:8" s="38" customFormat="1" ht="16" x14ac:dyDescent="0.2">
      <c r="A6597" s="38" t="s">
        <v>26005</v>
      </c>
      <c r="B6597" s="39">
        <v>0.28000000000000003</v>
      </c>
      <c r="C6597" s="36" t="s">
        <v>10564</v>
      </c>
      <c r="D6597" s="37" t="s">
        <v>10565</v>
      </c>
      <c r="E6597" s="42">
        <v>3025</v>
      </c>
      <c r="F6597" s="37"/>
      <c r="G6597" s="52"/>
      <c r="H6597" s="53" t="str">
        <f>VLOOKUP(C6597,'[10]SLED Price List'!$D$6:$G$12673,4,FALSE)</f>
        <v>B</v>
      </c>
    </row>
    <row r="6598" spans="1:8" s="38" customFormat="1" ht="16" x14ac:dyDescent="0.2">
      <c r="A6598" s="38" t="s">
        <v>26005</v>
      </c>
      <c r="B6598" s="39">
        <v>0.28000000000000003</v>
      </c>
      <c r="C6598" s="36" t="s">
        <v>11808</v>
      </c>
      <c r="D6598" s="37" t="s">
        <v>11809</v>
      </c>
      <c r="E6598" s="42">
        <v>3025</v>
      </c>
      <c r="F6598" s="37"/>
      <c r="G6598" s="52"/>
      <c r="H6598" s="53" t="str">
        <f>VLOOKUP(C6598,'[10]SLED Price List'!$D$6:$G$12673,4,FALSE)</f>
        <v>B</v>
      </c>
    </row>
    <row r="6599" spans="1:8" s="38" customFormat="1" ht="32" x14ac:dyDescent="0.2">
      <c r="A6599" s="38" t="s">
        <v>26005</v>
      </c>
      <c r="B6599" s="39">
        <v>0.28000000000000003</v>
      </c>
      <c r="C6599" s="36" t="s">
        <v>10570</v>
      </c>
      <c r="D6599" s="37" t="s">
        <v>10571</v>
      </c>
      <c r="E6599" s="42">
        <v>2849</v>
      </c>
      <c r="F6599" s="37" t="s">
        <v>563</v>
      </c>
      <c r="G6599" s="52"/>
      <c r="H6599" s="53" t="str">
        <f>VLOOKUP(C6599,'[10]SLED Price List'!$D$6:$G$12673,4,FALSE)</f>
        <v>B</v>
      </c>
    </row>
    <row r="6600" spans="1:8" s="38" customFormat="1" ht="32" x14ac:dyDescent="0.2">
      <c r="A6600" s="38" t="s">
        <v>26005</v>
      </c>
      <c r="B6600" s="39">
        <v>0.28000000000000003</v>
      </c>
      <c r="C6600" s="36" t="s">
        <v>11814</v>
      </c>
      <c r="D6600" s="37" t="s">
        <v>11815</v>
      </c>
      <c r="E6600" s="42">
        <v>2849</v>
      </c>
      <c r="F6600" s="37" t="s">
        <v>563</v>
      </c>
      <c r="G6600" s="52"/>
      <c r="H6600" s="53" t="str">
        <f>VLOOKUP(C6600,'[10]SLED Price List'!$D$6:$G$12673,4,FALSE)</f>
        <v>B</v>
      </c>
    </row>
    <row r="6601" spans="1:8" s="38" customFormat="1" ht="32" x14ac:dyDescent="0.2">
      <c r="A6601" s="38" t="s">
        <v>26005</v>
      </c>
      <c r="B6601" s="39">
        <v>0.28000000000000003</v>
      </c>
      <c r="C6601" s="36" t="s">
        <v>11810</v>
      </c>
      <c r="D6601" s="37" t="s">
        <v>11811</v>
      </c>
      <c r="E6601" s="42">
        <v>605</v>
      </c>
      <c r="F6601" s="37" t="s">
        <v>563</v>
      </c>
      <c r="G6601" s="52"/>
      <c r="H6601" s="53" t="str">
        <f>VLOOKUP(C6601,'[10]SLED Price List'!$D$6:$G$12673,4,FALSE)</f>
        <v>B</v>
      </c>
    </row>
    <row r="6602" spans="1:8" s="38" customFormat="1" ht="16" x14ac:dyDescent="0.2">
      <c r="A6602" s="38" t="s">
        <v>26005</v>
      </c>
      <c r="B6602" s="39">
        <v>0.28000000000000003</v>
      </c>
      <c r="C6602" s="36" t="s">
        <v>10596</v>
      </c>
      <c r="D6602" s="37" t="s">
        <v>10597</v>
      </c>
      <c r="E6602" s="42">
        <v>670</v>
      </c>
      <c r="F6602" s="37"/>
      <c r="G6602" s="52"/>
      <c r="H6602" s="53" t="str">
        <f>VLOOKUP(C6602,'[10]SLED Price List'!$D$6:$G$12673,4,FALSE)</f>
        <v>B</v>
      </c>
    </row>
    <row r="6603" spans="1:8" s="38" customFormat="1" ht="16" x14ac:dyDescent="0.2">
      <c r="A6603" s="38" t="s">
        <v>26005</v>
      </c>
      <c r="B6603" s="39">
        <v>0.28000000000000003</v>
      </c>
      <c r="C6603" s="36" t="s">
        <v>11846</v>
      </c>
      <c r="D6603" s="37" t="s">
        <v>11847</v>
      </c>
      <c r="E6603" s="42">
        <v>670</v>
      </c>
      <c r="F6603" s="37"/>
      <c r="G6603" s="52"/>
      <c r="H6603" s="53" t="str">
        <f>VLOOKUP(C6603,'[10]SLED Price List'!$D$6:$G$12673,4,FALSE)</f>
        <v>B</v>
      </c>
    </row>
    <row r="6604" spans="1:8" s="38" customFormat="1" ht="32" x14ac:dyDescent="0.2">
      <c r="A6604" s="38" t="s">
        <v>26005</v>
      </c>
      <c r="B6604" s="39">
        <v>0.28000000000000003</v>
      </c>
      <c r="C6604" s="36" t="s">
        <v>10602</v>
      </c>
      <c r="D6604" s="37" t="s">
        <v>10603</v>
      </c>
      <c r="E6604" s="42">
        <v>605</v>
      </c>
      <c r="F6604" s="37" t="s">
        <v>563</v>
      </c>
      <c r="G6604" s="52"/>
      <c r="H6604" s="53" t="str">
        <f>VLOOKUP(C6604,'[10]SLED Price List'!$D$6:$G$12673,4,FALSE)</f>
        <v>B</v>
      </c>
    </row>
    <row r="6605" spans="1:8" s="38" customFormat="1" ht="16" x14ac:dyDescent="0.2">
      <c r="A6605" s="38" t="s">
        <v>26005</v>
      </c>
      <c r="B6605" s="39">
        <v>0.28000000000000003</v>
      </c>
      <c r="C6605" s="36" t="s">
        <v>10598</v>
      </c>
      <c r="D6605" s="37" t="s">
        <v>10599</v>
      </c>
      <c r="E6605" s="42">
        <v>1815</v>
      </c>
      <c r="F6605" s="37"/>
      <c r="G6605" s="52"/>
      <c r="H6605" s="53" t="str">
        <f>VLOOKUP(C6605,'[10]SLED Price List'!$D$6:$G$12673,4,FALSE)</f>
        <v>B</v>
      </c>
    </row>
    <row r="6606" spans="1:8" s="38" customFormat="1" ht="16" x14ac:dyDescent="0.2">
      <c r="A6606" s="38" t="s">
        <v>26005</v>
      </c>
      <c r="B6606" s="39">
        <v>0.28000000000000003</v>
      </c>
      <c r="C6606" s="36" t="s">
        <v>11848</v>
      </c>
      <c r="D6606" s="37" t="s">
        <v>11849</v>
      </c>
      <c r="E6606" s="42">
        <v>1815</v>
      </c>
      <c r="F6606" s="37"/>
      <c r="G6606" s="52"/>
      <c r="H6606" s="53" t="str">
        <f>VLOOKUP(C6606,'[10]SLED Price List'!$D$6:$G$12673,4,FALSE)</f>
        <v>B</v>
      </c>
    </row>
    <row r="6607" spans="1:8" s="38" customFormat="1" ht="32" x14ac:dyDescent="0.2">
      <c r="A6607" s="38" t="s">
        <v>26005</v>
      </c>
      <c r="B6607" s="39">
        <v>0.28000000000000003</v>
      </c>
      <c r="C6607" s="36" t="s">
        <v>10604</v>
      </c>
      <c r="D6607" s="37" t="s">
        <v>10605</v>
      </c>
      <c r="E6607" s="42">
        <v>1705</v>
      </c>
      <c r="F6607" s="37" t="s">
        <v>563</v>
      </c>
      <c r="G6607" s="52"/>
      <c r="H6607" s="53" t="str">
        <f>VLOOKUP(C6607,'[10]SLED Price List'!$D$6:$G$12673,4,FALSE)</f>
        <v>B</v>
      </c>
    </row>
    <row r="6608" spans="1:8" s="38" customFormat="1" ht="32" x14ac:dyDescent="0.2">
      <c r="A6608" s="38" t="s">
        <v>26005</v>
      </c>
      <c r="B6608" s="39">
        <v>0.28000000000000003</v>
      </c>
      <c r="C6608" s="36" t="s">
        <v>11854</v>
      </c>
      <c r="D6608" s="37" t="s">
        <v>11855</v>
      </c>
      <c r="E6608" s="42">
        <v>1705</v>
      </c>
      <c r="F6608" s="37" t="s">
        <v>563</v>
      </c>
      <c r="G6608" s="52"/>
      <c r="H6608" s="53" t="str">
        <f>VLOOKUP(C6608,'[10]SLED Price List'!$D$6:$G$12673,4,FALSE)</f>
        <v>B</v>
      </c>
    </row>
    <row r="6609" spans="1:8" s="38" customFormat="1" ht="16" x14ac:dyDescent="0.2">
      <c r="A6609" s="38" t="s">
        <v>26005</v>
      </c>
      <c r="B6609" s="39">
        <v>0.28000000000000003</v>
      </c>
      <c r="C6609" s="36" t="s">
        <v>10600</v>
      </c>
      <c r="D6609" s="37" t="s">
        <v>10601</v>
      </c>
      <c r="E6609" s="42">
        <v>3025</v>
      </c>
      <c r="F6609" s="37"/>
      <c r="G6609" s="52"/>
      <c r="H6609" s="53" t="str">
        <f>VLOOKUP(C6609,'[10]SLED Price List'!$D$6:$G$12673,4,FALSE)</f>
        <v>B</v>
      </c>
    </row>
    <row r="6610" spans="1:8" s="38" customFormat="1" ht="16" x14ac:dyDescent="0.2">
      <c r="A6610" s="38" t="s">
        <v>26005</v>
      </c>
      <c r="B6610" s="39">
        <v>0.28000000000000003</v>
      </c>
      <c r="C6610" s="36" t="s">
        <v>11850</v>
      </c>
      <c r="D6610" s="37" t="s">
        <v>11851</v>
      </c>
      <c r="E6610" s="42">
        <v>3025</v>
      </c>
      <c r="F6610" s="37"/>
      <c r="G6610" s="52"/>
      <c r="H6610" s="53" t="str">
        <f>VLOOKUP(C6610,'[10]SLED Price List'!$D$6:$G$12673,4,FALSE)</f>
        <v>B</v>
      </c>
    </row>
    <row r="6611" spans="1:8" s="38" customFormat="1" ht="32" x14ac:dyDescent="0.2">
      <c r="A6611" s="38" t="s">
        <v>26005</v>
      </c>
      <c r="B6611" s="39">
        <v>0.28000000000000003</v>
      </c>
      <c r="C6611" s="36" t="s">
        <v>10606</v>
      </c>
      <c r="D6611" s="37" t="s">
        <v>10607</v>
      </c>
      <c r="E6611" s="42">
        <v>2849</v>
      </c>
      <c r="F6611" s="37" t="s">
        <v>563</v>
      </c>
      <c r="G6611" s="52"/>
      <c r="H6611" s="53" t="str">
        <f>VLOOKUP(C6611,'[10]SLED Price List'!$D$6:$G$12673,4,FALSE)</f>
        <v>B</v>
      </c>
    </row>
    <row r="6612" spans="1:8" s="38" customFormat="1" ht="32" x14ac:dyDescent="0.2">
      <c r="A6612" s="38" t="s">
        <v>26005</v>
      </c>
      <c r="B6612" s="39">
        <v>0.28000000000000003</v>
      </c>
      <c r="C6612" s="36" t="s">
        <v>11856</v>
      </c>
      <c r="D6612" s="37" t="s">
        <v>11857</v>
      </c>
      <c r="E6612" s="42">
        <v>2849</v>
      </c>
      <c r="F6612" s="37" t="s">
        <v>563</v>
      </c>
      <c r="G6612" s="52"/>
      <c r="H6612" s="53" t="str">
        <f>VLOOKUP(C6612,'[10]SLED Price List'!$D$6:$G$12673,4,FALSE)</f>
        <v>B</v>
      </c>
    </row>
    <row r="6613" spans="1:8" s="38" customFormat="1" ht="32" x14ac:dyDescent="0.2">
      <c r="A6613" s="38" t="s">
        <v>26005</v>
      </c>
      <c r="B6613" s="39">
        <v>0.28000000000000003</v>
      </c>
      <c r="C6613" s="36" t="s">
        <v>11852</v>
      </c>
      <c r="D6613" s="37" t="s">
        <v>11853</v>
      </c>
      <c r="E6613" s="42">
        <v>605</v>
      </c>
      <c r="F6613" s="37" t="s">
        <v>563</v>
      </c>
      <c r="G6613" s="52"/>
      <c r="H6613" s="53" t="str">
        <f>VLOOKUP(C6613,'[10]SLED Price List'!$D$6:$G$12673,4,FALSE)</f>
        <v>B</v>
      </c>
    </row>
    <row r="6614" spans="1:8" s="38" customFormat="1" ht="32" x14ac:dyDescent="0.2">
      <c r="A6614" s="38" t="s">
        <v>2233</v>
      </c>
      <c r="B6614" s="39">
        <v>0.1</v>
      </c>
      <c r="C6614" s="36" t="s">
        <v>10644</v>
      </c>
      <c r="D6614" s="37" t="s">
        <v>10645</v>
      </c>
      <c r="E6614" s="42">
        <v>1155</v>
      </c>
      <c r="F6614" s="37" t="s">
        <v>18800</v>
      </c>
      <c r="G6614" s="52"/>
      <c r="H6614" s="53" t="str">
        <f>VLOOKUP(C6614,'[10]SLED Price List'!$D$6:$G$12673,4,FALSE)</f>
        <v>C</v>
      </c>
    </row>
    <row r="6615" spans="1:8" s="38" customFormat="1" ht="32" x14ac:dyDescent="0.2">
      <c r="A6615" s="38" t="s">
        <v>26004</v>
      </c>
      <c r="B6615" s="39">
        <v>0.05</v>
      </c>
      <c r="C6615" s="36" t="s">
        <v>11550</v>
      </c>
      <c r="D6615" s="37" t="s">
        <v>11551</v>
      </c>
      <c r="E6615" s="42">
        <v>1155</v>
      </c>
      <c r="F6615" s="37" t="s">
        <v>18800</v>
      </c>
      <c r="G6615" s="52"/>
      <c r="H6615" s="53" t="str">
        <f>VLOOKUP(C6615,'[10]SLED Price List'!$D$6:$G$12673,4,FALSE)</f>
        <v>C</v>
      </c>
    </row>
    <row r="6616" spans="1:8" s="38" customFormat="1" ht="32" x14ac:dyDescent="0.2">
      <c r="A6616" s="38" t="s">
        <v>2233</v>
      </c>
      <c r="B6616" s="39">
        <v>0.1</v>
      </c>
      <c r="C6616" s="36" t="s">
        <v>10646</v>
      </c>
      <c r="D6616" s="37" t="s">
        <v>10647</v>
      </c>
      <c r="E6616" s="42">
        <v>3470</v>
      </c>
      <c r="F6616" s="37" t="s">
        <v>18800</v>
      </c>
      <c r="G6616" s="52"/>
      <c r="H6616" s="53" t="str">
        <f>VLOOKUP(C6616,'[10]SLED Price List'!$D$6:$G$12673,4,FALSE)</f>
        <v>C</v>
      </c>
    </row>
    <row r="6617" spans="1:8" s="38" customFormat="1" ht="32" x14ac:dyDescent="0.2">
      <c r="A6617" s="38" t="s">
        <v>26004</v>
      </c>
      <c r="B6617" s="39">
        <v>0.05</v>
      </c>
      <c r="C6617" s="36" t="s">
        <v>11552</v>
      </c>
      <c r="D6617" s="37" t="s">
        <v>11553</v>
      </c>
      <c r="E6617" s="42">
        <v>3470</v>
      </c>
      <c r="F6617" s="37" t="s">
        <v>18800</v>
      </c>
      <c r="G6617" s="52"/>
      <c r="H6617" s="53" t="str">
        <f>VLOOKUP(C6617,'[10]SLED Price List'!$D$6:$G$12673,4,FALSE)</f>
        <v>C</v>
      </c>
    </row>
    <row r="6618" spans="1:8" s="38" customFormat="1" ht="32" x14ac:dyDescent="0.2">
      <c r="A6618" s="38" t="s">
        <v>2233</v>
      </c>
      <c r="B6618" s="39">
        <v>0.1</v>
      </c>
      <c r="C6618" s="36" t="s">
        <v>10648</v>
      </c>
      <c r="D6618" s="37" t="s">
        <v>10649</v>
      </c>
      <c r="E6618" s="42">
        <v>5785</v>
      </c>
      <c r="F6618" s="37" t="s">
        <v>18800</v>
      </c>
      <c r="G6618" s="52"/>
      <c r="H6618" s="53" t="str">
        <f>VLOOKUP(C6618,'[10]SLED Price List'!$D$6:$G$12673,4,FALSE)</f>
        <v>C</v>
      </c>
    </row>
    <row r="6619" spans="1:8" s="38" customFormat="1" ht="32" x14ac:dyDescent="0.2">
      <c r="A6619" s="38" t="s">
        <v>26004</v>
      </c>
      <c r="B6619" s="39">
        <v>0.05</v>
      </c>
      <c r="C6619" s="36" t="s">
        <v>11554</v>
      </c>
      <c r="D6619" s="37" t="s">
        <v>11555</v>
      </c>
      <c r="E6619" s="42">
        <v>5785</v>
      </c>
      <c r="F6619" s="37" t="s">
        <v>18800</v>
      </c>
      <c r="G6619" s="52"/>
      <c r="H6619" s="53" t="str">
        <f>VLOOKUP(C6619,'[10]SLED Price List'!$D$6:$G$12673,4,FALSE)</f>
        <v>C</v>
      </c>
    </row>
    <row r="6620" spans="1:8" s="38" customFormat="1" ht="32" x14ac:dyDescent="0.2">
      <c r="A6620" s="38" t="s">
        <v>2233</v>
      </c>
      <c r="B6620" s="39">
        <v>0.1</v>
      </c>
      <c r="C6620" s="36" t="s">
        <v>10650</v>
      </c>
      <c r="D6620" s="37" t="s">
        <v>10651</v>
      </c>
      <c r="E6620" s="42">
        <v>1260</v>
      </c>
      <c r="F6620" s="37" t="s">
        <v>18800</v>
      </c>
      <c r="G6620" s="52"/>
      <c r="H6620" s="53" t="str">
        <f>VLOOKUP(C6620,'[10]SLED Price List'!$D$6:$G$12673,4,FALSE)</f>
        <v>C</v>
      </c>
    </row>
    <row r="6621" spans="1:8" s="38" customFormat="1" ht="32" x14ac:dyDescent="0.2">
      <c r="A6621" s="38" t="s">
        <v>26004</v>
      </c>
      <c r="B6621" s="39">
        <v>0.05</v>
      </c>
      <c r="C6621" s="36" t="s">
        <v>11556</v>
      </c>
      <c r="D6621" s="37" t="s">
        <v>11557</v>
      </c>
      <c r="E6621" s="42">
        <v>1260</v>
      </c>
      <c r="F6621" s="37" t="s">
        <v>18800</v>
      </c>
      <c r="G6621" s="52"/>
      <c r="H6621" s="53" t="str">
        <f>VLOOKUP(C6621,'[10]SLED Price List'!$D$6:$G$12673,4,FALSE)</f>
        <v>C</v>
      </c>
    </row>
    <row r="6622" spans="1:8" s="38" customFormat="1" ht="32" x14ac:dyDescent="0.2">
      <c r="A6622" s="38" t="s">
        <v>2233</v>
      </c>
      <c r="B6622" s="39">
        <v>0.1</v>
      </c>
      <c r="C6622" s="36" t="s">
        <v>10652</v>
      </c>
      <c r="D6622" s="37" t="s">
        <v>10653</v>
      </c>
      <c r="E6622" s="42">
        <v>3775</v>
      </c>
      <c r="F6622" s="37" t="s">
        <v>18800</v>
      </c>
      <c r="G6622" s="52"/>
      <c r="H6622" s="53" t="str">
        <f>VLOOKUP(C6622,'[10]SLED Price List'!$D$6:$G$12673,4,FALSE)</f>
        <v>C</v>
      </c>
    </row>
    <row r="6623" spans="1:8" s="38" customFormat="1" ht="32" x14ac:dyDescent="0.2">
      <c r="A6623" s="38" t="s">
        <v>26004</v>
      </c>
      <c r="B6623" s="39">
        <v>0.05</v>
      </c>
      <c r="C6623" s="36" t="s">
        <v>11558</v>
      </c>
      <c r="D6623" s="37" t="s">
        <v>11559</v>
      </c>
      <c r="E6623" s="42">
        <v>3775</v>
      </c>
      <c r="F6623" s="37" t="s">
        <v>18800</v>
      </c>
      <c r="G6623" s="52"/>
      <c r="H6623" s="53" t="str">
        <f>VLOOKUP(C6623,'[10]SLED Price List'!$D$6:$G$12673,4,FALSE)</f>
        <v>C</v>
      </c>
    </row>
    <row r="6624" spans="1:8" s="38" customFormat="1" ht="32" x14ac:dyDescent="0.2">
      <c r="A6624" s="38" t="s">
        <v>2233</v>
      </c>
      <c r="B6624" s="39">
        <v>0.1</v>
      </c>
      <c r="C6624" s="36" t="s">
        <v>10654</v>
      </c>
      <c r="D6624" s="37" t="s">
        <v>10655</v>
      </c>
      <c r="E6624" s="42">
        <v>6290</v>
      </c>
      <c r="F6624" s="37" t="s">
        <v>18800</v>
      </c>
      <c r="G6624" s="52"/>
      <c r="H6624" s="53" t="str">
        <f>VLOOKUP(C6624,'[10]SLED Price List'!$D$6:$G$12673,4,FALSE)</f>
        <v>C</v>
      </c>
    </row>
    <row r="6625" spans="1:8" s="38" customFormat="1" ht="32" x14ac:dyDescent="0.2">
      <c r="A6625" s="38" t="s">
        <v>26004</v>
      </c>
      <c r="B6625" s="39">
        <v>0.05</v>
      </c>
      <c r="C6625" s="36" t="s">
        <v>11560</v>
      </c>
      <c r="D6625" s="37" t="s">
        <v>11561</v>
      </c>
      <c r="E6625" s="42">
        <v>6290</v>
      </c>
      <c r="F6625" s="37" t="s">
        <v>18800</v>
      </c>
      <c r="G6625" s="52"/>
      <c r="H6625" s="53" t="str">
        <f>VLOOKUP(C6625,'[10]SLED Price List'!$D$6:$G$12673,4,FALSE)</f>
        <v>C</v>
      </c>
    </row>
    <row r="6626" spans="1:8" s="38" customFormat="1" ht="32" x14ac:dyDescent="0.2">
      <c r="A6626" s="38" t="s">
        <v>2233</v>
      </c>
      <c r="B6626" s="39">
        <v>0.1</v>
      </c>
      <c r="C6626" s="36" t="s">
        <v>10668</v>
      </c>
      <c r="D6626" s="37" t="s">
        <v>10669</v>
      </c>
      <c r="E6626" s="42">
        <v>1408</v>
      </c>
      <c r="F6626" s="37" t="s">
        <v>18800</v>
      </c>
      <c r="G6626" s="52"/>
      <c r="H6626" s="53" t="str">
        <f>VLOOKUP(C6626,'[10]SLED Price List'!$D$6:$G$12673,4,FALSE)</f>
        <v>C</v>
      </c>
    </row>
    <row r="6627" spans="1:8" s="38" customFormat="1" ht="32" x14ac:dyDescent="0.2">
      <c r="A6627" s="38" t="s">
        <v>26004</v>
      </c>
      <c r="B6627" s="39">
        <v>0.05</v>
      </c>
      <c r="C6627" s="36" t="s">
        <v>11577</v>
      </c>
      <c r="D6627" s="37" t="s">
        <v>11578</v>
      </c>
      <c r="E6627" s="42">
        <v>1408</v>
      </c>
      <c r="F6627" s="37" t="s">
        <v>18800</v>
      </c>
      <c r="G6627" s="52"/>
      <c r="H6627" s="53" t="str">
        <f>VLOOKUP(C6627,'[10]SLED Price List'!$D$6:$G$12673,4,FALSE)</f>
        <v>C</v>
      </c>
    </row>
    <row r="6628" spans="1:8" s="38" customFormat="1" ht="32" x14ac:dyDescent="0.2">
      <c r="A6628" s="38" t="s">
        <v>2233</v>
      </c>
      <c r="B6628" s="39">
        <v>0.1</v>
      </c>
      <c r="C6628" s="36" t="s">
        <v>10670</v>
      </c>
      <c r="D6628" s="37" t="s">
        <v>10671</v>
      </c>
      <c r="E6628" s="42">
        <v>4224</v>
      </c>
      <c r="F6628" s="37" t="s">
        <v>18800</v>
      </c>
      <c r="G6628" s="52"/>
      <c r="H6628" s="53" t="str">
        <f>VLOOKUP(C6628,'[10]SLED Price List'!$D$6:$G$12673,4,FALSE)</f>
        <v>C</v>
      </c>
    </row>
    <row r="6629" spans="1:8" s="38" customFormat="1" ht="32" x14ac:dyDescent="0.2">
      <c r="A6629" s="38" t="s">
        <v>26004</v>
      </c>
      <c r="B6629" s="39">
        <v>0.05</v>
      </c>
      <c r="C6629" s="36" t="s">
        <v>11579</v>
      </c>
      <c r="D6629" s="37" t="s">
        <v>11580</v>
      </c>
      <c r="E6629" s="42">
        <v>4224</v>
      </c>
      <c r="F6629" s="37" t="s">
        <v>18800</v>
      </c>
      <c r="G6629" s="52"/>
      <c r="H6629" s="53" t="str">
        <f>VLOOKUP(C6629,'[10]SLED Price List'!$D$6:$G$12673,4,FALSE)</f>
        <v>C</v>
      </c>
    </row>
    <row r="6630" spans="1:8" s="38" customFormat="1" ht="32" x14ac:dyDescent="0.2">
      <c r="A6630" s="38" t="s">
        <v>2233</v>
      </c>
      <c r="B6630" s="39">
        <v>0.1</v>
      </c>
      <c r="C6630" s="36" t="s">
        <v>10672</v>
      </c>
      <c r="D6630" s="37" t="s">
        <v>10673</v>
      </c>
      <c r="E6630" s="42">
        <v>7040</v>
      </c>
      <c r="F6630" s="37" t="s">
        <v>18800</v>
      </c>
      <c r="G6630" s="52"/>
      <c r="H6630" s="53" t="str">
        <f>VLOOKUP(C6630,'[10]SLED Price List'!$D$6:$G$12673,4,FALSE)</f>
        <v>C</v>
      </c>
    </row>
    <row r="6631" spans="1:8" s="38" customFormat="1" ht="32" x14ac:dyDescent="0.2">
      <c r="A6631" s="38" t="s">
        <v>26004</v>
      </c>
      <c r="B6631" s="39">
        <v>0.05</v>
      </c>
      <c r="C6631" s="36" t="s">
        <v>11581</v>
      </c>
      <c r="D6631" s="37" t="s">
        <v>11582</v>
      </c>
      <c r="E6631" s="42">
        <v>7040</v>
      </c>
      <c r="F6631" s="37" t="s">
        <v>18800</v>
      </c>
      <c r="G6631" s="52"/>
      <c r="H6631" s="53" t="str">
        <f>VLOOKUP(C6631,'[10]SLED Price List'!$D$6:$G$12673,4,FALSE)</f>
        <v>C</v>
      </c>
    </row>
    <row r="6632" spans="1:8" s="38" customFormat="1" ht="16" x14ac:dyDescent="0.2">
      <c r="A6632" s="38" t="s">
        <v>26003</v>
      </c>
      <c r="B6632" s="39">
        <v>0.28000000000000003</v>
      </c>
      <c r="C6632" s="36" t="s">
        <v>24062</v>
      </c>
      <c r="D6632" s="37" t="s">
        <v>24063</v>
      </c>
      <c r="E6632" s="42">
        <v>1000</v>
      </c>
      <c r="F6632" s="37"/>
      <c r="G6632" s="52" t="s">
        <v>26008</v>
      </c>
      <c r="H6632" s="53" t="str">
        <f>VLOOKUP(C6632,'[10]SLED Price List'!$D$6:$G$12673,4,FALSE)</f>
        <v>A</v>
      </c>
    </row>
    <row r="6633" spans="1:8" s="38" customFormat="1" ht="16" x14ac:dyDescent="0.2">
      <c r="A6633" s="38" t="s">
        <v>26005</v>
      </c>
      <c r="B6633" s="39">
        <v>0.28000000000000003</v>
      </c>
      <c r="C6633" s="36" t="s">
        <v>17240</v>
      </c>
      <c r="D6633" s="37" t="s">
        <v>17241</v>
      </c>
      <c r="E6633" s="42">
        <v>1518</v>
      </c>
      <c r="F6633" s="37"/>
      <c r="G6633" s="52"/>
      <c r="H6633" s="53" t="str">
        <f>VLOOKUP(C6633,'[10]SLED Price List'!$D$6:$G$12673,4,FALSE)</f>
        <v>B</v>
      </c>
    </row>
    <row r="6634" spans="1:8" s="38" customFormat="1" ht="16" x14ac:dyDescent="0.2">
      <c r="A6634" s="38" t="s">
        <v>26005</v>
      </c>
      <c r="B6634" s="39">
        <v>0.28000000000000003</v>
      </c>
      <c r="C6634" s="36" t="s">
        <v>17242</v>
      </c>
      <c r="D6634" s="37" t="s">
        <v>17243</v>
      </c>
      <c r="E6634" s="42">
        <v>1518</v>
      </c>
      <c r="F6634" s="37"/>
      <c r="G6634" s="52"/>
      <c r="H6634" s="53" t="str">
        <f>VLOOKUP(C6634,'[10]SLED Price List'!$D$6:$G$12673,4,FALSE)</f>
        <v>B</v>
      </c>
    </row>
    <row r="6635" spans="1:8" s="38" customFormat="1" ht="32" x14ac:dyDescent="0.2">
      <c r="A6635" s="38" t="s">
        <v>26005</v>
      </c>
      <c r="B6635" s="39">
        <v>0.28000000000000003</v>
      </c>
      <c r="C6635" s="36" t="s">
        <v>17244</v>
      </c>
      <c r="D6635" s="37" t="s">
        <v>17245</v>
      </c>
      <c r="E6635" s="42">
        <v>1369.5</v>
      </c>
      <c r="F6635" s="37" t="s">
        <v>563</v>
      </c>
      <c r="G6635" s="52"/>
      <c r="H6635" s="53" t="str">
        <f>VLOOKUP(C6635,'[10]SLED Price List'!$D$6:$G$12673,4,FALSE)</f>
        <v>B</v>
      </c>
    </row>
    <row r="6636" spans="1:8" s="38" customFormat="1" ht="16" x14ac:dyDescent="0.2">
      <c r="A6636" s="38" t="s">
        <v>26005</v>
      </c>
      <c r="B6636" s="39">
        <v>0.28000000000000003</v>
      </c>
      <c r="C6636" s="36" t="s">
        <v>17246</v>
      </c>
      <c r="D6636" s="37" t="s">
        <v>17247</v>
      </c>
      <c r="E6636" s="42">
        <v>4108.5</v>
      </c>
      <c r="F6636" s="37"/>
      <c r="G6636" s="52"/>
      <c r="H6636" s="53" t="str">
        <f>VLOOKUP(C6636,'[10]SLED Price List'!$D$6:$G$12673,4,FALSE)</f>
        <v>B</v>
      </c>
    </row>
    <row r="6637" spans="1:8" s="38" customFormat="1" ht="16" x14ac:dyDescent="0.2">
      <c r="A6637" s="38" t="s">
        <v>26005</v>
      </c>
      <c r="B6637" s="39">
        <v>0.28000000000000003</v>
      </c>
      <c r="C6637" s="36" t="s">
        <v>17248</v>
      </c>
      <c r="D6637" s="37" t="s">
        <v>17249</v>
      </c>
      <c r="E6637" s="42">
        <v>4108.5</v>
      </c>
      <c r="F6637" s="37"/>
      <c r="G6637" s="52"/>
      <c r="H6637" s="53" t="str">
        <f>VLOOKUP(C6637,'[10]SLED Price List'!$D$6:$G$12673,4,FALSE)</f>
        <v>B</v>
      </c>
    </row>
    <row r="6638" spans="1:8" s="38" customFormat="1" ht="32" x14ac:dyDescent="0.2">
      <c r="A6638" s="38" t="s">
        <v>26005</v>
      </c>
      <c r="B6638" s="39">
        <v>0.28000000000000003</v>
      </c>
      <c r="C6638" s="36" t="s">
        <v>17250</v>
      </c>
      <c r="D6638" s="37" t="s">
        <v>17251</v>
      </c>
      <c r="E6638" s="42">
        <v>3860</v>
      </c>
      <c r="F6638" s="37" t="s">
        <v>563</v>
      </c>
      <c r="G6638" s="52"/>
      <c r="H6638" s="53" t="str">
        <f>VLOOKUP(C6638,'[10]SLED Price List'!$D$6:$G$12673,4,FALSE)</f>
        <v>B</v>
      </c>
    </row>
    <row r="6639" spans="1:8" s="38" customFormat="1" ht="32" x14ac:dyDescent="0.2">
      <c r="A6639" s="38" t="s">
        <v>26005</v>
      </c>
      <c r="B6639" s="39">
        <v>0.28000000000000003</v>
      </c>
      <c r="C6639" s="36" t="s">
        <v>17252</v>
      </c>
      <c r="D6639" s="37" t="s">
        <v>17253</v>
      </c>
      <c r="E6639" s="42">
        <v>3860</v>
      </c>
      <c r="F6639" s="37" t="s">
        <v>563</v>
      </c>
      <c r="G6639" s="52"/>
      <c r="H6639" s="53" t="str">
        <f>VLOOKUP(C6639,'[10]SLED Price List'!$D$6:$G$12673,4,FALSE)</f>
        <v>B</v>
      </c>
    </row>
    <row r="6640" spans="1:8" s="38" customFormat="1" ht="16" x14ac:dyDescent="0.2">
      <c r="A6640" s="38" t="s">
        <v>26005</v>
      </c>
      <c r="B6640" s="39">
        <v>0.28000000000000003</v>
      </c>
      <c r="C6640" s="36" t="s">
        <v>17254</v>
      </c>
      <c r="D6640" s="37" t="s">
        <v>17255</v>
      </c>
      <c r="E6640" s="42">
        <v>6830</v>
      </c>
      <c r="F6640" s="37"/>
      <c r="G6640" s="52"/>
      <c r="H6640" s="53" t="str">
        <f>VLOOKUP(C6640,'[10]SLED Price List'!$D$6:$G$12673,4,FALSE)</f>
        <v>B</v>
      </c>
    </row>
    <row r="6641" spans="1:8" s="38" customFormat="1" ht="16" x14ac:dyDescent="0.2">
      <c r="A6641" s="38" t="s">
        <v>26005</v>
      </c>
      <c r="B6641" s="39">
        <v>0.28000000000000003</v>
      </c>
      <c r="C6641" s="36" t="s">
        <v>17256</v>
      </c>
      <c r="D6641" s="37" t="s">
        <v>17257</v>
      </c>
      <c r="E6641" s="42">
        <v>6830</v>
      </c>
      <c r="F6641" s="37"/>
      <c r="G6641" s="52"/>
      <c r="H6641" s="53" t="str">
        <f>VLOOKUP(C6641,'[10]SLED Price List'!$D$6:$G$12673,4,FALSE)</f>
        <v>B</v>
      </c>
    </row>
    <row r="6642" spans="1:8" s="38" customFormat="1" ht="32" x14ac:dyDescent="0.2">
      <c r="A6642" s="38" t="s">
        <v>26005</v>
      </c>
      <c r="B6642" s="39">
        <v>0.28000000000000003</v>
      </c>
      <c r="C6642" s="36" t="s">
        <v>17258</v>
      </c>
      <c r="D6642" s="37" t="s">
        <v>17259</v>
      </c>
      <c r="E6642" s="42">
        <v>6435</v>
      </c>
      <c r="F6642" s="37" t="s">
        <v>563</v>
      </c>
      <c r="G6642" s="52"/>
      <c r="H6642" s="53" t="str">
        <f>VLOOKUP(C6642,'[10]SLED Price List'!$D$6:$G$12673,4,FALSE)</f>
        <v>B</v>
      </c>
    </row>
    <row r="6643" spans="1:8" s="38" customFormat="1" ht="32" x14ac:dyDescent="0.2">
      <c r="A6643" s="38" t="s">
        <v>26005</v>
      </c>
      <c r="B6643" s="39">
        <v>0.28000000000000003</v>
      </c>
      <c r="C6643" s="36" t="s">
        <v>17260</v>
      </c>
      <c r="D6643" s="37" t="s">
        <v>17261</v>
      </c>
      <c r="E6643" s="42">
        <v>6435</v>
      </c>
      <c r="F6643" s="37" t="s">
        <v>563</v>
      </c>
      <c r="G6643" s="52"/>
      <c r="H6643" s="53" t="str">
        <f>VLOOKUP(C6643,'[10]SLED Price List'!$D$6:$G$12673,4,FALSE)</f>
        <v>B</v>
      </c>
    </row>
    <row r="6644" spans="1:8" s="38" customFormat="1" ht="32" x14ac:dyDescent="0.2">
      <c r="A6644" s="38" t="s">
        <v>26005</v>
      </c>
      <c r="B6644" s="39">
        <v>0.28000000000000003</v>
      </c>
      <c r="C6644" s="36" t="s">
        <v>17262</v>
      </c>
      <c r="D6644" s="37" t="s">
        <v>17263</v>
      </c>
      <c r="E6644" s="42">
        <v>1369.5</v>
      </c>
      <c r="F6644" s="37" t="s">
        <v>563</v>
      </c>
      <c r="G6644" s="52"/>
      <c r="H6644" s="53" t="str">
        <f>VLOOKUP(C6644,'[10]SLED Price List'!$D$6:$G$12673,4,FALSE)</f>
        <v>B</v>
      </c>
    </row>
    <row r="6645" spans="1:8" s="38" customFormat="1" ht="16" x14ac:dyDescent="0.2">
      <c r="A6645" s="38" t="s">
        <v>26005</v>
      </c>
      <c r="B6645" s="39">
        <v>0.28000000000000003</v>
      </c>
      <c r="C6645" s="36" t="s">
        <v>11141</v>
      </c>
      <c r="D6645" s="37" t="s">
        <v>11142</v>
      </c>
      <c r="E6645" s="42">
        <v>1518</v>
      </c>
      <c r="F6645" s="37"/>
      <c r="G6645" s="52"/>
      <c r="H6645" s="53" t="str">
        <f>VLOOKUP(C6645,'[10]SLED Price List'!$D$6:$G$12673,4,FALSE)</f>
        <v>B</v>
      </c>
    </row>
    <row r="6646" spans="1:8" s="38" customFormat="1" ht="16" x14ac:dyDescent="0.2">
      <c r="A6646" s="38" t="s">
        <v>26005</v>
      </c>
      <c r="B6646" s="39">
        <v>0.28000000000000003</v>
      </c>
      <c r="C6646" s="36" t="s">
        <v>11364</v>
      </c>
      <c r="D6646" s="37" t="s">
        <v>18936</v>
      </c>
      <c r="E6646" s="42">
        <v>1518</v>
      </c>
      <c r="F6646" s="37"/>
      <c r="G6646" s="52"/>
      <c r="H6646" s="53" t="str">
        <f>VLOOKUP(C6646,'[10]SLED Price List'!$D$6:$G$12673,4,FALSE)</f>
        <v>B</v>
      </c>
    </row>
    <row r="6647" spans="1:8" s="38" customFormat="1" ht="32" x14ac:dyDescent="0.2">
      <c r="A6647" s="38" t="s">
        <v>26005</v>
      </c>
      <c r="B6647" s="39">
        <v>0.28000000000000003</v>
      </c>
      <c r="C6647" s="36" t="s">
        <v>11147</v>
      </c>
      <c r="D6647" s="37" t="s">
        <v>11148</v>
      </c>
      <c r="E6647" s="42">
        <v>1375</v>
      </c>
      <c r="F6647" s="37" t="s">
        <v>563</v>
      </c>
      <c r="G6647" s="52"/>
      <c r="H6647" s="53" t="str">
        <f>VLOOKUP(C6647,'[10]SLED Price List'!$D$6:$G$12673,4,FALSE)</f>
        <v>B</v>
      </c>
    </row>
    <row r="6648" spans="1:8" s="38" customFormat="1" ht="16" x14ac:dyDescent="0.2">
      <c r="A6648" s="38" t="s">
        <v>26005</v>
      </c>
      <c r="B6648" s="39">
        <v>0.28000000000000003</v>
      </c>
      <c r="C6648" s="36" t="s">
        <v>11143</v>
      </c>
      <c r="D6648" s="37" t="s">
        <v>11144</v>
      </c>
      <c r="E6648" s="42">
        <v>4103</v>
      </c>
      <c r="F6648" s="37"/>
      <c r="G6648" s="52"/>
      <c r="H6648" s="53" t="str">
        <f>VLOOKUP(C6648,'[10]SLED Price List'!$D$6:$G$12673,4,FALSE)</f>
        <v>B</v>
      </c>
    </row>
    <row r="6649" spans="1:8" s="38" customFormat="1" ht="16" x14ac:dyDescent="0.2">
      <c r="A6649" s="38" t="s">
        <v>26005</v>
      </c>
      <c r="B6649" s="39">
        <v>0.28000000000000003</v>
      </c>
      <c r="C6649" s="36" t="s">
        <v>11365</v>
      </c>
      <c r="D6649" s="37" t="s">
        <v>18937</v>
      </c>
      <c r="E6649" s="42">
        <v>4103</v>
      </c>
      <c r="F6649" s="37"/>
      <c r="G6649" s="52"/>
      <c r="H6649" s="53" t="str">
        <f>VLOOKUP(C6649,'[10]SLED Price List'!$D$6:$G$12673,4,FALSE)</f>
        <v>B</v>
      </c>
    </row>
    <row r="6650" spans="1:8" s="38" customFormat="1" ht="32" x14ac:dyDescent="0.2">
      <c r="A6650" s="38" t="s">
        <v>26005</v>
      </c>
      <c r="B6650" s="39">
        <v>0.28000000000000003</v>
      </c>
      <c r="C6650" s="36" t="s">
        <v>11149</v>
      </c>
      <c r="D6650" s="37" t="s">
        <v>11150</v>
      </c>
      <c r="E6650" s="42">
        <v>3860</v>
      </c>
      <c r="F6650" s="37" t="s">
        <v>563</v>
      </c>
      <c r="G6650" s="52"/>
      <c r="H6650" s="53" t="str">
        <f>VLOOKUP(C6650,'[10]SLED Price List'!$D$6:$G$12673,4,FALSE)</f>
        <v>B</v>
      </c>
    </row>
    <row r="6651" spans="1:8" s="38" customFormat="1" ht="32" x14ac:dyDescent="0.2">
      <c r="A6651" s="38" t="s">
        <v>26005</v>
      </c>
      <c r="B6651" s="39">
        <v>0.28000000000000003</v>
      </c>
      <c r="C6651" s="36" t="s">
        <v>11368</v>
      </c>
      <c r="D6651" s="37" t="s">
        <v>18938</v>
      </c>
      <c r="E6651" s="42">
        <v>3860</v>
      </c>
      <c r="F6651" s="37" t="s">
        <v>563</v>
      </c>
      <c r="G6651" s="52"/>
      <c r="H6651" s="53" t="str">
        <f>VLOOKUP(C6651,'[10]SLED Price List'!$D$6:$G$12673,4,FALSE)</f>
        <v>B</v>
      </c>
    </row>
    <row r="6652" spans="1:8" s="38" customFormat="1" ht="16" x14ac:dyDescent="0.2">
      <c r="A6652" s="38" t="s">
        <v>26005</v>
      </c>
      <c r="B6652" s="39">
        <v>0.28000000000000003</v>
      </c>
      <c r="C6652" s="36" t="s">
        <v>11145</v>
      </c>
      <c r="D6652" s="37" t="s">
        <v>11146</v>
      </c>
      <c r="E6652" s="42">
        <v>6830</v>
      </c>
      <c r="F6652" s="37"/>
      <c r="G6652" s="52"/>
      <c r="H6652" s="53" t="str">
        <f>VLOOKUP(C6652,'[10]SLED Price List'!$D$6:$G$12673,4,FALSE)</f>
        <v>B</v>
      </c>
    </row>
    <row r="6653" spans="1:8" s="38" customFormat="1" ht="16" x14ac:dyDescent="0.2">
      <c r="A6653" s="38" t="s">
        <v>26005</v>
      </c>
      <c r="B6653" s="39">
        <v>0.28000000000000003</v>
      </c>
      <c r="C6653" s="36" t="s">
        <v>11366</v>
      </c>
      <c r="D6653" s="37" t="s">
        <v>18939</v>
      </c>
      <c r="E6653" s="42">
        <v>6830</v>
      </c>
      <c r="F6653" s="37"/>
      <c r="G6653" s="52"/>
      <c r="H6653" s="53" t="str">
        <f>VLOOKUP(C6653,'[10]SLED Price List'!$D$6:$G$12673,4,FALSE)</f>
        <v>B</v>
      </c>
    </row>
    <row r="6654" spans="1:8" s="38" customFormat="1" ht="32" x14ac:dyDescent="0.2">
      <c r="A6654" s="38" t="s">
        <v>26005</v>
      </c>
      <c r="B6654" s="39">
        <v>0.28000000000000003</v>
      </c>
      <c r="C6654" s="36" t="s">
        <v>11151</v>
      </c>
      <c r="D6654" s="37" t="s">
        <v>11152</v>
      </c>
      <c r="E6654" s="42">
        <v>6424</v>
      </c>
      <c r="F6654" s="37" t="s">
        <v>563</v>
      </c>
      <c r="G6654" s="52"/>
      <c r="H6654" s="53" t="str">
        <f>VLOOKUP(C6654,'[10]SLED Price List'!$D$6:$G$12673,4,FALSE)</f>
        <v>B</v>
      </c>
    </row>
    <row r="6655" spans="1:8" s="38" customFormat="1" ht="32" x14ac:dyDescent="0.2">
      <c r="A6655" s="38" t="s">
        <v>26005</v>
      </c>
      <c r="B6655" s="39">
        <v>0.28000000000000003</v>
      </c>
      <c r="C6655" s="36" t="s">
        <v>11369</v>
      </c>
      <c r="D6655" s="37" t="s">
        <v>18940</v>
      </c>
      <c r="E6655" s="42">
        <v>6424</v>
      </c>
      <c r="F6655" s="37" t="s">
        <v>563</v>
      </c>
      <c r="G6655" s="52"/>
      <c r="H6655" s="53" t="str">
        <f>VLOOKUP(C6655,'[10]SLED Price List'!$D$6:$G$12673,4,FALSE)</f>
        <v>B</v>
      </c>
    </row>
    <row r="6656" spans="1:8" s="38" customFormat="1" ht="32" x14ac:dyDescent="0.2">
      <c r="A6656" s="38" t="s">
        <v>26005</v>
      </c>
      <c r="B6656" s="39">
        <v>0.28000000000000003</v>
      </c>
      <c r="C6656" s="36" t="s">
        <v>11367</v>
      </c>
      <c r="D6656" s="37" t="s">
        <v>18941</v>
      </c>
      <c r="E6656" s="42">
        <v>1375</v>
      </c>
      <c r="F6656" s="37" t="s">
        <v>563</v>
      </c>
      <c r="G6656" s="52"/>
      <c r="H6656" s="53" t="str">
        <f>VLOOKUP(C6656,'[10]SLED Price List'!$D$6:$G$12673,4,FALSE)</f>
        <v>B</v>
      </c>
    </row>
    <row r="6657" spans="1:8" s="38" customFormat="1" ht="16" x14ac:dyDescent="0.2">
      <c r="A6657" s="38" t="s">
        <v>26005</v>
      </c>
      <c r="B6657" s="39">
        <v>0.28000000000000003</v>
      </c>
      <c r="C6657" s="36" t="s">
        <v>24064</v>
      </c>
      <c r="D6657" s="37" t="s">
        <v>24065</v>
      </c>
      <c r="E6657" s="42">
        <v>1510</v>
      </c>
      <c r="F6657" s="37"/>
      <c r="G6657" s="52" t="s">
        <v>26008</v>
      </c>
      <c r="H6657" s="53" t="str">
        <f>VLOOKUP(C6657,'[10]SLED Price List'!$D$6:$G$12673,4,FALSE)</f>
        <v>B</v>
      </c>
    </row>
    <row r="6658" spans="1:8" s="38" customFormat="1" ht="16" x14ac:dyDescent="0.2">
      <c r="A6658" s="38" t="s">
        <v>26005</v>
      </c>
      <c r="B6658" s="39">
        <v>0.28000000000000003</v>
      </c>
      <c r="C6658" s="36" t="s">
        <v>25433</v>
      </c>
      <c r="D6658" s="37" t="s">
        <v>25434</v>
      </c>
      <c r="E6658" s="42">
        <v>1510</v>
      </c>
      <c r="F6658" s="37"/>
      <c r="G6658" s="52" t="s">
        <v>26008</v>
      </c>
      <c r="H6658" s="53" t="str">
        <f>VLOOKUP(C6658,'[10]SLED Price List'!$D$6:$G$12673,4,FALSE)</f>
        <v>B</v>
      </c>
    </row>
    <row r="6659" spans="1:8" s="38" customFormat="1" ht="16" x14ac:dyDescent="0.2">
      <c r="A6659" s="38" t="s">
        <v>26005</v>
      </c>
      <c r="B6659" s="39">
        <v>0.28000000000000003</v>
      </c>
      <c r="C6659" s="36" t="s">
        <v>24066</v>
      </c>
      <c r="D6659" s="37" t="s">
        <v>24067</v>
      </c>
      <c r="E6659" s="42">
        <v>1270</v>
      </c>
      <c r="F6659" s="37"/>
      <c r="G6659" s="52" t="s">
        <v>26008</v>
      </c>
      <c r="H6659" s="53" t="str">
        <f>VLOOKUP(C6659,'[10]SLED Price List'!$D$6:$G$12673,4,FALSE)</f>
        <v>B</v>
      </c>
    </row>
    <row r="6660" spans="1:8" s="38" customFormat="1" ht="16" x14ac:dyDescent="0.2">
      <c r="A6660" s="38" t="s">
        <v>26005</v>
      </c>
      <c r="B6660" s="39">
        <v>0.28000000000000003</v>
      </c>
      <c r="C6660" s="36" t="s">
        <v>24068</v>
      </c>
      <c r="D6660" s="37" t="s">
        <v>24069</v>
      </c>
      <c r="E6660" s="42">
        <v>4080</v>
      </c>
      <c r="F6660" s="37"/>
      <c r="G6660" s="52" t="s">
        <v>26008</v>
      </c>
      <c r="H6660" s="53" t="str">
        <f>VLOOKUP(C6660,'[10]SLED Price List'!$D$6:$G$12673,4,FALSE)</f>
        <v>B</v>
      </c>
    </row>
    <row r="6661" spans="1:8" s="38" customFormat="1" ht="16" x14ac:dyDescent="0.2">
      <c r="A6661" s="38" t="s">
        <v>26005</v>
      </c>
      <c r="B6661" s="39">
        <v>0.28000000000000003</v>
      </c>
      <c r="C6661" s="36" t="s">
        <v>25435</v>
      </c>
      <c r="D6661" s="37" t="s">
        <v>25436</v>
      </c>
      <c r="E6661" s="42">
        <v>4080</v>
      </c>
      <c r="F6661" s="37"/>
      <c r="G6661" s="52" t="s">
        <v>26008</v>
      </c>
      <c r="H6661" s="53" t="str">
        <f>VLOOKUP(C6661,'[10]SLED Price List'!$D$6:$G$12673,4,FALSE)</f>
        <v>B</v>
      </c>
    </row>
    <row r="6662" spans="1:8" s="38" customFormat="1" ht="16" x14ac:dyDescent="0.2">
      <c r="A6662" s="38" t="s">
        <v>26005</v>
      </c>
      <c r="B6662" s="39">
        <v>0.28000000000000003</v>
      </c>
      <c r="C6662" s="36" t="s">
        <v>24070</v>
      </c>
      <c r="D6662" s="37" t="s">
        <v>24071</v>
      </c>
      <c r="E6662" s="42">
        <v>3800</v>
      </c>
      <c r="F6662" s="37"/>
      <c r="G6662" s="52" t="s">
        <v>26008</v>
      </c>
      <c r="H6662" s="53" t="str">
        <f>VLOOKUP(C6662,'[10]SLED Price List'!$D$6:$G$12673,4,FALSE)</f>
        <v>B</v>
      </c>
    </row>
    <row r="6663" spans="1:8" s="38" customFormat="1" ht="16" x14ac:dyDescent="0.2">
      <c r="A6663" s="38" t="s">
        <v>26005</v>
      </c>
      <c r="B6663" s="39">
        <v>0.28000000000000003</v>
      </c>
      <c r="C6663" s="36" t="s">
        <v>25437</v>
      </c>
      <c r="D6663" s="37" t="s">
        <v>25438</v>
      </c>
      <c r="E6663" s="42">
        <v>3800</v>
      </c>
      <c r="F6663" s="37"/>
      <c r="G6663" s="52" t="s">
        <v>26008</v>
      </c>
      <c r="H6663" s="53" t="str">
        <f>VLOOKUP(C6663,'[10]SLED Price List'!$D$6:$G$12673,4,FALSE)</f>
        <v>B</v>
      </c>
    </row>
    <row r="6664" spans="1:8" s="38" customFormat="1" ht="16" x14ac:dyDescent="0.2">
      <c r="A6664" s="38" t="s">
        <v>26005</v>
      </c>
      <c r="B6664" s="39">
        <v>0.28000000000000003</v>
      </c>
      <c r="C6664" s="36" t="s">
        <v>24072</v>
      </c>
      <c r="D6664" s="37" t="s">
        <v>24073</v>
      </c>
      <c r="E6664" s="42">
        <v>6790</v>
      </c>
      <c r="F6664" s="37"/>
      <c r="G6664" s="52" t="s">
        <v>26008</v>
      </c>
      <c r="H6664" s="53" t="str">
        <f>VLOOKUP(C6664,'[10]SLED Price List'!$D$6:$G$12673,4,FALSE)</f>
        <v>B</v>
      </c>
    </row>
    <row r="6665" spans="1:8" s="38" customFormat="1" ht="16" x14ac:dyDescent="0.2">
      <c r="A6665" s="38" t="s">
        <v>26005</v>
      </c>
      <c r="B6665" s="39">
        <v>0.28000000000000003</v>
      </c>
      <c r="C6665" s="36" t="s">
        <v>25439</v>
      </c>
      <c r="D6665" s="37" t="s">
        <v>25440</v>
      </c>
      <c r="E6665" s="42">
        <v>6790</v>
      </c>
      <c r="F6665" s="37"/>
      <c r="G6665" s="52" t="s">
        <v>26008</v>
      </c>
      <c r="H6665" s="53" t="str">
        <f>VLOOKUP(C6665,'[10]SLED Price List'!$D$6:$G$12673,4,FALSE)</f>
        <v>B</v>
      </c>
    </row>
    <row r="6666" spans="1:8" s="38" customFormat="1" ht="16" x14ac:dyDescent="0.2">
      <c r="A6666" s="38" t="s">
        <v>26005</v>
      </c>
      <c r="B6666" s="39">
        <v>0.28000000000000003</v>
      </c>
      <c r="C6666" s="36" t="s">
        <v>24074</v>
      </c>
      <c r="D6666" s="37" t="s">
        <v>24075</v>
      </c>
      <c r="E6666" s="42">
        <v>6340</v>
      </c>
      <c r="F6666" s="37"/>
      <c r="G6666" s="52" t="s">
        <v>26008</v>
      </c>
      <c r="H6666" s="53" t="str">
        <f>VLOOKUP(C6666,'[10]SLED Price List'!$D$6:$G$12673,4,FALSE)</f>
        <v>B</v>
      </c>
    </row>
    <row r="6667" spans="1:8" s="38" customFormat="1" ht="16" x14ac:dyDescent="0.2">
      <c r="A6667" s="38" t="s">
        <v>26005</v>
      </c>
      <c r="B6667" s="39">
        <v>0.28000000000000003</v>
      </c>
      <c r="C6667" s="36" t="s">
        <v>25441</v>
      </c>
      <c r="D6667" s="37" t="s">
        <v>25442</v>
      </c>
      <c r="E6667" s="42">
        <v>6340</v>
      </c>
      <c r="F6667" s="37"/>
      <c r="G6667" s="52" t="s">
        <v>26008</v>
      </c>
      <c r="H6667" s="53" t="str">
        <f>VLOOKUP(C6667,'[10]SLED Price List'!$D$6:$G$12673,4,FALSE)</f>
        <v>B</v>
      </c>
    </row>
    <row r="6668" spans="1:8" s="38" customFormat="1" ht="16" x14ac:dyDescent="0.2">
      <c r="A6668" s="38" t="s">
        <v>26005</v>
      </c>
      <c r="B6668" s="39">
        <v>0.28000000000000003</v>
      </c>
      <c r="C6668" s="36" t="s">
        <v>25443</v>
      </c>
      <c r="D6668" s="37" t="s">
        <v>25444</v>
      </c>
      <c r="E6668" s="42">
        <v>1270</v>
      </c>
      <c r="F6668" s="37"/>
      <c r="G6668" s="52" t="s">
        <v>26008</v>
      </c>
      <c r="H6668" s="53" t="str">
        <f>VLOOKUP(C6668,'[10]SLED Price List'!$D$6:$G$12673,4,FALSE)</f>
        <v>B</v>
      </c>
    </row>
    <row r="6669" spans="1:8" s="38" customFormat="1" ht="16" x14ac:dyDescent="0.2">
      <c r="A6669" s="38" t="s">
        <v>26005</v>
      </c>
      <c r="B6669" s="39">
        <v>0.28000000000000003</v>
      </c>
      <c r="C6669" s="36" t="s">
        <v>20531</v>
      </c>
      <c r="D6669" s="37" t="s">
        <v>20532</v>
      </c>
      <c r="E6669" s="42">
        <v>920</v>
      </c>
      <c r="F6669" s="37"/>
      <c r="G6669" s="52" t="s">
        <v>26008</v>
      </c>
      <c r="H6669" s="53" t="str">
        <f>VLOOKUP(C6669,'[10]SLED Price List'!$D$6:$G$12673,4,FALSE)</f>
        <v>B</v>
      </c>
    </row>
    <row r="6670" spans="1:8" s="38" customFormat="1" ht="16" x14ac:dyDescent="0.2">
      <c r="A6670" s="38" t="s">
        <v>26005</v>
      </c>
      <c r="B6670" s="39">
        <v>0.28000000000000003</v>
      </c>
      <c r="C6670" s="36" t="s">
        <v>20533</v>
      </c>
      <c r="D6670" s="37" t="s">
        <v>20534</v>
      </c>
      <c r="E6670" s="42">
        <v>920</v>
      </c>
      <c r="F6670" s="37"/>
      <c r="G6670" s="52" t="s">
        <v>26008</v>
      </c>
      <c r="H6670" s="53" t="str">
        <f>VLOOKUP(C6670,'[10]SLED Price List'!$D$6:$G$12673,4,FALSE)</f>
        <v>B</v>
      </c>
    </row>
    <row r="6671" spans="1:8" s="38" customFormat="1" ht="16" x14ac:dyDescent="0.2">
      <c r="A6671" s="38" t="s">
        <v>26005</v>
      </c>
      <c r="B6671" s="39">
        <v>0.28000000000000003</v>
      </c>
      <c r="C6671" s="36" t="s">
        <v>20535</v>
      </c>
      <c r="D6671" s="37" t="s">
        <v>20536</v>
      </c>
      <c r="E6671" s="42">
        <v>830</v>
      </c>
      <c r="F6671" s="37"/>
      <c r="G6671" s="52" t="s">
        <v>26008</v>
      </c>
      <c r="H6671" s="53" t="str">
        <f>VLOOKUP(C6671,'[10]SLED Price List'!$D$6:$G$12673,4,FALSE)</f>
        <v>B</v>
      </c>
    </row>
    <row r="6672" spans="1:8" s="38" customFormat="1" ht="16" x14ac:dyDescent="0.2">
      <c r="A6672" s="38" t="s">
        <v>26005</v>
      </c>
      <c r="B6672" s="39">
        <v>0.28000000000000003</v>
      </c>
      <c r="C6672" s="36" t="s">
        <v>20537</v>
      </c>
      <c r="D6672" s="37" t="s">
        <v>20538</v>
      </c>
      <c r="E6672" s="42">
        <v>2490</v>
      </c>
      <c r="F6672" s="37"/>
      <c r="G6672" s="52" t="s">
        <v>26008</v>
      </c>
      <c r="H6672" s="53" t="str">
        <f>VLOOKUP(C6672,'[10]SLED Price List'!$D$6:$G$12673,4,FALSE)</f>
        <v>B</v>
      </c>
    </row>
    <row r="6673" spans="1:8" s="38" customFormat="1" ht="16" x14ac:dyDescent="0.2">
      <c r="A6673" s="38" t="s">
        <v>26005</v>
      </c>
      <c r="B6673" s="39">
        <v>0.28000000000000003</v>
      </c>
      <c r="C6673" s="36" t="s">
        <v>20539</v>
      </c>
      <c r="D6673" s="37" t="s">
        <v>20540</v>
      </c>
      <c r="E6673" s="42">
        <v>2490</v>
      </c>
      <c r="F6673" s="37"/>
      <c r="G6673" s="52" t="s">
        <v>26008</v>
      </c>
      <c r="H6673" s="53" t="str">
        <f>VLOOKUP(C6673,'[10]SLED Price List'!$D$6:$G$12673,4,FALSE)</f>
        <v>B</v>
      </c>
    </row>
    <row r="6674" spans="1:8" s="38" customFormat="1" ht="16" x14ac:dyDescent="0.2">
      <c r="A6674" s="38" t="s">
        <v>26005</v>
      </c>
      <c r="B6674" s="39">
        <v>0.28000000000000003</v>
      </c>
      <c r="C6674" s="36" t="s">
        <v>20541</v>
      </c>
      <c r="D6674" s="37" t="s">
        <v>20542</v>
      </c>
      <c r="E6674" s="42">
        <v>2350</v>
      </c>
      <c r="F6674" s="37"/>
      <c r="G6674" s="52" t="s">
        <v>26008</v>
      </c>
      <c r="H6674" s="53" t="str">
        <f>VLOOKUP(C6674,'[10]SLED Price List'!$D$6:$G$12673,4,FALSE)</f>
        <v>B</v>
      </c>
    </row>
    <row r="6675" spans="1:8" s="38" customFormat="1" ht="16" x14ac:dyDescent="0.2">
      <c r="A6675" s="38" t="s">
        <v>26005</v>
      </c>
      <c r="B6675" s="39">
        <v>0.28000000000000003</v>
      </c>
      <c r="C6675" s="36" t="s">
        <v>20543</v>
      </c>
      <c r="D6675" s="37" t="s">
        <v>20544</v>
      </c>
      <c r="E6675" s="42">
        <v>2350</v>
      </c>
      <c r="F6675" s="37"/>
      <c r="G6675" s="52" t="s">
        <v>26008</v>
      </c>
      <c r="H6675" s="53" t="str">
        <f>VLOOKUP(C6675,'[10]SLED Price List'!$D$6:$G$12673,4,FALSE)</f>
        <v>B</v>
      </c>
    </row>
    <row r="6676" spans="1:8" s="38" customFormat="1" ht="16" x14ac:dyDescent="0.2">
      <c r="A6676" s="38" t="s">
        <v>26005</v>
      </c>
      <c r="B6676" s="39">
        <v>0.28000000000000003</v>
      </c>
      <c r="C6676" s="36" t="s">
        <v>20545</v>
      </c>
      <c r="D6676" s="37" t="s">
        <v>20546</v>
      </c>
      <c r="E6676" s="42">
        <v>4140</v>
      </c>
      <c r="F6676" s="37"/>
      <c r="G6676" s="52" t="s">
        <v>26008</v>
      </c>
      <c r="H6676" s="53" t="str">
        <f>VLOOKUP(C6676,'[10]SLED Price List'!$D$6:$G$12673,4,FALSE)</f>
        <v>B</v>
      </c>
    </row>
    <row r="6677" spans="1:8" s="38" customFormat="1" ht="16" x14ac:dyDescent="0.2">
      <c r="A6677" s="38" t="s">
        <v>26005</v>
      </c>
      <c r="B6677" s="39">
        <v>0.28000000000000003</v>
      </c>
      <c r="C6677" s="36" t="s">
        <v>20547</v>
      </c>
      <c r="D6677" s="37" t="s">
        <v>20548</v>
      </c>
      <c r="E6677" s="42">
        <v>4140</v>
      </c>
      <c r="F6677" s="37"/>
      <c r="G6677" s="52" t="s">
        <v>26008</v>
      </c>
      <c r="H6677" s="53" t="str">
        <f>VLOOKUP(C6677,'[10]SLED Price List'!$D$6:$G$12673,4,FALSE)</f>
        <v>B</v>
      </c>
    </row>
    <row r="6678" spans="1:8" s="38" customFormat="1" ht="16" x14ac:dyDescent="0.2">
      <c r="A6678" s="38" t="s">
        <v>26005</v>
      </c>
      <c r="B6678" s="39">
        <v>0.28000000000000003</v>
      </c>
      <c r="C6678" s="36" t="s">
        <v>20549</v>
      </c>
      <c r="D6678" s="37" t="s">
        <v>20550</v>
      </c>
      <c r="E6678" s="42">
        <v>3910</v>
      </c>
      <c r="F6678" s="37"/>
      <c r="G6678" s="52" t="s">
        <v>26008</v>
      </c>
      <c r="H6678" s="53" t="str">
        <f>VLOOKUP(C6678,'[10]SLED Price List'!$D$6:$G$12673,4,FALSE)</f>
        <v>B</v>
      </c>
    </row>
    <row r="6679" spans="1:8" s="38" customFormat="1" ht="16" x14ac:dyDescent="0.2">
      <c r="A6679" s="38" t="s">
        <v>26005</v>
      </c>
      <c r="B6679" s="39">
        <v>0.28000000000000003</v>
      </c>
      <c r="C6679" s="36" t="s">
        <v>20551</v>
      </c>
      <c r="D6679" s="37" t="s">
        <v>20552</v>
      </c>
      <c r="E6679" s="42">
        <v>3910</v>
      </c>
      <c r="F6679" s="37"/>
      <c r="G6679" s="52" t="s">
        <v>26008</v>
      </c>
      <c r="H6679" s="53" t="str">
        <f>VLOOKUP(C6679,'[10]SLED Price List'!$D$6:$G$12673,4,FALSE)</f>
        <v>B</v>
      </c>
    </row>
    <row r="6680" spans="1:8" s="38" customFormat="1" ht="16" x14ac:dyDescent="0.2">
      <c r="A6680" s="38" t="s">
        <v>26005</v>
      </c>
      <c r="B6680" s="39">
        <v>0.28000000000000003</v>
      </c>
      <c r="C6680" s="36" t="s">
        <v>20553</v>
      </c>
      <c r="D6680" s="37" t="s">
        <v>20554</v>
      </c>
      <c r="E6680" s="42">
        <v>830</v>
      </c>
      <c r="F6680" s="37"/>
      <c r="G6680" s="52" t="s">
        <v>26008</v>
      </c>
      <c r="H6680" s="53" t="str">
        <f>VLOOKUP(C6680,'[10]SLED Price List'!$D$6:$G$12673,4,FALSE)</f>
        <v>B</v>
      </c>
    </row>
    <row r="6681" spans="1:8" s="38" customFormat="1" ht="16" x14ac:dyDescent="0.2">
      <c r="A6681" s="38" t="s">
        <v>26002</v>
      </c>
      <c r="B6681" s="39">
        <v>0</v>
      </c>
      <c r="C6681" s="36" t="s">
        <v>20555</v>
      </c>
      <c r="D6681" s="37" t="s">
        <v>20556</v>
      </c>
      <c r="E6681" s="42">
        <v>390</v>
      </c>
      <c r="F6681" s="37"/>
      <c r="G6681" s="52" t="s">
        <v>26008</v>
      </c>
      <c r="H6681" s="53" t="str">
        <f>VLOOKUP(C6681,'[10]SLED Price List'!$D$6:$G$12673,4,FALSE)</f>
        <v>0%</v>
      </c>
    </row>
    <row r="6682" spans="1:8" s="38" customFormat="1" ht="16" x14ac:dyDescent="0.2">
      <c r="A6682" s="38" t="s">
        <v>26002</v>
      </c>
      <c r="B6682" s="39">
        <v>0</v>
      </c>
      <c r="C6682" s="36" t="s">
        <v>20557</v>
      </c>
      <c r="D6682" s="37" t="s">
        <v>20558</v>
      </c>
      <c r="E6682" s="42">
        <v>390</v>
      </c>
      <c r="F6682" s="37"/>
      <c r="G6682" s="52" t="s">
        <v>26008</v>
      </c>
      <c r="H6682" s="53" t="str">
        <f>VLOOKUP(C6682,'[10]SLED Price List'!$D$6:$G$12673,4,FALSE)</f>
        <v>0%</v>
      </c>
    </row>
    <row r="6683" spans="1:8" s="38" customFormat="1" ht="16" x14ac:dyDescent="0.2">
      <c r="A6683" s="38" t="s">
        <v>26005</v>
      </c>
      <c r="B6683" s="39">
        <v>0.28000000000000003</v>
      </c>
      <c r="C6683" s="36" t="s">
        <v>10356</v>
      </c>
      <c r="D6683" s="37" t="s">
        <v>10357</v>
      </c>
      <c r="E6683" s="42">
        <v>1870</v>
      </c>
      <c r="F6683" s="37"/>
      <c r="G6683" s="52"/>
      <c r="H6683" s="53" t="str">
        <f>VLOOKUP(C6683,'[10]SLED Price List'!$D$6:$G$12673,4,FALSE)</f>
        <v>B</v>
      </c>
    </row>
    <row r="6684" spans="1:8" s="38" customFormat="1" ht="16" x14ac:dyDescent="0.2">
      <c r="A6684" s="38" t="s">
        <v>26005</v>
      </c>
      <c r="B6684" s="39">
        <v>0.28000000000000003</v>
      </c>
      <c r="C6684" s="36" t="s">
        <v>14169</v>
      </c>
      <c r="D6684" s="37" t="s">
        <v>18942</v>
      </c>
      <c r="E6684" s="42">
        <v>1870</v>
      </c>
      <c r="F6684" s="37"/>
      <c r="G6684" s="52"/>
      <c r="H6684" s="53" t="str">
        <f>VLOOKUP(C6684,'[10]SLED Price List'!$D$6:$G$12673,4,FALSE)</f>
        <v>B</v>
      </c>
    </row>
    <row r="6685" spans="1:8" s="38" customFormat="1" ht="32" x14ac:dyDescent="0.2">
      <c r="A6685" s="38" t="s">
        <v>26005</v>
      </c>
      <c r="B6685" s="39">
        <v>0.28000000000000003</v>
      </c>
      <c r="C6685" s="36" t="s">
        <v>10362</v>
      </c>
      <c r="D6685" s="37" t="s">
        <v>10363</v>
      </c>
      <c r="E6685" s="42">
        <v>1540</v>
      </c>
      <c r="F6685" s="37" t="s">
        <v>563</v>
      </c>
      <c r="G6685" s="52"/>
      <c r="H6685" s="53" t="str">
        <f>VLOOKUP(C6685,'[10]SLED Price List'!$D$6:$G$12673,4,FALSE)</f>
        <v>B</v>
      </c>
    </row>
    <row r="6686" spans="1:8" s="38" customFormat="1" ht="16" x14ac:dyDescent="0.2">
      <c r="A6686" s="38" t="s">
        <v>26005</v>
      </c>
      <c r="B6686" s="39">
        <v>0.28000000000000003</v>
      </c>
      <c r="C6686" s="36" t="s">
        <v>10358</v>
      </c>
      <c r="D6686" s="37" t="s">
        <v>10359</v>
      </c>
      <c r="E6686" s="42">
        <v>4510</v>
      </c>
      <c r="F6686" s="37"/>
      <c r="G6686" s="52"/>
      <c r="H6686" s="53" t="str">
        <f>VLOOKUP(C6686,'[10]SLED Price List'!$D$6:$G$12673,4,FALSE)</f>
        <v>B</v>
      </c>
    </row>
    <row r="6687" spans="1:8" s="38" customFormat="1" ht="16" x14ac:dyDescent="0.2">
      <c r="A6687" s="38" t="s">
        <v>26005</v>
      </c>
      <c r="B6687" s="39">
        <v>0.28000000000000003</v>
      </c>
      <c r="C6687" s="36" t="s">
        <v>14170</v>
      </c>
      <c r="D6687" s="37" t="s">
        <v>18943</v>
      </c>
      <c r="E6687" s="42">
        <v>4510</v>
      </c>
      <c r="F6687" s="37"/>
      <c r="G6687" s="52"/>
      <c r="H6687" s="53" t="str">
        <f>VLOOKUP(C6687,'[10]SLED Price List'!$D$6:$G$12673,4,FALSE)</f>
        <v>B</v>
      </c>
    </row>
    <row r="6688" spans="1:8" s="38" customFormat="1" ht="32" x14ac:dyDescent="0.2">
      <c r="A6688" s="38" t="s">
        <v>26005</v>
      </c>
      <c r="B6688" s="39">
        <v>0.28000000000000003</v>
      </c>
      <c r="C6688" s="36" t="s">
        <v>10364</v>
      </c>
      <c r="D6688" s="37" t="s">
        <v>10365</v>
      </c>
      <c r="E6688" s="42">
        <v>4070</v>
      </c>
      <c r="F6688" s="37" t="s">
        <v>563</v>
      </c>
      <c r="G6688" s="52"/>
      <c r="H6688" s="53" t="str">
        <f>VLOOKUP(C6688,'[10]SLED Price List'!$D$6:$G$12673,4,FALSE)</f>
        <v>B</v>
      </c>
    </row>
    <row r="6689" spans="1:8" s="38" customFormat="1" ht="32" x14ac:dyDescent="0.2">
      <c r="A6689" s="38" t="s">
        <v>26005</v>
      </c>
      <c r="B6689" s="39">
        <v>0.28000000000000003</v>
      </c>
      <c r="C6689" s="36" t="s">
        <v>14171</v>
      </c>
      <c r="D6689" s="37" t="s">
        <v>18944</v>
      </c>
      <c r="E6689" s="42">
        <v>4070</v>
      </c>
      <c r="F6689" s="37" t="s">
        <v>563</v>
      </c>
      <c r="G6689" s="52"/>
      <c r="H6689" s="53" t="str">
        <f>VLOOKUP(C6689,'[10]SLED Price List'!$D$6:$G$12673,4,FALSE)</f>
        <v>B</v>
      </c>
    </row>
    <row r="6690" spans="1:8" s="38" customFormat="1" ht="16" x14ac:dyDescent="0.2">
      <c r="A6690" s="38" t="s">
        <v>26005</v>
      </c>
      <c r="B6690" s="39">
        <v>0.28000000000000003</v>
      </c>
      <c r="C6690" s="36" t="s">
        <v>10360</v>
      </c>
      <c r="D6690" s="37" t="s">
        <v>10361</v>
      </c>
      <c r="E6690" s="42">
        <v>7480</v>
      </c>
      <c r="F6690" s="37"/>
      <c r="G6690" s="52"/>
      <c r="H6690" s="53" t="str">
        <f>VLOOKUP(C6690,'[10]SLED Price List'!$D$6:$G$12673,4,FALSE)</f>
        <v>B</v>
      </c>
    </row>
    <row r="6691" spans="1:8" s="38" customFormat="1" ht="16" x14ac:dyDescent="0.2">
      <c r="A6691" s="38" t="s">
        <v>26005</v>
      </c>
      <c r="B6691" s="39">
        <v>0.28000000000000003</v>
      </c>
      <c r="C6691" s="36" t="s">
        <v>14172</v>
      </c>
      <c r="D6691" s="37" t="s">
        <v>18945</v>
      </c>
      <c r="E6691" s="42">
        <v>7480</v>
      </c>
      <c r="F6691" s="37"/>
      <c r="G6691" s="52"/>
      <c r="H6691" s="53" t="str">
        <f>VLOOKUP(C6691,'[10]SLED Price List'!$D$6:$G$12673,4,FALSE)</f>
        <v>B</v>
      </c>
    </row>
    <row r="6692" spans="1:8" s="38" customFormat="1" ht="32" x14ac:dyDescent="0.2">
      <c r="A6692" s="38" t="s">
        <v>26005</v>
      </c>
      <c r="B6692" s="39">
        <v>0.28000000000000003</v>
      </c>
      <c r="C6692" s="36" t="s">
        <v>10366</v>
      </c>
      <c r="D6692" s="37" t="s">
        <v>10367</v>
      </c>
      <c r="E6692" s="42">
        <v>6820</v>
      </c>
      <c r="F6692" s="37" t="s">
        <v>563</v>
      </c>
      <c r="G6692" s="52"/>
      <c r="H6692" s="53" t="str">
        <f>VLOOKUP(C6692,'[10]SLED Price List'!$D$6:$G$12673,4,FALSE)</f>
        <v>B</v>
      </c>
    </row>
    <row r="6693" spans="1:8" s="38" customFormat="1" ht="32" x14ac:dyDescent="0.2">
      <c r="A6693" s="38" t="s">
        <v>26005</v>
      </c>
      <c r="B6693" s="39">
        <v>0.28000000000000003</v>
      </c>
      <c r="C6693" s="36" t="s">
        <v>14173</v>
      </c>
      <c r="D6693" s="37" t="s">
        <v>18946</v>
      </c>
      <c r="E6693" s="42">
        <v>6820</v>
      </c>
      <c r="F6693" s="37" t="s">
        <v>563</v>
      </c>
      <c r="G6693" s="52"/>
      <c r="H6693" s="53" t="str">
        <f>VLOOKUP(C6693,'[10]SLED Price List'!$D$6:$G$12673,4,FALSE)</f>
        <v>B</v>
      </c>
    </row>
    <row r="6694" spans="1:8" s="38" customFormat="1" ht="32" x14ac:dyDescent="0.2">
      <c r="A6694" s="38" t="s">
        <v>26005</v>
      </c>
      <c r="B6694" s="39">
        <v>0.28000000000000003</v>
      </c>
      <c r="C6694" s="36" t="s">
        <v>14174</v>
      </c>
      <c r="D6694" s="37" t="s">
        <v>18947</v>
      </c>
      <c r="E6694" s="42">
        <v>1540</v>
      </c>
      <c r="F6694" s="37" t="s">
        <v>563</v>
      </c>
      <c r="G6694" s="52"/>
      <c r="H6694" s="53" t="str">
        <f>VLOOKUP(C6694,'[10]SLED Price List'!$D$6:$G$12673,4,FALSE)</f>
        <v>B</v>
      </c>
    </row>
    <row r="6695" spans="1:8" s="38" customFormat="1" ht="16" x14ac:dyDescent="0.2">
      <c r="A6695" s="38" t="s">
        <v>26002</v>
      </c>
      <c r="B6695" s="39">
        <v>0</v>
      </c>
      <c r="C6695" s="36" t="s">
        <v>13698</v>
      </c>
      <c r="D6695" s="37" t="s">
        <v>13699</v>
      </c>
      <c r="E6695" s="42">
        <v>517</v>
      </c>
      <c r="F6695" s="37"/>
      <c r="G6695" s="52"/>
      <c r="H6695" s="53" t="str">
        <f>VLOOKUP(C6695,'[10]SLED Price List'!$D$6:$G$12673,4,FALSE)</f>
        <v>0%</v>
      </c>
    </row>
    <row r="6696" spans="1:8" s="38" customFormat="1" ht="16" x14ac:dyDescent="0.2">
      <c r="A6696" s="38" t="s">
        <v>26002</v>
      </c>
      <c r="B6696" s="39">
        <v>0</v>
      </c>
      <c r="C6696" s="36" t="s">
        <v>14175</v>
      </c>
      <c r="D6696" s="37" t="s">
        <v>18948</v>
      </c>
      <c r="E6696" s="42">
        <v>517</v>
      </c>
      <c r="F6696" s="37"/>
      <c r="G6696" s="52"/>
      <c r="H6696" s="53" t="str">
        <f>VLOOKUP(C6696,'[10]SLED Price List'!$D$6:$G$12673,4,FALSE)</f>
        <v>0%</v>
      </c>
    </row>
    <row r="6697" spans="1:8" s="38" customFormat="1" ht="16" x14ac:dyDescent="0.2">
      <c r="A6697" s="38" t="s">
        <v>26005</v>
      </c>
      <c r="B6697" s="39">
        <v>0.28000000000000003</v>
      </c>
      <c r="C6697" s="36" t="s">
        <v>10392</v>
      </c>
      <c r="D6697" s="37" t="s">
        <v>10393</v>
      </c>
      <c r="E6697" s="42">
        <v>1010</v>
      </c>
      <c r="F6697" s="37"/>
      <c r="G6697" s="52"/>
      <c r="H6697" s="53" t="str">
        <f>VLOOKUP(C6697,'[10]SLED Price List'!$D$6:$G$12673,4,FALSE)</f>
        <v>B</v>
      </c>
    </row>
    <row r="6698" spans="1:8" s="38" customFormat="1" ht="16" x14ac:dyDescent="0.2">
      <c r="A6698" s="38" t="s">
        <v>26005</v>
      </c>
      <c r="B6698" s="39">
        <v>0.28000000000000003</v>
      </c>
      <c r="C6698" s="36" t="s">
        <v>11613</v>
      </c>
      <c r="D6698" s="37" t="s">
        <v>11614</v>
      </c>
      <c r="E6698" s="42">
        <v>1010</v>
      </c>
      <c r="F6698" s="37"/>
      <c r="G6698" s="52"/>
      <c r="H6698" s="53" t="str">
        <f>VLOOKUP(C6698,'[10]SLED Price List'!$D$6:$G$12673,4,FALSE)</f>
        <v>B</v>
      </c>
    </row>
    <row r="6699" spans="1:8" s="38" customFormat="1" ht="32" x14ac:dyDescent="0.2">
      <c r="A6699" s="38" t="s">
        <v>26005</v>
      </c>
      <c r="B6699" s="39">
        <v>0.28000000000000003</v>
      </c>
      <c r="C6699" s="36" t="s">
        <v>10398</v>
      </c>
      <c r="D6699" s="37" t="s">
        <v>10399</v>
      </c>
      <c r="E6699" s="42">
        <v>913</v>
      </c>
      <c r="F6699" s="37" t="s">
        <v>563</v>
      </c>
      <c r="G6699" s="52"/>
      <c r="H6699" s="53" t="str">
        <f>VLOOKUP(C6699,'[10]SLED Price List'!$D$6:$G$12673,4,FALSE)</f>
        <v>B</v>
      </c>
    </row>
    <row r="6700" spans="1:8" s="38" customFormat="1" ht="16" x14ac:dyDescent="0.2">
      <c r="A6700" s="38" t="s">
        <v>26005</v>
      </c>
      <c r="B6700" s="39">
        <v>0.28000000000000003</v>
      </c>
      <c r="C6700" s="36" t="s">
        <v>10394</v>
      </c>
      <c r="D6700" s="37" t="s">
        <v>10395</v>
      </c>
      <c r="E6700" s="42">
        <v>2739</v>
      </c>
      <c r="F6700" s="37"/>
      <c r="G6700" s="52"/>
      <c r="H6700" s="53" t="str">
        <f>VLOOKUP(C6700,'[10]SLED Price List'!$D$6:$G$12673,4,FALSE)</f>
        <v>B</v>
      </c>
    </row>
    <row r="6701" spans="1:8" s="38" customFormat="1" ht="16" x14ac:dyDescent="0.2">
      <c r="A6701" s="38" t="s">
        <v>26005</v>
      </c>
      <c r="B6701" s="39">
        <v>0.28000000000000003</v>
      </c>
      <c r="C6701" s="36" t="s">
        <v>11615</v>
      </c>
      <c r="D6701" s="37" t="s">
        <v>11616</v>
      </c>
      <c r="E6701" s="42">
        <v>2739</v>
      </c>
      <c r="F6701" s="37"/>
      <c r="G6701" s="52"/>
      <c r="H6701" s="53" t="str">
        <f>VLOOKUP(C6701,'[10]SLED Price List'!$D$6:$G$12673,4,FALSE)</f>
        <v>B</v>
      </c>
    </row>
    <row r="6702" spans="1:8" s="38" customFormat="1" ht="32" x14ac:dyDescent="0.2">
      <c r="A6702" s="38" t="s">
        <v>26005</v>
      </c>
      <c r="B6702" s="39">
        <v>0.28000000000000003</v>
      </c>
      <c r="C6702" s="36" t="s">
        <v>10400</v>
      </c>
      <c r="D6702" s="37" t="s">
        <v>10401</v>
      </c>
      <c r="E6702" s="42">
        <v>2574</v>
      </c>
      <c r="F6702" s="37" t="s">
        <v>563</v>
      </c>
      <c r="G6702" s="52"/>
      <c r="H6702" s="53" t="str">
        <f>VLOOKUP(C6702,'[10]SLED Price List'!$D$6:$G$12673,4,FALSE)</f>
        <v>B</v>
      </c>
    </row>
    <row r="6703" spans="1:8" s="38" customFormat="1" ht="32" x14ac:dyDescent="0.2">
      <c r="A6703" s="38" t="s">
        <v>26005</v>
      </c>
      <c r="B6703" s="39">
        <v>0.28000000000000003</v>
      </c>
      <c r="C6703" s="36" t="s">
        <v>11621</v>
      </c>
      <c r="D6703" s="37" t="s">
        <v>11622</v>
      </c>
      <c r="E6703" s="42">
        <v>2574</v>
      </c>
      <c r="F6703" s="37" t="s">
        <v>563</v>
      </c>
      <c r="G6703" s="52"/>
      <c r="H6703" s="53" t="str">
        <f>VLOOKUP(C6703,'[10]SLED Price List'!$D$6:$G$12673,4,FALSE)</f>
        <v>B</v>
      </c>
    </row>
    <row r="6704" spans="1:8" s="38" customFormat="1" ht="16" x14ac:dyDescent="0.2">
      <c r="A6704" s="38" t="s">
        <v>26005</v>
      </c>
      <c r="B6704" s="39">
        <v>0.28000000000000003</v>
      </c>
      <c r="C6704" s="36" t="s">
        <v>10396</v>
      </c>
      <c r="D6704" s="37" t="s">
        <v>10397</v>
      </c>
      <c r="E6704" s="42">
        <v>4554</v>
      </c>
      <c r="F6704" s="37"/>
      <c r="G6704" s="52"/>
      <c r="H6704" s="53" t="str">
        <f>VLOOKUP(C6704,'[10]SLED Price List'!$D$6:$G$12673,4,FALSE)</f>
        <v>B</v>
      </c>
    </row>
    <row r="6705" spans="1:8" s="38" customFormat="1" ht="16" x14ac:dyDescent="0.2">
      <c r="A6705" s="38" t="s">
        <v>26005</v>
      </c>
      <c r="B6705" s="39">
        <v>0.28000000000000003</v>
      </c>
      <c r="C6705" s="36" t="s">
        <v>11617</v>
      </c>
      <c r="D6705" s="37" t="s">
        <v>11618</v>
      </c>
      <c r="E6705" s="42">
        <v>4554</v>
      </c>
      <c r="F6705" s="37"/>
      <c r="G6705" s="52"/>
      <c r="H6705" s="53" t="str">
        <f>VLOOKUP(C6705,'[10]SLED Price List'!$D$6:$G$12673,4,FALSE)</f>
        <v>B</v>
      </c>
    </row>
    <row r="6706" spans="1:8" s="38" customFormat="1" ht="32" x14ac:dyDescent="0.2">
      <c r="A6706" s="38" t="s">
        <v>26005</v>
      </c>
      <c r="B6706" s="39">
        <v>0.28000000000000003</v>
      </c>
      <c r="C6706" s="36" t="s">
        <v>10402</v>
      </c>
      <c r="D6706" s="37" t="s">
        <v>10403</v>
      </c>
      <c r="E6706" s="42">
        <v>4290</v>
      </c>
      <c r="F6706" s="37" t="s">
        <v>563</v>
      </c>
      <c r="G6706" s="52"/>
      <c r="H6706" s="53" t="str">
        <f>VLOOKUP(C6706,'[10]SLED Price List'!$D$6:$G$12673,4,FALSE)</f>
        <v>B</v>
      </c>
    </row>
    <row r="6707" spans="1:8" s="38" customFormat="1" ht="32" x14ac:dyDescent="0.2">
      <c r="A6707" s="38" t="s">
        <v>26005</v>
      </c>
      <c r="B6707" s="39">
        <v>0.28000000000000003</v>
      </c>
      <c r="C6707" s="36" t="s">
        <v>11623</v>
      </c>
      <c r="D6707" s="37" t="s">
        <v>11624</v>
      </c>
      <c r="E6707" s="42">
        <v>4290</v>
      </c>
      <c r="F6707" s="37" t="s">
        <v>563</v>
      </c>
      <c r="G6707" s="52"/>
      <c r="H6707" s="53" t="str">
        <f>VLOOKUP(C6707,'[10]SLED Price List'!$D$6:$G$12673,4,FALSE)</f>
        <v>B</v>
      </c>
    </row>
    <row r="6708" spans="1:8" s="38" customFormat="1" ht="32" x14ac:dyDescent="0.2">
      <c r="A6708" s="38" t="s">
        <v>26005</v>
      </c>
      <c r="B6708" s="39">
        <v>0.28000000000000003</v>
      </c>
      <c r="C6708" s="36" t="s">
        <v>11619</v>
      </c>
      <c r="D6708" s="37" t="s">
        <v>11620</v>
      </c>
      <c r="E6708" s="42">
        <v>913</v>
      </c>
      <c r="F6708" s="37" t="s">
        <v>563</v>
      </c>
      <c r="G6708" s="52"/>
      <c r="H6708" s="53" t="str">
        <f>VLOOKUP(C6708,'[10]SLED Price List'!$D$6:$G$12673,4,FALSE)</f>
        <v>B</v>
      </c>
    </row>
    <row r="6709" spans="1:8" s="38" customFormat="1" ht="16" x14ac:dyDescent="0.2">
      <c r="A6709" s="38" t="s">
        <v>26005</v>
      </c>
      <c r="B6709" s="39">
        <v>0.28000000000000003</v>
      </c>
      <c r="C6709" s="36" t="s">
        <v>10500</v>
      </c>
      <c r="D6709" s="37" t="s">
        <v>10501</v>
      </c>
      <c r="E6709" s="42">
        <v>1010</v>
      </c>
      <c r="F6709" s="37"/>
      <c r="G6709" s="52"/>
      <c r="H6709" s="53" t="str">
        <f>VLOOKUP(C6709,'[10]SLED Price List'!$D$6:$G$12673,4,FALSE)</f>
        <v>B</v>
      </c>
    </row>
    <row r="6710" spans="1:8" s="38" customFormat="1" ht="16" x14ac:dyDescent="0.2">
      <c r="A6710" s="38" t="s">
        <v>26005</v>
      </c>
      <c r="B6710" s="39">
        <v>0.28000000000000003</v>
      </c>
      <c r="C6710" s="36" t="s">
        <v>11655</v>
      </c>
      <c r="D6710" s="37" t="s">
        <v>11656</v>
      </c>
      <c r="E6710" s="42">
        <v>1010</v>
      </c>
      <c r="F6710" s="37"/>
      <c r="G6710" s="52"/>
      <c r="H6710" s="53" t="str">
        <f>VLOOKUP(C6710,'[10]SLED Price List'!$D$6:$G$12673,4,FALSE)</f>
        <v>B</v>
      </c>
    </row>
    <row r="6711" spans="1:8" s="38" customFormat="1" ht="32" x14ac:dyDescent="0.2">
      <c r="A6711" s="38" t="s">
        <v>26005</v>
      </c>
      <c r="B6711" s="39">
        <v>0.28000000000000003</v>
      </c>
      <c r="C6711" s="36" t="s">
        <v>10506</v>
      </c>
      <c r="D6711" s="37" t="s">
        <v>10507</v>
      </c>
      <c r="E6711" s="42">
        <v>913</v>
      </c>
      <c r="F6711" s="37" t="s">
        <v>563</v>
      </c>
      <c r="G6711" s="52"/>
      <c r="H6711" s="53" t="str">
        <f>VLOOKUP(C6711,'[10]SLED Price List'!$D$6:$G$12673,4,FALSE)</f>
        <v>B</v>
      </c>
    </row>
    <row r="6712" spans="1:8" s="38" customFormat="1" ht="16" x14ac:dyDescent="0.2">
      <c r="A6712" s="38" t="s">
        <v>26005</v>
      </c>
      <c r="B6712" s="39">
        <v>0.28000000000000003</v>
      </c>
      <c r="C6712" s="36" t="s">
        <v>10502</v>
      </c>
      <c r="D6712" s="37" t="s">
        <v>10503</v>
      </c>
      <c r="E6712" s="42">
        <v>2739</v>
      </c>
      <c r="F6712" s="37"/>
      <c r="G6712" s="52"/>
      <c r="H6712" s="53" t="str">
        <f>VLOOKUP(C6712,'[10]SLED Price List'!$D$6:$G$12673,4,FALSE)</f>
        <v>B</v>
      </c>
    </row>
    <row r="6713" spans="1:8" s="38" customFormat="1" ht="16" x14ac:dyDescent="0.2">
      <c r="A6713" s="38" t="s">
        <v>26005</v>
      </c>
      <c r="B6713" s="39">
        <v>0.28000000000000003</v>
      </c>
      <c r="C6713" s="36" t="s">
        <v>11657</v>
      </c>
      <c r="D6713" s="37" t="s">
        <v>11658</v>
      </c>
      <c r="E6713" s="42">
        <v>2739</v>
      </c>
      <c r="F6713" s="37"/>
      <c r="G6713" s="52"/>
      <c r="H6713" s="53" t="str">
        <f>VLOOKUP(C6713,'[10]SLED Price List'!$D$6:$G$12673,4,FALSE)</f>
        <v>B</v>
      </c>
    </row>
    <row r="6714" spans="1:8" s="38" customFormat="1" ht="32" x14ac:dyDescent="0.2">
      <c r="A6714" s="38" t="s">
        <v>26005</v>
      </c>
      <c r="B6714" s="39">
        <v>0.28000000000000003</v>
      </c>
      <c r="C6714" s="36" t="s">
        <v>10508</v>
      </c>
      <c r="D6714" s="37" t="s">
        <v>10509</v>
      </c>
      <c r="E6714" s="42">
        <v>2574</v>
      </c>
      <c r="F6714" s="37" t="s">
        <v>563</v>
      </c>
      <c r="G6714" s="52"/>
      <c r="H6714" s="53" t="str">
        <f>VLOOKUP(C6714,'[10]SLED Price List'!$D$6:$G$12673,4,FALSE)</f>
        <v>B</v>
      </c>
    </row>
    <row r="6715" spans="1:8" s="38" customFormat="1" ht="32" x14ac:dyDescent="0.2">
      <c r="A6715" s="38" t="s">
        <v>26005</v>
      </c>
      <c r="B6715" s="39">
        <v>0.28000000000000003</v>
      </c>
      <c r="C6715" s="36" t="s">
        <v>11663</v>
      </c>
      <c r="D6715" s="37" t="s">
        <v>11664</v>
      </c>
      <c r="E6715" s="42">
        <v>2574</v>
      </c>
      <c r="F6715" s="37" t="s">
        <v>563</v>
      </c>
      <c r="G6715" s="52"/>
      <c r="H6715" s="53" t="str">
        <f>VLOOKUP(C6715,'[10]SLED Price List'!$D$6:$G$12673,4,FALSE)</f>
        <v>B</v>
      </c>
    </row>
    <row r="6716" spans="1:8" s="38" customFormat="1" ht="16" x14ac:dyDescent="0.2">
      <c r="A6716" s="38" t="s">
        <v>26005</v>
      </c>
      <c r="B6716" s="39">
        <v>0.28000000000000003</v>
      </c>
      <c r="C6716" s="36" t="s">
        <v>10504</v>
      </c>
      <c r="D6716" s="37" t="s">
        <v>10505</v>
      </c>
      <c r="E6716" s="42">
        <v>4554</v>
      </c>
      <c r="F6716" s="37"/>
      <c r="G6716" s="52"/>
      <c r="H6716" s="53" t="str">
        <f>VLOOKUP(C6716,'[10]SLED Price List'!$D$6:$G$12673,4,FALSE)</f>
        <v>B</v>
      </c>
    </row>
    <row r="6717" spans="1:8" s="38" customFormat="1" ht="16" x14ac:dyDescent="0.2">
      <c r="A6717" s="38" t="s">
        <v>26005</v>
      </c>
      <c r="B6717" s="39">
        <v>0.28000000000000003</v>
      </c>
      <c r="C6717" s="36" t="s">
        <v>11659</v>
      </c>
      <c r="D6717" s="37" t="s">
        <v>11660</v>
      </c>
      <c r="E6717" s="42">
        <v>4554</v>
      </c>
      <c r="F6717" s="37"/>
      <c r="G6717" s="52"/>
      <c r="H6717" s="53" t="str">
        <f>VLOOKUP(C6717,'[10]SLED Price List'!$D$6:$G$12673,4,FALSE)</f>
        <v>B</v>
      </c>
    </row>
    <row r="6718" spans="1:8" s="38" customFormat="1" ht="32" x14ac:dyDescent="0.2">
      <c r="A6718" s="38" t="s">
        <v>26005</v>
      </c>
      <c r="B6718" s="39">
        <v>0.28000000000000003</v>
      </c>
      <c r="C6718" s="36" t="s">
        <v>10510</v>
      </c>
      <c r="D6718" s="37" t="s">
        <v>10511</v>
      </c>
      <c r="E6718" s="42">
        <v>4290</v>
      </c>
      <c r="F6718" s="37" t="s">
        <v>563</v>
      </c>
      <c r="G6718" s="52"/>
      <c r="H6718" s="53" t="str">
        <f>VLOOKUP(C6718,'[10]SLED Price List'!$D$6:$G$12673,4,FALSE)</f>
        <v>B</v>
      </c>
    </row>
    <row r="6719" spans="1:8" s="38" customFormat="1" ht="32" x14ac:dyDescent="0.2">
      <c r="A6719" s="38" t="s">
        <v>26005</v>
      </c>
      <c r="B6719" s="39">
        <v>0.28000000000000003</v>
      </c>
      <c r="C6719" s="36" t="s">
        <v>11665</v>
      </c>
      <c r="D6719" s="37" t="s">
        <v>11666</v>
      </c>
      <c r="E6719" s="42">
        <v>4290</v>
      </c>
      <c r="F6719" s="37" t="s">
        <v>563</v>
      </c>
      <c r="G6719" s="52"/>
      <c r="H6719" s="53" t="str">
        <f>VLOOKUP(C6719,'[10]SLED Price List'!$D$6:$G$12673,4,FALSE)</f>
        <v>B</v>
      </c>
    </row>
    <row r="6720" spans="1:8" s="38" customFormat="1" ht="32" x14ac:dyDescent="0.2">
      <c r="A6720" s="38" t="s">
        <v>26005</v>
      </c>
      <c r="B6720" s="39">
        <v>0.28000000000000003</v>
      </c>
      <c r="C6720" s="36" t="s">
        <v>11661</v>
      </c>
      <c r="D6720" s="37" t="s">
        <v>11662</v>
      </c>
      <c r="E6720" s="42">
        <v>913</v>
      </c>
      <c r="F6720" s="37" t="s">
        <v>563</v>
      </c>
      <c r="G6720" s="52"/>
      <c r="H6720" s="53" t="str">
        <f>VLOOKUP(C6720,'[10]SLED Price List'!$D$6:$G$12673,4,FALSE)</f>
        <v>B</v>
      </c>
    </row>
    <row r="6721" spans="1:8" s="38" customFormat="1" ht="16" x14ac:dyDescent="0.2">
      <c r="A6721" s="38" t="s">
        <v>26005</v>
      </c>
      <c r="B6721" s="39">
        <v>0.28000000000000003</v>
      </c>
      <c r="C6721" s="36" t="s">
        <v>10428</v>
      </c>
      <c r="D6721" s="37" t="s">
        <v>10429</v>
      </c>
      <c r="E6721" s="42">
        <v>1770</v>
      </c>
      <c r="F6721" s="37"/>
      <c r="G6721" s="52"/>
      <c r="H6721" s="53" t="str">
        <f>VLOOKUP(C6721,'[10]SLED Price List'!$D$6:$G$12673,4,FALSE)</f>
        <v>B</v>
      </c>
    </row>
    <row r="6722" spans="1:8" s="38" customFormat="1" ht="16" x14ac:dyDescent="0.2">
      <c r="A6722" s="38" t="s">
        <v>26005</v>
      </c>
      <c r="B6722" s="39">
        <v>0.28000000000000003</v>
      </c>
      <c r="C6722" s="36" t="s">
        <v>11943</v>
      </c>
      <c r="D6722" s="37" t="s">
        <v>18949</v>
      </c>
      <c r="E6722" s="42">
        <v>1770</v>
      </c>
      <c r="F6722" s="37"/>
      <c r="G6722" s="52"/>
      <c r="H6722" s="53" t="str">
        <f>VLOOKUP(C6722,'[10]SLED Price List'!$D$6:$G$12673,4,FALSE)</f>
        <v>B</v>
      </c>
    </row>
    <row r="6723" spans="1:8" s="38" customFormat="1" ht="32" x14ac:dyDescent="0.2">
      <c r="A6723" s="38" t="s">
        <v>26005</v>
      </c>
      <c r="B6723" s="39">
        <v>0.28000000000000003</v>
      </c>
      <c r="C6723" s="36" t="s">
        <v>10434</v>
      </c>
      <c r="D6723" s="37" t="s">
        <v>10435</v>
      </c>
      <c r="E6723" s="42">
        <v>1595</v>
      </c>
      <c r="F6723" s="37" t="s">
        <v>563</v>
      </c>
      <c r="G6723" s="52"/>
      <c r="H6723" s="53" t="str">
        <f>VLOOKUP(C6723,'[10]SLED Price List'!$D$6:$G$12673,4,FALSE)</f>
        <v>B</v>
      </c>
    </row>
    <row r="6724" spans="1:8" s="38" customFormat="1" ht="16" x14ac:dyDescent="0.2">
      <c r="A6724" s="38" t="s">
        <v>26005</v>
      </c>
      <c r="B6724" s="39">
        <v>0.28000000000000003</v>
      </c>
      <c r="C6724" s="36" t="s">
        <v>10430</v>
      </c>
      <c r="D6724" s="37" t="s">
        <v>10431</v>
      </c>
      <c r="E6724" s="42">
        <v>4785</v>
      </c>
      <c r="F6724" s="37"/>
      <c r="G6724" s="52"/>
      <c r="H6724" s="53" t="str">
        <f>VLOOKUP(C6724,'[10]SLED Price List'!$D$6:$G$12673,4,FALSE)</f>
        <v>B</v>
      </c>
    </row>
    <row r="6725" spans="1:8" s="38" customFormat="1" ht="16" x14ac:dyDescent="0.2">
      <c r="A6725" s="38" t="s">
        <v>26005</v>
      </c>
      <c r="B6725" s="39">
        <v>0.28000000000000003</v>
      </c>
      <c r="C6725" s="36" t="s">
        <v>11944</v>
      </c>
      <c r="D6725" s="37" t="s">
        <v>18950</v>
      </c>
      <c r="E6725" s="42">
        <v>4785</v>
      </c>
      <c r="F6725" s="37"/>
      <c r="G6725" s="52"/>
      <c r="H6725" s="53" t="str">
        <f>VLOOKUP(C6725,'[10]SLED Price List'!$D$6:$G$12673,4,FALSE)</f>
        <v>B</v>
      </c>
    </row>
    <row r="6726" spans="1:8" s="38" customFormat="1" ht="32" x14ac:dyDescent="0.2">
      <c r="A6726" s="38" t="s">
        <v>26005</v>
      </c>
      <c r="B6726" s="39">
        <v>0.28000000000000003</v>
      </c>
      <c r="C6726" s="36" t="s">
        <v>10436</v>
      </c>
      <c r="D6726" s="37" t="s">
        <v>10437</v>
      </c>
      <c r="E6726" s="42">
        <v>4499</v>
      </c>
      <c r="F6726" s="37" t="s">
        <v>563</v>
      </c>
      <c r="G6726" s="52"/>
      <c r="H6726" s="53" t="str">
        <f>VLOOKUP(C6726,'[10]SLED Price List'!$D$6:$G$12673,4,FALSE)</f>
        <v>B</v>
      </c>
    </row>
    <row r="6727" spans="1:8" s="38" customFormat="1" ht="32" x14ac:dyDescent="0.2">
      <c r="A6727" s="38" t="s">
        <v>26005</v>
      </c>
      <c r="B6727" s="39">
        <v>0.28000000000000003</v>
      </c>
      <c r="C6727" s="36" t="s">
        <v>11947</v>
      </c>
      <c r="D6727" s="37" t="s">
        <v>18951</v>
      </c>
      <c r="E6727" s="42">
        <v>4499</v>
      </c>
      <c r="F6727" s="37" t="s">
        <v>563</v>
      </c>
      <c r="G6727" s="52"/>
      <c r="H6727" s="53" t="str">
        <f>VLOOKUP(C6727,'[10]SLED Price List'!$D$6:$G$12673,4,FALSE)</f>
        <v>B</v>
      </c>
    </row>
    <row r="6728" spans="1:8" s="38" customFormat="1" ht="16" x14ac:dyDescent="0.2">
      <c r="A6728" s="38" t="s">
        <v>26005</v>
      </c>
      <c r="B6728" s="39">
        <v>0.28000000000000003</v>
      </c>
      <c r="C6728" s="36" t="s">
        <v>10432</v>
      </c>
      <c r="D6728" s="37" t="s">
        <v>10433</v>
      </c>
      <c r="E6728" s="42">
        <v>7975</v>
      </c>
      <c r="F6728" s="37"/>
      <c r="G6728" s="52"/>
      <c r="H6728" s="53" t="str">
        <f>VLOOKUP(C6728,'[10]SLED Price List'!$D$6:$G$12673,4,FALSE)</f>
        <v>B</v>
      </c>
    </row>
    <row r="6729" spans="1:8" s="38" customFormat="1" ht="16" x14ac:dyDescent="0.2">
      <c r="A6729" s="38" t="s">
        <v>26005</v>
      </c>
      <c r="B6729" s="39">
        <v>0.28000000000000003</v>
      </c>
      <c r="C6729" s="36" t="s">
        <v>11945</v>
      </c>
      <c r="D6729" s="37" t="s">
        <v>18952</v>
      </c>
      <c r="E6729" s="42">
        <v>7975</v>
      </c>
      <c r="F6729" s="37"/>
      <c r="G6729" s="52"/>
      <c r="H6729" s="53" t="str">
        <f>VLOOKUP(C6729,'[10]SLED Price List'!$D$6:$G$12673,4,FALSE)</f>
        <v>B</v>
      </c>
    </row>
    <row r="6730" spans="1:8" s="38" customFormat="1" ht="32" x14ac:dyDescent="0.2">
      <c r="A6730" s="38" t="s">
        <v>26005</v>
      </c>
      <c r="B6730" s="39">
        <v>0.28000000000000003</v>
      </c>
      <c r="C6730" s="36" t="s">
        <v>10438</v>
      </c>
      <c r="D6730" s="37" t="s">
        <v>10439</v>
      </c>
      <c r="E6730" s="42">
        <v>7500</v>
      </c>
      <c r="F6730" s="37" t="s">
        <v>563</v>
      </c>
      <c r="G6730" s="52"/>
      <c r="H6730" s="53" t="str">
        <f>VLOOKUP(C6730,'[10]SLED Price List'!$D$6:$G$12673,4,FALSE)</f>
        <v>B</v>
      </c>
    </row>
    <row r="6731" spans="1:8" s="38" customFormat="1" ht="32" x14ac:dyDescent="0.2">
      <c r="A6731" s="38" t="s">
        <v>26005</v>
      </c>
      <c r="B6731" s="39">
        <v>0.28000000000000003</v>
      </c>
      <c r="C6731" s="36" t="s">
        <v>11948</v>
      </c>
      <c r="D6731" s="37" t="s">
        <v>18953</v>
      </c>
      <c r="E6731" s="42">
        <v>7500</v>
      </c>
      <c r="F6731" s="37" t="s">
        <v>563</v>
      </c>
      <c r="G6731" s="52"/>
      <c r="H6731" s="53" t="str">
        <f>VLOOKUP(C6731,'[10]SLED Price List'!$D$6:$G$12673,4,FALSE)</f>
        <v>B</v>
      </c>
    </row>
    <row r="6732" spans="1:8" s="38" customFormat="1" ht="16" x14ac:dyDescent="0.2">
      <c r="A6732" s="38" t="s">
        <v>26005</v>
      </c>
      <c r="B6732" s="39">
        <v>0.28000000000000003</v>
      </c>
      <c r="C6732" s="36" t="s">
        <v>10464</v>
      </c>
      <c r="D6732" s="37" t="s">
        <v>10465</v>
      </c>
      <c r="E6732" s="42">
        <v>2275</v>
      </c>
      <c r="F6732" s="37"/>
      <c r="G6732" s="52"/>
      <c r="H6732" s="53" t="str">
        <f>VLOOKUP(C6732,'[10]SLED Price List'!$D$6:$G$12673,4,FALSE)</f>
        <v>B</v>
      </c>
    </row>
    <row r="6733" spans="1:8" s="38" customFormat="1" ht="16" x14ac:dyDescent="0.2">
      <c r="A6733" s="38" t="s">
        <v>26005</v>
      </c>
      <c r="B6733" s="39">
        <v>0.28000000000000003</v>
      </c>
      <c r="C6733" s="36" t="s">
        <v>14176</v>
      </c>
      <c r="D6733" s="37" t="s">
        <v>18954</v>
      </c>
      <c r="E6733" s="42">
        <v>2275</v>
      </c>
      <c r="F6733" s="37"/>
      <c r="G6733" s="52"/>
      <c r="H6733" s="53" t="str">
        <f>VLOOKUP(C6733,'[10]SLED Price List'!$D$6:$G$12673,4,FALSE)</f>
        <v>B</v>
      </c>
    </row>
    <row r="6734" spans="1:8" s="38" customFormat="1" ht="32" x14ac:dyDescent="0.2">
      <c r="A6734" s="38" t="s">
        <v>26005</v>
      </c>
      <c r="B6734" s="39">
        <v>0.28000000000000003</v>
      </c>
      <c r="C6734" s="36" t="s">
        <v>10470</v>
      </c>
      <c r="D6734" s="37" t="s">
        <v>10471</v>
      </c>
      <c r="E6734" s="42">
        <v>2055</v>
      </c>
      <c r="F6734" s="37" t="s">
        <v>563</v>
      </c>
      <c r="G6734" s="52"/>
      <c r="H6734" s="53" t="str">
        <f>VLOOKUP(C6734,'[10]SLED Price List'!$D$6:$G$12673,4,FALSE)</f>
        <v>B</v>
      </c>
    </row>
    <row r="6735" spans="1:8" s="38" customFormat="1" ht="16" x14ac:dyDescent="0.2">
      <c r="A6735" s="38" t="s">
        <v>26005</v>
      </c>
      <c r="B6735" s="39">
        <v>0.28000000000000003</v>
      </c>
      <c r="C6735" s="36" t="s">
        <v>10466</v>
      </c>
      <c r="D6735" s="37" t="s">
        <v>10467</v>
      </c>
      <c r="E6735" s="42">
        <v>6149</v>
      </c>
      <c r="F6735" s="37"/>
      <c r="G6735" s="52"/>
      <c r="H6735" s="53" t="str">
        <f>VLOOKUP(C6735,'[10]SLED Price List'!$D$6:$G$12673,4,FALSE)</f>
        <v>B</v>
      </c>
    </row>
    <row r="6736" spans="1:8" s="38" customFormat="1" ht="16" x14ac:dyDescent="0.2">
      <c r="A6736" s="38" t="s">
        <v>26005</v>
      </c>
      <c r="B6736" s="39">
        <v>0.28000000000000003</v>
      </c>
      <c r="C6736" s="36" t="s">
        <v>14177</v>
      </c>
      <c r="D6736" s="37" t="s">
        <v>18955</v>
      </c>
      <c r="E6736" s="42">
        <v>6149</v>
      </c>
      <c r="F6736" s="37"/>
      <c r="G6736" s="52"/>
      <c r="H6736" s="53" t="str">
        <f>VLOOKUP(C6736,'[10]SLED Price List'!$D$6:$G$12673,4,FALSE)</f>
        <v>B</v>
      </c>
    </row>
    <row r="6737" spans="1:8" s="38" customFormat="1" ht="32" x14ac:dyDescent="0.2">
      <c r="A6737" s="38" t="s">
        <v>26005</v>
      </c>
      <c r="B6737" s="39">
        <v>0.28000000000000003</v>
      </c>
      <c r="C6737" s="36" t="s">
        <v>10472</v>
      </c>
      <c r="D6737" s="37" t="s">
        <v>10473</v>
      </c>
      <c r="E6737" s="42">
        <v>5808</v>
      </c>
      <c r="F6737" s="37" t="s">
        <v>563</v>
      </c>
      <c r="G6737" s="52"/>
      <c r="H6737" s="53" t="str">
        <f>VLOOKUP(C6737,'[10]SLED Price List'!$D$6:$G$12673,4,FALSE)</f>
        <v>B</v>
      </c>
    </row>
    <row r="6738" spans="1:8" s="38" customFormat="1" ht="32" x14ac:dyDescent="0.2">
      <c r="A6738" s="38" t="s">
        <v>26005</v>
      </c>
      <c r="B6738" s="39">
        <v>0.28000000000000003</v>
      </c>
      <c r="C6738" s="36" t="s">
        <v>14178</v>
      </c>
      <c r="D6738" s="37" t="s">
        <v>18956</v>
      </c>
      <c r="E6738" s="42">
        <v>5808</v>
      </c>
      <c r="F6738" s="37" t="s">
        <v>563</v>
      </c>
      <c r="G6738" s="52"/>
      <c r="H6738" s="53" t="str">
        <f>VLOOKUP(C6738,'[10]SLED Price List'!$D$6:$G$12673,4,FALSE)</f>
        <v>B</v>
      </c>
    </row>
    <row r="6739" spans="1:8" s="38" customFormat="1" ht="16" x14ac:dyDescent="0.2">
      <c r="A6739" s="38" t="s">
        <v>26005</v>
      </c>
      <c r="B6739" s="39">
        <v>0.28000000000000003</v>
      </c>
      <c r="C6739" s="36" t="s">
        <v>10468</v>
      </c>
      <c r="D6739" s="37" t="s">
        <v>10469</v>
      </c>
      <c r="E6739" s="42">
        <v>10250</v>
      </c>
      <c r="F6739" s="37"/>
      <c r="G6739" s="52"/>
      <c r="H6739" s="53" t="str">
        <f>VLOOKUP(C6739,'[10]SLED Price List'!$D$6:$G$12673,4,FALSE)</f>
        <v>B</v>
      </c>
    </row>
    <row r="6740" spans="1:8" s="38" customFormat="1" ht="16" x14ac:dyDescent="0.2">
      <c r="A6740" s="38" t="s">
        <v>26005</v>
      </c>
      <c r="B6740" s="39">
        <v>0.28000000000000003</v>
      </c>
      <c r="C6740" s="36" t="s">
        <v>14179</v>
      </c>
      <c r="D6740" s="37" t="s">
        <v>18957</v>
      </c>
      <c r="E6740" s="42">
        <v>10250</v>
      </c>
      <c r="F6740" s="37"/>
      <c r="G6740" s="52"/>
      <c r="H6740" s="53" t="str">
        <f>VLOOKUP(C6740,'[10]SLED Price List'!$D$6:$G$12673,4,FALSE)</f>
        <v>B</v>
      </c>
    </row>
    <row r="6741" spans="1:8" s="38" customFormat="1" ht="32" x14ac:dyDescent="0.2">
      <c r="A6741" s="38" t="s">
        <v>26005</v>
      </c>
      <c r="B6741" s="39">
        <v>0.28000000000000003</v>
      </c>
      <c r="C6741" s="36" t="s">
        <v>10474</v>
      </c>
      <c r="D6741" s="37" t="s">
        <v>10475</v>
      </c>
      <c r="E6741" s="42">
        <v>9669</v>
      </c>
      <c r="F6741" s="37" t="s">
        <v>563</v>
      </c>
      <c r="G6741" s="52"/>
      <c r="H6741" s="53" t="str">
        <f>VLOOKUP(C6741,'[10]SLED Price List'!$D$6:$G$12673,4,FALSE)</f>
        <v>B</v>
      </c>
    </row>
    <row r="6742" spans="1:8" s="38" customFormat="1" ht="32" x14ac:dyDescent="0.2">
      <c r="A6742" s="38" t="s">
        <v>26005</v>
      </c>
      <c r="B6742" s="39">
        <v>0.28000000000000003</v>
      </c>
      <c r="C6742" s="36" t="s">
        <v>14180</v>
      </c>
      <c r="D6742" s="37" t="s">
        <v>18958</v>
      </c>
      <c r="E6742" s="42">
        <v>9669</v>
      </c>
      <c r="F6742" s="37" t="s">
        <v>563</v>
      </c>
      <c r="G6742" s="52"/>
      <c r="H6742" s="53" t="str">
        <f>VLOOKUP(C6742,'[10]SLED Price List'!$D$6:$G$12673,4,FALSE)</f>
        <v>B</v>
      </c>
    </row>
    <row r="6743" spans="1:8" s="38" customFormat="1" ht="32" x14ac:dyDescent="0.2">
      <c r="A6743" s="38" t="s">
        <v>26005</v>
      </c>
      <c r="B6743" s="39">
        <v>0.28000000000000003</v>
      </c>
      <c r="C6743" s="36" t="s">
        <v>14181</v>
      </c>
      <c r="D6743" s="37" t="s">
        <v>18959</v>
      </c>
      <c r="E6743" s="42">
        <v>2055</v>
      </c>
      <c r="F6743" s="37" t="s">
        <v>563</v>
      </c>
      <c r="G6743" s="52"/>
      <c r="H6743" s="53" t="str">
        <f>VLOOKUP(C6743,'[10]SLED Price List'!$D$6:$G$12673,4,FALSE)</f>
        <v>B</v>
      </c>
    </row>
    <row r="6744" spans="1:8" s="38" customFormat="1" ht="16" x14ac:dyDescent="0.2">
      <c r="A6744" s="38" t="s">
        <v>26005</v>
      </c>
      <c r="B6744" s="39">
        <v>0.28000000000000003</v>
      </c>
      <c r="C6744" s="36" t="s">
        <v>24076</v>
      </c>
      <c r="D6744" s="37" t="s">
        <v>24077</v>
      </c>
      <c r="E6744" s="42">
        <v>1010</v>
      </c>
      <c r="F6744" s="37"/>
      <c r="G6744" s="52" t="s">
        <v>26008</v>
      </c>
      <c r="H6744" s="53" t="str">
        <f>VLOOKUP(C6744,'[10]SLED Price List'!$D$6:$G$12673,4,FALSE)</f>
        <v>B</v>
      </c>
    </row>
    <row r="6745" spans="1:8" s="38" customFormat="1" ht="16" x14ac:dyDescent="0.2">
      <c r="A6745" s="38" t="s">
        <v>26005</v>
      </c>
      <c r="B6745" s="39">
        <v>0.28000000000000003</v>
      </c>
      <c r="C6745" s="36" t="s">
        <v>24078</v>
      </c>
      <c r="D6745" s="37" t="s">
        <v>24079</v>
      </c>
      <c r="E6745" s="42">
        <v>1010</v>
      </c>
      <c r="F6745" s="37"/>
      <c r="G6745" s="52" t="s">
        <v>26008</v>
      </c>
      <c r="H6745" s="53" t="str">
        <f>VLOOKUP(C6745,'[10]SLED Price List'!$D$6:$G$12673,4,FALSE)</f>
        <v>B</v>
      </c>
    </row>
    <row r="6746" spans="1:8" s="38" customFormat="1" ht="32" x14ac:dyDescent="0.2">
      <c r="A6746" s="38" t="s">
        <v>26005</v>
      </c>
      <c r="B6746" s="39">
        <v>0.28000000000000003</v>
      </c>
      <c r="C6746" s="36" t="s">
        <v>24080</v>
      </c>
      <c r="D6746" s="37" t="s">
        <v>24081</v>
      </c>
      <c r="E6746" s="42">
        <v>910</v>
      </c>
      <c r="F6746" s="37" t="s">
        <v>563</v>
      </c>
      <c r="G6746" s="52" t="s">
        <v>26008</v>
      </c>
      <c r="H6746" s="53" t="str">
        <f>VLOOKUP(C6746,'[10]SLED Price List'!$D$6:$G$12673,4,FALSE)</f>
        <v>B</v>
      </c>
    </row>
    <row r="6747" spans="1:8" s="38" customFormat="1" ht="16" x14ac:dyDescent="0.2">
      <c r="A6747" s="38" t="s">
        <v>26005</v>
      </c>
      <c r="B6747" s="39">
        <v>0.28000000000000003</v>
      </c>
      <c r="C6747" s="36" t="s">
        <v>24082</v>
      </c>
      <c r="D6747" s="37" t="s">
        <v>24083</v>
      </c>
      <c r="E6747" s="42">
        <v>2720</v>
      </c>
      <c r="F6747" s="37"/>
      <c r="G6747" s="52" t="s">
        <v>26008</v>
      </c>
      <c r="H6747" s="53" t="str">
        <f>VLOOKUP(C6747,'[10]SLED Price List'!$D$6:$G$12673,4,FALSE)</f>
        <v>B</v>
      </c>
    </row>
    <row r="6748" spans="1:8" s="38" customFormat="1" ht="16" x14ac:dyDescent="0.2">
      <c r="A6748" s="38" t="s">
        <v>26005</v>
      </c>
      <c r="B6748" s="39">
        <v>0.28000000000000003</v>
      </c>
      <c r="C6748" s="36" t="s">
        <v>24084</v>
      </c>
      <c r="D6748" s="37" t="s">
        <v>24085</v>
      </c>
      <c r="E6748" s="42">
        <v>2720</v>
      </c>
      <c r="F6748" s="37"/>
      <c r="G6748" s="52" t="s">
        <v>26008</v>
      </c>
      <c r="H6748" s="53" t="str">
        <f>VLOOKUP(C6748,'[10]SLED Price List'!$D$6:$G$12673,4,FALSE)</f>
        <v>B</v>
      </c>
    </row>
    <row r="6749" spans="1:8" s="38" customFormat="1" ht="32" x14ac:dyDescent="0.2">
      <c r="A6749" s="38" t="s">
        <v>26005</v>
      </c>
      <c r="B6749" s="39">
        <v>0.28000000000000003</v>
      </c>
      <c r="C6749" s="36" t="s">
        <v>24086</v>
      </c>
      <c r="D6749" s="37" t="s">
        <v>24087</v>
      </c>
      <c r="E6749" s="42">
        <v>2570</v>
      </c>
      <c r="F6749" s="37" t="s">
        <v>563</v>
      </c>
      <c r="G6749" s="52" t="s">
        <v>26008</v>
      </c>
      <c r="H6749" s="53" t="str">
        <f>VLOOKUP(C6749,'[10]SLED Price List'!$D$6:$G$12673,4,FALSE)</f>
        <v>B</v>
      </c>
    </row>
    <row r="6750" spans="1:8" s="38" customFormat="1" ht="32" x14ac:dyDescent="0.2">
      <c r="A6750" s="38" t="s">
        <v>26005</v>
      </c>
      <c r="B6750" s="39">
        <v>0.28000000000000003</v>
      </c>
      <c r="C6750" s="36" t="s">
        <v>24088</v>
      </c>
      <c r="D6750" s="37" t="s">
        <v>24089</v>
      </c>
      <c r="E6750" s="42">
        <v>2570</v>
      </c>
      <c r="F6750" s="37" t="s">
        <v>563</v>
      </c>
      <c r="G6750" s="52" t="s">
        <v>26008</v>
      </c>
      <c r="H6750" s="53" t="str">
        <f>VLOOKUP(C6750,'[10]SLED Price List'!$D$6:$G$12673,4,FALSE)</f>
        <v>B</v>
      </c>
    </row>
    <row r="6751" spans="1:8" s="38" customFormat="1" ht="16" x14ac:dyDescent="0.2">
      <c r="A6751" s="38" t="s">
        <v>26005</v>
      </c>
      <c r="B6751" s="39">
        <v>0.28000000000000003</v>
      </c>
      <c r="C6751" s="36" t="s">
        <v>24090</v>
      </c>
      <c r="D6751" s="37" t="s">
        <v>24091</v>
      </c>
      <c r="E6751" s="42">
        <v>4530</v>
      </c>
      <c r="F6751" s="37"/>
      <c r="G6751" s="52" t="s">
        <v>26008</v>
      </c>
      <c r="H6751" s="53" t="str">
        <f>VLOOKUP(C6751,'[10]SLED Price List'!$D$6:$G$12673,4,FALSE)</f>
        <v>B</v>
      </c>
    </row>
    <row r="6752" spans="1:8" s="38" customFormat="1" ht="16" x14ac:dyDescent="0.2">
      <c r="A6752" s="38" t="s">
        <v>26005</v>
      </c>
      <c r="B6752" s="39">
        <v>0.28000000000000003</v>
      </c>
      <c r="C6752" s="36" t="s">
        <v>24092</v>
      </c>
      <c r="D6752" s="37" t="s">
        <v>24093</v>
      </c>
      <c r="E6752" s="42">
        <v>4530</v>
      </c>
      <c r="F6752" s="37"/>
      <c r="G6752" s="52" t="s">
        <v>26008</v>
      </c>
      <c r="H6752" s="53" t="str">
        <f>VLOOKUP(C6752,'[10]SLED Price List'!$D$6:$G$12673,4,FALSE)</f>
        <v>B</v>
      </c>
    </row>
    <row r="6753" spans="1:8" s="38" customFormat="1" ht="32" x14ac:dyDescent="0.2">
      <c r="A6753" s="38" t="s">
        <v>26005</v>
      </c>
      <c r="B6753" s="39">
        <v>0.28000000000000003</v>
      </c>
      <c r="C6753" s="36" t="s">
        <v>24094</v>
      </c>
      <c r="D6753" s="37" t="s">
        <v>24095</v>
      </c>
      <c r="E6753" s="42">
        <v>4280</v>
      </c>
      <c r="F6753" s="37" t="s">
        <v>563</v>
      </c>
      <c r="G6753" s="52" t="s">
        <v>26008</v>
      </c>
      <c r="H6753" s="53" t="str">
        <f>VLOOKUP(C6753,'[10]SLED Price List'!$D$6:$G$12673,4,FALSE)</f>
        <v>B</v>
      </c>
    </row>
    <row r="6754" spans="1:8" s="38" customFormat="1" ht="32" x14ac:dyDescent="0.2">
      <c r="A6754" s="38" t="s">
        <v>26005</v>
      </c>
      <c r="B6754" s="39">
        <v>0.28000000000000003</v>
      </c>
      <c r="C6754" s="36" t="s">
        <v>24096</v>
      </c>
      <c r="D6754" s="37" t="s">
        <v>24097</v>
      </c>
      <c r="E6754" s="42">
        <v>4280</v>
      </c>
      <c r="F6754" s="37" t="s">
        <v>563</v>
      </c>
      <c r="G6754" s="52" t="s">
        <v>26008</v>
      </c>
      <c r="H6754" s="53" t="str">
        <f>VLOOKUP(C6754,'[10]SLED Price List'!$D$6:$G$12673,4,FALSE)</f>
        <v>B</v>
      </c>
    </row>
    <row r="6755" spans="1:8" s="38" customFormat="1" ht="32" x14ac:dyDescent="0.2">
      <c r="A6755" s="38" t="s">
        <v>26005</v>
      </c>
      <c r="B6755" s="39">
        <v>0.28000000000000003</v>
      </c>
      <c r="C6755" s="36" t="s">
        <v>24098</v>
      </c>
      <c r="D6755" s="37" t="s">
        <v>24099</v>
      </c>
      <c r="E6755" s="42">
        <v>910</v>
      </c>
      <c r="F6755" s="37" t="s">
        <v>563</v>
      </c>
      <c r="G6755" s="52" t="s">
        <v>26008</v>
      </c>
      <c r="H6755" s="53" t="str">
        <f>VLOOKUP(C6755,'[10]SLED Price List'!$D$6:$G$12673,4,FALSE)</f>
        <v>B</v>
      </c>
    </row>
    <row r="6756" spans="1:8" s="38" customFormat="1" ht="32" x14ac:dyDescent="0.2">
      <c r="A6756" s="38" t="s">
        <v>26005</v>
      </c>
      <c r="B6756" s="39">
        <v>0.28000000000000003</v>
      </c>
      <c r="C6756" s="36" t="s">
        <v>11946</v>
      </c>
      <c r="D6756" s="37" t="s">
        <v>18960</v>
      </c>
      <c r="E6756" s="42">
        <v>1595</v>
      </c>
      <c r="F6756" s="37" t="s">
        <v>563</v>
      </c>
      <c r="G6756" s="52"/>
      <c r="H6756" s="53" t="str">
        <f>VLOOKUP(C6756,'[10]SLED Price List'!$D$6:$G$12673,4,FALSE)</f>
        <v>B</v>
      </c>
    </row>
    <row r="6757" spans="1:8" s="38" customFormat="1" ht="16" x14ac:dyDescent="0.2">
      <c r="A6757" s="38" t="s">
        <v>26002</v>
      </c>
      <c r="B6757" s="39">
        <v>0</v>
      </c>
      <c r="C6757" s="36" t="s">
        <v>13701</v>
      </c>
      <c r="D6757" s="37" t="s">
        <v>13702</v>
      </c>
      <c r="E6757" s="42">
        <v>462</v>
      </c>
      <c r="F6757" s="37"/>
      <c r="G6757" s="52"/>
      <c r="H6757" s="53" t="str">
        <f>VLOOKUP(C6757,'[10]SLED Price List'!$D$6:$G$12673,4,FALSE)</f>
        <v>0%</v>
      </c>
    </row>
    <row r="6758" spans="1:8" s="38" customFormat="1" ht="16" x14ac:dyDescent="0.2">
      <c r="A6758" s="38" t="s">
        <v>26002</v>
      </c>
      <c r="B6758" s="39">
        <v>0</v>
      </c>
      <c r="C6758" s="36" t="s">
        <v>14182</v>
      </c>
      <c r="D6758" s="37" t="s">
        <v>18961</v>
      </c>
      <c r="E6758" s="42">
        <v>462</v>
      </c>
      <c r="F6758" s="37"/>
      <c r="G6758" s="52"/>
      <c r="H6758" s="53" t="str">
        <f>VLOOKUP(C6758,'[10]SLED Price List'!$D$6:$G$12673,4,FALSE)</f>
        <v>0%</v>
      </c>
    </row>
    <row r="6759" spans="1:8" s="38" customFormat="1" ht="32" x14ac:dyDescent="0.2">
      <c r="A6759" s="38" t="s">
        <v>26002</v>
      </c>
      <c r="B6759" s="39">
        <v>0</v>
      </c>
      <c r="C6759" s="36" t="s">
        <v>13694</v>
      </c>
      <c r="D6759" s="37" t="s">
        <v>21143</v>
      </c>
      <c r="E6759" s="42">
        <v>374</v>
      </c>
      <c r="F6759" s="37"/>
      <c r="G6759" s="52"/>
      <c r="H6759" s="53" t="str">
        <f>VLOOKUP(C6759,'[10]SLED Price List'!$D$6:$G$12673,4,FALSE)</f>
        <v>0%</v>
      </c>
    </row>
    <row r="6760" spans="1:8" s="38" customFormat="1" ht="32" x14ac:dyDescent="0.2">
      <c r="A6760" s="38" t="s">
        <v>26002</v>
      </c>
      <c r="B6760" s="39">
        <v>0</v>
      </c>
      <c r="C6760" s="36" t="s">
        <v>13695</v>
      </c>
      <c r="D6760" s="37" t="s">
        <v>21144</v>
      </c>
      <c r="E6760" s="42">
        <v>374</v>
      </c>
      <c r="F6760" s="37"/>
      <c r="G6760" s="52"/>
      <c r="H6760" s="53" t="str">
        <f>VLOOKUP(C6760,'[10]SLED Price List'!$D$6:$G$12673,4,FALSE)</f>
        <v>0%</v>
      </c>
    </row>
    <row r="6761" spans="1:8" s="38" customFormat="1" ht="16" x14ac:dyDescent="0.2">
      <c r="A6761" s="38" t="s">
        <v>26002</v>
      </c>
      <c r="B6761" s="39">
        <v>0</v>
      </c>
      <c r="C6761" s="36" t="s">
        <v>13700</v>
      </c>
      <c r="D6761" s="37" t="s">
        <v>18962</v>
      </c>
      <c r="E6761" s="42">
        <v>2200</v>
      </c>
      <c r="F6761" s="37"/>
      <c r="G6761" s="52"/>
      <c r="H6761" s="53" t="str">
        <f>VLOOKUP(C6761,'[10]SLED Price List'!$D$6:$G$12673,4,FALSE)</f>
        <v>0%</v>
      </c>
    </row>
    <row r="6762" spans="1:8" s="38" customFormat="1" ht="16" x14ac:dyDescent="0.2">
      <c r="A6762" s="38" t="s">
        <v>26002</v>
      </c>
      <c r="B6762" s="39">
        <v>0</v>
      </c>
      <c r="C6762" s="36" t="s">
        <v>14183</v>
      </c>
      <c r="D6762" s="37" t="s">
        <v>18963</v>
      </c>
      <c r="E6762" s="42">
        <v>2200</v>
      </c>
      <c r="F6762" s="37"/>
      <c r="G6762" s="52"/>
      <c r="H6762" s="53" t="str">
        <f>VLOOKUP(C6762,'[10]SLED Price List'!$D$6:$G$12673,4,FALSE)</f>
        <v>0%</v>
      </c>
    </row>
    <row r="6763" spans="1:8" s="38" customFormat="1" ht="16" x14ac:dyDescent="0.2">
      <c r="A6763" s="38" t="s">
        <v>26002</v>
      </c>
      <c r="B6763" s="39">
        <v>0</v>
      </c>
      <c r="C6763" s="36" t="s">
        <v>24100</v>
      </c>
      <c r="D6763" s="37" t="s">
        <v>24101</v>
      </c>
      <c r="E6763" s="42">
        <v>380</v>
      </c>
      <c r="F6763" s="37"/>
      <c r="G6763" s="52" t="s">
        <v>26008</v>
      </c>
      <c r="H6763" s="53" t="str">
        <f>VLOOKUP(C6763,'[10]SLED Price List'!$D$6:$G$12673,4,FALSE)</f>
        <v>0%</v>
      </c>
    </row>
    <row r="6764" spans="1:8" s="38" customFormat="1" ht="16" x14ac:dyDescent="0.2">
      <c r="A6764" s="38" t="s">
        <v>26002</v>
      </c>
      <c r="B6764" s="39">
        <v>0</v>
      </c>
      <c r="C6764" s="36" t="s">
        <v>24102</v>
      </c>
      <c r="D6764" s="37" t="s">
        <v>24103</v>
      </c>
      <c r="E6764" s="42">
        <v>380</v>
      </c>
      <c r="F6764" s="37"/>
      <c r="G6764" s="52" t="s">
        <v>26008</v>
      </c>
      <c r="H6764" s="53" t="str">
        <f>VLOOKUP(C6764,'[10]SLED Price List'!$D$6:$G$12673,4,FALSE)</f>
        <v>0%</v>
      </c>
    </row>
    <row r="6765" spans="1:8" s="38" customFormat="1" ht="16" x14ac:dyDescent="0.2">
      <c r="A6765" s="38" t="s">
        <v>26002</v>
      </c>
      <c r="B6765" s="39">
        <v>0</v>
      </c>
      <c r="C6765" s="36" t="s">
        <v>13662</v>
      </c>
      <c r="D6765" s="37" t="s">
        <v>13663</v>
      </c>
      <c r="E6765" s="42">
        <v>1870</v>
      </c>
      <c r="F6765" s="37"/>
      <c r="G6765" s="52"/>
      <c r="H6765" s="53" t="str">
        <f>VLOOKUP(C6765,'[10]SLED Price List'!$D$6:$G$12673,4,FALSE)</f>
        <v>0%</v>
      </c>
    </row>
    <row r="6766" spans="1:8" s="38" customFormat="1" ht="32" x14ac:dyDescent="0.2">
      <c r="A6766" s="38" t="s">
        <v>26002</v>
      </c>
      <c r="B6766" s="39">
        <v>0</v>
      </c>
      <c r="C6766" s="36" t="s">
        <v>13696</v>
      </c>
      <c r="D6766" s="37" t="s">
        <v>21145</v>
      </c>
      <c r="E6766" s="42">
        <v>451</v>
      </c>
      <c r="F6766" s="37"/>
      <c r="G6766" s="52"/>
      <c r="H6766" s="53" t="str">
        <f>VLOOKUP(C6766,'[10]SLED Price List'!$D$6:$G$12673,4,FALSE)</f>
        <v>0%</v>
      </c>
    </row>
    <row r="6767" spans="1:8" s="38" customFormat="1" ht="32" x14ac:dyDescent="0.2">
      <c r="A6767" s="38" t="s">
        <v>26002</v>
      </c>
      <c r="B6767" s="39">
        <v>0</v>
      </c>
      <c r="C6767" s="36" t="s">
        <v>13697</v>
      </c>
      <c r="D6767" s="37" t="s">
        <v>21146</v>
      </c>
      <c r="E6767" s="42">
        <v>451</v>
      </c>
      <c r="F6767" s="37"/>
      <c r="G6767" s="52"/>
      <c r="H6767" s="53" t="str">
        <f>VLOOKUP(C6767,'[10]SLED Price List'!$D$6:$G$12673,4,FALSE)</f>
        <v>0%</v>
      </c>
    </row>
    <row r="6768" spans="1:8" s="38" customFormat="1" ht="16" x14ac:dyDescent="0.2">
      <c r="A6768" s="38" t="s">
        <v>2233</v>
      </c>
      <c r="B6768" s="39">
        <v>0.1</v>
      </c>
      <c r="C6768" s="36" t="s">
        <v>10330</v>
      </c>
      <c r="D6768" s="37" t="s">
        <v>10331</v>
      </c>
      <c r="E6768" s="42">
        <v>1890</v>
      </c>
      <c r="F6768" s="37"/>
      <c r="G6768" s="52"/>
      <c r="H6768" s="53" t="str">
        <f>VLOOKUP(C6768,'[10]SLED Price List'!$D$6:$G$12673,4,FALSE)</f>
        <v>C</v>
      </c>
    </row>
    <row r="6769" spans="1:8" s="38" customFormat="1" ht="16" x14ac:dyDescent="0.2">
      <c r="A6769" s="38" t="s">
        <v>26003</v>
      </c>
      <c r="B6769" s="39">
        <v>0.28000000000000003</v>
      </c>
      <c r="C6769" s="36" t="s">
        <v>10324</v>
      </c>
      <c r="D6769" s="37" t="s">
        <v>10325</v>
      </c>
      <c r="E6769" s="42">
        <v>5025</v>
      </c>
      <c r="F6769" s="37"/>
      <c r="G6769" s="52"/>
      <c r="H6769" s="53" t="str">
        <f>VLOOKUP(C6769,'[10]SLED Price List'!$D$6:$G$12673,4,FALSE)</f>
        <v>A</v>
      </c>
    </row>
    <row r="6770" spans="1:8" s="38" customFormat="1" ht="16" x14ac:dyDescent="0.2">
      <c r="A6770" s="38" t="s">
        <v>2233</v>
      </c>
      <c r="B6770" s="39">
        <v>0.1</v>
      </c>
      <c r="C6770" s="36" t="s">
        <v>10686</v>
      </c>
      <c r="D6770" s="37" t="s">
        <v>10687</v>
      </c>
      <c r="E6770" s="42">
        <v>1155</v>
      </c>
      <c r="F6770" s="37"/>
      <c r="G6770" s="52"/>
      <c r="H6770" s="53" t="str">
        <f>VLOOKUP(C6770,'[10]SLED Price List'!$D$6:$G$12673,4,FALSE)</f>
        <v>C</v>
      </c>
    </row>
    <row r="6771" spans="1:8" s="38" customFormat="1" ht="16" x14ac:dyDescent="0.2">
      <c r="A6771" s="38" t="s">
        <v>26004</v>
      </c>
      <c r="B6771" s="39">
        <v>0.05</v>
      </c>
      <c r="C6771" s="36" t="s">
        <v>11682</v>
      </c>
      <c r="D6771" s="37" t="s">
        <v>11683</v>
      </c>
      <c r="E6771" s="42">
        <v>1155</v>
      </c>
      <c r="F6771" s="37"/>
      <c r="G6771" s="52"/>
      <c r="H6771" s="53" t="str">
        <f>VLOOKUP(C6771,'[10]SLED Price List'!$D$6:$G$12673,4,FALSE)</f>
        <v>C</v>
      </c>
    </row>
    <row r="6772" spans="1:8" s="38" customFormat="1" ht="16" x14ac:dyDescent="0.2">
      <c r="A6772" s="38" t="s">
        <v>2233</v>
      </c>
      <c r="B6772" s="39">
        <v>0.1</v>
      </c>
      <c r="C6772" s="36" t="s">
        <v>10688</v>
      </c>
      <c r="D6772" s="37" t="s">
        <v>10689</v>
      </c>
      <c r="E6772" s="42">
        <v>3470</v>
      </c>
      <c r="F6772" s="37"/>
      <c r="G6772" s="52"/>
      <c r="H6772" s="53" t="str">
        <f>VLOOKUP(C6772,'[10]SLED Price List'!$D$6:$G$12673,4,FALSE)</f>
        <v>C</v>
      </c>
    </row>
    <row r="6773" spans="1:8" s="38" customFormat="1" ht="16" x14ac:dyDescent="0.2">
      <c r="A6773" s="38" t="s">
        <v>26004</v>
      </c>
      <c r="B6773" s="39">
        <v>0.05</v>
      </c>
      <c r="C6773" s="36" t="s">
        <v>11684</v>
      </c>
      <c r="D6773" s="37" t="s">
        <v>11685</v>
      </c>
      <c r="E6773" s="42">
        <v>3470</v>
      </c>
      <c r="F6773" s="37"/>
      <c r="G6773" s="52"/>
      <c r="H6773" s="53" t="str">
        <f>VLOOKUP(C6773,'[10]SLED Price List'!$D$6:$G$12673,4,FALSE)</f>
        <v>C</v>
      </c>
    </row>
    <row r="6774" spans="1:8" s="38" customFormat="1" ht="16" x14ac:dyDescent="0.2">
      <c r="A6774" s="38" t="s">
        <v>2233</v>
      </c>
      <c r="B6774" s="39">
        <v>0.1</v>
      </c>
      <c r="C6774" s="36" t="s">
        <v>10690</v>
      </c>
      <c r="D6774" s="37" t="s">
        <v>10691</v>
      </c>
      <c r="E6774" s="42">
        <v>5785</v>
      </c>
      <c r="F6774" s="37"/>
      <c r="G6774" s="52"/>
      <c r="H6774" s="53" t="str">
        <f>VLOOKUP(C6774,'[10]SLED Price List'!$D$6:$G$12673,4,FALSE)</f>
        <v>C</v>
      </c>
    </row>
    <row r="6775" spans="1:8" s="38" customFormat="1" ht="16" x14ac:dyDescent="0.2">
      <c r="A6775" s="38" t="s">
        <v>26004</v>
      </c>
      <c r="B6775" s="39">
        <v>0.05</v>
      </c>
      <c r="C6775" s="36" t="s">
        <v>11686</v>
      </c>
      <c r="D6775" s="37" t="s">
        <v>11687</v>
      </c>
      <c r="E6775" s="42">
        <v>5785</v>
      </c>
      <c r="F6775" s="37"/>
      <c r="G6775" s="52"/>
      <c r="H6775" s="53" t="str">
        <f>VLOOKUP(C6775,'[10]SLED Price List'!$D$6:$G$12673,4,FALSE)</f>
        <v>C</v>
      </c>
    </row>
    <row r="6776" spans="1:8" s="38" customFormat="1" ht="16" x14ac:dyDescent="0.2">
      <c r="A6776" s="38" t="s">
        <v>2233</v>
      </c>
      <c r="B6776" s="39">
        <v>0.1</v>
      </c>
      <c r="C6776" s="36" t="s">
        <v>10716</v>
      </c>
      <c r="D6776" s="37" t="s">
        <v>10717</v>
      </c>
      <c r="E6776" s="42">
        <v>905</v>
      </c>
      <c r="F6776" s="37"/>
      <c r="G6776" s="52"/>
      <c r="H6776" s="53" t="str">
        <f>VLOOKUP(C6776,'[10]SLED Price List'!$D$6:$G$12673,4,FALSE)</f>
        <v>C</v>
      </c>
    </row>
    <row r="6777" spans="1:8" s="38" customFormat="1" ht="16" x14ac:dyDescent="0.2">
      <c r="A6777" s="38" t="s">
        <v>26004</v>
      </c>
      <c r="B6777" s="39">
        <v>0.05</v>
      </c>
      <c r="C6777" s="36" t="s">
        <v>11718</v>
      </c>
      <c r="D6777" s="37" t="s">
        <v>11719</v>
      </c>
      <c r="E6777" s="42">
        <v>905</v>
      </c>
      <c r="F6777" s="37"/>
      <c r="G6777" s="52"/>
      <c r="H6777" s="53" t="str">
        <f>VLOOKUP(C6777,'[10]SLED Price List'!$D$6:$G$12673,4,FALSE)</f>
        <v>C</v>
      </c>
    </row>
    <row r="6778" spans="1:8" s="38" customFormat="1" ht="16" x14ac:dyDescent="0.2">
      <c r="A6778" s="38" t="s">
        <v>2233</v>
      </c>
      <c r="B6778" s="39">
        <v>0.1</v>
      </c>
      <c r="C6778" s="36" t="s">
        <v>10718</v>
      </c>
      <c r="D6778" s="37" t="s">
        <v>10719</v>
      </c>
      <c r="E6778" s="42">
        <v>2715</v>
      </c>
      <c r="F6778" s="37"/>
      <c r="G6778" s="52"/>
      <c r="H6778" s="53" t="str">
        <f>VLOOKUP(C6778,'[10]SLED Price List'!$D$6:$G$12673,4,FALSE)</f>
        <v>C</v>
      </c>
    </row>
    <row r="6779" spans="1:8" s="38" customFormat="1" ht="16" x14ac:dyDescent="0.2">
      <c r="A6779" s="38" t="s">
        <v>26004</v>
      </c>
      <c r="B6779" s="39">
        <v>0.05</v>
      </c>
      <c r="C6779" s="36" t="s">
        <v>11720</v>
      </c>
      <c r="D6779" s="37" t="s">
        <v>11721</v>
      </c>
      <c r="E6779" s="42">
        <v>2715</v>
      </c>
      <c r="F6779" s="37"/>
      <c r="G6779" s="52"/>
      <c r="H6779" s="53" t="str">
        <f>VLOOKUP(C6779,'[10]SLED Price List'!$D$6:$G$12673,4,FALSE)</f>
        <v>C</v>
      </c>
    </row>
    <row r="6780" spans="1:8" s="38" customFormat="1" ht="16" x14ac:dyDescent="0.2">
      <c r="A6780" s="38" t="s">
        <v>2233</v>
      </c>
      <c r="B6780" s="39">
        <v>0.1</v>
      </c>
      <c r="C6780" s="36" t="s">
        <v>10720</v>
      </c>
      <c r="D6780" s="37" t="s">
        <v>10721</v>
      </c>
      <c r="E6780" s="42">
        <v>4525</v>
      </c>
      <c r="F6780" s="37"/>
      <c r="G6780" s="52"/>
      <c r="H6780" s="53" t="str">
        <f>VLOOKUP(C6780,'[10]SLED Price List'!$D$6:$G$12673,4,FALSE)</f>
        <v>C</v>
      </c>
    </row>
    <row r="6781" spans="1:8" s="38" customFormat="1" ht="16" x14ac:dyDescent="0.2">
      <c r="A6781" s="38" t="s">
        <v>26004</v>
      </c>
      <c r="B6781" s="39">
        <v>0.05</v>
      </c>
      <c r="C6781" s="36" t="s">
        <v>11722</v>
      </c>
      <c r="D6781" s="37" t="s">
        <v>11723</v>
      </c>
      <c r="E6781" s="42">
        <v>4525</v>
      </c>
      <c r="F6781" s="37"/>
      <c r="G6781" s="52"/>
      <c r="H6781" s="53" t="str">
        <f>VLOOKUP(C6781,'[10]SLED Price List'!$D$6:$G$12673,4,FALSE)</f>
        <v>C</v>
      </c>
    </row>
    <row r="6782" spans="1:8" s="38" customFormat="1" ht="16" x14ac:dyDescent="0.2">
      <c r="A6782" s="38" t="s">
        <v>2233</v>
      </c>
      <c r="B6782" s="39">
        <v>0.1</v>
      </c>
      <c r="C6782" s="36" t="s">
        <v>10722</v>
      </c>
      <c r="D6782" s="37" t="s">
        <v>10723</v>
      </c>
      <c r="E6782" s="42">
        <v>1005</v>
      </c>
      <c r="F6782" s="37"/>
      <c r="G6782" s="52"/>
      <c r="H6782" s="53" t="str">
        <f>VLOOKUP(C6782,'[10]SLED Price List'!$D$6:$G$12673,4,FALSE)</f>
        <v>C</v>
      </c>
    </row>
    <row r="6783" spans="1:8" s="38" customFormat="1" ht="16" x14ac:dyDescent="0.2">
      <c r="A6783" s="38" t="s">
        <v>26004</v>
      </c>
      <c r="B6783" s="39">
        <v>0.05</v>
      </c>
      <c r="C6783" s="36" t="s">
        <v>11724</v>
      </c>
      <c r="D6783" s="37" t="s">
        <v>11725</v>
      </c>
      <c r="E6783" s="42">
        <v>1005</v>
      </c>
      <c r="F6783" s="37"/>
      <c r="G6783" s="52"/>
      <c r="H6783" s="53" t="str">
        <f>VLOOKUP(C6783,'[10]SLED Price List'!$D$6:$G$12673,4,FALSE)</f>
        <v>C</v>
      </c>
    </row>
    <row r="6784" spans="1:8" s="38" customFormat="1" ht="16" x14ac:dyDescent="0.2">
      <c r="A6784" s="38" t="s">
        <v>2233</v>
      </c>
      <c r="B6784" s="39">
        <v>0.1</v>
      </c>
      <c r="C6784" s="36" t="s">
        <v>10724</v>
      </c>
      <c r="D6784" s="37" t="s">
        <v>10725</v>
      </c>
      <c r="E6784" s="42">
        <v>3020</v>
      </c>
      <c r="F6784" s="37"/>
      <c r="G6784" s="52"/>
      <c r="H6784" s="53" t="str">
        <f>VLOOKUP(C6784,'[10]SLED Price List'!$D$6:$G$12673,4,FALSE)</f>
        <v>C</v>
      </c>
    </row>
    <row r="6785" spans="1:8" s="38" customFormat="1" ht="16" x14ac:dyDescent="0.2">
      <c r="A6785" s="38" t="s">
        <v>26004</v>
      </c>
      <c r="B6785" s="39">
        <v>0.05</v>
      </c>
      <c r="C6785" s="36" t="s">
        <v>11726</v>
      </c>
      <c r="D6785" s="37" t="s">
        <v>11727</v>
      </c>
      <c r="E6785" s="42">
        <v>3020</v>
      </c>
      <c r="F6785" s="37"/>
      <c r="G6785" s="52"/>
      <c r="H6785" s="53" t="str">
        <f>VLOOKUP(C6785,'[10]SLED Price List'!$D$6:$G$12673,4,FALSE)</f>
        <v>C</v>
      </c>
    </row>
    <row r="6786" spans="1:8" s="38" customFormat="1" ht="16" x14ac:dyDescent="0.2">
      <c r="A6786" s="38" t="s">
        <v>2233</v>
      </c>
      <c r="B6786" s="39">
        <v>0.1</v>
      </c>
      <c r="C6786" s="36" t="s">
        <v>10726</v>
      </c>
      <c r="D6786" s="37" t="s">
        <v>10727</v>
      </c>
      <c r="E6786" s="42">
        <v>5030</v>
      </c>
      <c r="F6786" s="37"/>
      <c r="G6786" s="52"/>
      <c r="H6786" s="53" t="str">
        <f>VLOOKUP(C6786,'[10]SLED Price List'!$D$6:$G$12673,4,FALSE)</f>
        <v>C</v>
      </c>
    </row>
    <row r="6787" spans="1:8" s="38" customFormat="1" ht="16" x14ac:dyDescent="0.2">
      <c r="A6787" s="38" t="s">
        <v>26004</v>
      </c>
      <c r="B6787" s="39">
        <v>0.05</v>
      </c>
      <c r="C6787" s="36" t="s">
        <v>11728</v>
      </c>
      <c r="D6787" s="37" t="s">
        <v>11729</v>
      </c>
      <c r="E6787" s="42">
        <v>5030</v>
      </c>
      <c r="F6787" s="37"/>
      <c r="G6787" s="52"/>
      <c r="H6787" s="53" t="str">
        <f>VLOOKUP(C6787,'[10]SLED Price List'!$D$6:$G$12673,4,FALSE)</f>
        <v>C</v>
      </c>
    </row>
    <row r="6788" spans="1:8" s="38" customFormat="1" ht="16" x14ac:dyDescent="0.2">
      <c r="A6788" s="38" t="s">
        <v>26005</v>
      </c>
      <c r="B6788" s="39">
        <v>0.28000000000000003</v>
      </c>
      <c r="C6788" s="36" t="s">
        <v>10945</v>
      </c>
      <c r="D6788" s="37" t="s">
        <v>10946</v>
      </c>
      <c r="E6788" s="42">
        <v>1010</v>
      </c>
      <c r="F6788" s="37"/>
      <c r="G6788" s="52"/>
      <c r="H6788" s="53" t="str">
        <f>VLOOKUP(C6788,'[10]SLED Price List'!$D$6:$G$12673,4,FALSE)</f>
        <v>B</v>
      </c>
    </row>
    <row r="6789" spans="1:8" s="38" customFormat="1" ht="16" x14ac:dyDescent="0.2">
      <c r="A6789" s="38" t="s">
        <v>26005</v>
      </c>
      <c r="B6789" s="39">
        <v>0.28000000000000003</v>
      </c>
      <c r="C6789" s="36" t="s">
        <v>18967</v>
      </c>
      <c r="D6789" s="37" t="s">
        <v>18968</v>
      </c>
      <c r="E6789" s="42">
        <v>1010</v>
      </c>
      <c r="F6789" s="37"/>
      <c r="G6789" s="52" t="s">
        <v>26008</v>
      </c>
      <c r="H6789" s="53" t="str">
        <f>VLOOKUP(C6789,'[10]SLED Price List'!$D$6:$G$12673,4,FALSE)</f>
        <v>B</v>
      </c>
    </row>
    <row r="6790" spans="1:8" s="38" customFormat="1" ht="32" x14ac:dyDescent="0.2">
      <c r="A6790" s="38" t="s">
        <v>26005</v>
      </c>
      <c r="B6790" s="39">
        <v>0.28000000000000003</v>
      </c>
      <c r="C6790" s="36" t="s">
        <v>10949</v>
      </c>
      <c r="D6790" s="37" t="s">
        <v>10950</v>
      </c>
      <c r="E6790" s="42">
        <v>913</v>
      </c>
      <c r="F6790" s="37" t="s">
        <v>563</v>
      </c>
      <c r="G6790" s="52"/>
      <c r="H6790" s="53" t="str">
        <f>VLOOKUP(C6790,'[10]SLED Price List'!$D$6:$G$12673,4,FALSE)</f>
        <v>B</v>
      </c>
    </row>
    <row r="6791" spans="1:8" s="38" customFormat="1" ht="16" x14ac:dyDescent="0.2">
      <c r="A6791" s="38" t="s">
        <v>26005</v>
      </c>
      <c r="B6791" s="39">
        <v>0.28000000000000003</v>
      </c>
      <c r="C6791" s="36" t="s">
        <v>10947</v>
      </c>
      <c r="D6791" s="37" t="s">
        <v>18969</v>
      </c>
      <c r="E6791" s="42">
        <v>2739</v>
      </c>
      <c r="F6791" s="37"/>
      <c r="G6791" s="52"/>
      <c r="H6791" s="53" t="str">
        <f>VLOOKUP(C6791,'[10]SLED Price List'!$D$6:$G$12673,4,FALSE)</f>
        <v>B</v>
      </c>
    </row>
    <row r="6792" spans="1:8" s="38" customFormat="1" ht="16" x14ac:dyDescent="0.2">
      <c r="A6792" s="38" t="s">
        <v>26005</v>
      </c>
      <c r="B6792" s="39">
        <v>0.28000000000000003</v>
      </c>
      <c r="C6792" s="36" t="s">
        <v>18970</v>
      </c>
      <c r="D6792" s="37" t="s">
        <v>18971</v>
      </c>
      <c r="E6792" s="42">
        <v>2740</v>
      </c>
      <c r="F6792" s="37"/>
      <c r="G6792" s="52" t="s">
        <v>26008</v>
      </c>
      <c r="H6792" s="53" t="str">
        <f>VLOOKUP(C6792,'[10]SLED Price List'!$D$6:$G$12673,4,FALSE)</f>
        <v>B</v>
      </c>
    </row>
    <row r="6793" spans="1:8" s="38" customFormat="1" ht="32" x14ac:dyDescent="0.2">
      <c r="A6793" s="38" t="s">
        <v>26005</v>
      </c>
      <c r="B6793" s="39">
        <v>0.28000000000000003</v>
      </c>
      <c r="C6793" s="36" t="s">
        <v>10951</v>
      </c>
      <c r="D6793" s="37" t="s">
        <v>18972</v>
      </c>
      <c r="E6793" s="42">
        <v>2574</v>
      </c>
      <c r="F6793" s="37" t="s">
        <v>563</v>
      </c>
      <c r="G6793" s="52"/>
      <c r="H6793" s="53" t="str">
        <f>VLOOKUP(C6793,'[10]SLED Price List'!$D$6:$G$12673,4,FALSE)</f>
        <v>B</v>
      </c>
    </row>
    <row r="6794" spans="1:8" s="38" customFormat="1" ht="32" x14ac:dyDescent="0.2">
      <c r="A6794" s="38" t="s">
        <v>26005</v>
      </c>
      <c r="B6794" s="39">
        <v>0.28000000000000003</v>
      </c>
      <c r="C6794" s="36" t="s">
        <v>18973</v>
      </c>
      <c r="D6794" s="37" t="s">
        <v>18974</v>
      </c>
      <c r="E6794" s="42">
        <v>2575</v>
      </c>
      <c r="F6794" s="37" t="s">
        <v>563</v>
      </c>
      <c r="G6794" s="52" t="s">
        <v>26008</v>
      </c>
      <c r="H6794" s="53" t="str">
        <f>VLOOKUP(C6794,'[10]SLED Price List'!$D$6:$G$12673,4,FALSE)</f>
        <v>B</v>
      </c>
    </row>
    <row r="6795" spans="1:8" s="38" customFormat="1" ht="16" x14ac:dyDescent="0.2">
      <c r="A6795" s="38" t="s">
        <v>26005</v>
      </c>
      <c r="B6795" s="39">
        <v>0.28000000000000003</v>
      </c>
      <c r="C6795" s="36" t="s">
        <v>10948</v>
      </c>
      <c r="D6795" s="37" t="s">
        <v>18975</v>
      </c>
      <c r="E6795" s="42">
        <v>4554</v>
      </c>
      <c r="F6795" s="37"/>
      <c r="G6795" s="52"/>
      <c r="H6795" s="53" t="str">
        <f>VLOOKUP(C6795,'[10]SLED Price List'!$D$6:$G$12673,4,FALSE)</f>
        <v>B</v>
      </c>
    </row>
    <row r="6796" spans="1:8" s="38" customFormat="1" ht="16" x14ac:dyDescent="0.2">
      <c r="A6796" s="38" t="s">
        <v>26005</v>
      </c>
      <c r="B6796" s="39">
        <v>0.28000000000000003</v>
      </c>
      <c r="C6796" s="36" t="s">
        <v>18976</v>
      </c>
      <c r="D6796" s="37" t="s">
        <v>18977</v>
      </c>
      <c r="E6796" s="42">
        <v>4555</v>
      </c>
      <c r="F6796" s="37"/>
      <c r="G6796" s="52" t="s">
        <v>26008</v>
      </c>
      <c r="H6796" s="53" t="str">
        <f>VLOOKUP(C6796,'[10]SLED Price List'!$D$6:$G$12673,4,FALSE)</f>
        <v>B</v>
      </c>
    </row>
    <row r="6797" spans="1:8" s="38" customFormat="1" ht="32" x14ac:dyDescent="0.2">
      <c r="A6797" s="38" t="s">
        <v>26005</v>
      </c>
      <c r="B6797" s="39">
        <v>0.28000000000000003</v>
      </c>
      <c r="C6797" s="36" t="s">
        <v>10952</v>
      </c>
      <c r="D6797" s="37" t="s">
        <v>18978</v>
      </c>
      <c r="E6797" s="42">
        <v>4290</v>
      </c>
      <c r="F6797" s="37" t="s">
        <v>563</v>
      </c>
      <c r="G6797" s="52"/>
      <c r="H6797" s="53" t="str">
        <f>VLOOKUP(C6797,'[10]SLED Price List'!$D$6:$G$12673,4,FALSE)</f>
        <v>B</v>
      </c>
    </row>
    <row r="6798" spans="1:8" s="38" customFormat="1" ht="32" x14ac:dyDescent="0.2">
      <c r="A6798" s="38" t="s">
        <v>26005</v>
      </c>
      <c r="B6798" s="39">
        <v>0.28000000000000003</v>
      </c>
      <c r="C6798" s="36" t="s">
        <v>18979</v>
      </c>
      <c r="D6798" s="37" t="s">
        <v>18980</v>
      </c>
      <c r="E6798" s="42">
        <v>4290</v>
      </c>
      <c r="F6798" s="37" t="s">
        <v>563</v>
      </c>
      <c r="G6798" s="52" t="s">
        <v>26008</v>
      </c>
      <c r="H6798" s="53" t="str">
        <f>VLOOKUP(C6798,'[10]SLED Price List'!$D$6:$G$12673,4,FALSE)</f>
        <v>B</v>
      </c>
    </row>
    <row r="6799" spans="1:8" s="38" customFormat="1" ht="32" x14ac:dyDescent="0.2">
      <c r="A6799" s="38" t="s">
        <v>26005</v>
      </c>
      <c r="B6799" s="39">
        <v>0.28000000000000003</v>
      </c>
      <c r="C6799" s="36" t="s">
        <v>18981</v>
      </c>
      <c r="D6799" s="37" t="s">
        <v>18982</v>
      </c>
      <c r="E6799" s="42">
        <v>915</v>
      </c>
      <c r="F6799" s="37" t="s">
        <v>563</v>
      </c>
      <c r="G6799" s="52" t="s">
        <v>26008</v>
      </c>
      <c r="H6799" s="53" t="str">
        <f>VLOOKUP(C6799,'[10]SLED Price List'!$D$6:$G$12673,4,FALSE)</f>
        <v>B</v>
      </c>
    </row>
    <row r="6800" spans="1:8" s="38" customFormat="1" ht="16" x14ac:dyDescent="0.2">
      <c r="A6800" s="38" t="s">
        <v>26002</v>
      </c>
      <c r="B6800" s="39">
        <v>0</v>
      </c>
      <c r="C6800" s="36" t="s">
        <v>13703</v>
      </c>
      <c r="D6800" s="37" t="s">
        <v>18964</v>
      </c>
      <c r="E6800" s="42">
        <v>407</v>
      </c>
      <c r="F6800" s="37"/>
      <c r="G6800" s="52"/>
      <c r="H6800" s="53" t="str">
        <f>VLOOKUP(C6800,'[10]SLED Price List'!$D$6:$G$12673,4,FALSE)</f>
        <v>0%</v>
      </c>
    </row>
    <row r="6801" spans="1:8" s="38" customFormat="1" ht="16" x14ac:dyDescent="0.2">
      <c r="A6801" s="38" t="s">
        <v>26002</v>
      </c>
      <c r="B6801" s="39">
        <v>0</v>
      </c>
      <c r="C6801" s="36" t="s">
        <v>18965</v>
      </c>
      <c r="D6801" s="37" t="s">
        <v>18966</v>
      </c>
      <c r="E6801" s="42">
        <v>430</v>
      </c>
      <c r="F6801" s="37"/>
      <c r="G6801" s="52" t="s">
        <v>26008</v>
      </c>
      <c r="H6801" s="53" t="str">
        <f>VLOOKUP(C6801,'[10]SLED Price List'!$D$6:$G$12673,4,FALSE)</f>
        <v>0%</v>
      </c>
    </row>
    <row r="6802" spans="1:8" s="38" customFormat="1" ht="16" x14ac:dyDescent="0.2">
      <c r="A6802" s="38" t="s">
        <v>26005</v>
      </c>
      <c r="B6802" s="39">
        <v>0.28000000000000003</v>
      </c>
      <c r="C6802" s="36" t="s">
        <v>10536</v>
      </c>
      <c r="D6802" s="37" t="s">
        <v>10537</v>
      </c>
      <c r="E6802" s="42">
        <v>1010</v>
      </c>
      <c r="F6802" s="37"/>
      <c r="G6802" s="52"/>
      <c r="H6802" s="53" t="str">
        <f>VLOOKUP(C6802,'[10]SLED Price List'!$D$6:$G$12673,4,FALSE)</f>
        <v>B</v>
      </c>
    </row>
    <row r="6803" spans="1:8" s="38" customFormat="1" ht="16" x14ac:dyDescent="0.2">
      <c r="A6803" s="38" t="s">
        <v>26005</v>
      </c>
      <c r="B6803" s="39">
        <v>0.28000000000000003</v>
      </c>
      <c r="C6803" s="36" t="s">
        <v>11760</v>
      </c>
      <c r="D6803" s="37" t="s">
        <v>11761</v>
      </c>
      <c r="E6803" s="42">
        <v>1010</v>
      </c>
      <c r="F6803" s="37"/>
      <c r="G6803" s="52"/>
      <c r="H6803" s="53" t="str">
        <f>VLOOKUP(C6803,'[10]SLED Price List'!$D$6:$G$12673,4,FALSE)</f>
        <v>B</v>
      </c>
    </row>
    <row r="6804" spans="1:8" s="38" customFormat="1" ht="32" x14ac:dyDescent="0.2">
      <c r="A6804" s="38" t="s">
        <v>26005</v>
      </c>
      <c r="B6804" s="39">
        <v>0.28000000000000003</v>
      </c>
      <c r="C6804" s="36" t="s">
        <v>10542</v>
      </c>
      <c r="D6804" s="37" t="s">
        <v>10543</v>
      </c>
      <c r="E6804" s="42">
        <v>913</v>
      </c>
      <c r="F6804" s="37" t="s">
        <v>563</v>
      </c>
      <c r="G6804" s="52"/>
      <c r="H6804" s="53" t="str">
        <f>VLOOKUP(C6804,'[10]SLED Price List'!$D$6:$G$12673,4,FALSE)</f>
        <v>B</v>
      </c>
    </row>
    <row r="6805" spans="1:8" s="38" customFormat="1" ht="16" x14ac:dyDescent="0.2">
      <c r="A6805" s="38" t="s">
        <v>26005</v>
      </c>
      <c r="B6805" s="39">
        <v>0.28000000000000003</v>
      </c>
      <c r="C6805" s="36" t="s">
        <v>10538</v>
      </c>
      <c r="D6805" s="37" t="s">
        <v>10539</v>
      </c>
      <c r="E6805" s="42">
        <v>2739</v>
      </c>
      <c r="F6805" s="37"/>
      <c r="G6805" s="52"/>
      <c r="H6805" s="53" t="str">
        <f>VLOOKUP(C6805,'[10]SLED Price List'!$D$6:$G$12673,4,FALSE)</f>
        <v>B</v>
      </c>
    </row>
    <row r="6806" spans="1:8" s="38" customFormat="1" ht="16" x14ac:dyDescent="0.2">
      <c r="A6806" s="38" t="s">
        <v>26005</v>
      </c>
      <c r="B6806" s="39">
        <v>0.28000000000000003</v>
      </c>
      <c r="C6806" s="36" t="s">
        <v>11762</v>
      </c>
      <c r="D6806" s="37" t="s">
        <v>11763</v>
      </c>
      <c r="E6806" s="42">
        <v>2739</v>
      </c>
      <c r="F6806" s="37"/>
      <c r="G6806" s="52"/>
      <c r="H6806" s="53" t="str">
        <f>VLOOKUP(C6806,'[10]SLED Price List'!$D$6:$G$12673,4,FALSE)</f>
        <v>B</v>
      </c>
    </row>
    <row r="6807" spans="1:8" s="38" customFormat="1" ht="32" x14ac:dyDescent="0.2">
      <c r="A6807" s="38" t="s">
        <v>26005</v>
      </c>
      <c r="B6807" s="39">
        <v>0.28000000000000003</v>
      </c>
      <c r="C6807" s="36" t="s">
        <v>10544</v>
      </c>
      <c r="D6807" s="37" t="s">
        <v>10545</v>
      </c>
      <c r="E6807" s="42">
        <v>2574</v>
      </c>
      <c r="F6807" s="37" t="s">
        <v>563</v>
      </c>
      <c r="G6807" s="52"/>
      <c r="H6807" s="53" t="str">
        <f>VLOOKUP(C6807,'[10]SLED Price List'!$D$6:$G$12673,4,FALSE)</f>
        <v>B</v>
      </c>
    </row>
    <row r="6808" spans="1:8" s="38" customFormat="1" ht="32" x14ac:dyDescent="0.2">
      <c r="A6808" s="38" t="s">
        <v>26005</v>
      </c>
      <c r="B6808" s="39">
        <v>0.28000000000000003</v>
      </c>
      <c r="C6808" s="36" t="s">
        <v>11768</v>
      </c>
      <c r="D6808" s="37" t="s">
        <v>11769</v>
      </c>
      <c r="E6808" s="42">
        <v>2574</v>
      </c>
      <c r="F6808" s="37" t="s">
        <v>563</v>
      </c>
      <c r="G6808" s="52"/>
      <c r="H6808" s="53" t="str">
        <f>VLOOKUP(C6808,'[10]SLED Price List'!$D$6:$G$12673,4,FALSE)</f>
        <v>B</v>
      </c>
    </row>
    <row r="6809" spans="1:8" s="38" customFormat="1" ht="16" x14ac:dyDescent="0.2">
      <c r="A6809" s="38" t="s">
        <v>26005</v>
      </c>
      <c r="B6809" s="39">
        <v>0.28000000000000003</v>
      </c>
      <c r="C6809" s="36" t="s">
        <v>10540</v>
      </c>
      <c r="D6809" s="37" t="s">
        <v>10541</v>
      </c>
      <c r="E6809" s="42">
        <v>4554</v>
      </c>
      <c r="F6809" s="37"/>
      <c r="G6809" s="52"/>
      <c r="H6809" s="53" t="str">
        <f>VLOOKUP(C6809,'[10]SLED Price List'!$D$6:$G$12673,4,FALSE)</f>
        <v>B</v>
      </c>
    </row>
    <row r="6810" spans="1:8" s="38" customFormat="1" ht="16" x14ac:dyDescent="0.2">
      <c r="A6810" s="38" t="s">
        <v>26005</v>
      </c>
      <c r="B6810" s="39">
        <v>0.28000000000000003</v>
      </c>
      <c r="C6810" s="36" t="s">
        <v>11764</v>
      </c>
      <c r="D6810" s="37" t="s">
        <v>11765</v>
      </c>
      <c r="E6810" s="42">
        <v>4554</v>
      </c>
      <c r="F6810" s="37"/>
      <c r="G6810" s="52"/>
      <c r="H6810" s="53" t="str">
        <f>VLOOKUP(C6810,'[10]SLED Price List'!$D$6:$G$12673,4,FALSE)</f>
        <v>B</v>
      </c>
    </row>
    <row r="6811" spans="1:8" s="38" customFormat="1" ht="32" x14ac:dyDescent="0.2">
      <c r="A6811" s="38" t="s">
        <v>26005</v>
      </c>
      <c r="B6811" s="39">
        <v>0.28000000000000003</v>
      </c>
      <c r="C6811" s="36" t="s">
        <v>10546</v>
      </c>
      <c r="D6811" s="37" t="s">
        <v>10547</v>
      </c>
      <c r="E6811" s="42">
        <v>4290</v>
      </c>
      <c r="F6811" s="37" t="s">
        <v>563</v>
      </c>
      <c r="G6811" s="52"/>
      <c r="H6811" s="53" t="str">
        <f>VLOOKUP(C6811,'[10]SLED Price List'!$D$6:$G$12673,4,FALSE)</f>
        <v>B</v>
      </c>
    </row>
    <row r="6812" spans="1:8" s="38" customFormat="1" ht="32" x14ac:dyDescent="0.2">
      <c r="A6812" s="38" t="s">
        <v>26005</v>
      </c>
      <c r="B6812" s="39">
        <v>0.28000000000000003</v>
      </c>
      <c r="C6812" s="36" t="s">
        <v>11770</v>
      </c>
      <c r="D6812" s="37" t="s">
        <v>11771</v>
      </c>
      <c r="E6812" s="42">
        <v>4290</v>
      </c>
      <c r="F6812" s="37" t="s">
        <v>563</v>
      </c>
      <c r="G6812" s="52"/>
      <c r="H6812" s="53" t="str">
        <f>VLOOKUP(C6812,'[10]SLED Price List'!$D$6:$G$12673,4,FALSE)</f>
        <v>B</v>
      </c>
    </row>
    <row r="6813" spans="1:8" s="38" customFormat="1" ht="32" x14ac:dyDescent="0.2">
      <c r="A6813" s="38" t="s">
        <v>26005</v>
      </c>
      <c r="B6813" s="39">
        <v>0.28000000000000003</v>
      </c>
      <c r="C6813" s="36" t="s">
        <v>11766</v>
      </c>
      <c r="D6813" s="37" t="s">
        <v>11767</v>
      </c>
      <c r="E6813" s="42">
        <v>913</v>
      </c>
      <c r="F6813" s="37" t="s">
        <v>563</v>
      </c>
      <c r="G6813" s="52"/>
      <c r="H6813" s="53" t="str">
        <f>VLOOKUP(C6813,'[10]SLED Price List'!$D$6:$G$12673,4,FALSE)</f>
        <v>B</v>
      </c>
    </row>
    <row r="6814" spans="1:8" s="38" customFormat="1" ht="16" x14ac:dyDescent="0.2">
      <c r="A6814" s="38" t="s">
        <v>2233</v>
      </c>
      <c r="B6814" s="39">
        <v>0.1</v>
      </c>
      <c r="C6814" s="36" t="s">
        <v>10736</v>
      </c>
      <c r="D6814" s="37" t="s">
        <v>10737</v>
      </c>
      <c r="E6814" s="42">
        <v>605</v>
      </c>
      <c r="F6814" s="37"/>
      <c r="G6814" s="52"/>
      <c r="H6814" s="53" t="str">
        <f>VLOOKUP(C6814,'[10]SLED Price List'!$D$6:$G$12673,4,FALSE)</f>
        <v>C</v>
      </c>
    </row>
    <row r="6815" spans="1:8" s="38" customFormat="1" ht="16" x14ac:dyDescent="0.2">
      <c r="A6815" s="38" t="s">
        <v>26004</v>
      </c>
      <c r="B6815" s="39">
        <v>0.05</v>
      </c>
      <c r="C6815" s="36" t="s">
        <v>11782</v>
      </c>
      <c r="D6815" s="37" t="s">
        <v>11783</v>
      </c>
      <c r="E6815" s="42">
        <v>605</v>
      </c>
      <c r="F6815" s="37"/>
      <c r="G6815" s="52"/>
      <c r="H6815" s="53" t="str">
        <f>VLOOKUP(C6815,'[10]SLED Price List'!$D$6:$G$12673,4,FALSE)</f>
        <v>C</v>
      </c>
    </row>
    <row r="6816" spans="1:8" s="38" customFormat="1" ht="16" x14ac:dyDescent="0.2">
      <c r="A6816" s="38" t="s">
        <v>2233</v>
      </c>
      <c r="B6816" s="39">
        <v>0.1</v>
      </c>
      <c r="C6816" s="36" t="s">
        <v>10738</v>
      </c>
      <c r="D6816" s="37" t="s">
        <v>10739</v>
      </c>
      <c r="E6816" s="42">
        <v>1810</v>
      </c>
      <c r="F6816" s="37"/>
      <c r="G6816" s="52"/>
      <c r="H6816" s="53" t="str">
        <f>VLOOKUP(C6816,'[10]SLED Price List'!$D$6:$G$12673,4,FALSE)</f>
        <v>C</v>
      </c>
    </row>
    <row r="6817" spans="1:8" s="38" customFormat="1" ht="16" x14ac:dyDescent="0.2">
      <c r="A6817" s="38" t="s">
        <v>26004</v>
      </c>
      <c r="B6817" s="39">
        <v>0.05</v>
      </c>
      <c r="C6817" s="36" t="s">
        <v>11784</v>
      </c>
      <c r="D6817" s="37" t="s">
        <v>11785</v>
      </c>
      <c r="E6817" s="42">
        <v>1810</v>
      </c>
      <c r="F6817" s="37"/>
      <c r="G6817" s="52"/>
      <c r="H6817" s="53" t="str">
        <f>VLOOKUP(C6817,'[10]SLED Price List'!$D$6:$G$12673,4,FALSE)</f>
        <v>C</v>
      </c>
    </row>
    <row r="6818" spans="1:8" s="38" customFormat="1" ht="32" x14ac:dyDescent="0.2">
      <c r="A6818" s="38" t="s">
        <v>26005</v>
      </c>
      <c r="B6818" s="39">
        <v>0.28000000000000003</v>
      </c>
      <c r="C6818" s="36" t="s">
        <v>25445</v>
      </c>
      <c r="D6818" s="37" t="s">
        <v>25446</v>
      </c>
      <c r="E6818" s="42">
        <v>2870</v>
      </c>
      <c r="F6818" s="37"/>
      <c r="G6818" s="52" t="s">
        <v>26008</v>
      </c>
      <c r="H6818" s="53" t="str">
        <f>VLOOKUP(C6818,'[10]SLED Price List'!$D$6:$G$12673,4,FALSE)</f>
        <v>B</v>
      </c>
    </row>
    <row r="6819" spans="1:8" s="38" customFormat="1" ht="32" x14ac:dyDescent="0.2">
      <c r="A6819" s="38" t="s">
        <v>26005</v>
      </c>
      <c r="B6819" s="39">
        <v>0.28000000000000003</v>
      </c>
      <c r="C6819" s="36" t="s">
        <v>25447</v>
      </c>
      <c r="D6819" s="37" t="s">
        <v>25942</v>
      </c>
      <c r="E6819" s="42">
        <v>2870</v>
      </c>
      <c r="F6819" s="37"/>
      <c r="G6819" s="52" t="s">
        <v>26008</v>
      </c>
      <c r="H6819" s="53" t="str">
        <f>VLOOKUP(C6819,'[10]SLED Price List'!$D$6:$G$12673,4,FALSE)</f>
        <v>B</v>
      </c>
    </row>
    <row r="6820" spans="1:8" s="38" customFormat="1" ht="32" x14ac:dyDescent="0.2">
      <c r="A6820" s="38" t="s">
        <v>26005</v>
      </c>
      <c r="B6820" s="39">
        <v>0.28000000000000003</v>
      </c>
      <c r="C6820" s="36" t="s">
        <v>25448</v>
      </c>
      <c r="D6820" s="37" t="s">
        <v>25449</v>
      </c>
      <c r="E6820" s="42">
        <v>7760</v>
      </c>
      <c r="F6820" s="37"/>
      <c r="G6820" s="52" t="s">
        <v>26008</v>
      </c>
      <c r="H6820" s="53" t="str">
        <f>VLOOKUP(C6820,'[10]SLED Price List'!$D$6:$G$12673,4,FALSE)</f>
        <v>B</v>
      </c>
    </row>
    <row r="6821" spans="1:8" s="38" customFormat="1" ht="32" x14ac:dyDescent="0.2">
      <c r="A6821" s="38" t="s">
        <v>26005</v>
      </c>
      <c r="B6821" s="39">
        <v>0.28000000000000003</v>
      </c>
      <c r="C6821" s="36" t="s">
        <v>25450</v>
      </c>
      <c r="D6821" s="37" t="s">
        <v>25943</v>
      </c>
      <c r="E6821" s="42">
        <v>7760</v>
      </c>
      <c r="F6821" s="37"/>
      <c r="G6821" s="52" t="s">
        <v>26008</v>
      </c>
      <c r="H6821" s="53" t="str">
        <f>VLOOKUP(C6821,'[10]SLED Price List'!$D$6:$G$12673,4,FALSE)</f>
        <v>B</v>
      </c>
    </row>
    <row r="6822" spans="1:8" s="38" customFormat="1" ht="32" x14ac:dyDescent="0.2">
      <c r="A6822" s="38" t="s">
        <v>26005</v>
      </c>
      <c r="B6822" s="39">
        <v>0.28000000000000003</v>
      </c>
      <c r="C6822" s="36" t="s">
        <v>25451</v>
      </c>
      <c r="D6822" s="37" t="s">
        <v>25452</v>
      </c>
      <c r="E6822" s="42">
        <v>12930</v>
      </c>
      <c r="F6822" s="37"/>
      <c r="G6822" s="52" t="s">
        <v>26008</v>
      </c>
      <c r="H6822" s="53" t="str">
        <f>VLOOKUP(C6822,'[10]SLED Price List'!$D$6:$G$12673,4,FALSE)</f>
        <v>B</v>
      </c>
    </row>
    <row r="6823" spans="1:8" s="38" customFormat="1" ht="32" x14ac:dyDescent="0.2">
      <c r="A6823" s="38" t="s">
        <v>26005</v>
      </c>
      <c r="B6823" s="39">
        <v>0.28000000000000003</v>
      </c>
      <c r="C6823" s="36" t="s">
        <v>25453</v>
      </c>
      <c r="D6823" s="37" t="s">
        <v>25944</v>
      </c>
      <c r="E6823" s="42">
        <v>12930</v>
      </c>
      <c r="F6823" s="37"/>
      <c r="G6823" s="52" t="s">
        <v>26008</v>
      </c>
      <c r="H6823" s="53" t="str">
        <f>VLOOKUP(C6823,'[10]SLED Price List'!$D$6:$G$12673,4,FALSE)</f>
        <v>B</v>
      </c>
    </row>
    <row r="6824" spans="1:8" s="38" customFormat="1" ht="32" x14ac:dyDescent="0.2">
      <c r="A6824" s="38" t="s">
        <v>26005</v>
      </c>
      <c r="B6824" s="39">
        <v>0.28000000000000003</v>
      </c>
      <c r="C6824" s="36" t="s">
        <v>11325</v>
      </c>
      <c r="D6824" s="37" t="s">
        <v>25737</v>
      </c>
      <c r="E6824" s="42">
        <v>4394.5</v>
      </c>
      <c r="F6824" s="37"/>
      <c r="G6824" s="52"/>
      <c r="H6824" s="53" t="str">
        <f>VLOOKUP(C6824,'[10]SLED Price List'!$D$6:$G$12673,4,FALSE)</f>
        <v>B</v>
      </c>
    </row>
    <row r="6825" spans="1:8" s="38" customFormat="1" ht="32" x14ac:dyDescent="0.2">
      <c r="A6825" s="38" t="s">
        <v>26005</v>
      </c>
      <c r="B6825" s="39">
        <v>0.28000000000000003</v>
      </c>
      <c r="C6825" s="36" t="s">
        <v>21147</v>
      </c>
      <c r="D6825" s="37" t="s">
        <v>25737</v>
      </c>
      <c r="E6825" s="42">
        <v>4834.5</v>
      </c>
      <c r="F6825" s="37"/>
      <c r="G6825" s="52" t="s">
        <v>26008</v>
      </c>
      <c r="H6825" s="53" t="str">
        <f>VLOOKUP(C6825,'[10]SLED Price List'!$D$6:$G$12673,4,FALSE)</f>
        <v>B</v>
      </c>
    </row>
    <row r="6826" spans="1:8" s="38" customFormat="1" ht="32" x14ac:dyDescent="0.2">
      <c r="A6826" s="38" t="s">
        <v>26005</v>
      </c>
      <c r="B6826" s="39">
        <v>0.28000000000000003</v>
      </c>
      <c r="C6826" s="36" t="s">
        <v>11326</v>
      </c>
      <c r="D6826" s="37" t="s">
        <v>21148</v>
      </c>
      <c r="E6826" s="42">
        <v>13183.5</v>
      </c>
      <c r="F6826" s="37"/>
      <c r="G6826" s="52"/>
      <c r="H6826" s="53" t="str">
        <f>VLOOKUP(C6826,'[10]SLED Price List'!$D$6:$G$12673,4,FALSE)</f>
        <v>B</v>
      </c>
    </row>
    <row r="6827" spans="1:8" s="38" customFormat="1" ht="32" x14ac:dyDescent="0.2">
      <c r="A6827" s="38" t="s">
        <v>26005</v>
      </c>
      <c r="B6827" s="39">
        <v>0.28000000000000003</v>
      </c>
      <c r="C6827" s="36" t="s">
        <v>21149</v>
      </c>
      <c r="D6827" s="37" t="s">
        <v>21148</v>
      </c>
      <c r="E6827" s="42">
        <v>14503.5</v>
      </c>
      <c r="F6827" s="37"/>
      <c r="G6827" s="52" t="s">
        <v>26008</v>
      </c>
      <c r="H6827" s="53" t="str">
        <f>VLOOKUP(C6827,'[10]SLED Price List'!$D$6:$G$12673,4,FALSE)</f>
        <v>B</v>
      </c>
    </row>
    <row r="6828" spans="1:8" s="38" customFormat="1" ht="32" x14ac:dyDescent="0.2">
      <c r="A6828" s="38" t="s">
        <v>26005</v>
      </c>
      <c r="B6828" s="39">
        <v>0.28000000000000003</v>
      </c>
      <c r="C6828" s="36" t="s">
        <v>11327</v>
      </c>
      <c r="D6828" s="37" t="s">
        <v>21150</v>
      </c>
      <c r="E6828" s="42">
        <v>21972.5</v>
      </c>
      <c r="F6828" s="37"/>
      <c r="G6828" s="52"/>
      <c r="H6828" s="53" t="str">
        <f>VLOOKUP(C6828,'[10]SLED Price List'!$D$6:$G$12673,4,FALSE)</f>
        <v>B</v>
      </c>
    </row>
    <row r="6829" spans="1:8" s="38" customFormat="1" ht="32" x14ac:dyDescent="0.2">
      <c r="A6829" s="38" t="s">
        <v>26005</v>
      </c>
      <c r="B6829" s="39">
        <v>0.28000000000000003</v>
      </c>
      <c r="C6829" s="36" t="s">
        <v>21151</v>
      </c>
      <c r="D6829" s="37" t="s">
        <v>21150</v>
      </c>
      <c r="E6829" s="42">
        <v>24172.5</v>
      </c>
      <c r="F6829" s="37"/>
      <c r="G6829" s="52" t="s">
        <v>26008</v>
      </c>
      <c r="H6829" s="53" t="str">
        <f>VLOOKUP(C6829,'[10]SLED Price List'!$D$6:$G$12673,4,FALSE)</f>
        <v>B</v>
      </c>
    </row>
    <row r="6830" spans="1:8" s="38" customFormat="1" ht="32" x14ac:dyDescent="0.2">
      <c r="A6830" s="38" t="s">
        <v>26005</v>
      </c>
      <c r="B6830" s="39">
        <v>0.28000000000000003</v>
      </c>
      <c r="C6830" s="36" t="s">
        <v>11328</v>
      </c>
      <c r="D6830" s="37" t="s">
        <v>25454</v>
      </c>
      <c r="E6830" s="42">
        <v>2189</v>
      </c>
      <c r="F6830" s="37"/>
      <c r="G6830" s="52"/>
      <c r="H6830" s="53" t="str">
        <f>VLOOKUP(C6830,'[10]SLED Price List'!$D$6:$G$12673,4,FALSE)</f>
        <v>B</v>
      </c>
    </row>
    <row r="6831" spans="1:8" s="38" customFormat="1" ht="32" x14ac:dyDescent="0.2">
      <c r="A6831" s="38" t="s">
        <v>26005</v>
      </c>
      <c r="B6831" s="39">
        <v>0.28000000000000003</v>
      </c>
      <c r="C6831" s="36" t="s">
        <v>21152</v>
      </c>
      <c r="D6831" s="37" t="s">
        <v>25455</v>
      </c>
      <c r="E6831" s="42">
        <v>2409</v>
      </c>
      <c r="F6831" s="37"/>
      <c r="G6831" s="52" t="s">
        <v>26008</v>
      </c>
      <c r="H6831" s="53" t="str">
        <f>VLOOKUP(C6831,'[10]SLED Price List'!$D$6:$G$12673,4,FALSE)</f>
        <v>B</v>
      </c>
    </row>
    <row r="6832" spans="1:8" s="38" customFormat="1" ht="32" x14ac:dyDescent="0.2">
      <c r="A6832" s="38" t="s">
        <v>26005</v>
      </c>
      <c r="B6832" s="39">
        <v>0.28000000000000003</v>
      </c>
      <c r="C6832" s="36" t="s">
        <v>11329</v>
      </c>
      <c r="D6832" s="37" t="s">
        <v>25456</v>
      </c>
      <c r="E6832" s="42">
        <v>6567</v>
      </c>
      <c r="F6832" s="37"/>
      <c r="G6832" s="52"/>
      <c r="H6832" s="53" t="str">
        <f>VLOOKUP(C6832,'[10]SLED Price List'!$D$6:$G$12673,4,FALSE)</f>
        <v>B</v>
      </c>
    </row>
    <row r="6833" spans="1:8" s="38" customFormat="1" ht="32" x14ac:dyDescent="0.2">
      <c r="A6833" s="38" t="s">
        <v>26005</v>
      </c>
      <c r="B6833" s="39">
        <v>0.28000000000000003</v>
      </c>
      <c r="C6833" s="36" t="s">
        <v>21153</v>
      </c>
      <c r="D6833" s="37" t="s">
        <v>25457</v>
      </c>
      <c r="E6833" s="42">
        <v>7221.5</v>
      </c>
      <c r="F6833" s="37"/>
      <c r="G6833" s="52" t="s">
        <v>26008</v>
      </c>
      <c r="H6833" s="53" t="str">
        <f>VLOOKUP(C6833,'[10]SLED Price List'!$D$6:$G$12673,4,FALSE)</f>
        <v>B</v>
      </c>
    </row>
    <row r="6834" spans="1:8" s="38" customFormat="1" ht="32" x14ac:dyDescent="0.2">
      <c r="A6834" s="38" t="s">
        <v>26005</v>
      </c>
      <c r="B6834" s="39">
        <v>0.28000000000000003</v>
      </c>
      <c r="C6834" s="36" t="s">
        <v>11330</v>
      </c>
      <c r="D6834" s="37" t="s">
        <v>25458</v>
      </c>
      <c r="E6834" s="42">
        <v>10945</v>
      </c>
      <c r="F6834" s="37"/>
      <c r="G6834" s="52"/>
      <c r="H6834" s="53" t="str">
        <f>VLOOKUP(C6834,'[10]SLED Price List'!$D$6:$G$12673,4,FALSE)</f>
        <v>B</v>
      </c>
    </row>
    <row r="6835" spans="1:8" s="38" customFormat="1" ht="32" x14ac:dyDescent="0.2">
      <c r="A6835" s="38" t="s">
        <v>26005</v>
      </c>
      <c r="B6835" s="39">
        <v>0.28000000000000003</v>
      </c>
      <c r="C6835" s="36" t="s">
        <v>21154</v>
      </c>
      <c r="D6835" s="37" t="s">
        <v>25459</v>
      </c>
      <c r="E6835" s="42">
        <v>12039.5</v>
      </c>
      <c r="F6835" s="37"/>
      <c r="G6835" s="52" t="s">
        <v>26008</v>
      </c>
      <c r="H6835" s="53" t="str">
        <f>VLOOKUP(C6835,'[10]SLED Price List'!$D$6:$G$12673,4,FALSE)</f>
        <v>B</v>
      </c>
    </row>
    <row r="6836" spans="1:8" s="38" customFormat="1" ht="16" x14ac:dyDescent="0.2">
      <c r="A6836" s="38" t="s">
        <v>26005</v>
      </c>
      <c r="B6836" s="39">
        <v>0.28000000000000003</v>
      </c>
      <c r="C6836" s="36" t="s">
        <v>10572</v>
      </c>
      <c r="D6836" s="37" t="s">
        <v>10573</v>
      </c>
      <c r="E6836" s="42">
        <v>1010</v>
      </c>
      <c r="F6836" s="37"/>
      <c r="G6836" s="52"/>
      <c r="H6836" s="53" t="str">
        <f>VLOOKUP(C6836,'[10]SLED Price List'!$D$6:$G$12673,4,FALSE)</f>
        <v>B</v>
      </c>
    </row>
    <row r="6837" spans="1:8" s="38" customFormat="1" ht="16" x14ac:dyDescent="0.2">
      <c r="A6837" s="38" t="s">
        <v>26005</v>
      </c>
      <c r="B6837" s="39">
        <v>0.28000000000000003</v>
      </c>
      <c r="C6837" s="36" t="s">
        <v>11816</v>
      </c>
      <c r="D6837" s="37" t="s">
        <v>11817</v>
      </c>
      <c r="E6837" s="42">
        <v>1010</v>
      </c>
      <c r="F6837" s="37"/>
      <c r="G6837" s="52"/>
      <c r="H6837" s="53" t="str">
        <f>VLOOKUP(C6837,'[10]SLED Price List'!$D$6:$G$12673,4,FALSE)</f>
        <v>B</v>
      </c>
    </row>
    <row r="6838" spans="1:8" s="38" customFormat="1" ht="32" x14ac:dyDescent="0.2">
      <c r="A6838" s="38" t="s">
        <v>26005</v>
      </c>
      <c r="B6838" s="39">
        <v>0.28000000000000003</v>
      </c>
      <c r="C6838" s="36" t="s">
        <v>10578</v>
      </c>
      <c r="D6838" s="37" t="s">
        <v>10579</v>
      </c>
      <c r="E6838" s="42">
        <v>913</v>
      </c>
      <c r="F6838" s="37" t="s">
        <v>563</v>
      </c>
      <c r="G6838" s="52"/>
      <c r="H6838" s="53" t="str">
        <f>VLOOKUP(C6838,'[10]SLED Price List'!$D$6:$G$12673,4,FALSE)</f>
        <v>B</v>
      </c>
    </row>
    <row r="6839" spans="1:8" s="38" customFormat="1" ht="16" x14ac:dyDescent="0.2">
      <c r="A6839" s="38" t="s">
        <v>26005</v>
      </c>
      <c r="B6839" s="39">
        <v>0.28000000000000003</v>
      </c>
      <c r="C6839" s="36" t="s">
        <v>10574</v>
      </c>
      <c r="D6839" s="37" t="s">
        <v>10575</v>
      </c>
      <c r="E6839" s="42">
        <v>2739</v>
      </c>
      <c r="F6839" s="37"/>
      <c r="G6839" s="52"/>
      <c r="H6839" s="53" t="str">
        <f>VLOOKUP(C6839,'[10]SLED Price List'!$D$6:$G$12673,4,FALSE)</f>
        <v>B</v>
      </c>
    </row>
    <row r="6840" spans="1:8" s="38" customFormat="1" ht="16" x14ac:dyDescent="0.2">
      <c r="A6840" s="38" t="s">
        <v>26005</v>
      </c>
      <c r="B6840" s="39">
        <v>0.28000000000000003</v>
      </c>
      <c r="C6840" s="36" t="s">
        <v>11818</v>
      </c>
      <c r="D6840" s="37" t="s">
        <v>11819</v>
      </c>
      <c r="E6840" s="42">
        <v>2739</v>
      </c>
      <c r="F6840" s="37"/>
      <c r="G6840" s="52"/>
      <c r="H6840" s="53" t="str">
        <f>VLOOKUP(C6840,'[10]SLED Price List'!$D$6:$G$12673,4,FALSE)</f>
        <v>B</v>
      </c>
    </row>
    <row r="6841" spans="1:8" s="38" customFormat="1" ht="32" x14ac:dyDescent="0.2">
      <c r="A6841" s="38" t="s">
        <v>26005</v>
      </c>
      <c r="B6841" s="39">
        <v>0.28000000000000003</v>
      </c>
      <c r="C6841" s="36" t="s">
        <v>10580</v>
      </c>
      <c r="D6841" s="37" t="s">
        <v>10581</v>
      </c>
      <c r="E6841" s="42">
        <v>2574</v>
      </c>
      <c r="F6841" s="37" t="s">
        <v>563</v>
      </c>
      <c r="G6841" s="52"/>
      <c r="H6841" s="53" t="str">
        <f>VLOOKUP(C6841,'[10]SLED Price List'!$D$6:$G$12673,4,FALSE)</f>
        <v>B</v>
      </c>
    </row>
    <row r="6842" spans="1:8" s="38" customFormat="1" ht="32" x14ac:dyDescent="0.2">
      <c r="A6842" s="38" t="s">
        <v>26005</v>
      </c>
      <c r="B6842" s="39">
        <v>0.28000000000000003</v>
      </c>
      <c r="C6842" s="36" t="s">
        <v>11824</v>
      </c>
      <c r="D6842" s="37" t="s">
        <v>11825</v>
      </c>
      <c r="E6842" s="42">
        <v>2574</v>
      </c>
      <c r="F6842" s="37" t="s">
        <v>563</v>
      </c>
      <c r="G6842" s="52"/>
      <c r="H6842" s="53" t="str">
        <f>VLOOKUP(C6842,'[10]SLED Price List'!$D$6:$G$12673,4,FALSE)</f>
        <v>B</v>
      </c>
    </row>
    <row r="6843" spans="1:8" s="38" customFormat="1" ht="16" x14ac:dyDescent="0.2">
      <c r="A6843" s="38" t="s">
        <v>26005</v>
      </c>
      <c r="B6843" s="39">
        <v>0.28000000000000003</v>
      </c>
      <c r="C6843" s="36" t="s">
        <v>10576</v>
      </c>
      <c r="D6843" s="37" t="s">
        <v>10577</v>
      </c>
      <c r="E6843" s="42">
        <v>4554</v>
      </c>
      <c r="F6843" s="37"/>
      <c r="G6843" s="52"/>
      <c r="H6843" s="53" t="str">
        <f>VLOOKUP(C6843,'[10]SLED Price List'!$D$6:$G$12673,4,FALSE)</f>
        <v>B</v>
      </c>
    </row>
    <row r="6844" spans="1:8" s="38" customFormat="1" ht="16" x14ac:dyDescent="0.2">
      <c r="A6844" s="38" t="s">
        <v>26005</v>
      </c>
      <c r="B6844" s="39">
        <v>0.28000000000000003</v>
      </c>
      <c r="C6844" s="36" t="s">
        <v>11820</v>
      </c>
      <c r="D6844" s="37" t="s">
        <v>11821</v>
      </c>
      <c r="E6844" s="42">
        <v>4554</v>
      </c>
      <c r="F6844" s="37"/>
      <c r="G6844" s="52"/>
      <c r="H6844" s="53" t="str">
        <f>VLOOKUP(C6844,'[10]SLED Price List'!$D$6:$G$12673,4,FALSE)</f>
        <v>B</v>
      </c>
    </row>
    <row r="6845" spans="1:8" s="38" customFormat="1" ht="32" x14ac:dyDescent="0.2">
      <c r="A6845" s="38" t="s">
        <v>26005</v>
      </c>
      <c r="B6845" s="39">
        <v>0.28000000000000003</v>
      </c>
      <c r="C6845" s="36" t="s">
        <v>10582</v>
      </c>
      <c r="D6845" s="37" t="s">
        <v>10583</v>
      </c>
      <c r="E6845" s="42">
        <v>4290</v>
      </c>
      <c r="F6845" s="37" t="s">
        <v>563</v>
      </c>
      <c r="G6845" s="52"/>
      <c r="H6845" s="53" t="str">
        <f>VLOOKUP(C6845,'[10]SLED Price List'!$D$6:$G$12673,4,FALSE)</f>
        <v>B</v>
      </c>
    </row>
    <row r="6846" spans="1:8" s="38" customFormat="1" ht="32" x14ac:dyDescent="0.2">
      <c r="A6846" s="38" t="s">
        <v>26005</v>
      </c>
      <c r="B6846" s="39">
        <v>0.28000000000000003</v>
      </c>
      <c r="C6846" s="36" t="s">
        <v>11826</v>
      </c>
      <c r="D6846" s="37" t="s">
        <v>11827</v>
      </c>
      <c r="E6846" s="42">
        <v>4290</v>
      </c>
      <c r="F6846" s="37" t="s">
        <v>563</v>
      </c>
      <c r="G6846" s="52"/>
      <c r="H6846" s="53" t="str">
        <f>VLOOKUP(C6846,'[10]SLED Price List'!$D$6:$G$12673,4,FALSE)</f>
        <v>B</v>
      </c>
    </row>
    <row r="6847" spans="1:8" s="38" customFormat="1" ht="32" x14ac:dyDescent="0.2">
      <c r="A6847" s="38" t="s">
        <v>26005</v>
      </c>
      <c r="B6847" s="39">
        <v>0.28000000000000003</v>
      </c>
      <c r="C6847" s="36" t="s">
        <v>11822</v>
      </c>
      <c r="D6847" s="37" t="s">
        <v>11823</v>
      </c>
      <c r="E6847" s="42">
        <v>913</v>
      </c>
      <c r="F6847" s="37" t="s">
        <v>563</v>
      </c>
      <c r="G6847" s="52"/>
      <c r="H6847" s="53" t="str">
        <f>VLOOKUP(C6847,'[10]SLED Price List'!$D$6:$G$12673,4,FALSE)</f>
        <v>B</v>
      </c>
    </row>
    <row r="6848" spans="1:8" s="38" customFormat="1" ht="16" x14ac:dyDescent="0.2">
      <c r="A6848" s="38" t="s">
        <v>26005</v>
      </c>
      <c r="B6848" s="39">
        <v>0.28000000000000003</v>
      </c>
      <c r="C6848" s="36" t="s">
        <v>10608</v>
      </c>
      <c r="D6848" s="37" t="s">
        <v>10609</v>
      </c>
      <c r="E6848" s="42">
        <v>1010</v>
      </c>
      <c r="F6848" s="37"/>
      <c r="G6848" s="52"/>
      <c r="H6848" s="53" t="str">
        <f>VLOOKUP(C6848,'[10]SLED Price List'!$D$6:$G$12673,4,FALSE)</f>
        <v>B</v>
      </c>
    </row>
    <row r="6849" spans="1:8" s="38" customFormat="1" ht="16" x14ac:dyDescent="0.2">
      <c r="A6849" s="38" t="s">
        <v>26005</v>
      </c>
      <c r="B6849" s="39">
        <v>0.28000000000000003</v>
      </c>
      <c r="C6849" s="36" t="s">
        <v>11858</v>
      </c>
      <c r="D6849" s="37" t="s">
        <v>11859</v>
      </c>
      <c r="E6849" s="42">
        <v>1010</v>
      </c>
      <c r="F6849" s="37"/>
      <c r="G6849" s="52"/>
      <c r="H6849" s="53" t="str">
        <f>VLOOKUP(C6849,'[10]SLED Price List'!$D$6:$G$12673,4,FALSE)</f>
        <v>B</v>
      </c>
    </row>
    <row r="6850" spans="1:8" s="38" customFormat="1" ht="32" x14ac:dyDescent="0.2">
      <c r="A6850" s="38" t="s">
        <v>26005</v>
      </c>
      <c r="B6850" s="39">
        <v>0.28000000000000003</v>
      </c>
      <c r="C6850" s="36" t="s">
        <v>10614</v>
      </c>
      <c r="D6850" s="37" t="s">
        <v>10615</v>
      </c>
      <c r="E6850" s="42">
        <v>913</v>
      </c>
      <c r="F6850" s="37" t="s">
        <v>563</v>
      </c>
      <c r="G6850" s="52"/>
      <c r="H6850" s="53" t="str">
        <f>VLOOKUP(C6850,'[10]SLED Price List'!$D$6:$G$12673,4,FALSE)</f>
        <v>B</v>
      </c>
    </row>
    <row r="6851" spans="1:8" s="38" customFormat="1" ht="16" x14ac:dyDescent="0.2">
      <c r="A6851" s="38" t="s">
        <v>26005</v>
      </c>
      <c r="B6851" s="39">
        <v>0.28000000000000003</v>
      </c>
      <c r="C6851" s="36" t="s">
        <v>10610</v>
      </c>
      <c r="D6851" s="37" t="s">
        <v>10611</v>
      </c>
      <c r="E6851" s="42">
        <v>2739</v>
      </c>
      <c r="F6851" s="37"/>
      <c r="G6851" s="52"/>
      <c r="H6851" s="53" t="str">
        <f>VLOOKUP(C6851,'[10]SLED Price List'!$D$6:$G$12673,4,FALSE)</f>
        <v>B</v>
      </c>
    </row>
    <row r="6852" spans="1:8" s="38" customFormat="1" ht="16" x14ac:dyDescent="0.2">
      <c r="A6852" s="38" t="s">
        <v>26005</v>
      </c>
      <c r="B6852" s="39">
        <v>0.28000000000000003</v>
      </c>
      <c r="C6852" s="36" t="s">
        <v>11860</v>
      </c>
      <c r="D6852" s="37" t="s">
        <v>11861</v>
      </c>
      <c r="E6852" s="42">
        <v>2739</v>
      </c>
      <c r="F6852" s="37"/>
      <c r="G6852" s="52"/>
      <c r="H6852" s="53" t="str">
        <f>VLOOKUP(C6852,'[10]SLED Price List'!$D$6:$G$12673,4,FALSE)</f>
        <v>B</v>
      </c>
    </row>
    <row r="6853" spans="1:8" s="38" customFormat="1" ht="32" x14ac:dyDescent="0.2">
      <c r="A6853" s="38" t="s">
        <v>26005</v>
      </c>
      <c r="B6853" s="39">
        <v>0.28000000000000003</v>
      </c>
      <c r="C6853" s="36" t="s">
        <v>10616</v>
      </c>
      <c r="D6853" s="37" t="s">
        <v>10617</v>
      </c>
      <c r="E6853" s="42">
        <v>2574</v>
      </c>
      <c r="F6853" s="37" t="s">
        <v>563</v>
      </c>
      <c r="G6853" s="52"/>
      <c r="H6853" s="53" t="str">
        <f>VLOOKUP(C6853,'[10]SLED Price List'!$D$6:$G$12673,4,FALSE)</f>
        <v>B</v>
      </c>
    </row>
    <row r="6854" spans="1:8" s="38" customFormat="1" ht="32" x14ac:dyDescent="0.2">
      <c r="A6854" s="38" t="s">
        <v>26005</v>
      </c>
      <c r="B6854" s="39">
        <v>0.28000000000000003</v>
      </c>
      <c r="C6854" s="36" t="s">
        <v>11866</v>
      </c>
      <c r="D6854" s="37" t="s">
        <v>11867</v>
      </c>
      <c r="E6854" s="42">
        <v>2574</v>
      </c>
      <c r="F6854" s="37" t="s">
        <v>563</v>
      </c>
      <c r="G6854" s="52"/>
      <c r="H6854" s="53" t="str">
        <f>VLOOKUP(C6854,'[10]SLED Price List'!$D$6:$G$12673,4,FALSE)</f>
        <v>B</v>
      </c>
    </row>
    <row r="6855" spans="1:8" s="38" customFormat="1" ht="16" x14ac:dyDescent="0.2">
      <c r="A6855" s="38" t="s">
        <v>26005</v>
      </c>
      <c r="B6855" s="39">
        <v>0.28000000000000003</v>
      </c>
      <c r="C6855" s="36" t="s">
        <v>10612</v>
      </c>
      <c r="D6855" s="37" t="s">
        <v>10613</v>
      </c>
      <c r="E6855" s="42">
        <v>4554</v>
      </c>
      <c r="F6855" s="37"/>
      <c r="G6855" s="52"/>
      <c r="H6855" s="53" t="str">
        <f>VLOOKUP(C6855,'[10]SLED Price List'!$D$6:$G$12673,4,FALSE)</f>
        <v>B</v>
      </c>
    </row>
    <row r="6856" spans="1:8" s="38" customFormat="1" ht="16" x14ac:dyDescent="0.2">
      <c r="A6856" s="38" t="s">
        <v>26005</v>
      </c>
      <c r="B6856" s="39">
        <v>0.28000000000000003</v>
      </c>
      <c r="C6856" s="36" t="s">
        <v>11862</v>
      </c>
      <c r="D6856" s="37" t="s">
        <v>11863</v>
      </c>
      <c r="E6856" s="42">
        <v>4554</v>
      </c>
      <c r="F6856" s="37"/>
      <c r="G6856" s="52"/>
      <c r="H6856" s="53" t="str">
        <f>VLOOKUP(C6856,'[10]SLED Price List'!$D$6:$G$12673,4,FALSE)</f>
        <v>B</v>
      </c>
    </row>
    <row r="6857" spans="1:8" s="38" customFormat="1" ht="32" x14ac:dyDescent="0.2">
      <c r="A6857" s="38" t="s">
        <v>26005</v>
      </c>
      <c r="B6857" s="39">
        <v>0.28000000000000003</v>
      </c>
      <c r="C6857" s="36" t="s">
        <v>10618</v>
      </c>
      <c r="D6857" s="37" t="s">
        <v>10619</v>
      </c>
      <c r="E6857" s="42">
        <v>4290</v>
      </c>
      <c r="F6857" s="37" t="s">
        <v>563</v>
      </c>
      <c r="G6857" s="52"/>
      <c r="H6857" s="53" t="str">
        <f>VLOOKUP(C6857,'[10]SLED Price List'!$D$6:$G$12673,4,FALSE)</f>
        <v>B</v>
      </c>
    </row>
    <row r="6858" spans="1:8" s="38" customFormat="1" ht="32" x14ac:dyDescent="0.2">
      <c r="A6858" s="38" t="s">
        <v>26005</v>
      </c>
      <c r="B6858" s="39">
        <v>0.28000000000000003</v>
      </c>
      <c r="C6858" s="36" t="s">
        <v>11868</v>
      </c>
      <c r="D6858" s="37" t="s">
        <v>11869</v>
      </c>
      <c r="E6858" s="42">
        <v>4290</v>
      </c>
      <c r="F6858" s="37" t="s">
        <v>563</v>
      </c>
      <c r="G6858" s="52"/>
      <c r="H6858" s="53" t="str">
        <f>VLOOKUP(C6858,'[10]SLED Price List'!$D$6:$G$12673,4,FALSE)</f>
        <v>B</v>
      </c>
    </row>
    <row r="6859" spans="1:8" s="38" customFormat="1" ht="32" x14ac:dyDescent="0.2">
      <c r="A6859" s="38" t="s">
        <v>26005</v>
      </c>
      <c r="B6859" s="39">
        <v>0.28000000000000003</v>
      </c>
      <c r="C6859" s="36" t="s">
        <v>11864</v>
      </c>
      <c r="D6859" s="37" t="s">
        <v>11865</v>
      </c>
      <c r="E6859" s="42">
        <v>913</v>
      </c>
      <c r="F6859" s="37" t="s">
        <v>563</v>
      </c>
      <c r="G6859" s="52"/>
      <c r="H6859" s="53" t="str">
        <f>VLOOKUP(C6859,'[10]SLED Price List'!$D$6:$G$12673,4,FALSE)</f>
        <v>B</v>
      </c>
    </row>
    <row r="6860" spans="1:8" s="38" customFormat="1" ht="32" x14ac:dyDescent="0.2">
      <c r="A6860" s="38" t="s">
        <v>26004</v>
      </c>
      <c r="B6860" s="39">
        <v>0.05</v>
      </c>
      <c r="C6860" s="36" t="s">
        <v>2850</v>
      </c>
      <c r="D6860" s="37" t="s">
        <v>2851</v>
      </c>
      <c r="E6860" s="42">
        <v>1310</v>
      </c>
      <c r="F6860" s="37" t="s">
        <v>2537</v>
      </c>
      <c r="G6860" s="52"/>
      <c r="H6860" s="53" t="str">
        <f>VLOOKUP(C6860,'[10]SLED Price List'!$D$6:$G$12673,4,FALSE)</f>
        <v>C</v>
      </c>
    </row>
    <row r="6861" spans="1:8" s="38" customFormat="1" ht="32" x14ac:dyDescent="0.2">
      <c r="A6861" s="38" t="s">
        <v>26004</v>
      </c>
      <c r="B6861" s="39">
        <v>0.05</v>
      </c>
      <c r="C6861" s="36" t="s">
        <v>5561</v>
      </c>
      <c r="D6861" s="37" t="s">
        <v>5562</v>
      </c>
      <c r="E6861" s="42">
        <v>1410</v>
      </c>
      <c r="F6861" s="37" t="s">
        <v>2537</v>
      </c>
      <c r="G6861" s="52"/>
      <c r="H6861" s="53" t="str">
        <f>VLOOKUP(C6861,'[10]SLED Price List'!$D$6:$G$12673,4,FALSE)</f>
        <v>C</v>
      </c>
    </row>
    <row r="6862" spans="1:8" s="38" customFormat="1" ht="48" x14ac:dyDescent="0.2">
      <c r="A6862" s="38" t="s">
        <v>26004</v>
      </c>
      <c r="B6862" s="39">
        <v>0.05</v>
      </c>
      <c r="C6862" s="36" t="s">
        <v>8547</v>
      </c>
      <c r="D6862" s="37" t="s">
        <v>12718</v>
      </c>
      <c r="E6862" s="42">
        <v>1580</v>
      </c>
      <c r="F6862" s="37" t="s">
        <v>7895</v>
      </c>
      <c r="G6862" s="52"/>
      <c r="H6862" s="53" t="str">
        <f>VLOOKUP(C6862,'[10]SLED Price List'!$D$6:$G$12673,4,FALSE)</f>
        <v>C</v>
      </c>
    </row>
    <row r="6863" spans="1:8" s="38" customFormat="1" ht="16" x14ac:dyDescent="0.2">
      <c r="A6863" s="38" t="s">
        <v>26005</v>
      </c>
      <c r="B6863" s="39">
        <v>0.28000000000000003</v>
      </c>
      <c r="C6863" s="36" t="s">
        <v>13950</v>
      </c>
      <c r="D6863" s="37" t="s">
        <v>13951</v>
      </c>
      <c r="E6863" s="42">
        <v>1420</v>
      </c>
      <c r="F6863" s="37"/>
      <c r="G6863" s="52"/>
      <c r="H6863" s="53" t="str">
        <f>VLOOKUP(C6863,'[10]SLED Price List'!$D$6:$G$12673,4,FALSE)</f>
        <v>B</v>
      </c>
    </row>
    <row r="6864" spans="1:8" s="38" customFormat="1" ht="16" x14ac:dyDescent="0.2">
      <c r="A6864" s="38" t="s">
        <v>26005</v>
      </c>
      <c r="B6864" s="39">
        <v>0.28000000000000003</v>
      </c>
      <c r="C6864" s="36" t="s">
        <v>13928</v>
      </c>
      <c r="D6864" s="37" t="s">
        <v>13929</v>
      </c>
      <c r="E6864" s="42">
        <v>1420</v>
      </c>
      <c r="F6864" s="37"/>
      <c r="G6864" s="52"/>
      <c r="H6864" s="53" t="str">
        <f>VLOOKUP(C6864,'[10]SLED Price List'!$D$6:$G$12673,4,FALSE)</f>
        <v>B</v>
      </c>
    </row>
    <row r="6865" spans="1:8" s="38" customFormat="1" ht="16" x14ac:dyDescent="0.2">
      <c r="A6865" s="38" t="s">
        <v>26005</v>
      </c>
      <c r="B6865" s="39">
        <v>0.28000000000000003</v>
      </c>
      <c r="C6865" s="36" t="s">
        <v>13952</v>
      </c>
      <c r="D6865" s="37" t="s">
        <v>13953</v>
      </c>
      <c r="E6865" s="42">
        <v>1000</v>
      </c>
      <c r="F6865" s="37"/>
      <c r="G6865" s="52"/>
      <c r="H6865" s="53" t="str">
        <f>VLOOKUP(C6865,'[10]SLED Price List'!$D$6:$G$12673,4,FALSE)</f>
        <v>B</v>
      </c>
    </row>
    <row r="6866" spans="1:8" s="38" customFormat="1" ht="16" x14ac:dyDescent="0.2">
      <c r="A6866" s="38" t="s">
        <v>26005</v>
      </c>
      <c r="B6866" s="39">
        <v>0.28000000000000003</v>
      </c>
      <c r="C6866" s="36" t="s">
        <v>13926</v>
      </c>
      <c r="D6866" s="37" t="s">
        <v>13927</v>
      </c>
      <c r="E6866" s="42">
        <v>1000</v>
      </c>
      <c r="F6866" s="37"/>
      <c r="G6866" s="52"/>
      <c r="H6866" s="53" t="str">
        <f>VLOOKUP(C6866,'[10]SLED Price List'!$D$6:$G$12673,4,FALSE)</f>
        <v>B</v>
      </c>
    </row>
    <row r="6867" spans="1:8" s="38" customFormat="1" ht="16" x14ac:dyDescent="0.2">
      <c r="A6867" s="38" t="s">
        <v>26005</v>
      </c>
      <c r="B6867" s="39">
        <v>0.28000000000000003</v>
      </c>
      <c r="C6867" s="36" t="s">
        <v>1331</v>
      </c>
      <c r="D6867" s="37" t="s">
        <v>6875</v>
      </c>
      <c r="E6867" s="42">
        <v>950</v>
      </c>
      <c r="F6867" s="37"/>
      <c r="G6867" s="52"/>
      <c r="H6867" s="53" t="str">
        <f>VLOOKUP(C6867,'[10]SLED Price List'!$D$6:$G$12673,4,FALSE)</f>
        <v>B</v>
      </c>
    </row>
    <row r="6868" spans="1:8" s="38" customFormat="1" ht="16" x14ac:dyDescent="0.2">
      <c r="A6868" s="38" t="s">
        <v>26005</v>
      </c>
      <c r="B6868" s="39">
        <v>0.28000000000000003</v>
      </c>
      <c r="C6868" s="36" t="s">
        <v>1345</v>
      </c>
      <c r="D6868" s="37" t="s">
        <v>6876</v>
      </c>
      <c r="E6868" s="42">
        <v>630</v>
      </c>
      <c r="F6868" s="37"/>
      <c r="G6868" s="52"/>
      <c r="H6868" s="53" t="str">
        <f>VLOOKUP(C6868,'[10]SLED Price List'!$D$6:$G$12673,4,FALSE)</f>
        <v>B</v>
      </c>
    </row>
    <row r="6869" spans="1:8" s="38" customFormat="1" ht="32" x14ac:dyDescent="0.2">
      <c r="A6869" s="38" t="s">
        <v>26005</v>
      </c>
      <c r="B6869" s="39">
        <v>0.28000000000000003</v>
      </c>
      <c r="C6869" s="36" t="s">
        <v>1341</v>
      </c>
      <c r="D6869" s="37" t="s">
        <v>6877</v>
      </c>
      <c r="E6869" s="42">
        <v>670</v>
      </c>
      <c r="F6869" s="37" t="s">
        <v>563</v>
      </c>
      <c r="G6869" s="52"/>
      <c r="H6869" s="53" t="str">
        <f>VLOOKUP(C6869,'[10]SLED Price List'!$D$6:$G$12673,4,FALSE)</f>
        <v>B</v>
      </c>
    </row>
    <row r="6870" spans="1:8" s="38" customFormat="1" ht="32" x14ac:dyDescent="0.2">
      <c r="A6870" s="38" t="s">
        <v>26005</v>
      </c>
      <c r="B6870" s="39">
        <v>0.28000000000000003</v>
      </c>
      <c r="C6870" s="36" t="s">
        <v>1343</v>
      </c>
      <c r="D6870" s="37" t="s">
        <v>6878</v>
      </c>
      <c r="E6870" s="42">
        <v>670</v>
      </c>
      <c r="F6870" s="37" t="s">
        <v>563</v>
      </c>
      <c r="G6870" s="52"/>
      <c r="H6870" s="53" t="str">
        <f>VLOOKUP(C6870,'[10]SLED Price List'!$D$6:$G$12673,4,FALSE)</f>
        <v>B</v>
      </c>
    </row>
    <row r="6871" spans="1:8" s="38" customFormat="1" ht="16" x14ac:dyDescent="0.2">
      <c r="A6871" s="38" t="s">
        <v>26005</v>
      </c>
      <c r="B6871" s="39">
        <v>0.28000000000000003</v>
      </c>
      <c r="C6871" s="36" t="s">
        <v>9597</v>
      </c>
      <c r="D6871" s="37" t="s">
        <v>9500</v>
      </c>
      <c r="E6871" s="42">
        <v>1660</v>
      </c>
      <c r="F6871" s="37"/>
      <c r="G6871" s="52"/>
      <c r="H6871" s="53" t="str">
        <f>VLOOKUP(C6871,'[10]SLED Price List'!$D$6:$G$12673,4,FALSE)</f>
        <v>B</v>
      </c>
    </row>
    <row r="6872" spans="1:8" s="38" customFormat="1" ht="16" x14ac:dyDescent="0.2">
      <c r="A6872" s="38" t="s">
        <v>26005</v>
      </c>
      <c r="B6872" s="39">
        <v>0.28000000000000003</v>
      </c>
      <c r="C6872" s="36" t="s">
        <v>9598</v>
      </c>
      <c r="D6872" s="37" t="s">
        <v>12421</v>
      </c>
      <c r="E6872" s="42">
        <v>1510</v>
      </c>
      <c r="F6872" s="37"/>
      <c r="G6872" s="52"/>
      <c r="H6872" s="53" t="str">
        <f>VLOOKUP(C6872,'[10]SLED Price List'!$D$6:$G$12673,4,FALSE)</f>
        <v>B</v>
      </c>
    </row>
    <row r="6873" spans="1:8" s="38" customFormat="1" ht="16" x14ac:dyDescent="0.2">
      <c r="A6873" s="38" t="s">
        <v>26005</v>
      </c>
      <c r="B6873" s="39">
        <v>0.28000000000000003</v>
      </c>
      <c r="C6873" s="36" t="s">
        <v>10121</v>
      </c>
      <c r="D6873" s="37" t="s">
        <v>10122</v>
      </c>
      <c r="E6873" s="42">
        <v>2140</v>
      </c>
      <c r="F6873" s="37"/>
      <c r="G6873" s="52"/>
      <c r="H6873" s="53" t="str">
        <f>VLOOKUP(C6873,'[10]SLED Price List'!$D$6:$G$12673,4,FALSE)</f>
        <v>B</v>
      </c>
    </row>
    <row r="6874" spans="1:8" s="38" customFormat="1" ht="16" x14ac:dyDescent="0.2">
      <c r="A6874" s="38" t="s">
        <v>26005</v>
      </c>
      <c r="B6874" s="39">
        <v>0.28000000000000003</v>
      </c>
      <c r="C6874" s="36" t="s">
        <v>14184</v>
      </c>
      <c r="D6874" s="37" t="s">
        <v>14185</v>
      </c>
      <c r="E6874" s="42">
        <v>2140</v>
      </c>
      <c r="F6874" s="37"/>
      <c r="G6874" s="52"/>
      <c r="H6874" s="53" t="str">
        <f>VLOOKUP(C6874,'[10]SLED Price List'!$D$6:$G$12673,4,FALSE)</f>
        <v>B</v>
      </c>
    </row>
    <row r="6875" spans="1:8" s="38" customFormat="1" ht="16" x14ac:dyDescent="0.2">
      <c r="A6875" s="38" t="s">
        <v>26005</v>
      </c>
      <c r="B6875" s="39">
        <v>0.28000000000000003</v>
      </c>
      <c r="C6875" s="36" t="s">
        <v>10123</v>
      </c>
      <c r="D6875" s="37" t="s">
        <v>12436</v>
      </c>
      <c r="E6875" s="42">
        <v>1930</v>
      </c>
      <c r="F6875" s="37"/>
      <c r="G6875" s="52"/>
      <c r="H6875" s="53" t="str">
        <f>VLOOKUP(C6875,'[10]SLED Price List'!$D$6:$G$12673,4,FALSE)</f>
        <v>B</v>
      </c>
    </row>
    <row r="6876" spans="1:8" s="38" customFormat="1" ht="16" x14ac:dyDescent="0.2">
      <c r="A6876" s="38" t="s">
        <v>26005</v>
      </c>
      <c r="B6876" s="39">
        <v>0.28000000000000003</v>
      </c>
      <c r="C6876" s="36" t="s">
        <v>14186</v>
      </c>
      <c r="D6876" s="37" t="s">
        <v>14187</v>
      </c>
      <c r="E6876" s="42">
        <v>1930</v>
      </c>
      <c r="F6876" s="37"/>
      <c r="G6876" s="52"/>
      <c r="H6876" s="53" t="str">
        <f>VLOOKUP(C6876,'[10]SLED Price List'!$D$6:$G$12673,4,FALSE)</f>
        <v>B</v>
      </c>
    </row>
    <row r="6877" spans="1:8" s="38" customFormat="1" ht="16" x14ac:dyDescent="0.2">
      <c r="A6877" s="38" t="s">
        <v>26002</v>
      </c>
      <c r="B6877" s="39">
        <v>0</v>
      </c>
      <c r="C6877" s="36" t="s">
        <v>10228</v>
      </c>
      <c r="D6877" s="37" t="s">
        <v>10229</v>
      </c>
      <c r="E6877" s="42">
        <v>860</v>
      </c>
      <c r="F6877" s="37"/>
      <c r="G6877" s="52"/>
      <c r="H6877" s="53" t="str">
        <f>VLOOKUP(C6877,'[10]SLED Price List'!$D$6:$G$12673,4,FALSE)</f>
        <v>0%</v>
      </c>
    </row>
    <row r="6878" spans="1:8" s="38" customFormat="1" ht="16" x14ac:dyDescent="0.2">
      <c r="A6878" s="38" t="s">
        <v>26002</v>
      </c>
      <c r="B6878" s="39">
        <v>0</v>
      </c>
      <c r="C6878" s="36" t="s">
        <v>14188</v>
      </c>
      <c r="D6878" s="37" t="s">
        <v>14189</v>
      </c>
      <c r="E6878" s="42">
        <v>860</v>
      </c>
      <c r="F6878" s="37"/>
      <c r="G6878" s="52"/>
      <c r="H6878" s="53" t="str">
        <f>VLOOKUP(C6878,'[10]SLED Price List'!$D$6:$G$12673,4,FALSE)</f>
        <v>0%</v>
      </c>
    </row>
    <row r="6879" spans="1:8" s="38" customFormat="1" ht="16" x14ac:dyDescent="0.2">
      <c r="A6879" s="38" t="s">
        <v>26005</v>
      </c>
      <c r="B6879" s="39">
        <v>0.28000000000000003</v>
      </c>
      <c r="C6879" s="36" t="s">
        <v>24104</v>
      </c>
      <c r="D6879" s="37" t="s">
        <v>24105</v>
      </c>
      <c r="E6879" s="42">
        <v>950</v>
      </c>
      <c r="F6879" s="37"/>
      <c r="G6879" s="52" t="s">
        <v>26008</v>
      </c>
      <c r="H6879" s="53" t="str">
        <f>VLOOKUP(C6879,'[10]SLED Price List'!$D$6:$G$12673,4,FALSE)</f>
        <v>B</v>
      </c>
    </row>
    <row r="6880" spans="1:8" s="38" customFormat="1" ht="16" x14ac:dyDescent="0.2">
      <c r="A6880" s="38" t="s">
        <v>26005</v>
      </c>
      <c r="B6880" s="39">
        <v>0.28000000000000003</v>
      </c>
      <c r="C6880" s="36" t="s">
        <v>24106</v>
      </c>
      <c r="D6880" s="37" t="s">
        <v>24107</v>
      </c>
      <c r="E6880" s="42">
        <v>950</v>
      </c>
      <c r="F6880" s="37"/>
      <c r="G6880" s="52" t="s">
        <v>26008</v>
      </c>
      <c r="H6880" s="53" t="str">
        <f>VLOOKUP(C6880,'[10]SLED Price List'!$D$6:$G$12673,4,FALSE)</f>
        <v>B</v>
      </c>
    </row>
    <row r="6881" spans="1:8" s="38" customFormat="1" ht="16" x14ac:dyDescent="0.2">
      <c r="A6881" s="38" t="s">
        <v>26005</v>
      </c>
      <c r="B6881" s="39">
        <v>0.28000000000000003</v>
      </c>
      <c r="C6881" s="36" t="s">
        <v>24108</v>
      </c>
      <c r="D6881" s="37" t="s">
        <v>24109</v>
      </c>
      <c r="E6881" s="42">
        <v>860</v>
      </c>
      <c r="F6881" s="37"/>
      <c r="G6881" s="52" t="s">
        <v>26008</v>
      </c>
      <c r="H6881" s="53" t="str">
        <f>VLOOKUP(C6881,'[10]SLED Price List'!$D$6:$G$12673,4,FALSE)</f>
        <v>B</v>
      </c>
    </row>
    <row r="6882" spans="1:8" s="38" customFormat="1" ht="16" x14ac:dyDescent="0.2">
      <c r="A6882" s="38" t="s">
        <v>26005</v>
      </c>
      <c r="B6882" s="39">
        <v>0.28000000000000003</v>
      </c>
      <c r="C6882" s="36" t="s">
        <v>24110</v>
      </c>
      <c r="D6882" s="37" t="s">
        <v>24111</v>
      </c>
      <c r="E6882" s="42">
        <v>860</v>
      </c>
      <c r="F6882" s="37"/>
      <c r="G6882" s="52" t="s">
        <v>26008</v>
      </c>
      <c r="H6882" s="53" t="str">
        <f>VLOOKUP(C6882,'[10]SLED Price List'!$D$6:$G$12673,4,FALSE)</f>
        <v>B</v>
      </c>
    </row>
    <row r="6883" spans="1:8" s="38" customFormat="1" ht="16" x14ac:dyDescent="0.2">
      <c r="A6883" s="38" t="s">
        <v>26002</v>
      </c>
      <c r="B6883" s="39">
        <v>0</v>
      </c>
      <c r="C6883" s="36" t="s">
        <v>24112</v>
      </c>
      <c r="D6883" s="37" t="s">
        <v>24113</v>
      </c>
      <c r="E6883" s="42">
        <v>380</v>
      </c>
      <c r="F6883" s="37"/>
      <c r="G6883" s="52" t="s">
        <v>26008</v>
      </c>
      <c r="H6883" s="53" t="str">
        <f>VLOOKUP(C6883,'[10]SLED Price List'!$D$6:$G$12673,4,FALSE)</f>
        <v>0%</v>
      </c>
    </row>
    <row r="6884" spans="1:8" s="38" customFormat="1" ht="16" x14ac:dyDescent="0.2">
      <c r="A6884" s="38" t="s">
        <v>26002</v>
      </c>
      <c r="B6884" s="39">
        <v>0</v>
      </c>
      <c r="C6884" s="36" t="s">
        <v>24114</v>
      </c>
      <c r="D6884" s="37" t="s">
        <v>24115</v>
      </c>
      <c r="E6884" s="42">
        <v>380</v>
      </c>
      <c r="F6884" s="37"/>
      <c r="G6884" s="52" t="s">
        <v>26008</v>
      </c>
      <c r="H6884" s="53" t="str">
        <f>VLOOKUP(C6884,'[10]SLED Price List'!$D$6:$G$12673,4,FALSE)</f>
        <v>0%</v>
      </c>
    </row>
    <row r="6885" spans="1:8" s="38" customFormat="1" ht="16" x14ac:dyDescent="0.2">
      <c r="A6885" s="38" t="s">
        <v>26005</v>
      </c>
      <c r="B6885" s="39">
        <v>0.28000000000000003</v>
      </c>
      <c r="C6885" s="36" t="s">
        <v>11951</v>
      </c>
      <c r="D6885" s="37" t="s">
        <v>18983</v>
      </c>
      <c r="E6885" s="42">
        <v>1397</v>
      </c>
      <c r="F6885" s="37"/>
      <c r="G6885" s="52"/>
      <c r="H6885" s="53" t="str">
        <f>VLOOKUP(C6885,'[10]SLED Price List'!$D$6:$G$12673,4,FALSE)</f>
        <v>B</v>
      </c>
    </row>
    <row r="6886" spans="1:8" s="38" customFormat="1" ht="16" x14ac:dyDescent="0.2">
      <c r="A6886" s="38" t="s">
        <v>26002</v>
      </c>
      <c r="B6886" s="39">
        <v>0</v>
      </c>
      <c r="C6886" s="36" t="s">
        <v>9636</v>
      </c>
      <c r="D6886" s="37" t="s">
        <v>9568</v>
      </c>
      <c r="E6886" s="42">
        <v>670</v>
      </c>
      <c r="F6886" s="37"/>
      <c r="G6886" s="52"/>
      <c r="H6886" s="53" t="str">
        <f>VLOOKUP(C6886,'[10]SLED Price List'!$D$6:$G$12673,4,FALSE)</f>
        <v>0%</v>
      </c>
    </row>
    <row r="6887" spans="1:8" s="38" customFormat="1" ht="16" x14ac:dyDescent="0.2">
      <c r="A6887" s="38" t="s">
        <v>26002</v>
      </c>
      <c r="B6887" s="39">
        <v>0</v>
      </c>
      <c r="C6887" s="36" t="s">
        <v>12077</v>
      </c>
      <c r="D6887" s="37" t="s">
        <v>12078</v>
      </c>
      <c r="E6887" s="42">
        <v>670</v>
      </c>
      <c r="F6887" s="37"/>
      <c r="G6887" s="52"/>
      <c r="H6887" s="53" t="str">
        <f>VLOOKUP(C6887,'[10]SLED Price List'!$D$6:$G$12673,4,FALSE)</f>
        <v>0%</v>
      </c>
    </row>
    <row r="6888" spans="1:8" s="38" customFormat="1" ht="16" x14ac:dyDescent="0.2">
      <c r="A6888" s="38" t="s">
        <v>26005</v>
      </c>
      <c r="B6888" s="39">
        <v>0.28000000000000003</v>
      </c>
      <c r="C6888" s="36" t="s">
        <v>11949</v>
      </c>
      <c r="D6888" s="37" t="s">
        <v>11950</v>
      </c>
      <c r="E6888" s="42">
        <v>1660</v>
      </c>
      <c r="F6888" s="37"/>
      <c r="G6888" s="52"/>
      <c r="H6888" s="53" t="str">
        <f>VLOOKUP(C6888,'[10]SLED Price List'!$D$6:$G$12673,4,FALSE)</f>
        <v>B</v>
      </c>
    </row>
    <row r="6889" spans="1:8" s="38" customFormat="1" ht="32" x14ac:dyDescent="0.2">
      <c r="A6889" s="38" t="s">
        <v>26002</v>
      </c>
      <c r="B6889" s="39">
        <v>0</v>
      </c>
      <c r="C6889" s="36" t="s">
        <v>1321</v>
      </c>
      <c r="D6889" s="37" t="s">
        <v>21155</v>
      </c>
      <c r="E6889" s="42">
        <v>530</v>
      </c>
      <c r="F6889" s="37"/>
      <c r="G6889" s="52"/>
      <c r="H6889" s="53" t="str">
        <f>VLOOKUP(C6889,'[10]SLED Price List'!$D$6:$G$12673,4,FALSE)</f>
        <v>0%</v>
      </c>
    </row>
    <row r="6890" spans="1:8" s="38" customFormat="1" ht="32" x14ac:dyDescent="0.2">
      <c r="A6890" s="38" t="s">
        <v>26002</v>
      </c>
      <c r="B6890" s="39">
        <v>0</v>
      </c>
      <c r="C6890" s="36" t="s">
        <v>5674</v>
      </c>
      <c r="D6890" s="37" t="s">
        <v>21156</v>
      </c>
      <c r="E6890" s="42">
        <v>580</v>
      </c>
      <c r="F6890" s="37"/>
      <c r="G6890" s="52"/>
      <c r="H6890" s="53" t="str">
        <f>VLOOKUP(C6890,'[10]SLED Price List'!$D$6:$G$12673,4,FALSE)</f>
        <v>0%</v>
      </c>
    </row>
    <row r="6891" spans="1:8" s="38" customFormat="1" ht="16" x14ac:dyDescent="0.2">
      <c r="A6891" s="38" t="s">
        <v>26004</v>
      </c>
      <c r="B6891" s="39">
        <v>0.05</v>
      </c>
      <c r="C6891" s="36" t="s">
        <v>8684</v>
      </c>
      <c r="D6891" s="37" t="s">
        <v>12758</v>
      </c>
      <c r="E6891" s="42">
        <v>1310</v>
      </c>
      <c r="F6891" s="37" t="s">
        <v>7894</v>
      </c>
      <c r="G6891" s="52"/>
      <c r="H6891" s="53" t="str">
        <f>VLOOKUP(C6891,'[10]SLED Price List'!$D$6:$G$12673,4,FALSE)</f>
        <v>C</v>
      </c>
    </row>
    <row r="6892" spans="1:8" s="38" customFormat="1" ht="16" x14ac:dyDescent="0.2">
      <c r="A6892" s="38" t="s">
        <v>26004</v>
      </c>
      <c r="B6892" s="39">
        <v>0.05</v>
      </c>
      <c r="C6892" s="36" t="s">
        <v>2878</v>
      </c>
      <c r="D6892" s="37" t="s">
        <v>2879</v>
      </c>
      <c r="E6892" s="42">
        <v>1030</v>
      </c>
      <c r="F6892" s="37"/>
      <c r="G6892" s="52"/>
      <c r="H6892" s="53" t="str">
        <f>VLOOKUP(C6892,'[10]SLED Price List'!$D$6:$G$12673,4,FALSE)</f>
        <v>C</v>
      </c>
    </row>
    <row r="6893" spans="1:8" s="38" customFormat="1" ht="16" x14ac:dyDescent="0.2">
      <c r="A6893" s="38" t="s">
        <v>26004</v>
      </c>
      <c r="B6893" s="39">
        <v>0.05</v>
      </c>
      <c r="C6893" s="36" t="s">
        <v>5583</v>
      </c>
      <c r="D6893" s="37" t="s">
        <v>5584</v>
      </c>
      <c r="E6893" s="42">
        <v>1140</v>
      </c>
      <c r="F6893" s="37"/>
      <c r="G6893" s="52"/>
      <c r="H6893" s="53" t="str">
        <f>VLOOKUP(C6893,'[10]SLED Price List'!$D$6:$G$12673,4,FALSE)</f>
        <v>C</v>
      </c>
    </row>
    <row r="6894" spans="1:8" s="38" customFormat="1" ht="16" x14ac:dyDescent="0.2">
      <c r="A6894" s="38" t="s">
        <v>26004</v>
      </c>
      <c r="B6894" s="39">
        <v>0.05</v>
      </c>
      <c r="C6894" s="36" t="s">
        <v>2886</v>
      </c>
      <c r="D6894" s="37" t="s">
        <v>2887</v>
      </c>
      <c r="E6894" s="42">
        <v>570</v>
      </c>
      <c r="F6894" s="37"/>
      <c r="G6894" s="52"/>
      <c r="H6894" s="53" t="str">
        <f>VLOOKUP(C6894,'[10]SLED Price List'!$D$6:$G$12673,4,FALSE)</f>
        <v>C</v>
      </c>
    </row>
    <row r="6895" spans="1:8" s="38" customFormat="1" ht="16" x14ac:dyDescent="0.2">
      <c r="A6895" s="38" t="s">
        <v>26005</v>
      </c>
      <c r="B6895" s="39">
        <v>0.28000000000000003</v>
      </c>
      <c r="C6895" s="36" t="s">
        <v>1347</v>
      </c>
      <c r="D6895" s="37" t="s">
        <v>1348</v>
      </c>
      <c r="E6895" s="42">
        <v>950</v>
      </c>
      <c r="F6895" s="37"/>
      <c r="G6895" s="52"/>
      <c r="H6895" s="53" t="str">
        <f>VLOOKUP(C6895,'[10]SLED Price List'!$D$6:$G$12673,4,FALSE)</f>
        <v>B</v>
      </c>
    </row>
    <row r="6896" spans="1:8" s="38" customFormat="1" ht="16" x14ac:dyDescent="0.2">
      <c r="A6896" s="38" t="s">
        <v>26005</v>
      </c>
      <c r="B6896" s="39">
        <v>0.28000000000000003</v>
      </c>
      <c r="C6896" s="36" t="s">
        <v>1361</v>
      </c>
      <c r="D6896" s="37" t="s">
        <v>1362</v>
      </c>
      <c r="E6896" s="42">
        <v>950</v>
      </c>
      <c r="F6896" s="37"/>
      <c r="G6896" s="52"/>
      <c r="H6896" s="53" t="str">
        <f>VLOOKUP(C6896,'[10]SLED Price List'!$D$6:$G$12673,4,FALSE)</f>
        <v>B</v>
      </c>
    </row>
    <row r="6897" spans="1:8" s="38" customFormat="1" ht="32" x14ac:dyDescent="0.2">
      <c r="A6897" s="38" t="s">
        <v>26005</v>
      </c>
      <c r="B6897" s="39">
        <v>0.28000000000000003</v>
      </c>
      <c r="C6897" s="36" t="s">
        <v>1357</v>
      </c>
      <c r="D6897" s="37" t="s">
        <v>1358</v>
      </c>
      <c r="E6897" s="42">
        <v>670</v>
      </c>
      <c r="F6897" s="37" t="s">
        <v>563</v>
      </c>
      <c r="G6897" s="52"/>
      <c r="H6897" s="53" t="str">
        <f>VLOOKUP(C6897,'[10]SLED Price List'!$D$6:$G$12673,4,FALSE)</f>
        <v>B</v>
      </c>
    </row>
    <row r="6898" spans="1:8" s="38" customFormat="1" ht="32" x14ac:dyDescent="0.2">
      <c r="A6898" s="38" t="s">
        <v>26005</v>
      </c>
      <c r="B6898" s="39">
        <v>0.28000000000000003</v>
      </c>
      <c r="C6898" s="36" t="s">
        <v>1359</v>
      </c>
      <c r="D6898" s="37" t="s">
        <v>1360</v>
      </c>
      <c r="E6898" s="42">
        <v>670</v>
      </c>
      <c r="F6898" s="37" t="s">
        <v>563</v>
      </c>
      <c r="G6898" s="52"/>
      <c r="H6898" s="53" t="str">
        <f>VLOOKUP(C6898,'[10]SLED Price List'!$D$6:$G$12673,4,FALSE)</f>
        <v>B</v>
      </c>
    </row>
    <row r="6899" spans="1:8" s="38" customFormat="1" ht="16" x14ac:dyDescent="0.2">
      <c r="A6899" s="38" t="s">
        <v>26005</v>
      </c>
      <c r="B6899" s="39">
        <v>0.28000000000000003</v>
      </c>
      <c r="C6899" s="36" t="s">
        <v>1395</v>
      </c>
      <c r="D6899" s="37" t="s">
        <v>1396</v>
      </c>
      <c r="E6899" s="42">
        <v>950</v>
      </c>
      <c r="F6899" s="37"/>
      <c r="G6899" s="52"/>
      <c r="H6899" s="53" t="str">
        <f>VLOOKUP(C6899,'[10]SLED Price List'!$D$6:$G$12673,4,FALSE)</f>
        <v>B</v>
      </c>
    </row>
    <row r="6900" spans="1:8" s="38" customFormat="1" ht="16" x14ac:dyDescent="0.2">
      <c r="A6900" s="38" t="s">
        <v>26005</v>
      </c>
      <c r="B6900" s="39">
        <v>0.28000000000000003</v>
      </c>
      <c r="C6900" s="36" t="s">
        <v>1409</v>
      </c>
      <c r="D6900" s="37" t="s">
        <v>1410</v>
      </c>
      <c r="E6900" s="42">
        <v>950</v>
      </c>
      <c r="F6900" s="37"/>
      <c r="G6900" s="52"/>
      <c r="H6900" s="53" t="str">
        <f>VLOOKUP(C6900,'[10]SLED Price List'!$D$6:$G$12673,4,FALSE)</f>
        <v>B</v>
      </c>
    </row>
    <row r="6901" spans="1:8" s="38" customFormat="1" ht="32" x14ac:dyDescent="0.2">
      <c r="A6901" s="38" t="s">
        <v>26005</v>
      </c>
      <c r="B6901" s="39">
        <v>0.28000000000000003</v>
      </c>
      <c r="C6901" s="36" t="s">
        <v>1405</v>
      </c>
      <c r="D6901" s="37" t="s">
        <v>1406</v>
      </c>
      <c r="E6901" s="42">
        <v>670</v>
      </c>
      <c r="F6901" s="37" t="s">
        <v>563</v>
      </c>
      <c r="G6901" s="52"/>
      <c r="H6901" s="53" t="str">
        <f>VLOOKUP(C6901,'[10]SLED Price List'!$D$6:$G$12673,4,FALSE)</f>
        <v>B</v>
      </c>
    </row>
    <row r="6902" spans="1:8" s="38" customFormat="1" ht="32" x14ac:dyDescent="0.2">
      <c r="A6902" s="38" t="s">
        <v>26005</v>
      </c>
      <c r="B6902" s="39">
        <v>0.28000000000000003</v>
      </c>
      <c r="C6902" s="36" t="s">
        <v>1407</v>
      </c>
      <c r="D6902" s="37" t="s">
        <v>1408</v>
      </c>
      <c r="E6902" s="42">
        <v>670</v>
      </c>
      <c r="F6902" s="37" t="s">
        <v>563</v>
      </c>
      <c r="G6902" s="52"/>
      <c r="H6902" s="53" t="str">
        <f>VLOOKUP(C6902,'[10]SLED Price List'!$D$6:$G$12673,4,FALSE)</f>
        <v>B</v>
      </c>
    </row>
    <row r="6903" spans="1:8" s="38" customFormat="1" ht="32" x14ac:dyDescent="0.2">
      <c r="A6903" s="38" t="s">
        <v>26004</v>
      </c>
      <c r="B6903" s="39">
        <v>0.05</v>
      </c>
      <c r="C6903" s="36" t="s">
        <v>2894</v>
      </c>
      <c r="D6903" s="37" t="s">
        <v>2895</v>
      </c>
      <c r="E6903" s="42">
        <v>11600</v>
      </c>
      <c r="F6903" s="37" t="s">
        <v>2537</v>
      </c>
      <c r="G6903" s="52"/>
      <c r="H6903" s="53" t="str">
        <f>VLOOKUP(C6903,'[10]SLED Price List'!$D$6:$G$12673,4,FALSE)</f>
        <v>C</v>
      </c>
    </row>
    <row r="6904" spans="1:8" s="38" customFormat="1" ht="32" x14ac:dyDescent="0.2">
      <c r="A6904" s="38" t="s">
        <v>26004</v>
      </c>
      <c r="B6904" s="39">
        <v>0.05</v>
      </c>
      <c r="C6904" s="36" t="s">
        <v>5569</v>
      </c>
      <c r="D6904" s="37" t="s">
        <v>5570</v>
      </c>
      <c r="E6904" s="42">
        <v>12560</v>
      </c>
      <c r="F6904" s="37" t="s">
        <v>2537</v>
      </c>
      <c r="G6904" s="52"/>
      <c r="H6904" s="53" t="str">
        <f>VLOOKUP(C6904,'[10]SLED Price List'!$D$6:$G$12673,4,FALSE)</f>
        <v>C</v>
      </c>
    </row>
    <row r="6905" spans="1:8" s="38" customFormat="1" ht="48" x14ac:dyDescent="0.2">
      <c r="A6905" s="38" t="s">
        <v>26004</v>
      </c>
      <c r="B6905" s="39">
        <v>0.05</v>
      </c>
      <c r="C6905" s="36" t="s">
        <v>8587</v>
      </c>
      <c r="D6905" s="37" t="s">
        <v>12732</v>
      </c>
      <c r="E6905" s="42">
        <v>14010</v>
      </c>
      <c r="F6905" s="37" t="s">
        <v>7904</v>
      </c>
      <c r="G6905" s="52"/>
      <c r="H6905" s="53" t="str">
        <f>VLOOKUP(C6905,'[10]SLED Price List'!$D$6:$G$12673,4,FALSE)</f>
        <v>C</v>
      </c>
    </row>
    <row r="6906" spans="1:8" s="38" customFormat="1" ht="16" x14ac:dyDescent="0.2">
      <c r="A6906" s="38" t="s">
        <v>26003</v>
      </c>
      <c r="B6906" s="39">
        <v>0.28000000000000003</v>
      </c>
      <c r="C6906" s="36" t="s">
        <v>250</v>
      </c>
      <c r="D6906" s="37" t="s">
        <v>251</v>
      </c>
      <c r="E6906" s="42">
        <v>16940</v>
      </c>
      <c r="F6906" s="37"/>
      <c r="G6906" s="52"/>
      <c r="H6906" s="53" t="str">
        <f>VLOOKUP(C6906,'[10]SLED Price List'!$D$6:$G$12673,4,FALSE)</f>
        <v>A</v>
      </c>
    </row>
    <row r="6907" spans="1:8" s="38" customFormat="1" ht="16" x14ac:dyDescent="0.2">
      <c r="A6907" s="38" t="s">
        <v>26005</v>
      </c>
      <c r="B6907" s="39">
        <v>0.28000000000000003</v>
      </c>
      <c r="C6907" s="36" t="s">
        <v>13954</v>
      </c>
      <c r="D6907" s="37" t="s">
        <v>13955</v>
      </c>
      <c r="E6907" s="42">
        <v>12600</v>
      </c>
      <c r="F6907" s="37"/>
      <c r="G6907" s="52"/>
      <c r="H6907" s="53" t="str">
        <f>VLOOKUP(C6907,'[10]SLED Price List'!$D$6:$G$12673,4,FALSE)</f>
        <v>B</v>
      </c>
    </row>
    <row r="6908" spans="1:8" s="38" customFormat="1" ht="16" x14ac:dyDescent="0.2">
      <c r="A6908" s="38" t="s">
        <v>26005</v>
      </c>
      <c r="B6908" s="39">
        <v>0.28000000000000003</v>
      </c>
      <c r="C6908" s="36" t="s">
        <v>13932</v>
      </c>
      <c r="D6908" s="37" t="s">
        <v>13933</v>
      </c>
      <c r="E6908" s="42">
        <v>12600</v>
      </c>
      <c r="F6908" s="37"/>
      <c r="G6908" s="52"/>
      <c r="H6908" s="53" t="str">
        <f>VLOOKUP(C6908,'[10]SLED Price List'!$D$6:$G$12673,4,FALSE)</f>
        <v>B</v>
      </c>
    </row>
    <row r="6909" spans="1:8" s="38" customFormat="1" ht="16" x14ac:dyDescent="0.2">
      <c r="A6909" s="38" t="s">
        <v>26005</v>
      </c>
      <c r="B6909" s="39">
        <v>0.28000000000000003</v>
      </c>
      <c r="C6909" s="36" t="s">
        <v>13956</v>
      </c>
      <c r="D6909" s="37" t="s">
        <v>13957</v>
      </c>
      <c r="E6909" s="42">
        <v>8820</v>
      </c>
      <c r="F6909" s="37"/>
      <c r="G6909" s="52"/>
      <c r="H6909" s="53" t="str">
        <f>VLOOKUP(C6909,'[10]SLED Price List'!$D$6:$G$12673,4,FALSE)</f>
        <v>B</v>
      </c>
    </row>
    <row r="6910" spans="1:8" s="38" customFormat="1" ht="16" x14ac:dyDescent="0.2">
      <c r="A6910" s="38" t="s">
        <v>26005</v>
      </c>
      <c r="B6910" s="39">
        <v>0.28000000000000003</v>
      </c>
      <c r="C6910" s="36" t="s">
        <v>13930</v>
      </c>
      <c r="D6910" s="37" t="s">
        <v>13931</v>
      </c>
      <c r="E6910" s="42">
        <v>8820</v>
      </c>
      <c r="F6910" s="37"/>
      <c r="G6910" s="52"/>
      <c r="H6910" s="53" t="str">
        <f>VLOOKUP(C6910,'[10]SLED Price List'!$D$6:$G$12673,4,FALSE)</f>
        <v>B</v>
      </c>
    </row>
    <row r="6911" spans="1:8" s="38" customFormat="1" ht="16" x14ac:dyDescent="0.2">
      <c r="A6911" s="38" t="s">
        <v>26005</v>
      </c>
      <c r="B6911" s="39">
        <v>0.28000000000000003</v>
      </c>
      <c r="C6911" s="36" t="s">
        <v>1429</v>
      </c>
      <c r="D6911" s="37" t="s">
        <v>6891</v>
      </c>
      <c r="E6911" s="42">
        <v>8400</v>
      </c>
      <c r="F6911" s="37"/>
      <c r="G6911" s="52"/>
      <c r="H6911" s="53" t="str">
        <f>VLOOKUP(C6911,'[10]SLED Price List'!$D$6:$G$12673,4,FALSE)</f>
        <v>B</v>
      </c>
    </row>
    <row r="6912" spans="1:8" s="38" customFormat="1" ht="16" x14ac:dyDescent="0.2">
      <c r="A6912" s="38" t="s">
        <v>26005</v>
      </c>
      <c r="B6912" s="39">
        <v>0.28000000000000003</v>
      </c>
      <c r="C6912" s="36" t="s">
        <v>1443</v>
      </c>
      <c r="D6912" s="37" t="s">
        <v>6892</v>
      </c>
      <c r="E6912" s="42">
        <v>8400</v>
      </c>
      <c r="F6912" s="37"/>
      <c r="G6912" s="52"/>
      <c r="H6912" s="53" t="str">
        <f>VLOOKUP(C6912,'[10]SLED Price List'!$D$6:$G$12673,4,FALSE)</f>
        <v>B</v>
      </c>
    </row>
    <row r="6913" spans="1:8" s="38" customFormat="1" ht="32" x14ac:dyDescent="0.2">
      <c r="A6913" s="38" t="s">
        <v>26005</v>
      </c>
      <c r="B6913" s="39">
        <v>0.28000000000000003</v>
      </c>
      <c r="C6913" s="36" t="s">
        <v>1439</v>
      </c>
      <c r="D6913" s="37" t="s">
        <v>6893</v>
      </c>
      <c r="E6913" s="42">
        <v>5880</v>
      </c>
      <c r="F6913" s="37" t="s">
        <v>563</v>
      </c>
      <c r="G6913" s="52"/>
      <c r="H6913" s="53" t="str">
        <f>VLOOKUP(C6913,'[10]SLED Price List'!$D$6:$G$12673,4,FALSE)</f>
        <v>B</v>
      </c>
    </row>
    <row r="6914" spans="1:8" s="38" customFormat="1" ht="32" x14ac:dyDescent="0.2">
      <c r="A6914" s="38" t="s">
        <v>26005</v>
      </c>
      <c r="B6914" s="39">
        <v>0.28000000000000003</v>
      </c>
      <c r="C6914" s="36" t="s">
        <v>1441</v>
      </c>
      <c r="D6914" s="37" t="s">
        <v>6894</v>
      </c>
      <c r="E6914" s="42">
        <v>5880</v>
      </c>
      <c r="F6914" s="37" t="s">
        <v>563</v>
      </c>
      <c r="G6914" s="52"/>
      <c r="H6914" s="53" t="str">
        <f>VLOOKUP(C6914,'[10]SLED Price List'!$D$6:$G$12673,4,FALSE)</f>
        <v>B</v>
      </c>
    </row>
    <row r="6915" spans="1:8" s="38" customFormat="1" ht="16" x14ac:dyDescent="0.2">
      <c r="A6915" s="38" t="s">
        <v>26005</v>
      </c>
      <c r="B6915" s="39">
        <v>0.28000000000000003</v>
      </c>
      <c r="C6915" s="36" t="s">
        <v>9615</v>
      </c>
      <c r="D6915" s="37" t="s">
        <v>9532</v>
      </c>
      <c r="E6915" s="42">
        <v>14700</v>
      </c>
      <c r="F6915" s="37"/>
      <c r="G6915" s="52"/>
      <c r="H6915" s="53" t="str">
        <f>VLOOKUP(C6915,'[10]SLED Price List'!$D$6:$G$12673,4,FALSE)</f>
        <v>B</v>
      </c>
    </row>
    <row r="6916" spans="1:8" s="38" customFormat="1" ht="16" x14ac:dyDescent="0.2">
      <c r="A6916" s="38" t="s">
        <v>26005</v>
      </c>
      <c r="B6916" s="39">
        <v>0.28000000000000003</v>
      </c>
      <c r="C6916" s="36" t="s">
        <v>9616</v>
      </c>
      <c r="D6916" s="37" t="s">
        <v>12427</v>
      </c>
      <c r="E6916" s="42">
        <v>13230</v>
      </c>
      <c r="F6916" s="37"/>
      <c r="G6916" s="52"/>
      <c r="H6916" s="53" t="str">
        <f>VLOOKUP(C6916,'[10]SLED Price List'!$D$6:$G$12673,4,FALSE)</f>
        <v>B</v>
      </c>
    </row>
    <row r="6917" spans="1:8" s="38" customFormat="1" ht="16" x14ac:dyDescent="0.2">
      <c r="A6917" s="38" t="s">
        <v>26005</v>
      </c>
      <c r="B6917" s="39">
        <v>0.28000000000000003</v>
      </c>
      <c r="C6917" s="36" t="s">
        <v>10171</v>
      </c>
      <c r="D6917" s="37" t="s">
        <v>10172</v>
      </c>
      <c r="E6917" s="42">
        <v>18900</v>
      </c>
      <c r="F6917" s="37"/>
      <c r="G6917" s="52"/>
      <c r="H6917" s="53" t="str">
        <f>VLOOKUP(C6917,'[10]SLED Price List'!$D$6:$G$12673,4,FALSE)</f>
        <v>B</v>
      </c>
    </row>
    <row r="6918" spans="1:8" s="38" customFormat="1" ht="16" x14ac:dyDescent="0.2">
      <c r="A6918" s="38" t="s">
        <v>26005</v>
      </c>
      <c r="B6918" s="39">
        <v>0.28000000000000003</v>
      </c>
      <c r="C6918" s="36" t="s">
        <v>14190</v>
      </c>
      <c r="D6918" s="37" t="s">
        <v>14191</v>
      </c>
      <c r="E6918" s="42">
        <v>18900</v>
      </c>
      <c r="F6918" s="37"/>
      <c r="G6918" s="52"/>
      <c r="H6918" s="53" t="str">
        <f>VLOOKUP(C6918,'[10]SLED Price List'!$D$6:$G$12673,4,FALSE)</f>
        <v>B</v>
      </c>
    </row>
    <row r="6919" spans="1:8" s="38" customFormat="1" ht="16" x14ac:dyDescent="0.2">
      <c r="A6919" s="38" t="s">
        <v>26005</v>
      </c>
      <c r="B6919" s="39">
        <v>0.28000000000000003</v>
      </c>
      <c r="C6919" s="36" t="s">
        <v>10173</v>
      </c>
      <c r="D6919" s="37" t="s">
        <v>12442</v>
      </c>
      <c r="E6919" s="42">
        <v>17010</v>
      </c>
      <c r="F6919" s="37"/>
      <c r="G6919" s="52"/>
      <c r="H6919" s="53" t="str">
        <f>VLOOKUP(C6919,'[10]SLED Price List'!$D$6:$G$12673,4,FALSE)</f>
        <v>B</v>
      </c>
    </row>
    <row r="6920" spans="1:8" s="38" customFormat="1" ht="16" x14ac:dyDescent="0.2">
      <c r="A6920" s="38" t="s">
        <v>26005</v>
      </c>
      <c r="B6920" s="39">
        <v>0.28000000000000003</v>
      </c>
      <c r="C6920" s="36" t="s">
        <v>14192</v>
      </c>
      <c r="D6920" s="37" t="s">
        <v>14193</v>
      </c>
      <c r="E6920" s="42">
        <v>17010</v>
      </c>
      <c r="F6920" s="37"/>
      <c r="G6920" s="52"/>
      <c r="H6920" s="53" t="str">
        <f>VLOOKUP(C6920,'[10]SLED Price List'!$D$6:$G$12673,4,FALSE)</f>
        <v>B</v>
      </c>
    </row>
    <row r="6921" spans="1:8" s="38" customFormat="1" ht="16" x14ac:dyDescent="0.2">
      <c r="A6921" s="38" t="s">
        <v>26002</v>
      </c>
      <c r="B6921" s="39">
        <v>0</v>
      </c>
      <c r="C6921" s="36" t="s">
        <v>10246</v>
      </c>
      <c r="D6921" s="37" t="s">
        <v>10247</v>
      </c>
      <c r="E6921" s="42">
        <v>7560</v>
      </c>
      <c r="F6921" s="37"/>
      <c r="G6921" s="52"/>
      <c r="H6921" s="53" t="str">
        <f>VLOOKUP(C6921,'[10]SLED Price List'!$D$6:$G$12673,4,FALSE)</f>
        <v>0%</v>
      </c>
    </row>
    <row r="6922" spans="1:8" s="38" customFormat="1" ht="16" x14ac:dyDescent="0.2">
      <c r="A6922" s="38" t="s">
        <v>26002</v>
      </c>
      <c r="B6922" s="39">
        <v>0</v>
      </c>
      <c r="C6922" s="36" t="s">
        <v>14194</v>
      </c>
      <c r="D6922" s="37" t="s">
        <v>14195</v>
      </c>
      <c r="E6922" s="42">
        <v>7560</v>
      </c>
      <c r="F6922" s="37"/>
      <c r="G6922" s="52"/>
      <c r="H6922" s="53" t="str">
        <f>VLOOKUP(C6922,'[10]SLED Price List'!$D$6:$G$12673,4,FALSE)</f>
        <v>0%</v>
      </c>
    </row>
    <row r="6923" spans="1:8" s="38" customFormat="1" ht="16" x14ac:dyDescent="0.2">
      <c r="A6923" s="38" t="s">
        <v>26005</v>
      </c>
      <c r="B6923" s="39">
        <v>0.28000000000000003</v>
      </c>
      <c r="C6923" s="36" t="s">
        <v>24116</v>
      </c>
      <c r="D6923" s="37" t="s">
        <v>24117</v>
      </c>
      <c r="E6923" s="42">
        <v>8400</v>
      </c>
      <c r="F6923" s="37"/>
      <c r="G6923" s="52" t="s">
        <v>26008</v>
      </c>
      <c r="H6923" s="53" t="str">
        <f>VLOOKUP(C6923,'[10]SLED Price List'!$D$6:$G$12673,4,FALSE)</f>
        <v>B</v>
      </c>
    </row>
    <row r="6924" spans="1:8" s="38" customFormat="1" ht="16" x14ac:dyDescent="0.2">
      <c r="A6924" s="38" t="s">
        <v>26005</v>
      </c>
      <c r="B6924" s="39">
        <v>0.28000000000000003</v>
      </c>
      <c r="C6924" s="36" t="s">
        <v>24118</v>
      </c>
      <c r="D6924" s="37" t="s">
        <v>24119</v>
      </c>
      <c r="E6924" s="42">
        <v>8400</v>
      </c>
      <c r="F6924" s="37"/>
      <c r="G6924" s="52" t="s">
        <v>26008</v>
      </c>
      <c r="H6924" s="53" t="str">
        <f>VLOOKUP(C6924,'[10]SLED Price List'!$D$6:$G$12673,4,FALSE)</f>
        <v>B</v>
      </c>
    </row>
    <row r="6925" spans="1:8" s="38" customFormat="1" ht="16" x14ac:dyDescent="0.2">
      <c r="A6925" s="38" t="s">
        <v>26005</v>
      </c>
      <c r="B6925" s="39">
        <v>0.28000000000000003</v>
      </c>
      <c r="C6925" s="36" t="s">
        <v>24120</v>
      </c>
      <c r="D6925" s="37" t="s">
        <v>24121</v>
      </c>
      <c r="E6925" s="42">
        <v>7560</v>
      </c>
      <c r="F6925" s="37"/>
      <c r="G6925" s="52" t="s">
        <v>26008</v>
      </c>
      <c r="H6925" s="53" t="str">
        <f>VLOOKUP(C6925,'[10]SLED Price List'!$D$6:$G$12673,4,FALSE)</f>
        <v>B</v>
      </c>
    </row>
    <row r="6926" spans="1:8" s="38" customFormat="1" ht="16" x14ac:dyDescent="0.2">
      <c r="A6926" s="38" t="s">
        <v>26005</v>
      </c>
      <c r="B6926" s="39">
        <v>0.28000000000000003</v>
      </c>
      <c r="C6926" s="36" t="s">
        <v>24122</v>
      </c>
      <c r="D6926" s="37" t="s">
        <v>24123</v>
      </c>
      <c r="E6926" s="42">
        <v>7560</v>
      </c>
      <c r="F6926" s="37"/>
      <c r="G6926" s="52" t="s">
        <v>26008</v>
      </c>
      <c r="H6926" s="53" t="str">
        <f>VLOOKUP(C6926,'[10]SLED Price List'!$D$6:$G$12673,4,FALSE)</f>
        <v>B</v>
      </c>
    </row>
    <row r="6927" spans="1:8" s="38" customFormat="1" ht="16" x14ac:dyDescent="0.2">
      <c r="A6927" s="38" t="s">
        <v>26002</v>
      </c>
      <c r="B6927" s="39">
        <v>0</v>
      </c>
      <c r="C6927" s="36" t="s">
        <v>24124</v>
      </c>
      <c r="D6927" s="37" t="s">
        <v>24125</v>
      </c>
      <c r="E6927" s="42">
        <v>3360</v>
      </c>
      <c r="F6927" s="37"/>
      <c r="G6927" s="52" t="s">
        <v>26008</v>
      </c>
      <c r="H6927" s="53" t="str">
        <f>VLOOKUP(C6927,'[10]SLED Price List'!$D$6:$G$12673,4,FALSE)</f>
        <v>0%</v>
      </c>
    </row>
    <row r="6928" spans="1:8" s="38" customFormat="1" ht="16" x14ac:dyDescent="0.2">
      <c r="A6928" s="38" t="s">
        <v>26002</v>
      </c>
      <c r="B6928" s="39">
        <v>0</v>
      </c>
      <c r="C6928" s="36" t="s">
        <v>24126</v>
      </c>
      <c r="D6928" s="37" t="s">
        <v>24127</v>
      </c>
      <c r="E6928" s="42">
        <v>3360</v>
      </c>
      <c r="F6928" s="37"/>
      <c r="G6928" s="52" t="s">
        <v>26008</v>
      </c>
      <c r="H6928" s="53" t="str">
        <f>VLOOKUP(C6928,'[10]SLED Price List'!$D$6:$G$12673,4,FALSE)</f>
        <v>0%</v>
      </c>
    </row>
    <row r="6929" spans="1:8" s="38" customFormat="1" ht="16" x14ac:dyDescent="0.2">
      <c r="A6929" s="38" t="s">
        <v>26005</v>
      </c>
      <c r="B6929" s="39">
        <v>0.28000000000000003</v>
      </c>
      <c r="C6929" s="36" t="s">
        <v>12001</v>
      </c>
      <c r="D6929" s="37" t="s">
        <v>18984</v>
      </c>
      <c r="E6929" s="42">
        <v>12320</v>
      </c>
      <c r="F6929" s="37"/>
      <c r="G6929" s="52"/>
      <c r="H6929" s="53" t="str">
        <f>VLOOKUP(C6929,'[10]SLED Price List'!$D$6:$G$12673,4,FALSE)</f>
        <v>B</v>
      </c>
    </row>
    <row r="6930" spans="1:8" s="38" customFormat="1" ht="16" x14ac:dyDescent="0.2">
      <c r="A6930" s="38" t="s">
        <v>26002</v>
      </c>
      <c r="B6930" s="39">
        <v>0</v>
      </c>
      <c r="C6930" s="36" t="s">
        <v>9645</v>
      </c>
      <c r="D6930" s="37" t="s">
        <v>9577</v>
      </c>
      <c r="E6930" s="42">
        <v>5880</v>
      </c>
      <c r="F6930" s="37"/>
      <c r="G6930" s="52"/>
      <c r="H6930" s="53" t="str">
        <f>VLOOKUP(C6930,'[10]SLED Price List'!$D$6:$G$12673,4,FALSE)</f>
        <v>0%</v>
      </c>
    </row>
    <row r="6931" spans="1:8" s="38" customFormat="1" ht="16" x14ac:dyDescent="0.2">
      <c r="A6931" s="38" t="s">
        <v>26002</v>
      </c>
      <c r="B6931" s="39">
        <v>0</v>
      </c>
      <c r="C6931" s="36" t="s">
        <v>12095</v>
      </c>
      <c r="D6931" s="37" t="s">
        <v>12096</v>
      </c>
      <c r="E6931" s="42">
        <v>5880</v>
      </c>
      <c r="F6931" s="37"/>
      <c r="G6931" s="52"/>
      <c r="H6931" s="53" t="str">
        <f>VLOOKUP(C6931,'[10]SLED Price List'!$D$6:$G$12673,4,FALSE)</f>
        <v>0%</v>
      </c>
    </row>
    <row r="6932" spans="1:8" s="38" customFormat="1" ht="16" x14ac:dyDescent="0.2">
      <c r="A6932" s="38" t="s">
        <v>26005</v>
      </c>
      <c r="B6932" s="39">
        <v>0.28000000000000003</v>
      </c>
      <c r="C6932" s="36" t="s">
        <v>11999</v>
      </c>
      <c r="D6932" s="37" t="s">
        <v>12000</v>
      </c>
      <c r="E6932" s="42">
        <v>14700</v>
      </c>
      <c r="F6932" s="37"/>
      <c r="G6932" s="52"/>
      <c r="H6932" s="53" t="str">
        <f>VLOOKUP(C6932,'[10]SLED Price List'!$D$6:$G$12673,4,FALSE)</f>
        <v>B</v>
      </c>
    </row>
    <row r="6933" spans="1:8" s="38" customFormat="1" ht="32" x14ac:dyDescent="0.2">
      <c r="A6933" s="38" t="s">
        <v>26002</v>
      </c>
      <c r="B6933" s="39">
        <v>0</v>
      </c>
      <c r="C6933" s="36" t="s">
        <v>1419</v>
      </c>
      <c r="D6933" s="37" t="s">
        <v>21157</v>
      </c>
      <c r="E6933" s="42">
        <v>3700</v>
      </c>
      <c r="F6933" s="37"/>
      <c r="G6933" s="52"/>
      <c r="H6933" s="53" t="str">
        <f>VLOOKUP(C6933,'[10]SLED Price List'!$D$6:$G$12673,4,FALSE)</f>
        <v>0%</v>
      </c>
    </row>
    <row r="6934" spans="1:8" s="38" customFormat="1" ht="32" x14ac:dyDescent="0.2">
      <c r="A6934" s="38" t="s">
        <v>26002</v>
      </c>
      <c r="B6934" s="39">
        <v>0</v>
      </c>
      <c r="C6934" s="36" t="s">
        <v>5678</v>
      </c>
      <c r="D6934" s="37" t="s">
        <v>21158</v>
      </c>
      <c r="E6934" s="42">
        <v>4060</v>
      </c>
      <c r="F6934" s="37"/>
      <c r="G6934" s="52"/>
      <c r="H6934" s="53" t="str">
        <f>VLOOKUP(C6934,'[10]SLED Price List'!$D$6:$G$12673,4,FALSE)</f>
        <v>0%</v>
      </c>
    </row>
    <row r="6935" spans="1:8" s="38" customFormat="1" ht="16" x14ac:dyDescent="0.2">
      <c r="A6935" s="38" t="s">
        <v>26004</v>
      </c>
      <c r="B6935" s="39">
        <v>0.05</v>
      </c>
      <c r="C6935" s="36" t="s">
        <v>8718</v>
      </c>
      <c r="D6935" s="37" t="s">
        <v>12772</v>
      </c>
      <c r="E6935" s="42">
        <v>11600</v>
      </c>
      <c r="F6935" s="37" t="s">
        <v>7903</v>
      </c>
      <c r="G6935" s="52"/>
      <c r="H6935" s="53" t="str">
        <f>VLOOKUP(C6935,'[10]SLED Price List'!$D$6:$G$12673,4,FALSE)</f>
        <v>C</v>
      </c>
    </row>
    <row r="6936" spans="1:8" s="38" customFormat="1" ht="16" x14ac:dyDescent="0.2">
      <c r="A6936" s="38" t="s">
        <v>26004</v>
      </c>
      <c r="B6936" s="39">
        <v>0.05</v>
      </c>
      <c r="C6936" s="36" t="s">
        <v>2922</v>
      </c>
      <c r="D6936" s="37" t="s">
        <v>2923</v>
      </c>
      <c r="E6936" s="42">
        <v>9180</v>
      </c>
      <c r="F6936" s="37"/>
      <c r="G6936" s="52"/>
      <c r="H6936" s="53" t="str">
        <f>VLOOKUP(C6936,'[10]SLED Price List'!$D$6:$G$12673,4,FALSE)</f>
        <v>C</v>
      </c>
    </row>
    <row r="6937" spans="1:8" s="38" customFormat="1" ht="16" x14ac:dyDescent="0.2">
      <c r="A6937" s="38" t="s">
        <v>26004</v>
      </c>
      <c r="B6937" s="39">
        <v>0.05</v>
      </c>
      <c r="C6937" s="36" t="s">
        <v>5591</v>
      </c>
      <c r="D6937" s="37" t="s">
        <v>5592</v>
      </c>
      <c r="E6937" s="42">
        <v>10150</v>
      </c>
      <c r="F6937" s="37"/>
      <c r="G6937" s="52"/>
      <c r="H6937" s="53" t="str">
        <f>VLOOKUP(C6937,'[10]SLED Price List'!$D$6:$G$12673,4,FALSE)</f>
        <v>C</v>
      </c>
    </row>
    <row r="6938" spans="1:8" s="38" customFormat="1" ht="16" x14ac:dyDescent="0.2">
      <c r="A6938" s="38" t="s">
        <v>26004</v>
      </c>
      <c r="B6938" s="39">
        <v>0.05</v>
      </c>
      <c r="C6938" s="36" t="s">
        <v>2930</v>
      </c>
      <c r="D6938" s="37" t="s">
        <v>2931</v>
      </c>
      <c r="E6938" s="42">
        <v>5040</v>
      </c>
      <c r="F6938" s="37"/>
      <c r="G6938" s="52"/>
      <c r="H6938" s="53" t="str">
        <f>VLOOKUP(C6938,'[10]SLED Price List'!$D$6:$G$12673,4,FALSE)</f>
        <v>C</v>
      </c>
    </row>
    <row r="6939" spans="1:8" s="38" customFormat="1" ht="16" x14ac:dyDescent="0.2">
      <c r="A6939" s="38" t="s">
        <v>26005</v>
      </c>
      <c r="B6939" s="39">
        <v>0.28000000000000003</v>
      </c>
      <c r="C6939" s="36" t="s">
        <v>1445</v>
      </c>
      <c r="D6939" s="37" t="s">
        <v>1446</v>
      </c>
      <c r="E6939" s="42">
        <v>8400</v>
      </c>
      <c r="F6939" s="37"/>
      <c r="G6939" s="52"/>
      <c r="H6939" s="53" t="str">
        <f>VLOOKUP(C6939,'[10]SLED Price List'!$D$6:$G$12673,4,FALSE)</f>
        <v>B</v>
      </c>
    </row>
    <row r="6940" spans="1:8" s="38" customFormat="1" ht="16" x14ac:dyDescent="0.2">
      <c r="A6940" s="38" t="s">
        <v>26005</v>
      </c>
      <c r="B6940" s="39">
        <v>0.28000000000000003</v>
      </c>
      <c r="C6940" s="36" t="s">
        <v>1459</v>
      </c>
      <c r="D6940" s="37" t="s">
        <v>1460</v>
      </c>
      <c r="E6940" s="42">
        <v>8400</v>
      </c>
      <c r="F6940" s="37"/>
      <c r="G6940" s="52"/>
      <c r="H6940" s="53" t="str">
        <f>VLOOKUP(C6940,'[10]SLED Price List'!$D$6:$G$12673,4,FALSE)</f>
        <v>B</v>
      </c>
    </row>
    <row r="6941" spans="1:8" s="38" customFormat="1" ht="32" x14ac:dyDescent="0.2">
      <c r="A6941" s="38" t="s">
        <v>26005</v>
      </c>
      <c r="B6941" s="39">
        <v>0.28000000000000003</v>
      </c>
      <c r="C6941" s="36" t="s">
        <v>1455</v>
      </c>
      <c r="D6941" s="37" t="s">
        <v>1456</v>
      </c>
      <c r="E6941" s="42">
        <v>5880</v>
      </c>
      <c r="F6941" s="37" t="s">
        <v>563</v>
      </c>
      <c r="G6941" s="52"/>
      <c r="H6941" s="53" t="str">
        <f>VLOOKUP(C6941,'[10]SLED Price List'!$D$6:$G$12673,4,FALSE)</f>
        <v>B</v>
      </c>
    </row>
    <row r="6942" spans="1:8" s="38" customFormat="1" ht="32" x14ac:dyDescent="0.2">
      <c r="A6942" s="38" t="s">
        <v>26005</v>
      </c>
      <c r="B6942" s="39">
        <v>0.28000000000000003</v>
      </c>
      <c r="C6942" s="36" t="s">
        <v>1457</v>
      </c>
      <c r="D6942" s="37" t="s">
        <v>1458</v>
      </c>
      <c r="E6942" s="42">
        <v>5880</v>
      </c>
      <c r="F6942" s="37" t="s">
        <v>563</v>
      </c>
      <c r="G6942" s="52"/>
      <c r="H6942" s="53" t="str">
        <f>VLOOKUP(C6942,'[10]SLED Price List'!$D$6:$G$12673,4,FALSE)</f>
        <v>B</v>
      </c>
    </row>
    <row r="6943" spans="1:8" s="38" customFormat="1" ht="16" x14ac:dyDescent="0.2">
      <c r="A6943" s="38" t="s">
        <v>26005</v>
      </c>
      <c r="B6943" s="39">
        <v>0.28000000000000003</v>
      </c>
      <c r="C6943" s="36" t="s">
        <v>1493</v>
      </c>
      <c r="D6943" s="37" t="s">
        <v>1494</v>
      </c>
      <c r="E6943" s="42">
        <v>8400</v>
      </c>
      <c r="F6943" s="37"/>
      <c r="G6943" s="52"/>
      <c r="H6943" s="53" t="str">
        <f>VLOOKUP(C6943,'[10]SLED Price List'!$D$6:$G$12673,4,FALSE)</f>
        <v>B</v>
      </c>
    </row>
    <row r="6944" spans="1:8" s="38" customFormat="1" ht="16" x14ac:dyDescent="0.2">
      <c r="A6944" s="38" t="s">
        <v>26005</v>
      </c>
      <c r="B6944" s="39">
        <v>0.28000000000000003</v>
      </c>
      <c r="C6944" s="36" t="s">
        <v>1507</v>
      </c>
      <c r="D6944" s="37" t="s">
        <v>1508</v>
      </c>
      <c r="E6944" s="42">
        <v>8400</v>
      </c>
      <c r="F6944" s="37"/>
      <c r="G6944" s="52"/>
      <c r="H6944" s="53" t="str">
        <f>VLOOKUP(C6944,'[10]SLED Price List'!$D$6:$G$12673,4,FALSE)</f>
        <v>B</v>
      </c>
    </row>
    <row r="6945" spans="1:8" s="38" customFormat="1" ht="32" x14ac:dyDescent="0.2">
      <c r="A6945" s="38" t="s">
        <v>26005</v>
      </c>
      <c r="B6945" s="39">
        <v>0.28000000000000003</v>
      </c>
      <c r="C6945" s="36" t="s">
        <v>1503</v>
      </c>
      <c r="D6945" s="37" t="s">
        <v>1504</v>
      </c>
      <c r="E6945" s="42">
        <v>5880</v>
      </c>
      <c r="F6945" s="37" t="s">
        <v>563</v>
      </c>
      <c r="G6945" s="52"/>
      <c r="H6945" s="53" t="str">
        <f>VLOOKUP(C6945,'[10]SLED Price List'!$D$6:$G$12673,4,FALSE)</f>
        <v>B</v>
      </c>
    </row>
    <row r="6946" spans="1:8" s="38" customFormat="1" ht="32" x14ac:dyDescent="0.2">
      <c r="A6946" s="38" t="s">
        <v>26005</v>
      </c>
      <c r="B6946" s="39">
        <v>0.28000000000000003</v>
      </c>
      <c r="C6946" s="36" t="s">
        <v>1505</v>
      </c>
      <c r="D6946" s="37" t="s">
        <v>1506</v>
      </c>
      <c r="E6946" s="42">
        <v>5880</v>
      </c>
      <c r="F6946" s="37" t="s">
        <v>563</v>
      </c>
      <c r="G6946" s="52"/>
      <c r="H6946" s="53" t="str">
        <f>VLOOKUP(C6946,'[10]SLED Price List'!$D$6:$G$12673,4,FALSE)</f>
        <v>B</v>
      </c>
    </row>
    <row r="6947" spans="1:8" s="38" customFormat="1" ht="32" x14ac:dyDescent="0.2">
      <c r="A6947" s="38" t="s">
        <v>26004</v>
      </c>
      <c r="B6947" s="39">
        <v>0.05</v>
      </c>
      <c r="C6947" s="36" t="s">
        <v>2938</v>
      </c>
      <c r="D6947" s="37" t="s">
        <v>2939</v>
      </c>
      <c r="E6947" s="42">
        <v>20290</v>
      </c>
      <c r="F6947" s="37" t="s">
        <v>2537</v>
      </c>
      <c r="G6947" s="52"/>
      <c r="H6947" s="53" t="str">
        <f>VLOOKUP(C6947,'[10]SLED Price List'!$D$6:$G$12673,4,FALSE)</f>
        <v>C</v>
      </c>
    </row>
    <row r="6948" spans="1:8" s="38" customFormat="1" ht="32" x14ac:dyDescent="0.2">
      <c r="A6948" s="38" t="s">
        <v>26004</v>
      </c>
      <c r="B6948" s="39">
        <v>0.05</v>
      </c>
      <c r="C6948" s="36" t="s">
        <v>5571</v>
      </c>
      <c r="D6948" s="37" t="s">
        <v>5572</v>
      </c>
      <c r="E6948" s="42">
        <v>21980</v>
      </c>
      <c r="F6948" s="37" t="s">
        <v>2537</v>
      </c>
      <c r="G6948" s="52"/>
      <c r="H6948" s="53" t="str">
        <f>VLOOKUP(C6948,'[10]SLED Price List'!$D$6:$G$12673,4,FALSE)</f>
        <v>C</v>
      </c>
    </row>
    <row r="6949" spans="1:8" s="38" customFormat="1" ht="48" x14ac:dyDescent="0.2">
      <c r="A6949" s="38" t="s">
        <v>26004</v>
      </c>
      <c r="B6949" s="39">
        <v>0.05</v>
      </c>
      <c r="C6949" s="36" t="s">
        <v>8588</v>
      </c>
      <c r="D6949" s="37" t="s">
        <v>12733</v>
      </c>
      <c r="E6949" s="42">
        <v>24510</v>
      </c>
      <c r="F6949" s="37" t="s">
        <v>7906</v>
      </c>
      <c r="G6949" s="52"/>
      <c r="H6949" s="53" t="str">
        <f>VLOOKUP(C6949,'[10]SLED Price List'!$D$6:$G$12673,4,FALSE)</f>
        <v>C</v>
      </c>
    </row>
    <row r="6950" spans="1:8" s="38" customFormat="1" ht="16" x14ac:dyDescent="0.2">
      <c r="A6950" s="38" t="s">
        <v>26003</v>
      </c>
      <c r="B6950" s="39">
        <v>0.28000000000000003</v>
      </c>
      <c r="C6950" s="36" t="s">
        <v>294</v>
      </c>
      <c r="D6950" s="37" t="s">
        <v>295</v>
      </c>
      <c r="E6950" s="42">
        <v>73380</v>
      </c>
      <c r="F6950" s="37"/>
      <c r="G6950" s="52"/>
      <c r="H6950" s="53" t="str">
        <f>VLOOKUP(C6950,'[10]SLED Price List'!$D$6:$G$12673,4,FALSE)</f>
        <v>A</v>
      </c>
    </row>
    <row r="6951" spans="1:8" s="38" customFormat="1" ht="16" x14ac:dyDescent="0.2">
      <c r="A6951" s="38" t="s">
        <v>26003</v>
      </c>
      <c r="B6951" s="39">
        <v>0.28000000000000003</v>
      </c>
      <c r="C6951" s="36" t="s">
        <v>296</v>
      </c>
      <c r="D6951" s="37" t="s">
        <v>297</v>
      </c>
      <c r="E6951" s="42">
        <v>50800</v>
      </c>
      <c r="F6951" s="37"/>
      <c r="G6951" s="52"/>
      <c r="H6951" s="53" t="str">
        <f>VLOOKUP(C6951,'[10]SLED Price List'!$D$6:$G$12673,4,FALSE)</f>
        <v>A</v>
      </c>
    </row>
    <row r="6952" spans="1:8" s="38" customFormat="1" ht="16" x14ac:dyDescent="0.2">
      <c r="A6952" s="38" t="s">
        <v>26005</v>
      </c>
      <c r="B6952" s="39">
        <v>0.28000000000000003</v>
      </c>
      <c r="C6952" s="36" t="s">
        <v>13958</v>
      </c>
      <c r="D6952" s="37" t="s">
        <v>13959</v>
      </c>
      <c r="E6952" s="42">
        <v>22050</v>
      </c>
      <c r="F6952" s="37"/>
      <c r="G6952" s="52"/>
      <c r="H6952" s="53" t="str">
        <f>VLOOKUP(C6952,'[10]SLED Price List'!$D$6:$G$12673,4,FALSE)</f>
        <v>B</v>
      </c>
    </row>
    <row r="6953" spans="1:8" s="38" customFormat="1" ht="16" x14ac:dyDescent="0.2">
      <c r="A6953" s="38" t="s">
        <v>26005</v>
      </c>
      <c r="B6953" s="39">
        <v>0.28000000000000003</v>
      </c>
      <c r="C6953" s="36" t="s">
        <v>13936</v>
      </c>
      <c r="D6953" s="37" t="s">
        <v>13937</v>
      </c>
      <c r="E6953" s="42">
        <v>22050</v>
      </c>
      <c r="F6953" s="37"/>
      <c r="G6953" s="52"/>
      <c r="H6953" s="53" t="str">
        <f>VLOOKUP(C6953,'[10]SLED Price List'!$D$6:$G$12673,4,FALSE)</f>
        <v>B</v>
      </c>
    </row>
    <row r="6954" spans="1:8" s="38" customFormat="1" ht="16" x14ac:dyDescent="0.2">
      <c r="A6954" s="38" t="s">
        <v>26005</v>
      </c>
      <c r="B6954" s="39">
        <v>0.28000000000000003</v>
      </c>
      <c r="C6954" s="36" t="s">
        <v>13960</v>
      </c>
      <c r="D6954" s="37" t="s">
        <v>13961</v>
      </c>
      <c r="E6954" s="42">
        <v>15440</v>
      </c>
      <c r="F6954" s="37"/>
      <c r="G6954" s="52"/>
      <c r="H6954" s="53" t="str">
        <f>VLOOKUP(C6954,'[10]SLED Price List'!$D$6:$G$12673,4,FALSE)</f>
        <v>B</v>
      </c>
    </row>
    <row r="6955" spans="1:8" s="38" customFormat="1" ht="16" x14ac:dyDescent="0.2">
      <c r="A6955" s="38" t="s">
        <v>26005</v>
      </c>
      <c r="B6955" s="39">
        <v>0.28000000000000003</v>
      </c>
      <c r="C6955" s="36" t="s">
        <v>13934</v>
      </c>
      <c r="D6955" s="37" t="s">
        <v>13935</v>
      </c>
      <c r="E6955" s="42">
        <v>15440</v>
      </c>
      <c r="F6955" s="37"/>
      <c r="G6955" s="52"/>
      <c r="H6955" s="53" t="str">
        <f>VLOOKUP(C6955,'[10]SLED Price List'!$D$6:$G$12673,4,FALSE)</f>
        <v>B</v>
      </c>
    </row>
    <row r="6956" spans="1:8" s="38" customFormat="1" ht="16" x14ac:dyDescent="0.2">
      <c r="A6956" s="38" t="s">
        <v>26005</v>
      </c>
      <c r="B6956" s="39">
        <v>0.28000000000000003</v>
      </c>
      <c r="C6956" s="36" t="s">
        <v>1527</v>
      </c>
      <c r="D6956" s="37" t="s">
        <v>6895</v>
      </c>
      <c r="E6956" s="42">
        <v>14700</v>
      </c>
      <c r="F6956" s="37"/>
      <c r="G6956" s="52"/>
      <c r="H6956" s="53" t="str">
        <f>VLOOKUP(C6956,'[10]SLED Price List'!$D$6:$G$12673,4,FALSE)</f>
        <v>B</v>
      </c>
    </row>
    <row r="6957" spans="1:8" s="38" customFormat="1" ht="16" x14ac:dyDescent="0.2">
      <c r="A6957" s="38" t="s">
        <v>26005</v>
      </c>
      <c r="B6957" s="39">
        <v>0.28000000000000003</v>
      </c>
      <c r="C6957" s="36" t="s">
        <v>1541</v>
      </c>
      <c r="D6957" s="37" t="s">
        <v>6896</v>
      </c>
      <c r="E6957" s="42">
        <v>14700</v>
      </c>
      <c r="F6957" s="37"/>
      <c r="G6957" s="52"/>
      <c r="H6957" s="53" t="str">
        <f>VLOOKUP(C6957,'[10]SLED Price List'!$D$6:$G$12673,4,FALSE)</f>
        <v>B</v>
      </c>
    </row>
    <row r="6958" spans="1:8" s="38" customFormat="1" ht="32" x14ac:dyDescent="0.2">
      <c r="A6958" s="38" t="s">
        <v>26005</v>
      </c>
      <c r="B6958" s="39">
        <v>0.28000000000000003</v>
      </c>
      <c r="C6958" s="36" t="s">
        <v>1537</v>
      </c>
      <c r="D6958" s="37" t="s">
        <v>6897</v>
      </c>
      <c r="E6958" s="42">
        <v>10290</v>
      </c>
      <c r="F6958" s="37" t="s">
        <v>563</v>
      </c>
      <c r="G6958" s="52"/>
      <c r="H6958" s="53" t="str">
        <f>VLOOKUP(C6958,'[10]SLED Price List'!$D$6:$G$12673,4,FALSE)</f>
        <v>B</v>
      </c>
    </row>
    <row r="6959" spans="1:8" s="38" customFormat="1" ht="32" x14ac:dyDescent="0.2">
      <c r="A6959" s="38" t="s">
        <v>26005</v>
      </c>
      <c r="B6959" s="39">
        <v>0.28000000000000003</v>
      </c>
      <c r="C6959" s="36" t="s">
        <v>1539</v>
      </c>
      <c r="D6959" s="37" t="s">
        <v>6898</v>
      </c>
      <c r="E6959" s="42">
        <v>10290</v>
      </c>
      <c r="F6959" s="37" t="s">
        <v>563</v>
      </c>
      <c r="G6959" s="52"/>
      <c r="H6959" s="53" t="str">
        <f>VLOOKUP(C6959,'[10]SLED Price List'!$D$6:$G$12673,4,FALSE)</f>
        <v>B</v>
      </c>
    </row>
    <row r="6960" spans="1:8" s="38" customFormat="1" ht="16" x14ac:dyDescent="0.2">
      <c r="A6960" s="38" t="s">
        <v>26005</v>
      </c>
      <c r="B6960" s="39">
        <v>0.28000000000000003</v>
      </c>
      <c r="C6960" s="36" t="s">
        <v>9617</v>
      </c>
      <c r="D6960" s="37" t="s">
        <v>9533</v>
      </c>
      <c r="E6960" s="42">
        <v>25730</v>
      </c>
      <c r="F6960" s="37"/>
      <c r="G6960" s="52"/>
      <c r="H6960" s="53" t="str">
        <f>VLOOKUP(C6960,'[10]SLED Price List'!$D$6:$G$12673,4,FALSE)</f>
        <v>B</v>
      </c>
    </row>
    <row r="6961" spans="1:8" s="38" customFormat="1" ht="16" x14ac:dyDescent="0.2">
      <c r="A6961" s="38" t="s">
        <v>26005</v>
      </c>
      <c r="B6961" s="39">
        <v>0.28000000000000003</v>
      </c>
      <c r="C6961" s="36" t="s">
        <v>9618</v>
      </c>
      <c r="D6961" s="37" t="s">
        <v>12428</v>
      </c>
      <c r="E6961" s="42">
        <v>23160</v>
      </c>
      <c r="F6961" s="37"/>
      <c r="G6961" s="52"/>
      <c r="H6961" s="53" t="str">
        <f>VLOOKUP(C6961,'[10]SLED Price List'!$D$6:$G$12673,4,FALSE)</f>
        <v>B</v>
      </c>
    </row>
    <row r="6962" spans="1:8" s="38" customFormat="1" ht="16" x14ac:dyDescent="0.2">
      <c r="A6962" s="38" t="s">
        <v>26005</v>
      </c>
      <c r="B6962" s="39">
        <v>0.28000000000000003</v>
      </c>
      <c r="C6962" s="36" t="s">
        <v>10174</v>
      </c>
      <c r="D6962" s="37" t="s">
        <v>10175</v>
      </c>
      <c r="E6962" s="42">
        <v>33080</v>
      </c>
      <c r="F6962" s="37"/>
      <c r="G6962" s="52"/>
      <c r="H6962" s="53" t="str">
        <f>VLOOKUP(C6962,'[10]SLED Price List'!$D$6:$G$12673,4,FALSE)</f>
        <v>B</v>
      </c>
    </row>
    <row r="6963" spans="1:8" s="38" customFormat="1" ht="16" x14ac:dyDescent="0.2">
      <c r="A6963" s="38" t="s">
        <v>26005</v>
      </c>
      <c r="B6963" s="39">
        <v>0.28000000000000003</v>
      </c>
      <c r="C6963" s="36" t="s">
        <v>14196</v>
      </c>
      <c r="D6963" s="37" t="s">
        <v>14197</v>
      </c>
      <c r="E6963" s="42">
        <v>33080</v>
      </c>
      <c r="F6963" s="37"/>
      <c r="G6963" s="52"/>
      <c r="H6963" s="53" t="str">
        <f>VLOOKUP(C6963,'[10]SLED Price List'!$D$6:$G$12673,4,FALSE)</f>
        <v>B</v>
      </c>
    </row>
    <row r="6964" spans="1:8" s="38" customFormat="1" ht="16" x14ac:dyDescent="0.2">
      <c r="A6964" s="38" t="s">
        <v>26005</v>
      </c>
      <c r="B6964" s="39">
        <v>0.28000000000000003</v>
      </c>
      <c r="C6964" s="36" t="s">
        <v>10176</v>
      </c>
      <c r="D6964" s="37" t="s">
        <v>12443</v>
      </c>
      <c r="E6964" s="42">
        <v>29770</v>
      </c>
      <c r="F6964" s="37"/>
      <c r="G6964" s="52"/>
      <c r="H6964" s="53" t="str">
        <f>VLOOKUP(C6964,'[10]SLED Price List'!$D$6:$G$12673,4,FALSE)</f>
        <v>B</v>
      </c>
    </row>
    <row r="6965" spans="1:8" s="38" customFormat="1" ht="16" x14ac:dyDescent="0.2">
      <c r="A6965" s="38" t="s">
        <v>26005</v>
      </c>
      <c r="B6965" s="39">
        <v>0.28000000000000003</v>
      </c>
      <c r="C6965" s="36" t="s">
        <v>14198</v>
      </c>
      <c r="D6965" s="37" t="s">
        <v>14199</v>
      </c>
      <c r="E6965" s="42">
        <v>29770</v>
      </c>
      <c r="F6965" s="37"/>
      <c r="G6965" s="52"/>
      <c r="H6965" s="53" t="str">
        <f>VLOOKUP(C6965,'[10]SLED Price List'!$D$6:$G$12673,4,FALSE)</f>
        <v>B</v>
      </c>
    </row>
    <row r="6966" spans="1:8" s="38" customFormat="1" ht="16" x14ac:dyDescent="0.2">
      <c r="A6966" s="38" t="s">
        <v>26002</v>
      </c>
      <c r="B6966" s="39">
        <v>0</v>
      </c>
      <c r="C6966" s="36" t="s">
        <v>10248</v>
      </c>
      <c r="D6966" s="37" t="s">
        <v>10249</v>
      </c>
      <c r="E6966" s="42">
        <v>13230</v>
      </c>
      <c r="F6966" s="37"/>
      <c r="G6966" s="52"/>
      <c r="H6966" s="53" t="str">
        <f>VLOOKUP(C6966,'[10]SLED Price List'!$D$6:$G$12673,4,FALSE)</f>
        <v>0%</v>
      </c>
    </row>
    <row r="6967" spans="1:8" s="38" customFormat="1" ht="16" x14ac:dyDescent="0.2">
      <c r="A6967" s="38" t="s">
        <v>26002</v>
      </c>
      <c r="B6967" s="39">
        <v>0</v>
      </c>
      <c r="C6967" s="36" t="s">
        <v>14200</v>
      </c>
      <c r="D6967" s="37" t="s">
        <v>14201</v>
      </c>
      <c r="E6967" s="42">
        <v>13230</v>
      </c>
      <c r="F6967" s="37"/>
      <c r="G6967" s="52"/>
      <c r="H6967" s="53" t="str">
        <f>VLOOKUP(C6967,'[10]SLED Price List'!$D$6:$G$12673,4,FALSE)</f>
        <v>0%</v>
      </c>
    </row>
    <row r="6968" spans="1:8" s="38" customFormat="1" ht="16" x14ac:dyDescent="0.2">
      <c r="A6968" s="38" t="s">
        <v>26005</v>
      </c>
      <c r="B6968" s="39">
        <v>0.28000000000000003</v>
      </c>
      <c r="C6968" s="36" t="s">
        <v>24128</v>
      </c>
      <c r="D6968" s="37" t="s">
        <v>24129</v>
      </c>
      <c r="E6968" s="42">
        <v>14700</v>
      </c>
      <c r="F6968" s="37"/>
      <c r="G6968" s="52" t="s">
        <v>26008</v>
      </c>
      <c r="H6968" s="53" t="str">
        <f>VLOOKUP(C6968,'[10]SLED Price List'!$D$6:$G$12673,4,FALSE)</f>
        <v>B</v>
      </c>
    </row>
    <row r="6969" spans="1:8" s="38" customFormat="1" ht="16" x14ac:dyDescent="0.2">
      <c r="A6969" s="38" t="s">
        <v>26005</v>
      </c>
      <c r="B6969" s="39">
        <v>0.28000000000000003</v>
      </c>
      <c r="C6969" s="36" t="s">
        <v>24130</v>
      </c>
      <c r="D6969" s="37" t="s">
        <v>24131</v>
      </c>
      <c r="E6969" s="42">
        <v>14700</v>
      </c>
      <c r="F6969" s="37"/>
      <c r="G6969" s="52" t="s">
        <v>26008</v>
      </c>
      <c r="H6969" s="53" t="str">
        <f>VLOOKUP(C6969,'[10]SLED Price List'!$D$6:$G$12673,4,FALSE)</f>
        <v>B</v>
      </c>
    </row>
    <row r="6970" spans="1:8" s="38" customFormat="1" ht="16" x14ac:dyDescent="0.2">
      <c r="A6970" s="38" t="s">
        <v>26005</v>
      </c>
      <c r="B6970" s="39">
        <v>0.28000000000000003</v>
      </c>
      <c r="C6970" s="36" t="s">
        <v>24132</v>
      </c>
      <c r="D6970" s="37" t="s">
        <v>24133</v>
      </c>
      <c r="E6970" s="42">
        <v>13230</v>
      </c>
      <c r="F6970" s="37"/>
      <c r="G6970" s="52" t="s">
        <v>26008</v>
      </c>
      <c r="H6970" s="53" t="str">
        <f>VLOOKUP(C6970,'[10]SLED Price List'!$D$6:$G$12673,4,FALSE)</f>
        <v>B</v>
      </c>
    </row>
    <row r="6971" spans="1:8" s="38" customFormat="1" ht="16" x14ac:dyDescent="0.2">
      <c r="A6971" s="38" t="s">
        <v>26005</v>
      </c>
      <c r="B6971" s="39">
        <v>0.28000000000000003</v>
      </c>
      <c r="C6971" s="36" t="s">
        <v>24134</v>
      </c>
      <c r="D6971" s="37" t="s">
        <v>24135</v>
      </c>
      <c r="E6971" s="42">
        <v>13230</v>
      </c>
      <c r="F6971" s="37"/>
      <c r="G6971" s="52" t="s">
        <v>26008</v>
      </c>
      <c r="H6971" s="53" t="str">
        <f>VLOOKUP(C6971,'[10]SLED Price List'!$D$6:$G$12673,4,FALSE)</f>
        <v>B</v>
      </c>
    </row>
    <row r="6972" spans="1:8" s="38" customFormat="1" ht="16" x14ac:dyDescent="0.2">
      <c r="A6972" s="38" t="s">
        <v>26002</v>
      </c>
      <c r="B6972" s="39">
        <v>0</v>
      </c>
      <c r="C6972" s="36" t="s">
        <v>24136</v>
      </c>
      <c r="D6972" s="37" t="s">
        <v>24137</v>
      </c>
      <c r="E6972" s="42">
        <v>5880</v>
      </c>
      <c r="F6972" s="37"/>
      <c r="G6972" s="52" t="s">
        <v>26008</v>
      </c>
      <c r="H6972" s="53" t="str">
        <f>VLOOKUP(C6972,'[10]SLED Price List'!$D$6:$G$12673,4,FALSE)</f>
        <v>0%</v>
      </c>
    </row>
    <row r="6973" spans="1:8" s="38" customFormat="1" ht="16" x14ac:dyDescent="0.2">
      <c r="A6973" s="38" t="s">
        <v>26002</v>
      </c>
      <c r="B6973" s="39">
        <v>0</v>
      </c>
      <c r="C6973" s="36" t="s">
        <v>24138</v>
      </c>
      <c r="D6973" s="37" t="s">
        <v>24139</v>
      </c>
      <c r="E6973" s="42">
        <v>5880</v>
      </c>
      <c r="F6973" s="37"/>
      <c r="G6973" s="52" t="s">
        <v>26008</v>
      </c>
      <c r="H6973" s="53" t="str">
        <f>VLOOKUP(C6973,'[10]SLED Price List'!$D$6:$G$12673,4,FALSE)</f>
        <v>0%</v>
      </c>
    </row>
    <row r="6974" spans="1:8" s="38" customFormat="1" ht="16" x14ac:dyDescent="0.2">
      <c r="A6974" s="38" t="s">
        <v>26005</v>
      </c>
      <c r="B6974" s="39">
        <v>0.28000000000000003</v>
      </c>
      <c r="C6974" s="36" t="s">
        <v>12004</v>
      </c>
      <c r="D6974" s="37" t="s">
        <v>18985</v>
      </c>
      <c r="E6974" s="42">
        <v>21560</v>
      </c>
      <c r="F6974" s="37"/>
      <c r="G6974" s="52"/>
      <c r="H6974" s="53" t="str">
        <f>VLOOKUP(C6974,'[10]SLED Price List'!$D$6:$G$12673,4,FALSE)</f>
        <v>B</v>
      </c>
    </row>
    <row r="6975" spans="1:8" s="38" customFormat="1" ht="16" x14ac:dyDescent="0.2">
      <c r="A6975" s="38" t="s">
        <v>26002</v>
      </c>
      <c r="B6975" s="39">
        <v>0</v>
      </c>
      <c r="C6975" s="36" t="s">
        <v>9646</v>
      </c>
      <c r="D6975" s="37" t="s">
        <v>9578</v>
      </c>
      <c r="E6975" s="42">
        <v>10290</v>
      </c>
      <c r="F6975" s="37"/>
      <c r="G6975" s="52"/>
      <c r="H6975" s="53" t="str">
        <f>VLOOKUP(C6975,'[10]SLED Price List'!$D$6:$G$12673,4,FALSE)</f>
        <v>0%</v>
      </c>
    </row>
    <row r="6976" spans="1:8" s="38" customFormat="1" ht="16" x14ac:dyDescent="0.2">
      <c r="A6976" s="38" t="s">
        <v>26002</v>
      </c>
      <c r="B6976" s="39">
        <v>0</v>
      </c>
      <c r="C6976" s="36" t="s">
        <v>12097</v>
      </c>
      <c r="D6976" s="37" t="s">
        <v>12098</v>
      </c>
      <c r="E6976" s="42">
        <v>10290</v>
      </c>
      <c r="F6976" s="37"/>
      <c r="G6976" s="52"/>
      <c r="H6976" s="53" t="str">
        <f>VLOOKUP(C6976,'[10]SLED Price List'!$D$6:$G$12673,4,FALSE)</f>
        <v>0%</v>
      </c>
    </row>
    <row r="6977" spans="1:8" s="38" customFormat="1" ht="16" x14ac:dyDescent="0.2">
      <c r="A6977" s="38" t="s">
        <v>26005</v>
      </c>
      <c r="B6977" s="39">
        <v>0.28000000000000003</v>
      </c>
      <c r="C6977" s="36" t="s">
        <v>12002</v>
      </c>
      <c r="D6977" s="37" t="s">
        <v>12003</v>
      </c>
      <c r="E6977" s="42">
        <v>25730</v>
      </c>
      <c r="F6977" s="37"/>
      <c r="G6977" s="52"/>
      <c r="H6977" s="53" t="str">
        <f>VLOOKUP(C6977,'[10]SLED Price List'!$D$6:$G$12673,4,FALSE)</f>
        <v>B</v>
      </c>
    </row>
    <row r="6978" spans="1:8" s="38" customFormat="1" ht="32" x14ac:dyDescent="0.2">
      <c r="A6978" s="38" t="s">
        <v>26002</v>
      </c>
      <c r="B6978" s="39">
        <v>0</v>
      </c>
      <c r="C6978" s="36" t="s">
        <v>1517</v>
      </c>
      <c r="D6978" s="37" t="s">
        <v>21159</v>
      </c>
      <c r="E6978" s="42">
        <v>6470</v>
      </c>
      <c r="F6978" s="37"/>
      <c r="G6978" s="52"/>
      <c r="H6978" s="53" t="str">
        <f>VLOOKUP(C6978,'[10]SLED Price List'!$D$6:$G$12673,4,FALSE)</f>
        <v>0%</v>
      </c>
    </row>
    <row r="6979" spans="1:8" s="38" customFormat="1" ht="32" x14ac:dyDescent="0.2">
      <c r="A6979" s="38" t="s">
        <v>26002</v>
      </c>
      <c r="B6979" s="39">
        <v>0</v>
      </c>
      <c r="C6979" s="36" t="s">
        <v>5679</v>
      </c>
      <c r="D6979" s="37" t="s">
        <v>21160</v>
      </c>
      <c r="E6979" s="42">
        <v>7090</v>
      </c>
      <c r="F6979" s="37"/>
      <c r="G6979" s="52"/>
      <c r="H6979" s="53" t="str">
        <f>VLOOKUP(C6979,'[10]SLED Price List'!$D$6:$G$12673,4,FALSE)</f>
        <v>0%</v>
      </c>
    </row>
    <row r="6980" spans="1:8" s="38" customFormat="1" ht="16" x14ac:dyDescent="0.2">
      <c r="A6980" s="38" t="s">
        <v>26004</v>
      </c>
      <c r="B6980" s="39">
        <v>0.05</v>
      </c>
      <c r="C6980" s="36" t="s">
        <v>8719</v>
      </c>
      <c r="D6980" s="37" t="s">
        <v>12773</v>
      </c>
      <c r="E6980" s="42">
        <v>20290</v>
      </c>
      <c r="F6980" s="37" t="s">
        <v>7905</v>
      </c>
      <c r="G6980" s="52"/>
      <c r="H6980" s="53" t="str">
        <f>VLOOKUP(C6980,'[10]SLED Price List'!$D$6:$G$12673,4,FALSE)</f>
        <v>C</v>
      </c>
    </row>
    <row r="6981" spans="1:8" s="38" customFormat="1" ht="16" x14ac:dyDescent="0.2">
      <c r="A6981" s="38" t="s">
        <v>26004</v>
      </c>
      <c r="B6981" s="39">
        <v>0.05</v>
      </c>
      <c r="C6981" s="36" t="s">
        <v>2966</v>
      </c>
      <c r="D6981" s="37" t="s">
        <v>2967</v>
      </c>
      <c r="E6981" s="42">
        <v>16060</v>
      </c>
      <c r="F6981" s="37"/>
      <c r="G6981" s="52"/>
      <c r="H6981" s="53" t="str">
        <f>VLOOKUP(C6981,'[10]SLED Price List'!$D$6:$G$12673,4,FALSE)</f>
        <v>C</v>
      </c>
    </row>
    <row r="6982" spans="1:8" s="38" customFormat="1" ht="16" x14ac:dyDescent="0.2">
      <c r="A6982" s="38" t="s">
        <v>26004</v>
      </c>
      <c r="B6982" s="39">
        <v>0.05</v>
      </c>
      <c r="C6982" s="36" t="s">
        <v>5593</v>
      </c>
      <c r="D6982" s="37" t="s">
        <v>5594</v>
      </c>
      <c r="E6982" s="42">
        <v>17750</v>
      </c>
      <c r="F6982" s="37"/>
      <c r="G6982" s="52"/>
      <c r="H6982" s="53" t="str">
        <f>VLOOKUP(C6982,'[10]SLED Price List'!$D$6:$G$12673,4,FALSE)</f>
        <v>C</v>
      </c>
    </row>
    <row r="6983" spans="1:8" s="38" customFormat="1" ht="16" x14ac:dyDescent="0.2">
      <c r="A6983" s="38" t="s">
        <v>26004</v>
      </c>
      <c r="B6983" s="39">
        <v>0.05</v>
      </c>
      <c r="C6983" s="36" t="s">
        <v>2974</v>
      </c>
      <c r="D6983" s="37" t="s">
        <v>2975</v>
      </c>
      <c r="E6983" s="42">
        <v>8820</v>
      </c>
      <c r="F6983" s="37"/>
      <c r="G6983" s="52"/>
      <c r="H6983" s="53" t="str">
        <f>VLOOKUP(C6983,'[10]SLED Price List'!$D$6:$G$12673,4,FALSE)</f>
        <v>C</v>
      </c>
    </row>
    <row r="6984" spans="1:8" s="38" customFormat="1" ht="16" x14ac:dyDescent="0.2">
      <c r="A6984" s="38" t="s">
        <v>26005</v>
      </c>
      <c r="B6984" s="39">
        <v>0.28000000000000003</v>
      </c>
      <c r="C6984" s="36" t="s">
        <v>1543</v>
      </c>
      <c r="D6984" s="37" t="s">
        <v>1544</v>
      </c>
      <c r="E6984" s="42">
        <v>14700</v>
      </c>
      <c r="F6984" s="37"/>
      <c r="G6984" s="52"/>
      <c r="H6984" s="53" t="str">
        <f>VLOOKUP(C6984,'[10]SLED Price List'!$D$6:$G$12673,4,FALSE)</f>
        <v>B</v>
      </c>
    </row>
    <row r="6985" spans="1:8" s="38" customFormat="1" ht="16" x14ac:dyDescent="0.2">
      <c r="A6985" s="38" t="s">
        <v>26005</v>
      </c>
      <c r="B6985" s="39">
        <v>0.28000000000000003</v>
      </c>
      <c r="C6985" s="36" t="s">
        <v>1557</v>
      </c>
      <c r="D6985" s="37" t="s">
        <v>1558</v>
      </c>
      <c r="E6985" s="42">
        <v>14700</v>
      </c>
      <c r="F6985" s="37"/>
      <c r="G6985" s="52"/>
      <c r="H6985" s="53" t="str">
        <f>VLOOKUP(C6985,'[10]SLED Price List'!$D$6:$G$12673,4,FALSE)</f>
        <v>B</v>
      </c>
    </row>
    <row r="6986" spans="1:8" s="38" customFormat="1" ht="32" x14ac:dyDescent="0.2">
      <c r="A6986" s="38" t="s">
        <v>26005</v>
      </c>
      <c r="B6986" s="39">
        <v>0.28000000000000003</v>
      </c>
      <c r="C6986" s="36" t="s">
        <v>1553</v>
      </c>
      <c r="D6986" s="37" t="s">
        <v>1554</v>
      </c>
      <c r="E6986" s="42">
        <v>10290</v>
      </c>
      <c r="F6986" s="37" t="s">
        <v>563</v>
      </c>
      <c r="G6986" s="52"/>
      <c r="H6986" s="53" t="str">
        <f>VLOOKUP(C6986,'[10]SLED Price List'!$D$6:$G$12673,4,FALSE)</f>
        <v>B</v>
      </c>
    </row>
    <row r="6987" spans="1:8" s="38" customFormat="1" ht="32" x14ac:dyDescent="0.2">
      <c r="A6987" s="38" t="s">
        <v>26005</v>
      </c>
      <c r="B6987" s="39">
        <v>0.28000000000000003</v>
      </c>
      <c r="C6987" s="36" t="s">
        <v>1555</v>
      </c>
      <c r="D6987" s="37" t="s">
        <v>1556</v>
      </c>
      <c r="E6987" s="42">
        <v>10290</v>
      </c>
      <c r="F6987" s="37" t="s">
        <v>563</v>
      </c>
      <c r="G6987" s="52"/>
      <c r="H6987" s="53" t="str">
        <f>VLOOKUP(C6987,'[10]SLED Price List'!$D$6:$G$12673,4,FALSE)</f>
        <v>B</v>
      </c>
    </row>
    <row r="6988" spans="1:8" s="38" customFormat="1" ht="16" x14ac:dyDescent="0.2">
      <c r="A6988" s="38" t="s">
        <v>26005</v>
      </c>
      <c r="B6988" s="39">
        <v>0.28000000000000003</v>
      </c>
      <c r="C6988" s="36" t="s">
        <v>1591</v>
      </c>
      <c r="D6988" s="37" t="s">
        <v>1592</v>
      </c>
      <c r="E6988" s="42">
        <v>14700</v>
      </c>
      <c r="F6988" s="37"/>
      <c r="G6988" s="52"/>
      <c r="H6988" s="53" t="str">
        <f>VLOOKUP(C6988,'[10]SLED Price List'!$D$6:$G$12673,4,FALSE)</f>
        <v>B</v>
      </c>
    </row>
    <row r="6989" spans="1:8" s="38" customFormat="1" ht="16" x14ac:dyDescent="0.2">
      <c r="A6989" s="38" t="s">
        <v>26005</v>
      </c>
      <c r="B6989" s="39">
        <v>0.28000000000000003</v>
      </c>
      <c r="C6989" s="36" t="s">
        <v>1605</v>
      </c>
      <c r="D6989" s="37" t="s">
        <v>1606</v>
      </c>
      <c r="E6989" s="42">
        <v>14700</v>
      </c>
      <c r="F6989" s="37"/>
      <c r="G6989" s="52"/>
      <c r="H6989" s="53" t="str">
        <f>VLOOKUP(C6989,'[10]SLED Price List'!$D$6:$G$12673,4,FALSE)</f>
        <v>B</v>
      </c>
    </row>
    <row r="6990" spans="1:8" s="38" customFormat="1" ht="32" x14ac:dyDescent="0.2">
      <c r="A6990" s="38" t="s">
        <v>26005</v>
      </c>
      <c r="B6990" s="39">
        <v>0.28000000000000003</v>
      </c>
      <c r="C6990" s="36" t="s">
        <v>1601</v>
      </c>
      <c r="D6990" s="37" t="s">
        <v>1602</v>
      </c>
      <c r="E6990" s="42">
        <v>10290</v>
      </c>
      <c r="F6990" s="37" t="s">
        <v>563</v>
      </c>
      <c r="G6990" s="52"/>
      <c r="H6990" s="53" t="str">
        <f>VLOOKUP(C6990,'[10]SLED Price List'!$D$6:$G$12673,4,FALSE)</f>
        <v>B</v>
      </c>
    </row>
    <row r="6991" spans="1:8" s="38" customFormat="1" ht="32" x14ac:dyDescent="0.2">
      <c r="A6991" s="38" t="s">
        <v>26005</v>
      </c>
      <c r="B6991" s="39">
        <v>0.28000000000000003</v>
      </c>
      <c r="C6991" s="36" t="s">
        <v>1603</v>
      </c>
      <c r="D6991" s="37" t="s">
        <v>1604</v>
      </c>
      <c r="E6991" s="42">
        <v>10290</v>
      </c>
      <c r="F6991" s="37" t="s">
        <v>563</v>
      </c>
      <c r="G6991" s="52"/>
      <c r="H6991" s="53" t="str">
        <f>VLOOKUP(C6991,'[10]SLED Price List'!$D$6:$G$12673,4,FALSE)</f>
        <v>B</v>
      </c>
    </row>
    <row r="6992" spans="1:8" s="38" customFormat="1" ht="32" x14ac:dyDescent="0.2">
      <c r="A6992" s="38" t="s">
        <v>26004</v>
      </c>
      <c r="B6992" s="39">
        <v>0.05</v>
      </c>
      <c r="C6992" s="36" t="s">
        <v>2982</v>
      </c>
      <c r="D6992" s="37" t="s">
        <v>2983</v>
      </c>
      <c r="E6992" s="42">
        <v>37680</v>
      </c>
      <c r="F6992" s="37" t="s">
        <v>2537</v>
      </c>
      <c r="G6992" s="52"/>
      <c r="H6992" s="53" t="str">
        <f>VLOOKUP(C6992,'[10]SLED Price List'!$D$6:$G$12673,4,FALSE)</f>
        <v>C</v>
      </c>
    </row>
    <row r="6993" spans="1:8" s="38" customFormat="1" ht="32" x14ac:dyDescent="0.2">
      <c r="A6993" s="38" t="s">
        <v>26004</v>
      </c>
      <c r="B6993" s="39">
        <v>0.05</v>
      </c>
      <c r="C6993" s="36" t="s">
        <v>5573</v>
      </c>
      <c r="D6993" s="37" t="s">
        <v>5574</v>
      </c>
      <c r="E6993" s="42">
        <v>40820</v>
      </c>
      <c r="F6993" s="37" t="s">
        <v>2537</v>
      </c>
      <c r="G6993" s="52"/>
      <c r="H6993" s="53" t="str">
        <f>VLOOKUP(C6993,'[10]SLED Price List'!$D$6:$G$12673,4,FALSE)</f>
        <v>C</v>
      </c>
    </row>
    <row r="6994" spans="1:8" s="38" customFormat="1" ht="48" x14ac:dyDescent="0.2">
      <c r="A6994" s="38" t="s">
        <v>26004</v>
      </c>
      <c r="B6994" s="39">
        <v>0.05</v>
      </c>
      <c r="C6994" s="36" t="s">
        <v>8589</v>
      </c>
      <c r="D6994" s="37" t="s">
        <v>12734</v>
      </c>
      <c r="E6994" s="42">
        <v>45520</v>
      </c>
      <c r="F6994" s="37" t="s">
        <v>7908</v>
      </c>
      <c r="G6994" s="52"/>
      <c r="H6994" s="53" t="str">
        <f>VLOOKUP(C6994,'[10]SLED Price List'!$D$6:$G$12673,4,FALSE)</f>
        <v>C</v>
      </c>
    </row>
    <row r="6995" spans="1:8" s="38" customFormat="1" ht="16" x14ac:dyDescent="0.2">
      <c r="A6995" s="38" t="s">
        <v>26003</v>
      </c>
      <c r="B6995" s="39">
        <v>0.28000000000000003</v>
      </c>
      <c r="C6995" s="36" t="s">
        <v>342</v>
      </c>
      <c r="D6995" s="37" t="s">
        <v>343</v>
      </c>
      <c r="E6995" s="42">
        <v>73380</v>
      </c>
      <c r="F6995" s="37"/>
      <c r="G6995" s="52"/>
      <c r="H6995" s="53" t="str">
        <f>VLOOKUP(C6995,'[10]SLED Price List'!$D$6:$G$12673,4,FALSE)</f>
        <v>A</v>
      </c>
    </row>
    <row r="6996" spans="1:8" s="38" customFormat="1" ht="16" x14ac:dyDescent="0.2">
      <c r="A6996" s="38" t="s">
        <v>26003</v>
      </c>
      <c r="B6996" s="39">
        <v>0.28000000000000003</v>
      </c>
      <c r="C6996" s="36" t="s">
        <v>344</v>
      </c>
      <c r="D6996" s="37" t="s">
        <v>345</v>
      </c>
      <c r="E6996" s="42">
        <v>107240</v>
      </c>
      <c r="F6996" s="37"/>
      <c r="G6996" s="52"/>
      <c r="H6996" s="53" t="str">
        <f>VLOOKUP(C6996,'[10]SLED Price List'!$D$6:$G$12673,4,FALSE)</f>
        <v>A</v>
      </c>
    </row>
    <row r="6997" spans="1:8" s="38" customFormat="1" ht="16" x14ac:dyDescent="0.2">
      <c r="A6997" s="38" t="s">
        <v>26003</v>
      </c>
      <c r="B6997" s="39">
        <v>0.28000000000000003</v>
      </c>
      <c r="C6997" s="36" t="s">
        <v>346</v>
      </c>
      <c r="D6997" s="37" t="s">
        <v>347</v>
      </c>
      <c r="E6997" s="42">
        <v>50800</v>
      </c>
      <c r="F6997" s="37"/>
      <c r="G6997" s="52"/>
      <c r="H6997" s="53" t="str">
        <f>VLOOKUP(C6997,'[10]SLED Price List'!$D$6:$G$12673,4,FALSE)</f>
        <v>A</v>
      </c>
    </row>
    <row r="6998" spans="1:8" s="38" customFormat="1" ht="16" x14ac:dyDescent="0.2">
      <c r="A6998" s="38" t="s">
        <v>26005</v>
      </c>
      <c r="B6998" s="39">
        <v>0.28000000000000003</v>
      </c>
      <c r="C6998" s="36" t="s">
        <v>13962</v>
      </c>
      <c r="D6998" s="37" t="s">
        <v>13963</v>
      </c>
      <c r="E6998" s="42">
        <v>40950</v>
      </c>
      <c r="F6998" s="37"/>
      <c r="G6998" s="52"/>
      <c r="H6998" s="53" t="str">
        <f>VLOOKUP(C6998,'[10]SLED Price List'!$D$6:$G$12673,4,FALSE)</f>
        <v>B</v>
      </c>
    </row>
    <row r="6999" spans="1:8" s="38" customFormat="1" ht="16" x14ac:dyDescent="0.2">
      <c r="A6999" s="38" t="s">
        <v>26005</v>
      </c>
      <c r="B6999" s="39">
        <v>0.28000000000000003</v>
      </c>
      <c r="C6999" s="36" t="s">
        <v>13940</v>
      </c>
      <c r="D6999" s="37" t="s">
        <v>13941</v>
      </c>
      <c r="E6999" s="42">
        <v>40950</v>
      </c>
      <c r="F6999" s="37"/>
      <c r="G6999" s="52"/>
      <c r="H6999" s="53" t="str">
        <f>VLOOKUP(C6999,'[10]SLED Price List'!$D$6:$G$12673,4,FALSE)</f>
        <v>B</v>
      </c>
    </row>
    <row r="7000" spans="1:8" s="38" customFormat="1" ht="32" x14ac:dyDescent="0.2">
      <c r="A7000" s="38" t="s">
        <v>26005</v>
      </c>
      <c r="B7000" s="39">
        <v>0.28000000000000003</v>
      </c>
      <c r="C7000" s="36" t="s">
        <v>13964</v>
      </c>
      <c r="D7000" s="37" t="s">
        <v>13965</v>
      </c>
      <c r="E7000" s="42">
        <v>28670</v>
      </c>
      <c r="F7000" s="37" t="s">
        <v>563</v>
      </c>
      <c r="G7000" s="52"/>
      <c r="H7000" s="53" t="str">
        <f>VLOOKUP(C7000,'[10]SLED Price List'!$D$6:$G$12673,4,FALSE)</f>
        <v>B</v>
      </c>
    </row>
    <row r="7001" spans="1:8" s="38" customFormat="1" ht="16" x14ac:dyDescent="0.2">
      <c r="A7001" s="38" t="s">
        <v>26005</v>
      </c>
      <c r="B7001" s="39">
        <v>0.28000000000000003</v>
      </c>
      <c r="C7001" s="36" t="s">
        <v>13938</v>
      </c>
      <c r="D7001" s="37" t="s">
        <v>13939</v>
      </c>
      <c r="E7001" s="42">
        <v>28670</v>
      </c>
      <c r="F7001" s="37"/>
      <c r="G7001" s="52"/>
      <c r="H7001" s="53" t="str">
        <f>VLOOKUP(C7001,'[10]SLED Price List'!$D$6:$G$12673,4,FALSE)</f>
        <v>B</v>
      </c>
    </row>
    <row r="7002" spans="1:8" s="38" customFormat="1" ht="16" x14ac:dyDescent="0.2">
      <c r="A7002" s="38" t="s">
        <v>26005</v>
      </c>
      <c r="B7002" s="39">
        <v>0.28000000000000003</v>
      </c>
      <c r="C7002" s="36" t="s">
        <v>1625</v>
      </c>
      <c r="D7002" s="37" t="s">
        <v>6899</v>
      </c>
      <c r="E7002" s="42">
        <v>27300</v>
      </c>
      <c r="F7002" s="37"/>
      <c r="G7002" s="52"/>
      <c r="H7002" s="53" t="str">
        <f>VLOOKUP(C7002,'[10]SLED Price List'!$D$6:$G$12673,4,FALSE)</f>
        <v>B</v>
      </c>
    </row>
    <row r="7003" spans="1:8" s="38" customFormat="1" ht="16" x14ac:dyDescent="0.2">
      <c r="A7003" s="38" t="s">
        <v>26005</v>
      </c>
      <c r="B7003" s="39">
        <v>0.28000000000000003</v>
      </c>
      <c r="C7003" s="36" t="s">
        <v>1639</v>
      </c>
      <c r="D7003" s="37" t="s">
        <v>6900</v>
      </c>
      <c r="E7003" s="42">
        <v>27300</v>
      </c>
      <c r="F7003" s="37"/>
      <c r="G7003" s="52"/>
      <c r="H7003" s="53" t="str">
        <f>VLOOKUP(C7003,'[10]SLED Price List'!$D$6:$G$12673,4,FALSE)</f>
        <v>B</v>
      </c>
    </row>
    <row r="7004" spans="1:8" s="38" customFormat="1" ht="32" x14ac:dyDescent="0.2">
      <c r="A7004" s="38" t="s">
        <v>26005</v>
      </c>
      <c r="B7004" s="39">
        <v>0.28000000000000003</v>
      </c>
      <c r="C7004" s="36" t="s">
        <v>1635</v>
      </c>
      <c r="D7004" s="37" t="s">
        <v>6901</v>
      </c>
      <c r="E7004" s="42">
        <v>19110</v>
      </c>
      <c r="F7004" s="37" t="s">
        <v>563</v>
      </c>
      <c r="G7004" s="52"/>
      <c r="H7004" s="53" t="str">
        <f>VLOOKUP(C7004,'[10]SLED Price List'!$D$6:$G$12673,4,FALSE)</f>
        <v>B</v>
      </c>
    </row>
    <row r="7005" spans="1:8" s="38" customFormat="1" ht="32" x14ac:dyDescent="0.2">
      <c r="A7005" s="38" t="s">
        <v>26005</v>
      </c>
      <c r="B7005" s="39">
        <v>0.28000000000000003</v>
      </c>
      <c r="C7005" s="36" t="s">
        <v>1637</v>
      </c>
      <c r="D7005" s="37" t="s">
        <v>6902</v>
      </c>
      <c r="E7005" s="42">
        <v>19110</v>
      </c>
      <c r="F7005" s="37" t="s">
        <v>563</v>
      </c>
      <c r="G7005" s="52"/>
      <c r="H7005" s="53" t="str">
        <f>VLOOKUP(C7005,'[10]SLED Price List'!$D$6:$G$12673,4,FALSE)</f>
        <v>B</v>
      </c>
    </row>
    <row r="7006" spans="1:8" s="38" customFormat="1" ht="16" x14ac:dyDescent="0.2">
      <c r="A7006" s="38" t="s">
        <v>26005</v>
      </c>
      <c r="B7006" s="39">
        <v>0.28000000000000003</v>
      </c>
      <c r="C7006" s="36" t="s">
        <v>9619</v>
      </c>
      <c r="D7006" s="37" t="s">
        <v>9534</v>
      </c>
      <c r="E7006" s="42">
        <v>47780</v>
      </c>
      <c r="F7006" s="37"/>
      <c r="G7006" s="52"/>
      <c r="H7006" s="53" t="str">
        <f>VLOOKUP(C7006,'[10]SLED Price List'!$D$6:$G$12673,4,FALSE)</f>
        <v>B</v>
      </c>
    </row>
    <row r="7007" spans="1:8" s="38" customFormat="1" ht="16" x14ac:dyDescent="0.2">
      <c r="A7007" s="38" t="s">
        <v>26005</v>
      </c>
      <c r="B7007" s="39">
        <v>0.28000000000000003</v>
      </c>
      <c r="C7007" s="36" t="s">
        <v>9620</v>
      </c>
      <c r="D7007" s="37" t="s">
        <v>12429</v>
      </c>
      <c r="E7007" s="42">
        <v>43000</v>
      </c>
      <c r="F7007" s="37"/>
      <c r="G7007" s="52"/>
      <c r="H7007" s="53" t="str">
        <f>VLOOKUP(C7007,'[10]SLED Price List'!$D$6:$G$12673,4,FALSE)</f>
        <v>B</v>
      </c>
    </row>
    <row r="7008" spans="1:8" s="38" customFormat="1" ht="16" x14ac:dyDescent="0.2">
      <c r="A7008" s="38" t="s">
        <v>26005</v>
      </c>
      <c r="B7008" s="39">
        <v>0.28000000000000003</v>
      </c>
      <c r="C7008" s="36" t="s">
        <v>10177</v>
      </c>
      <c r="D7008" s="37" t="s">
        <v>10178</v>
      </c>
      <c r="E7008" s="42">
        <v>61430</v>
      </c>
      <c r="F7008" s="37"/>
      <c r="G7008" s="52"/>
      <c r="H7008" s="53" t="str">
        <f>VLOOKUP(C7008,'[10]SLED Price List'!$D$6:$G$12673,4,FALSE)</f>
        <v>B</v>
      </c>
    </row>
    <row r="7009" spans="1:8" s="38" customFormat="1" ht="16" x14ac:dyDescent="0.2">
      <c r="A7009" s="38" t="s">
        <v>26005</v>
      </c>
      <c r="B7009" s="39">
        <v>0.28000000000000003</v>
      </c>
      <c r="C7009" s="36" t="s">
        <v>14202</v>
      </c>
      <c r="D7009" s="37" t="s">
        <v>14203</v>
      </c>
      <c r="E7009" s="42">
        <v>61430</v>
      </c>
      <c r="F7009" s="37"/>
      <c r="G7009" s="52"/>
      <c r="H7009" s="53" t="str">
        <f>VLOOKUP(C7009,'[10]SLED Price List'!$D$6:$G$12673,4,FALSE)</f>
        <v>B</v>
      </c>
    </row>
    <row r="7010" spans="1:8" s="38" customFormat="1" ht="16" x14ac:dyDescent="0.2">
      <c r="A7010" s="38" t="s">
        <v>26005</v>
      </c>
      <c r="B7010" s="39">
        <v>0.28000000000000003</v>
      </c>
      <c r="C7010" s="36" t="s">
        <v>10179</v>
      </c>
      <c r="D7010" s="37" t="s">
        <v>12444</v>
      </c>
      <c r="E7010" s="42">
        <v>55290</v>
      </c>
      <c r="F7010" s="37"/>
      <c r="G7010" s="52"/>
      <c r="H7010" s="53" t="str">
        <f>VLOOKUP(C7010,'[10]SLED Price List'!$D$6:$G$12673,4,FALSE)</f>
        <v>B</v>
      </c>
    </row>
    <row r="7011" spans="1:8" s="38" customFormat="1" ht="16" x14ac:dyDescent="0.2">
      <c r="A7011" s="38" t="s">
        <v>26005</v>
      </c>
      <c r="B7011" s="39">
        <v>0.28000000000000003</v>
      </c>
      <c r="C7011" s="36" t="s">
        <v>14204</v>
      </c>
      <c r="D7011" s="37" t="s">
        <v>14205</v>
      </c>
      <c r="E7011" s="42">
        <v>55290</v>
      </c>
      <c r="F7011" s="37"/>
      <c r="G7011" s="52"/>
      <c r="H7011" s="53" t="str">
        <f>VLOOKUP(C7011,'[10]SLED Price List'!$D$6:$G$12673,4,FALSE)</f>
        <v>B</v>
      </c>
    </row>
    <row r="7012" spans="1:8" s="38" customFormat="1" ht="16" x14ac:dyDescent="0.2">
      <c r="A7012" s="38" t="s">
        <v>26002</v>
      </c>
      <c r="B7012" s="39">
        <v>0</v>
      </c>
      <c r="C7012" s="36" t="s">
        <v>10250</v>
      </c>
      <c r="D7012" s="37" t="s">
        <v>10251</v>
      </c>
      <c r="E7012" s="42">
        <v>24570</v>
      </c>
      <c r="F7012" s="37"/>
      <c r="G7012" s="52"/>
      <c r="H7012" s="53" t="str">
        <f>VLOOKUP(C7012,'[10]SLED Price List'!$D$6:$G$12673,4,FALSE)</f>
        <v>0%</v>
      </c>
    </row>
    <row r="7013" spans="1:8" s="38" customFormat="1" ht="16" x14ac:dyDescent="0.2">
      <c r="A7013" s="38" t="s">
        <v>26002</v>
      </c>
      <c r="B7013" s="39">
        <v>0</v>
      </c>
      <c r="C7013" s="36" t="s">
        <v>14206</v>
      </c>
      <c r="D7013" s="37" t="s">
        <v>14207</v>
      </c>
      <c r="E7013" s="42">
        <v>24570</v>
      </c>
      <c r="F7013" s="37"/>
      <c r="G7013" s="52"/>
      <c r="H7013" s="53" t="str">
        <f>VLOOKUP(C7013,'[10]SLED Price List'!$D$6:$G$12673,4,FALSE)</f>
        <v>0%</v>
      </c>
    </row>
    <row r="7014" spans="1:8" s="38" customFormat="1" ht="16" x14ac:dyDescent="0.2">
      <c r="A7014" s="38" t="s">
        <v>26005</v>
      </c>
      <c r="B7014" s="39">
        <v>0.28000000000000003</v>
      </c>
      <c r="C7014" s="36" t="s">
        <v>24140</v>
      </c>
      <c r="D7014" s="37" t="s">
        <v>24141</v>
      </c>
      <c r="E7014" s="42">
        <v>27300</v>
      </c>
      <c r="F7014" s="37"/>
      <c r="G7014" s="52" t="s">
        <v>26008</v>
      </c>
      <c r="H7014" s="53" t="str">
        <f>VLOOKUP(C7014,'[10]SLED Price List'!$D$6:$G$12673,4,FALSE)</f>
        <v>B</v>
      </c>
    </row>
    <row r="7015" spans="1:8" s="38" customFormat="1" ht="16" x14ac:dyDescent="0.2">
      <c r="A7015" s="38" t="s">
        <v>26005</v>
      </c>
      <c r="B7015" s="39">
        <v>0.28000000000000003</v>
      </c>
      <c r="C7015" s="36" t="s">
        <v>24142</v>
      </c>
      <c r="D7015" s="37" t="s">
        <v>24143</v>
      </c>
      <c r="E7015" s="42">
        <v>27300</v>
      </c>
      <c r="F7015" s="37"/>
      <c r="G7015" s="52" t="s">
        <v>26008</v>
      </c>
      <c r="H7015" s="53" t="str">
        <f>VLOOKUP(C7015,'[10]SLED Price List'!$D$6:$G$12673,4,FALSE)</f>
        <v>B</v>
      </c>
    </row>
    <row r="7016" spans="1:8" s="38" customFormat="1" ht="16" x14ac:dyDescent="0.2">
      <c r="A7016" s="38" t="s">
        <v>26005</v>
      </c>
      <c r="B7016" s="39">
        <v>0.28000000000000003</v>
      </c>
      <c r="C7016" s="36" t="s">
        <v>24144</v>
      </c>
      <c r="D7016" s="37" t="s">
        <v>24145</v>
      </c>
      <c r="E7016" s="42">
        <v>24570</v>
      </c>
      <c r="F7016" s="37"/>
      <c r="G7016" s="52" t="s">
        <v>26008</v>
      </c>
      <c r="H7016" s="53" t="str">
        <f>VLOOKUP(C7016,'[10]SLED Price List'!$D$6:$G$12673,4,FALSE)</f>
        <v>B</v>
      </c>
    </row>
    <row r="7017" spans="1:8" s="38" customFormat="1" ht="16" x14ac:dyDescent="0.2">
      <c r="A7017" s="38" t="s">
        <v>26005</v>
      </c>
      <c r="B7017" s="39">
        <v>0.28000000000000003</v>
      </c>
      <c r="C7017" s="36" t="s">
        <v>24146</v>
      </c>
      <c r="D7017" s="37" t="s">
        <v>24147</v>
      </c>
      <c r="E7017" s="42">
        <v>24570</v>
      </c>
      <c r="F7017" s="37"/>
      <c r="G7017" s="52" t="s">
        <v>26008</v>
      </c>
      <c r="H7017" s="53" t="str">
        <f>VLOOKUP(C7017,'[10]SLED Price List'!$D$6:$G$12673,4,FALSE)</f>
        <v>B</v>
      </c>
    </row>
    <row r="7018" spans="1:8" s="38" customFormat="1" ht="16" x14ac:dyDescent="0.2">
      <c r="A7018" s="38" t="s">
        <v>26002</v>
      </c>
      <c r="B7018" s="39">
        <v>0</v>
      </c>
      <c r="C7018" s="36" t="s">
        <v>24148</v>
      </c>
      <c r="D7018" s="37" t="s">
        <v>24149</v>
      </c>
      <c r="E7018" s="42">
        <v>10920</v>
      </c>
      <c r="F7018" s="37"/>
      <c r="G7018" s="52" t="s">
        <v>26008</v>
      </c>
      <c r="H7018" s="53" t="str">
        <f>VLOOKUP(C7018,'[10]SLED Price List'!$D$6:$G$12673,4,FALSE)</f>
        <v>0%</v>
      </c>
    </row>
    <row r="7019" spans="1:8" s="38" customFormat="1" ht="16" x14ac:dyDescent="0.2">
      <c r="A7019" s="38" t="s">
        <v>26002</v>
      </c>
      <c r="B7019" s="39">
        <v>0</v>
      </c>
      <c r="C7019" s="36" t="s">
        <v>24150</v>
      </c>
      <c r="D7019" s="37" t="s">
        <v>24151</v>
      </c>
      <c r="E7019" s="42">
        <v>10920</v>
      </c>
      <c r="F7019" s="37"/>
      <c r="G7019" s="52" t="s">
        <v>26008</v>
      </c>
      <c r="H7019" s="53" t="str">
        <f>VLOOKUP(C7019,'[10]SLED Price List'!$D$6:$G$12673,4,FALSE)</f>
        <v>0%</v>
      </c>
    </row>
    <row r="7020" spans="1:8" s="38" customFormat="1" ht="16" x14ac:dyDescent="0.2">
      <c r="A7020" s="38" t="s">
        <v>26005</v>
      </c>
      <c r="B7020" s="39">
        <v>0.28000000000000003</v>
      </c>
      <c r="C7020" s="36" t="s">
        <v>12007</v>
      </c>
      <c r="D7020" s="37" t="s">
        <v>18986</v>
      </c>
      <c r="E7020" s="42">
        <v>40040</v>
      </c>
      <c r="F7020" s="37"/>
      <c r="G7020" s="52"/>
      <c r="H7020" s="53" t="str">
        <f>VLOOKUP(C7020,'[10]SLED Price List'!$D$6:$G$12673,4,FALSE)</f>
        <v>B</v>
      </c>
    </row>
    <row r="7021" spans="1:8" s="38" customFormat="1" ht="16" x14ac:dyDescent="0.2">
      <c r="A7021" s="38" t="s">
        <v>26002</v>
      </c>
      <c r="B7021" s="39">
        <v>0</v>
      </c>
      <c r="C7021" s="36" t="s">
        <v>9647</v>
      </c>
      <c r="D7021" s="37" t="s">
        <v>9579</v>
      </c>
      <c r="E7021" s="42">
        <v>19110</v>
      </c>
      <c r="F7021" s="37"/>
      <c r="G7021" s="52"/>
      <c r="H7021" s="53" t="str">
        <f>VLOOKUP(C7021,'[10]SLED Price List'!$D$6:$G$12673,4,FALSE)</f>
        <v>0%</v>
      </c>
    </row>
    <row r="7022" spans="1:8" s="38" customFormat="1" ht="16" x14ac:dyDescent="0.2">
      <c r="A7022" s="38" t="s">
        <v>26002</v>
      </c>
      <c r="B7022" s="39">
        <v>0</v>
      </c>
      <c r="C7022" s="36" t="s">
        <v>12099</v>
      </c>
      <c r="D7022" s="37" t="s">
        <v>12100</v>
      </c>
      <c r="E7022" s="42">
        <v>19220</v>
      </c>
      <c r="F7022" s="37"/>
      <c r="G7022" s="52"/>
      <c r="H7022" s="53" t="str">
        <f>VLOOKUP(C7022,'[10]SLED Price List'!$D$6:$G$12673,4,FALSE)</f>
        <v>0%</v>
      </c>
    </row>
    <row r="7023" spans="1:8" s="38" customFormat="1" ht="16" x14ac:dyDescent="0.2">
      <c r="A7023" s="38" t="s">
        <v>26005</v>
      </c>
      <c r="B7023" s="39">
        <v>0.28000000000000003</v>
      </c>
      <c r="C7023" s="36" t="s">
        <v>12005</v>
      </c>
      <c r="D7023" s="37" t="s">
        <v>12006</v>
      </c>
      <c r="E7023" s="42">
        <v>47780</v>
      </c>
      <c r="F7023" s="37"/>
      <c r="G7023" s="52"/>
      <c r="H7023" s="53" t="str">
        <f>VLOOKUP(C7023,'[10]SLED Price List'!$D$6:$G$12673,4,FALSE)</f>
        <v>B</v>
      </c>
    </row>
    <row r="7024" spans="1:8" s="38" customFormat="1" ht="32" x14ac:dyDescent="0.2">
      <c r="A7024" s="38" t="s">
        <v>26002</v>
      </c>
      <c r="B7024" s="39">
        <v>0</v>
      </c>
      <c r="C7024" s="36" t="s">
        <v>1615</v>
      </c>
      <c r="D7024" s="37" t="s">
        <v>21161</v>
      </c>
      <c r="E7024" s="42">
        <v>12020</v>
      </c>
      <c r="F7024" s="37"/>
      <c r="G7024" s="52"/>
      <c r="H7024" s="53" t="str">
        <f>VLOOKUP(C7024,'[10]SLED Price List'!$D$6:$G$12673,4,FALSE)</f>
        <v>0%</v>
      </c>
    </row>
    <row r="7025" spans="1:8" s="38" customFormat="1" ht="32" x14ac:dyDescent="0.2">
      <c r="A7025" s="38" t="s">
        <v>26002</v>
      </c>
      <c r="B7025" s="39">
        <v>0</v>
      </c>
      <c r="C7025" s="36" t="s">
        <v>5680</v>
      </c>
      <c r="D7025" s="37" t="s">
        <v>21162</v>
      </c>
      <c r="E7025" s="42">
        <v>13150</v>
      </c>
      <c r="F7025" s="37"/>
      <c r="G7025" s="52"/>
      <c r="H7025" s="53" t="str">
        <f>VLOOKUP(C7025,'[10]SLED Price List'!$D$6:$G$12673,4,FALSE)</f>
        <v>0%</v>
      </c>
    </row>
    <row r="7026" spans="1:8" s="38" customFormat="1" ht="16" x14ac:dyDescent="0.2">
      <c r="A7026" s="38" t="s">
        <v>26004</v>
      </c>
      <c r="B7026" s="39">
        <v>0.05</v>
      </c>
      <c r="C7026" s="36" t="s">
        <v>8720</v>
      </c>
      <c r="D7026" s="37" t="s">
        <v>12774</v>
      </c>
      <c r="E7026" s="42">
        <v>37680</v>
      </c>
      <c r="F7026" s="37" t="s">
        <v>7907</v>
      </c>
      <c r="G7026" s="52"/>
      <c r="H7026" s="53" t="str">
        <f>VLOOKUP(C7026,'[10]SLED Price List'!$D$6:$G$12673,4,FALSE)</f>
        <v>C</v>
      </c>
    </row>
    <row r="7027" spans="1:8" s="38" customFormat="1" ht="16" x14ac:dyDescent="0.2">
      <c r="A7027" s="38" t="s">
        <v>26004</v>
      </c>
      <c r="B7027" s="39">
        <v>0.05</v>
      </c>
      <c r="C7027" s="36" t="s">
        <v>3010</v>
      </c>
      <c r="D7027" s="37" t="s">
        <v>3011</v>
      </c>
      <c r="E7027" s="42">
        <v>29820</v>
      </c>
      <c r="F7027" s="37"/>
      <c r="G7027" s="52"/>
      <c r="H7027" s="53" t="str">
        <f>VLOOKUP(C7027,'[10]SLED Price List'!$D$6:$G$12673,4,FALSE)</f>
        <v>C</v>
      </c>
    </row>
    <row r="7028" spans="1:8" s="38" customFormat="1" ht="16" x14ac:dyDescent="0.2">
      <c r="A7028" s="38" t="s">
        <v>26004</v>
      </c>
      <c r="B7028" s="39">
        <v>0.05</v>
      </c>
      <c r="C7028" s="36" t="s">
        <v>5595</v>
      </c>
      <c r="D7028" s="37" t="s">
        <v>5596</v>
      </c>
      <c r="E7028" s="42">
        <v>32960</v>
      </c>
      <c r="F7028" s="37"/>
      <c r="G7028" s="52"/>
      <c r="H7028" s="53" t="str">
        <f>VLOOKUP(C7028,'[10]SLED Price List'!$D$6:$G$12673,4,FALSE)</f>
        <v>C</v>
      </c>
    </row>
    <row r="7029" spans="1:8" s="38" customFormat="1" ht="16" x14ac:dyDescent="0.2">
      <c r="A7029" s="38" t="s">
        <v>26004</v>
      </c>
      <c r="B7029" s="39">
        <v>0.05</v>
      </c>
      <c r="C7029" s="36" t="s">
        <v>3018</v>
      </c>
      <c r="D7029" s="37" t="s">
        <v>3019</v>
      </c>
      <c r="E7029" s="42">
        <v>16380</v>
      </c>
      <c r="F7029" s="37"/>
      <c r="G7029" s="52"/>
      <c r="H7029" s="53" t="str">
        <f>VLOOKUP(C7029,'[10]SLED Price List'!$D$6:$G$12673,4,FALSE)</f>
        <v>C</v>
      </c>
    </row>
    <row r="7030" spans="1:8" s="38" customFormat="1" ht="16" x14ac:dyDescent="0.2">
      <c r="A7030" s="38" t="s">
        <v>26005</v>
      </c>
      <c r="B7030" s="39">
        <v>0.28000000000000003</v>
      </c>
      <c r="C7030" s="36" t="s">
        <v>1641</v>
      </c>
      <c r="D7030" s="37" t="s">
        <v>1642</v>
      </c>
      <c r="E7030" s="42">
        <v>27300</v>
      </c>
      <c r="F7030" s="37"/>
      <c r="G7030" s="52"/>
      <c r="H7030" s="53" t="str">
        <f>VLOOKUP(C7030,'[10]SLED Price List'!$D$6:$G$12673,4,FALSE)</f>
        <v>B</v>
      </c>
    </row>
    <row r="7031" spans="1:8" s="38" customFormat="1" ht="16" x14ac:dyDescent="0.2">
      <c r="A7031" s="38" t="s">
        <v>26005</v>
      </c>
      <c r="B7031" s="39">
        <v>0.28000000000000003</v>
      </c>
      <c r="C7031" s="36" t="s">
        <v>1655</v>
      </c>
      <c r="D7031" s="37" t="s">
        <v>1656</v>
      </c>
      <c r="E7031" s="42">
        <v>27300</v>
      </c>
      <c r="F7031" s="37"/>
      <c r="G7031" s="52"/>
      <c r="H7031" s="53" t="str">
        <f>VLOOKUP(C7031,'[10]SLED Price List'!$D$6:$G$12673,4,FALSE)</f>
        <v>B</v>
      </c>
    </row>
    <row r="7032" spans="1:8" s="38" customFormat="1" ht="32" x14ac:dyDescent="0.2">
      <c r="A7032" s="38" t="s">
        <v>26005</v>
      </c>
      <c r="B7032" s="39">
        <v>0.28000000000000003</v>
      </c>
      <c r="C7032" s="36" t="s">
        <v>1651</v>
      </c>
      <c r="D7032" s="37" t="s">
        <v>1652</v>
      </c>
      <c r="E7032" s="42">
        <v>19110</v>
      </c>
      <c r="F7032" s="37" t="s">
        <v>563</v>
      </c>
      <c r="G7032" s="52"/>
      <c r="H7032" s="53" t="str">
        <f>VLOOKUP(C7032,'[10]SLED Price List'!$D$6:$G$12673,4,FALSE)</f>
        <v>B</v>
      </c>
    </row>
    <row r="7033" spans="1:8" s="38" customFormat="1" ht="32" x14ac:dyDescent="0.2">
      <c r="A7033" s="38" t="s">
        <v>26005</v>
      </c>
      <c r="B7033" s="39">
        <v>0.28000000000000003</v>
      </c>
      <c r="C7033" s="36" t="s">
        <v>1653</v>
      </c>
      <c r="D7033" s="37" t="s">
        <v>1654</v>
      </c>
      <c r="E7033" s="42">
        <v>19110</v>
      </c>
      <c r="F7033" s="37" t="s">
        <v>563</v>
      </c>
      <c r="G7033" s="52"/>
      <c r="H7033" s="53" t="str">
        <f>VLOOKUP(C7033,'[10]SLED Price List'!$D$6:$G$12673,4,FALSE)</f>
        <v>B</v>
      </c>
    </row>
    <row r="7034" spans="1:8" s="38" customFormat="1" ht="16" x14ac:dyDescent="0.2">
      <c r="A7034" s="38" t="s">
        <v>26005</v>
      </c>
      <c r="B7034" s="39">
        <v>0.28000000000000003</v>
      </c>
      <c r="C7034" s="36" t="s">
        <v>1689</v>
      </c>
      <c r="D7034" s="37" t="s">
        <v>1690</v>
      </c>
      <c r="E7034" s="42">
        <v>27300</v>
      </c>
      <c r="F7034" s="37"/>
      <c r="G7034" s="52"/>
      <c r="H7034" s="53" t="str">
        <f>VLOOKUP(C7034,'[10]SLED Price List'!$D$6:$G$12673,4,FALSE)</f>
        <v>B</v>
      </c>
    </row>
    <row r="7035" spans="1:8" s="38" customFormat="1" ht="16" x14ac:dyDescent="0.2">
      <c r="A7035" s="38" t="s">
        <v>26005</v>
      </c>
      <c r="B7035" s="39">
        <v>0.28000000000000003</v>
      </c>
      <c r="C7035" s="36" t="s">
        <v>1703</v>
      </c>
      <c r="D7035" s="37" t="s">
        <v>1704</v>
      </c>
      <c r="E7035" s="42">
        <v>27300</v>
      </c>
      <c r="F7035" s="37"/>
      <c r="G7035" s="52"/>
      <c r="H7035" s="53" t="str">
        <f>VLOOKUP(C7035,'[10]SLED Price List'!$D$6:$G$12673,4,FALSE)</f>
        <v>B</v>
      </c>
    </row>
    <row r="7036" spans="1:8" s="38" customFormat="1" ht="32" x14ac:dyDescent="0.2">
      <c r="A7036" s="38" t="s">
        <v>26005</v>
      </c>
      <c r="B7036" s="39">
        <v>0.28000000000000003</v>
      </c>
      <c r="C7036" s="36" t="s">
        <v>1699</v>
      </c>
      <c r="D7036" s="37" t="s">
        <v>1700</v>
      </c>
      <c r="E7036" s="42">
        <v>19110</v>
      </c>
      <c r="F7036" s="37" t="s">
        <v>563</v>
      </c>
      <c r="G7036" s="52"/>
      <c r="H7036" s="53" t="str">
        <f>VLOOKUP(C7036,'[10]SLED Price List'!$D$6:$G$12673,4,FALSE)</f>
        <v>B</v>
      </c>
    </row>
    <row r="7037" spans="1:8" s="38" customFormat="1" ht="32" x14ac:dyDescent="0.2">
      <c r="A7037" s="38" t="s">
        <v>26005</v>
      </c>
      <c r="B7037" s="39">
        <v>0.28000000000000003</v>
      </c>
      <c r="C7037" s="36" t="s">
        <v>1701</v>
      </c>
      <c r="D7037" s="37" t="s">
        <v>1702</v>
      </c>
      <c r="E7037" s="42">
        <v>19110</v>
      </c>
      <c r="F7037" s="37" t="s">
        <v>563</v>
      </c>
      <c r="G7037" s="52"/>
      <c r="H7037" s="53" t="str">
        <f>VLOOKUP(C7037,'[10]SLED Price List'!$D$6:$G$12673,4,FALSE)</f>
        <v>B</v>
      </c>
    </row>
    <row r="7038" spans="1:8" s="38" customFormat="1" ht="32" x14ac:dyDescent="0.2">
      <c r="A7038" s="38" t="s">
        <v>2233</v>
      </c>
      <c r="B7038" s="39">
        <v>0.1</v>
      </c>
      <c r="C7038" s="36" t="s">
        <v>6653</v>
      </c>
      <c r="D7038" s="37" t="s">
        <v>6654</v>
      </c>
      <c r="E7038" s="42">
        <v>13640</v>
      </c>
      <c r="F7038" s="37" t="s">
        <v>2537</v>
      </c>
      <c r="G7038" s="52"/>
      <c r="H7038" s="53" t="str">
        <f>VLOOKUP(C7038,'[10]SLED Price List'!$D$6:$G$12673,4,FALSE)</f>
        <v>C</v>
      </c>
    </row>
    <row r="7039" spans="1:8" s="38" customFormat="1" ht="32" x14ac:dyDescent="0.2">
      <c r="A7039" s="38" t="s">
        <v>26004</v>
      </c>
      <c r="B7039" s="39">
        <v>0.05</v>
      </c>
      <c r="C7039" s="36" t="s">
        <v>6655</v>
      </c>
      <c r="D7039" s="37" t="s">
        <v>6656</v>
      </c>
      <c r="E7039" s="42">
        <v>13640</v>
      </c>
      <c r="F7039" s="37" t="s">
        <v>2537</v>
      </c>
      <c r="G7039" s="52"/>
      <c r="H7039" s="53" t="str">
        <f>VLOOKUP(C7039,'[10]SLED Price List'!$D$6:$G$12673,4,FALSE)</f>
        <v>C</v>
      </c>
    </row>
    <row r="7040" spans="1:8" s="38" customFormat="1" ht="32" x14ac:dyDescent="0.2">
      <c r="A7040" s="38" t="s">
        <v>2233</v>
      </c>
      <c r="B7040" s="39">
        <v>0.1</v>
      </c>
      <c r="C7040" s="36" t="s">
        <v>6657</v>
      </c>
      <c r="D7040" s="37" t="s">
        <v>18987</v>
      </c>
      <c r="E7040" s="42">
        <v>40920</v>
      </c>
      <c r="F7040" s="37" t="s">
        <v>2537</v>
      </c>
      <c r="G7040" s="52"/>
      <c r="H7040" s="53" t="str">
        <f>VLOOKUP(C7040,'[10]SLED Price List'!$D$6:$G$12673,4,FALSE)</f>
        <v>C</v>
      </c>
    </row>
    <row r="7041" spans="1:8" s="38" customFormat="1" ht="32" x14ac:dyDescent="0.2">
      <c r="A7041" s="38" t="s">
        <v>26004</v>
      </c>
      <c r="B7041" s="39">
        <v>0.05</v>
      </c>
      <c r="C7041" s="36" t="s">
        <v>6658</v>
      </c>
      <c r="D7041" s="37" t="s">
        <v>18988</v>
      </c>
      <c r="E7041" s="42">
        <v>40920</v>
      </c>
      <c r="F7041" s="37" t="s">
        <v>2537</v>
      </c>
      <c r="G7041" s="52"/>
      <c r="H7041" s="53" t="str">
        <f>VLOOKUP(C7041,'[10]SLED Price List'!$D$6:$G$12673,4,FALSE)</f>
        <v>C</v>
      </c>
    </row>
    <row r="7042" spans="1:8" s="38" customFormat="1" ht="32" x14ac:dyDescent="0.2">
      <c r="A7042" s="38" t="s">
        <v>2233</v>
      </c>
      <c r="B7042" s="39">
        <v>0.1</v>
      </c>
      <c r="C7042" s="36" t="s">
        <v>6659</v>
      </c>
      <c r="D7042" s="37" t="s">
        <v>18989</v>
      </c>
      <c r="E7042" s="42">
        <v>68200</v>
      </c>
      <c r="F7042" s="37" t="s">
        <v>2537</v>
      </c>
      <c r="G7042" s="52"/>
      <c r="H7042" s="53" t="str">
        <f>VLOOKUP(C7042,'[10]SLED Price List'!$D$6:$G$12673,4,FALSE)</f>
        <v>C</v>
      </c>
    </row>
    <row r="7043" spans="1:8" s="38" customFormat="1" ht="32" x14ac:dyDescent="0.2">
      <c r="A7043" s="38" t="s">
        <v>26004</v>
      </c>
      <c r="B7043" s="39">
        <v>0.05</v>
      </c>
      <c r="C7043" s="36" t="s">
        <v>6660</v>
      </c>
      <c r="D7043" s="37" t="s">
        <v>18990</v>
      </c>
      <c r="E7043" s="42">
        <v>68200</v>
      </c>
      <c r="F7043" s="37" t="s">
        <v>2537</v>
      </c>
      <c r="G7043" s="52"/>
      <c r="H7043" s="53" t="str">
        <f>VLOOKUP(C7043,'[10]SLED Price List'!$D$6:$G$12673,4,FALSE)</f>
        <v>C</v>
      </c>
    </row>
    <row r="7044" spans="1:8" s="38" customFormat="1" ht="32" x14ac:dyDescent="0.2">
      <c r="A7044" s="38" t="s">
        <v>2233</v>
      </c>
      <c r="B7044" s="39">
        <v>0.1</v>
      </c>
      <c r="C7044" s="36" t="s">
        <v>6661</v>
      </c>
      <c r="D7044" s="37" t="s">
        <v>6662</v>
      </c>
      <c r="E7044" s="42">
        <v>14820</v>
      </c>
      <c r="F7044" s="37" t="s">
        <v>2537</v>
      </c>
      <c r="G7044" s="52"/>
      <c r="H7044" s="53" t="str">
        <f>VLOOKUP(C7044,'[10]SLED Price List'!$D$6:$G$12673,4,FALSE)</f>
        <v>C</v>
      </c>
    </row>
    <row r="7045" spans="1:8" s="38" customFormat="1" ht="32" x14ac:dyDescent="0.2">
      <c r="A7045" s="38" t="s">
        <v>26004</v>
      </c>
      <c r="B7045" s="39">
        <v>0.05</v>
      </c>
      <c r="C7045" s="36" t="s">
        <v>6663</v>
      </c>
      <c r="D7045" s="37" t="s">
        <v>6664</v>
      </c>
      <c r="E7045" s="42">
        <v>14820</v>
      </c>
      <c r="F7045" s="37" t="s">
        <v>2537</v>
      </c>
      <c r="G7045" s="52"/>
      <c r="H7045" s="53" t="str">
        <f>VLOOKUP(C7045,'[10]SLED Price List'!$D$6:$G$12673,4,FALSE)</f>
        <v>C</v>
      </c>
    </row>
    <row r="7046" spans="1:8" s="38" customFormat="1" ht="32" x14ac:dyDescent="0.2">
      <c r="A7046" s="38" t="s">
        <v>2233</v>
      </c>
      <c r="B7046" s="39">
        <v>0.1</v>
      </c>
      <c r="C7046" s="36" t="s">
        <v>6665</v>
      </c>
      <c r="D7046" s="37" t="s">
        <v>18991</v>
      </c>
      <c r="E7046" s="42">
        <v>44460</v>
      </c>
      <c r="F7046" s="37" t="s">
        <v>2537</v>
      </c>
      <c r="G7046" s="52"/>
      <c r="H7046" s="53" t="str">
        <f>VLOOKUP(C7046,'[10]SLED Price List'!$D$6:$G$12673,4,FALSE)</f>
        <v>C</v>
      </c>
    </row>
    <row r="7047" spans="1:8" s="38" customFormat="1" ht="32" x14ac:dyDescent="0.2">
      <c r="A7047" s="38" t="s">
        <v>26004</v>
      </c>
      <c r="B7047" s="39">
        <v>0.05</v>
      </c>
      <c r="C7047" s="36" t="s">
        <v>6666</v>
      </c>
      <c r="D7047" s="37" t="s">
        <v>18992</v>
      </c>
      <c r="E7047" s="42">
        <v>44460</v>
      </c>
      <c r="F7047" s="37" t="s">
        <v>2537</v>
      </c>
      <c r="G7047" s="52"/>
      <c r="H7047" s="53" t="str">
        <f>VLOOKUP(C7047,'[10]SLED Price List'!$D$6:$G$12673,4,FALSE)</f>
        <v>C</v>
      </c>
    </row>
    <row r="7048" spans="1:8" s="38" customFormat="1" ht="32" x14ac:dyDescent="0.2">
      <c r="A7048" s="38" t="s">
        <v>2233</v>
      </c>
      <c r="B7048" s="39">
        <v>0.1</v>
      </c>
      <c r="C7048" s="36" t="s">
        <v>6667</v>
      </c>
      <c r="D7048" s="37" t="s">
        <v>18993</v>
      </c>
      <c r="E7048" s="42">
        <v>74100</v>
      </c>
      <c r="F7048" s="37" t="s">
        <v>2537</v>
      </c>
      <c r="G7048" s="52"/>
      <c r="H7048" s="53" t="str">
        <f>VLOOKUP(C7048,'[10]SLED Price List'!$D$6:$G$12673,4,FALSE)</f>
        <v>C</v>
      </c>
    </row>
    <row r="7049" spans="1:8" s="38" customFormat="1" ht="32" x14ac:dyDescent="0.2">
      <c r="A7049" s="38" t="s">
        <v>26004</v>
      </c>
      <c r="B7049" s="39">
        <v>0.05</v>
      </c>
      <c r="C7049" s="36" t="s">
        <v>6668</v>
      </c>
      <c r="D7049" s="37" t="s">
        <v>18994</v>
      </c>
      <c r="E7049" s="42">
        <v>74100</v>
      </c>
      <c r="F7049" s="37" t="s">
        <v>2537</v>
      </c>
      <c r="G7049" s="52"/>
      <c r="H7049" s="53" t="str">
        <f>VLOOKUP(C7049,'[10]SLED Price List'!$D$6:$G$12673,4,FALSE)</f>
        <v>C</v>
      </c>
    </row>
    <row r="7050" spans="1:8" s="38" customFormat="1" ht="32" x14ac:dyDescent="0.2">
      <c r="A7050" s="38" t="s">
        <v>2233</v>
      </c>
      <c r="B7050" s="39">
        <v>0.1</v>
      </c>
      <c r="C7050" s="36" t="s">
        <v>8590</v>
      </c>
      <c r="D7050" s="37" t="s">
        <v>12735</v>
      </c>
      <c r="E7050" s="42">
        <v>16600</v>
      </c>
      <c r="F7050" s="37" t="s">
        <v>2537</v>
      </c>
      <c r="G7050" s="52"/>
      <c r="H7050" s="53" t="str">
        <f>VLOOKUP(C7050,'[10]SLED Price List'!$D$6:$G$12673,4,FALSE)</f>
        <v>C</v>
      </c>
    </row>
    <row r="7051" spans="1:8" s="38" customFormat="1" ht="32" x14ac:dyDescent="0.2">
      <c r="A7051" s="38" t="s">
        <v>26004</v>
      </c>
      <c r="B7051" s="39">
        <v>0.05</v>
      </c>
      <c r="C7051" s="36" t="s">
        <v>8591</v>
      </c>
      <c r="D7051" s="37" t="s">
        <v>12736</v>
      </c>
      <c r="E7051" s="42">
        <v>16600</v>
      </c>
      <c r="F7051" s="37" t="s">
        <v>2537</v>
      </c>
      <c r="G7051" s="52"/>
      <c r="H7051" s="53" t="str">
        <f>VLOOKUP(C7051,'[10]SLED Price List'!$D$6:$G$12673,4,FALSE)</f>
        <v>C</v>
      </c>
    </row>
    <row r="7052" spans="1:8" s="38" customFormat="1" ht="32" x14ac:dyDescent="0.2">
      <c r="A7052" s="38" t="s">
        <v>2233</v>
      </c>
      <c r="B7052" s="39">
        <v>0.1</v>
      </c>
      <c r="C7052" s="36" t="s">
        <v>8592</v>
      </c>
      <c r="D7052" s="37" t="s">
        <v>18995</v>
      </c>
      <c r="E7052" s="42">
        <v>49800</v>
      </c>
      <c r="F7052" s="37" t="s">
        <v>2537</v>
      </c>
      <c r="G7052" s="52"/>
      <c r="H7052" s="53" t="str">
        <f>VLOOKUP(C7052,'[10]SLED Price List'!$D$6:$G$12673,4,FALSE)</f>
        <v>C</v>
      </c>
    </row>
    <row r="7053" spans="1:8" s="38" customFormat="1" ht="32" x14ac:dyDescent="0.2">
      <c r="A7053" s="38" t="s">
        <v>26004</v>
      </c>
      <c r="B7053" s="39">
        <v>0.05</v>
      </c>
      <c r="C7053" s="36" t="s">
        <v>8593</v>
      </c>
      <c r="D7053" s="37" t="s">
        <v>18996</v>
      </c>
      <c r="E7053" s="42">
        <v>49800</v>
      </c>
      <c r="F7053" s="37" t="s">
        <v>2537</v>
      </c>
      <c r="G7053" s="52"/>
      <c r="H7053" s="53" t="str">
        <f>VLOOKUP(C7053,'[10]SLED Price List'!$D$6:$G$12673,4,FALSE)</f>
        <v>C</v>
      </c>
    </row>
    <row r="7054" spans="1:8" s="38" customFormat="1" ht="32" x14ac:dyDescent="0.2">
      <c r="A7054" s="38" t="s">
        <v>2233</v>
      </c>
      <c r="B7054" s="39">
        <v>0.1</v>
      </c>
      <c r="C7054" s="36" t="s">
        <v>8594</v>
      </c>
      <c r="D7054" s="37" t="s">
        <v>18997</v>
      </c>
      <c r="E7054" s="42">
        <v>83000</v>
      </c>
      <c r="F7054" s="37" t="s">
        <v>2537</v>
      </c>
      <c r="G7054" s="52"/>
      <c r="H7054" s="53" t="str">
        <f>VLOOKUP(C7054,'[10]SLED Price List'!$D$6:$G$12673,4,FALSE)</f>
        <v>C</v>
      </c>
    </row>
    <row r="7055" spans="1:8" s="38" customFormat="1" ht="32" x14ac:dyDescent="0.2">
      <c r="A7055" s="38" t="s">
        <v>26004</v>
      </c>
      <c r="B7055" s="39">
        <v>0.05</v>
      </c>
      <c r="C7055" s="36" t="s">
        <v>8595</v>
      </c>
      <c r="D7055" s="37" t="s">
        <v>18998</v>
      </c>
      <c r="E7055" s="42">
        <v>83000</v>
      </c>
      <c r="F7055" s="37" t="s">
        <v>2537</v>
      </c>
      <c r="G7055" s="52"/>
      <c r="H7055" s="53" t="str">
        <f>VLOOKUP(C7055,'[10]SLED Price List'!$D$6:$G$12673,4,FALSE)</f>
        <v>C</v>
      </c>
    </row>
    <row r="7056" spans="1:8" s="38" customFormat="1" ht="16" x14ac:dyDescent="0.2">
      <c r="A7056" s="38" t="s">
        <v>26003</v>
      </c>
      <c r="B7056" s="39">
        <v>0.28000000000000003</v>
      </c>
      <c r="C7056" s="36" t="s">
        <v>6767</v>
      </c>
      <c r="D7056" s="37" t="s">
        <v>6768</v>
      </c>
      <c r="E7056" s="42">
        <v>21170</v>
      </c>
      <c r="F7056" s="37"/>
      <c r="G7056" s="52"/>
      <c r="H7056" s="53" t="str">
        <f>VLOOKUP(C7056,'[10]SLED Price List'!$D$6:$G$12673,4,FALSE)</f>
        <v>A</v>
      </c>
    </row>
    <row r="7057" spans="1:8" s="38" customFormat="1" ht="16" x14ac:dyDescent="0.2">
      <c r="A7057" s="38" t="s">
        <v>26005</v>
      </c>
      <c r="B7057" s="39">
        <v>0.28000000000000003</v>
      </c>
      <c r="C7057" s="36" t="s">
        <v>17264</v>
      </c>
      <c r="D7057" s="37" t="s">
        <v>17265</v>
      </c>
      <c r="E7057" s="42">
        <v>17790</v>
      </c>
      <c r="F7057" s="37"/>
      <c r="G7057" s="52"/>
      <c r="H7057" s="53" t="str">
        <f>VLOOKUP(C7057,'[10]SLED Price List'!$D$6:$G$12673,4,FALSE)</f>
        <v>B</v>
      </c>
    </row>
    <row r="7058" spans="1:8" s="38" customFormat="1" ht="16" x14ac:dyDescent="0.2">
      <c r="A7058" s="38" t="s">
        <v>26005</v>
      </c>
      <c r="B7058" s="39">
        <v>0.28000000000000003</v>
      </c>
      <c r="C7058" s="36" t="s">
        <v>17266</v>
      </c>
      <c r="D7058" s="37" t="s">
        <v>17267</v>
      </c>
      <c r="E7058" s="42">
        <v>17790</v>
      </c>
      <c r="F7058" s="37"/>
      <c r="G7058" s="52"/>
      <c r="H7058" s="53" t="str">
        <f>VLOOKUP(C7058,'[10]SLED Price List'!$D$6:$G$12673,4,FALSE)</f>
        <v>B</v>
      </c>
    </row>
    <row r="7059" spans="1:8" s="38" customFormat="1" ht="16" x14ac:dyDescent="0.2">
      <c r="A7059" s="38" t="s">
        <v>26005</v>
      </c>
      <c r="B7059" s="39">
        <v>0.28000000000000003</v>
      </c>
      <c r="C7059" s="36" t="s">
        <v>17268</v>
      </c>
      <c r="D7059" s="37" t="s">
        <v>17269</v>
      </c>
      <c r="E7059" s="42">
        <v>16020</v>
      </c>
      <c r="F7059" s="37"/>
      <c r="G7059" s="52"/>
      <c r="H7059" s="53" t="str">
        <f>VLOOKUP(C7059,'[10]SLED Price List'!$D$6:$G$12673,4,FALSE)</f>
        <v>B</v>
      </c>
    </row>
    <row r="7060" spans="1:8" s="38" customFormat="1" ht="16" x14ac:dyDescent="0.2">
      <c r="A7060" s="38" t="s">
        <v>26005</v>
      </c>
      <c r="B7060" s="39">
        <v>0.28000000000000003</v>
      </c>
      <c r="C7060" s="36" t="s">
        <v>17270</v>
      </c>
      <c r="D7060" s="37" t="s">
        <v>18999</v>
      </c>
      <c r="E7060" s="42">
        <v>48030</v>
      </c>
      <c r="F7060" s="37"/>
      <c r="G7060" s="52"/>
      <c r="H7060" s="53" t="str">
        <f>VLOOKUP(C7060,'[10]SLED Price List'!$D$6:$G$12673,4,FALSE)</f>
        <v>B</v>
      </c>
    </row>
    <row r="7061" spans="1:8" s="38" customFormat="1" ht="16" x14ac:dyDescent="0.2">
      <c r="A7061" s="38" t="s">
        <v>26005</v>
      </c>
      <c r="B7061" s="39">
        <v>0.28000000000000003</v>
      </c>
      <c r="C7061" s="36" t="s">
        <v>17271</v>
      </c>
      <c r="D7061" s="37" t="s">
        <v>19000</v>
      </c>
      <c r="E7061" s="42">
        <v>48030</v>
      </c>
      <c r="F7061" s="37"/>
      <c r="G7061" s="52"/>
      <c r="H7061" s="53" t="str">
        <f>VLOOKUP(C7061,'[10]SLED Price List'!$D$6:$G$12673,4,FALSE)</f>
        <v>B</v>
      </c>
    </row>
    <row r="7062" spans="1:8" s="38" customFormat="1" ht="16" x14ac:dyDescent="0.2">
      <c r="A7062" s="38" t="s">
        <v>26005</v>
      </c>
      <c r="B7062" s="39">
        <v>0.28000000000000003</v>
      </c>
      <c r="C7062" s="36" t="s">
        <v>17272</v>
      </c>
      <c r="D7062" s="37" t="s">
        <v>19001</v>
      </c>
      <c r="E7062" s="42">
        <v>45140</v>
      </c>
      <c r="F7062" s="37"/>
      <c r="G7062" s="52"/>
      <c r="H7062" s="53" t="str">
        <f>VLOOKUP(C7062,'[10]SLED Price List'!$D$6:$G$12673,4,FALSE)</f>
        <v>B</v>
      </c>
    </row>
    <row r="7063" spans="1:8" s="38" customFormat="1" ht="16" x14ac:dyDescent="0.2">
      <c r="A7063" s="38" t="s">
        <v>26005</v>
      </c>
      <c r="B7063" s="39">
        <v>0.28000000000000003</v>
      </c>
      <c r="C7063" s="36" t="s">
        <v>17273</v>
      </c>
      <c r="D7063" s="37" t="s">
        <v>19002</v>
      </c>
      <c r="E7063" s="42">
        <v>45140</v>
      </c>
      <c r="F7063" s="37"/>
      <c r="G7063" s="52"/>
      <c r="H7063" s="53" t="str">
        <f>VLOOKUP(C7063,'[10]SLED Price List'!$D$6:$G$12673,4,FALSE)</f>
        <v>B</v>
      </c>
    </row>
    <row r="7064" spans="1:8" s="38" customFormat="1" ht="16" x14ac:dyDescent="0.2">
      <c r="A7064" s="38" t="s">
        <v>26005</v>
      </c>
      <c r="B7064" s="39">
        <v>0.28000000000000003</v>
      </c>
      <c r="C7064" s="36" t="s">
        <v>17274</v>
      </c>
      <c r="D7064" s="37" t="s">
        <v>19003</v>
      </c>
      <c r="E7064" s="42">
        <v>80030</v>
      </c>
      <c r="F7064" s="37"/>
      <c r="G7064" s="52"/>
      <c r="H7064" s="53" t="str">
        <f>VLOOKUP(C7064,'[10]SLED Price List'!$D$6:$G$12673,4,FALSE)</f>
        <v>B</v>
      </c>
    </row>
    <row r="7065" spans="1:8" s="38" customFormat="1" ht="16" x14ac:dyDescent="0.2">
      <c r="A7065" s="38" t="s">
        <v>26005</v>
      </c>
      <c r="B7065" s="39">
        <v>0.28000000000000003</v>
      </c>
      <c r="C7065" s="36" t="s">
        <v>17275</v>
      </c>
      <c r="D7065" s="37" t="s">
        <v>19004</v>
      </c>
      <c r="E7065" s="42">
        <v>80030</v>
      </c>
      <c r="F7065" s="37"/>
      <c r="G7065" s="52"/>
      <c r="H7065" s="53" t="str">
        <f>VLOOKUP(C7065,'[10]SLED Price List'!$D$6:$G$12673,4,FALSE)</f>
        <v>B</v>
      </c>
    </row>
    <row r="7066" spans="1:8" s="38" customFormat="1" ht="16" x14ac:dyDescent="0.2">
      <c r="A7066" s="38" t="s">
        <v>26005</v>
      </c>
      <c r="B7066" s="39">
        <v>0.28000000000000003</v>
      </c>
      <c r="C7066" s="36" t="s">
        <v>17276</v>
      </c>
      <c r="D7066" s="37" t="s">
        <v>19005</v>
      </c>
      <c r="E7066" s="42">
        <v>75230</v>
      </c>
      <c r="F7066" s="37"/>
      <c r="G7066" s="52"/>
      <c r="H7066" s="53" t="str">
        <f>VLOOKUP(C7066,'[10]SLED Price List'!$D$6:$G$12673,4,FALSE)</f>
        <v>B</v>
      </c>
    </row>
    <row r="7067" spans="1:8" s="38" customFormat="1" ht="16" x14ac:dyDescent="0.2">
      <c r="A7067" s="38" t="s">
        <v>26005</v>
      </c>
      <c r="B7067" s="39">
        <v>0.28000000000000003</v>
      </c>
      <c r="C7067" s="36" t="s">
        <v>17277</v>
      </c>
      <c r="D7067" s="37" t="s">
        <v>19006</v>
      </c>
      <c r="E7067" s="42">
        <v>75230</v>
      </c>
      <c r="F7067" s="37"/>
      <c r="G7067" s="52"/>
      <c r="H7067" s="53" t="str">
        <f>VLOOKUP(C7067,'[10]SLED Price List'!$D$6:$G$12673,4,FALSE)</f>
        <v>B</v>
      </c>
    </row>
    <row r="7068" spans="1:8" s="38" customFormat="1" ht="16" x14ac:dyDescent="0.2">
      <c r="A7068" s="38" t="s">
        <v>26005</v>
      </c>
      <c r="B7068" s="39">
        <v>0.28000000000000003</v>
      </c>
      <c r="C7068" s="36" t="s">
        <v>17278</v>
      </c>
      <c r="D7068" s="37" t="s">
        <v>17279</v>
      </c>
      <c r="E7068" s="42">
        <v>16020</v>
      </c>
      <c r="F7068" s="37"/>
      <c r="G7068" s="52"/>
      <c r="H7068" s="53" t="str">
        <f>VLOOKUP(C7068,'[10]SLED Price List'!$D$6:$G$12673,4,FALSE)</f>
        <v>B</v>
      </c>
    </row>
    <row r="7069" spans="1:8" s="38" customFormat="1" ht="16" x14ac:dyDescent="0.2">
      <c r="A7069" s="38" t="s">
        <v>26005</v>
      </c>
      <c r="B7069" s="39">
        <v>0.28000000000000003</v>
      </c>
      <c r="C7069" s="36" t="s">
        <v>11225</v>
      </c>
      <c r="D7069" s="37" t="s">
        <v>11226</v>
      </c>
      <c r="E7069" s="42">
        <v>17790</v>
      </c>
      <c r="F7069" s="37"/>
      <c r="G7069" s="52"/>
      <c r="H7069" s="53" t="str">
        <f>VLOOKUP(C7069,'[10]SLED Price List'!$D$6:$G$12673,4,FALSE)</f>
        <v>B</v>
      </c>
    </row>
    <row r="7070" spans="1:8" s="38" customFormat="1" ht="16" x14ac:dyDescent="0.2">
      <c r="A7070" s="38" t="s">
        <v>26005</v>
      </c>
      <c r="B7070" s="39">
        <v>0.28000000000000003</v>
      </c>
      <c r="C7070" s="36" t="s">
        <v>11442</v>
      </c>
      <c r="D7070" s="37" t="s">
        <v>11443</v>
      </c>
      <c r="E7070" s="42">
        <v>17790</v>
      </c>
      <c r="F7070" s="37"/>
      <c r="G7070" s="52"/>
      <c r="H7070" s="53" t="str">
        <f>VLOOKUP(C7070,'[10]SLED Price List'!$D$6:$G$12673,4,FALSE)</f>
        <v>B</v>
      </c>
    </row>
    <row r="7071" spans="1:8" s="38" customFormat="1" ht="16" x14ac:dyDescent="0.2">
      <c r="A7071" s="38" t="s">
        <v>26005</v>
      </c>
      <c r="B7071" s="39">
        <v>0.28000000000000003</v>
      </c>
      <c r="C7071" s="36" t="s">
        <v>11231</v>
      </c>
      <c r="D7071" s="37" t="s">
        <v>11232</v>
      </c>
      <c r="E7071" s="42">
        <v>16020</v>
      </c>
      <c r="F7071" s="37"/>
      <c r="G7071" s="52"/>
      <c r="H7071" s="53" t="str">
        <f>VLOOKUP(C7071,'[10]SLED Price List'!$D$6:$G$12673,4,FALSE)</f>
        <v>B</v>
      </c>
    </row>
    <row r="7072" spans="1:8" s="38" customFormat="1" ht="16" x14ac:dyDescent="0.2">
      <c r="A7072" s="38" t="s">
        <v>26005</v>
      </c>
      <c r="B7072" s="39">
        <v>0.28000000000000003</v>
      </c>
      <c r="C7072" s="36" t="s">
        <v>11227</v>
      </c>
      <c r="D7072" s="37" t="s">
        <v>11228</v>
      </c>
      <c r="E7072" s="42">
        <v>48020</v>
      </c>
      <c r="F7072" s="37"/>
      <c r="G7072" s="52"/>
      <c r="H7072" s="53" t="str">
        <f>VLOOKUP(C7072,'[10]SLED Price List'!$D$6:$G$12673,4,FALSE)</f>
        <v>B</v>
      </c>
    </row>
    <row r="7073" spans="1:8" s="38" customFormat="1" ht="16" x14ac:dyDescent="0.2">
      <c r="A7073" s="38" t="s">
        <v>26005</v>
      </c>
      <c r="B7073" s="39">
        <v>0.28000000000000003</v>
      </c>
      <c r="C7073" s="36" t="s">
        <v>11444</v>
      </c>
      <c r="D7073" s="37" t="s">
        <v>11445</v>
      </c>
      <c r="E7073" s="42">
        <v>48020</v>
      </c>
      <c r="F7073" s="37"/>
      <c r="G7073" s="52"/>
      <c r="H7073" s="53" t="str">
        <f>VLOOKUP(C7073,'[10]SLED Price List'!$D$6:$G$12673,4,FALSE)</f>
        <v>B</v>
      </c>
    </row>
    <row r="7074" spans="1:8" s="38" customFormat="1" ht="16" x14ac:dyDescent="0.2">
      <c r="A7074" s="38" t="s">
        <v>26005</v>
      </c>
      <c r="B7074" s="39">
        <v>0.28000000000000003</v>
      </c>
      <c r="C7074" s="36" t="s">
        <v>11233</v>
      </c>
      <c r="D7074" s="37" t="s">
        <v>11234</v>
      </c>
      <c r="E7074" s="42">
        <v>45140</v>
      </c>
      <c r="F7074" s="37"/>
      <c r="G7074" s="52"/>
      <c r="H7074" s="53" t="str">
        <f>VLOOKUP(C7074,'[10]SLED Price List'!$D$6:$G$12673,4,FALSE)</f>
        <v>B</v>
      </c>
    </row>
    <row r="7075" spans="1:8" s="38" customFormat="1" ht="16" x14ac:dyDescent="0.2">
      <c r="A7075" s="38" t="s">
        <v>26005</v>
      </c>
      <c r="B7075" s="39">
        <v>0.28000000000000003</v>
      </c>
      <c r="C7075" s="36" t="s">
        <v>11450</v>
      </c>
      <c r="D7075" s="37" t="s">
        <v>11451</v>
      </c>
      <c r="E7075" s="42">
        <v>45140</v>
      </c>
      <c r="F7075" s="37"/>
      <c r="G7075" s="52"/>
      <c r="H7075" s="53" t="str">
        <f>VLOOKUP(C7075,'[10]SLED Price List'!$D$6:$G$12673,4,FALSE)</f>
        <v>B</v>
      </c>
    </row>
    <row r="7076" spans="1:8" s="38" customFormat="1" ht="16" x14ac:dyDescent="0.2">
      <c r="A7076" s="38" t="s">
        <v>26005</v>
      </c>
      <c r="B7076" s="39">
        <v>0.28000000000000003</v>
      </c>
      <c r="C7076" s="36" t="s">
        <v>11229</v>
      </c>
      <c r="D7076" s="37" t="s">
        <v>11230</v>
      </c>
      <c r="E7076" s="42">
        <v>80030</v>
      </c>
      <c r="F7076" s="37"/>
      <c r="G7076" s="52"/>
      <c r="H7076" s="53" t="str">
        <f>VLOOKUP(C7076,'[10]SLED Price List'!$D$6:$G$12673,4,FALSE)</f>
        <v>B</v>
      </c>
    </row>
    <row r="7077" spans="1:8" s="38" customFormat="1" ht="16" x14ac:dyDescent="0.2">
      <c r="A7077" s="38" t="s">
        <v>26005</v>
      </c>
      <c r="B7077" s="39">
        <v>0.28000000000000003</v>
      </c>
      <c r="C7077" s="36" t="s">
        <v>11446</v>
      </c>
      <c r="D7077" s="37" t="s">
        <v>11447</v>
      </c>
      <c r="E7077" s="42">
        <v>80030</v>
      </c>
      <c r="F7077" s="37"/>
      <c r="G7077" s="52"/>
      <c r="H7077" s="53" t="str">
        <f>VLOOKUP(C7077,'[10]SLED Price List'!$D$6:$G$12673,4,FALSE)</f>
        <v>B</v>
      </c>
    </row>
    <row r="7078" spans="1:8" s="38" customFormat="1" ht="16" x14ac:dyDescent="0.2">
      <c r="A7078" s="38" t="s">
        <v>26005</v>
      </c>
      <c r="B7078" s="39">
        <v>0.28000000000000003</v>
      </c>
      <c r="C7078" s="36" t="s">
        <v>11235</v>
      </c>
      <c r="D7078" s="37" t="s">
        <v>11236</v>
      </c>
      <c r="E7078" s="42">
        <v>75230</v>
      </c>
      <c r="F7078" s="37"/>
      <c r="G7078" s="52"/>
      <c r="H7078" s="53" t="str">
        <f>VLOOKUP(C7078,'[10]SLED Price List'!$D$6:$G$12673,4,FALSE)</f>
        <v>B</v>
      </c>
    </row>
    <row r="7079" spans="1:8" s="38" customFormat="1" ht="16" x14ac:dyDescent="0.2">
      <c r="A7079" s="38" t="s">
        <v>26005</v>
      </c>
      <c r="B7079" s="39">
        <v>0.28000000000000003</v>
      </c>
      <c r="C7079" s="36" t="s">
        <v>11452</v>
      </c>
      <c r="D7079" s="37" t="s">
        <v>11453</v>
      </c>
      <c r="E7079" s="42">
        <v>75230</v>
      </c>
      <c r="F7079" s="37"/>
      <c r="G7079" s="52"/>
      <c r="H7079" s="53" t="str">
        <f>VLOOKUP(C7079,'[10]SLED Price List'!$D$6:$G$12673,4,FALSE)</f>
        <v>B</v>
      </c>
    </row>
    <row r="7080" spans="1:8" s="38" customFormat="1" ht="16" x14ac:dyDescent="0.2">
      <c r="A7080" s="38" t="s">
        <v>26005</v>
      </c>
      <c r="B7080" s="39">
        <v>0.28000000000000003</v>
      </c>
      <c r="C7080" s="36" t="s">
        <v>11448</v>
      </c>
      <c r="D7080" s="37" t="s">
        <v>11449</v>
      </c>
      <c r="E7080" s="42">
        <v>16020</v>
      </c>
      <c r="F7080" s="37"/>
      <c r="G7080" s="52"/>
      <c r="H7080" s="53" t="str">
        <f>VLOOKUP(C7080,'[10]SLED Price List'!$D$6:$G$12673,4,FALSE)</f>
        <v>B</v>
      </c>
    </row>
    <row r="7081" spans="1:8" s="38" customFormat="1" ht="16" x14ac:dyDescent="0.2">
      <c r="A7081" s="38" t="s">
        <v>26005</v>
      </c>
      <c r="B7081" s="39">
        <v>0.28000000000000003</v>
      </c>
      <c r="C7081" s="36" t="s">
        <v>24152</v>
      </c>
      <c r="D7081" s="37" t="s">
        <v>24153</v>
      </c>
      <c r="E7081" s="42">
        <v>17790</v>
      </c>
      <c r="F7081" s="37"/>
      <c r="G7081" s="52" t="s">
        <v>26008</v>
      </c>
      <c r="H7081" s="53" t="str">
        <f>VLOOKUP(C7081,'[10]SLED Price List'!$D$6:$G$12673,4,FALSE)</f>
        <v>B</v>
      </c>
    </row>
    <row r="7082" spans="1:8" s="38" customFormat="1" ht="16" x14ac:dyDescent="0.2">
      <c r="A7082" s="38" t="s">
        <v>26005</v>
      </c>
      <c r="B7082" s="39">
        <v>0.28000000000000003</v>
      </c>
      <c r="C7082" s="36" t="s">
        <v>25460</v>
      </c>
      <c r="D7082" s="37" t="s">
        <v>25461</v>
      </c>
      <c r="E7082" s="42">
        <v>17790</v>
      </c>
      <c r="F7082" s="37"/>
      <c r="G7082" s="52" t="s">
        <v>26008</v>
      </c>
      <c r="H7082" s="53" t="str">
        <f>VLOOKUP(C7082,'[10]SLED Price List'!$D$6:$G$12673,4,FALSE)</f>
        <v>B</v>
      </c>
    </row>
    <row r="7083" spans="1:8" s="38" customFormat="1" ht="16" x14ac:dyDescent="0.2">
      <c r="A7083" s="38" t="s">
        <v>26005</v>
      </c>
      <c r="B7083" s="39">
        <v>0.28000000000000003</v>
      </c>
      <c r="C7083" s="36" t="s">
        <v>24154</v>
      </c>
      <c r="D7083" s="37" t="s">
        <v>24155</v>
      </c>
      <c r="E7083" s="42">
        <v>14940</v>
      </c>
      <c r="F7083" s="37"/>
      <c r="G7083" s="52" t="s">
        <v>26008</v>
      </c>
      <c r="H7083" s="53" t="str">
        <f>VLOOKUP(C7083,'[10]SLED Price List'!$D$6:$G$12673,4,FALSE)</f>
        <v>B</v>
      </c>
    </row>
    <row r="7084" spans="1:8" s="38" customFormat="1" ht="16" x14ac:dyDescent="0.2">
      <c r="A7084" s="38" t="s">
        <v>26005</v>
      </c>
      <c r="B7084" s="39">
        <v>0.28000000000000003</v>
      </c>
      <c r="C7084" s="36" t="s">
        <v>24156</v>
      </c>
      <c r="D7084" s="37" t="s">
        <v>24157</v>
      </c>
      <c r="E7084" s="42">
        <v>48010</v>
      </c>
      <c r="F7084" s="37"/>
      <c r="G7084" s="52" t="s">
        <v>26008</v>
      </c>
      <c r="H7084" s="53" t="str">
        <f>VLOOKUP(C7084,'[10]SLED Price List'!$D$6:$G$12673,4,FALSE)</f>
        <v>B</v>
      </c>
    </row>
    <row r="7085" spans="1:8" s="38" customFormat="1" ht="16" x14ac:dyDescent="0.2">
      <c r="A7085" s="38" t="s">
        <v>26005</v>
      </c>
      <c r="B7085" s="39">
        <v>0.28000000000000003</v>
      </c>
      <c r="C7085" s="36" t="s">
        <v>25462</v>
      </c>
      <c r="D7085" s="37" t="s">
        <v>25463</v>
      </c>
      <c r="E7085" s="42">
        <v>48010</v>
      </c>
      <c r="F7085" s="37"/>
      <c r="G7085" s="52" t="s">
        <v>26008</v>
      </c>
      <c r="H7085" s="53" t="str">
        <f>VLOOKUP(C7085,'[10]SLED Price List'!$D$6:$G$12673,4,FALSE)</f>
        <v>B</v>
      </c>
    </row>
    <row r="7086" spans="1:8" s="38" customFormat="1" ht="16" x14ac:dyDescent="0.2">
      <c r="A7086" s="38" t="s">
        <v>26005</v>
      </c>
      <c r="B7086" s="39">
        <v>0.28000000000000003</v>
      </c>
      <c r="C7086" s="36" t="s">
        <v>24158</v>
      </c>
      <c r="D7086" s="37" t="s">
        <v>24159</v>
      </c>
      <c r="E7086" s="42">
        <v>44810</v>
      </c>
      <c r="F7086" s="37"/>
      <c r="G7086" s="52" t="s">
        <v>26008</v>
      </c>
      <c r="H7086" s="53" t="str">
        <f>VLOOKUP(C7086,'[10]SLED Price List'!$D$6:$G$12673,4,FALSE)</f>
        <v>B</v>
      </c>
    </row>
    <row r="7087" spans="1:8" s="38" customFormat="1" ht="16" x14ac:dyDescent="0.2">
      <c r="A7087" s="38" t="s">
        <v>26005</v>
      </c>
      <c r="B7087" s="39">
        <v>0.28000000000000003</v>
      </c>
      <c r="C7087" s="36" t="s">
        <v>25464</v>
      </c>
      <c r="D7087" s="37" t="s">
        <v>25465</v>
      </c>
      <c r="E7087" s="42">
        <v>44810</v>
      </c>
      <c r="F7087" s="37"/>
      <c r="G7087" s="52" t="s">
        <v>26008</v>
      </c>
      <c r="H7087" s="53" t="str">
        <f>VLOOKUP(C7087,'[10]SLED Price List'!$D$6:$G$12673,4,FALSE)</f>
        <v>B</v>
      </c>
    </row>
    <row r="7088" spans="1:8" s="38" customFormat="1" ht="16" x14ac:dyDescent="0.2">
      <c r="A7088" s="38" t="s">
        <v>26005</v>
      </c>
      <c r="B7088" s="39">
        <v>0.28000000000000003</v>
      </c>
      <c r="C7088" s="36" t="s">
        <v>24160</v>
      </c>
      <c r="D7088" s="37" t="s">
        <v>24161</v>
      </c>
      <c r="E7088" s="42">
        <v>80020</v>
      </c>
      <c r="F7088" s="37"/>
      <c r="G7088" s="52" t="s">
        <v>26008</v>
      </c>
      <c r="H7088" s="53" t="str">
        <f>VLOOKUP(C7088,'[10]SLED Price List'!$D$6:$G$12673,4,FALSE)</f>
        <v>B</v>
      </c>
    </row>
    <row r="7089" spans="1:8" s="38" customFormat="1" ht="16" x14ac:dyDescent="0.2">
      <c r="A7089" s="38" t="s">
        <v>26005</v>
      </c>
      <c r="B7089" s="39">
        <v>0.28000000000000003</v>
      </c>
      <c r="C7089" s="36" t="s">
        <v>25466</v>
      </c>
      <c r="D7089" s="37" t="s">
        <v>25467</v>
      </c>
      <c r="E7089" s="42">
        <v>80020</v>
      </c>
      <c r="F7089" s="37"/>
      <c r="G7089" s="52" t="s">
        <v>26008</v>
      </c>
      <c r="H7089" s="53" t="str">
        <f>VLOOKUP(C7089,'[10]SLED Price List'!$D$6:$G$12673,4,FALSE)</f>
        <v>B</v>
      </c>
    </row>
    <row r="7090" spans="1:8" s="38" customFormat="1" ht="16" x14ac:dyDescent="0.2">
      <c r="A7090" s="38" t="s">
        <v>26005</v>
      </c>
      <c r="B7090" s="39">
        <v>0.28000000000000003</v>
      </c>
      <c r="C7090" s="36" t="s">
        <v>24162</v>
      </c>
      <c r="D7090" s="37" t="s">
        <v>24163</v>
      </c>
      <c r="E7090" s="42">
        <v>74690</v>
      </c>
      <c r="F7090" s="37"/>
      <c r="G7090" s="52" t="s">
        <v>26008</v>
      </c>
      <c r="H7090" s="53" t="str">
        <f>VLOOKUP(C7090,'[10]SLED Price List'!$D$6:$G$12673,4,FALSE)</f>
        <v>B</v>
      </c>
    </row>
    <row r="7091" spans="1:8" s="38" customFormat="1" ht="16" x14ac:dyDescent="0.2">
      <c r="A7091" s="38" t="s">
        <v>26005</v>
      </c>
      <c r="B7091" s="39">
        <v>0.28000000000000003</v>
      </c>
      <c r="C7091" s="36" t="s">
        <v>25468</v>
      </c>
      <c r="D7091" s="37" t="s">
        <v>25469</v>
      </c>
      <c r="E7091" s="42">
        <v>74690</v>
      </c>
      <c r="F7091" s="37"/>
      <c r="G7091" s="52" t="s">
        <v>26008</v>
      </c>
      <c r="H7091" s="53" t="str">
        <f>VLOOKUP(C7091,'[10]SLED Price List'!$D$6:$G$12673,4,FALSE)</f>
        <v>B</v>
      </c>
    </row>
    <row r="7092" spans="1:8" s="38" customFormat="1" ht="16" x14ac:dyDescent="0.2">
      <c r="A7092" s="38" t="s">
        <v>26005</v>
      </c>
      <c r="B7092" s="39">
        <v>0.28000000000000003</v>
      </c>
      <c r="C7092" s="36" t="s">
        <v>25470</v>
      </c>
      <c r="D7092" s="37" t="s">
        <v>25471</v>
      </c>
      <c r="E7092" s="42">
        <v>14940</v>
      </c>
      <c r="F7092" s="37"/>
      <c r="G7092" s="52" t="s">
        <v>26008</v>
      </c>
      <c r="H7092" s="53" t="str">
        <f>VLOOKUP(C7092,'[10]SLED Price List'!$D$6:$G$12673,4,FALSE)</f>
        <v>B</v>
      </c>
    </row>
    <row r="7093" spans="1:8" s="38" customFormat="1" ht="16" x14ac:dyDescent="0.2">
      <c r="A7093" s="38" t="s">
        <v>26005</v>
      </c>
      <c r="B7093" s="39">
        <v>0.28000000000000003</v>
      </c>
      <c r="C7093" s="36" t="s">
        <v>20559</v>
      </c>
      <c r="D7093" s="37" t="s">
        <v>20560</v>
      </c>
      <c r="E7093" s="42">
        <v>11860</v>
      </c>
      <c r="F7093" s="37"/>
      <c r="G7093" s="52" t="s">
        <v>26008</v>
      </c>
      <c r="H7093" s="53" t="str">
        <f>VLOOKUP(C7093,'[10]SLED Price List'!$D$6:$G$12673,4,FALSE)</f>
        <v>B</v>
      </c>
    </row>
    <row r="7094" spans="1:8" s="38" customFormat="1" ht="16" x14ac:dyDescent="0.2">
      <c r="A7094" s="38" t="s">
        <v>26005</v>
      </c>
      <c r="B7094" s="39">
        <v>0.28000000000000003</v>
      </c>
      <c r="C7094" s="36" t="s">
        <v>20561</v>
      </c>
      <c r="D7094" s="37" t="s">
        <v>20562</v>
      </c>
      <c r="E7094" s="42">
        <v>11860</v>
      </c>
      <c r="F7094" s="37"/>
      <c r="G7094" s="52" t="s">
        <v>26008</v>
      </c>
      <c r="H7094" s="53" t="str">
        <f>VLOOKUP(C7094,'[10]SLED Price List'!$D$6:$G$12673,4,FALSE)</f>
        <v>B</v>
      </c>
    </row>
    <row r="7095" spans="1:8" s="38" customFormat="1" ht="16" x14ac:dyDescent="0.2">
      <c r="A7095" s="38" t="s">
        <v>26005</v>
      </c>
      <c r="B7095" s="39">
        <v>0.28000000000000003</v>
      </c>
      <c r="C7095" s="36" t="s">
        <v>20563</v>
      </c>
      <c r="D7095" s="37" t="s">
        <v>20564</v>
      </c>
      <c r="E7095" s="42">
        <v>10670</v>
      </c>
      <c r="F7095" s="37"/>
      <c r="G7095" s="52" t="s">
        <v>26008</v>
      </c>
      <c r="H7095" s="53" t="str">
        <f>VLOOKUP(C7095,'[10]SLED Price List'!$D$6:$G$12673,4,FALSE)</f>
        <v>B</v>
      </c>
    </row>
    <row r="7096" spans="1:8" s="38" customFormat="1" ht="16" x14ac:dyDescent="0.2">
      <c r="A7096" s="38" t="s">
        <v>26005</v>
      </c>
      <c r="B7096" s="39">
        <v>0.28000000000000003</v>
      </c>
      <c r="C7096" s="36" t="s">
        <v>20565</v>
      </c>
      <c r="D7096" s="37" t="s">
        <v>20566</v>
      </c>
      <c r="E7096" s="42">
        <v>32020</v>
      </c>
      <c r="F7096" s="37"/>
      <c r="G7096" s="52" t="s">
        <v>26008</v>
      </c>
      <c r="H7096" s="53" t="str">
        <f>VLOOKUP(C7096,'[10]SLED Price List'!$D$6:$G$12673,4,FALSE)</f>
        <v>B</v>
      </c>
    </row>
    <row r="7097" spans="1:8" s="38" customFormat="1" ht="16" x14ac:dyDescent="0.2">
      <c r="A7097" s="38" t="s">
        <v>26005</v>
      </c>
      <c r="B7097" s="39">
        <v>0.28000000000000003</v>
      </c>
      <c r="C7097" s="36" t="s">
        <v>20567</v>
      </c>
      <c r="D7097" s="37" t="s">
        <v>20568</v>
      </c>
      <c r="E7097" s="42">
        <v>32020</v>
      </c>
      <c r="F7097" s="37"/>
      <c r="G7097" s="52" t="s">
        <v>26008</v>
      </c>
      <c r="H7097" s="53" t="str">
        <f>VLOOKUP(C7097,'[10]SLED Price List'!$D$6:$G$12673,4,FALSE)</f>
        <v>B</v>
      </c>
    </row>
    <row r="7098" spans="1:8" s="38" customFormat="1" ht="16" x14ac:dyDescent="0.2">
      <c r="A7098" s="38" t="s">
        <v>26005</v>
      </c>
      <c r="B7098" s="39">
        <v>0.28000000000000003</v>
      </c>
      <c r="C7098" s="36" t="s">
        <v>20569</v>
      </c>
      <c r="D7098" s="37" t="s">
        <v>20570</v>
      </c>
      <c r="E7098" s="42">
        <v>30100</v>
      </c>
      <c r="F7098" s="37"/>
      <c r="G7098" s="52" t="s">
        <v>26008</v>
      </c>
      <c r="H7098" s="53" t="str">
        <f>VLOOKUP(C7098,'[10]SLED Price List'!$D$6:$G$12673,4,FALSE)</f>
        <v>B</v>
      </c>
    </row>
    <row r="7099" spans="1:8" s="38" customFormat="1" ht="16" x14ac:dyDescent="0.2">
      <c r="A7099" s="38" t="s">
        <v>26005</v>
      </c>
      <c r="B7099" s="39">
        <v>0.28000000000000003</v>
      </c>
      <c r="C7099" s="36" t="s">
        <v>20571</v>
      </c>
      <c r="D7099" s="37" t="s">
        <v>20572</v>
      </c>
      <c r="E7099" s="42">
        <v>30100</v>
      </c>
      <c r="F7099" s="37"/>
      <c r="G7099" s="52" t="s">
        <v>26008</v>
      </c>
      <c r="H7099" s="53" t="str">
        <f>VLOOKUP(C7099,'[10]SLED Price List'!$D$6:$G$12673,4,FALSE)</f>
        <v>B</v>
      </c>
    </row>
    <row r="7100" spans="1:8" s="38" customFormat="1" ht="16" x14ac:dyDescent="0.2">
      <c r="A7100" s="38" t="s">
        <v>26005</v>
      </c>
      <c r="B7100" s="39">
        <v>0.28000000000000003</v>
      </c>
      <c r="C7100" s="36" t="s">
        <v>20573</v>
      </c>
      <c r="D7100" s="37" t="s">
        <v>20574</v>
      </c>
      <c r="E7100" s="42">
        <v>53360</v>
      </c>
      <c r="F7100" s="37"/>
      <c r="G7100" s="52" t="s">
        <v>26008</v>
      </c>
      <c r="H7100" s="53" t="str">
        <f>VLOOKUP(C7100,'[10]SLED Price List'!$D$6:$G$12673,4,FALSE)</f>
        <v>B</v>
      </c>
    </row>
    <row r="7101" spans="1:8" s="38" customFormat="1" ht="16" x14ac:dyDescent="0.2">
      <c r="A7101" s="38" t="s">
        <v>26005</v>
      </c>
      <c r="B7101" s="39">
        <v>0.28000000000000003</v>
      </c>
      <c r="C7101" s="36" t="s">
        <v>20575</v>
      </c>
      <c r="D7101" s="37" t="s">
        <v>20576</v>
      </c>
      <c r="E7101" s="42">
        <v>53360</v>
      </c>
      <c r="F7101" s="37"/>
      <c r="G7101" s="52" t="s">
        <v>26008</v>
      </c>
      <c r="H7101" s="53" t="str">
        <f>VLOOKUP(C7101,'[10]SLED Price List'!$D$6:$G$12673,4,FALSE)</f>
        <v>B</v>
      </c>
    </row>
    <row r="7102" spans="1:8" s="38" customFormat="1" ht="16" x14ac:dyDescent="0.2">
      <c r="A7102" s="38" t="s">
        <v>26005</v>
      </c>
      <c r="B7102" s="39">
        <v>0.28000000000000003</v>
      </c>
      <c r="C7102" s="36" t="s">
        <v>20577</v>
      </c>
      <c r="D7102" s="37" t="s">
        <v>20578</v>
      </c>
      <c r="E7102" s="42">
        <v>50150</v>
      </c>
      <c r="F7102" s="37"/>
      <c r="G7102" s="52" t="s">
        <v>26008</v>
      </c>
      <c r="H7102" s="53" t="str">
        <f>VLOOKUP(C7102,'[10]SLED Price List'!$D$6:$G$12673,4,FALSE)</f>
        <v>B</v>
      </c>
    </row>
    <row r="7103" spans="1:8" s="38" customFormat="1" ht="16" x14ac:dyDescent="0.2">
      <c r="A7103" s="38" t="s">
        <v>26005</v>
      </c>
      <c r="B7103" s="39">
        <v>0.28000000000000003</v>
      </c>
      <c r="C7103" s="36" t="s">
        <v>20579</v>
      </c>
      <c r="D7103" s="37" t="s">
        <v>20580</v>
      </c>
      <c r="E7103" s="42">
        <v>50150</v>
      </c>
      <c r="F7103" s="37"/>
      <c r="G7103" s="52" t="s">
        <v>26008</v>
      </c>
      <c r="H7103" s="53" t="str">
        <f>VLOOKUP(C7103,'[10]SLED Price List'!$D$6:$G$12673,4,FALSE)</f>
        <v>B</v>
      </c>
    </row>
    <row r="7104" spans="1:8" s="38" customFormat="1" ht="16" x14ac:dyDescent="0.2">
      <c r="A7104" s="38" t="s">
        <v>26005</v>
      </c>
      <c r="B7104" s="39">
        <v>0.28000000000000003</v>
      </c>
      <c r="C7104" s="36" t="s">
        <v>20581</v>
      </c>
      <c r="D7104" s="37" t="s">
        <v>20582</v>
      </c>
      <c r="E7104" s="42">
        <v>10670</v>
      </c>
      <c r="F7104" s="37"/>
      <c r="G7104" s="52" t="s">
        <v>26008</v>
      </c>
      <c r="H7104" s="53" t="str">
        <f>VLOOKUP(C7104,'[10]SLED Price List'!$D$6:$G$12673,4,FALSE)</f>
        <v>B</v>
      </c>
    </row>
    <row r="7105" spans="1:8" s="38" customFormat="1" ht="16" x14ac:dyDescent="0.2">
      <c r="A7105" s="38" t="s">
        <v>26002</v>
      </c>
      <c r="B7105" s="39">
        <v>0</v>
      </c>
      <c r="C7105" s="36" t="s">
        <v>20583</v>
      </c>
      <c r="D7105" s="37" t="s">
        <v>20584</v>
      </c>
      <c r="E7105" s="42">
        <v>4750</v>
      </c>
      <c r="F7105" s="37"/>
      <c r="G7105" s="52" t="s">
        <v>26008</v>
      </c>
      <c r="H7105" s="53" t="str">
        <f>VLOOKUP(C7105,'[10]SLED Price List'!$D$6:$G$12673,4,FALSE)</f>
        <v>0%</v>
      </c>
    </row>
    <row r="7106" spans="1:8" s="38" customFormat="1" ht="16" x14ac:dyDescent="0.2">
      <c r="A7106" s="38" t="s">
        <v>26002</v>
      </c>
      <c r="B7106" s="39">
        <v>0</v>
      </c>
      <c r="C7106" s="36" t="s">
        <v>20585</v>
      </c>
      <c r="D7106" s="37" t="s">
        <v>20586</v>
      </c>
      <c r="E7106" s="42">
        <v>4750</v>
      </c>
      <c r="F7106" s="37"/>
      <c r="G7106" s="52" t="s">
        <v>26008</v>
      </c>
      <c r="H7106" s="53" t="str">
        <f>VLOOKUP(C7106,'[10]SLED Price List'!$D$6:$G$12673,4,FALSE)</f>
        <v>0%</v>
      </c>
    </row>
    <row r="7107" spans="1:8" s="38" customFormat="1" ht="16" x14ac:dyDescent="0.2">
      <c r="A7107" s="38" t="s">
        <v>26005</v>
      </c>
      <c r="B7107" s="39">
        <v>0.28000000000000003</v>
      </c>
      <c r="C7107" s="36" t="s">
        <v>9803</v>
      </c>
      <c r="D7107" s="37" t="s">
        <v>9804</v>
      </c>
      <c r="E7107" s="42">
        <v>23710</v>
      </c>
      <c r="F7107" s="37"/>
      <c r="G7107" s="52"/>
      <c r="H7107" s="53" t="str">
        <f>VLOOKUP(C7107,'[10]SLED Price List'!$D$6:$G$12673,4,FALSE)</f>
        <v>B</v>
      </c>
    </row>
    <row r="7108" spans="1:8" s="38" customFormat="1" ht="16" x14ac:dyDescent="0.2">
      <c r="A7108" s="38" t="s">
        <v>26005</v>
      </c>
      <c r="B7108" s="39">
        <v>0.28000000000000003</v>
      </c>
      <c r="C7108" s="36" t="s">
        <v>9805</v>
      </c>
      <c r="D7108" s="37" t="s">
        <v>9806</v>
      </c>
      <c r="E7108" s="42">
        <v>23710</v>
      </c>
      <c r="F7108" s="37"/>
      <c r="G7108" s="52"/>
      <c r="H7108" s="53" t="str">
        <f>VLOOKUP(C7108,'[10]SLED Price List'!$D$6:$G$12673,4,FALSE)</f>
        <v>B</v>
      </c>
    </row>
    <row r="7109" spans="1:8" s="38" customFormat="1" ht="16" x14ac:dyDescent="0.2">
      <c r="A7109" s="38" t="s">
        <v>26005</v>
      </c>
      <c r="B7109" s="39">
        <v>0.28000000000000003</v>
      </c>
      <c r="C7109" s="36" t="s">
        <v>9811</v>
      </c>
      <c r="D7109" s="37" t="s">
        <v>9812</v>
      </c>
      <c r="E7109" s="42">
        <v>21340</v>
      </c>
      <c r="F7109" s="37"/>
      <c r="G7109" s="52"/>
      <c r="H7109" s="53" t="str">
        <f>VLOOKUP(C7109,'[10]SLED Price List'!$D$6:$G$12673,4,FALSE)</f>
        <v>B</v>
      </c>
    </row>
    <row r="7110" spans="1:8" s="38" customFormat="1" ht="16" x14ac:dyDescent="0.2">
      <c r="A7110" s="38" t="s">
        <v>26005</v>
      </c>
      <c r="B7110" s="39">
        <v>0.28000000000000003</v>
      </c>
      <c r="C7110" s="36" t="s">
        <v>9807</v>
      </c>
      <c r="D7110" s="37" t="s">
        <v>19007</v>
      </c>
      <c r="E7110" s="42">
        <v>64020</v>
      </c>
      <c r="F7110" s="37"/>
      <c r="G7110" s="52"/>
      <c r="H7110" s="53" t="str">
        <f>VLOOKUP(C7110,'[10]SLED Price List'!$D$6:$G$12673,4,FALSE)</f>
        <v>B</v>
      </c>
    </row>
    <row r="7111" spans="1:8" s="38" customFormat="1" ht="16" x14ac:dyDescent="0.2">
      <c r="A7111" s="38" t="s">
        <v>26005</v>
      </c>
      <c r="B7111" s="39">
        <v>0.28000000000000003</v>
      </c>
      <c r="C7111" s="36" t="s">
        <v>9808</v>
      </c>
      <c r="D7111" s="37" t="s">
        <v>19008</v>
      </c>
      <c r="E7111" s="42">
        <v>64020</v>
      </c>
      <c r="F7111" s="37"/>
      <c r="G7111" s="52"/>
      <c r="H7111" s="53" t="str">
        <f>VLOOKUP(C7111,'[10]SLED Price List'!$D$6:$G$12673,4,FALSE)</f>
        <v>B</v>
      </c>
    </row>
    <row r="7112" spans="1:8" s="38" customFormat="1" ht="16" x14ac:dyDescent="0.2">
      <c r="A7112" s="38" t="s">
        <v>26005</v>
      </c>
      <c r="B7112" s="39">
        <v>0.28000000000000003</v>
      </c>
      <c r="C7112" s="36" t="s">
        <v>9815</v>
      </c>
      <c r="D7112" s="37" t="s">
        <v>19009</v>
      </c>
      <c r="E7112" s="42">
        <v>60180</v>
      </c>
      <c r="F7112" s="37"/>
      <c r="G7112" s="52"/>
      <c r="H7112" s="53" t="str">
        <f>VLOOKUP(C7112,'[10]SLED Price List'!$D$6:$G$12673,4,FALSE)</f>
        <v>B</v>
      </c>
    </row>
    <row r="7113" spans="1:8" s="38" customFormat="1" ht="16" x14ac:dyDescent="0.2">
      <c r="A7113" s="38" t="s">
        <v>26005</v>
      </c>
      <c r="B7113" s="39">
        <v>0.28000000000000003</v>
      </c>
      <c r="C7113" s="36" t="s">
        <v>9816</v>
      </c>
      <c r="D7113" s="37" t="s">
        <v>19010</v>
      </c>
      <c r="E7113" s="42">
        <v>60180</v>
      </c>
      <c r="F7113" s="37"/>
      <c r="G7113" s="52"/>
      <c r="H7113" s="53" t="str">
        <f>VLOOKUP(C7113,'[10]SLED Price List'!$D$6:$G$12673,4,FALSE)</f>
        <v>B</v>
      </c>
    </row>
    <row r="7114" spans="1:8" s="38" customFormat="1" ht="16" x14ac:dyDescent="0.2">
      <c r="A7114" s="38" t="s">
        <v>26005</v>
      </c>
      <c r="B7114" s="39">
        <v>0.28000000000000003</v>
      </c>
      <c r="C7114" s="36" t="s">
        <v>9809</v>
      </c>
      <c r="D7114" s="37" t="s">
        <v>19011</v>
      </c>
      <c r="E7114" s="42">
        <v>106690</v>
      </c>
      <c r="F7114" s="37"/>
      <c r="G7114" s="52"/>
      <c r="H7114" s="53" t="str">
        <f>VLOOKUP(C7114,'[10]SLED Price List'!$D$6:$G$12673,4,FALSE)</f>
        <v>B</v>
      </c>
    </row>
    <row r="7115" spans="1:8" s="38" customFormat="1" ht="16" x14ac:dyDescent="0.2">
      <c r="A7115" s="38" t="s">
        <v>26005</v>
      </c>
      <c r="B7115" s="39">
        <v>0.28000000000000003</v>
      </c>
      <c r="C7115" s="36" t="s">
        <v>9810</v>
      </c>
      <c r="D7115" s="37" t="s">
        <v>19012</v>
      </c>
      <c r="E7115" s="42">
        <v>106690</v>
      </c>
      <c r="F7115" s="37"/>
      <c r="G7115" s="52"/>
      <c r="H7115" s="53" t="str">
        <f>VLOOKUP(C7115,'[10]SLED Price List'!$D$6:$G$12673,4,FALSE)</f>
        <v>B</v>
      </c>
    </row>
    <row r="7116" spans="1:8" s="38" customFormat="1" ht="16" x14ac:dyDescent="0.2">
      <c r="A7116" s="38" t="s">
        <v>26005</v>
      </c>
      <c r="B7116" s="39">
        <v>0.28000000000000003</v>
      </c>
      <c r="C7116" s="36" t="s">
        <v>9817</v>
      </c>
      <c r="D7116" s="37" t="s">
        <v>19013</v>
      </c>
      <c r="E7116" s="42">
        <v>100290</v>
      </c>
      <c r="F7116" s="37"/>
      <c r="G7116" s="52"/>
      <c r="H7116" s="53" t="str">
        <f>VLOOKUP(C7116,'[10]SLED Price List'!$D$6:$G$12673,4,FALSE)</f>
        <v>B</v>
      </c>
    </row>
    <row r="7117" spans="1:8" s="38" customFormat="1" ht="16" x14ac:dyDescent="0.2">
      <c r="A7117" s="38" t="s">
        <v>26005</v>
      </c>
      <c r="B7117" s="39">
        <v>0.28000000000000003</v>
      </c>
      <c r="C7117" s="36" t="s">
        <v>9818</v>
      </c>
      <c r="D7117" s="37" t="s">
        <v>19014</v>
      </c>
      <c r="E7117" s="42">
        <v>100290</v>
      </c>
      <c r="F7117" s="37"/>
      <c r="G7117" s="52"/>
      <c r="H7117" s="53" t="str">
        <f>VLOOKUP(C7117,'[10]SLED Price List'!$D$6:$G$12673,4,FALSE)</f>
        <v>B</v>
      </c>
    </row>
    <row r="7118" spans="1:8" s="38" customFormat="1" ht="16" x14ac:dyDescent="0.2">
      <c r="A7118" s="38" t="s">
        <v>26005</v>
      </c>
      <c r="B7118" s="39">
        <v>0.28000000000000003</v>
      </c>
      <c r="C7118" s="36" t="s">
        <v>9813</v>
      </c>
      <c r="D7118" s="37" t="s">
        <v>9814</v>
      </c>
      <c r="E7118" s="42">
        <v>21340</v>
      </c>
      <c r="F7118" s="37"/>
      <c r="G7118" s="52"/>
      <c r="H7118" s="53" t="str">
        <f>VLOOKUP(C7118,'[10]SLED Price List'!$D$6:$G$12673,4,FALSE)</f>
        <v>B</v>
      </c>
    </row>
    <row r="7119" spans="1:8" s="38" customFormat="1" ht="16" x14ac:dyDescent="0.2">
      <c r="A7119" s="38" t="s">
        <v>26002</v>
      </c>
      <c r="B7119" s="39">
        <v>0</v>
      </c>
      <c r="C7119" s="36" t="s">
        <v>9937</v>
      </c>
      <c r="D7119" s="37" t="s">
        <v>9938</v>
      </c>
      <c r="E7119" s="42">
        <v>9490</v>
      </c>
      <c r="F7119" s="37"/>
      <c r="G7119" s="52"/>
      <c r="H7119" s="53" t="str">
        <f>VLOOKUP(C7119,'[10]SLED Price List'!$D$6:$G$12673,4,FALSE)</f>
        <v>0%</v>
      </c>
    </row>
    <row r="7120" spans="1:8" s="38" customFormat="1" ht="16" x14ac:dyDescent="0.2">
      <c r="A7120" s="38" t="s">
        <v>26002</v>
      </c>
      <c r="B7120" s="39">
        <v>0</v>
      </c>
      <c r="C7120" s="36" t="s">
        <v>9939</v>
      </c>
      <c r="D7120" s="37" t="s">
        <v>9940</v>
      </c>
      <c r="E7120" s="42">
        <v>9490</v>
      </c>
      <c r="F7120" s="37"/>
      <c r="G7120" s="52"/>
      <c r="H7120" s="53" t="str">
        <f>VLOOKUP(C7120,'[10]SLED Price List'!$D$6:$G$12673,4,FALSE)</f>
        <v>0%</v>
      </c>
    </row>
    <row r="7121" spans="1:8" s="38" customFormat="1" ht="16" x14ac:dyDescent="0.2">
      <c r="A7121" s="38" t="s">
        <v>26005</v>
      </c>
      <c r="B7121" s="39">
        <v>0.28000000000000003</v>
      </c>
      <c r="C7121" s="36" t="s">
        <v>8078</v>
      </c>
      <c r="D7121" s="37" t="s">
        <v>8079</v>
      </c>
      <c r="E7121" s="42">
        <v>11860</v>
      </c>
      <c r="F7121" s="37"/>
      <c r="G7121" s="52"/>
      <c r="H7121" s="53" t="str">
        <f>VLOOKUP(C7121,'[10]SLED Price List'!$D$6:$G$12673,4,FALSE)</f>
        <v>B</v>
      </c>
    </row>
    <row r="7122" spans="1:8" s="38" customFormat="1" ht="16" x14ac:dyDescent="0.2">
      <c r="A7122" s="38" t="s">
        <v>26005</v>
      </c>
      <c r="B7122" s="39">
        <v>0.28000000000000003</v>
      </c>
      <c r="C7122" s="36" t="s">
        <v>8080</v>
      </c>
      <c r="D7122" s="37" t="s">
        <v>8081</v>
      </c>
      <c r="E7122" s="42">
        <v>11860</v>
      </c>
      <c r="F7122" s="37"/>
      <c r="G7122" s="52"/>
      <c r="H7122" s="53" t="str">
        <f>VLOOKUP(C7122,'[10]SLED Price List'!$D$6:$G$12673,4,FALSE)</f>
        <v>B</v>
      </c>
    </row>
    <row r="7123" spans="1:8" s="38" customFormat="1" ht="16" x14ac:dyDescent="0.2">
      <c r="A7123" s="38" t="s">
        <v>26005</v>
      </c>
      <c r="B7123" s="39">
        <v>0.28000000000000003</v>
      </c>
      <c r="C7123" s="36" t="s">
        <v>8086</v>
      </c>
      <c r="D7123" s="37" t="s">
        <v>8087</v>
      </c>
      <c r="E7123" s="42">
        <v>10680</v>
      </c>
      <c r="F7123" s="37"/>
      <c r="G7123" s="52"/>
      <c r="H7123" s="53" t="str">
        <f>VLOOKUP(C7123,'[10]SLED Price List'!$D$6:$G$12673,4,FALSE)</f>
        <v>B</v>
      </c>
    </row>
    <row r="7124" spans="1:8" s="38" customFormat="1" ht="16" x14ac:dyDescent="0.2">
      <c r="A7124" s="38" t="s">
        <v>26005</v>
      </c>
      <c r="B7124" s="39">
        <v>0.28000000000000003</v>
      </c>
      <c r="C7124" s="36" t="s">
        <v>8082</v>
      </c>
      <c r="D7124" s="37" t="s">
        <v>19015</v>
      </c>
      <c r="E7124" s="42">
        <v>32020</v>
      </c>
      <c r="F7124" s="37"/>
      <c r="G7124" s="52"/>
      <c r="H7124" s="53" t="str">
        <f>VLOOKUP(C7124,'[10]SLED Price List'!$D$6:$G$12673,4,FALSE)</f>
        <v>B</v>
      </c>
    </row>
    <row r="7125" spans="1:8" s="38" customFormat="1" ht="16" x14ac:dyDescent="0.2">
      <c r="A7125" s="38" t="s">
        <v>26005</v>
      </c>
      <c r="B7125" s="39">
        <v>0.28000000000000003</v>
      </c>
      <c r="C7125" s="36" t="s">
        <v>8083</v>
      </c>
      <c r="D7125" s="37" t="s">
        <v>19016</v>
      </c>
      <c r="E7125" s="42">
        <v>32020</v>
      </c>
      <c r="F7125" s="37"/>
      <c r="G7125" s="52"/>
      <c r="H7125" s="53" t="str">
        <f>VLOOKUP(C7125,'[10]SLED Price List'!$D$6:$G$12673,4,FALSE)</f>
        <v>B</v>
      </c>
    </row>
    <row r="7126" spans="1:8" s="38" customFormat="1" ht="16" x14ac:dyDescent="0.2">
      <c r="A7126" s="38" t="s">
        <v>26005</v>
      </c>
      <c r="B7126" s="39">
        <v>0.28000000000000003</v>
      </c>
      <c r="C7126" s="36" t="s">
        <v>8090</v>
      </c>
      <c r="D7126" s="37" t="s">
        <v>19017</v>
      </c>
      <c r="E7126" s="42">
        <v>30100</v>
      </c>
      <c r="F7126" s="37"/>
      <c r="G7126" s="52"/>
      <c r="H7126" s="53" t="str">
        <f>VLOOKUP(C7126,'[10]SLED Price List'!$D$6:$G$12673,4,FALSE)</f>
        <v>B</v>
      </c>
    </row>
    <row r="7127" spans="1:8" s="38" customFormat="1" ht="16" x14ac:dyDescent="0.2">
      <c r="A7127" s="38" t="s">
        <v>26005</v>
      </c>
      <c r="B7127" s="39">
        <v>0.28000000000000003</v>
      </c>
      <c r="C7127" s="36" t="s">
        <v>8091</v>
      </c>
      <c r="D7127" s="37" t="s">
        <v>19018</v>
      </c>
      <c r="E7127" s="42">
        <v>30100</v>
      </c>
      <c r="F7127" s="37"/>
      <c r="G7127" s="52"/>
      <c r="H7127" s="53" t="str">
        <f>VLOOKUP(C7127,'[10]SLED Price List'!$D$6:$G$12673,4,FALSE)</f>
        <v>B</v>
      </c>
    </row>
    <row r="7128" spans="1:8" s="38" customFormat="1" ht="16" x14ac:dyDescent="0.2">
      <c r="A7128" s="38" t="s">
        <v>26005</v>
      </c>
      <c r="B7128" s="39">
        <v>0.28000000000000003</v>
      </c>
      <c r="C7128" s="36" t="s">
        <v>8084</v>
      </c>
      <c r="D7128" s="37" t="s">
        <v>19019</v>
      </c>
      <c r="E7128" s="42">
        <v>53360</v>
      </c>
      <c r="F7128" s="37"/>
      <c r="G7128" s="52"/>
      <c r="H7128" s="53" t="str">
        <f>VLOOKUP(C7128,'[10]SLED Price List'!$D$6:$G$12673,4,FALSE)</f>
        <v>B</v>
      </c>
    </row>
    <row r="7129" spans="1:8" s="38" customFormat="1" ht="16" x14ac:dyDescent="0.2">
      <c r="A7129" s="38" t="s">
        <v>26005</v>
      </c>
      <c r="B7129" s="39">
        <v>0.28000000000000003</v>
      </c>
      <c r="C7129" s="36" t="s">
        <v>8085</v>
      </c>
      <c r="D7129" s="37" t="s">
        <v>19020</v>
      </c>
      <c r="E7129" s="42">
        <v>53360</v>
      </c>
      <c r="F7129" s="37"/>
      <c r="G7129" s="52"/>
      <c r="H7129" s="53" t="str">
        <f>VLOOKUP(C7129,'[10]SLED Price List'!$D$6:$G$12673,4,FALSE)</f>
        <v>B</v>
      </c>
    </row>
    <row r="7130" spans="1:8" s="38" customFormat="1" ht="16" x14ac:dyDescent="0.2">
      <c r="A7130" s="38" t="s">
        <v>26005</v>
      </c>
      <c r="B7130" s="39">
        <v>0.28000000000000003</v>
      </c>
      <c r="C7130" s="36" t="s">
        <v>8092</v>
      </c>
      <c r="D7130" s="37" t="s">
        <v>19021</v>
      </c>
      <c r="E7130" s="42">
        <v>50150</v>
      </c>
      <c r="F7130" s="37"/>
      <c r="G7130" s="52"/>
      <c r="H7130" s="53" t="str">
        <f>VLOOKUP(C7130,'[10]SLED Price List'!$D$6:$G$12673,4,FALSE)</f>
        <v>B</v>
      </c>
    </row>
    <row r="7131" spans="1:8" s="38" customFormat="1" ht="16" x14ac:dyDescent="0.2">
      <c r="A7131" s="38" t="s">
        <v>26005</v>
      </c>
      <c r="B7131" s="39">
        <v>0.28000000000000003</v>
      </c>
      <c r="C7131" s="36" t="s">
        <v>8093</v>
      </c>
      <c r="D7131" s="37" t="s">
        <v>19022</v>
      </c>
      <c r="E7131" s="42">
        <v>50150</v>
      </c>
      <c r="F7131" s="37"/>
      <c r="G7131" s="52"/>
      <c r="H7131" s="53" t="str">
        <f>VLOOKUP(C7131,'[10]SLED Price List'!$D$6:$G$12673,4,FALSE)</f>
        <v>B</v>
      </c>
    </row>
    <row r="7132" spans="1:8" s="38" customFormat="1" ht="16" x14ac:dyDescent="0.2">
      <c r="A7132" s="38" t="s">
        <v>26005</v>
      </c>
      <c r="B7132" s="39">
        <v>0.28000000000000003</v>
      </c>
      <c r="C7132" s="36" t="s">
        <v>8088</v>
      </c>
      <c r="D7132" s="37" t="s">
        <v>8089</v>
      </c>
      <c r="E7132" s="42">
        <v>10680</v>
      </c>
      <c r="F7132" s="37"/>
      <c r="G7132" s="52"/>
      <c r="H7132" s="53" t="str">
        <f>VLOOKUP(C7132,'[10]SLED Price List'!$D$6:$G$12673,4,FALSE)</f>
        <v>B</v>
      </c>
    </row>
    <row r="7133" spans="1:8" s="38" customFormat="1" ht="16" x14ac:dyDescent="0.2">
      <c r="A7133" s="38" t="s">
        <v>26005</v>
      </c>
      <c r="B7133" s="39">
        <v>0.28000000000000003</v>
      </c>
      <c r="C7133" s="36" t="s">
        <v>6509</v>
      </c>
      <c r="D7133" s="37" t="s">
        <v>6510</v>
      </c>
      <c r="E7133" s="42">
        <v>11860</v>
      </c>
      <c r="F7133" s="37"/>
      <c r="G7133" s="52"/>
      <c r="H7133" s="53" t="str">
        <f>VLOOKUP(C7133,'[10]SLED Price List'!$D$6:$G$12673,4,FALSE)</f>
        <v>B</v>
      </c>
    </row>
    <row r="7134" spans="1:8" s="38" customFormat="1" ht="16" x14ac:dyDescent="0.2">
      <c r="A7134" s="38" t="s">
        <v>26005</v>
      </c>
      <c r="B7134" s="39">
        <v>0.28000000000000003</v>
      </c>
      <c r="C7134" s="36" t="s">
        <v>6511</v>
      </c>
      <c r="D7134" s="37" t="s">
        <v>6512</v>
      </c>
      <c r="E7134" s="42">
        <v>11860</v>
      </c>
      <c r="F7134" s="37"/>
      <c r="G7134" s="52"/>
      <c r="H7134" s="53" t="str">
        <f>VLOOKUP(C7134,'[10]SLED Price List'!$D$6:$G$12673,4,FALSE)</f>
        <v>B</v>
      </c>
    </row>
    <row r="7135" spans="1:8" s="38" customFormat="1" ht="16" x14ac:dyDescent="0.2">
      <c r="A7135" s="38" t="s">
        <v>26005</v>
      </c>
      <c r="B7135" s="39">
        <v>0.28000000000000003</v>
      </c>
      <c r="C7135" s="36" t="s">
        <v>6517</v>
      </c>
      <c r="D7135" s="37" t="s">
        <v>6518</v>
      </c>
      <c r="E7135" s="42">
        <v>10680</v>
      </c>
      <c r="F7135" s="37"/>
      <c r="G7135" s="52"/>
      <c r="H7135" s="53" t="str">
        <f>VLOOKUP(C7135,'[10]SLED Price List'!$D$6:$G$12673,4,FALSE)</f>
        <v>B</v>
      </c>
    </row>
    <row r="7136" spans="1:8" s="38" customFormat="1" ht="16" x14ac:dyDescent="0.2">
      <c r="A7136" s="38" t="s">
        <v>26005</v>
      </c>
      <c r="B7136" s="39">
        <v>0.28000000000000003</v>
      </c>
      <c r="C7136" s="36" t="s">
        <v>6513</v>
      </c>
      <c r="D7136" s="37" t="s">
        <v>19023</v>
      </c>
      <c r="E7136" s="42">
        <v>32020</v>
      </c>
      <c r="F7136" s="37"/>
      <c r="G7136" s="52"/>
      <c r="H7136" s="53" t="str">
        <f>VLOOKUP(C7136,'[10]SLED Price List'!$D$6:$G$12673,4,FALSE)</f>
        <v>B</v>
      </c>
    </row>
    <row r="7137" spans="1:8" s="38" customFormat="1" ht="16" x14ac:dyDescent="0.2">
      <c r="A7137" s="38" t="s">
        <v>26005</v>
      </c>
      <c r="B7137" s="39">
        <v>0.28000000000000003</v>
      </c>
      <c r="C7137" s="36" t="s">
        <v>6514</v>
      </c>
      <c r="D7137" s="37" t="s">
        <v>19024</v>
      </c>
      <c r="E7137" s="42">
        <v>32020</v>
      </c>
      <c r="F7137" s="37"/>
      <c r="G7137" s="52"/>
      <c r="H7137" s="53" t="str">
        <f>VLOOKUP(C7137,'[10]SLED Price List'!$D$6:$G$12673,4,FALSE)</f>
        <v>B</v>
      </c>
    </row>
    <row r="7138" spans="1:8" s="38" customFormat="1" ht="16" x14ac:dyDescent="0.2">
      <c r="A7138" s="38" t="s">
        <v>26005</v>
      </c>
      <c r="B7138" s="39">
        <v>0.28000000000000003</v>
      </c>
      <c r="C7138" s="36" t="s">
        <v>6521</v>
      </c>
      <c r="D7138" s="37" t="s">
        <v>19025</v>
      </c>
      <c r="E7138" s="42">
        <v>30100</v>
      </c>
      <c r="F7138" s="37"/>
      <c r="G7138" s="52"/>
      <c r="H7138" s="53" t="str">
        <f>VLOOKUP(C7138,'[10]SLED Price List'!$D$6:$G$12673,4,FALSE)</f>
        <v>B</v>
      </c>
    </row>
    <row r="7139" spans="1:8" s="38" customFormat="1" ht="16" x14ac:dyDescent="0.2">
      <c r="A7139" s="38" t="s">
        <v>26005</v>
      </c>
      <c r="B7139" s="39">
        <v>0.28000000000000003</v>
      </c>
      <c r="C7139" s="36" t="s">
        <v>6522</v>
      </c>
      <c r="D7139" s="37" t="s">
        <v>19026</v>
      </c>
      <c r="E7139" s="42">
        <v>30100</v>
      </c>
      <c r="F7139" s="37"/>
      <c r="G7139" s="52"/>
      <c r="H7139" s="53" t="str">
        <f>VLOOKUP(C7139,'[10]SLED Price List'!$D$6:$G$12673,4,FALSE)</f>
        <v>B</v>
      </c>
    </row>
    <row r="7140" spans="1:8" s="38" customFormat="1" ht="16" x14ac:dyDescent="0.2">
      <c r="A7140" s="38" t="s">
        <v>26005</v>
      </c>
      <c r="B7140" s="39">
        <v>0.28000000000000003</v>
      </c>
      <c r="C7140" s="36" t="s">
        <v>6515</v>
      </c>
      <c r="D7140" s="37" t="s">
        <v>19027</v>
      </c>
      <c r="E7140" s="42">
        <v>53360</v>
      </c>
      <c r="F7140" s="37"/>
      <c r="G7140" s="52"/>
      <c r="H7140" s="53" t="str">
        <f>VLOOKUP(C7140,'[10]SLED Price List'!$D$6:$G$12673,4,FALSE)</f>
        <v>B</v>
      </c>
    </row>
    <row r="7141" spans="1:8" s="38" customFormat="1" ht="16" x14ac:dyDescent="0.2">
      <c r="A7141" s="38" t="s">
        <v>26005</v>
      </c>
      <c r="B7141" s="39">
        <v>0.28000000000000003</v>
      </c>
      <c r="C7141" s="36" t="s">
        <v>6516</v>
      </c>
      <c r="D7141" s="37" t="s">
        <v>19028</v>
      </c>
      <c r="E7141" s="42">
        <v>53360</v>
      </c>
      <c r="F7141" s="37"/>
      <c r="G7141" s="52"/>
      <c r="H7141" s="53" t="str">
        <f>VLOOKUP(C7141,'[10]SLED Price List'!$D$6:$G$12673,4,FALSE)</f>
        <v>B</v>
      </c>
    </row>
    <row r="7142" spans="1:8" s="38" customFormat="1" ht="16" x14ac:dyDescent="0.2">
      <c r="A7142" s="38" t="s">
        <v>26005</v>
      </c>
      <c r="B7142" s="39">
        <v>0.28000000000000003</v>
      </c>
      <c r="C7142" s="36" t="s">
        <v>6523</v>
      </c>
      <c r="D7142" s="37" t="s">
        <v>19029</v>
      </c>
      <c r="E7142" s="42">
        <v>50150</v>
      </c>
      <c r="F7142" s="37"/>
      <c r="G7142" s="52"/>
      <c r="H7142" s="53" t="str">
        <f>VLOOKUP(C7142,'[10]SLED Price List'!$D$6:$G$12673,4,FALSE)</f>
        <v>B</v>
      </c>
    </row>
    <row r="7143" spans="1:8" s="38" customFormat="1" ht="16" x14ac:dyDescent="0.2">
      <c r="A7143" s="38" t="s">
        <v>26005</v>
      </c>
      <c r="B7143" s="39">
        <v>0.28000000000000003</v>
      </c>
      <c r="C7143" s="36" t="s">
        <v>6524</v>
      </c>
      <c r="D7143" s="37" t="s">
        <v>19030</v>
      </c>
      <c r="E7143" s="42">
        <v>50150</v>
      </c>
      <c r="F7143" s="37"/>
      <c r="G7143" s="52"/>
      <c r="H7143" s="53" t="str">
        <f>VLOOKUP(C7143,'[10]SLED Price List'!$D$6:$G$12673,4,FALSE)</f>
        <v>B</v>
      </c>
    </row>
    <row r="7144" spans="1:8" s="38" customFormat="1" ht="16" x14ac:dyDescent="0.2">
      <c r="A7144" s="38" t="s">
        <v>26005</v>
      </c>
      <c r="B7144" s="39">
        <v>0.28000000000000003</v>
      </c>
      <c r="C7144" s="36" t="s">
        <v>6519</v>
      </c>
      <c r="D7144" s="37" t="s">
        <v>6520</v>
      </c>
      <c r="E7144" s="42">
        <v>10680</v>
      </c>
      <c r="F7144" s="37"/>
      <c r="G7144" s="52"/>
      <c r="H7144" s="53" t="str">
        <f>VLOOKUP(C7144,'[10]SLED Price List'!$D$6:$G$12673,4,FALSE)</f>
        <v>B</v>
      </c>
    </row>
    <row r="7145" spans="1:8" s="38" customFormat="1" ht="16" x14ac:dyDescent="0.2">
      <c r="A7145" s="38" t="s">
        <v>26005</v>
      </c>
      <c r="B7145" s="39">
        <v>0.28000000000000003</v>
      </c>
      <c r="C7145" s="36" t="s">
        <v>9621</v>
      </c>
      <c r="D7145" s="37" t="s">
        <v>9535</v>
      </c>
      <c r="E7145" s="42">
        <v>20750</v>
      </c>
      <c r="F7145" s="37"/>
      <c r="G7145" s="52"/>
      <c r="H7145" s="53" t="str">
        <f>VLOOKUP(C7145,'[10]SLED Price List'!$D$6:$G$12673,4,FALSE)</f>
        <v>B</v>
      </c>
    </row>
    <row r="7146" spans="1:8" s="38" customFormat="1" ht="16" x14ac:dyDescent="0.2">
      <c r="A7146" s="38" t="s">
        <v>26005</v>
      </c>
      <c r="B7146" s="39">
        <v>0.28000000000000003</v>
      </c>
      <c r="C7146" s="36" t="s">
        <v>9622</v>
      </c>
      <c r="D7146" s="37" t="s">
        <v>12430</v>
      </c>
      <c r="E7146" s="42">
        <v>18680</v>
      </c>
      <c r="F7146" s="37"/>
      <c r="G7146" s="52"/>
      <c r="H7146" s="53" t="str">
        <f>VLOOKUP(C7146,'[10]SLED Price List'!$D$6:$G$12673,4,FALSE)</f>
        <v>B</v>
      </c>
    </row>
    <row r="7147" spans="1:8" s="38" customFormat="1" ht="16" x14ac:dyDescent="0.2">
      <c r="A7147" s="38" t="s">
        <v>26005</v>
      </c>
      <c r="B7147" s="39">
        <v>0.28000000000000003</v>
      </c>
      <c r="C7147" s="36" t="s">
        <v>9536</v>
      </c>
      <c r="D7147" s="37" t="s">
        <v>19031</v>
      </c>
      <c r="E7147" s="42">
        <v>56020</v>
      </c>
      <c r="F7147" s="37"/>
      <c r="G7147" s="52"/>
      <c r="H7147" s="53" t="str">
        <f>VLOOKUP(C7147,'[10]SLED Price List'!$D$6:$G$12673,4,FALSE)</f>
        <v>B</v>
      </c>
    </row>
    <row r="7148" spans="1:8" s="38" customFormat="1" ht="16" x14ac:dyDescent="0.2">
      <c r="A7148" s="38" t="s">
        <v>26005</v>
      </c>
      <c r="B7148" s="39">
        <v>0.28000000000000003</v>
      </c>
      <c r="C7148" s="36" t="s">
        <v>12010</v>
      </c>
      <c r="D7148" s="37" t="s">
        <v>19032</v>
      </c>
      <c r="E7148" s="42">
        <v>48532</v>
      </c>
      <c r="F7148" s="37"/>
      <c r="G7148" s="52"/>
      <c r="H7148" s="53" t="str">
        <f>VLOOKUP(C7148,'[10]SLED Price List'!$D$6:$G$12673,4,FALSE)</f>
        <v>B</v>
      </c>
    </row>
    <row r="7149" spans="1:8" s="38" customFormat="1" ht="16" x14ac:dyDescent="0.2">
      <c r="A7149" s="38" t="s">
        <v>26005</v>
      </c>
      <c r="B7149" s="39">
        <v>0.28000000000000003</v>
      </c>
      <c r="C7149" s="36" t="s">
        <v>9538</v>
      </c>
      <c r="D7149" s="37" t="s">
        <v>19033</v>
      </c>
      <c r="E7149" s="42">
        <v>52650</v>
      </c>
      <c r="F7149" s="37"/>
      <c r="G7149" s="52"/>
      <c r="H7149" s="53" t="str">
        <f>VLOOKUP(C7149,'[10]SLED Price List'!$D$6:$G$12673,4,FALSE)</f>
        <v>B</v>
      </c>
    </row>
    <row r="7150" spans="1:8" s="38" customFormat="1" ht="16" x14ac:dyDescent="0.2">
      <c r="A7150" s="38" t="s">
        <v>26005</v>
      </c>
      <c r="B7150" s="39">
        <v>0.28000000000000003</v>
      </c>
      <c r="C7150" s="36" t="s">
        <v>12013</v>
      </c>
      <c r="D7150" s="37" t="s">
        <v>19034</v>
      </c>
      <c r="E7150" s="42">
        <v>42724</v>
      </c>
      <c r="F7150" s="37"/>
      <c r="G7150" s="52"/>
      <c r="H7150" s="53" t="str">
        <f>VLOOKUP(C7150,'[10]SLED Price List'!$D$6:$G$12673,4,FALSE)</f>
        <v>B</v>
      </c>
    </row>
    <row r="7151" spans="1:8" s="38" customFormat="1" ht="16" x14ac:dyDescent="0.2">
      <c r="A7151" s="38" t="s">
        <v>26005</v>
      </c>
      <c r="B7151" s="39">
        <v>0.28000000000000003</v>
      </c>
      <c r="C7151" s="36" t="s">
        <v>9537</v>
      </c>
      <c r="D7151" s="37" t="s">
        <v>19035</v>
      </c>
      <c r="E7151" s="42">
        <v>93360</v>
      </c>
      <c r="F7151" s="37"/>
      <c r="G7151" s="52"/>
      <c r="H7151" s="53" t="str">
        <f>VLOOKUP(C7151,'[10]SLED Price List'!$D$6:$G$12673,4,FALSE)</f>
        <v>B</v>
      </c>
    </row>
    <row r="7152" spans="1:8" s="38" customFormat="1" ht="16" x14ac:dyDescent="0.2">
      <c r="A7152" s="38" t="s">
        <v>26005</v>
      </c>
      <c r="B7152" s="39">
        <v>0.28000000000000003</v>
      </c>
      <c r="C7152" s="36" t="s">
        <v>12011</v>
      </c>
      <c r="D7152" s="37" t="s">
        <v>19036</v>
      </c>
      <c r="E7152" s="42">
        <v>80872</v>
      </c>
      <c r="F7152" s="37"/>
      <c r="G7152" s="52"/>
      <c r="H7152" s="53" t="str">
        <f>VLOOKUP(C7152,'[10]SLED Price List'!$D$6:$G$12673,4,FALSE)</f>
        <v>B</v>
      </c>
    </row>
    <row r="7153" spans="1:8" s="38" customFormat="1" ht="16" x14ac:dyDescent="0.2">
      <c r="A7153" s="38" t="s">
        <v>26005</v>
      </c>
      <c r="B7153" s="39">
        <v>0.28000000000000003</v>
      </c>
      <c r="C7153" s="36" t="s">
        <v>9539</v>
      </c>
      <c r="D7153" s="37" t="s">
        <v>19037</v>
      </c>
      <c r="E7153" s="42">
        <v>87750</v>
      </c>
      <c r="F7153" s="37"/>
      <c r="G7153" s="52"/>
      <c r="H7153" s="53" t="str">
        <f>VLOOKUP(C7153,'[10]SLED Price List'!$D$6:$G$12673,4,FALSE)</f>
        <v>B</v>
      </c>
    </row>
    <row r="7154" spans="1:8" s="38" customFormat="1" ht="16" x14ac:dyDescent="0.2">
      <c r="A7154" s="38" t="s">
        <v>26005</v>
      </c>
      <c r="B7154" s="39">
        <v>0.28000000000000003</v>
      </c>
      <c r="C7154" s="36" t="s">
        <v>12014</v>
      </c>
      <c r="D7154" s="37" t="s">
        <v>19038</v>
      </c>
      <c r="E7154" s="42">
        <v>71203</v>
      </c>
      <c r="F7154" s="37"/>
      <c r="G7154" s="52"/>
      <c r="H7154" s="53" t="str">
        <f>VLOOKUP(C7154,'[10]SLED Price List'!$D$6:$G$12673,4,FALSE)</f>
        <v>B</v>
      </c>
    </row>
    <row r="7155" spans="1:8" s="38" customFormat="1" ht="16" x14ac:dyDescent="0.2">
      <c r="A7155" s="38" t="s">
        <v>26005</v>
      </c>
      <c r="B7155" s="39">
        <v>0.28000000000000003</v>
      </c>
      <c r="C7155" s="36" t="s">
        <v>10180</v>
      </c>
      <c r="D7155" s="37" t="s">
        <v>10181</v>
      </c>
      <c r="E7155" s="42">
        <v>26680</v>
      </c>
      <c r="F7155" s="37"/>
      <c r="G7155" s="52"/>
      <c r="H7155" s="53" t="str">
        <f>VLOOKUP(C7155,'[10]SLED Price List'!$D$6:$G$12673,4,FALSE)</f>
        <v>B</v>
      </c>
    </row>
    <row r="7156" spans="1:8" s="38" customFormat="1" ht="16" x14ac:dyDescent="0.2">
      <c r="A7156" s="38" t="s">
        <v>26005</v>
      </c>
      <c r="B7156" s="39">
        <v>0.28000000000000003</v>
      </c>
      <c r="C7156" s="36" t="s">
        <v>14208</v>
      </c>
      <c r="D7156" s="37" t="s">
        <v>14209</v>
      </c>
      <c r="E7156" s="42">
        <v>26680</v>
      </c>
      <c r="F7156" s="37"/>
      <c r="G7156" s="52"/>
      <c r="H7156" s="53" t="str">
        <f>VLOOKUP(C7156,'[10]SLED Price List'!$D$6:$G$12673,4,FALSE)</f>
        <v>B</v>
      </c>
    </row>
    <row r="7157" spans="1:8" s="38" customFormat="1" ht="16" x14ac:dyDescent="0.2">
      <c r="A7157" s="38" t="s">
        <v>26005</v>
      </c>
      <c r="B7157" s="39">
        <v>0.28000000000000003</v>
      </c>
      <c r="C7157" s="36" t="s">
        <v>10184</v>
      </c>
      <c r="D7157" s="37" t="s">
        <v>12445</v>
      </c>
      <c r="E7157" s="42">
        <v>24010</v>
      </c>
      <c r="F7157" s="37"/>
      <c r="G7157" s="52"/>
      <c r="H7157" s="53" t="str">
        <f>VLOOKUP(C7157,'[10]SLED Price List'!$D$6:$G$12673,4,FALSE)</f>
        <v>B</v>
      </c>
    </row>
    <row r="7158" spans="1:8" s="38" customFormat="1" ht="16" x14ac:dyDescent="0.2">
      <c r="A7158" s="38" t="s">
        <v>26005</v>
      </c>
      <c r="B7158" s="39">
        <v>0.28000000000000003</v>
      </c>
      <c r="C7158" s="36" t="s">
        <v>10182</v>
      </c>
      <c r="D7158" s="37" t="s">
        <v>19039</v>
      </c>
      <c r="E7158" s="42">
        <v>72020</v>
      </c>
      <c r="F7158" s="37"/>
      <c r="G7158" s="52"/>
      <c r="H7158" s="53" t="str">
        <f>VLOOKUP(C7158,'[10]SLED Price List'!$D$6:$G$12673,4,FALSE)</f>
        <v>B</v>
      </c>
    </row>
    <row r="7159" spans="1:8" s="38" customFormat="1" ht="16" x14ac:dyDescent="0.2">
      <c r="A7159" s="38" t="s">
        <v>26005</v>
      </c>
      <c r="B7159" s="39">
        <v>0.28000000000000003</v>
      </c>
      <c r="C7159" s="36" t="s">
        <v>14210</v>
      </c>
      <c r="D7159" s="37" t="s">
        <v>19040</v>
      </c>
      <c r="E7159" s="42">
        <v>72020</v>
      </c>
      <c r="F7159" s="37"/>
      <c r="G7159" s="52"/>
      <c r="H7159" s="53" t="str">
        <f>VLOOKUP(C7159,'[10]SLED Price List'!$D$6:$G$12673,4,FALSE)</f>
        <v>B</v>
      </c>
    </row>
    <row r="7160" spans="1:8" s="38" customFormat="1" ht="16" x14ac:dyDescent="0.2">
      <c r="A7160" s="38" t="s">
        <v>26005</v>
      </c>
      <c r="B7160" s="39">
        <v>0.28000000000000003</v>
      </c>
      <c r="C7160" s="36" t="s">
        <v>10185</v>
      </c>
      <c r="D7160" s="37" t="s">
        <v>19041</v>
      </c>
      <c r="E7160" s="42">
        <v>67700</v>
      </c>
      <c r="F7160" s="37"/>
      <c r="G7160" s="52"/>
      <c r="H7160" s="53" t="str">
        <f>VLOOKUP(C7160,'[10]SLED Price List'!$D$6:$G$12673,4,FALSE)</f>
        <v>B</v>
      </c>
    </row>
    <row r="7161" spans="1:8" s="38" customFormat="1" ht="16" x14ac:dyDescent="0.2">
      <c r="A7161" s="38" t="s">
        <v>26005</v>
      </c>
      <c r="B7161" s="39">
        <v>0.28000000000000003</v>
      </c>
      <c r="C7161" s="36" t="s">
        <v>14211</v>
      </c>
      <c r="D7161" s="37" t="s">
        <v>19042</v>
      </c>
      <c r="E7161" s="42">
        <v>67700</v>
      </c>
      <c r="F7161" s="37"/>
      <c r="G7161" s="52"/>
      <c r="H7161" s="53" t="str">
        <f>VLOOKUP(C7161,'[10]SLED Price List'!$D$6:$G$12673,4,FALSE)</f>
        <v>B</v>
      </c>
    </row>
    <row r="7162" spans="1:8" s="38" customFormat="1" ht="16" x14ac:dyDescent="0.2">
      <c r="A7162" s="38" t="s">
        <v>26005</v>
      </c>
      <c r="B7162" s="39">
        <v>0.28000000000000003</v>
      </c>
      <c r="C7162" s="36" t="s">
        <v>10183</v>
      </c>
      <c r="D7162" s="37" t="s">
        <v>19043</v>
      </c>
      <c r="E7162" s="42">
        <v>120030</v>
      </c>
      <c r="F7162" s="37"/>
      <c r="G7162" s="52"/>
      <c r="H7162" s="53" t="str">
        <f>VLOOKUP(C7162,'[10]SLED Price List'!$D$6:$G$12673,4,FALSE)</f>
        <v>B</v>
      </c>
    </row>
    <row r="7163" spans="1:8" s="38" customFormat="1" ht="16" x14ac:dyDescent="0.2">
      <c r="A7163" s="38" t="s">
        <v>26005</v>
      </c>
      <c r="B7163" s="39">
        <v>0.28000000000000003</v>
      </c>
      <c r="C7163" s="36" t="s">
        <v>14212</v>
      </c>
      <c r="D7163" s="37" t="s">
        <v>19044</v>
      </c>
      <c r="E7163" s="42">
        <v>120030</v>
      </c>
      <c r="F7163" s="37"/>
      <c r="G7163" s="52"/>
      <c r="H7163" s="53" t="str">
        <f>VLOOKUP(C7163,'[10]SLED Price List'!$D$6:$G$12673,4,FALSE)</f>
        <v>B</v>
      </c>
    </row>
    <row r="7164" spans="1:8" s="38" customFormat="1" ht="16" x14ac:dyDescent="0.2">
      <c r="A7164" s="38" t="s">
        <v>26005</v>
      </c>
      <c r="B7164" s="39">
        <v>0.28000000000000003</v>
      </c>
      <c r="C7164" s="36" t="s">
        <v>10186</v>
      </c>
      <c r="D7164" s="37" t="s">
        <v>19045</v>
      </c>
      <c r="E7164" s="42">
        <v>112830</v>
      </c>
      <c r="F7164" s="37"/>
      <c r="G7164" s="52"/>
      <c r="H7164" s="53" t="str">
        <f>VLOOKUP(C7164,'[10]SLED Price List'!$D$6:$G$12673,4,FALSE)</f>
        <v>B</v>
      </c>
    </row>
    <row r="7165" spans="1:8" s="38" customFormat="1" ht="16" x14ac:dyDescent="0.2">
      <c r="A7165" s="38" t="s">
        <v>26005</v>
      </c>
      <c r="B7165" s="39">
        <v>0.28000000000000003</v>
      </c>
      <c r="C7165" s="36" t="s">
        <v>14213</v>
      </c>
      <c r="D7165" s="37" t="s">
        <v>19046</v>
      </c>
      <c r="E7165" s="42">
        <v>112830</v>
      </c>
      <c r="F7165" s="37"/>
      <c r="G7165" s="52"/>
      <c r="H7165" s="53" t="str">
        <f>VLOOKUP(C7165,'[10]SLED Price List'!$D$6:$G$12673,4,FALSE)</f>
        <v>B</v>
      </c>
    </row>
    <row r="7166" spans="1:8" s="38" customFormat="1" ht="16" x14ac:dyDescent="0.2">
      <c r="A7166" s="38" t="s">
        <v>26005</v>
      </c>
      <c r="B7166" s="39">
        <v>0.28000000000000003</v>
      </c>
      <c r="C7166" s="36" t="s">
        <v>14214</v>
      </c>
      <c r="D7166" s="37" t="s">
        <v>14215</v>
      </c>
      <c r="E7166" s="42">
        <v>24010</v>
      </c>
      <c r="F7166" s="37"/>
      <c r="G7166" s="52"/>
      <c r="H7166" s="53" t="str">
        <f>VLOOKUP(C7166,'[10]SLED Price List'!$D$6:$G$12673,4,FALSE)</f>
        <v>B</v>
      </c>
    </row>
    <row r="7167" spans="1:8" s="38" customFormat="1" ht="16" x14ac:dyDescent="0.2">
      <c r="A7167" s="38" t="s">
        <v>26002</v>
      </c>
      <c r="B7167" s="39">
        <v>0</v>
      </c>
      <c r="C7167" s="36" t="s">
        <v>10252</v>
      </c>
      <c r="D7167" s="37" t="s">
        <v>10253</v>
      </c>
      <c r="E7167" s="42">
        <v>10680</v>
      </c>
      <c r="F7167" s="37"/>
      <c r="G7167" s="52"/>
      <c r="H7167" s="53" t="str">
        <f>VLOOKUP(C7167,'[10]SLED Price List'!$D$6:$G$12673,4,FALSE)</f>
        <v>0%</v>
      </c>
    </row>
    <row r="7168" spans="1:8" s="38" customFormat="1" ht="16" x14ac:dyDescent="0.2">
      <c r="A7168" s="38" t="s">
        <v>26002</v>
      </c>
      <c r="B7168" s="39">
        <v>0</v>
      </c>
      <c r="C7168" s="36" t="s">
        <v>14216</v>
      </c>
      <c r="D7168" s="37" t="s">
        <v>14217</v>
      </c>
      <c r="E7168" s="42">
        <v>9930</v>
      </c>
      <c r="F7168" s="37"/>
      <c r="G7168" s="52"/>
      <c r="H7168" s="53" t="str">
        <f>VLOOKUP(C7168,'[10]SLED Price List'!$D$6:$G$12673,4,FALSE)</f>
        <v>0%</v>
      </c>
    </row>
    <row r="7169" spans="1:8" s="38" customFormat="1" ht="16" x14ac:dyDescent="0.2">
      <c r="A7169" s="38" t="s">
        <v>26005</v>
      </c>
      <c r="B7169" s="39">
        <v>0.28000000000000003</v>
      </c>
      <c r="C7169" s="36" t="s">
        <v>24164</v>
      </c>
      <c r="D7169" s="37" t="s">
        <v>24165</v>
      </c>
      <c r="E7169" s="42">
        <v>11860</v>
      </c>
      <c r="F7169" s="37"/>
      <c r="G7169" s="52" t="s">
        <v>26008</v>
      </c>
      <c r="H7169" s="53" t="str">
        <f>VLOOKUP(C7169,'[10]SLED Price List'!$D$6:$G$12673,4,FALSE)</f>
        <v>B</v>
      </c>
    </row>
    <row r="7170" spans="1:8" s="38" customFormat="1" ht="16" x14ac:dyDescent="0.2">
      <c r="A7170" s="38" t="s">
        <v>26005</v>
      </c>
      <c r="B7170" s="39">
        <v>0.28000000000000003</v>
      </c>
      <c r="C7170" s="36" t="s">
        <v>24166</v>
      </c>
      <c r="D7170" s="37" t="s">
        <v>24167</v>
      </c>
      <c r="E7170" s="42">
        <v>11860</v>
      </c>
      <c r="F7170" s="37"/>
      <c r="G7170" s="52" t="s">
        <v>26008</v>
      </c>
      <c r="H7170" s="53" t="str">
        <f>VLOOKUP(C7170,'[10]SLED Price List'!$D$6:$G$12673,4,FALSE)</f>
        <v>B</v>
      </c>
    </row>
    <row r="7171" spans="1:8" s="38" customFormat="1" ht="16" x14ac:dyDescent="0.2">
      <c r="A7171" s="38" t="s">
        <v>26005</v>
      </c>
      <c r="B7171" s="39">
        <v>0.28000000000000003</v>
      </c>
      <c r="C7171" s="36" t="s">
        <v>24168</v>
      </c>
      <c r="D7171" s="37" t="s">
        <v>24169</v>
      </c>
      <c r="E7171" s="42">
        <v>10680</v>
      </c>
      <c r="F7171" s="37"/>
      <c r="G7171" s="52" t="s">
        <v>26008</v>
      </c>
      <c r="H7171" s="53" t="str">
        <f>VLOOKUP(C7171,'[10]SLED Price List'!$D$6:$G$12673,4,FALSE)</f>
        <v>B</v>
      </c>
    </row>
    <row r="7172" spans="1:8" s="38" customFormat="1" ht="16" x14ac:dyDescent="0.2">
      <c r="A7172" s="38" t="s">
        <v>26005</v>
      </c>
      <c r="B7172" s="39">
        <v>0.28000000000000003</v>
      </c>
      <c r="C7172" s="36" t="s">
        <v>24170</v>
      </c>
      <c r="D7172" s="37" t="s">
        <v>24171</v>
      </c>
      <c r="E7172" s="42">
        <v>32010</v>
      </c>
      <c r="F7172" s="37"/>
      <c r="G7172" s="52" t="s">
        <v>26008</v>
      </c>
      <c r="H7172" s="53" t="str">
        <f>VLOOKUP(C7172,'[10]SLED Price List'!$D$6:$G$12673,4,FALSE)</f>
        <v>B</v>
      </c>
    </row>
    <row r="7173" spans="1:8" s="38" customFormat="1" ht="16" x14ac:dyDescent="0.2">
      <c r="A7173" s="38" t="s">
        <v>26005</v>
      </c>
      <c r="B7173" s="39">
        <v>0.28000000000000003</v>
      </c>
      <c r="C7173" s="36" t="s">
        <v>24172</v>
      </c>
      <c r="D7173" s="37" t="s">
        <v>24173</v>
      </c>
      <c r="E7173" s="42">
        <v>32010</v>
      </c>
      <c r="F7173" s="37"/>
      <c r="G7173" s="52" t="s">
        <v>26008</v>
      </c>
      <c r="H7173" s="53" t="str">
        <f>VLOOKUP(C7173,'[10]SLED Price List'!$D$6:$G$12673,4,FALSE)</f>
        <v>B</v>
      </c>
    </row>
    <row r="7174" spans="1:8" s="38" customFormat="1" ht="16" x14ac:dyDescent="0.2">
      <c r="A7174" s="38" t="s">
        <v>26005</v>
      </c>
      <c r="B7174" s="39">
        <v>0.28000000000000003</v>
      </c>
      <c r="C7174" s="36" t="s">
        <v>24174</v>
      </c>
      <c r="D7174" s="37" t="s">
        <v>24175</v>
      </c>
      <c r="E7174" s="42">
        <v>30110</v>
      </c>
      <c r="F7174" s="37"/>
      <c r="G7174" s="52" t="s">
        <v>26008</v>
      </c>
      <c r="H7174" s="53" t="str">
        <f>VLOOKUP(C7174,'[10]SLED Price List'!$D$6:$G$12673,4,FALSE)</f>
        <v>B</v>
      </c>
    </row>
    <row r="7175" spans="1:8" s="38" customFormat="1" ht="16" x14ac:dyDescent="0.2">
      <c r="A7175" s="38" t="s">
        <v>26005</v>
      </c>
      <c r="B7175" s="39">
        <v>0.28000000000000003</v>
      </c>
      <c r="C7175" s="36" t="s">
        <v>24176</v>
      </c>
      <c r="D7175" s="37" t="s">
        <v>24177</v>
      </c>
      <c r="E7175" s="42">
        <v>30110</v>
      </c>
      <c r="F7175" s="37"/>
      <c r="G7175" s="52" t="s">
        <v>26008</v>
      </c>
      <c r="H7175" s="53" t="str">
        <f>VLOOKUP(C7175,'[10]SLED Price List'!$D$6:$G$12673,4,FALSE)</f>
        <v>B</v>
      </c>
    </row>
    <row r="7176" spans="1:8" s="38" customFormat="1" ht="16" x14ac:dyDescent="0.2">
      <c r="A7176" s="38" t="s">
        <v>26005</v>
      </c>
      <c r="B7176" s="39">
        <v>0.28000000000000003</v>
      </c>
      <c r="C7176" s="36" t="s">
        <v>24178</v>
      </c>
      <c r="D7176" s="37" t="s">
        <v>24179</v>
      </c>
      <c r="E7176" s="42">
        <v>53350</v>
      </c>
      <c r="F7176" s="37"/>
      <c r="G7176" s="52" t="s">
        <v>26008</v>
      </c>
      <c r="H7176" s="53" t="str">
        <f>VLOOKUP(C7176,'[10]SLED Price List'!$D$6:$G$12673,4,FALSE)</f>
        <v>B</v>
      </c>
    </row>
    <row r="7177" spans="1:8" s="38" customFormat="1" ht="16" x14ac:dyDescent="0.2">
      <c r="A7177" s="38" t="s">
        <v>26005</v>
      </c>
      <c r="B7177" s="39">
        <v>0.28000000000000003</v>
      </c>
      <c r="C7177" s="36" t="s">
        <v>24180</v>
      </c>
      <c r="D7177" s="37" t="s">
        <v>24181</v>
      </c>
      <c r="E7177" s="42">
        <v>53350</v>
      </c>
      <c r="F7177" s="37"/>
      <c r="G7177" s="52" t="s">
        <v>26008</v>
      </c>
      <c r="H7177" s="53" t="str">
        <f>VLOOKUP(C7177,'[10]SLED Price List'!$D$6:$G$12673,4,FALSE)</f>
        <v>B</v>
      </c>
    </row>
    <row r="7178" spans="1:8" s="38" customFormat="1" ht="16" x14ac:dyDescent="0.2">
      <c r="A7178" s="38" t="s">
        <v>26005</v>
      </c>
      <c r="B7178" s="39">
        <v>0.28000000000000003</v>
      </c>
      <c r="C7178" s="36" t="s">
        <v>24182</v>
      </c>
      <c r="D7178" s="37" t="s">
        <v>24183</v>
      </c>
      <c r="E7178" s="42">
        <v>50170</v>
      </c>
      <c r="F7178" s="37"/>
      <c r="G7178" s="52" t="s">
        <v>26008</v>
      </c>
      <c r="H7178" s="53" t="str">
        <f>VLOOKUP(C7178,'[10]SLED Price List'!$D$6:$G$12673,4,FALSE)</f>
        <v>B</v>
      </c>
    </row>
    <row r="7179" spans="1:8" s="38" customFormat="1" ht="16" x14ac:dyDescent="0.2">
      <c r="A7179" s="38" t="s">
        <v>26005</v>
      </c>
      <c r="B7179" s="39">
        <v>0.28000000000000003</v>
      </c>
      <c r="C7179" s="36" t="s">
        <v>24184</v>
      </c>
      <c r="D7179" s="37" t="s">
        <v>24185</v>
      </c>
      <c r="E7179" s="42">
        <v>50170</v>
      </c>
      <c r="F7179" s="37"/>
      <c r="G7179" s="52" t="s">
        <v>26008</v>
      </c>
      <c r="H7179" s="53" t="str">
        <f>VLOOKUP(C7179,'[10]SLED Price List'!$D$6:$G$12673,4,FALSE)</f>
        <v>B</v>
      </c>
    </row>
    <row r="7180" spans="1:8" s="38" customFormat="1" ht="16" x14ac:dyDescent="0.2">
      <c r="A7180" s="38" t="s">
        <v>26005</v>
      </c>
      <c r="B7180" s="39">
        <v>0.28000000000000003</v>
      </c>
      <c r="C7180" s="36" t="s">
        <v>24186</v>
      </c>
      <c r="D7180" s="37" t="s">
        <v>24187</v>
      </c>
      <c r="E7180" s="42">
        <v>10680</v>
      </c>
      <c r="F7180" s="37"/>
      <c r="G7180" s="52" t="s">
        <v>26008</v>
      </c>
      <c r="H7180" s="53" t="str">
        <f>VLOOKUP(C7180,'[10]SLED Price List'!$D$6:$G$12673,4,FALSE)</f>
        <v>B</v>
      </c>
    </row>
    <row r="7181" spans="1:8" s="38" customFormat="1" ht="16" x14ac:dyDescent="0.2">
      <c r="A7181" s="38" t="s">
        <v>26002</v>
      </c>
      <c r="B7181" s="39">
        <v>0</v>
      </c>
      <c r="C7181" s="36" t="s">
        <v>24188</v>
      </c>
      <c r="D7181" s="37" t="s">
        <v>24189</v>
      </c>
      <c r="E7181" s="42">
        <v>4750</v>
      </c>
      <c r="F7181" s="37"/>
      <c r="G7181" s="52" t="s">
        <v>26008</v>
      </c>
      <c r="H7181" s="53" t="str">
        <f>VLOOKUP(C7181,'[10]SLED Price List'!$D$6:$G$12673,4,FALSE)</f>
        <v>0%</v>
      </c>
    </row>
    <row r="7182" spans="1:8" s="38" customFormat="1" ht="16" x14ac:dyDescent="0.2">
      <c r="A7182" s="38" t="s">
        <v>26002</v>
      </c>
      <c r="B7182" s="39">
        <v>0</v>
      </c>
      <c r="C7182" s="36" t="s">
        <v>24190</v>
      </c>
      <c r="D7182" s="37" t="s">
        <v>24191</v>
      </c>
      <c r="E7182" s="42">
        <v>4750</v>
      </c>
      <c r="F7182" s="37"/>
      <c r="G7182" s="52" t="s">
        <v>26008</v>
      </c>
      <c r="H7182" s="53" t="str">
        <f>VLOOKUP(C7182,'[10]SLED Price List'!$D$6:$G$12673,4,FALSE)</f>
        <v>0%</v>
      </c>
    </row>
    <row r="7183" spans="1:8" s="38" customFormat="1" ht="16" x14ac:dyDescent="0.2">
      <c r="A7183" s="38" t="s">
        <v>26005</v>
      </c>
      <c r="B7183" s="39">
        <v>0.28000000000000003</v>
      </c>
      <c r="C7183" s="36" t="s">
        <v>12012</v>
      </c>
      <c r="D7183" s="37" t="s">
        <v>19047</v>
      </c>
      <c r="E7183" s="42">
        <v>16181</v>
      </c>
      <c r="F7183" s="37"/>
      <c r="G7183" s="52"/>
      <c r="H7183" s="53" t="str">
        <f>VLOOKUP(C7183,'[10]SLED Price List'!$D$6:$G$12673,4,FALSE)</f>
        <v>B</v>
      </c>
    </row>
    <row r="7184" spans="1:8" s="38" customFormat="1" ht="16" x14ac:dyDescent="0.2">
      <c r="A7184" s="38" t="s">
        <v>26002</v>
      </c>
      <c r="B7184" s="39">
        <v>0</v>
      </c>
      <c r="C7184" s="36" t="s">
        <v>9648</v>
      </c>
      <c r="D7184" s="37" t="s">
        <v>9580</v>
      </c>
      <c r="E7184" s="42">
        <v>8310</v>
      </c>
      <c r="F7184" s="37"/>
      <c r="G7184" s="52"/>
      <c r="H7184" s="53" t="str">
        <f>VLOOKUP(C7184,'[10]SLED Price List'!$D$6:$G$12673,4,FALSE)</f>
        <v>0%</v>
      </c>
    </row>
    <row r="7185" spans="1:8" s="38" customFormat="1" ht="16" x14ac:dyDescent="0.2">
      <c r="A7185" s="38" t="s">
        <v>26002</v>
      </c>
      <c r="B7185" s="39">
        <v>0</v>
      </c>
      <c r="C7185" s="36" t="s">
        <v>12101</v>
      </c>
      <c r="D7185" s="37" t="s">
        <v>12102</v>
      </c>
      <c r="E7185" s="42">
        <v>7720</v>
      </c>
      <c r="F7185" s="37"/>
      <c r="G7185" s="52"/>
      <c r="H7185" s="53" t="str">
        <f>VLOOKUP(C7185,'[10]SLED Price List'!$D$6:$G$12673,4,FALSE)</f>
        <v>0%</v>
      </c>
    </row>
    <row r="7186" spans="1:8" s="38" customFormat="1" ht="16" x14ac:dyDescent="0.2">
      <c r="A7186" s="38" t="s">
        <v>26005</v>
      </c>
      <c r="B7186" s="39">
        <v>0.28000000000000003</v>
      </c>
      <c r="C7186" s="36" t="s">
        <v>12008</v>
      </c>
      <c r="D7186" s="37" t="s">
        <v>12009</v>
      </c>
      <c r="E7186" s="42">
        <v>20750</v>
      </c>
      <c r="F7186" s="37"/>
      <c r="G7186" s="52"/>
      <c r="H7186" s="53" t="str">
        <f>VLOOKUP(C7186,'[10]SLED Price List'!$D$6:$G$12673,4,FALSE)</f>
        <v>B</v>
      </c>
    </row>
    <row r="7187" spans="1:8" s="38" customFormat="1" ht="16" x14ac:dyDescent="0.2">
      <c r="A7187" s="38" t="s">
        <v>26002</v>
      </c>
      <c r="B7187" s="39">
        <v>0</v>
      </c>
      <c r="C7187" s="36" t="s">
        <v>6485</v>
      </c>
      <c r="D7187" s="37" t="s">
        <v>6486</v>
      </c>
      <c r="E7187" s="42">
        <v>23710</v>
      </c>
      <c r="F7187" s="37"/>
      <c r="G7187" s="52"/>
      <c r="H7187" s="53" t="str">
        <f>VLOOKUP(C7187,'[10]SLED Price List'!$D$6:$G$12673,4,FALSE)</f>
        <v>0%</v>
      </c>
    </row>
    <row r="7188" spans="1:8" s="38" customFormat="1" ht="32" x14ac:dyDescent="0.2">
      <c r="A7188" s="38" t="s">
        <v>26002</v>
      </c>
      <c r="B7188" s="39">
        <v>0</v>
      </c>
      <c r="C7188" s="36" t="s">
        <v>6497</v>
      </c>
      <c r="D7188" s="37" t="s">
        <v>21163</v>
      </c>
      <c r="E7188" s="42">
        <v>4410</v>
      </c>
      <c r="F7188" s="37"/>
      <c r="G7188" s="52"/>
      <c r="H7188" s="53" t="str">
        <f>VLOOKUP(C7188,'[10]SLED Price List'!$D$6:$G$12673,4,FALSE)</f>
        <v>0%</v>
      </c>
    </row>
    <row r="7189" spans="1:8" s="38" customFormat="1" ht="32" x14ac:dyDescent="0.2">
      <c r="A7189" s="38" t="s">
        <v>26002</v>
      </c>
      <c r="B7189" s="39">
        <v>0</v>
      </c>
      <c r="C7189" s="36" t="s">
        <v>6498</v>
      </c>
      <c r="D7189" s="37" t="s">
        <v>21164</v>
      </c>
      <c r="E7189" s="42">
        <v>4410</v>
      </c>
      <c r="F7189" s="37"/>
      <c r="G7189" s="52"/>
      <c r="H7189" s="53" t="str">
        <f>VLOOKUP(C7189,'[10]SLED Price List'!$D$6:$G$12673,4,FALSE)</f>
        <v>0%</v>
      </c>
    </row>
    <row r="7190" spans="1:8" s="38" customFormat="1" ht="16" x14ac:dyDescent="0.2">
      <c r="A7190" s="38" t="s">
        <v>26002</v>
      </c>
      <c r="B7190" s="39">
        <v>0</v>
      </c>
      <c r="C7190" s="36" t="s">
        <v>6487</v>
      </c>
      <c r="D7190" s="37" t="s">
        <v>6488</v>
      </c>
      <c r="E7190" s="42">
        <v>23710</v>
      </c>
      <c r="F7190" s="37"/>
      <c r="G7190" s="52"/>
      <c r="H7190" s="53" t="str">
        <f>VLOOKUP(C7190,'[10]SLED Price List'!$D$6:$G$12673,4,FALSE)</f>
        <v>0%</v>
      </c>
    </row>
    <row r="7191" spans="1:8" s="38" customFormat="1" ht="32" x14ac:dyDescent="0.2">
      <c r="A7191" s="38" t="s">
        <v>26002</v>
      </c>
      <c r="B7191" s="39">
        <v>0</v>
      </c>
      <c r="C7191" s="36" t="s">
        <v>6499</v>
      </c>
      <c r="D7191" s="37" t="s">
        <v>21165</v>
      </c>
      <c r="E7191" s="42">
        <v>5040</v>
      </c>
      <c r="F7191" s="37"/>
      <c r="G7191" s="52"/>
      <c r="H7191" s="53" t="str">
        <f>VLOOKUP(C7191,'[10]SLED Price List'!$D$6:$G$12673,4,FALSE)</f>
        <v>0%</v>
      </c>
    </row>
    <row r="7192" spans="1:8" s="38" customFormat="1" ht="32" x14ac:dyDescent="0.2">
      <c r="A7192" s="38" t="s">
        <v>26002</v>
      </c>
      <c r="B7192" s="39">
        <v>0</v>
      </c>
      <c r="C7192" s="36" t="s">
        <v>6500</v>
      </c>
      <c r="D7192" s="37" t="s">
        <v>21166</v>
      </c>
      <c r="E7192" s="42">
        <v>5040</v>
      </c>
      <c r="F7192" s="37"/>
      <c r="G7192" s="52"/>
      <c r="H7192" s="53" t="str">
        <f>VLOOKUP(C7192,'[10]SLED Price List'!$D$6:$G$12673,4,FALSE)</f>
        <v>0%</v>
      </c>
    </row>
    <row r="7193" spans="1:8" s="38" customFormat="1" ht="16" x14ac:dyDescent="0.2">
      <c r="A7193" s="38" t="s">
        <v>2233</v>
      </c>
      <c r="B7193" s="39">
        <v>0.1</v>
      </c>
      <c r="C7193" s="36" t="s">
        <v>6779</v>
      </c>
      <c r="D7193" s="37" t="s">
        <v>6780</v>
      </c>
      <c r="E7193" s="42">
        <v>22360</v>
      </c>
      <c r="F7193" s="37"/>
      <c r="G7193" s="52"/>
      <c r="H7193" s="53" t="str">
        <f>VLOOKUP(C7193,'[10]SLED Price List'!$D$6:$G$12673,4,FALSE)</f>
        <v>C</v>
      </c>
    </row>
    <row r="7194" spans="1:8" s="38" customFormat="1" ht="16" x14ac:dyDescent="0.2">
      <c r="A7194" s="38" t="s">
        <v>2233</v>
      </c>
      <c r="B7194" s="39">
        <v>0.1</v>
      </c>
      <c r="C7194" s="36" t="s">
        <v>6781</v>
      </c>
      <c r="D7194" s="37" t="s">
        <v>6475</v>
      </c>
      <c r="E7194" s="42">
        <v>22360</v>
      </c>
      <c r="F7194" s="37"/>
      <c r="G7194" s="52"/>
      <c r="H7194" s="53" t="str">
        <f>VLOOKUP(C7194,'[10]SLED Price List'!$D$6:$G$12673,4,FALSE)</f>
        <v>C</v>
      </c>
    </row>
    <row r="7195" spans="1:8" s="38" customFormat="1" ht="16" x14ac:dyDescent="0.2">
      <c r="A7195" s="38" t="s">
        <v>26003</v>
      </c>
      <c r="B7195" s="39">
        <v>0.28000000000000003</v>
      </c>
      <c r="C7195" s="36" t="s">
        <v>6472</v>
      </c>
      <c r="D7195" s="37" t="s">
        <v>6473</v>
      </c>
      <c r="E7195" s="42">
        <v>59270</v>
      </c>
      <c r="F7195" s="37"/>
      <c r="G7195" s="52"/>
      <c r="H7195" s="53" t="str">
        <f>VLOOKUP(C7195,'[10]SLED Price List'!$D$6:$G$12673,4,FALSE)</f>
        <v>A</v>
      </c>
    </row>
    <row r="7196" spans="1:8" s="38" customFormat="1" ht="16" x14ac:dyDescent="0.2">
      <c r="A7196" s="38" t="s">
        <v>26003</v>
      </c>
      <c r="B7196" s="39">
        <v>0.28000000000000003</v>
      </c>
      <c r="C7196" s="36" t="s">
        <v>6474</v>
      </c>
      <c r="D7196" s="37" t="s">
        <v>6475</v>
      </c>
      <c r="E7196" s="42">
        <v>59270</v>
      </c>
      <c r="F7196" s="37"/>
      <c r="G7196" s="52"/>
      <c r="H7196" s="53" t="str">
        <f>VLOOKUP(C7196,'[10]SLED Price List'!$D$6:$G$12673,4,FALSE)</f>
        <v>A</v>
      </c>
    </row>
    <row r="7197" spans="1:8" s="38" customFormat="1" ht="16" x14ac:dyDescent="0.2">
      <c r="A7197" s="38" t="s">
        <v>2233</v>
      </c>
      <c r="B7197" s="39">
        <v>0.1</v>
      </c>
      <c r="C7197" s="36" t="s">
        <v>8721</v>
      </c>
      <c r="D7197" s="37" t="s">
        <v>12775</v>
      </c>
      <c r="E7197" s="42">
        <v>13640</v>
      </c>
      <c r="F7197" s="37"/>
      <c r="G7197" s="52"/>
      <c r="H7197" s="53" t="str">
        <f>VLOOKUP(C7197,'[10]SLED Price List'!$D$6:$G$12673,4,FALSE)</f>
        <v>C</v>
      </c>
    </row>
    <row r="7198" spans="1:8" s="38" customFormat="1" ht="16" x14ac:dyDescent="0.2">
      <c r="A7198" s="38" t="s">
        <v>26004</v>
      </c>
      <c r="B7198" s="39">
        <v>0.05</v>
      </c>
      <c r="C7198" s="36" t="s">
        <v>8722</v>
      </c>
      <c r="D7198" s="37" t="s">
        <v>12776</v>
      </c>
      <c r="E7198" s="42">
        <v>13640</v>
      </c>
      <c r="F7198" s="37"/>
      <c r="G7198" s="52"/>
      <c r="H7198" s="53" t="str">
        <f>VLOOKUP(C7198,'[10]SLED Price List'!$D$6:$G$12673,4,FALSE)</f>
        <v>C</v>
      </c>
    </row>
    <row r="7199" spans="1:8" s="38" customFormat="1" ht="16" x14ac:dyDescent="0.2">
      <c r="A7199" s="38" t="s">
        <v>2233</v>
      </c>
      <c r="B7199" s="39">
        <v>0.1</v>
      </c>
      <c r="C7199" s="36" t="s">
        <v>8723</v>
      </c>
      <c r="D7199" s="37" t="s">
        <v>19048</v>
      </c>
      <c r="E7199" s="42">
        <v>40920</v>
      </c>
      <c r="F7199" s="37"/>
      <c r="G7199" s="52"/>
      <c r="H7199" s="53" t="str">
        <f>VLOOKUP(C7199,'[10]SLED Price List'!$D$6:$G$12673,4,FALSE)</f>
        <v>C</v>
      </c>
    </row>
    <row r="7200" spans="1:8" s="38" customFormat="1" ht="16" x14ac:dyDescent="0.2">
      <c r="A7200" s="38" t="s">
        <v>26004</v>
      </c>
      <c r="B7200" s="39">
        <v>0.05</v>
      </c>
      <c r="C7200" s="36" t="s">
        <v>8724</v>
      </c>
      <c r="D7200" s="37" t="s">
        <v>19049</v>
      </c>
      <c r="E7200" s="42">
        <v>40920</v>
      </c>
      <c r="F7200" s="37"/>
      <c r="G7200" s="52"/>
      <c r="H7200" s="53" t="str">
        <f>VLOOKUP(C7200,'[10]SLED Price List'!$D$6:$G$12673,4,FALSE)</f>
        <v>C</v>
      </c>
    </row>
    <row r="7201" spans="1:8" s="38" customFormat="1" ht="16" x14ac:dyDescent="0.2">
      <c r="A7201" s="38" t="s">
        <v>2233</v>
      </c>
      <c r="B7201" s="39">
        <v>0.1</v>
      </c>
      <c r="C7201" s="36" t="s">
        <v>8725</v>
      </c>
      <c r="D7201" s="37" t="s">
        <v>19050</v>
      </c>
      <c r="E7201" s="42">
        <v>68200</v>
      </c>
      <c r="F7201" s="37"/>
      <c r="G7201" s="52"/>
      <c r="H7201" s="53" t="str">
        <f>VLOOKUP(C7201,'[10]SLED Price List'!$D$6:$G$12673,4,FALSE)</f>
        <v>C</v>
      </c>
    </row>
    <row r="7202" spans="1:8" s="38" customFormat="1" ht="16" x14ac:dyDescent="0.2">
      <c r="A7202" s="38" t="s">
        <v>26004</v>
      </c>
      <c r="B7202" s="39">
        <v>0.05</v>
      </c>
      <c r="C7202" s="36" t="s">
        <v>8726</v>
      </c>
      <c r="D7202" s="37" t="s">
        <v>19051</v>
      </c>
      <c r="E7202" s="42">
        <v>68200</v>
      </c>
      <c r="F7202" s="37"/>
      <c r="G7202" s="52"/>
      <c r="H7202" s="53" t="str">
        <f>VLOOKUP(C7202,'[10]SLED Price List'!$D$6:$G$12673,4,FALSE)</f>
        <v>C</v>
      </c>
    </row>
    <row r="7203" spans="1:8" s="38" customFormat="1" ht="16" x14ac:dyDescent="0.2">
      <c r="A7203" s="38" t="s">
        <v>2233</v>
      </c>
      <c r="B7203" s="39">
        <v>0.1</v>
      </c>
      <c r="C7203" s="36" t="s">
        <v>6701</v>
      </c>
      <c r="D7203" s="37" t="s">
        <v>6702</v>
      </c>
      <c r="E7203" s="42">
        <v>10670</v>
      </c>
      <c r="F7203" s="37"/>
      <c r="G7203" s="52"/>
      <c r="H7203" s="53" t="str">
        <f>VLOOKUP(C7203,'[10]SLED Price List'!$D$6:$G$12673,4,FALSE)</f>
        <v>C</v>
      </c>
    </row>
    <row r="7204" spans="1:8" s="38" customFormat="1" ht="16" x14ac:dyDescent="0.2">
      <c r="A7204" s="38" t="s">
        <v>26004</v>
      </c>
      <c r="B7204" s="39">
        <v>0.05</v>
      </c>
      <c r="C7204" s="36" t="s">
        <v>6703</v>
      </c>
      <c r="D7204" s="37" t="s">
        <v>6704</v>
      </c>
      <c r="E7204" s="42">
        <v>10670</v>
      </c>
      <c r="F7204" s="37"/>
      <c r="G7204" s="52"/>
      <c r="H7204" s="53" t="str">
        <f>VLOOKUP(C7204,'[10]SLED Price List'!$D$6:$G$12673,4,FALSE)</f>
        <v>C</v>
      </c>
    </row>
    <row r="7205" spans="1:8" s="38" customFormat="1" ht="16" x14ac:dyDescent="0.2">
      <c r="A7205" s="38" t="s">
        <v>2233</v>
      </c>
      <c r="B7205" s="39">
        <v>0.1</v>
      </c>
      <c r="C7205" s="36" t="s">
        <v>6705</v>
      </c>
      <c r="D7205" s="37" t="s">
        <v>19052</v>
      </c>
      <c r="E7205" s="42">
        <v>32010</v>
      </c>
      <c r="F7205" s="37"/>
      <c r="G7205" s="52"/>
      <c r="H7205" s="53" t="str">
        <f>VLOOKUP(C7205,'[10]SLED Price List'!$D$6:$G$12673,4,FALSE)</f>
        <v>C</v>
      </c>
    </row>
    <row r="7206" spans="1:8" s="38" customFormat="1" ht="16" x14ac:dyDescent="0.2">
      <c r="A7206" s="38" t="s">
        <v>26004</v>
      </c>
      <c r="B7206" s="39">
        <v>0.05</v>
      </c>
      <c r="C7206" s="36" t="s">
        <v>6706</v>
      </c>
      <c r="D7206" s="37" t="s">
        <v>19053</v>
      </c>
      <c r="E7206" s="42">
        <v>32010</v>
      </c>
      <c r="F7206" s="37"/>
      <c r="G7206" s="52"/>
      <c r="H7206" s="53" t="str">
        <f>VLOOKUP(C7206,'[10]SLED Price List'!$D$6:$G$12673,4,FALSE)</f>
        <v>C</v>
      </c>
    </row>
    <row r="7207" spans="1:8" s="38" customFormat="1" ht="16" x14ac:dyDescent="0.2">
      <c r="A7207" s="38" t="s">
        <v>2233</v>
      </c>
      <c r="B7207" s="39">
        <v>0.1</v>
      </c>
      <c r="C7207" s="36" t="s">
        <v>6707</v>
      </c>
      <c r="D7207" s="37" t="s">
        <v>19054</v>
      </c>
      <c r="E7207" s="42">
        <v>53350</v>
      </c>
      <c r="F7207" s="37"/>
      <c r="G7207" s="52"/>
      <c r="H7207" s="53" t="str">
        <f>VLOOKUP(C7207,'[10]SLED Price List'!$D$6:$G$12673,4,FALSE)</f>
        <v>C</v>
      </c>
    </row>
    <row r="7208" spans="1:8" s="38" customFormat="1" ht="16" x14ac:dyDescent="0.2">
      <c r="A7208" s="38" t="s">
        <v>26004</v>
      </c>
      <c r="B7208" s="39">
        <v>0.05</v>
      </c>
      <c r="C7208" s="36" t="s">
        <v>6708</v>
      </c>
      <c r="D7208" s="37" t="s">
        <v>19055</v>
      </c>
      <c r="E7208" s="42">
        <v>53350</v>
      </c>
      <c r="F7208" s="37"/>
      <c r="G7208" s="52"/>
      <c r="H7208" s="53" t="str">
        <f>VLOOKUP(C7208,'[10]SLED Price List'!$D$6:$G$12673,4,FALSE)</f>
        <v>C</v>
      </c>
    </row>
    <row r="7209" spans="1:8" s="38" customFormat="1" ht="16" x14ac:dyDescent="0.2">
      <c r="A7209" s="38" t="s">
        <v>2233</v>
      </c>
      <c r="B7209" s="39">
        <v>0.1</v>
      </c>
      <c r="C7209" s="36" t="s">
        <v>6709</v>
      </c>
      <c r="D7209" s="37" t="s">
        <v>6710</v>
      </c>
      <c r="E7209" s="42">
        <v>11860</v>
      </c>
      <c r="F7209" s="37"/>
      <c r="G7209" s="52"/>
      <c r="H7209" s="53" t="str">
        <f>VLOOKUP(C7209,'[10]SLED Price List'!$D$6:$G$12673,4,FALSE)</f>
        <v>C</v>
      </c>
    </row>
    <row r="7210" spans="1:8" s="38" customFormat="1" ht="16" x14ac:dyDescent="0.2">
      <c r="A7210" s="38" t="s">
        <v>26004</v>
      </c>
      <c r="B7210" s="39">
        <v>0.05</v>
      </c>
      <c r="C7210" s="36" t="s">
        <v>6711</v>
      </c>
      <c r="D7210" s="37" t="s">
        <v>6712</v>
      </c>
      <c r="E7210" s="42">
        <v>11860</v>
      </c>
      <c r="F7210" s="37"/>
      <c r="G7210" s="52"/>
      <c r="H7210" s="53" t="str">
        <f>VLOOKUP(C7210,'[10]SLED Price List'!$D$6:$G$12673,4,FALSE)</f>
        <v>C</v>
      </c>
    </row>
    <row r="7211" spans="1:8" s="38" customFormat="1" ht="16" x14ac:dyDescent="0.2">
      <c r="A7211" s="38" t="s">
        <v>2233</v>
      </c>
      <c r="B7211" s="39">
        <v>0.1</v>
      </c>
      <c r="C7211" s="36" t="s">
        <v>6713</v>
      </c>
      <c r="D7211" s="37" t="s">
        <v>19056</v>
      </c>
      <c r="E7211" s="42">
        <v>35580</v>
      </c>
      <c r="F7211" s="37"/>
      <c r="G7211" s="52"/>
      <c r="H7211" s="53" t="str">
        <f>VLOOKUP(C7211,'[10]SLED Price List'!$D$6:$G$12673,4,FALSE)</f>
        <v>C</v>
      </c>
    </row>
    <row r="7212" spans="1:8" s="38" customFormat="1" ht="16" x14ac:dyDescent="0.2">
      <c r="A7212" s="38" t="s">
        <v>26004</v>
      </c>
      <c r="B7212" s="39">
        <v>0.05</v>
      </c>
      <c r="C7212" s="36" t="s">
        <v>6714</v>
      </c>
      <c r="D7212" s="37" t="s">
        <v>19057</v>
      </c>
      <c r="E7212" s="42">
        <v>35580</v>
      </c>
      <c r="F7212" s="37"/>
      <c r="G7212" s="52"/>
      <c r="H7212" s="53" t="str">
        <f>VLOOKUP(C7212,'[10]SLED Price List'!$D$6:$G$12673,4,FALSE)</f>
        <v>C</v>
      </c>
    </row>
    <row r="7213" spans="1:8" s="38" customFormat="1" ht="16" x14ac:dyDescent="0.2">
      <c r="A7213" s="38" t="s">
        <v>2233</v>
      </c>
      <c r="B7213" s="39">
        <v>0.1</v>
      </c>
      <c r="C7213" s="36" t="s">
        <v>6715</v>
      </c>
      <c r="D7213" s="37" t="s">
        <v>19058</v>
      </c>
      <c r="E7213" s="42">
        <v>59300</v>
      </c>
      <c r="F7213" s="37"/>
      <c r="G7213" s="52"/>
      <c r="H7213" s="53" t="str">
        <f>VLOOKUP(C7213,'[10]SLED Price List'!$D$6:$G$12673,4,FALSE)</f>
        <v>C</v>
      </c>
    </row>
    <row r="7214" spans="1:8" s="38" customFormat="1" ht="16" x14ac:dyDescent="0.2">
      <c r="A7214" s="38" t="s">
        <v>26004</v>
      </c>
      <c r="B7214" s="39">
        <v>0.05</v>
      </c>
      <c r="C7214" s="36" t="s">
        <v>6716</v>
      </c>
      <c r="D7214" s="37" t="s">
        <v>19059</v>
      </c>
      <c r="E7214" s="42">
        <v>59300</v>
      </c>
      <c r="F7214" s="37"/>
      <c r="G7214" s="52"/>
      <c r="H7214" s="53" t="str">
        <f>VLOOKUP(C7214,'[10]SLED Price List'!$D$6:$G$12673,4,FALSE)</f>
        <v>C</v>
      </c>
    </row>
    <row r="7215" spans="1:8" s="38" customFormat="1" ht="16" x14ac:dyDescent="0.2">
      <c r="A7215" s="38" t="s">
        <v>26005</v>
      </c>
      <c r="B7215" s="39">
        <v>0.28000000000000003</v>
      </c>
      <c r="C7215" s="36" t="s">
        <v>11013</v>
      </c>
      <c r="D7215" s="37" t="s">
        <v>11014</v>
      </c>
      <c r="E7215" s="42">
        <v>11860</v>
      </c>
      <c r="F7215" s="37"/>
      <c r="G7215" s="52"/>
      <c r="H7215" s="53" t="str">
        <f>VLOOKUP(C7215,'[10]SLED Price List'!$D$6:$G$12673,4,FALSE)</f>
        <v>B</v>
      </c>
    </row>
    <row r="7216" spans="1:8" s="38" customFormat="1" ht="16" x14ac:dyDescent="0.2">
      <c r="A7216" s="38" t="s">
        <v>26005</v>
      </c>
      <c r="B7216" s="39">
        <v>0.28000000000000003</v>
      </c>
      <c r="C7216" s="36" t="s">
        <v>21167</v>
      </c>
      <c r="D7216" s="37" t="s">
        <v>21168</v>
      </c>
      <c r="E7216" s="42">
        <v>11860</v>
      </c>
      <c r="F7216" s="37"/>
      <c r="G7216" s="52" t="s">
        <v>26008</v>
      </c>
      <c r="H7216" s="53" t="str">
        <f>VLOOKUP(C7216,'[10]SLED Price List'!$D$6:$G$12673,4,FALSE)</f>
        <v>B</v>
      </c>
    </row>
    <row r="7217" spans="1:8" s="38" customFormat="1" ht="16" x14ac:dyDescent="0.2">
      <c r="A7217" s="38" t="s">
        <v>26005</v>
      </c>
      <c r="B7217" s="39">
        <v>0.28000000000000003</v>
      </c>
      <c r="C7217" s="36" t="s">
        <v>11017</v>
      </c>
      <c r="D7217" s="37" t="s">
        <v>11018</v>
      </c>
      <c r="E7217" s="42">
        <v>10680</v>
      </c>
      <c r="F7217" s="37"/>
      <c r="G7217" s="52"/>
      <c r="H7217" s="53" t="str">
        <f>VLOOKUP(C7217,'[10]SLED Price List'!$D$6:$G$12673,4,FALSE)</f>
        <v>B</v>
      </c>
    </row>
    <row r="7218" spans="1:8" s="38" customFormat="1" ht="16" x14ac:dyDescent="0.2">
      <c r="A7218" s="38" t="s">
        <v>26005</v>
      </c>
      <c r="B7218" s="39">
        <v>0.28000000000000003</v>
      </c>
      <c r="C7218" s="36" t="s">
        <v>11015</v>
      </c>
      <c r="D7218" s="37" t="s">
        <v>19060</v>
      </c>
      <c r="E7218" s="42">
        <v>32020</v>
      </c>
      <c r="F7218" s="37"/>
      <c r="G7218" s="52"/>
      <c r="H7218" s="53" t="str">
        <f>VLOOKUP(C7218,'[10]SLED Price List'!$D$6:$G$12673,4,FALSE)</f>
        <v>B</v>
      </c>
    </row>
    <row r="7219" spans="1:8" s="38" customFormat="1" ht="16" x14ac:dyDescent="0.2">
      <c r="A7219" s="38" t="s">
        <v>26005</v>
      </c>
      <c r="B7219" s="39">
        <v>0.28000000000000003</v>
      </c>
      <c r="C7219" s="36" t="s">
        <v>21169</v>
      </c>
      <c r="D7219" s="37" t="s">
        <v>21170</v>
      </c>
      <c r="E7219" s="42">
        <v>32020</v>
      </c>
      <c r="F7219" s="37"/>
      <c r="G7219" s="52" t="s">
        <v>26008</v>
      </c>
      <c r="H7219" s="53" t="str">
        <f>VLOOKUP(C7219,'[10]SLED Price List'!$D$6:$G$12673,4,FALSE)</f>
        <v>B</v>
      </c>
    </row>
    <row r="7220" spans="1:8" s="38" customFormat="1" ht="16" x14ac:dyDescent="0.2">
      <c r="A7220" s="38" t="s">
        <v>26005</v>
      </c>
      <c r="B7220" s="39">
        <v>0.28000000000000003</v>
      </c>
      <c r="C7220" s="36" t="s">
        <v>11019</v>
      </c>
      <c r="D7220" s="37" t="s">
        <v>19061</v>
      </c>
      <c r="E7220" s="42">
        <v>30100</v>
      </c>
      <c r="F7220" s="37"/>
      <c r="G7220" s="52"/>
      <c r="H7220" s="53" t="str">
        <f>VLOOKUP(C7220,'[10]SLED Price List'!$D$6:$G$12673,4,FALSE)</f>
        <v>B</v>
      </c>
    </row>
    <row r="7221" spans="1:8" s="38" customFormat="1" ht="16" x14ac:dyDescent="0.2">
      <c r="A7221" s="38" t="s">
        <v>26005</v>
      </c>
      <c r="B7221" s="39">
        <v>0.28000000000000003</v>
      </c>
      <c r="C7221" s="36" t="s">
        <v>21171</v>
      </c>
      <c r="D7221" s="37" t="s">
        <v>21172</v>
      </c>
      <c r="E7221" s="42">
        <v>30100</v>
      </c>
      <c r="F7221" s="37"/>
      <c r="G7221" s="52" t="s">
        <v>26008</v>
      </c>
      <c r="H7221" s="53" t="str">
        <f>VLOOKUP(C7221,'[10]SLED Price List'!$D$6:$G$12673,4,FALSE)</f>
        <v>B</v>
      </c>
    </row>
    <row r="7222" spans="1:8" s="38" customFormat="1" ht="16" x14ac:dyDescent="0.2">
      <c r="A7222" s="38" t="s">
        <v>26005</v>
      </c>
      <c r="B7222" s="39">
        <v>0.28000000000000003</v>
      </c>
      <c r="C7222" s="36" t="s">
        <v>11016</v>
      </c>
      <c r="D7222" s="37" t="s">
        <v>19062</v>
      </c>
      <c r="E7222" s="42">
        <v>53360</v>
      </c>
      <c r="F7222" s="37"/>
      <c r="G7222" s="52"/>
      <c r="H7222" s="53" t="str">
        <f>VLOOKUP(C7222,'[10]SLED Price List'!$D$6:$G$12673,4,FALSE)</f>
        <v>B</v>
      </c>
    </row>
    <row r="7223" spans="1:8" s="38" customFormat="1" ht="16" x14ac:dyDescent="0.2">
      <c r="A7223" s="38" t="s">
        <v>26005</v>
      </c>
      <c r="B7223" s="39">
        <v>0.28000000000000003</v>
      </c>
      <c r="C7223" s="36" t="s">
        <v>21173</v>
      </c>
      <c r="D7223" s="37" t="s">
        <v>21174</v>
      </c>
      <c r="E7223" s="42">
        <v>53360</v>
      </c>
      <c r="F7223" s="37"/>
      <c r="G7223" s="52" t="s">
        <v>26008</v>
      </c>
      <c r="H7223" s="53" t="str">
        <f>VLOOKUP(C7223,'[10]SLED Price List'!$D$6:$G$12673,4,FALSE)</f>
        <v>B</v>
      </c>
    </row>
    <row r="7224" spans="1:8" s="38" customFormat="1" ht="16" x14ac:dyDescent="0.2">
      <c r="A7224" s="38" t="s">
        <v>26005</v>
      </c>
      <c r="B7224" s="39">
        <v>0.28000000000000003</v>
      </c>
      <c r="C7224" s="36" t="s">
        <v>11020</v>
      </c>
      <c r="D7224" s="37" t="s">
        <v>19063</v>
      </c>
      <c r="E7224" s="42">
        <v>50150</v>
      </c>
      <c r="F7224" s="37"/>
      <c r="G7224" s="52"/>
      <c r="H7224" s="53" t="str">
        <f>VLOOKUP(C7224,'[10]SLED Price List'!$D$6:$G$12673,4,FALSE)</f>
        <v>B</v>
      </c>
    </row>
    <row r="7225" spans="1:8" s="38" customFormat="1" ht="16" x14ac:dyDescent="0.2">
      <c r="A7225" s="38" t="s">
        <v>26005</v>
      </c>
      <c r="B7225" s="39">
        <v>0.28000000000000003</v>
      </c>
      <c r="C7225" s="36" t="s">
        <v>21175</v>
      </c>
      <c r="D7225" s="37" t="s">
        <v>21176</v>
      </c>
      <c r="E7225" s="42">
        <v>50150</v>
      </c>
      <c r="F7225" s="37"/>
      <c r="G7225" s="52" t="s">
        <v>26008</v>
      </c>
      <c r="H7225" s="53" t="str">
        <f>VLOOKUP(C7225,'[10]SLED Price List'!$D$6:$G$12673,4,FALSE)</f>
        <v>B</v>
      </c>
    </row>
    <row r="7226" spans="1:8" s="38" customFormat="1" ht="16" x14ac:dyDescent="0.2">
      <c r="A7226" s="38" t="s">
        <v>26005</v>
      </c>
      <c r="B7226" s="39">
        <v>0.28000000000000003</v>
      </c>
      <c r="C7226" s="36" t="s">
        <v>21177</v>
      </c>
      <c r="D7226" s="37" t="s">
        <v>21178</v>
      </c>
      <c r="E7226" s="42">
        <v>10680</v>
      </c>
      <c r="F7226" s="37"/>
      <c r="G7226" s="52" t="s">
        <v>26008</v>
      </c>
      <c r="H7226" s="53" t="str">
        <f>VLOOKUP(C7226,'[10]SLED Price List'!$D$6:$G$12673,4,FALSE)</f>
        <v>B</v>
      </c>
    </row>
    <row r="7227" spans="1:8" s="38" customFormat="1" ht="16" x14ac:dyDescent="0.2">
      <c r="A7227" s="38" t="s">
        <v>26002</v>
      </c>
      <c r="B7227" s="39">
        <v>0</v>
      </c>
      <c r="C7227" s="36" t="s">
        <v>11085</v>
      </c>
      <c r="D7227" s="37" t="s">
        <v>11086</v>
      </c>
      <c r="E7227" s="42">
        <v>4750</v>
      </c>
      <c r="F7227" s="37"/>
      <c r="G7227" s="52"/>
      <c r="H7227" s="53" t="str">
        <f>VLOOKUP(C7227,'[10]SLED Price List'!$D$6:$G$12673,4,FALSE)</f>
        <v>0%</v>
      </c>
    </row>
    <row r="7228" spans="1:8" s="38" customFormat="1" ht="16" x14ac:dyDescent="0.2">
      <c r="A7228" s="38" t="s">
        <v>26002</v>
      </c>
      <c r="B7228" s="39">
        <v>0</v>
      </c>
      <c r="C7228" s="36" t="s">
        <v>21179</v>
      </c>
      <c r="D7228" s="37" t="s">
        <v>21180</v>
      </c>
      <c r="E7228" s="42">
        <v>4750</v>
      </c>
      <c r="F7228" s="37"/>
      <c r="G7228" s="52" t="s">
        <v>26008</v>
      </c>
      <c r="H7228" s="53" t="str">
        <f>VLOOKUP(C7228,'[10]SLED Price List'!$D$6:$G$12673,4,FALSE)</f>
        <v>0%</v>
      </c>
    </row>
    <row r="7229" spans="1:8" s="38" customFormat="1" ht="16" x14ac:dyDescent="0.2">
      <c r="A7229" s="38" t="s">
        <v>26005</v>
      </c>
      <c r="B7229" s="39">
        <v>0.28000000000000003</v>
      </c>
      <c r="C7229" s="36" t="s">
        <v>9326</v>
      </c>
      <c r="D7229" s="37" t="s">
        <v>9327</v>
      </c>
      <c r="E7229" s="42">
        <v>11860</v>
      </c>
      <c r="F7229" s="37"/>
      <c r="G7229" s="52"/>
      <c r="H7229" s="53" t="str">
        <f>VLOOKUP(C7229,'[10]SLED Price List'!$D$6:$G$12673,4,FALSE)</f>
        <v>B</v>
      </c>
    </row>
    <row r="7230" spans="1:8" s="38" customFormat="1" ht="16" x14ac:dyDescent="0.2">
      <c r="A7230" s="38" t="s">
        <v>26005</v>
      </c>
      <c r="B7230" s="39">
        <v>0.28000000000000003</v>
      </c>
      <c r="C7230" s="36" t="s">
        <v>9328</v>
      </c>
      <c r="D7230" s="37" t="s">
        <v>9329</v>
      </c>
      <c r="E7230" s="42">
        <v>11860</v>
      </c>
      <c r="F7230" s="37"/>
      <c r="G7230" s="52"/>
      <c r="H7230" s="53" t="str">
        <f>VLOOKUP(C7230,'[10]SLED Price List'!$D$6:$G$12673,4,FALSE)</f>
        <v>B</v>
      </c>
    </row>
    <row r="7231" spans="1:8" s="38" customFormat="1" ht="16" x14ac:dyDescent="0.2">
      <c r="A7231" s="38" t="s">
        <v>26005</v>
      </c>
      <c r="B7231" s="39">
        <v>0.28000000000000003</v>
      </c>
      <c r="C7231" s="36" t="s">
        <v>9334</v>
      </c>
      <c r="D7231" s="37" t="s">
        <v>9335</v>
      </c>
      <c r="E7231" s="42">
        <v>10680</v>
      </c>
      <c r="F7231" s="37"/>
      <c r="G7231" s="52"/>
      <c r="H7231" s="53" t="str">
        <f>VLOOKUP(C7231,'[10]SLED Price List'!$D$6:$G$12673,4,FALSE)</f>
        <v>B</v>
      </c>
    </row>
    <row r="7232" spans="1:8" s="38" customFormat="1" ht="16" x14ac:dyDescent="0.2">
      <c r="A7232" s="38" t="s">
        <v>26005</v>
      </c>
      <c r="B7232" s="39">
        <v>0.28000000000000003</v>
      </c>
      <c r="C7232" s="36" t="s">
        <v>9330</v>
      </c>
      <c r="D7232" s="37" t="s">
        <v>19064</v>
      </c>
      <c r="E7232" s="42">
        <v>32020</v>
      </c>
      <c r="F7232" s="37"/>
      <c r="G7232" s="52"/>
      <c r="H7232" s="53" t="str">
        <f>VLOOKUP(C7232,'[10]SLED Price List'!$D$6:$G$12673,4,FALSE)</f>
        <v>B</v>
      </c>
    </row>
    <row r="7233" spans="1:8" s="38" customFormat="1" ht="16" x14ac:dyDescent="0.2">
      <c r="A7233" s="38" t="s">
        <v>26005</v>
      </c>
      <c r="B7233" s="39">
        <v>0.28000000000000003</v>
      </c>
      <c r="C7233" s="36" t="s">
        <v>9331</v>
      </c>
      <c r="D7233" s="37" t="s">
        <v>19065</v>
      </c>
      <c r="E7233" s="42">
        <v>32020</v>
      </c>
      <c r="F7233" s="37"/>
      <c r="G7233" s="52"/>
      <c r="H7233" s="53" t="str">
        <f>VLOOKUP(C7233,'[10]SLED Price List'!$D$6:$G$12673,4,FALSE)</f>
        <v>B</v>
      </c>
    </row>
    <row r="7234" spans="1:8" s="38" customFormat="1" ht="16" x14ac:dyDescent="0.2">
      <c r="A7234" s="38" t="s">
        <v>26005</v>
      </c>
      <c r="B7234" s="39">
        <v>0.28000000000000003</v>
      </c>
      <c r="C7234" s="36" t="s">
        <v>9338</v>
      </c>
      <c r="D7234" s="37" t="s">
        <v>19066</v>
      </c>
      <c r="E7234" s="42">
        <v>30100</v>
      </c>
      <c r="F7234" s="37"/>
      <c r="G7234" s="52"/>
      <c r="H7234" s="53" t="str">
        <f>VLOOKUP(C7234,'[10]SLED Price List'!$D$6:$G$12673,4,FALSE)</f>
        <v>B</v>
      </c>
    </row>
    <row r="7235" spans="1:8" s="38" customFormat="1" ht="16" x14ac:dyDescent="0.2">
      <c r="A7235" s="38" t="s">
        <v>26005</v>
      </c>
      <c r="B7235" s="39">
        <v>0.28000000000000003</v>
      </c>
      <c r="C7235" s="36" t="s">
        <v>9339</v>
      </c>
      <c r="D7235" s="37" t="s">
        <v>19067</v>
      </c>
      <c r="E7235" s="42">
        <v>30100</v>
      </c>
      <c r="F7235" s="37"/>
      <c r="G7235" s="52"/>
      <c r="H7235" s="53" t="str">
        <f>VLOOKUP(C7235,'[10]SLED Price List'!$D$6:$G$12673,4,FALSE)</f>
        <v>B</v>
      </c>
    </row>
    <row r="7236" spans="1:8" s="38" customFormat="1" ht="16" x14ac:dyDescent="0.2">
      <c r="A7236" s="38" t="s">
        <v>26005</v>
      </c>
      <c r="B7236" s="39">
        <v>0.28000000000000003</v>
      </c>
      <c r="C7236" s="36" t="s">
        <v>9332</v>
      </c>
      <c r="D7236" s="37" t="s">
        <v>19068</v>
      </c>
      <c r="E7236" s="42">
        <v>53360</v>
      </c>
      <c r="F7236" s="37"/>
      <c r="G7236" s="52"/>
      <c r="H7236" s="53" t="str">
        <f>VLOOKUP(C7236,'[10]SLED Price List'!$D$6:$G$12673,4,FALSE)</f>
        <v>B</v>
      </c>
    </row>
    <row r="7237" spans="1:8" s="38" customFormat="1" ht="16" x14ac:dyDescent="0.2">
      <c r="A7237" s="38" t="s">
        <v>26005</v>
      </c>
      <c r="B7237" s="39">
        <v>0.28000000000000003</v>
      </c>
      <c r="C7237" s="36" t="s">
        <v>9333</v>
      </c>
      <c r="D7237" s="37" t="s">
        <v>19069</v>
      </c>
      <c r="E7237" s="42">
        <v>53360</v>
      </c>
      <c r="F7237" s="37"/>
      <c r="G7237" s="52"/>
      <c r="H7237" s="53" t="str">
        <f>VLOOKUP(C7237,'[10]SLED Price List'!$D$6:$G$12673,4,FALSE)</f>
        <v>B</v>
      </c>
    </row>
    <row r="7238" spans="1:8" s="38" customFormat="1" ht="16" x14ac:dyDescent="0.2">
      <c r="A7238" s="38" t="s">
        <v>26005</v>
      </c>
      <c r="B7238" s="39">
        <v>0.28000000000000003</v>
      </c>
      <c r="C7238" s="36" t="s">
        <v>9340</v>
      </c>
      <c r="D7238" s="37" t="s">
        <v>19070</v>
      </c>
      <c r="E7238" s="42">
        <v>50150</v>
      </c>
      <c r="F7238" s="37"/>
      <c r="G7238" s="52"/>
      <c r="H7238" s="53" t="str">
        <f>VLOOKUP(C7238,'[10]SLED Price List'!$D$6:$G$12673,4,FALSE)</f>
        <v>B</v>
      </c>
    </row>
    <row r="7239" spans="1:8" s="38" customFormat="1" ht="16" x14ac:dyDescent="0.2">
      <c r="A7239" s="38" t="s">
        <v>26005</v>
      </c>
      <c r="B7239" s="39">
        <v>0.28000000000000003</v>
      </c>
      <c r="C7239" s="36" t="s">
        <v>9341</v>
      </c>
      <c r="D7239" s="37" t="s">
        <v>19071</v>
      </c>
      <c r="E7239" s="42">
        <v>50150</v>
      </c>
      <c r="F7239" s="37"/>
      <c r="G7239" s="52"/>
      <c r="H7239" s="53" t="str">
        <f>VLOOKUP(C7239,'[10]SLED Price List'!$D$6:$G$12673,4,FALSE)</f>
        <v>B</v>
      </c>
    </row>
    <row r="7240" spans="1:8" s="38" customFormat="1" ht="16" x14ac:dyDescent="0.2">
      <c r="A7240" s="38" t="s">
        <v>26005</v>
      </c>
      <c r="B7240" s="39">
        <v>0.28000000000000003</v>
      </c>
      <c r="C7240" s="36" t="s">
        <v>9336</v>
      </c>
      <c r="D7240" s="37" t="s">
        <v>9337</v>
      </c>
      <c r="E7240" s="42">
        <v>10680</v>
      </c>
      <c r="F7240" s="37"/>
      <c r="G7240" s="52"/>
      <c r="H7240" s="53" t="str">
        <f>VLOOKUP(C7240,'[10]SLED Price List'!$D$6:$G$12673,4,FALSE)</f>
        <v>B</v>
      </c>
    </row>
    <row r="7241" spans="1:8" s="38" customFormat="1" ht="16" x14ac:dyDescent="0.2">
      <c r="A7241" s="38" t="s">
        <v>2233</v>
      </c>
      <c r="B7241" s="39">
        <v>0.1</v>
      </c>
      <c r="C7241" s="36" t="s">
        <v>6749</v>
      </c>
      <c r="D7241" s="37" t="s">
        <v>6750</v>
      </c>
      <c r="E7241" s="42">
        <v>7120</v>
      </c>
      <c r="F7241" s="37"/>
      <c r="G7241" s="52"/>
      <c r="H7241" s="53" t="str">
        <f>VLOOKUP(C7241,'[10]SLED Price List'!$D$6:$G$12673,4,FALSE)</f>
        <v>C</v>
      </c>
    </row>
    <row r="7242" spans="1:8" s="38" customFormat="1" ht="16" x14ac:dyDescent="0.2">
      <c r="A7242" s="38" t="s">
        <v>26004</v>
      </c>
      <c r="B7242" s="39">
        <v>0.05</v>
      </c>
      <c r="C7242" s="36" t="s">
        <v>6751</v>
      </c>
      <c r="D7242" s="37" t="s">
        <v>6752</v>
      </c>
      <c r="E7242" s="42">
        <v>7120</v>
      </c>
      <c r="F7242" s="37"/>
      <c r="G7242" s="52"/>
      <c r="H7242" s="53" t="str">
        <f>VLOOKUP(C7242,'[10]SLED Price List'!$D$6:$G$12673,4,FALSE)</f>
        <v>C</v>
      </c>
    </row>
    <row r="7243" spans="1:8" s="38" customFormat="1" ht="16" x14ac:dyDescent="0.2">
      <c r="A7243" s="38" t="s">
        <v>2233</v>
      </c>
      <c r="B7243" s="39">
        <v>0.1</v>
      </c>
      <c r="C7243" s="36" t="s">
        <v>6753</v>
      </c>
      <c r="D7243" s="37" t="s">
        <v>19072</v>
      </c>
      <c r="E7243" s="42">
        <v>21360</v>
      </c>
      <c r="F7243" s="37"/>
      <c r="G7243" s="52"/>
      <c r="H7243" s="53" t="str">
        <f>VLOOKUP(C7243,'[10]SLED Price List'!$D$6:$G$12673,4,FALSE)</f>
        <v>C</v>
      </c>
    </row>
    <row r="7244" spans="1:8" s="38" customFormat="1" ht="16" x14ac:dyDescent="0.2">
      <c r="A7244" s="38" t="s">
        <v>26004</v>
      </c>
      <c r="B7244" s="39">
        <v>0.05</v>
      </c>
      <c r="C7244" s="36" t="s">
        <v>6754</v>
      </c>
      <c r="D7244" s="37" t="s">
        <v>19073</v>
      </c>
      <c r="E7244" s="42">
        <v>21360</v>
      </c>
      <c r="F7244" s="37"/>
      <c r="G7244" s="52"/>
      <c r="H7244" s="53" t="str">
        <f>VLOOKUP(C7244,'[10]SLED Price List'!$D$6:$G$12673,4,FALSE)</f>
        <v>C</v>
      </c>
    </row>
    <row r="7245" spans="1:8" s="38" customFormat="1" ht="16" x14ac:dyDescent="0.2">
      <c r="A7245" s="38" t="s">
        <v>26005</v>
      </c>
      <c r="B7245" s="39">
        <v>0.28000000000000003</v>
      </c>
      <c r="C7245" s="36" t="s">
        <v>6557</v>
      </c>
      <c r="D7245" s="37" t="s">
        <v>6558</v>
      </c>
      <c r="E7245" s="42">
        <v>11860</v>
      </c>
      <c r="F7245" s="37"/>
      <c r="G7245" s="52"/>
      <c r="H7245" s="53" t="str">
        <f>VLOOKUP(C7245,'[10]SLED Price List'!$D$6:$G$12673,4,FALSE)</f>
        <v>B</v>
      </c>
    </row>
    <row r="7246" spans="1:8" s="38" customFormat="1" ht="16" x14ac:dyDescent="0.2">
      <c r="A7246" s="38" t="s">
        <v>26005</v>
      </c>
      <c r="B7246" s="39">
        <v>0.28000000000000003</v>
      </c>
      <c r="C7246" s="36" t="s">
        <v>6559</v>
      </c>
      <c r="D7246" s="37" t="s">
        <v>6560</v>
      </c>
      <c r="E7246" s="42">
        <v>11860</v>
      </c>
      <c r="F7246" s="37"/>
      <c r="G7246" s="52"/>
      <c r="H7246" s="53" t="str">
        <f>VLOOKUP(C7246,'[10]SLED Price List'!$D$6:$G$12673,4,FALSE)</f>
        <v>B</v>
      </c>
    </row>
    <row r="7247" spans="1:8" s="38" customFormat="1" ht="16" x14ac:dyDescent="0.2">
      <c r="A7247" s="38" t="s">
        <v>26005</v>
      </c>
      <c r="B7247" s="39">
        <v>0.28000000000000003</v>
      </c>
      <c r="C7247" s="36" t="s">
        <v>6565</v>
      </c>
      <c r="D7247" s="37" t="s">
        <v>6566</v>
      </c>
      <c r="E7247" s="42">
        <v>10680</v>
      </c>
      <c r="F7247" s="37"/>
      <c r="G7247" s="52"/>
      <c r="H7247" s="53" t="str">
        <f>VLOOKUP(C7247,'[10]SLED Price List'!$D$6:$G$12673,4,FALSE)</f>
        <v>B</v>
      </c>
    </row>
    <row r="7248" spans="1:8" s="38" customFormat="1" ht="16" x14ac:dyDescent="0.2">
      <c r="A7248" s="38" t="s">
        <v>26005</v>
      </c>
      <c r="B7248" s="39">
        <v>0.28000000000000003</v>
      </c>
      <c r="C7248" s="36" t="s">
        <v>6561</v>
      </c>
      <c r="D7248" s="37" t="s">
        <v>19074</v>
      </c>
      <c r="E7248" s="42">
        <v>32020</v>
      </c>
      <c r="F7248" s="37"/>
      <c r="G7248" s="52"/>
      <c r="H7248" s="53" t="str">
        <f>VLOOKUP(C7248,'[10]SLED Price List'!$D$6:$G$12673,4,FALSE)</f>
        <v>B</v>
      </c>
    </row>
    <row r="7249" spans="1:8" s="38" customFormat="1" ht="16" x14ac:dyDescent="0.2">
      <c r="A7249" s="38" t="s">
        <v>26005</v>
      </c>
      <c r="B7249" s="39">
        <v>0.28000000000000003</v>
      </c>
      <c r="C7249" s="36" t="s">
        <v>6562</v>
      </c>
      <c r="D7249" s="37" t="s">
        <v>19075</v>
      </c>
      <c r="E7249" s="42">
        <v>32020</v>
      </c>
      <c r="F7249" s="37"/>
      <c r="G7249" s="52"/>
      <c r="H7249" s="53" t="str">
        <f>VLOOKUP(C7249,'[10]SLED Price List'!$D$6:$G$12673,4,FALSE)</f>
        <v>B</v>
      </c>
    </row>
    <row r="7250" spans="1:8" s="38" customFormat="1" ht="16" x14ac:dyDescent="0.2">
      <c r="A7250" s="38" t="s">
        <v>26005</v>
      </c>
      <c r="B7250" s="39">
        <v>0.28000000000000003</v>
      </c>
      <c r="C7250" s="36" t="s">
        <v>6569</v>
      </c>
      <c r="D7250" s="37" t="s">
        <v>19076</v>
      </c>
      <c r="E7250" s="42">
        <v>30100</v>
      </c>
      <c r="F7250" s="37"/>
      <c r="G7250" s="52"/>
      <c r="H7250" s="53" t="str">
        <f>VLOOKUP(C7250,'[10]SLED Price List'!$D$6:$G$12673,4,FALSE)</f>
        <v>B</v>
      </c>
    </row>
    <row r="7251" spans="1:8" s="38" customFormat="1" ht="16" x14ac:dyDescent="0.2">
      <c r="A7251" s="38" t="s">
        <v>26005</v>
      </c>
      <c r="B7251" s="39">
        <v>0.28000000000000003</v>
      </c>
      <c r="C7251" s="36" t="s">
        <v>6570</v>
      </c>
      <c r="D7251" s="37" t="s">
        <v>19077</v>
      </c>
      <c r="E7251" s="42">
        <v>30100</v>
      </c>
      <c r="F7251" s="37"/>
      <c r="G7251" s="52"/>
      <c r="H7251" s="53" t="str">
        <f>VLOOKUP(C7251,'[10]SLED Price List'!$D$6:$G$12673,4,FALSE)</f>
        <v>B</v>
      </c>
    </row>
    <row r="7252" spans="1:8" s="38" customFormat="1" ht="16" x14ac:dyDescent="0.2">
      <c r="A7252" s="38" t="s">
        <v>26005</v>
      </c>
      <c r="B7252" s="39">
        <v>0.28000000000000003</v>
      </c>
      <c r="C7252" s="36" t="s">
        <v>6563</v>
      </c>
      <c r="D7252" s="37" t="s">
        <v>19078</v>
      </c>
      <c r="E7252" s="42">
        <v>53360</v>
      </c>
      <c r="F7252" s="37"/>
      <c r="G7252" s="52"/>
      <c r="H7252" s="53" t="str">
        <f>VLOOKUP(C7252,'[10]SLED Price List'!$D$6:$G$12673,4,FALSE)</f>
        <v>B</v>
      </c>
    </row>
    <row r="7253" spans="1:8" s="38" customFormat="1" ht="16" x14ac:dyDescent="0.2">
      <c r="A7253" s="38" t="s">
        <v>26005</v>
      </c>
      <c r="B7253" s="39">
        <v>0.28000000000000003</v>
      </c>
      <c r="C7253" s="36" t="s">
        <v>6564</v>
      </c>
      <c r="D7253" s="37" t="s">
        <v>19079</v>
      </c>
      <c r="E7253" s="42">
        <v>53360</v>
      </c>
      <c r="F7253" s="37"/>
      <c r="G7253" s="52"/>
      <c r="H7253" s="53" t="str">
        <f>VLOOKUP(C7253,'[10]SLED Price List'!$D$6:$G$12673,4,FALSE)</f>
        <v>B</v>
      </c>
    </row>
    <row r="7254" spans="1:8" s="38" customFormat="1" ht="16" x14ac:dyDescent="0.2">
      <c r="A7254" s="38" t="s">
        <v>26005</v>
      </c>
      <c r="B7254" s="39">
        <v>0.28000000000000003</v>
      </c>
      <c r="C7254" s="36" t="s">
        <v>6571</v>
      </c>
      <c r="D7254" s="37" t="s">
        <v>19080</v>
      </c>
      <c r="E7254" s="42">
        <v>50150</v>
      </c>
      <c r="F7254" s="37"/>
      <c r="G7254" s="52"/>
      <c r="H7254" s="53" t="str">
        <f>VLOOKUP(C7254,'[10]SLED Price List'!$D$6:$G$12673,4,FALSE)</f>
        <v>B</v>
      </c>
    </row>
    <row r="7255" spans="1:8" s="38" customFormat="1" ht="16" x14ac:dyDescent="0.2">
      <c r="A7255" s="38" t="s">
        <v>26005</v>
      </c>
      <c r="B7255" s="39">
        <v>0.28000000000000003</v>
      </c>
      <c r="C7255" s="36" t="s">
        <v>6572</v>
      </c>
      <c r="D7255" s="37" t="s">
        <v>19081</v>
      </c>
      <c r="E7255" s="42">
        <v>50150</v>
      </c>
      <c r="F7255" s="37"/>
      <c r="G7255" s="52"/>
      <c r="H7255" s="53" t="str">
        <f>VLOOKUP(C7255,'[10]SLED Price List'!$D$6:$G$12673,4,FALSE)</f>
        <v>B</v>
      </c>
    </row>
    <row r="7256" spans="1:8" s="38" customFormat="1" ht="16" x14ac:dyDescent="0.2">
      <c r="A7256" s="38" t="s">
        <v>26005</v>
      </c>
      <c r="B7256" s="39">
        <v>0.28000000000000003</v>
      </c>
      <c r="C7256" s="36" t="s">
        <v>6567</v>
      </c>
      <c r="D7256" s="37" t="s">
        <v>6568</v>
      </c>
      <c r="E7256" s="42">
        <v>10680</v>
      </c>
      <c r="F7256" s="37"/>
      <c r="G7256" s="52"/>
      <c r="H7256" s="53" t="str">
        <f>VLOOKUP(C7256,'[10]SLED Price List'!$D$6:$G$12673,4,FALSE)</f>
        <v>B</v>
      </c>
    </row>
    <row r="7257" spans="1:8" s="38" customFormat="1" ht="16" x14ac:dyDescent="0.2">
      <c r="A7257" s="38" t="s">
        <v>26005</v>
      </c>
      <c r="B7257" s="39">
        <v>0.28000000000000003</v>
      </c>
      <c r="C7257" s="36" t="s">
        <v>6605</v>
      </c>
      <c r="D7257" s="37" t="s">
        <v>6606</v>
      </c>
      <c r="E7257" s="42">
        <v>11860</v>
      </c>
      <c r="F7257" s="37"/>
      <c r="G7257" s="52"/>
      <c r="H7257" s="53" t="str">
        <f>VLOOKUP(C7257,'[10]SLED Price List'!$D$6:$G$12673,4,FALSE)</f>
        <v>B</v>
      </c>
    </row>
    <row r="7258" spans="1:8" s="38" customFormat="1" ht="16" x14ac:dyDescent="0.2">
      <c r="A7258" s="38" t="s">
        <v>26005</v>
      </c>
      <c r="B7258" s="39">
        <v>0.28000000000000003</v>
      </c>
      <c r="C7258" s="36" t="s">
        <v>6607</v>
      </c>
      <c r="D7258" s="37" t="s">
        <v>6608</v>
      </c>
      <c r="E7258" s="42">
        <v>11860</v>
      </c>
      <c r="F7258" s="37"/>
      <c r="G7258" s="52"/>
      <c r="H7258" s="53" t="str">
        <f>VLOOKUP(C7258,'[10]SLED Price List'!$D$6:$G$12673,4,FALSE)</f>
        <v>B</v>
      </c>
    </row>
    <row r="7259" spans="1:8" s="38" customFormat="1" ht="16" x14ac:dyDescent="0.2">
      <c r="A7259" s="38" t="s">
        <v>26005</v>
      </c>
      <c r="B7259" s="39">
        <v>0.28000000000000003</v>
      </c>
      <c r="C7259" s="36" t="s">
        <v>6613</v>
      </c>
      <c r="D7259" s="37" t="s">
        <v>6614</v>
      </c>
      <c r="E7259" s="42">
        <v>10680</v>
      </c>
      <c r="F7259" s="37"/>
      <c r="G7259" s="52"/>
      <c r="H7259" s="53" t="str">
        <f>VLOOKUP(C7259,'[10]SLED Price List'!$D$6:$G$12673,4,FALSE)</f>
        <v>B</v>
      </c>
    </row>
    <row r="7260" spans="1:8" s="38" customFormat="1" ht="16" x14ac:dyDescent="0.2">
      <c r="A7260" s="38" t="s">
        <v>26005</v>
      </c>
      <c r="B7260" s="39">
        <v>0.28000000000000003</v>
      </c>
      <c r="C7260" s="36" t="s">
        <v>6609</v>
      </c>
      <c r="D7260" s="37" t="s">
        <v>19082</v>
      </c>
      <c r="E7260" s="42">
        <v>32020</v>
      </c>
      <c r="F7260" s="37"/>
      <c r="G7260" s="52"/>
      <c r="H7260" s="53" t="str">
        <f>VLOOKUP(C7260,'[10]SLED Price List'!$D$6:$G$12673,4,FALSE)</f>
        <v>B</v>
      </c>
    </row>
    <row r="7261" spans="1:8" s="38" customFormat="1" ht="16" x14ac:dyDescent="0.2">
      <c r="A7261" s="38" t="s">
        <v>26005</v>
      </c>
      <c r="B7261" s="39">
        <v>0.28000000000000003</v>
      </c>
      <c r="C7261" s="36" t="s">
        <v>6610</v>
      </c>
      <c r="D7261" s="37" t="s">
        <v>19083</v>
      </c>
      <c r="E7261" s="42">
        <v>32020</v>
      </c>
      <c r="F7261" s="37"/>
      <c r="G7261" s="52"/>
      <c r="H7261" s="53" t="str">
        <f>VLOOKUP(C7261,'[10]SLED Price List'!$D$6:$G$12673,4,FALSE)</f>
        <v>B</v>
      </c>
    </row>
    <row r="7262" spans="1:8" s="38" customFormat="1" ht="16" x14ac:dyDescent="0.2">
      <c r="A7262" s="38" t="s">
        <v>26005</v>
      </c>
      <c r="B7262" s="39">
        <v>0.28000000000000003</v>
      </c>
      <c r="C7262" s="36" t="s">
        <v>6617</v>
      </c>
      <c r="D7262" s="37" t="s">
        <v>19084</v>
      </c>
      <c r="E7262" s="42">
        <v>30100</v>
      </c>
      <c r="F7262" s="37"/>
      <c r="G7262" s="52"/>
      <c r="H7262" s="53" t="str">
        <f>VLOOKUP(C7262,'[10]SLED Price List'!$D$6:$G$12673,4,FALSE)</f>
        <v>B</v>
      </c>
    </row>
    <row r="7263" spans="1:8" s="38" customFormat="1" ht="16" x14ac:dyDescent="0.2">
      <c r="A7263" s="38" t="s">
        <v>26005</v>
      </c>
      <c r="B7263" s="39">
        <v>0.28000000000000003</v>
      </c>
      <c r="C7263" s="36" t="s">
        <v>6618</v>
      </c>
      <c r="D7263" s="37" t="s">
        <v>19085</v>
      </c>
      <c r="E7263" s="42">
        <v>30100</v>
      </c>
      <c r="F7263" s="37"/>
      <c r="G7263" s="52"/>
      <c r="H7263" s="53" t="str">
        <f>VLOOKUP(C7263,'[10]SLED Price List'!$D$6:$G$12673,4,FALSE)</f>
        <v>B</v>
      </c>
    </row>
    <row r="7264" spans="1:8" s="38" customFormat="1" ht="16" x14ac:dyDescent="0.2">
      <c r="A7264" s="38" t="s">
        <v>26005</v>
      </c>
      <c r="B7264" s="39">
        <v>0.28000000000000003</v>
      </c>
      <c r="C7264" s="36" t="s">
        <v>6611</v>
      </c>
      <c r="D7264" s="37" t="s">
        <v>19086</v>
      </c>
      <c r="E7264" s="42">
        <v>53360</v>
      </c>
      <c r="F7264" s="37"/>
      <c r="G7264" s="52"/>
      <c r="H7264" s="53" t="str">
        <f>VLOOKUP(C7264,'[10]SLED Price List'!$D$6:$G$12673,4,FALSE)</f>
        <v>B</v>
      </c>
    </row>
    <row r="7265" spans="1:8" s="38" customFormat="1" ht="16" x14ac:dyDescent="0.2">
      <c r="A7265" s="38" t="s">
        <v>26005</v>
      </c>
      <c r="B7265" s="39">
        <v>0.28000000000000003</v>
      </c>
      <c r="C7265" s="36" t="s">
        <v>6612</v>
      </c>
      <c r="D7265" s="37" t="s">
        <v>19087</v>
      </c>
      <c r="E7265" s="42">
        <v>53360</v>
      </c>
      <c r="F7265" s="37"/>
      <c r="G7265" s="52"/>
      <c r="H7265" s="53" t="str">
        <f>VLOOKUP(C7265,'[10]SLED Price List'!$D$6:$G$12673,4,FALSE)</f>
        <v>B</v>
      </c>
    </row>
    <row r="7266" spans="1:8" s="38" customFormat="1" ht="16" x14ac:dyDescent="0.2">
      <c r="A7266" s="38" t="s">
        <v>26005</v>
      </c>
      <c r="B7266" s="39">
        <v>0.28000000000000003</v>
      </c>
      <c r="C7266" s="36" t="s">
        <v>6619</v>
      </c>
      <c r="D7266" s="37" t="s">
        <v>19088</v>
      </c>
      <c r="E7266" s="42">
        <v>50150</v>
      </c>
      <c r="F7266" s="37"/>
      <c r="G7266" s="52"/>
      <c r="H7266" s="53" t="str">
        <f>VLOOKUP(C7266,'[10]SLED Price List'!$D$6:$G$12673,4,FALSE)</f>
        <v>B</v>
      </c>
    </row>
    <row r="7267" spans="1:8" s="38" customFormat="1" ht="16" x14ac:dyDescent="0.2">
      <c r="A7267" s="38" t="s">
        <v>26005</v>
      </c>
      <c r="B7267" s="39">
        <v>0.28000000000000003</v>
      </c>
      <c r="C7267" s="36" t="s">
        <v>6620</v>
      </c>
      <c r="D7267" s="37" t="s">
        <v>19089</v>
      </c>
      <c r="E7267" s="42">
        <v>50150</v>
      </c>
      <c r="F7267" s="37"/>
      <c r="G7267" s="52"/>
      <c r="H7267" s="53" t="str">
        <f>VLOOKUP(C7267,'[10]SLED Price List'!$D$6:$G$12673,4,FALSE)</f>
        <v>B</v>
      </c>
    </row>
    <row r="7268" spans="1:8" s="38" customFormat="1" ht="16" x14ac:dyDescent="0.2">
      <c r="A7268" s="38" t="s">
        <v>26005</v>
      </c>
      <c r="B7268" s="39">
        <v>0.28000000000000003</v>
      </c>
      <c r="C7268" s="36" t="s">
        <v>6615</v>
      </c>
      <c r="D7268" s="37" t="s">
        <v>6616</v>
      </c>
      <c r="E7268" s="42">
        <v>10680</v>
      </c>
      <c r="F7268" s="37"/>
      <c r="G7268" s="52"/>
      <c r="H7268" s="53" t="str">
        <f>VLOOKUP(C7268,'[10]SLED Price List'!$D$6:$G$12673,4,FALSE)</f>
        <v>B</v>
      </c>
    </row>
    <row r="7269" spans="1:8" s="38" customFormat="1" ht="32" x14ac:dyDescent="0.2">
      <c r="A7269" s="38" t="s">
        <v>2233</v>
      </c>
      <c r="B7269" s="39">
        <v>0.1</v>
      </c>
      <c r="C7269" s="36" t="s">
        <v>6669</v>
      </c>
      <c r="D7269" s="37" t="s">
        <v>6670</v>
      </c>
      <c r="E7269" s="42">
        <v>27270</v>
      </c>
      <c r="F7269" s="37" t="s">
        <v>2537</v>
      </c>
      <c r="G7269" s="52"/>
      <c r="H7269" s="53" t="str">
        <f>VLOOKUP(C7269,'[10]SLED Price List'!$D$6:$G$12673,4,FALSE)</f>
        <v>C</v>
      </c>
    </row>
    <row r="7270" spans="1:8" s="38" customFormat="1" ht="32" x14ac:dyDescent="0.2">
      <c r="A7270" s="38" t="s">
        <v>26004</v>
      </c>
      <c r="B7270" s="39">
        <v>0.05</v>
      </c>
      <c r="C7270" s="36" t="s">
        <v>6671</v>
      </c>
      <c r="D7270" s="37" t="s">
        <v>6672</v>
      </c>
      <c r="E7270" s="42">
        <v>27270</v>
      </c>
      <c r="F7270" s="37" t="s">
        <v>2537</v>
      </c>
      <c r="G7270" s="52"/>
      <c r="H7270" s="53" t="str">
        <f>VLOOKUP(C7270,'[10]SLED Price List'!$D$6:$G$12673,4,FALSE)</f>
        <v>C</v>
      </c>
    </row>
    <row r="7271" spans="1:8" s="38" customFormat="1" ht="32" x14ac:dyDescent="0.2">
      <c r="A7271" s="38" t="s">
        <v>2233</v>
      </c>
      <c r="B7271" s="39">
        <v>0.1</v>
      </c>
      <c r="C7271" s="36" t="s">
        <v>6673</v>
      </c>
      <c r="D7271" s="37" t="s">
        <v>19090</v>
      </c>
      <c r="E7271" s="42">
        <v>81810</v>
      </c>
      <c r="F7271" s="37" t="s">
        <v>2537</v>
      </c>
      <c r="G7271" s="52"/>
      <c r="H7271" s="53" t="str">
        <f>VLOOKUP(C7271,'[10]SLED Price List'!$D$6:$G$12673,4,FALSE)</f>
        <v>C</v>
      </c>
    </row>
    <row r="7272" spans="1:8" s="38" customFormat="1" ht="32" x14ac:dyDescent="0.2">
      <c r="A7272" s="38" t="s">
        <v>26004</v>
      </c>
      <c r="B7272" s="39">
        <v>0.05</v>
      </c>
      <c r="C7272" s="36" t="s">
        <v>6674</v>
      </c>
      <c r="D7272" s="37" t="s">
        <v>19091</v>
      </c>
      <c r="E7272" s="42">
        <v>81810</v>
      </c>
      <c r="F7272" s="37" t="s">
        <v>2537</v>
      </c>
      <c r="G7272" s="52"/>
      <c r="H7272" s="53" t="str">
        <f>VLOOKUP(C7272,'[10]SLED Price List'!$D$6:$G$12673,4,FALSE)</f>
        <v>C</v>
      </c>
    </row>
    <row r="7273" spans="1:8" s="38" customFormat="1" ht="32" x14ac:dyDescent="0.2">
      <c r="A7273" s="38" t="s">
        <v>2233</v>
      </c>
      <c r="B7273" s="39">
        <v>0.1</v>
      </c>
      <c r="C7273" s="36" t="s">
        <v>6675</v>
      </c>
      <c r="D7273" s="37" t="s">
        <v>19092</v>
      </c>
      <c r="E7273" s="42">
        <v>136350</v>
      </c>
      <c r="F7273" s="37" t="s">
        <v>2537</v>
      </c>
      <c r="G7273" s="52"/>
      <c r="H7273" s="53" t="str">
        <f>VLOOKUP(C7273,'[10]SLED Price List'!$D$6:$G$12673,4,FALSE)</f>
        <v>C</v>
      </c>
    </row>
    <row r="7274" spans="1:8" s="38" customFormat="1" ht="32" x14ac:dyDescent="0.2">
      <c r="A7274" s="38" t="s">
        <v>26004</v>
      </c>
      <c r="B7274" s="39">
        <v>0.05</v>
      </c>
      <c r="C7274" s="36" t="s">
        <v>6676</v>
      </c>
      <c r="D7274" s="37" t="s">
        <v>19093</v>
      </c>
      <c r="E7274" s="42">
        <v>136350</v>
      </c>
      <c r="F7274" s="37" t="s">
        <v>2537</v>
      </c>
      <c r="G7274" s="52"/>
      <c r="H7274" s="53" t="str">
        <f>VLOOKUP(C7274,'[10]SLED Price List'!$D$6:$G$12673,4,FALSE)</f>
        <v>C</v>
      </c>
    </row>
    <row r="7275" spans="1:8" s="38" customFormat="1" ht="32" x14ac:dyDescent="0.2">
      <c r="A7275" s="38" t="s">
        <v>2233</v>
      </c>
      <c r="B7275" s="39">
        <v>0.1</v>
      </c>
      <c r="C7275" s="36" t="s">
        <v>6677</v>
      </c>
      <c r="D7275" s="37" t="s">
        <v>6678</v>
      </c>
      <c r="E7275" s="42">
        <v>29640</v>
      </c>
      <c r="F7275" s="37" t="s">
        <v>2537</v>
      </c>
      <c r="G7275" s="52"/>
      <c r="H7275" s="53" t="str">
        <f>VLOOKUP(C7275,'[10]SLED Price List'!$D$6:$G$12673,4,FALSE)</f>
        <v>C</v>
      </c>
    </row>
    <row r="7276" spans="1:8" s="38" customFormat="1" ht="32" x14ac:dyDescent="0.2">
      <c r="A7276" s="38" t="s">
        <v>26004</v>
      </c>
      <c r="B7276" s="39">
        <v>0.05</v>
      </c>
      <c r="C7276" s="36" t="s">
        <v>6679</v>
      </c>
      <c r="D7276" s="37" t="s">
        <v>6680</v>
      </c>
      <c r="E7276" s="42">
        <v>29640</v>
      </c>
      <c r="F7276" s="37" t="s">
        <v>2537</v>
      </c>
      <c r="G7276" s="52"/>
      <c r="H7276" s="53" t="str">
        <f>VLOOKUP(C7276,'[10]SLED Price List'!$D$6:$G$12673,4,FALSE)</f>
        <v>C</v>
      </c>
    </row>
    <row r="7277" spans="1:8" s="38" customFormat="1" ht="32" x14ac:dyDescent="0.2">
      <c r="A7277" s="38" t="s">
        <v>2233</v>
      </c>
      <c r="B7277" s="39">
        <v>0.1</v>
      </c>
      <c r="C7277" s="36" t="s">
        <v>6681</v>
      </c>
      <c r="D7277" s="37" t="s">
        <v>19094</v>
      </c>
      <c r="E7277" s="42">
        <v>88920</v>
      </c>
      <c r="F7277" s="37" t="s">
        <v>2537</v>
      </c>
      <c r="G7277" s="52"/>
      <c r="H7277" s="53" t="str">
        <f>VLOOKUP(C7277,'[10]SLED Price List'!$D$6:$G$12673,4,FALSE)</f>
        <v>C</v>
      </c>
    </row>
    <row r="7278" spans="1:8" s="38" customFormat="1" ht="32" x14ac:dyDescent="0.2">
      <c r="A7278" s="38" t="s">
        <v>26004</v>
      </c>
      <c r="B7278" s="39">
        <v>0.05</v>
      </c>
      <c r="C7278" s="36" t="s">
        <v>6682</v>
      </c>
      <c r="D7278" s="37" t="s">
        <v>19095</v>
      </c>
      <c r="E7278" s="42">
        <v>88920</v>
      </c>
      <c r="F7278" s="37" t="s">
        <v>2537</v>
      </c>
      <c r="G7278" s="52"/>
      <c r="H7278" s="53" t="str">
        <f>VLOOKUP(C7278,'[10]SLED Price List'!$D$6:$G$12673,4,FALSE)</f>
        <v>C</v>
      </c>
    </row>
    <row r="7279" spans="1:8" s="38" customFormat="1" ht="32" x14ac:dyDescent="0.2">
      <c r="A7279" s="38" t="s">
        <v>2233</v>
      </c>
      <c r="B7279" s="39">
        <v>0.1</v>
      </c>
      <c r="C7279" s="36" t="s">
        <v>6683</v>
      </c>
      <c r="D7279" s="37" t="s">
        <v>19096</v>
      </c>
      <c r="E7279" s="42">
        <v>148200</v>
      </c>
      <c r="F7279" s="37" t="s">
        <v>2537</v>
      </c>
      <c r="G7279" s="52"/>
      <c r="H7279" s="53" t="str">
        <f>VLOOKUP(C7279,'[10]SLED Price List'!$D$6:$G$12673,4,FALSE)</f>
        <v>C</v>
      </c>
    </row>
    <row r="7280" spans="1:8" s="38" customFormat="1" ht="32" x14ac:dyDescent="0.2">
      <c r="A7280" s="38" t="s">
        <v>26004</v>
      </c>
      <c r="B7280" s="39">
        <v>0.05</v>
      </c>
      <c r="C7280" s="36" t="s">
        <v>6684</v>
      </c>
      <c r="D7280" s="37" t="s">
        <v>19097</v>
      </c>
      <c r="E7280" s="42">
        <v>148200</v>
      </c>
      <c r="F7280" s="37" t="s">
        <v>2537</v>
      </c>
      <c r="G7280" s="52"/>
      <c r="H7280" s="53" t="str">
        <f>VLOOKUP(C7280,'[10]SLED Price List'!$D$6:$G$12673,4,FALSE)</f>
        <v>C</v>
      </c>
    </row>
    <row r="7281" spans="1:8" s="38" customFormat="1" ht="32" x14ac:dyDescent="0.2">
      <c r="A7281" s="38" t="s">
        <v>2233</v>
      </c>
      <c r="B7281" s="39">
        <v>0.1</v>
      </c>
      <c r="C7281" s="36" t="s">
        <v>8596</v>
      </c>
      <c r="D7281" s="37" t="s">
        <v>12737</v>
      </c>
      <c r="E7281" s="42">
        <v>33190</v>
      </c>
      <c r="F7281" s="37" t="s">
        <v>2537</v>
      </c>
      <c r="G7281" s="52"/>
      <c r="H7281" s="53" t="str">
        <f>VLOOKUP(C7281,'[10]SLED Price List'!$D$6:$G$12673,4,FALSE)</f>
        <v>C</v>
      </c>
    </row>
    <row r="7282" spans="1:8" s="38" customFormat="1" ht="32" x14ac:dyDescent="0.2">
      <c r="A7282" s="38" t="s">
        <v>26004</v>
      </c>
      <c r="B7282" s="39">
        <v>0.05</v>
      </c>
      <c r="C7282" s="36" t="s">
        <v>8597</v>
      </c>
      <c r="D7282" s="37" t="s">
        <v>12738</v>
      </c>
      <c r="E7282" s="42">
        <v>33190</v>
      </c>
      <c r="F7282" s="37" t="s">
        <v>2537</v>
      </c>
      <c r="G7282" s="52"/>
      <c r="H7282" s="53" t="str">
        <f>VLOOKUP(C7282,'[10]SLED Price List'!$D$6:$G$12673,4,FALSE)</f>
        <v>C</v>
      </c>
    </row>
    <row r="7283" spans="1:8" s="38" customFormat="1" ht="32" x14ac:dyDescent="0.2">
      <c r="A7283" s="38" t="s">
        <v>2233</v>
      </c>
      <c r="B7283" s="39">
        <v>0.1</v>
      </c>
      <c r="C7283" s="36" t="s">
        <v>8598</v>
      </c>
      <c r="D7283" s="37" t="s">
        <v>19098</v>
      </c>
      <c r="E7283" s="42">
        <v>99570</v>
      </c>
      <c r="F7283" s="37" t="s">
        <v>2537</v>
      </c>
      <c r="G7283" s="52"/>
      <c r="H7283" s="53" t="str">
        <f>VLOOKUP(C7283,'[10]SLED Price List'!$D$6:$G$12673,4,FALSE)</f>
        <v>C</v>
      </c>
    </row>
    <row r="7284" spans="1:8" s="38" customFormat="1" ht="32" x14ac:dyDescent="0.2">
      <c r="A7284" s="38" t="s">
        <v>26004</v>
      </c>
      <c r="B7284" s="39">
        <v>0.05</v>
      </c>
      <c r="C7284" s="36" t="s">
        <v>8599</v>
      </c>
      <c r="D7284" s="37" t="s">
        <v>19099</v>
      </c>
      <c r="E7284" s="42">
        <v>99570</v>
      </c>
      <c r="F7284" s="37" t="s">
        <v>2537</v>
      </c>
      <c r="G7284" s="52"/>
      <c r="H7284" s="53" t="str">
        <f>VLOOKUP(C7284,'[10]SLED Price List'!$D$6:$G$12673,4,FALSE)</f>
        <v>C</v>
      </c>
    </row>
    <row r="7285" spans="1:8" s="38" customFormat="1" ht="32" x14ac:dyDescent="0.2">
      <c r="A7285" s="38" t="s">
        <v>2233</v>
      </c>
      <c r="B7285" s="39">
        <v>0.1</v>
      </c>
      <c r="C7285" s="36" t="s">
        <v>8600</v>
      </c>
      <c r="D7285" s="37" t="s">
        <v>19100</v>
      </c>
      <c r="E7285" s="42">
        <v>165950</v>
      </c>
      <c r="F7285" s="37" t="s">
        <v>2537</v>
      </c>
      <c r="G7285" s="52"/>
      <c r="H7285" s="53" t="str">
        <f>VLOOKUP(C7285,'[10]SLED Price List'!$D$6:$G$12673,4,FALSE)</f>
        <v>C</v>
      </c>
    </row>
    <row r="7286" spans="1:8" s="38" customFormat="1" ht="32" x14ac:dyDescent="0.2">
      <c r="A7286" s="38" t="s">
        <v>26004</v>
      </c>
      <c r="B7286" s="39">
        <v>0.05</v>
      </c>
      <c r="C7286" s="36" t="s">
        <v>8601</v>
      </c>
      <c r="D7286" s="37" t="s">
        <v>19101</v>
      </c>
      <c r="E7286" s="42">
        <v>165950</v>
      </c>
      <c r="F7286" s="37" t="s">
        <v>2537</v>
      </c>
      <c r="G7286" s="52"/>
      <c r="H7286" s="53" t="str">
        <f>VLOOKUP(C7286,'[10]SLED Price List'!$D$6:$G$12673,4,FALSE)</f>
        <v>C</v>
      </c>
    </row>
    <row r="7287" spans="1:8" s="38" customFormat="1" ht="16" x14ac:dyDescent="0.2">
      <c r="A7287" s="38" t="s">
        <v>26003</v>
      </c>
      <c r="B7287" s="39">
        <v>0.28000000000000003</v>
      </c>
      <c r="C7287" s="36" t="s">
        <v>6771</v>
      </c>
      <c r="D7287" s="37" t="s">
        <v>6772</v>
      </c>
      <c r="E7287" s="42">
        <v>101590</v>
      </c>
      <c r="F7287" s="37"/>
      <c r="G7287" s="52"/>
      <c r="H7287" s="53" t="str">
        <f>VLOOKUP(C7287,'[10]SLED Price List'!$D$6:$G$12673,4,FALSE)</f>
        <v>A</v>
      </c>
    </row>
    <row r="7288" spans="1:8" s="38" customFormat="1" ht="16" x14ac:dyDescent="0.2">
      <c r="A7288" s="38" t="s">
        <v>26003</v>
      </c>
      <c r="B7288" s="39">
        <v>0.28000000000000003</v>
      </c>
      <c r="C7288" s="36" t="s">
        <v>6769</v>
      </c>
      <c r="D7288" s="37" t="s">
        <v>6770</v>
      </c>
      <c r="E7288" s="42">
        <v>70550</v>
      </c>
      <c r="F7288" s="37"/>
      <c r="G7288" s="52"/>
      <c r="H7288" s="53" t="str">
        <f>VLOOKUP(C7288,'[10]SLED Price List'!$D$6:$G$12673,4,FALSE)</f>
        <v>A</v>
      </c>
    </row>
    <row r="7289" spans="1:8" s="38" customFormat="1" ht="16" x14ac:dyDescent="0.2">
      <c r="A7289" s="38" t="s">
        <v>26005</v>
      </c>
      <c r="B7289" s="39">
        <v>0.28000000000000003</v>
      </c>
      <c r="C7289" s="36" t="s">
        <v>17280</v>
      </c>
      <c r="D7289" s="37" t="s">
        <v>17281</v>
      </c>
      <c r="E7289" s="42">
        <v>35570</v>
      </c>
      <c r="F7289" s="37"/>
      <c r="G7289" s="52"/>
      <c r="H7289" s="53" t="str">
        <f>VLOOKUP(C7289,'[10]SLED Price List'!$D$6:$G$12673,4,FALSE)</f>
        <v>B</v>
      </c>
    </row>
    <row r="7290" spans="1:8" s="38" customFormat="1" ht="16" x14ac:dyDescent="0.2">
      <c r="A7290" s="38" t="s">
        <v>26005</v>
      </c>
      <c r="B7290" s="39">
        <v>0.28000000000000003</v>
      </c>
      <c r="C7290" s="36" t="s">
        <v>17282</v>
      </c>
      <c r="D7290" s="37" t="s">
        <v>17283</v>
      </c>
      <c r="E7290" s="42">
        <v>35570</v>
      </c>
      <c r="F7290" s="37"/>
      <c r="G7290" s="52"/>
      <c r="H7290" s="53" t="str">
        <f>VLOOKUP(C7290,'[10]SLED Price List'!$D$6:$G$12673,4,FALSE)</f>
        <v>B</v>
      </c>
    </row>
    <row r="7291" spans="1:8" s="38" customFormat="1" ht="32" x14ac:dyDescent="0.2">
      <c r="A7291" s="38" t="s">
        <v>26005</v>
      </c>
      <c r="B7291" s="39">
        <v>0.28000000000000003</v>
      </c>
      <c r="C7291" s="36" t="s">
        <v>17284</v>
      </c>
      <c r="D7291" s="37" t="s">
        <v>17285</v>
      </c>
      <c r="E7291" s="42">
        <v>32020</v>
      </c>
      <c r="F7291" s="37" t="s">
        <v>563</v>
      </c>
      <c r="G7291" s="52"/>
      <c r="H7291" s="53" t="str">
        <f>VLOOKUP(C7291,'[10]SLED Price List'!$D$6:$G$12673,4,FALSE)</f>
        <v>B</v>
      </c>
    </row>
    <row r="7292" spans="1:8" s="38" customFormat="1" ht="16" x14ac:dyDescent="0.2">
      <c r="A7292" s="38" t="s">
        <v>26005</v>
      </c>
      <c r="B7292" s="39">
        <v>0.28000000000000003</v>
      </c>
      <c r="C7292" s="36" t="s">
        <v>17286</v>
      </c>
      <c r="D7292" s="37" t="s">
        <v>19102</v>
      </c>
      <c r="E7292" s="42">
        <v>96030</v>
      </c>
      <c r="F7292" s="37"/>
      <c r="G7292" s="52"/>
      <c r="H7292" s="53" t="str">
        <f>VLOOKUP(C7292,'[10]SLED Price List'!$D$6:$G$12673,4,FALSE)</f>
        <v>B</v>
      </c>
    </row>
    <row r="7293" spans="1:8" s="38" customFormat="1" ht="16" x14ac:dyDescent="0.2">
      <c r="A7293" s="38" t="s">
        <v>26005</v>
      </c>
      <c r="B7293" s="39">
        <v>0.28000000000000003</v>
      </c>
      <c r="C7293" s="36" t="s">
        <v>17287</v>
      </c>
      <c r="D7293" s="37" t="s">
        <v>19103</v>
      </c>
      <c r="E7293" s="42">
        <v>96030</v>
      </c>
      <c r="F7293" s="37"/>
      <c r="G7293" s="52"/>
      <c r="H7293" s="53" t="str">
        <f>VLOOKUP(C7293,'[10]SLED Price List'!$D$6:$G$12673,4,FALSE)</f>
        <v>B</v>
      </c>
    </row>
    <row r="7294" spans="1:8" s="38" customFormat="1" ht="32" x14ac:dyDescent="0.2">
      <c r="A7294" s="38" t="s">
        <v>26005</v>
      </c>
      <c r="B7294" s="39">
        <v>0.28000000000000003</v>
      </c>
      <c r="C7294" s="36" t="s">
        <v>17288</v>
      </c>
      <c r="D7294" s="37" t="s">
        <v>19104</v>
      </c>
      <c r="E7294" s="42">
        <v>90270</v>
      </c>
      <c r="F7294" s="37" t="s">
        <v>563</v>
      </c>
      <c r="G7294" s="52"/>
      <c r="H7294" s="53" t="str">
        <f>VLOOKUP(C7294,'[10]SLED Price List'!$D$6:$G$12673,4,FALSE)</f>
        <v>B</v>
      </c>
    </row>
    <row r="7295" spans="1:8" s="38" customFormat="1" ht="32" x14ac:dyDescent="0.2">
      <c r="A7295" s="38" t="s">
        <v>26005</v>
      </c>
      <c r="B7295" s="39">
        <v>0.28000000000000003</v>
      </c>
      <c r="C7295" s="36" t="s">
        <v>17289</v>
      </c>
      <c r="D7295" s="37" t="s">
        <v>19105</v>
      </c>
      <c r="E7295" s="42">
        <v>90270</v>
      </c>
      <c r="F7295" s="37" t="s">
        <v>563</v>
      </c>
      <c r="G7295" s="52"/>
      <c r="H7295" s="53" t="str">
        <f>VLOOKUP(C7295,'[10]SLED Price List'!$D$6:$G$12673,4,FALSE)</f>
        <v>B</v>
      </c>
    </row>
    <row r="7296" spans="1:8" s="38" customFormat="1" ht="16" x14ac:dyDescent="0.2">
      <c r="A7296" s="38" t="s">
        <v>26005</v>
      </c>
      <c r="B7296" s="39">
        <v>0.28000000000000003</v>
      </c>
      <c r="C7296" s="36" t="s">
        <v>17290</v>
      </c>
      <c r="D7296" s="37" t="s">
        <v>19106</v>
      </c>
      <c r="E7296" s="42">
        <v>160040</v>
      </c>
      <c r="F7296" s="37"/>
      <c r="G7296" s="52"/>
      <c r="H7296" s="53" t="str">
        <f>VLOOKUP(C7296,'[10]SLED Price List'!$D$6:$G$12673,4,FALSE)</f>
        <v>B</v>
      </c>
    </row>
    <row r="7297" spans="1:8" s="38" customFormat="1" ht="16" x14ac:dyDescent="0.2">
      <c r="A7297" s="38" t="s">
        <v>26005</v>
      </c>
      <c r="B7297" s="39">
        <v>0.28000000000000003</v>
      </c>
      <c r="C7297" s="36" t="s">
        <v>17291</v>
      </c>
      <c r="D7297" s="37" t="s">
        <v>19107</v>
      </c>
      <c r="E7297" s="42">
        <v>160040</v>
      </c>
      <c r="F7297" s="37"/>
      <c r="G7297" s="52"/>
      <c r="H7297" s="53" t="str">
        <f>VLOOKUP(C7297,'[10]SLED Price List'!$D$6:$G$12673,4,FALSE)</f>
        <v>B</v>
      </c>
    </row>
    <row r="7298" spans="1:8" s="38" customFormat="1" ht="32" x14ac:dyDescent="0.2">
      <c r="A7298" s="38" t="s">
        <v>26005</v>
      </c>
      <c r="B7298" s="39">
        <v>0.28000000000000003</v>
      </c>
      <c r="C7298" s="36" t="s">
        <v>17292</v>
      </c>
      <c r="D7298" s="37" t="s">
        <v>19108</v>
      </c>
      <c r="E7298" s="42">
        <v>150450</v>
      </c>
      <c r="F7298" s="37" t="s">
        <v>563</v>
      </c>
      <c r="G7298" s="52"/>
      <c r="H7298" s="53" t="str">
        <f>VLOOKUP(C7298,'[10]SLED Price List'!$D$6:$G$12673,4,FALSE)</f>
        <v>B</v>
      </c>
    </row>
    <row r="7299" spans="1:8" s="38" customFormat="1" ht="32" x14ac:dyDescent="0.2">
      <c r="A7299" s="38" t="s">
        <v>26005</v>
      </c>
      <c r="B7299" s="39">
        <v>0.28000000000000003</v>
      </c>
      <c r="C7299" s="36" t="s">
        <v>17293</v>
      </c>
      <c r="D7299" s="37" t="s">
        <v>19109</v>
      </c>
      <c r="E7299" s="42">
        <v>150450</v>
      </c>
      <c r="F7299" s="37" t="s">
        <v>563</v>
      </c>
      <c r="G7299" s="52"/>
      <c r="H7299" s="53" t="str">
        <f>VLOOKUP(C7299,'[10]SLED Price List'!$D$6:$G$12673,4,FALSE)</f>
        <v>B</v>
      </c>
    </row>
    <row r="7300" spans="1:8" s="38" customFormat="1" ht="32" x14ac:dyDescent="0.2">
      <c r="A7300" s="38" t="s">
        <v>26005</v>
      </c>
      <c r="B7300" s="39">
        <v>0.28000000000000003</v>
      </c>
      <c r="C7300" s="36" t="s">
        <v>17294</v>
      </c>
      <c r="D7300" s="37" t="s">
        <v>17295</v>
      </c>
      <c r="E7300" s="42">
        <v>32020</v>
      </c>
      <c r="F7300" s="37" t="s">
        <v>563</v>
      </c>
      <c r="G7300" s="52"/>
      <c r="H7300" s="53" t="str">
        <f>VLOOKUP(C7300,'[10]SLED Price List'!$D$6:$G$12673,4,FALSE)</f>
        <v>B</v>
      </c>
    </row>
    <row r="7301" spans="1:8" s="38" customFormat="1" ht="16" x14ac:dyDescent="0.2">
      <c r="A7301" s="38" t="s">
        <v>26005</v>
      </c>
      <c r="B7301" s="39">
        <v>0.28000000000000003</v>
      </c>
      <c r="C7301" s="36" t="s">
        <v>11237</v>
      </c>
      <c r="D7301" s="37" t="s">
        <v>11238</v>
      </c>
      <c r="E7301" s="42">
        <v>35570</v>
      </c>
      <c r="F7301" s="37"/>
      <c r="G7301" s="52"/>
      <c r="H7301" s="53" t="str">
        <f>VLOOKUP(C7301,'[10]SLED Price List'!$D$6:$G$12673,4,FALSE)</f>
        <v>B</v>
      </c>
    </row>
    <row r="7302" spans="1:8" s="38" customFormat="1" ht="16" x14ac:dyDescent="0.2">
      <c r="A7302" s="38" t="s">
        <v>26005</v>
      </c>
      <c r="B7302" s="39">
        <v>0.28000000000000003</v>
      </c>
      <c r="C7302" s="36" t="s">
        <v>11454</v>
      </c>
      <c r="D7302" s="37" t="s">
        <v>11455</v>
      </c>
      <c r="E7302" s="42">
        <v>35570</v>
      </c>
      <c r="F7302" s="37"/>
      <c r="G7302" s="52"/>
      <c r="H7302" s="53" t="str">
        <f>VLOOKUP(C7302,'[10]SLED Price List'!$D$6:$G$12673,4,FALSE)</f>
        <v>B</v>
      </c>
    </row>
    <row r="7303" spans="1:8" s="38" customFormat="1" ht="16" x14ac:dyDescent="0.2">
      <c r="A7303" s="38" t="s">
        <v>26005</v>
      </c>
      <c r="B7303" s="39">
        <v>0.28000000000000003</v>
      </c>
      <c r="C7303" s="36" t="s">
        <v>11243</v>
      </c>
      <c r="D7303" s="37" t="s">
        <v>11244</v>
      </c>
      <c r="E7303" s="42">
        <v>32020</v>
      </c>
      <c r="F7303" s="37"/>
      <c r="G7303" s="52"/>
      <c r="H7303" s="53" t="str">
        <f>VLOOKUP(C7303,'[10]SLED Price List'!$D$6:$G$12673,4,FALSE)</f>
        <v>B</v>
      </c>
    </row>
    <row r="7304" spans="1:8" s="38" customFormat="1" ht="16" x14ac:dyDescent="0.2">
      <c r="A7304" s="38" t="s">
        <v>26005</v>
      </c>
      <c r="B7304" s="39">
        <v>0.28000000000000003</v>
      </c>
      <c r="C7304" s="36" t="s">
        <v>11239</v>
      </c>
      <c r="D7304" s="37" t="s">
        <v>11240</v>
      </c>
      <c r="E7304" s="42">
        <v>96030</v>
      </c>
      <c r="F7304" s="37"/>
      <c r="G7304" s="52"/>
      <c r="H7304" s="53" t="str">
        <f>VLOOKUP(C7304,'[10]SLED Price List'!$D$6:$G$12673,4,FALSE)</f>
        <v>B</v>
      </c>
    </row>
    <row r="7305" spans="1:8" s="38" customFormat="1" ht="16" x14ac:dyDescent="0.2">
      <c r="A7305" s="38" t="s">
        <v>26005</v>
      </c>
      <c r="B7305" s="39">
        <v>0.28000000000000003</v>
      </c>
      <c r="C7305" s="36" t="s">
        <v>11456</v>
      </c>
      <c r="D7305" s="37" t="s">
        <v>11457</v>
      </c>
      <c r="E7305" s="42">
        <v>96030</v>
      </c>
      <c r="F7305" s="37"/>
      <c r="G7305" s="52"/>
      <c r="H7305" s="53" t="str">
        <f>VLOOKUP(C7305,'[10]SLED Price List'!$D$6:$G$12673,4,FALSE)</f>
        <v>B</v>
      </c>
    </row>
    <row r="7306" spans="1:8" s="38" customFormat="1" ht="16" x14ac:dyDescent="0.2">
      <c r="A7306" s="38" t="s">
        <v>26005</v>
      </c>
      <c r="B7306" s="39">
        <v>0.28000000000000003</v>
      </c>
      <c r="C7306" s="36" t="s">
        <v>11245</v>
      </c>
      <c r="D7306" s="37" t="s">
        <v>11246</v>
      </c>
      <c r="E7306" s="42">
        <v>90270</v>
      </c>
      <c r="F7306" s="37"/>
      <c r="G7306" s="52"/>
      <c r="H7306" s="53" t="str">
        <f>VLOOKUP(C7306,'[10]SLED Price List'!$D$6:$G$12673,4,FALSE)</f>
        <v>B</v>
      </c>
    </row>
    <row r="7307" spans="1:8" s="38" customFormat="1" ht="16" x14ac:dyDescent="0.2">
      <c r="A7307" s="38" t="s">
        <v>26005</v>
      </c>
      <c r="B7307" s="39">
        <v>0.28000000000000003</v>
      </c>
      <c r="C7307" s="36" t="s">
        <v>11462</v>
      </c>
      <c r="D7307" s="37" t="s">
        <v>11463</v>
      </c>
      <c r="E7307" s="42">
        <v>90270</v>
      </c>
      <c r="F7307" s="37"/>
      <c r="G7307" s="52"/>
      <c r="H7307" s="53" t="str">
        <f>VLOOKUP(C7307,'[10]SLED Price List'!$D$6:$G$12673,4,FALSE)</f>
        <v>B</v>
      </c>
    </row>
    <row r="7308" spans="1:8" s="38" customFormat="1" ht="16" x14ac:dyDescent="0.2">
      <c r="A7308" s="38" t="s">
        <v>26005</v>
      </c>
      <c r="B7308" s="39">
        <v>0.28000000000000003</v>
      </c>
      <c r="C7308" s="36" t="s">
        <v>11241</v>
      </c>
      <c r="D7308" s="37" t="s">
        <v>11242</v>
      </c>
      <c r="E7308" s="42">
        <v>160050</v>
      </c>
      <c r="F7308" s="37"/>
      <c r="G7308" s="52"/>
      <c r="H7308" s="53" t="str">
        <f>VLOOKUP(C7308,'[10]SLED Price List'!$D$6:$G$12673,4,FALSE)</f>
        <v>B</v>
      </c>
    </row>
    <row r="7309" spans="1:8" s="38" customFormat="1" ht="16" x14ac:dyDescent="0.2">
      <c r="A7309" s="38" t="s">
        <v>26005</v>
      </c>
      <c r="B7309" s="39">
        <v>0.28000000000000003</v>
      </c>
      <c r="C7309" s="36" t="s">
        <v>11458</v>
      </c>
      <c r="D7309" s="37" t="s">
        <v>11459</v>
      </c>
      <c r="E7309" s="42">
        <v>160050</v>
      </c>
      <c r="F7309" s="37"/>
      <c r="G7309" s="52"/>
      <c r="H7309" s="53" t="str">
        <f>VLOOKUP(C7309,'[10]SLED Price List'!$D$6:$G$12673,4,FALSE)</f>
        <v>B</v>
      </c>
    </row>
    <row r="7310" spans="1:8" s="38" customFormat="1" ht="16" x14ac:dyDescent="0.2">
      <c r="A7310" s="38" t="s">
        <v>26005</v>
      </c>
      <c r="B7310" s="39">
        <v>0.28000000000000003</v>
      </c>
      <c r="C7310" s="36" t="s">
        <v>11247</v>
      </c>
      <c r="D7310" s="37" t="s">
        <v>11248</v>
      </c>
      <c r="E7310" s="42">
        <v>150450</v>
      </c>
      <c r="F7310" s="37"/>
      <c r="G7310" s="52"/>
      <c r="H7310" s="53" t="str">
        <f>VLOOKUP(C7310,'[10]SLED Price List'!$D$6:$G$12673,4,FALSE)</f>
        <v>B</v>
      </c>
    </row>
    <row r="7311" spans="1:8" s="38" customFormat="1" ht="16" x14ac:dyDescent="0.2">
      <c r="A7311" s="38" t="s">
        <v>26005</v>
      </c>
      <c r="B7311" s="39">
        <v>0.28000000000000003</v>
      </c>
      <c r="C7311" s="36" t="s">
        <v>11464</v>
      </c>
      <c r="D7311" s="37" t="s">
        <v>11465</v>
      </c>
      <c r="E7311" s="42">
        <v>150450</v>
      </c>
      <c r="F7311" s="37"/>
      <c r="G7311" s="52"/>
      <c r="H7311" s="53" t="str">
        <f>VLOOKUP(C7311,'[10]SLED Price List'!$D$6:$G$12673,4,FALSE)</f>
        <v>B</v>
      </c>
    </row>
    <row r="7312" spans="1:8" s="38" customFormat="1" ht="16" x14ac:dyDescent="0.2">
      <c r="A7312" s="38" t="s">
        <v>26005</v>
      </c>
      <c r="B7312" s="39">
        <v>0.28000000000000003</v>
      </c>
      <c r="C7312" s="36" t="s">
        <v>11460</v>
      </c>
      <c r="D7312" s="37" t="s">
        <v>11461</v>
      </c>
      <c r="E7312" s="42">
        <v>32020</v>
      </c>
      <c r="F7312" s="37"/>
      <c r="G7312" s="52"/>
      <c r="H7312" s="53" t="str">
        <f>VLOOKUP(C7312,'[10]SLED Price List'!$D$6:$G$12673,4,FALSE)</f>
        <v>B</v>
      </c>
    </row>
    <row r="7313" spans="1:8" s="38" customFormat="1" ht="16" x14ac:dyDescent="0.2">
      <c r="A7313" s="38" t="s">
        <v>26005</v>
      </c>
      <c r="B7313" s="39">
        <v>0.28000000000000003</v>
      </c>
      <c r="C7313" s="36" t="s">
        <v>24192</v>
      </c>
      <c r="D7313" s="37" t="s">
        <v>24193</v>
      </c>
      <c r="E7313" s="42">
        <v>35560</v>
      </c>
      <c r="F7313" s="37"/>
      <c r="G7313" s="52" t="s">
        <v>26008</v>
      </c>
      <c r="H7313" s="53" t="str">
        <f>VLOOKUP(C7313,'[10]SLED Price List'!$D$6:$G$12673,4,FALSE)</f>
        <v>B</v>
      </c>
    </row>
    <row r="7314" spans="1:8" s="38" customFormat="1" ht="16" x14ac:dyDescent="0.2">
      <c r="A7314" s="38" t="s">
        <v>26005</v>
      </c>
      <c r="B7314" s="39">
        <v>0.28000000000000003</v>
      </c>
      <c r="C7314" s="36" t="s">
        <v>25472</v>
      </c>
      <c r="D7314" s="37" t="s">
        <v>25473</v>
      </c>
      <c r="E7314" s="42">
        <v>35560</v>
      </c>
      <c r="F7314" s="37"/>
      <c r="G7314" s="52" t="s">
        <v>26008</v>
      </c>
      <c r="H7314" s="53" t="str">
        <f>VLOOKUP(C7314,'[10]SLED Price List'!$D$6:$G$12673,4,FALSE)</f>
        <v>B</v>
      </c>
    </row>
    <row r="7315" spans="1:8" s="38" customFormat="1" ht="16" x14ac:dyDescent="0.2">
      <c r="A7315" s="38" t="s">
        <v>26005</v>
      </c>
      <c r="B7315" s="39">
        <v>0.28000000000000003</v>
      </c>
      <c r="C7315" s="36" t="s">
        <v>24194</v>
      </c>
      <c r="D7315" s="37" t="s">
        <v>24195</v>
      </c>
      <c r="E7315" s="42">
        <v>29870</v>
      </c>
      <c r="F7315" s="37"/>
      <c r="G7315" s="52" t="s">
        <v>26008</v>
      </c>
      <c r="H7315" s="53" t="str">
        <f>VLOOKUP(C7315,'[10]SLED Price List'!$D$6:$G$12673,4,FALSE)</f>
        <v>B</v>
      </c>
    </row>
    <row r="7316" spans="1:8" s="38" customFormat="1" ht="16" x14ac:dyDescent="0.2">
      <c r="A7316" s="38" t="s">
        <v>26005</v>
      </c>
      <c r="B7316" s="39">
        <v>0.28000000000000003</v>
      </c>
      <c r="C7316" s="36" t="s">
        <v>24196</v>
      </c>
      <c r="D7316" s="37" t="s">
        <v>24197</v>
      </c>
      <c r="E7316" s="42">
        <v>96010</v>
      </c>
      <c r="F7316" s="37"/>
      <c r="G7316" s="52" t="s">
        <v>26008</v>
      </c>
      <c r="H7316" s="53" t="str">
        <f>VLOOKUP(C7316,'[10]SLED Price List'!$D$6:$G$12673,4,FALSE)</f>
        <v>B</v>
      </c>
    </row>
    <row r="7317" spans="1:8" s="38" customFormat="1" ht="16" x14ac:dyDescent="0.2">
      <c r="A7317" s="38" t="s">
        <v>26005</v>
      </c>
      <c r="B7317" s="39">
        <v>0.28000000000000003</v>
      </c>
      <c r="C7317" s="36" t="s">
        <v>25474</v>
      </c>
      <c r="D7317" s="37" t="s">
        <v>25475</v>
      </c>
      <c r="E7317" s="42">
        <v>96010</v>
      </c>
      <c r="F7317" s="37"/>
      <c r="G7317" s="52" t="s">
        <v>26008</v>
      </c>
      <c r="H7317" s="53" t="str">
        <f>VLOOKUP(C7317,'[10]SLED Price List'!$D$6:$G$12673,4,FALSE)</f>
        <v>B</v>
      </c>
    </row>
    <row r="7318" spans="1:8" s="38" customFormat="1" ht="16" x14ac:dyDescent="0.2">
      <c r="A7318" s="38" t="s">
        <v>26005</v>
      </c>
      <c r="B7318" s="39">
        <v>0.28000000000000003</v>
      </c>
      <c r="C7318" s="36" t="s">
        <v>24198</v>
      </c>
      <c r="D7318" s="37" t="s">
        <v>24199</v>
      </c>
      <c r="E7318" s="42">
        <v>89610</v>
      </c>
      <c r="F7318" s="37"/>
      <c r="G7318" s="52" t="s">
        <v>26008</v>
      </c>
      <c r="H7318" s="53" t="str">
        <f>VLOOKUP(C7318,'[10]SLED Price List'!$D$6:$G$12673,4,FALSE)</f>
        <v>B</v>
      </c>
    </row>
    <row r="7319" spans="1:8" s="38" customFormat="1" ht="16" x14ac:dyDescent="0.2">
      <c r="A7319" s="38" t="s">
        <v>26005</v>
      </c>
      <c r="B7319" s="39">
        <v>0.28000000000000003</v>
      </c>
      <c r="C7319" s="36" t="s">
        <v>25476</v>
      </c>
      <c r="D7319" s="37" t="s">
        <v>25477</v>
      </c>
      <c r="E7319" s="42">
        <v>89610</v>
      </c>
      <c r="F7319" s="37"/>
      <c r="G7319" s="52" t="s">
        <v>26008</v>
      </c>
      <c r="H7319" s="53" t="str">
        <f>VLOOKUP(C7319,'[10]SLED Price List'!$D$6:$G$12673,4,FALSE)</f>
        <v>B</v>
      </c>
    </row>
    <row r="7320" spans="1:8" s="38" customFormat="1" ht="16" x14ac:dyDescent="0.2">
      <c r="A7320" s="38" t="s">
        <v>26005</v>
      </c>
      <c r="B7320" s="39">
        <v>0.28000000000000003</v>
      </c>
      <c r="C7320" s="36" t="s">
        <v>24200</v>
      </c>
      <c r="D7320" s="37" t="s">
        <v>24201</v>
      </c>
      <c r="E7320" s="42">
        <v>160020</v>
      </c>
      <c r="F7320" s="37"/>
      <c r="G7320" s="52" t="s">
        <v>26008</v>
      </c>
      <c r="H7320" s="53" t="str">
        <f>VLOOKUP(C7320,'[10]SLED Price List'!$D$6:$G$12673,4,FALSE)</f>
        <v>B</v>
      </c>
    </row>
    <row r="7321" spans="1:8" s="38" customFormat="1" ht="16" x14ac:dyDescent="0.2">
      <c r="A7321" s="38" t="s">
        <v>26005</v>
      </c>
      <c r="B7321" s="39">
        <v>0.28000000000000003</v>
      </c>
      <c r="C7321" s="36" t="s">
        <v>25478</v>
      </c>
      <c r="D7321" s="37" t="s">
        <v>25479</v>
      </c>
      <c r="E7321" s="42">
        <v>160020</v>
      </c>
      <c r="F7321" s="37"/>
      <c r="G7321" s="52" t="s">
        <v>26008</v>
      </c>
      <c r="H7321" s="53" t="str">
        <f>VLOOKUP(C7321,'[10]SLED Price List'!$D$6:$G$12673,4,FALSE)</f>
        <v>B</v>
      </c>
    </row>
    <row r="7322" spans="1:8" s="38" customFormat="1" ht="16" x14ac:dyDescent="0.2">
      <c r="A7322" s="38" t="s">
        <v>26005</v>
      </c>
      <c r="B7322" s="39">
        <v>0.28000000000000003</v>
      </c>
      <c r="C7322" s="36" t="s">
        <v>24202</v>
      </c>
      <c r="D7322" s="37" t="s">
        <v>24203</v>
      </c>
      <c r="E7322" s="42">
        <v>149350</v>
      </c>
      <c r="F7322" s="37"/>
      <c r="G7322" s="52" t="s">
        <v>26008</v>
      </c>
      <c r="H7322" s="53" t="str">
        <f>VLOOKUP(C7322,'[10]SLED Price List'!$D$6:$G$12673,4,FALSE)</f>
        <v>B</v>
      </c>
    </row>
    <row r="7323" spans="1:8" s="38" customFormat="1" ht="16" x14ac:dyDescent="0.2">
      <c r="A7323" s="38" t="s">
        <v>26005</v>
      </c>
      <c r="B7323" s="39">
        <v>0.28000000000000003</v>
      </c>
      <c r="C7323" s="36" t="s">
        <v>25480</v>
      </c>
      <c r="D7323" s="37" t="s">
        <v>25481</v>
      </c>
      <c r="E7323" s="42">
        <v>149350</v>
      </c>
      <c r="F7323" s="37"/>
      <c r="G7323" s="52" t="s">
        <v>26008</v>
      </c>
      <c r="H7323" s="53" t="str">
        <f>VLOOKUP(C7323,'[10]SLED Price List'!$D$6:$G$12673,4,FALSE)</f>
        <v>B</v>
      </c>
    </row>
    <row r="7324" spans="1:8" s="38" customFormat="1" ht="16" x14ac:dyDescent="0.2">
      <c r="A7324" s="38" t="s">
        <v>26005</v>
      </c>
      <c r="B7324" s="39">
        <v>0.28000000000000003</v>
      </c>
      <c r="C7324" s="36" t="s">
        <v>25482</v>
      </c>
      <c r="D7324" s="37" t="s">
        <v>25483</v>
      </c>
      <c r="E7324" s="42">
        <v>29870</v>
      </c>
      <c r="F7324" s="37"/>
      <c r="G7324" s="52" t="s">
        <v>26008</v>
      </c>
      <c r="H7324" s="53" t="str">
        <f>VLOOKUP(C7324,'[10]SLED Price List'!$D$6:$G$12673,4,FALSE)</f>
        <v>B</v>
      </c>
    </row>
    <row r="7325" spans="1:8" s="38" customFormat="1" ht="16" x14ac:dyDescent="0.2">
      <c r="A7325" s="38" t="s">
        <v>26005</v>
      </c>
      <c r="B7325" s="39">
        <v>0.28000000000000003</v>
      </c>
      <c r="C7325" s="36" t="s">
        <v>20587</v>
      </c>
      <c r="D7325" s="37" t="s">
        <v>20588</v>
      </c>
      <c r="E7325" s="42">
        <v>23710</v>
      </c>
      <c r="F7325" s="37"/>
      <c r="G7325" s="52" t="s">
        <v>26008</v>
      </c>
      <c r="H7325" s="53" t="str">
        <f>VLOOKUP(C7325,'[10]SLED Price List'!$D$6:$G$12673,4,FALSE)</f>
        <v>B</v>
      </c>
    </row>
    <row r="7326" spans="1:8" s="38" customFormat="1" ht="16" x14ac:dyDescent="0.2">
      <c r="A7326" s="38" t="s">
        <v>26005</v>
      </c>
      <c r="B7326" s="39">
        <v>0.28000000000000003</v>
      </c>
      <c r="C7326" s="36" t="s">
        <v>20589</v>
      </c>
      <c r="D7326" s="37" t="s">
        <v>20590</v>
      </c>
      <c r="E7326" s="42">
        <v>23710</v>
      </c>
      <c r="F7326" s="37"/>
      <c r="G7326" s="52" t="s">
        <v>26008</v>
      </c>
      <c r="H7326" s="53" t="str">
        <f>VLOOKUP(C7326,'[10]SLED Price List'!$D$6:$G$12673,4,FALSE)</f>
        <v>B</v>
      </c>
    </row>
    <row r="7327" spans="1:8" s="38" customFormat="1" ht="16" x14ac:dyDescent="0.2">
      <c r="A7327" s="38" t="s">
        <v>26005</v>
      </c>
      <c r="B7327" s="39">
        <v>0.28000000000000003</v>
      </c>
      <c r="C7327" s="36" t="s">
        <v>20591</v>
      </c>
      <c r="D7327" s="37" t="s">
        <v>20592</v>
      </c>
      <c r="E7327" s="42">
        <v>21340</v>
      </c>
      <c r="F7327" s="37"/>
      <c r="G7327" s="52" t="s">
        <v>26008</v>
      </c>
      <c r="H7327" s="53" t="str">
        <f>VLOOKUP(C7327,'[10]SLED Price List'!$D$6:$G$12673,4,FALSE)</f>
        <v>B</v>
      </c>
    </row>
    <row r="7328" spans="1:8" s="38" customFormat="1" ht="16" x14ac:dyDescent="0.2">
      <c r="A7328" s="38" t="s">
        <v>26005</v>
      </c>
      <c r="B7328" s="39">
        <v>0.28000000000000003</v>
      </c>
      <c r="C7328" s="36" t="s">
        <v>20593</v>
      </c>
      <c r="D7328" s="37" t="s">
        <v>20594</v>
      </c>
      <c r="E7328" s="42">
        <v>64020</v>
      </c>
      <c r="F7328" s="37"/>
      <c r="G7328" s="52" t="s">
        <v>26008</v>
      </c>
      <c r="H7328" s="53" t="str">
        <f>VLOOKUP(C7328,'[10]SLED Price List'!$D$6:$G$12673,4,FALSE)</f>
        <v>B</v>
      </c>
    </row>
    <row r="7329" spans="1:8" s="38" customFormat="1" ht="16" x14ac:dyDescent="0.2">
      <c r="A7329" s="38" t="s">
        <v>26005</v>
      </c>
      <c r="B7329" s="39">
        <v>0.28000000000000003</v>
      </c>
      <c r="C7329" s="36" t="s">
        <v>20595</v>
      </c>
      <c r="D7329" s="37" t="s">
        <v>20596</v>
      </c>
      <c r="E7329" s="42">
        <v>64020</v>
      </c>
      <c r="F7329" s="37"/>
      <c r="G7329" s="52" t="s">
        <v>26008</v>
      </c>
      <c r="H7329" s="53" t="str">
        <f>VLOOKUP(C7329,'[10]SLED Price List'!$D$6:$G$12673,4,FALSE)</f>
        <v>B</v>
      </c>
    </row>
    <row r="7330" spans="1:8" s="38" customFormat="1" ht="16" x14ac:dyDescent="0.2">
      <c r="A7330" s="38" t="s">
        <v>26005</v>
      </c>
      <c r="B7330" s="39">
        <v>0.28000000000000003</v>
      </c>
      <c r="C7330" s="36" t="s">
        <v>20597</v>
      </c>
      <c r="D7330" s="37" t="s">
        <v>20598</v>
      </c>
      <c r="E7330" s="42">
        <v>60180</v>
      </c>
      <c r="F7330" s="37"/>
      <c r="G7330" s="52" t="s">
        <v>26008</v>
      </c>
      <c r="H7330" s="53" t="str">
        <f>VLOOKUP(C7330,'[10]SLED Price List'!$D$6:$G$12673,4,FALSE)</f>
        <v>B</v>
      </c>
    </row>
    <row r="7331" spans="1:8" s="38" customFormat="1" ht="16" x14ac:dyDescent="0.2">
      <c r="A7331" s="38" t="s">
        <v>26005</v>
      </c>
      <c r="B7331" s="39">
        <v>0.28000000000000003</v>
      </c>
      <c r="C7331" s="36" t="s">
        <v>20599</v>
      </c>
      <c r="D7331" s="37" t="s">
        <v>20600</v>
      </c>
      <c r="E7331" s="42">
        <v>60180</v>
      </c>
      <c r="F7331" s="37"/>
      <c r="G7331" s="52" t="s">
        <v>26008</v>
      </c>
      <c r="H7331" s="53" t="str">
        <f>VLOOKUP(C7331,'[10]SLED Price List'!$D$6:$G$12673,4,FALSE)</f>
        <v>B</v>
      </c>
    </row>
    <row r="7332" spans="1:8" s="38" customFormat="1" ht="16" x14ac:dyDescent="0.2">
      <c r="A7332" s="38" t="s">
        <v>26005</v>
      </c>
      <c r="B7332" s="39">
        <v>0.28000000000000003</v>
      </c>
      <c r="C7332" s="36" t="s">
        <v>20601</v>
      </c>
      <c r="D7332" s="37" t="s">
        <v>20602</v>
      </c>
      <c r="E7332" s="42">
        <v>106700</v>
      </c>
      <c r="F7332" s="37"/>
      <c r="G7332" s="52" t="s">
        <v>26008</v>
      </c>
      <c r="H7332" s="53" t="str">
        <f>VLOOKUP(C7332,'[10]SLED Price List'!$D$6:$G$12673,4,FALSE)</f>
        <v>B</v>
      </c>
    </row>
    <row r="7333" spans="1:8" s="38" customFormat="1" ht="16" x14ac:dyDescent="0.2">
      <c r="A7333" s="38" t="s">
        <v>26005</v>
      </c>
      <c r="B7333" s="39">
        <v>0.28000000000000003</v>
      </c>
      <c r="C7333" s="36" t="s">
        <v>20603</v>
      </c>
      <c r="D7333" s="37" t="s">
        <v>20604</v>
      </c>
      <c r="E7333" s="42">
        <v>106700</v>
      </c>
      <c r="F7333" s="37"/>
      <c r="G7333" s="52" t="s">
        <v>26008</v>
      </c>
      <c r="H7333" s="53" t="str">
        <f>VLOOKUP(C7333,'[10]SLED Price List'!$D$6:$G$12673,4,FALSE)</f>
        <v>B</v>
      </c>
    </row>
    <row r="7334" spans="1:8" s="38" customFormat="1" ht="16" x14ac:dyDescent="0.2">
      <c r="A7334" s="38" t="s">
        <v>26005</v>
      </c>
      <c r="B7334" s="39">
        <v>0.28000000000000003</v>
      </c>
      <c r="C7334" s="36" t="s">
        <v>20605</v>
      </c>
      <c r="D7334" s="37" t="s">
        <v>20606</v>
      </c>
      <c r="E7334" s="42">
        <v>100290</v>
      </c>
      <c r="F7334" s="37"/>
      <c r="G7334" s="52" t="s">
        <v>26008</v>
      </c>
      <c r="H7334" s="53" t="str">
        <f>VLOOKUP(C7334,'[10]SLED Price List'!$D$6:$G$12673,4,FALSE)</f>
        <v>B</v>
      </c>
    </row>
    <row r="7335" spans="1:8" s="38" customFormat="1" ht="16" x14ac:dyDescent="0.2">
      <c r="A7335" s="38" t="s">
        <v>26005</v>
      </c>
      <c r="B7335" s="39">
        <v>0.28000000000000003</v>
      </c>
      <c r="C7335" s="36" t="s">
        <v>20607</v>
      </c>
      <c r="D7335" s="37" t="s">
        <v>20608</v>
      </c>
      <c r="E7335" s="42">
        <v>100290</v>
      </c>
      <c r="F7335" s="37"/>
      <c r="G7335" s="52" t="s">
        <v>26008</v>
      </c>
      <c r="H7335" s="53" t="str">
        <f>VLOOKUP(C7335,'[10]SLED Price List'!$D$6:$G$12673,4,FALSE)</f>
        <v>B</v>
      </c>
    </row>
    <row r="7336" spans="1:8" s="38" customFormat="1" ht="16" x14ac:dyDescent="0.2">
      <c r="A7336" s="38" t="s">
        <v>26005</v>
      </c>
      <c r="B7336" s="39">
        <v>0.28000000000000003</v>
      </c>
      <c r="C7336" s="36" t="s">
        <v>20609</v>
      </c>
      <c r="D7336" s="37" t="s">
        <v>20610</v>
      </c>
      <c r="E7336" s="42">
        <v>21340</v>
      </c>
      <c r="F7336" s="37"/>
      <c r="G7336" s="52" t="s">
        <v>26008</v>
      </c>
      <c r="H7336" s="53" t="str">
        <f>VLOOKUP(C7336,'[10]SLED Price List'!$D$6:$G$12673,4,FALSE)</f>
        <v>B</v>
      </c>
    </row>
    <row r="7337" spans="1:8" s="38" customFormat="1" ht="16" x14ac:dyDescent="0.2">
      <c r="A7337" s="38" t="s">
        <v>26002</v>
      </c>
      <c r="B7337" s="39">
        <v>0</v>
      </c>
      <c r="C7337" s="36" t="s">
        <v>20611</v>
      </c>
      <c r="D7337" s="37" t="s">
        <v>20612</v>
      </c>
      <c r="E7337" s="42">
        <v>9500</v>
      </c>
      <c r="F7337" s="37"/>
      <c r="G7337" s="52" t="s">
        <v>26008</v>
      </c>
      <c r="H7337" s="53" t="str">
        <f>VLOOKUP(C7337,'[10]SLED Price List'!$D$6:$G$12673,4,FALSE)</f>
        <v>0%</v>
      </c>
    </row>
    <row r="7338" spans="1:8" s="38" customFormat="1" ht="16" x14ac:dyDescent="0.2">
      <c r="A7338" s="38" t="s">
        <v>26002</v>
      </c>
      <c r="B7338" s="39">
        <v>0</v>
      </c>
      <c r="C7338" s="36" t="s">
        <v>20613</v>
      </c>
      <c r="D7338" s="37" t="s">
        <v>20614</v>
      </c>
      <c r="E7338" s="42">
        <v>9500</v>
      </c>
      <c r="F7338" s="37"/>
      <c r="G7338" s="52" t="s">
        <v>26008</v>
      </c>
      <c r="H7338" s="53" t="str">
        <f>VLOOKUP(C7338,'[10]SLED Price List'!$D$6:$G$12673,4,FALSE)</f>
        <v>0%</v>
      </c>
    </row>
    <row r="7339" spans="1:8" s="38" customFormat="1" ht="16" x14ac:dyDescent="0.2">
      <c r="A7339" s="38" t="s">
        <v>26005</v>
      </c>
      <c r="B7339" s="39">
        <v>0.28000000000000003</v>
      </c>
      <c r="C7339" s="36" t="s">
        <v>9819</v>
      </c>
      <c r="D7339" s="37" t="s">
        <v>9820</v>
      </c>
      <c r="E7339" s="42">
        <v>47420</v>
      </c>
      <c r="F7339" s="37"/>
      <c r="G7339" s="52"/>
      <c r="H7339" s="53" t="str">
        <f>VLOOKUP(C7339,'[10]SLED Price List'!$D$6:$G$12673,4,FALSE)</f>
        <v>B</v>
      </c>
    </row>
    <row r="7340" spans="1:8" s="38" customFormat="1" ht="16" x14ac:dyDescent="0.2">
      <c r="A7340" s="38" t="s">
        <v>26005</v>
      </c>
      <c r="B7340" s="39">
        <v>0.28000000000000003</v>
      </c>
      <c r="C7340" s="36" t="s">
        <v>9821</v>
      </c>
      <c r="D7340" s="37" t="s">
        <v>9822</v>
      </c>
      <c r="E7340" s="42">
        <v>47420</v>
      </c>
      <c r="F7340" s="37"/>
      <c r="G7340" s="52"/>
      <c r="H7340" s="53" t="str">
        <f>VLOOKUP(C7340,'[10]SLED Price List'!$D$6:$G$12673,4,FALSE)</f>
        <v>B</v>
      </c>
    </row>
    <row r="7341" spans="1:8" s="38" customFormat="1" ht="16" x14ac:dyDescent="0.2">
      <c r="A7341" s="38" t="s">
        <v>26005</v>
      </c>
      <c r="B7341" s="39">
        <v>0.28000000000000003</v>
      </c>
      <c r="C7341" s="36" t="s">
        <v>9827</v>
      </c>
      <c r="D7341" s="37" t="s">
        <v>9828</v>
      </c>
      <c r="E7341" s="42">
        <v>42680</v>
      </c>
      <c r="F7341" s="37"/>
      <c r="G7341" s="52"/>
      <c r="H7341" s="53" t="str">
        <f>VLOOKUP(C7341,'[10]SLED Price List'!$D$6:$G$12673,4,FALSE)</f>
        <v>B</v>
      </c>
    </row>
    <row r="7342" spans="1:8" s="38" customFormat="1" ht="16" x14ac:dyDescent="0.2">
      <c r="A7342" s="38" t="s">
        <v>26005</v>
      </c>
      <c r="B7342" s="39">
        <v>0.28000000000000003</v>
      </c>
      <c r="C7342" s="36" t="s">
        <v>9823</v>
      </c>
      <c r="D7342" s="37" t="s">
        <v>19110</v>
      </c>
      <c r="E7342" s="42">
        <v>128020</v>
      </c>
      <c r="F7342" s="37"/>
      <c r="G7342" s="52"/>
      <c r="H7342" s="53" t="str">
        <f>VLOOKUP(C7342,'[10]SLED Price List'!$D$6:$G$12673,4,FALSE)</f>
        <v>B</v>
      </c>
    </row>
    <row r="7343" spans="1:8" s="38" customFormat="1" ht="16" x14ac:dyDescent="0.2">
      <c r="A7343" s="38" t="s">
        <v>26005</v>
      </c>
      <c r="B7343" s="39">
        <v>0.28000000000000003</v>
      </c>
      <c r="C7343" s="36" t="s">
        <v>9824</v>
      </c>
      <c r="D7343" s="37" t="s">
        <v>19111</v>
      </c>
      <c r="E7343" s="42">
        <v>128020</v>
      </c>
      <c r="F7343" s="37"/>
      <c r="G7343" s="52"/>
      <c r="H7343" s="53" t="str">
        <f>VLOOKUP(C7343,'[10]SLED Price List'!$D$6:$G$12673,4,FALSE)</f>
        <v>B</v>
      </c>
    </row>
    <row r="7344" spans="1:8" s="38" customFormat="1" ht="16" x14ac:dyDescent="0.2">
      <c r="A7344" s="38" t="s">
        <v>26005</v>
      </c>
      <c r="B7344" s="39">
        <v>0.28000000000000003</v>
      </c>
      <c r="C7344" s="36" t="s">
        <v>9831</v>
      </c>
      <c r="D7344" s="37" t="s">
        <v>19112</v>
      </c>
      <c r="E7344" s="42">
        <v>120340</v>
      </c>
      <c r="F7344" s="37"/>
      <c r="G7344" s="52"/>
      <c r="H7344" s="53" t="str">
        <f>VLOOKUP(C7344,'[10]SLED Price List'!$D$6:$G$12673,4,FALSE)</f>
        <v>B</v>
      </c>
    </row>
    <row r="7345" spans="1:8" s="38" customFormat="1" ht="16" x14ac:dyDescent="0.2">
      <c r="A7345" s="38" t="s">
        <v>26005</v>
      </c>
      <c r="B7345" s="39">
        <v>0.28000000000000003</v>
      </c>
      <c r="C7345" s="36" t="s">
        <v>9832</v>
      </c>
      <c r="D7345" s="37" t="s">
        <v>19113</v>
      </c>
      <c r="E7345" s="42">
        <v>120340</v>
      </c>
      <c r="F7345" s="37"/>
      <c r="G7345" s="52"/>
      <c r="H7345" s="53" t="str">
        <f>VLOOKUP(C7345,'[10]SLED Price List'!$D$6:$G$12673,4,FALSE)</f>
        <v>B</v>
      </c>
    </row>
    <row r="7346" spans="1:8" s="38" customFormat="1" ht="16" x14ac:dyDescent="0.2">
      <c r="A7346" s="38" t="s">
        <v>26005</v>
      </c>
      <c r="B7346" s="39">
        <v>0.28000000000000003</v>
      </c>
      <c r="C7346" s="36" t="s">
        <v>9825</v>
      </c>
      <c r="D7346" s="37" t="s">
        <v>19114</v>
      </c>
      <c r="E7346" s="42">
        <v>213360</v>
      </c>
      <c r="F7346" s="37"/>
      <c r="G7346" s="52"/>
      <c r="H7346" s="53" t="str">
        <f>VLOOKUP(C7346,'[10]SLED Price List'!$D$6:$G$12673,4,FALSE)</f>
        <v>B</v>
      </c>
    </row>
    <row r="7347" spans="1:8" s="38" customFormat="1" ht="16" x14ac:dyDescent="0.2">
      <c r="A7347" s="38" t="s">
        <v>26005</v>
      </c>
      <c r="B7347" s="39">
        <v>0.28000000000000003</v>
      </c>
      <c r="C7347" s="36" t="s">
        <v>9826</v>
      </c>
      <c r="D7347" s="37" t="s">
        <v>19115</v>
      </c>
      <c r="E7347" s="42">
        <v>213360</v>
      </c>
      <c r="F7347" s="37"/>
      <c r="G7347" s="52"/>
      <c r="H7347" s="53" t="str">
        <f>VLOOKUP(C7347,'[10]SLED Price List'!$D$6:$G$12673,4,FALSE)</f>
        <v>B</v>
      </c>
    </row>
    <row r="7348" spans="1:8" s="38" customFormat="1" ht="16" x14ac:dyDescent="0.2">
      <c r="A7348" s="38" t="s">
        <v>26005</v>
      </c>
      <c r="B7348" s="39">
        <v>0.28000000000000003</v>
      </c>
      <c r="C7348" s="36" t="s">
        <v>9833</v>
      </c>
      <c r="D7348" s="37" t="s">
        <v>19116</v>
      </c>
      <c r="E7348" s="42">
        <v>200560</v>
      </c>
      <c r="F7348" s="37"/>
      <c r="G7348" s="52"/>
      <c r="H7348" s="53" t="str">
        <f>VLOOKUP(C7348,'[10]SLED Price List'!$D$6:$G$12673,4,FALSE)</f>
        <v>B</v>
      </c>
    </row>
    <row r="7349" spans="1:8" s="38" customFormat="1" ht="16" x14ac:dyDescent="0.2">
      <c r="A7349" s="38" t="s">
        <v>26005</v>
      </c>
      <c r="B7349" s="39">
        <v>0.28000000000000003</v>
      </c>
      <c r="C7349" s="36" t="s">
        <v>9834</v>
      </c>
      <c r="D7349" s="37" t="s">
        <v>19117</v>
      </c>
      <c r="E7349" s="42">
        <v>200560</v>
      </c>
      <c r="F7349" s="37"/>
      <c r="G7349" s="52"/>
      <c r="H7349" s="53" t="str">
        <f>VLOOKUP(C7349,'[10]SLED Price List'!$D$6:$G$12673,4,FALSE)</f>
        <v>B</v>
      </c>
    </row>
    <row r="7350" spans="1:8" s="38" customFormat="1" ht="16" x14ac:dyDescent="0.2">
      <c r="A7350" s="38" t="s">
        <v>26005</v>
      </c>
      <c r="B7350" s="39">
        <v>0.28000000000000003</v>
      </c>
      <c r="C7350" s="36" t="s">
        <v>9829</v>
      </c>
      <c r="D7350" s="37" t="s">
        <v>9830</v>
      </c>
      <c r="E7350" s="42">
        <v>42680</v>
      </c>
      <c r="F7350" s="37"/>
      <c r="G7350" s="52"/>
      <c r="H7350" s="53" t="str">
        <f>VLOOKUP(C7350,'[10]SLED Price List'!$D$6:$G$12673,4,FALSE)</f>
        <v>B</v>
      </c>
    </row>
    <row r="7351" spans="1:8" s="38" customFormat="1" ht="16" x14ac:dyDescent="0.2">
      <c r="A7351" s="38" t="s">
        <v>26002</v>
      </c>
      <c r="B7351" s="39">
        <v>0</v>
      </c>
      <c r="C7351" s="36" t="s">
        <v>9941</v>
      </c>
      <c r="D7351" s="37" t="s">
        <v>9942</v>
      </c>
      <c r="E7351" s="42">
        <v>18970</v>
      </c>
      <c r="F7351" s="37"/>
      <c r="G7351" s="52"/>
      <c r="H7351" s="53" t="str">
        <f>VLOOKUP(C7351,'[10]SLED Price List'!$D$6:$G$12673,4,FALSE)</f>
        <v>0%</v>
      </c>
    </row>
    <row r="7352" spans="1:8" s="38" customFormat="1" ht="16" x14ac:dyDescent="0.2">
      <c r="A7352" s="38" t="s">
        <v>26002</v>
      </c>
      <c r="B7352" s="39">
        <v>0</v>
      </c>
      <c r="C7352" s="36" t="s">
        <v>9943</v>
      </c>
      <c r="D7352" s="37" t="s">
        <v>9944</v>
      </c>
      <c r="E7352" s="42">
        <v>18970</v>
      </c>
      <c r="F7352" s="37"/>
      <c r="G7352" s="52"/>
      <c r="H7352" s="53" t="str">
        <f>VLOOKUP(C7352,'[10]SLED Price List'!$D$6:$G$12673,4,FALSE)</f>
        <v>0%</v>
      </c>
    </row>
    <row r="7353" spans="1:8" s="38" customFormat="1" ht="16" x14ac:dyDescent="0.2">
      <c r="A7353" s="38" t="s">
        <v>26005</v>
      </c>
      <c r="B7353" s="39">
        <v>0.28000000000000003</v>
      </c>
      <c r="C7353" s="36" t="s">
        <v>8094</v>
      </c>
      <c r="D7353" s="37" t="s">
        <v>8095</v>
      </c>
      <c r="E7353" s="42">
        <v>23710</v>
      </c>
      <c r="F7353" s="37"/>
      <c r="G7353" s="52"/>
      <c r="H7353" s="53" t="str">
        <f>VLOOKUP(C7353,'[10]SLED Price List'!$D$6:$G$12673,4,FALSE)</f>
        <v>B</v>
      </c>
    </row>
    <row r="7354" spans="1:8" s="38" customFormat="1" ht="16" x14ac:dyDescent="0.2">
      <c r="A7354" s="38" t="s">
        <v>26005</v>
      </c>
      <c r="B7354" s="39">
        <v>0.28000000000000003</v>
      </c>
      <c r="C7354" s="36" t="s">
        <v>8096</v>
      </c>
      <c r="D7354" s="37" t="s">
        <v>8097</v>
      </c>
      <c r="E7354" s="42">
        <v>23710</v>
      </c>
      <c r="F7354" s="37"/>
      <c r="G7354" s="52"/>
      <c r="H7354" s="53" t="str">
        <f>VLOOKUP(C7354,'[10]SLED Price List'!$D$6:$G$12673,4,FALSE)</f>
        <v>B</v>
      </c>
    </row>
    <row r="7355" spans="1:8" s="38" customFormat="1" ht="32" x14ac:dyDescent="0.2">
      <c r="A7355" s="38" t="s">
        <v>26005</v>
      </c>
      <c r="B7355" s="39">
        <v>0.28000000000000003</v>
      </c>
      <c r="C7355" s="36" t="s">
        <v>8102</v>
      </c>
      <c r="D7355" s="37" t="s">
        <v>8103</v>
      </c>
      <c r="E7355" s="42">
        <v>21350</v>
      </c>
      <c r="F7355" s="37" t="s">
        <v>563</v>
      </c>
      <c r="G7355" s="52"/>
      <c r="H7355" s="53" t="str">
        <f>VLOOKUP(C7355,'[10]SLED Price List'!$D$6:$G$12673,4,FALSE)</f>
        <v>B</v>
      </c>
    </row>
    <row r="7356" spans="1:8" s="38" customFormat="1" ht="16" x14ac:dyDescent="0.2">
      <c r="A7356" s="38" t="s">
        <v>26005</v>
      </c>
      <c r="B7356" s="39">
        <v>0.28000000000000003</v>
      </c>
      <c r="C7356" s="36" t="s">
        <v>8098</v>
      </c>
      <c r="D7356" s="37" t="s">
        <v>19118</v>
      </c>
      <c r="E7356" s="42">
        <v>64020</v>
      </c>
      <c r="F7356" s="37"/>
      <c r="G7356" s="52"/>
      <c r="H7356" s="53" t="str">
        <f>VLOOKUP(C7356,'[10]SLED Price List'!$D$6:$G$12673,4,FALSE)</f>
        <v>B</v>
      </c>
    </row>
    <row r="7357" spans="1:8" s="38" customFormat="1" ht="16" x14ac:dyDescent="0.2">
      <c r="A7357" s="38" t="s">
        <v>26005</v>
      </c>
      <c r="B7357" s="39">
        <v>0.28000000000000003</v>
      </c>
      <c r="C7357" s="36" t="s">
        <v>8099</v>
      </c>
      <c r="D7357" s="37" t="s">
        <v>19119</v>
      </c>
      <c r="E7357" s="42">
        <v>64020</v>
      </c>
      <c r="F7357" s="37"/>
      <c r="G7357" s="52"/>
      <c r="H7357" s="53" t="str">
        <f>VLOOKUP(C7357,'[10]SLED Price List'!$D$6:$G$12673,4,FALSE)</f>
        <v>B</v>
      </c>
    </row>
    <row r="7358" spans="1:8" s="38" customFormat="1" ht="32" x14ac:dyDescent="0.2">
      <c r="A7358" s="38" t="s">
        <v>26005</v>
      </c>
      <c r="B7358" s="39">
        <v>0.28000000000000003</v>
      </c>
      <c r="C7358" s="36" t="s">
        <v>8106</v>
      </c>
      <c r="D7358" s="37" t="s">
        <v>19120</v>
      </c>
      <c r="E7358" s="42">
        <v>60180</v>
      </c>
      <c r="F7358" s="37" t="s">
        <v>563</v>
      </c>
      <c r="G7358" s="52"/>
      <c r="H7358" s="53" t="str">
        <f>VLOOKUP(C7358,'[10]SLED Price List'!$D$6:$G$12673,4,FALSE)</f>
        <v>B</v>
      </c>
    </row>
    <row r="7359" spans="1:8" s="38" customFormat="1" ht="32" x14ac:dyDescent="0.2">
      <c r="A7359" s="38" t="s">
        <v>26005</v>
      </c>
      <c r="B7359" s="39">
        <v>0.28000000000000003</v>
      </c>
      <c r="C7359" s="36" t="s">
        <v>8107</v>
      </c>
      <c r="D7359" s="37" t="s">
        <v>19121</v>
      </c>
      <c r="E7359" s="42">
        <v>60180</v>
      </c>
      <c r="F7359" s="37" t="s">
        <v>563</v>
      </c>
      <c r="G7359" s="52"/>
      <c r="H7359" s="53" t="str">
        <f>VLOOKUP(C7359,'[10]SLED Price List'!$D$6:$G$12673,4,FALSE)</f>
        <v>B</v>
      </c>
    </row>
    <row r="7360" spans="1:8" s="38" customFormat="1" ht="16" x14ac:dyDescent="0.2">
      <c r="A7360" s="38" t="s">
        <v>26005</v>
      </c>
      <c r="B7360" s="39">
        <v>0.28000000000000003</v>
      </c>
      <c r="C7360" s="36" t="s">
        <v>8100</v>
      </c>
      <c r="D7360" s="37" t="s">
        <v>19122</v>
      </c>
      <c r="E7360" s="42">
        <v>106700</v>
      </c>
      <c r="F7360" s="37"/>
      <c r="G7360" s="52"/>
      <c r="H7360" s="53" t="str">
        <f>VLOOKUP(C7360,'[10]SLED Price List'!$D$6:$G$12673,4,FALSE)</f>
        <v>B</v>
      </c>
    </row>
    <row r="7361" spans="1:8" s="38" customFormat="1" ht="16" x14ac:dyDescent="0.2">
      <c r="A7361" s="38" t="s">
        <v>26005</v>
      </c>
      <c r="B7361" s="39">
        <v>0.28000000000000003</v>
      </c>
      <c r="C7361" s="36" t="s">
        <v>8101</v>
      </c>
      <c r="D7361" s="37" t="s">
        <v>19123</v>
      </c>
      <c r="E7361" s="42">
        <v>106700</v>
      </c>
      <c r="F7361" s="37"/>
      <c r="G7361" s="52"/>
      <c r="H7361" s="53" t="str">
        <f>VLOOKUP(C7361,'[10]SLED Price List'!$D$6:$G$12673,4,FALSE)</f>
        <v>B</v>
      </c>
    </row>
    <row r="7362" spans="1:8" s="38" customFormat="1" ht="32" x14ac:dyDescent="0.2">
      <c r="A7362" s="38" t="s">
        <v>26005</v>
      </c>
      <c r="B7362" s="39">
        <v>0.28000000000000003</v>
      </c>
      <c r="C7362" s="36" t="s">
        <v>8108</v>
      </c>
      <c r="D7362" s="37" t="s">
        <v>19124</v>
      </c>
      <c r="E7362" s="42">
        <v>100300</v>
      </c>
      <c r="F7362" s="37" t="s">
        <v>563</v>
      </c>
      <c r="G7362" s="52"/>
      <c r="H7362" s="53" t="str">
        <f>VLOOKUP(C7362,'[10]SLED Price List'!$D$6:$G$12673,4,FALSE)</f>
        <v>B</v>
      </c>
    </row>
    <row r="7363" spans="1:8" s="38" customFormat="1" ht="32" x14ac:dyDescent="0.2">
      <c r="A7363" s="38" t="s">
        <v>26005</v>
      </c>
      <c r="B7363" s="39">
        <v>0.28000000000000003</v>
      </c>
      <c r="C7363" s="36" t="s">
        <v>8109</v>
      </c>
      <c r="D7363" s="37" t="s">
        <v>19125</v>
      </c>
      <c r="E7363" s="42">
        <v>100300</v>
      </c>
      <c r="F7363" s="37" t="s">
        <v>563</v>
      </c>
      <c r="G7363" s="52"/>
      <c r="H7363" s="53" t="str">
        <f>VLOOKUP(C7363,'[10]SLED Price List'!$D$6:$G$12673,4,FALSE)</f>
        <v>B</v>
      </c>
    </row>
    <row r="7364" spans="1:8" s="38" customFormat="1" ht="32" x14ac:dyDescent="0.2">
      <c r="A7364" s="38" t="s">
        <v>26005</v>
      </c>
      <c r="B7364" s="39">
        <v>0.28000000000000003</v>
      </c>
      <c r="C7364" s="36" t="s">
        <v>8104</v>
      </c>
      <c r="D7364" s="37" t="s">
        <v>8105</v>
      </c>
      <c r="E7364" s="42">
        <v>21350</v>
      </c>
      <c r="F7364" s="37" t="s">
        <v>563</v>
      </c>
      <c r="G7364" s="52"/>
      <c r="H7364" s="53" t="str">
        <f>VLOOKUP(C7364,'[10]SLED Price List'!$D$6:$G$12673,4,FALSE)</f>
        <v>B</v>
      </c>
    </row>
    <row r="7365" spans="1:8" s="38" customFormat="1" ht="16" x14ac:dyDescent="0.2">
      <c r="A7365" s="38" t="s">
        <v>26005</v>
      </c>
      <c r="B7365" s="39">
        <v>0.28000000000000003</v>
      </c>
      <c r="C7365" s="36" t="s">
        <v>6525</v>
      </c>
      <c r="D7365" s="37" t="s">
        <v>6526</v>
      </c>
      <c r="E7365" s="42">
        <v>23710</v>
      </c>
      <c r="F7365" s="37"/>
      <c r="G7365" s="52"/>
      <c r="H7365" s="53" t="str">
        <f>VLOOKUP(C7365,'[10]SLED Price List'!$D$6:$G$12673,4,FALSE)</f>
        <v>B</v>
      </c>
    </row>
    <row r="7366" spans="1:8" s="38" customFormat="1" ht="16" x14ac:dyDescent="0.2">
      <c r="A7366" s="38" t="s">
        <v>26005</v>
      </c>
      <c r="B7366" s="39">
        <v>0.28000000000000003</v>
      </c>
      <c r="C7366" s="36" t="s">
        <v>6527</v>
      </c>
      <c r="D7366" s="37" t="s">
        <v>6528</v>
      </c>
      <c r="E7366" s="42">
        <v>23710</v>
      </c>
      <c r="F7366" s="37"/>
      <c r="G7366" s="52"/>
      <c r="H7366" s="53" t="str">
        <f>VLOOKUP(C7366,'[10]SLED Price List'!$D$6:$G$12673,4,FALSE)</f>
        <v>B</v>
      </c>
    </row>
    <row r="7367" spans="1:8" s="38" customFormat="1" ht="32" x14ac:dyDescent="0.2">
      <c r="A7367" s="38" t="s">
        <v>26005</v>
      </c>
      <c r="B7367" s="39">
        <v>0.28000000000000003</v>
      </c>
      <c r="C7367" s="36" t="s">
        <v>6533</v>
      </c>
      <c r="D7367" s="37" t="s">
        <v>6534</v>
      </c>
      <c r="E7367" s="42">
        <v>21350</v>
      </c>
      <c r="F7367" s="37" t="s">
        <v>563</v>
      </c>
      <c r="G7367" s="52"/>
      <c r="H7367" s="53" t="str">
        <f>VLOOKUP(C7367,'[10]SLED Price List'!$D$6:$G$12673,4,FALSE)</f>
        <v>B</v>
      </c>
    </row>
    <row r="7368" spans="1:8" s="38" customFormat="1" ht="16" x14ac:dyDescent="0.2">
      <c r="A7368" s="38" t="s">
        <v>26005</v>
      </c>
      <c r="B7368" s="39">
        <v>0.28000000000000003</v>
      </c>
      <c r="C7368" s="36" t="s">
        <v>6529</v>
      </c>
      <c r="D7368" s="37" t="s">
        <v>19126</v>
      </c>
      <c r="E7368" s="42">
        <v>64020</v>
      </c>
      <c r="F7368" s="37"/>
      <c r="G7368" s="52"/>
      <c r="H7368" s="53" t="str">
        <f>VLOOKUP(C7368,'[10]SLED Price List'!$D$6:$G$12673,4,FALSE)</f>
        <v>B</v>
      </c>
    </row>
    <row r="7369" spans="1:8" s="38" customFormat="1" ht="16" x14ac:dyDescent="0.2">
      <c r="A7369" s="38" t="s">
        <v>26005</v>
      </c>
      <c r="B7369" s="39">
        <v>0.28000000000000003</v>
      </c>
      <c r="C7369" s="36" t="s">
        <v>6530</v>
      </c>
      <c r="D7369" s="37" t="s">
        <v>19127</v>
      </c>
      <c r="E7369" s="42">
        <v>64020</v>
      </c>
      <c r="F7369" s="37"/>
      <c r="G7369" s="52"/>
      <c r="H7369" s="53" t="str">
        <f>VLOOKUP(C7369,'[10]SLED Price List'!$D$6:$G$12673,4,FALSE)</f>
        <v>B</v>
      </c>
    </row>
    <row r="7370" spans="1:8" s="38" customFormat="1" ht="32" x14ac:dyDescent="0.2">
      <c r="A7370" s="38" t="s">
        <v>26005</v>
      </c>
      <c r="B7370" s="39">
        <v>0.28000000000000003</v>
      </c>
      <c r="C7370" s="36" t="s">
        <v>6537</v>
      </c>
      <c r="D7370" s="37" t="s">
        <v>19128</v>
      </c>
      <c r="E7370" s="42">
        <v>60180</v>
      </c>
      <c r="F7370" s="37" t="s">
        <v>563</v>
      </c>
      <c r="G7370" s="52"/>
      <c r="H7370" s="53" t="str">
        <f>VLOOKUP(C7370,'[10]SLED Price List'!$D$6:$G$12673,4,FALSE)</f>
        <v>B</v>
      </c>
    </row>
    <row r="7371" spans="1:8" s="38" customFormat="1" ht="32" x14ac:dyDescent="0.2">
      <c r="A7371" s="38" t="s">
        <v>26005</v>
      </c>
      <c r="B7371" s="39">
        <v>0.28000000000000003</v>
      </c>
      <c r="C7371" s="36" t="s">
        <v>6538</v>
      </c>
      <c r="D7371" s="37" t="s">
        <v>19129</v>
      </c>
      <c r="E7371" s="42">
        <v>60180</v>
      </c>
      <c r="F7371" s="37" t="s">
        <v>563</v>
      </c>
      <c r="G7371" s="52"/>
      <c r="H7371" s="53" t="str">
        <f>VLOOKUP(C7371,'[10]SLED Price List'!$D$6:$G$12673,4,FALSE)</f>
        <v>B</v>
      </c>
    </row>
    <row r="7372" spans="1:8" s="38" customFormat="1" ht="16" x14ac:dyDescent="0.2">
      <c r="A7372" s="38" t="s">
        <v>26005</v>
      </c>
      <c r="B7372" s="39">
        <v>0.28000000000000003</v>
      </c>
      <c r="C7372" s="36" t="s">
        <v>6531</v>
      </c>
      <c r="D7372" s="37" t="s">
        <v>19130</v>
      </c>
      <c r="E7372" s="42">
        <v>106700</v>
      </c>
      <c r="F7372" s="37"/>
      <c r="G7372" s="52"/>
      <c r="H7372" s="53" t="str">
        <f>VLOOKUP(C7372,'[10]SLED Price List'!$D$6:$G$12673,4,FALSE)</f>
        <v>B</v>
      </c>
    </row>
    <row r="7373" spans="1:8" s="38" customFormat="1" ht="16" x14ac:dyDescent="0.2">
      <c r="A7373" s="38" t="s">
        <v>26005</v>
      </c>
      <c r="B7373" s="39">
        <v>0.28000000000000003</v>
      </c>
      <c r="C7373" s="36" t="s">
        <v>6532</v>
      </c>
      <c r="D7373" s="37" t="s">
        <v>19131</v>
      </c>
      <c r="E7373" s="42">
        <v>106700</v>
      </c>
      <c r="F7373" s="37"/>
      <c r="G7373" s="52"/>
      <c r="H7373" s="53" t="str">
        <f>VLOOKUP(C7373,'[10]SLED Price List'!$D$6:$G$12673,4,FALSE)</f>
        <v>B</v>
      </c>
    </row>
    <row r="7374" spans="1:8" s="38" customFormat="1" ht="32" x14ac:dyDescent="0.2">
      <c r="A7374" s="38" t="s">
        <v>26005</v>
      </c>
      <c r="B7374" s="39">
        <v>0.28000000000000003</v>
      </c>
      <c r="C7374" s="36" t="s">
        <v>6539</v>
      </c>
      <c r="D7374" s="37" t="s">
        <v>19132</v>
      </c>
      <c r="E7374" s="42">
        <v>100300</v>
      </c>
      <c r="F7374" s="37" t="s">
        <v>563</v>
      </c>
      <c r="G7374" s="52"/>
      <c r="H7374" s="53" t="str">
        <f>VLOOKUP(C7374,'[10]SLED Price List'!$D$6:$G$12673,4,FALSE)</f>
        <v>B</v>
      </c>
    </row>
    <row r="7375" spans="1:8" s="38" customFormat="1" ht="32" x14ac:dyDescent="0.2">
      <c r="A7375" s="38" t="s">
        <v>26005</v>
      </c>
      <c r="B7375" s="39">
        <v>0.28000000000000003</v>
      </c>
      <c r="C7375" s="36" t="s">
        <v>6540</v>
      </c>
      <c r="D7375" s="37" t="s">
        <v>19133</v>
      </c>
      <c r="E7375" s="42">
        <v>100300</v>
      </c>
      <c r="F7375" s="37" t="s">
        <v>563</v>
      </c>
      <c r="G7375" s="52"/>
      <c r="H7375" s="53" t="str">
        <f>VLOOKUP(C7375,'[10]SLED Price List'!$D$6:$G$12673,4,FALSE)</f>
        <v>B</v>
      </c>
    </row>
    <row r="7376" spans="1:8" s="38" customFormat="1" ht="32" x14ac:dyDescent="0.2">
      <c r="A7376" s="38" t="s">
        <v>26005</v>
      </c>
      <c r="B7376" s="39">
        <v>0.28000000000000003</v>
      </c>
      <c r="C7376" s="36" t="s">
        <v>6535</v>
      </c>
      <c r="D7376" s="37" t="s">
        <v>6536</v>
      </c>
      <c r="E7376" s="42">
        <v>21350</v>
      </c>
      <c r="F7376" s="37" t="s">
        <v>563</v>
      </c>
      <c r="G7376" s="52"/>
      <c r="H7376" s="53" t="str">
        <f>VLOOKUP(C7376,'[10]SLED Price List'!$D$6:$G$12673,4,FALSE)</f>
        <v>B</v>
      </c>
    </row>
    <row r="7377" spans="1:8" s="38" customFormat="1" ht="16" x14ac:dyDescent="0.2">
      <c r="A7377" s="38" t="s">
        <v>26005</v>
      </c>
      <c r="B7377" s="39">
        <v>0.28000000000000003</v>
      </c>
      <c r="C7377" s="36" t="s">
        <v>9623</v>
      </c>
      <c r="D7377" s="37" t="s">
        <v>9540</v>
      </c>
      <c r="E7377" s="42">
        <v>41490</v>
      </c>
      <c r="F7377" s="37"/>
      <c r="G7377" s="52"/>
      <c r="H7377" s="53" t="str">
        <f>VLOOKUP(C7377,'[10]SLED Price List'!$D$6:$G$12673,4,FALSE)</f>
        <v>B</v>
      </c>
    </row>
    <row r="7378" spans="1:8" s="38" customFormat="1" ht="16" x14ac:dyDescent="0.2">
      <c r="A7378" s="38" t="s">
        <v>26005</v>
      </c>
      <c r="B7378" s="39">
        <v>0.28000000000000003</v>
      </c>
      <c r="C7378" s="36" t="s">
        <v>9624</v>
      </c>
      <c r="D7378" s="37" t="s">
        <v>12431</v>
      </c>
      <c r="E7378" s="42">
        <v>37340</v>
      </c>
      <c r="F7378" s="37"/>
      <c r="G7378" s="52"/>
      <c r="H7378" s="53" t="str">
        <f>VLOOKUP(C7378,'[10]SLED Price List'!$D$6:$G$12673,4,FALSE)</f>
        <v>B</v>
      </c>
    </row>
    <row r="7379" spans="1:8" s="38" customFormat="1" ht="16" x14ac:dyDescent="0.2">
      <c r="A7379" s="38" t="s">
        <v>26005</v>
      </c>
      <c r="B7379" s="39">
        <v>0.28000000000000003</v>
      </c>
      <c r="C7379" s="36" t="s">
        <v>9541</v>
      </c>
      <c r="D7379" s="37" t="s">
        <v>19134</v>
      </c>
      <c r="E7379" s="42">
        <v>112020</v>
      </c>
      <c r="F7379" s="37"/>
      <c r="G7379" s="52"/>
      <c r="H7379" s="53" t="str">
        <f>VLOOKUP(C7379,'[10]SLED Price List'!$D$6:$G$12673,4,FALSE)</f>
        <v>B</v>
      </c>
    </row>
    <row r="7380" spans="1:8" s="38" customFormat="1" ht="16" x14ac:dyDescent="0.2">
      <c r="A7380" s="38" t="s">
        <v>26005</v>
      </c>
      <c r="B7380" s="39">
        <v>0.28000000000000003</v>
      </c>
      <c r="C7380" s="36" t="s">
        <v>12017</v>
      </c>
      <c r="D7380" s="37" t="s">
        <v>19135</v>
      </c>
      <c r="E7380" s="42">
        <v>97020</v>
      </c>
      <c r="F7380" s="37"/>
      <c r="G7380" s="52"/>
      <c r="H7380" s="53" t="str">
        <f>VLOOKUP(C7380,'[10]SLED Price List'!$D$6:$G$12673,4,FALSE)</f>
        <v>B</v>
      </c>
    </row>
    <row r="7381" spans="1:8" s="38" customFormat="1" ht="16" x14ac:dyDescent="0.2">
      <c r="A7381" s="38" t="s">
        <v>26005</v>
      </c>
      <c r="B7381" s="39">
        <v>0.28000000000000003</v>
      </c>
      <c r="C7381" s="36" t="s">
        <v>9543</v>
      </c>
      <c r="D7381" s="37" t="s">
        <v>19136</v>
      </c>
      <c r="E7381" s="42">
        <v>105300</v>
      </c>
      <c r="F7381" s="37"/>
      <c r="G7381" s="52"/>
      <c r="H7381" s="53" t="str">
        <f>VLOOKUP(C7381,'[10]SLED Price List'!$D$6:$G$12673,4,FALSE)</f>
        <v>B</v>
      </c>
    </row>
    <row r="7382" spans="1:8" s="38" customFormat="1" ht="16" x14ac:dyDescent="0.2">
      <c r="A7382" s="38" t="s">
        <v>26005</v>
      </c>
      <c r="B7382" s="39">
        <v>0.28000000000000003</v>
      </c>
      <c r="C7382" s="36" t="s">
        <v>12020</v>
      </c>
      <c r="D7382" s="37" t="s">
        <v>19137</v>
      </c>
      <c r="E7382" s="42">
        <v>85382</v>
      </c>
      <c r="F7382" s="37"/>
      <c r="G7382" s="52"/>
      <c r="H7382" s="53" t="str">
        <f>VLOOKUP(C7382,'[10]SLED Price List'!$D$6:$G$12673,4,FALSE)</f>
        <v>B</v>
      </c>
    </row>
    <row r="7383" spans="1:8" s="38" customFormat="1" ht="16" x14ac:dyDescent="0.2">
      <c r="A7383" s="38" t="s">
        <v>26005</v>
      </c>
      <c r="B7383" s="39">
        <v>0.28000000000000003</v>
      </c>
      <c r="C7383" s="36" t="s">
        <v>9542</v>
      </c>
      <c r="D7383" s="37" t="s">
        <v>19138</v>
      </c>
      <c r="E7383" s="42">
        <v>186690</v>
      </c>
      <c r="F7383" s="37"/>
      <c r="G7383" s="52"/>
      <c r="H7383" s="53" t="str">
        <f>VLOOKUP(C7383,'[10]SLED Price List'!$D$6:$G$12673,4,FALSE)</f>
        <v>B</v>
      </c>
    </row>
    <row r="7384" spans="1:8" s="38" customFormat="1" ht="16" x14ac:dyDescent="0.2">
      <c r="A7384" s="38" t="s">
        <v>26005</v>
      </c>
      <c r="B7384" s="39">
        <v>0.28000000000000003</v>
      </c>
      <c r="C7384" s="36" t="s">
        <v>12018</v>
      </c>
      <c r="D7384" s="37" t="s">
        <v>19139</v>
      </c>
      <c r="E7384" s="42">
        <v>161700</v>
      </c>
      <c r="F7384" s="37"/>
      <c r="G7384" s="52"/>
      <c r="H7384" s="53" t="str">
        <f>VLOOKUP(C7384,'[10]SLED Price List'!$D$6:$G$12673,4,FALSE)</f>
        <v>B</v>
      </c>
    </row>
    <row r="7385" spans="1:8" s="38" customFormat="1" ht="16" x14ac:dyDescent="0.2">
      <c r="A7385" s="38" t="s">
        <v>26005</v>
      </c>
      <c r="B7385" s="39">
        <v>0.28000000000000003</v>
      </c>
      <c r="C7385" s="36" t="s">
        <v>9544</v>
      </c>
      <c r="D7385" s="37" t="s">
        <v>19140</v>
      </c>
      <c r="E7385" s="42">
        <v>175490</v>
      </c>
      <c r="F7385" s="37"/>
      <c r="G7385" s="52"/>
      <c r="H7385" s="53" t="str">
        <f>VLOOKUP(C7385,'[10]SLED Price List'!$D$6:$G$12673,4,FALSE)</f>
        <v>B</v>
      </c>
    </row>
    <row r="7386" spans="1:8" s="38" customFormat="1" ht="16" x14ac:dyDescent="0.2">
      <c r="A7386" s="38" t="s">
        <v>26005</v>
      </c>
      <c r="B7386" s="39">
        <v>0.28000000000000003</v>
      </c>
      <c r="C7386" s="36" t="s">
        <v>12021</v>
      </c>
      <c r="D7386" s="37" t="s">
        <v>19141</v>
      </c>
      <c r="E7386" s="42">
        <v>142296</v>
      </c>
      <c r="F7386" s="37"/>
      <c r="G7386" s="52"/>
      <c r="H7386" s="53" t="str">
        <f>VLOOKUP(C7386,'[10]SLED Price List'!$D$6:$G$12673,4,FALSE)</f>
        <v>B</v>
      </c>
    </row>
    <row r="7387" spans="1:8" s="38" customFormat="1" ht="16" x14ac:dyDescent="0.2">
      <c r="A7387" s="38" t="s">
        <v>26005</v>
      </c>
      <c r="B7387" s="39">
        <v>0.28000000000000003</v>
      </c>
      <c r="C7387" s="36" t="s">
        <v>10187</v>
      </c>
      <c r="D7387" s="37" t="s">
        <v>10188</v>
      </c>
      <c r="E7387" s="42">
        <v>53340</v>
      </c>
      <c r="F7387" s="37"/>
      <c r="G7387" s="52"/>
      <c r="H7387" s="53" t="str">
        <f>VLOOKUP(C7387,'[10]SLED Price List'!$D$6:$G$12673,4,FALSE)</f>
        <v>B</v>
      </c>
    </row>
    <row r="7388" spans="1:8" s="38" customFormat="1" ht="16" x14ac:dyDescent="0.2">
      <c r="A7388" s="38" t="s">
        <v>26005</v>
      </c>
      <c r="B7388" s="39">
        <v>0.28000000000000003</v>
      </c>
      <c r="C7388" s="36" t="s">
        <v>14218</v>
      </c>
      <c r="D7388" s="37" t="s">
        <v>14219</v>
      </c>
      <c r="E7388" s="42">
        <v>53340</v>
      </c>
      <c r="F7388" s="37"/>
      <c r="G7388" s="52"/>
      <c r="H7388" s="53" t="str">
        <f>VLOOKUP(C7388,'[10]SLED Price List'!$D$6:$G$12673,4,FALSE)</f>
        <v>B</v>
      </c>
    </row>
    <row r="7389" spans="1:8" s="38" customFormat="1" ht="16" x14ac:dyDescent="0.2">
      <c r="A7389" s="38" t="s">
        <v>26005</v>
      </c>
      <c r="B7389" s="39">
        <v>0.28000000000000003</v>
      </c>
      <c r="C7389" s="36" t="s">
        <v>10191</v>
      </c>
      <c r="D7389" s="37" t="s">
        <v>12446</v>
      </c>
      <c r="E7389" s="42">
        <v>48010</v>
      </c>
      <c r="F7389" s="37"/>
      <c r="G7389" s="52"/>
      <c r="H7389" s="53" t="str">
        <f>VLOOKUP(C7389,'[10]SLED Price List'!$D$6:$G$12673,4,FALSE)</f>
        <v>B</v>
      </c>
    </row>
    <row r="7390" spans="1:8" s="38" customFormat="1" ht="16" x14ac:dyDescent="0.2">
      <c r="A7390" s="38" t="s">
        <v>26005</v>
      </c>
      <c r="B7390" s="39">
        <v>0.28000000000000003</v>
      </c>
      <c r="C7390" s="36" t="s">
        <v>10189</v>
      </c>
      <c r="D7390" s="37" t="s">
        <v>19142</v>
      </c>
      <c r="E7390" s="42">
        <v>144020</v>
      </c>
      <c r="F7390" s="37"/>
      <c r="G7390" s="52"/>
      <c r="H7390" s="53" t="str">
        <f>VLOOKUP(C7390,'[10]SLED Price List'!$D$6:$G$12673,4,FALSE)</f>
        <v>B</v>
      </c>
    </row>
    <row r="7391" spans="1:8" s="38" customFormat="1" ht="16" x14ac:dyDescent="0.2">
      <c r="A7391" s="38" t="s">
        <v>26005</v>
      </c>
      <c r="B7391" s="39">
        <v>0.28000000000000003</v>
      </c>
      <c r="C7391" s="36" t="s">
        <v>14220</v>
      </c>
      <c r="D7391" s="37" t="s">
        <v>19143</v>
      </c>
      <c r="E7391" s="42">
        <v>144020</v>
      </c>
      <c r="F7391" s="37"/>
      <c r="G7391" s="52"/>
      <c r="H7391" s="53" t="str">
        <f>VLOOKUP(C7391,'[10]SLED Price List'!$D$6:$G$12673,4,FALSE)</f>
        <v>B</v>
      </c>
    </row>
    <row r="7392" spans="1:8" s="38" customFormat="1" ht="16" x14ac:dyDescent="0.2">
      <c r="A7392" s="38" t="s">
        <v>26005</v>
      </c>
      <c r="B7392" s="39">
        <v>0.28000000000000003</v>
      </c>
      <c r="C7392" s="36" t="s">
        <v>10192</v>
      </c>
      <c r="D7392" s="37" t="s">
        <v>19144</v>
      </c>
      <c r="E7392" s="42">
        <v>135380</v>
      </c>
      <c r="F7392" s="37"/>
      <c r="G7392" s="52"/>
      <c r="H7392" s="53" t="str">
        <f>VLOOKUP(C7392,'[10]SLED Price List'!$D$6:$G$12673,4,FALSE)</f>
        <v>B</v>
      </c>
    </row>
    <row r="7393" spans="1:8" s="38" customFormat="1" ht="16" x14ac:dyDescent="0.2">
      <c r="A7393" s="38" t="s">
        <v>26005</v>
      </c>
      <c r="B7393" s="39">
        <v>0.28000000000000003</v>
      </c>
      <c r="C7393" s="36" t="s">
        <v>14221</v>
      </c>
      <c r="D7393" s="37" t="s">
        <v>19145</v>
      </c>
      <c r="E7393" s="42">
        <v>135380</v>
      </c>
      <c r="F7393" s="37"/>
      <c r="G7393" s="52"/>
      <c r="H7393" s="53" t="str">
        <f>VLOOKUP(C7393,'[10]SLED Price List'!$D$6:$G$12673,4,FALSE)</f>
        <v>B</v>
      </c>
    </row>
    <row r="7394" spans="1:8" s="38" customFormat="1" ht="16" x14ac:dyDescent="0.2">
      <c r="A7394" s="38" t="s">
        <v>26005</v>
      </c>
      <c r="B7394" s="39">
        <v>0.28000000000000003</v>
      </c>
      <c r="C7394" s="36" t="s">
        <v>10190</v>
      </c>
      <c r="D7394" s="37" t="s">
        <v>19146</v>
      </c>
      <c r="E7394" s="42">
        <v>240030</v>
      </c>
      <c r="F7394" s="37"/>
      <c r="G7394" s="52"/>
      <c r="H7394" s="53" t="str">
        <f>VLOOKUP(C7394,'[10]SLED Price List'!$D$6:$G$12673,4,FALSE)</f>
        <v>B</v>
      </c>
    </row>
    <row r="7395" spans="1:8" s="38" customFormat="1" ht="16" x14ac:dyDescent="0.2">
      <c r="A7395" s="38" t="s">
        <v>26005</v>
      </c>
      <c r="B7395" s="39">
        <v>0.28000000000000003</v>
      </c>
      <c r="C7395" s="36" t="s">
        <v>14222</v>
      </c>
      <c r="D7395" s="37" t="s">
        <v>19147</v>
      </c>
      <c r="E7395" s="42">
        <v>240030</v>
      </c>
      <c r="F7395" s="37"/>
      <c r="G7395" s="52"/>
      <c r="H7395" s="53" t="str">
        <f>VLOOKUP(C7395,'[10]SLED Price List'!$D$6:$G$12673,4,FALSE)</f>
        <v>B</v>
      </c>
    </row>
    <row r="7396" spans="1:8" s="38" customFormat="1" ht="16" x14ac:dyDescent="0.2">
      <c r="A7396" s="38" t="s">
        <v>26005</v>
      </c>
      <c r="B7396" s="39">
        <v>0.28000000000000003</v>
      </c>
      <c r="C7396" s="36" t="s">
        <v>10193</v>
      </c>
      <c r="D7396" s="37" t="s">
        <v>19148</v>
      </c>
      <c r="E7396" s="42">
        <v>225630</v>
      </c>
      <c r="F7396" s="37"/>
      <c r="G7396" s="52"/>
      <c r="H7396" s="53" t="str">
        <f>VLOOKUP(C7396,'[10]SLED Price List'!$D$6:$G$12673,4,FALSE)</f>
        <v>B</v>
      </c>
    </row>
    <row r="7397" spans="1:8" s="38" customFormat="1" ht="16" x14ac:dyDescent="0.2">
      <c r="A7397" s="38" t="s">
        <v>26005</v>
      </c>
      <c r="B7397" s="39">
        <v>0.28000000000000003</v>
      </c>
      <c r="C7397" s="36" t="s">
        <v>14223</v>
      </c>
      <c r="D7397" s="37" t="s">
        <v>19149</v>
      </c>
      <c r="E7397" s="42">
        <v>225630</v>
      </c>
      <c r="F7397" s="37"/>
      <c r="G7397" s="52"/>
      <c r="H7397" s="53" t="str">
        <f>VLOOKUP(C7397,'[10]SLED Price List'!$D$6:$G$12673,4,FALSE)</f>
        <v>B</v>
      </c>
    </row>
    <row r="7398" spans="1:8" s="38" customFormat="1" ht="16" x14ac:dyDescent="0.2">
      <c r="A7398" s="38" t="s">
        <v>26005</v>
      </c>
      <c r="B7398" s="39">
        <v>0.28000000000000003</v>
      </c>
      <c r="C7398" s="36" t="s">
        <v>14224</v>
      </c>
      <c r="D7398" s="37" t="s">
        <v>14225</v>
      </c>
      <c r="E7398" s="42">
        <v>48010</v>
      </c>
      <c r="F7398" s="37"/>
      <c r="G7398" s="52"/>
      <c r="H7398" s="53" t="str">
        <f>VLOOKUP(C7398,'[10]SLED Price List'!$D$6:$G$12673,4,FALSE)</f>
        <v>B</v>
      </c>
    </row>
    <row r="7399" spans="1:8" s="38" customFormat="1" ht="16" x14ac:dyDescent="0.2">
      <c r="A7399" s="38" t="s">
        <v>26002</v>
      </c>
      <c r="B7399" s="39">
        <v>0</v>
      </c>
      <c r="C7399" s="36" t="s">
        <v>10254</v>
      </c>
      <c r="D7399" s="37" t="s">
        <v>10255</v>
      </c>
      <c r="E7399" s="42">
        <v>21340</v>
      </c>
      <c r="F7399" s="37"/>
      <c r="G7399" s="52"/>
      <c r="H7399" s="53" t="str">
        <f>VLOOKUP(C7399,'[10]SLED Price List'!$D$6:$G$12673,4,FALSE)</f>
        <v>0%</v>
      </c>
    </row>
    <row r="7400" spans="1:8" s="38" customFormat="1" ht="16" x14ac:dyDescent="0.2">
      <c r="A7400" s="38" t="s">
        <v>26002</v>
      </c>
      <c r="B7400" s="39">
        <v>0</v>
      </c>
      <c r="C7400" s="36" t="s">
        <v>14226</v>
      </c>
      <c r="D7400" s="37" t="s">
        <v>14227</v>
      </c>
      <c r="E7400" s="42">
        <v>19850</v>
      </c>
      <c r="F7400" s="37"/>
      <c r="G7400" s="52"/>
      <c r="H7400" s="53" t="str">
        <f>VLOOKUP(C7400,'[10]SLED Price List'!$D$6:$G$12673,4,FALSE)</f>
        <v>0%</v>
      </c>
    </row>
    <row r="7401" spans="1:8" s="38" customFormat="1" ht="16" x14ac:dyDescent="0.2">
      <c r="A7401" s="38" t="s">
        <v>26005</v>
      </c>
      <c r="B7401" s="39">
        <v>0.28000000000000003</v>
      </c>
      <c r="C7401" s="36" t="s">
        <v>24204</v>
      </c>
      <c r="D7401" s="37" t="s">
        <v>24205</v>
      </c>
      <c r="E7401" s="42">
        <v>23710</v>
      </c>
      <c r="F7401" s="37"/>
      <c r="G7401" s="52" t="s">
        <v>26008</v>
      </c>
      <c r="H7401" s="53" t="str">
        <f>VLOOKUP(C7401,'[10]SLED Price List'!$D$6:$G$12673,4,FALSE)</f>
        <v>B</v>
      </c>
    </row>
    <row r="7402" spans="1:8" s="38" customFormat="1" ht="16" x14ac:dyDescent="0.2">
      <c r="A7402" s="38" t="s">
        <v>26005</v>
      </c>
      <c r="B7402" s="39">
        <v>0.28000000000000003</v>
      </c>
      <c r="C7402" s="36" t="s">
        <v>24206</v>
      </c>
      <c r="D7402" s="37" t="s">
        <v>24207</v>
      </c>
      <c r="E7402" s="42">
        <v>23710</v>
      </c>
      <c r="F7402" s="37"/>
      <c r="G7402" s="52" t="s">
        <v>26008</v>
      </c>
      <c r="H7402" s="53" t="str">
        <f>VLOOKUP(C7402,'[10]SLED Price List'!$D$6:$G$12673,4,FALSE)</f>
        <v>B</v>
      </c>
    </row>
    <row r="7403" spans="1:8" s="38" customFormat="1" ht="16" x14ac:dyDescent="0.2">
      <c r="A7403" s="38" t="s">
        <v>26005</v>
      </c>
      <c r="B7403" s="39">
        <v>0.28000000000000003</v>
      </c>
      <c r="C7403" s="36" t="s">
        <v>24208</v>
      </c>
      <c r="D7403" s="37" t="s">
        <v>24209</v>
      </c>
      <c r="E7403" s="42">
        <v>21340</v>
      </c>
      <c r="F7403" s="37"/>
      <c r="G7403" s="52" t="s">
        <v>26008</v>
      </c>
      <c r="H7403" s="53" t="str">
        <f>VLOOKUP(C7403,'[10]SLED Price List'!$D$6:$G$12673,4,FALSE)</f>
        <v>B</v>
      </c>
    </row>
    <row r="7404" spans="1:8" s="38" customFormat="1" ht="16" x14ac:dyDescent="0.2">
      <c r="A7404" s="38" t="s">
        <v>26005</v>
      </c>
      <c r="B7404" s="39">
        <v>0.28000000000000003</v>
      </c>
      <c r="C7404" s="36" t="s">
        <v>24210</v>
      </c>
      <c r="D7404" s="37" t="s">
        <v>24211</v>
      </c>
      <c r="E7404" s="42">
        <v>64010</v>
      </c>
      <c r="F7404" s="37"/>
      <c r="G7404" s="52" t="s">
        <v>26008</v>
      </c>
      <c r="H7404" s="53" t="str">
        <f>VLOOKUP(C7404,'[10]SLED Price List'!$D$6:$G$12673,4,FALSE)</f>
        <v>B</v>
      </c>
    </row>
    <row r="7405" spans="1:8" s="38" customFormat="1" ht="16" x14ac:dyDescent="0.2">
      <c r="A7405" s="38" t="s">
        <v>26005</v>
      </c>
      <c r="B7405" s="39">
        <v>0.28000000000000003</v>
      </c>
      <c r="C7405" s="36" t="s">
        <v>24212</v>
      </c>
      <c r="D7405" s="37" t="s">
        <v>24213</v>
      </c>
      <c r="E7405" s="42">
        <v>64010</v>
      </c>
      <c r="F7405" s="37"/>
      <c r="G7405" s="52" t="s">
        <v>26008</v>
      </c>
      <c r="H7405" s="53" t="str">
        <f>VLOOKUP(C7405,'[10]SLED Price List'!$D$6:$G$12673,4,FALSE)</f>
        <v>B</v>
      </c>
    </row>
    <row r="7406" spans="1:8" s="38" customFormat="1" ht="16" x14ac:dyDescent="0.2">
      <c r="A7406" s="38" t="s">
        <v>26005</v>
      </c>
      <c r="B7406" s="39">
        <v>0.28000000000000003</v>
      </c>
      <c r="C7406" s="36" t="s">
        <v>24214</v>
      </c>
      <c r="D7406" s="37" t="s">
        <v>24215</v>
      </c>
      <c r="E7406" s="42">
        <v>60180</v>
      </c>
      <c r="F7406" s="37"/>
      <c r="G7406" s="52" t="s">
        <v>26008</v>
      </c>
      <c r="H7406" s="53" t="str">
        <f>VLOOKUP(C7406,'[10]SLED Price List'!$D$6:$G$12673,4,FALSE)</f>
        <v>B</v>
      </c>
    </row>
    <row r="7407" spans="1:8" s="38" customFormat="1" ht="16" x14ac:dyDescent="0.2">
      <c r="A7407" s="38" t="s">
        <v>26005</v>
      </c>
      <c r="B7407" s="39">
        <v>0.28000000000000003</v>
      </c>
      <c r="C7407" s="36" t="s">
        <v>24216</v>
      </c>
      <c r="D7407" s="37" t="s">
        <v>24217</v>
      </c>
      <c r="E7407" s="42">
        <v>60180</v>
      </c>
      <c r="F7407" s="37"/>
      <c r="G7407" s="52" t="s">
        <v>26008</v>
      </c>
      <c r="H7407" s="53" t="str">
        <f>VLOOKUP(C7407,'[10]SLED Price List'!$D$6:$G$12673,4,FALSE)</f>
        <v>B</v>
      </c>
    </row>
    <row r="7408" spans="1:8" s="38" customFormat="1" ht="16" x14ac:dyDescent="0.2">
      <c r="A7408" s="38" t="s">
        <v>26005</v>
      </c>
      <c r="B7408" s="39">
        <v>0.28000000000000003</v>
      </c>
      <c r="C7408" s="36" t="s">
        <v>24218</v>
      </c>
      <c r="D7408" s="37" t="s">
        <v>24219</v>
      </c>
      <c r="E7408" s="42">
        <v>106680</v>
      </c>
      <c r="F7408" s="37"/>
      <c r="G7408" s="52" t="s">
        <v>26008</v>
      </c>
      <c r="H7408" s="53" t="str">
        <f>VLOOKUP(C7408,'[10]SLED Price List'!$D$6:$G$12673,4,FALSE)</f>
        <v>B</v>
      </c>
    </row>
    <row r="7409" spans="1:8" s="38" customFormat="1" ht="16" x14ac:dyDescent="0.2">
      <c r="A7409" s="38" t="s">
        <v>26005</v>
      </c>
      <c r="B7409" s="39">
        <v>0.28000000000000003</v>
      </c>
      <c r="C7409" s="36" t="s">
        <v>24220</v>
      </c>
      <c r="D7409" s="37" t="s">
        <v>24221</v>
      </c>
      <c r="E7409" s="42">
        <v>106680</v>
      </c>
      <c r="F7409" s="37"/>
      <c r="G7409" s="52" t="s">
        <v>26008</v>
      </c>
      <c r="H7409" s="53" t="str">
        <f>VLOOKUP(C7409,'[10]SLED Price List'!$D$6:$G$12673,4,FALSE)</f>
        <v>B</v>
      </c>
    </row>
    <row r="7410" spans="1:8" s="38" customFormat="1" ht="16" x14ac:dyDescent="0.2">
      <c r="A7410" s="38" t="s">
        <v>26005</v>
      </c>
      <c r="B7410" s="39">
        <v>0.28000000000000003</v>
      </c>
      <c r="C7410" s="36" t="s">
        <v>24222</v>
      </c>
      <c r="D7410" s="37" t="s">
        <v>24223</v>
      </c>
      <c r="E7410" s="42">
        <v>100300</v>
      </c>
      <c r="F7410" s="37"/>
      <c r="G7410" s="52" t="s">
        <v>26008</v>
      </c>
      <c r="H7410" s="53" t="str">
        <f>VLOOKUP(C7410,'[10]SLED Price List'!$D$6:$G$12673,4,FALSE)</f>
        <v>B</v>
      </c>
    </row>
    <row r="7411" spans="1:8" s="38" customFormat="1" ht="16" x14ac:dyDescent="0.2">
      <c r="A7411" s="38" t="s">
        <v>26005</v>
      </c>
      <c r="B7411" s="39">
        <v>0.28000000000000003</v>
      </c>
      <c r="C7411" s="36" t="s">
        <v>24224</v>
      </c>
      <c r="D7411" s="37" t="s">
        <v>24225</v>
      </c>
      <c r="E7411" s="42">
        <v>100300</v>
      </c>
      <c r="F7411" s="37"/>
      <c r="G7411" s="52" t="s">
        <v>26008</v>
      </c>
      <c r="H7411" s="53" t="str">
        <f>VLOOKUP(C7411,'[10]SLED Price List'!$D$6:$G$12673,4,FALSE)</f>
        <v>B</v>
      </c>
    </row>
    <row r="7412" spans="1:8" s="38" customFormat="1" ht="16" x14ac:dyDescent="0.2">
      <c r="A7412" s="38" t="s">
        <v>26005</v>
      </c>
      <c r="B7412" s="39">
        <v>0.28000000000000003</v>
      </c>
      <c r="C7412" s="36" t="s">
        <v>24226</v>
      </c>
      <c r="D7412" s="37" t="s">
        <v>24227</v>
      </c>
      <c r="E7412" s="42">
        <v>21340</v>
      </c>
      <c r="F7412" s="37"/>
      <c r="G7412" s="52" t="s">
        <v>26008</v>
      </c>
      <c r="H7412" s="53" t="str">
        <f>VLOOKUP(C7412,'[10]SLED Price List'!$D$6:$G$12673,4,FALSE)</f>
        <v>B</v>
      </c>
    </row>
    <row r="7413" spans="1:8" s="38" customFormat="1" ht="16" x14ac:dyDescent="0.2">
      <c r="A7413" s="38" t="s">
        <v>26002</v>
      </c>
      <c r="B7413" s="39">
        <v>0</v>
      </c>
      <c r="C7413" s="36" t="s">
        <v>24228</v>
      </c>
      <c r="D7413" s="37" t="s">
        <v>24229</v>
      </c>
      <c r="E7413" s="42">
        <v>9490</v>
      </c>
      <c r="F7413" s="37"/>
      <c r="G7413" s="52" t="s">
        <v>26008</v>
      </c>
      <c r="H7413" s="53" t="str">
        <f>VLOOKUP(C7413,'[10]SLED Price List'!$D$6:$G$12673,4,FALSE)</f>
        <v>0%</v>
      </c>
    </row>
    <row r="7414" spans="1:8" s="38" customFormat="1" ht="16" x14ac:dyDescent="0.2">
      <c r="A7414" s="38" t="s">
        <v>26002</v>
      </c>
      <c r="B7414" s="39">
        <v>0</v>
      </c>
      <c r="C7414" s="36" t="s">
        <v>24230</v>
      </c>
      <c r="D7414" s="37" t="s">
        <v>24231</v>
      </c>
      <c r="E7414" s="42">
        <v>9490</v>
      </c>
      <c r="F7414" s="37"/>
      <c r="G7414" s="52" t="s">
        <v>26008</v>
      </c>
      <c r="H7414" s="53" t="str">
        <f>VLOOKUP(C7414,'[10]SLED Price List'!$D$6:$G$12673,4,FALSE)</f>
        <v>0%</v>
      </c>
    </row>
    <row r="7415" spans="1:8" s="38" customFormat="1" ht="16" x14ac:dyDescent="0.2">
      <c r="A7415" s="38" t="s">
        <v>26005</v>
      </c>
      <c r="B7415" s="39">
        <v>0.28000000000000003</v>
      </c>
      <c r="C7415" s="36" t="s">
        <v>12019</v>
      </c>
      <c r="D7415" s="37" t="s">
        <v>19150</v>
      </c>
      <c r="E7415" s="42">
        <v>32340</v>
      </c>
      <c r="F7415" s="37"/>
      <c r="G7415" s="52"/>
      <c r="H7415" s="53" t="str">
        <f>VLOOKUP(C7415,'[10]SLED Price List'!$D$6:$G$12673,4,FALSE)</f>
        <v>B</v>
      </c>
    </row>
    <row r="7416" spans="1:8" s="38" customFormat="1" ht="16" x14ac:dyDescent="0.2">
      <c r="A7416" s="38" t="s">
        <v>26002</v>
      </c>
      <c r="B7416" s="39">
        <v>0</v>
      </c>
      <c r="C7416" s="36" t="s">
        <v>9649</v>
      </c>
      <c r="D7416" s="37" t="s">
        <v>9581</v>
      </c>
      <c r="E7416" s="42">
        <v>16610</v>
      </c>
      <c r="F7416" s="37"/>
      <c r="G7416" s="52"/>
      <c r="H7416" s="53" t="str">
        <f>VLOOKUP(C7416,'[10]SLED Price List'!$D$6:$G$12673,4,FALSE)</f>
        <v>0%</v>
      </c>
    </row>
    <row r="7417" spans="1:8" s="38" customFormat="1" ht="16" x14ac:dyDescent="0.2">
      <c r="A7417" s="38" t="s">
        <v>26002</v>
      </c>
      <c r="B7417" s="39">
        <v>0</v>
      </c>
      <c r="C7417" s="36" t="s">
        <v>12103</v>
      </c>
      <c r="D7417" s="37" t="s">
        <v>12104</v>
      </c>
      <c r="E7417" s="42">
        <v>15440</v>
      </c>
      <c r="F7417" s="37"/>
      <c r="G7417" s="52"/>
      <c r="H7417" s="53" t="str">
        <f>VLOOKUP(C7417,'[10]SLED Price List'!$D$6:$G$12673,4,FALSE)</f>
        <v>0%</v>
      </c>
    </row>
    <row r="7418" spans="1:8" s="38" customFormat="1" ht="16" x14ac:dyDescent="0.2">
      <c r="A7418" s="38" t="s">
        <v>26005</v>
      </c>
      <c r="B7418" s="39">
        <v>0.28000000000000003</v>
      </c>
      <c r="C7418" s="36" t="s">
        <v>12015</v>
      </c>
      <c r="D7418" s="37" t="s">
        <v>12016</v>
      </c>
      <c r="E7418" s="42">
        <v>41490</v>
      </c>
      <c r="F7418" s="37"/>
      <c r="G7418" s="52"/>
      <c r="H7418" s="53" t="str">
        <f>VLOOKUP(C7418,'[10]SLED Price List'!$D$6:$G$12673,4,FALSE)</f>
        <v>B</v>
      </c>
    </row>
    <row r="7419" spans="1:8" s="38" customFormat="1" ht="16" x14ac:dyDescent="0.2">
      <c r="A7419" s="38" t="s">
        <v>26002</v>
      </c>
      <c r="B7419" s="39">
        <v>0</v>
      </c>
      <c r="C7419" s="36" t="s">
        <v>6489</v>
      </c>
      <c r="D7419" s="37" t="s">
        <v>6490</v>
      </c>
      <c r="E7419" s="42">
        <v>47410</v>
      </c>
      <c r="F7419" s="37" t="s">
        <v>6478</v>
      </c>
      <c r="G7419" s="52"/>
      <c r="H7419" s="53" t="str">
        <f>VLOOKUP(C7419,'[10]SLED Price List'!$D$6:$G$12673,4,FALSE)</f>
        <v>0%</v>
      </c>
    </row>
    <row r="7420" spans="1:8" s="38" customFormat="1" ht="32" x14ac:dyDescent="0.2">
      <c r="A7420" s="38" t="s">
        <v>26002</v>
      </c>
      <c r="B7420" s="39">
        <v>0</v>
      </c>
      <c r="C7420" s="36" t="s">
        <v>6501</v>
      </c>
      <c r="D7420" s="37" t="s">
        <v>21181</v>
      </c>
      <c r="E7420" s="42">
        <v>8820</v>
      </c>
      <c r="F7420" s="37"/>
      <c r="G7420" s="52"/>
      <c r="H7420" s="53" t="str">
        <f>VLOOKUP(C7420,'[10]SLED Price List'!$D$6:$G$12673,4,FALSE)</f>
        <v>0%</v>
      </c>
    </row>
    <row r="7421" spans="1:8" s="38" customFormat="1" ht="32" x14ac:dyDescent="0.2">
      <c r="A7421" s="38" t="s">
        <v>26002</v>
      </c>
      <c r="B7421" s="39">
        <v>0</v>
      </c>
      <c r="C7421" s="36" t="s">
        <v>6502</v>
      </c>
      <c r="D7421" s="37" t="s">
        <v>21182</v>
      </c>
      <c r="E7421" s="42">
        <v>8820</v>
      </c>
      <c r="F7421" s="37"/>
      <c r="G7421" s="52"/>
      <c r="H7421" s="53" t="str">
        <f>VLOOKUP(C7421,'[10]SLED Price List'!$D$6:$G$12673,4,FALSE)</f>
        <v>0%</v>
      </c>
    </row>
    <row r="7422" spans="1:8" s="38" customFormat="1" ht="16" x14ac:dyDescent="0.2">
      <c r="A7422" s="38" t="s">
        <v>26002</v>
      </c>
      <c r="B7422" s="39">
        <v>0</v>
      </c>
      <c r="C7422" s="36" t="s">
        <v>6491</v>
      </c>
      <c r="D7422" s="37" t="s">
        <v>6492</v>
      </c>
      <c r="E7422" s="42">
        <v>47410</v>
      </c>
      <c r="F7422" s="37" t="s">
        <v>6478</v>
      </c>
      <c r="G7422" s="52"/>
      <c r="H7422" s="53" t="str">
        <f>VLOOKUP(C7422,'[10]SLED Price List'!$D$6:$G$12673,4,FALSE)</f>
        <v>0%</v>
      </c>
    </row>
    <row r="7423" spans="1:8" s="38" customFormat="1" ht="32" x14ac:dyDescent="0.2">
      <c r="A7423" s="38" t="s">
        <v>26002</v>
      </c>
      <c r="B7423" s="39">
        <v>0</v>
      </c>
      <c r="C7423" s="36" t="s">
        <v>6503</v>
      </c>
      <c r="D7423" s="37" t="s">
        <v>21183</v>
      </c>
      <c r="E7423" s="42">
        <v>10080</v>
      </c>
      <c r="F7423" s="37"/>
      <c r="G7423" s="52"/>
      <c r="H7423" s="53" t="str">
        <f>VLOOKUP(C7423,'[10]SLED Price List'!$D$6:$G$12673,4,FALSE)</f>
        <v>0%</v>
      </c>
    </row>
    <row r="7424" spans="1:8" s="38" customFormat="1" ht="32" x14ac:dyDescent="0.2">
      <c r="A7424" s="38" t="s">
        <v>26002</v>
      </c>
      <c r="B7424" s="39">
        <v>0</v>
      </c>
      <c r="C7424" s="36" t="s">
        <v>6504</v>
      </c>
      <c r="D7424" s="37" t="s">
        <v>21184</v>
      </c>
      <c r="E7424" s="42">
        <v>10080</v>
      </c>
      <c r="F7424" s="37"/>
      <c r="G7424" s="52"/>
      <c r="H7424" s="53" t="str">
        <f>VLOOKUP(C7424,'[10]SLED Price List'!$D$6:$G$12673,4,FALSE)</f>
        <v>0%</v>
      </c>
    </row>
    <row r="7425" spans="1:8" s="38" customFormat="1" ht="32" x14ac:dyDescent="0.2">
      <c r="A7425" s="38" t="s">
        <v>2233</v>
      </c>
      <c r="B7425" s="39">
        <v>0.1</v>
      </c>
      <c r="C7425" s="36" t="s">
        <v>6782</v>
      </c>
      <c r="D7425" s="37" t="s">
        <v>6783</v>
      </c>
      <c r="E7425" s="42">
        <v>44480</v>
      </c>
      <c r="F7425" s="37" t="s">
        <v>19151</v>
      </c>
      <c r="G7425" s="52"/>
      <c r="H7425" s="53" t="str">
        <f>VLOOKUP(C7425,'[10]SLED Price List'!$D$6:$G$12673,4,FALSE)</f>
        <v>C</v>
      </c>
    </row>
    <row r="7426" spans="1:8" s="38" customFormat="1" ht="16" x14ac:dyDescent="0.2">
      <c r="A7426" s="38" t="s">
        <v>2233</v>
      </c>
      <c r="B7426" s="39">
        <v>0.1</v>
      </c>
      <c r="C7426" s="36" t="s">
        <v>6784</v>
      </c>
      <c r="D7426" s="37" t="s">
        <v>6480</v>
      </c>
      <c r="E7426" s="42">
        <v>44480</v>
      </c>
      <c r="F7426" s="37" t="s">
        <v>6478</v>
      </c>
      <c r="G7426" s="52"/>
      <c r="H7426" s="53" t="str">
        <f>VLOOKUP(C7426,'[10]SLED Price List'!$D$6:$G$12673,4,FALSE)</f>
        <v>C</v>
      </c>
    </row>
    <row r="7427" spans="1:8" s="38" customFormat="1" ht="16" x14ac:dyDescent="0.2">
      <c r="A7427" s="38" t="s">
        <v>26003</v>
      </c>
      <c r="B7427" s="39">
        <v>0.28000000000000003</v>
      </c>
      <c r="C7427" s="36" t="s">
        <v>6476</v>
      </c>
      <c r="D7427" s="37" t="s">
        <v>6477</v>
      </c>
      <c r="E7427" s="42">
        <v>118530</v>
      </c>
      <c r="F7427" s="37" t="s">
        <v>6478</v>
      </c>
      <c r="G7427" s="52"/>
      <c r="H7427" s="53" t="str">
        <f>VLOOKUP(C7427,'[10]SLED Price List'!$D$6:$G$12673,4,FALSE)</f>
        <v>A</v>
      </c>
    </row>
    <row r="7428" spans="1:8" s="38" customFormat="1" ht="16" x14ac:dyDescent="0.2">
      <c r="A7428" s="38" t="s">
        <v>26003</v>
      </c>
      <c r="B7428" s="39">
        <v>0.28000000000000003</v>
      </c>
      <c r="C7428" s="36" t="s">
        <v>6479</v>
      </c>
      <c r="D7428" s="37" t="s">
        <v>6480</v>
      </c>
      <c r="E7428" s="42">
        <v>118530</v>
      </c>
      <c r="F7428" s="37" t="s">
        <v>6478</v>
      </c>
      <c r="G7428" s="52"/>
      <c r="H7428" s="53" t="str">
        <f>VLOOKUP(C7428,'[10]SLED Price List'!$D$6:$G$12673,4,FALSE)</f>
        <v>A</v>
      </c>
    </row>
    <row r="7429" spans="1:8" s="38" customFormat="1" ht="16" x14ac:dyDescent="0.2">
      <c r="A7429" s="38" t="s">
        <v>2233</v>
      </c>
      <c r="B7429" s="39">
        <v>0.1</v>
      </c>
      <c r="C7429" s="36" t="s">
        <v>8727</v>
      </c>
      <c r="D7429" s="37" t="s">
        <v>12777</v>
      </c>
      <c r="E7429" s="42">
        <v>27270</v>
      </c>
      <c r="F7429" s="37"/>
      <c r="G7429" s="52"/>
      <c r="H7429" s="53" t="str">
        <f>VLOOKUP(C7429,'[10]SLED Price List'!$D$6:$G$12673,4,FALSE)</f>
        <v>C</v>
      </c>
    </row>
    <row r="7430" spans="1:8" s="38" customFormat="1" ht="16" x14ac:dyDescent="0.2">
      <c r="A7430" s="38" t="s">
        <v>26004</v>
      </c>
      <c r="B7430" s="39">
        <v>0.05</v>
      </c>
      <c r="C7430" s="36" t="s">
        <v>8728</v>
      </c>
      <c r="D7430" s="37" t="s">
        <v>12778</v>
      </c>
      <c r="E7430" s="42">
        <v>27270</v>
      </c>
      <c r="F7430" s="37"/>
      <c r="G7430" s="52"/>
      <c r="H7430" s="53" t="str">
        <f>VLOOKUP(C7430,'[10]SLED Price List'!$D$6:$G$12673,4,FALSE)</f>
        <v>C</v>
      </c>
    </row>
    <row r="7431" spans="1:8" s="38" customFormat="1" ht="16" x14ac:dyDescent="0.2">
      <c r="A7431" s="38" t="s">
        <v>2233</v>
      </c>
      <c r="B7431" s="39">
        <v>0.1</v>
      </c>
      <c r="C7431" s="36" t="s">
        <v>8729</v>
      </c>
      <c r="D7431" s="37" t="s">
        <v>19152</v>
      </c>
      <c r="E7431" s="42">
        <v>81810</v>
      </c>
      <c r="F7431" s="37"/>
      <c r="G7431" s="52"/>
      <c r="H7431" s="53" t="str">
        <f>VLOOKUP(C7431,'[10]SLED Price List'!$D$6:$G$12673,4,FALSE)</f>
        <v>C</v>
      </c>
    </row>
    <row r="7432" spans="1:8" s="38" customFormat="1" ht="16" x14ac:dyDescent="0.2">
      <c r="A7432" s="38" t="s">
        <v>26004</v>
      </c>
      <c r="B7432" s="39">
        <v>0.05</v>
      </c>
      <c r="C7432" s="36" t="s">
        <v>8730</v>
      </c>
      <c r="D7432" s="37" t="s">
        <v>19153</v>
      </c>
      <c r="E7432" s="42">
        <v>81810</v>
      </c>
      <c r="F7432" s="37"/>
      <c r="G7432" s="52"/>
      <c r="H7432" s="53" t="str">
        <f>VLOOKUP(C7432,'[10]SLED Price List'!$D$6:$G$12673,4,FALSE)</f>
        <v>C</v>
      </c>
    </row>
    <row r="7433" spans="1:8" s="38" customFormat="1" ht="16" x14ac:dyDescent="0.2">
      <c r="A7433" s="38" t="s">
        <v>2233</v>
      </c>
      <c r="B7433" s="39">
        <v>0.1</v>
      </c>
      <c r="C7433" s="36" t="s">
        <v>8731</v>
      </c>
      <c r="D7433" s="37" t="s">
        <v>19154</v>
      </c>
      <c r="E7433" s="42">
        <v>136350</v>
      </c>
      <c r="F7433" s="37"/>
      <c r="G7433" s="52"/>
      <c r="H7433" s="53" t="str">
        <f>VLOOKUP(C7433,'[10]SLED Price List'!$D$6:$G$12673,4,FALSE)</f>
        <v>C</v>
      </c>
    </row>
    <row r="7434" spans="1:8" s="38" customFormat="1" ht="16" x14ac:dyDescent="0.2">
      <c r="A7434" s="38" t="s">
        <v>26004</v>
      </c>
      <c r="B7434" s="39">
        <v>0.05</v>
      </c>
      <c r="C7434" s="36" t="s">
        <v>8732</v>
      </c>
      <c r="D7434" s="37" t="s">
        <v>19155</v>
      </c>
      <c r="E7434" s="42">
        <v>136350</v>
      </c>
      <c r="F7434" s="37"/>
      <c r="G7434" s="52"/>
      <c r="H7434" s="53" t="str">
        <f>VLOOKUP(C7434,'[10]SLED Price List'!$D$6:$G$12673,4,FALSE)</f>
        <v>C</v>
      </c>
    </row>
    <row r="7435" spans="1:8" s="38" customFormat="1" ht="16" x14ac:dyDescent="0.2">
      <c r="A7435" s="38" t="s">
        <v>2233</v>
      </c>
      <c r="B7435" s="39">
        <v>0.1</v>
      </c>
      <c r="C7435" s="36" t="s">
        <v>6717</v>
      </c>
      <c r="D7435" s="37" t="s">
        <v>6718</v>
      </c>
      <c r="E7435" s="42">
        <v>21340</v>
      </c>
      <c r="F7435" s="37"/>
      <c r="G7435" s="52"/>
      <c r="H7435" s="53" t="str">
        <f>VLOOKUP(C7435,'[10]SLED Price List'!$D$6:$G$12673,4,FALSE)</f>
        <v>C</v>
      </c>
    </row>
    <row r="7436" spans="1:8" s="38" customFormat="1" ht="16" x14ac:dyDescent="0.2">
      <c r="A7436" s="38" t="s">
        <v>26004</v>
      </c>
      <c r="B7436" s="39">
        <v>0.05</v>
      </c>
      <c r="C7436" s="36" t="s">
        <v>6719</v>
      </c>
      <c r="D7436" s="37" t="s">
        <v>6720</v>
      </c>
      <c r="E7436" s="42">
        <v>21340</v>
      </c>
      <c r="F7436" s="37"/>
      <c r="G7436" s="52"/>
      <c r="H7436" s="53" t="str">
        <f>VLOOKUP(C7436,'[10]SLED Price List'!$D$6:$G$12673,4,FALSE)</f>
        <v>C</v>
      </c>
    </row>
    <row r="7437" spans="1:8" s="38" customFormat="1" ht="16" x14ac:dyDescent="0.2">
      <c r="A7437" s="38" t="s">
        <v>2233</v>
      </c>
      <c r="B7437" s="39">
        <v>0.1</v>
      </c>
      <c r="C7437" s="36" t="s">
        <v>6721</v>
      </c>
      <c r="D7437" s="37" t="s">
        <v>19156</v>
      </c>
      <c r="E7437" s="42">
        <v>64020</v>
      </c>
      <c r="F7437" s="37"/>
      <c r="G7437" s="52"/>
      <c r="H7437" s="53" t="str">
        <f>VLOOKUP(C7437,'[10]SLED Price List'!$D$6:$G$12673,4,FALSE)</f>
        <v>C</v>
      </c>
    </row>
    <row r="7438" spans="1:8" s="38" customFormat="1" ht="16" x14ac:dyDescent="0.2">
      <c r="A7438" s="38" t="s">
        <v>26004</v>
      </c>
      <c r="B7438" s="39">
        <v>0.05</v>
      </c>
      <c r="C7438" s="36" t="s">
        <v>6722</v>
      </c>
      <c r="D7438" s="37" t="s">
        <v>19157</v>
      </c>
      <c r="E7438" s="42">
        <v>64020</v>
      </c>
      <c r="F7438" s="37"/>
      <c r="G7438" s="52"/>
      <c r="H7438" s="53" t="str">
        <f>VLOOKUP(C7438,'[10]SLED Price List'!$D$6:$G$12673,4,FALSE)</f>
        <v>C</v>
      </c>
    </row>
    <row r="7439" spans="1:8" s="38" customFormat="1" ht="16" x14ac:dyDescent="0.2">
      <c r="A7439" s="38" t="s">
        <v>2233</v>
      </c>
      <c r="B7439" s="39">
        <v>0.1</v>
      </c>
      <c r="C7439" s="36" t="s">
        <v>6723</v>
      </c>
      <c r="D7439" s="37" t="s">
        <v>19158</v>
      </c>
      <c r="E7439" s="42">
        <v>106700</v>
      </c>
      <c r="F7439" s="37"/>
      <c r="G7439" s="52"/>
      <c r="H7439" s="53" t="str">
        <f>VLOOKUP(C7439,'[10]SLED Price List'!$D$6:$G$12673,4,FALSE)</f>
        <v>C</v>
      </c>
    </row>
    <row r="7440" spans="1:8" s="38" customFormat="1" ht="16" x14ac:dyDescent="0.2">
      <c r="A7440" s="38" t="s">
        <v>26004</v>
      </c>
      <c r="B7440" s="39">
        <v>0.05</v>
      </c>
      <c r="C7440" s="36" t="s">
        <v>6724</v>
      </c>
      <c r="D7440" s="37" t="s">
        <v>19159</v>
      </c>
      <c r="E7440" s="42">
        <v>106700</v>
      </c>
      <c r="F7440" s="37"/>
      <c r="G7440" s="52"/>
      <c r="H7440" s="53" t="str">
        <f>VLOOKUP(C7440,'[10]SLED Price List'!$D$6:$G$12673,4,FALSE)</f>
        <v>C</v>
      </c>
    </row>
    <row r="7441" spans="1:8" s="38" customFormat="1" ht="16" x14ac:dyDescent="0.2">
      <c r="A7441" s="38" t="s">
        <v>2233</v>
      </c>
      <c r="B7441" s="39">
        <v>0.1</v>
      </c>
      <c r="C7441" s="36" t="s">
        <v>6725</v>
      </c>
      <c r="D7441" s="37" t="s">
        <v>6726</v>
      </c>
      <c r="E7441" s="42">
        <v>23710</v>
      </c>
      <c r="F7441" s="37"/>
      <c r="G7441" s="52"/>
      <c r="H7441" s="53" t="str">
        <f>VLOOKUP(C7441,'[10]SLED Price List'!$D$6:$G$12673,4,FALSE)</f>
        <v>C</v>
      </c>
    </row>
    <row r="7442" spans="1:8" s="38" customFormat="1" ht="16" x14ac:dyDescent="0.2">
      <c r="A7442" s="38" t="s">
        <v>26004</v>
      </c>
      <c r="B7442" s="39">
        <v>0.05</v>
      </c>
      <c r="C7442" s="36" t="s">
        <v>6727</v>
      </c>
      <c r="D7442" s="37" t="s">
        <v>6728</v>
      </c>
      <c r="E7442" s="42">
        <v>23710</v>
      </c>
      <c r="F7442" s="37"/>
      <c r="G7442" s="52"/>
      <c r="H7442" s="53" t="str">
        <f>VLOOKUP(C7442,'[10]SLED Price List'!$D$6:$G$12673,4,FALSE)</f>
        <v>C</v>
      </c>
    </row>
    <row r="7443" spans="1:8" s="38" customFormat="1" ht="16" x14ac:dyDescent="0.2">
      <c r="A7443" s="38" t="s">
        <v>2233</v>
      </c>
      <c r="B7443" s="39">
        <v>0.1</v>
      </c>
      <c r="C7443" s="36" t="s">
        <v>6729</v>
      </c>
      <c r="D7443" s="37" t="s">
        <v>19160</v>
      </c>
      <c r="E7443" s="42">
        <v>71130</v>
      </c>
      <c r="F7443" s="37"/>
      <c r="G7443" s="52"/>
      <c r="H7443" s="53" t="str">
        <f>VLOOKUP(C7443,'[10]SLED Price List'!$D$6:$G$12673,4,FALSE)</f>
        <v>C</v>
      </c>
    </row>
    <row r="7444" spans="1:8" s="38" customFormat="1" ht="16" x14ac:dyDescent="0.2">
      <c r="A7444" s="38" t="s">
        <v>26004</v>
      </c>
      <c r="B7444" s="39">
        <v>0.05</v>
      </c>
      <c r="C7444" s="36" t="s">
        <v>6730</v>
      </c>
      <c r="D7444" s="37" t="s">
        <v>19161</v>
      </c>
      <c r="E7444" s="42">
        <v>71130</v>
      </c>
      <c r="F7444" s="37"/>
      <c r="G7444" s="52"/>
      <c r="H7444" s="53" t="str">
        <f>VLOOKUP(C7444,'[10]SLED Price List'!$D$6:$G$12673,4,FALSE)</f>
        <v>C</v>
      </c>
    </row>
    <row r="7445" spans="1:8" s="38" customFormat="1" ht="32" x14ac:dyDescent="0.2">
      <c r="A7445" s="38" t="s">
        <v>2233</v>
      </c>
      <c r="B7445" s="39">
        <v>0.1</v>
      </c>
      <c r="C7445" s="36" t="s">
        <v>6731</v>
      </c>
      <c r="D7445" s="37" t="s">
        <v>19162</v>
      </c>
      <c r="E7445" s="42">
        <v>118550</v>
      </c>
      <c r="F7445" s="37" t="s">
        <v>2537</v>
      </c>
      <c r="G7445" s="52"/>
      <c r="H7445" s="53" t="str">
        <f>VLOOKUP(C7445,'[10]SLED Price List'!$D$6:$G$12673,4,FALSE)</f>
        <v>C</v>
      </c>
    </row>
    <row r="7446" spans="1:8" s="38" customFormat="1" ht="32" x14ac:dyDescent="0.2">
      <c r="A7446" s="38" t="s">
        <v>26004</v>
      </c>
      <c r="B7446" s="39">
        <v>0.05</v>
      </c>
      <c r="C7446" s="36" t="s">
        <v>6732</v>
      </c>
      <c r="D7446" s="37" t="s">
        <v>19163</v>
      </c>
      <c r="E7446" s="42">
        <v>118550</v>
      </c>
      <c r="F7446" s="37" t="s">
        <v>2537</v>
      </c>
      <c r="G7446" s="52"/>
      <c r="H7446" s="53" t="str">
        <f>VLOOKUP(C7446,'[10]SLED Price List'!$D$6:$G$12673,4,FALSE)</f>
        <v>C</v>
      </c>
    </row>
    <row r="7447" spans="1:8" s="38" customFormat="1" ht="16" x14ac:dyDescent="0.2">
      <c r="A7447" s="38" t="s">
        <v>26005</v>
      </c>
      <c r="B7447" s="39">
        <v>0.28000000000000003</v>
      </c>
      <c r="C7447" s="36" t="s">
        <v>11021</v>
      </c>
      <c r="D7447" s="37" t="s">
        <v>11022</v>
      </c>
      <c r="E7447" s="42">
        <v>23710</v>
      </c>
      <c r="F7447" s="37"/>
      <c r="G7447" s="52"/>
      <c r="H7447" s="53" t="str">
        <f>VLOOKUP(C7447,'[10]SLED Price List'!$D$6:$G$12673,4,FALSE)</f>
        <v>B</v>
      </c>
    </row>
    <row r="7448" spans="1:8" s="38" customFormat="1" ht="16" x14ac:dyDescent="0.2">
      <c r="A7448" s="38" t="s">
        <v>26005</v>
      </c>
      <c r="B7448" s="39">
        <v>0.28000000000000003</v>
      </c>
      <c r="C7448" s="36" t="s">
        <v>21185</v>
      </c>
      <c r="D7448" s="37" t="s">
        <v>21186</v>
      </c>
      <c r="E7448" s="42">
        <v>23710</v>
      </c>
      <c r="F7448" s="37"/>
      <c r="G7448" s="52" t="s">
        <v>26008</v>
      </c>
      <c r="H7448" s="53" t="str">
        <f>VLOOKUP(C7448,'[10]SLED Price List'!$D$6:$G$12673,4,FALSE)</f>
        <v>B</v>
      </c>
    </row>
    <row r="7449" spans="1:8" s="38" customFormat="1" ht="16" x14ac:dyDescent="0.2">
      <c r="A7449" s="38" t="s">
        <v>26005</v>
      </c>
      <c r="B7449" s="39">
        <v>0.28000000000000003</v>
      </c>
      <c r="C7449" s="36" t="s">
        <v>11025</v>
      </c>
      <c r="D7449" s="37" t="s">
        <v>11026</v>
      </c>
      <c r="E7449" s="42">
        <v>21350</v>
      </c>
      <c r="F7449" s="37"/>
      <c r="G7449" s="52"/>
      <c r="H7449" s="53" t="str">
        <f>VLOOKUP(C7449,'[10]SLED Price List'!$D$6:$G$12673,4,FALSE)</f>
        <v>B</v>
      </c>
    </row>
    <row r="7450" spans="1:8" s="38" customFormat="1" ht="16" x14ac:dyDescent="0.2">
      <c r="A7450" s="38" t="s">
        <v>26005</v>
      </c>
      <c r="B7450" s="39">
        <v>0.28000000000000003</v>
      </c>
      <c r="C7450" s="36" t="s">
        <v>11023</v>
      </c>
      <c r="D7450" s="37" t="s">
        <v>19164</v>
      </c>
      <c r="E7450" s="42">
        <v>64020</v>
      </c>
      <c r="F7450" s="37"/>
      <c r="G7450" s="52"/>
      <c r="H7450" s="53" t="str">
        <f>VLOOKUP(C7450,'[10]SLED Price List'!$D$6:$G$12673,4,FALSE)</f>
        <v>B</v>
      </c>
    </row>
    <row r="7451" spans="1:8" s="38" customFormat="1" ht="16" x14ac:dyDescent="0.2">
      <c r="A7451" s="38" t="s">
        <v>26005</v>
      </c>
      <c r="B7451" s="39">
        <v>0.28000000000000003</v>
      </c>
      <c r="C7451" s="36" t="s">
        <v>21187</v>
      </c>
      <c r="D7451" s="37" t="s">
        <v>21188</v>
      </c>
      <c r="E7451" s="42">
        <v>64020</v>
      </c>
      <c r="F7451" s="37"/>
      <c r="G7451" s="52" t="s">
        <v>26008</v>
      </c>
      <c r="H7451" s="53" t="str">
        <f>VLOOKUP(C7451,'[10]SLED Price List'!$D$6:$G$12673,4,FALSE)</f>
        <v>B</v>
      </c>
    </row>
    <row r="7452" spans="1:8" s="38" customFormat="1" ht="16" x14ac:dyDescent="0.2">
      <c r="A7452" s="38" t="s">
        <v>26005</v>
      </c>
      <c r="B7452" s="39">
        <v>0.28000000000000003</v>
      </c>
      <c r="C7452" s="36" t="s">
        <v>11027</v>
      </c>
      <c r="D7452" s="37" t="s">
        <v>19165</v>
      </c>
      <c r="E7452" s="42">
        <v>60180</v>
      </c>
      <c r="F7452" s="37"/>
      <c r="G7452" s="52"/>
      <c r="H7452" s="53" t="str">
        <f>VLOOKUP(C7452,'[10]SLED Price List'!$D$6:$G$12673,4,FALSE)</f>
        <v>B</v>
      </c>
    </row>
    <row r="7453" spans="1:8" s="38" customFormat="1" ht="16" x14ac:dyDescent="0.2">
      <c r="A7453" s="38" t="s">
        <v>26005</v>
      </c>
      <c r="B7453" s="39">
        <v>0.28000000000000003</v>
      </c>
      <c r="C7453" s="36" t="s">
        <v>21189</v>
      </c>
      <c r="D7453" s="37" t="s">
        <v>21190</v>
      </c>
      <c r="E7453" s="42">
        <v>60180</v>
      </c>
      <c r="F7453" s="37"/>
      <c r="G7453" s="52" t="s">
        <v>26008</v>
      </c>
      <c r="H7453" s="53" t="str">
        <f>VLOOKUP(C7453,'[10]SLED Price List'!$D$6:$G$12673,4,FALSE)</f>
        <v>B</v>
      </c>
    </row>
    <row r="7454" spans="1:8" s="38" customFormat="1" ht="16" x14ac:dyDescent="0.2">
      <c r="A7454" s="38" t="s">
        <v>26005</v>
      </c>
      <c r="B7454" s="39">
        <v>0.28000000000000003</v>
      </c>
      <c r="C7454" s="36" t="s">
        <v>11024</v>
      </c>
      <c r="D7454" s="37" t="s">
        <v>19166</v>
      </c>
      <c r="E7454" s="42">
        <v>106700</v>
      </c>
      <c r="F7454" s="37"/>
      <c r="G7454" s="52"/>
      <c r="H7454" s="53" t="str">
        <f>VLOOKUP(C7454,'[10]SLED Price List'!$D$6:$G$12673,4,FALSE)</f>
        <v>B</v>
      </c>
    </row>
    <row r="7455" spans="1:8" s="38" customFormat="1" ht="16" x14ac:dyDescent="0.2">
      <c r="A7455" s="38" t="s">
        <v>26005</v>
      </c>
      <c r="B7455" s="39">
        <v>0.28000000000000003</v>
      </c>
      <c r="C7455" s="36" t="s">
        <v>21191</v>
      </c>
      <c r="D7455" s="37" t="s">
        <v>21192</v>
      </c>
      <c r="E7455" s="42">
        <v>106700</v>
      </c>
      <c r="F7455" s="37"/>
      <c r="G7455" s="52" t="s">
        <v>26008</v>
      </c>
      <c r="H7455" s="53" t="str">
        <f>VLOOKUP(C7455,'[10]SLED Price List'!$D$6:$G$12673,4,FALSE)</f>
        <v>B</v>
      </c>
    </row>
    <row r="7456" spans="1:8" s="38" customFormat="1" ht="16" x14ac:dyDescent="0.2">
      <c r="A7456" s="38" t="s">
        <v>26005</v>
      </c>
      <c r="B7456" s="39">
        <v>0.28000000000000003</v>
      </c>
      <c r="C7456" s="36" t="s">
        <v>11028</v>
      </c>
      <c r="D7456" s="37" t="s">
        <v>19167</v>
      </c>
      <c r="E7456" s="42">
        <v>100300</v>
      </c>
      <c r="F7456" s="37"/>
      <c r="G7456" s="52"/>
      <c r="H7456" s="53" t="str">
        <f>VLOOKUP(C7456,'[10]SLED Price List'!$D$6:$G$12673,4,FALSE)</f>
        <v>B</v>
      </c>
    </row>
    <row r="7457" spans="1:8" s="38" customFormat="1" ht="16" x14ac:dyDescent="0.2">
      <c r="A7457" s="38" t="s">
        <v>26005</v>
      </c>
      <c r="B7457" s="39">
        <v>0.28000000000000003</v>
      </c>
      <c r="C7457" s="36" t="s">
        <v>21193</v>
      </c>
      <c r="D7457" s="37" t="s">
        <v>21194</v>
      </c>
      <c r="E7457" s="42">
        <v>100300</v>
      </c>
      <c r="F7457" s="37"/>
      <c r="G7457" s="52" t="s">
        <v>26008</v>
      </c>
      <c r="H7457" s="53" t="str">
        <f>VLOOKUP(C7457,'[10]SLED Price List'!$D$6:$G$12673,4,FALSE)</f>
        <v>B</v>
      </c>
    </row>
    <row r="7458" spans="1:8" s="38" customFormat="1" ht="16" x14ac:dyDescent="0.2">
      <c r="A7458" s="38" t="s">
        <v>26005</v>
      </c>
      <c r="B7458" s="39">
        <v>0.28000000000000003</v>
      </c>
      <c r="C7458" s="36" t="s">
        <v>21195</v>
      </c>
      <c r="D7458" s="37" t="s">
        <v>21196</v>
      </c>
      <c r="E7458" s="42">
        <v>21350</v>
      </c>
      <c r="F7458" s="37"/>
      <c r="G7458" s="52" t="s">
        <v>26008</v>
      </c>
      <c r="H7458" s="53" t="str">
        <f>VLOOKUP(C7458,'[10]SLED Price List'!$D$6:$G$12673,4,FALSE)</f>
        <v>B</v>
      </c>
    </row>
    <row r="7459" spans="1:8" s="38" customFormat="1" ht="16" x14ac:dyDescent="0.2">
      <c r="A7459" s="38" t="s">
        <v>26002</v>
      </c>
      <c r="B7459" s="39">
        <v>0</v>
      </c>
      <c r="C7459" s="36" t="s">
        <v>11087</v>
      </c>
      <c r="D7459" s="37" t="s">
        <v>11088</v>
      </c>
      <c r="E7459" s="42">
        <v>9490</v>
      </c>
      <c r="F7459" s="37"/>
      <c r="G7459" s="52"/>
      <c r="H7459" s="53" t="str">
        <f>VLOOKUP(C7459,'[10]SLED Price List'!$D$6:$G$12673,4,FALSE)</f>
        <v>0%</v>
      </c>
    </row>
    <row r="7460" spans="1:8" s="38" customFormat="1" ht="16" x14ac:dyDescent="0.2">
      <c r="A7460" s="38" t="s">
        <v>26002</v>
      </c>
      <c r="B7460" s="39">
        <v>0</v>
      </c>
      <c r="C7460" s="36" t="s">
        <v>21197</v>
      </c>
      <c r="D7460" s="37" t="s">
        <v>21198</v>
      </c>
      <c r="E7460" s="42">
        <v>9490</v>
      </c>
      <c r="F7460" s="37"/>
      <c r="G7460" s="52" t="s">
        <v>26008</v>
      </c>
      <c r="H7460" s="53" t="str">
        <f>VLOOKUP(C7460,'[10]SLED Price List'!$D$6:$G$12673,4,FALSE)</f>
        <v>0%</v>
      </c>
    </row>
    <row r="7461" spans="1:8" s="38" customFormat="1" ht="16" x14ac:dyDescent="0.2">
      <c r="A7461" s="38" t="s">
        <v>26005</v>
      </c>
      <c r="B7461" s="39">
        <v>0.28000000000000003</v>
      </c>
      <c r="C7461" s="36" t="s">
        <v>9342</v>
      </c>
      <c r="D7461" s="37" t="s">
        <v>9343</v>
      </c>
      <c r="E7461" s="42">
        <v>23710</v>
      </c>
      <c r="F7461" s="37"/>
      <c r="G7461" s="52"/>
      <c r="H7461" s="53" t="str">
        <f>VLOOKUP(C7461,'[10]SLED Price List'!$D$6:$G$12673,4,FALSE)</f>
        <v>B</v>
      </c>
    </row>
    <row r="7462" spans="1:8" s="38" customFormat="1" ht="16" x14ac:dyDescent="0.2">
      <c r="A7462" s="38" t="s">
        <v>26005</v>
      </c>
      <c r="B7462" s="39">
        <v>0.28000000000000003</v>
      </c>
      <c r="C7462" s="36" t="s">
        <v>9344</v>
      </c>
      <c r="D7462" s="37" t="s">
        <v>9345</v>
      </c>
      <c r="E7462" s="42">
        <v>23710</v>
      </c>
      <c r="F7462" s="37"/>
      <c r="G7462" s="52"/>
      <c r="H7462" s="53" t="str">
        <f>VLOOKUP(C7462,'[10]SLED Price List'!$D$6:$G$12673,4,FALSE)</f>
        <v>B</v>
      </c>
    </row>
    <row r="7463" spans="1:8" s="38" customFormat="1" ht="16" x14ac:dyDescent="0.2">
      <c r="A7463" s="38" t="s">
        <v>26005</v>
      </c>
      <c r="B7463" s="39">
        <v>0.28000000000000003</v>
      </c>
      <c r="C7463" s="36" t="s">
        <v>9350</v>
      </c>
      <c r="D7463" s="37" t="s">
        <v>9351</v>
      </c>
      <c r="E7463" s="42">
        <v>21350</v>
      </c>
      <c r="F7463" s="37"/>
      <c r="G7463" s="52"/>
      <c r="H7463" s="53" t="str">
        <f>VLOOKUP(C7463,'[10]SLED Price List'!$D$6:$G$12673,4,FALSE)</f>
        <v>B</v>
      </c>
    </row>
    <row r="7464" spans="1:8" s="38" customFormat="1" ht="16" x14ac:dyDescent="0.2">
      <c r="A7464" s="38" t="s">
        <v>26005</v>
      </c>
      <c r="B7464" s="39">
        <v>0.28000000000000003</v>
      </c>
      <c r="C7464" s="36" t="s">
        <v>9346</v>
      </c>
      <c r="D7464" s="37" t="s">
        <v>19168</v>
      </c>
      <c r="E7464" s="42">
        <v>64020</v>
      </c>
      <c r="F7464" s="37"/>
      <c r="G7464" s="52"/>
      <c r="H7464" s="53" t="str">
        <f>VLOOKUP(C7464,'[10]SLED Price List'!$D$6:$G$12673,4,FALSE)</f>
        <v>B</v>
      </c>
    </row>
    <row r="7465" spans="1:8" s="38" customFormat="1" ht="16" x14ac:dyDescent="0.2">
      <c r="A7465" s="38" t="s">
        <v>26005</v>
      </c>
      <c r="B7465" s="39">
        <v>0.28000000000000003</v>
      </c>
      <c r="C7465" s="36" t="s">
        <v>9347</v>
      </c>
      <c r="D7465" s="37" t="s">
        <v>19169</v>
      </c>
      <c r="E7465" s="42">
        <v>64020</v>
      </c>
      <c r="F7465" s="37"/>
      <c r="G7465" s="52"/>
      <c r="H7465" s="53" t="str">
        <f>VLOOKUP(C7465,'[10]SLED Price List'!$D$6:$G$12673,4,FALSE)</f>
        <v>B</v>
      </c>
    </row>
    <row r="7466" spans="1:8" s="38" customFormat="1" ht="16" x14ac:dyDescent="0.2">
      <c r="A7466" s="38" t="s">
        <v>26005</v>
      </c>
      <c r="B7466" s="39">
        <v>0.28000000000000003</v>
      </c>
      <c r="C7466" s="36" t="s">
        <v>9354</v>
      </c>
      <c r="D7466" s="37" t="s">
        <v>19170</v>
      </c>
      <c r="E7466" s="42">
        <v>60180</v>
      </c>
      <c r="F7466" s="37"/>
      <c r="G7466" s="52"/>
      <c r="H7466" s="53" t="str">
        <f>VLOOKUP(C7466,'[10]SLED Price List'!$D$6:$G$12673,4,FALSE)</f>
        <v>B</v>
      </c>
    </row>
    <row r="7467" spans="1:8" s="38" customFormat="1" ht="16" x14ac:dyDescent="0.2">
      <c r="A7467" s="38" t="s">
        <v>26005</v>
      </c>
      <c r="B7467" s="39">
        <v>0.28000000000000003</v>
      </c>
      <c r="C7467" s="36" t="s">
        <v>9355</v>
      </c>
      <c r="D7467" s="37" t="s">
        <v>19171</v>
      </c>
      <c r="E7467" s="42">
        <v>60180</v>
      </c>
      <c r="F7467" s="37"/>
      <c r="G7467" s="52"/>
      <c r="H7467" s="53" t="str">
        <f>VLOOKUP(C7467,'[10]SLED Price List'!$D$6:$G$12673,4,FALSE)</f>
        <v>B</v>
      </c>
    </row>
    <row r="7468" spans="1:8" s="38" customFormat="1" ht="16" x14ac:dyDescent="0.2">
      <c r="A7468" s="38" t="s">
        <v>26005</v>
      </c>
      <c r="B7468" s="39">
        <v>0.28000000000000003</v>
      </c>
      <c r="C7468" s="36" t="s">
        <v>9348</v>
      </c>
      <c r="D7468" s="37" t="s">
        <v>19172</v>
      </c>
      <c r="E7468" s="42">
        <v>106700</v>
      </c>
      <c r="F7468" s="37"/>
      <c r="G7468" s="52"/>
      <c r="H7468" s="53" t="str">
        <f>VLOOKUP(C7468,'[10]SLED Price List'!$D$6:$G$12673,4,FALSE)</f>
        <v>B</v>
      </c>
    </row>
    <row r="7469" spans="1:8" s="38" customFormat="1" ht="16" x14ac:dyDescent="0.2">
      <c r="A7469" s="38" t="s">
        <v>26005</v>
      </c>
      <c r="B7469" s="39">
        <v>0.28000000000000003</v>
      </c>
      <c r="C7469" s="36" t="s">
        <v>9349</v>
      </c>
      <c r="D7469" s="37" t="s">
        <v>19173</v>
      </c>
      <c r="E7469" s="42">
        <v>106700</v>
      </c>
      <c r="F7469" s="37"/>
      <c r="G7469" s="52"/>
      <c r="H7469" s="53" t="str">
        <f>VLOOKUP(C7469,'[10]SLED Price List'!$D$6:$G$12673,4,FALSE)</f>
        <v>B</v>
      </c>
    </row>
    <row r="7470" spans="1:8" s="38" customFormat="1" ht="16" x14ac:dyDescent="0.2">
      <c r="A7470" s="38" t="s">
        <v>26005</v>
      </c>
      <c r="B7470" s="39">
        <v>0.28000000000000003</v>
      </c>
      <c r="C7470" s="36" t="s">
        <v>9356</v>
      </c>
      <c r="D7470" s="37" t="s">
        <v>19174</v>
      </c>
      <c r="E7470" s="42">
        <v>100300</v>
      </c>
      <c r="F7470" s="37"/>
      <c r="G7470" s="52"/>
      <c r="H7470" s="53" t="str">
        <f>VLOOKUP(C7470,'[10]SLED Price List'!$D$6:$G$12673,4,FALSE)</f>
        <v>B</v>
      </c>
    </row>
    <row r="7471" spans="1:8" s="38" customFormat="1" ht="16" x14ac:dyDescent="0.2">
      <c r="A7471" s="38" t="s">
        <v>26005</v>
      </c>
      <c r="B7471" s="39">
        <v>0.28000000000000003</v>
      </c>
      <c r="C7471" s="36" t="s">
        <v>9357</v>
      </c>
      <c r="D7471" s="37" t="s">
        <v>19175</v>
      </c>
      <c r="E7471" s="42">
        <v>100300</v>
      </c>
      <c r="F7471" s="37"/>
      <c r="G7471" s="52"/>
      <c r="H7471" s="53" t="str">
        <f>VLOOKUP(C7471,'[10]SLED Price List'!$D$6:$G$12673,4,FALSE)</f>
        <v>B</v>
      </c>
    </row>
    <row r="7472" spans="1:8" s="38" customFormat="1" ht="16" x14ac:dyDescent="0.2">
      <c r="A7472" s="38" t="s">
        <v>26005</v>
      </c>
      <c r="B7472" s="39">
        <v>0.28000000000000003</v>
      </c>
      <c r="C7472" s="36" t="s">
        <v>9352</v>
      </c>
      <c r="D7472" s="37" t="s">
        <v>9353</v>
      </c>
      <c r="E7472" s="42">
        <v>21350</v>
      </c>
      <c r="F7472" s="37"/>
      <c r="G7472" s="52"/>
      <c r="H7472" s="53" t="str">
        <f>VLOOKUP(C7472,'[10]SLED Price List'!$D$6:$G$12673,4,FALSE)</f>
        <v>B</v>
      </c>
    </row>
    <row r="7473" spans="1:8" s="38" customFormat="1" ht="16" x14ac:dyDescent="0.2">
      <c r="A7473" s="38" t="s">
        <v>2233</v>
      </c>
      <c r="B7473" s="39">
        <v>0.1</v>
      </c>
      <c r="C7473" s="36" t="s">
        <v>6755</v>
      </c>
      <c r="D7473" s="37" t="s">
        <v>6756</v>
      </c>
      <c r="E7473" s="42">
        <v>14230</v>
      </c>
      <c r="F7473" s="37"/>
      <c r="G7473" s="52"/>
      <c r="H7473" s="53" t="str">
        <f>VLOOKUP(C7473,'[10]SLED Price List'!$D$6:$G$12673,4,FALSE)</f>
        <v>C</v>
      </c>
    </row>
    <row r="7474" spans="1:8" s="38" customFormat="1" ht="16" x14ac:dyDescent="0.2">
      <c r="A7474" s="38" t="s">
        <v>26004</v>
      </c>
      <c r="B7474" s="39">
        <v>0.05</v>
      </c>
      <c r="C7474" s="36" t="s">
        <v>6757</v>
      </c>
      <c r="D7474" s="37" t="s">
        <v>6758</v>
      </c>
      <c r="E7474" s="42">
        <v>14230</v>
      </c>
      <c r="F7474" s="37"/>
      <c r="G7474" s="52"/>
      <c r="H7474" s="53" t="str">
        <f>VLOOKUP(C7474,'[10]SLED Price List'!$D$6:$G$12673,4,FALSE)</f>
        <v>C</v>
      </c>
    </row>
    <row r="7475" spans="1:8" s="38" customFormat="1" ht="16" x14ac:dyDescent="0.2">
      <c r="A7475" s="38" t="s">
        <v>2233</v>
      </c>
      <c r="B7475" s="39">
        <v>0.1</v>
      </c>
      <c r="C7475" s="36" t="s">
        <v>6759</v>
      </c>
      <c r="D7475" s="37" t="s">
        <v>19176</v>
      </c>
      <c r="E7475" s="42">
        <v>42690</v>
      </c>
      <c r="F7475" s="37"/>
      <c r="G7475" s="52"/>
      <c r="H7475" s="53" t="str">
        <f>VLOOKUP(C7475,'[10]SLED Price List'!$D$6:$G$12673,4,FALSE)</f>
        <v>C</v>
      </c>
    </row>
    <row r="7476" spans="1:8" s="38" customFormat="1" ht="16" x14ac:dyDescent="0.2">
      <c r="A7476" s="38" t="s">
        <v>26004</v>
      </c>
      <c r="B7476" s="39">
        <v>0.05</v>
      </c>
      <c r="C7476" s="36" t="s">
        <v>6760</v>
      </c>
      <c r="D7476" s="37" t="s">
        <v>19177</v>
      </c>
      <c r="E7476" s="42">
        <v>42690</v>
      </c>
      <c r="F7476" s="37"/>
      <c r="G7476" s="52"/>
      <c r="H7476" s="53" t="str">
        <f>VLOOKUP(C7476,'[10]SLED Price List'!$D$6:$G$12673,4,FALSE)</f>
        <v>C</v>
      </c>
    </row>
    <row r="7477" spans="1:8" s="38" customFormat="1" ht="16" x14ac:dyDescent="0.2">
      <c r="A7477" s="38" t="s">
        <v>26005</v>
      </c>
      <c r="B7477" s="39">
        <v>0.28000000000000003</v>
      </c>
      <c r="C7477" s="36" t="s">
        <v>6573</v>
      </c>
      <c r="D7477" s="37" t="s">
        <v>6574</v>
      </c>
      <c r="E7477" s="42">
        <v>23710</v>
      </c>
      <c r="F7477" s="37"/>
      <c r="G7477" s="52"/>
      <c r="H7477" s="53" t="str">
        <f>VLOOKUP(C7477,'[10]SLED Price List'!$D$6:$G$12673,4,FALSE)</f>
        <v>B</v>
      </c>
    </row>
    <row r="7478" spans="1:8" s="38" customFormat="1" ht="16" x14ac:dyDescent="0.2">
      <c r="A7478" s="38" t="s">
        <v>26005</v>
      </c>
      <c r="B7478" s="39">
        <v>0.28000000000000003</v>
      </c>
      <c r="C7478" s="36" t="s">
        <v>6575</v>
      </c>
      <c r="D7478" s="37" t="s">
        <v>6576</v>
      </c>
      <c r="E7478" s="42">
        <v>23710</v>
      </c>
      <c r="F7478" s="37"/>
      <c r="G7478" s="52"/>
      <c r="H7478" s="53" t="str">
        <f>VLOOKUP(C7478,'[10]SLED Price List'!$D$6:$G$12673,4,FALSE)</f>
        <v>B</v>
      </c>
    </row>
    <row r="7479" spans="1:8" s="38" customFormat="1" ht="32" x14ac:dyDescent="0.2">
      <c r="A7479" s="38" t="s">
        <v>26005</v>
      </c>
      <c r="B7479" s="39">
        <v>0.28000000000000003</v>
      </c>
      <c r="C7479" s="36" t="s">
        <v>6581</v>
      </c>
      <c r="D7479" s="37" t="s">
        <v>6582</v>
      </c>
      <c r="E7479" s="42">
        <v>21350</v>
      </c>
      <c r="F7479" s="37" t="s">
        <v>563</v>
      </c>
      <c r="G7479" s="52"/>
      <c r="H7479" s="53" t="str">
        <f>VLOOKUP(C7479,'[10]SLED Price List'!$D$6:$G$12673,4,FALSE)</f>
        <v>B</v>
      </c>
    </row>
    <row r="7480" spans="1:8" s="38" customFormat="1" ht="16" x14ac:dyDescent="0.2">
      <c r="A7480" s="38" t="s">
        <v>26005</v>
      </c>
      <c r="B7480" s="39">
        <v>0.28000000000000003</v>
      </c>
      <c r="C7480" s="36" t="s">
        <v>6577</v>
      </c>
      <c r="D7480" s="37" t="s">
        <v>19178</v>
      </c>
      <c r="E7480" s="42">
        <v>64020</v>
      </c>
      <c r="F7480" s="37"/>
      <c r="G7480" s="52"/>
      <c r="H7480" s="53" t="str">
        <f>VLOOKUP(C7480,'[10]SLED Price List'!$D$6:$G$12673,4,FALSE)</f>
        <v>B</v>
      </c>
    </row>
    <row r="7481" spans="1:8" s="38" customFormat="1" ht="16" x14ac:dyDescent="0.2">
      <c r="A7481" s="38" t="s">
        <v>26005</v>
      </c>
      <c r="B7481" s="39">
        <v>0.28000000000000003</v>
      </c>
      <c r="C7481" s="36" t="s">
        <v>6578</v>
      </c>
      <c r="D7481" s="37" t="s">
        <v>19179</v>
      </c>
      <c r="E7481" s="42">
        <v>64020</v>
      </c>
      <c r="F7481" s="37"/>
      <c r="G7481" s="52"/>
      <c r="H7481" s="53" t="str">
        <f>VLOOKUP(C7481,'[10]SLED Price List'!$D$6:$G$12673,4,FALSE)</f>
        <v>B</v>
      </c>
    </row>
    <row r="7482" spans="1:8" s="38" customFormat="1" ht="32" x14ac:dyDescent="0.2">
      <c r="A7482" s="38" t="s">
        <v>26005</v>
      </c>
      <c r="B7482" s="39">
        <v>0.28000000000000003</v>
      </c>
      <c r="C7482" s="36" t="s">
        <v>6585</v>
      </c>
      <c r="D7482" s="37" t="s">
        <v>19180</v>
      </c>
      <c r="E7482" s="42">
        <v>60180</v>
      </c>
      <c r="F7482" s="37" t="s">
        <v>563</v>
      </c>
      <c r="G7482" s="52"/>
      <c r="H7482" s="53" t="str">
        <f>VLOOKUP(C7482,'[10]SLED Price List'!$D$6:$G$12673,4,FALSE)</f>
        <v>B</v>
      </c>
    </row>
    <row r="7483" spans="1:8" s="38" customFormat="1" ht="32" x14ac:dyDescent="0.2">
      <c r="A7483" s="38" t="s">
        <v>26005</v>
      </c>
      <c r="B7483" s="39">
        <v>0.28000000000000003</v>
      </c>
      <c r="C7483" s="36" t="s">
        <v>6586</v>
      </c>
      <c r="D7483" s="37" t="s">
        <v>19181</v>
      </c>
      <c r="E7483" s="42">
        <v>60180</v>
      </c>
      <c r="F7483" s="37" t="s">
        <v>563</v>
      </c>
      <c r="G7483" s="52"/>
      <c r="H7483" s="53" t="str">
        <f>VLOOKUP(C7483,'[10]SLED Price List'!$D$6:$G$12673,4,FALSE)</f>
        <v>B</v>
      </c>
    </row>
    <row r="7484" spans="1:8" s="38" customFormat="1" ht="16" x14ac:dyDescent="0.2">
      <c r="A7484" s="38" t="s">
        <v>26005</v>
      </c>
      <c r="B7484" s="39">
        <v>0.28000000000000003</v>
      </c>
      <c r="C7484" s="36" t="s">
        <v>6579</v>
      </c>
      <c r="D7484" s="37" t="s">
        <v>19182</v>
      </c>
      <c r="E7484" s="42">
        <v>106700</v>
      </c>
      <c r="F7484" s="37"/>
      <c r="G7484" s="52"/>
      <c r="H7484" s="53" t="str">
        <f>VLOOKUP(C7484,'[10]SLED Price List'!$D$6:$G$12673,4,FALSE)</f>
        <v>B</v>
      </c>
    </row>
    <row r="7485" spans="1:8" s="38" customFormat="1" ht="16" x14ac:dyDescent="0.2">
      <c r="A7485" s="38" t="s">
        <v>26005</v>
      </c>
      <c r="B7485" s="39">
        <v>0.28000000000000003</v>
      </c>
      <c r="C7485" s="36" t="s">
        <v>6580</v>
      </c>
      <c r="D7485" s="37" t="s">
        <v>19183</v>
      </c>
      <c r="E7485" s="42">
        <v>106700</v>
      </c>
      <c r="F7485" s="37"/>
      <c r="G7485" s="52"/>
      <c r="H7485" s="53" t="str">
        <f>VLOOKUP(C7485,'[10]SLED Price List'!$D$6:$G$12673,4,FALSE)</f>
        <v>B</v>
      </c>
    </row>
    <row r="7486" spans="1:8" s="38" customFormat="1" ht="32" x14ac:dyDescent="0.2">
      <c r="A7486" s="38" t="s">
        <v>26005</v>
      </c>
      <c r="B7486" s="39">
        <v>0.28000000000000003</v>
      </c>
      <c r="C7486" s="36" t="s">
        <v>6587</v>
      </c>
      <c r="D7486" s="37" t="s">
        <v>19184</v>
      </c>
      <c r="E7486" s="42">
        <v>100300</v>
      </c>
      <c r="F7486" s="37" t="s">
        <v>563</v>
      </c>
      <c r="G7486" s="52"/>
      <c r="H7486" s="53" t="str">
        <f>VLOOKUP(C7486,'[10]SLED Price List'!$D$6:$G$12673,4,FALSE)</f>
        <v>B</v>
      </c>
    </row>
    <row r="7487" spans="1:8" s="38" customFormat="1" ht="32" x14ac:dyDescent="0.2">
      <c r="A7487" s="38" t="s">
        <v>26005</v>
      </c>
      <c r="B7487" s="39">
        <v>0.28000000000000003</v>
      </c>
      <c r="C7487" s="36" t="s">
        <v>6588</v>
      </c>
      <c r="D7487" s="37" t="s">
        <v>19185</v>
      </c>
      <c r="E7487" s="42">
        <v>100300</v>
      </c>
      <c r="F7487" s="37" t="s">
        <v>563</v>
      </c>
      <c r="G7487" s="52"/>
      <c r="H7487" s="53" t="str">
        <f>VLOOKUP(C7487,'[10]SLED Price List'!$D$6:$G$12673,4,FALSE)</f>
        <v>B</v>
      </c>
    </row>
    <row r="7488" spans="1:8" s="38" customFormat="1" ht="32" x14ac:dyDescent="0.2">
      <c r="A7488" s="38" t="s">
        <v>26005</v>
      </c>
      <c r="B7488" s="39">
        <v>0.28000000000000003</v>
      </c>
      <c r="C7488" s="36" t="s">
        <v>6583</v>
      </c>
      <c r="D7488" s="37" t="s">
        <v>6584</v>
      </c>
      <c r="E7488" s="42">
        <v>21350</v>
      </c>
      <c r="F7488" s="37" t="s">
        <v>563</v>
      </c>
      <c r="G7488" s="52"/>
      <c r="H7488" s="53" t="str">
        <f>VLOOKUP(C7488,'[10]SLED Price List'!$D$6:$G$12673,4,FALSE)</f>
        <v>B</v>
      </c>
    </row>
    <row r="7489" spans="1:8" s="38" customFormat="1" ht="16" x14ac:dyDescent="0.2">
      <c r="A7489" s="38" t="s">
        <v>26005</v>
      </c>
      <c r="B7489" s="39">
        <v>0.28000000000000003</v>
      </c>
      <c r="C7489" s="36" t="s">
        <v>6621</v>
      </c>
      <c r="D7489" s="37" t="s">
        <v>6622</v>
      </c>
      <c r="E7489" s="42">
        <v>23710</v>
      </c>
      <c r="F7489" s="37"/>
      <c r="G7489" s="52"/>
      <c r="H7489" s="53" t="str">
        <f>VLOOKUP(C7489,'[10]SLED Price List'!$D$6:$G$12673,4,FALSE)</f>
        <v>B</v>
      </c>
    </row>
    <row r="7490" spans="1:8" s="38" customFormat="1" ht="16" x14ac:dyDescent="0.2">
      <c r="A7490" s="38" t="s">
        <v>26005</v>
      </c>
      <c r="B7490" s="39">
        <v>0.28000000000000003</v>
      </c>
      <c r="C7490" s="36" t="s">
        <v>6623</v>
      </c>
      <c r="D7490" s="37" t="s">
        <v>6624</v>
      </c>
      <c r="E7490" s="42">
        <v>23710</v>
      </c>
      <c r="F7490" s="37"/>
      <c r="G7490" s="52"/>
      <c r="H7490" s="53" t="str">
        <f>VLOOKUP(C7490,'[10]SLED Price List'!$D$6:$G$12673,4,FALSE)</f>
        <v>B</v>
      </c>
    </row>
    <row r="7491" spans="1:8" s="38" customFormat="1" ht="32" x14ac:dyDescent="0.2">
      <c r="A7491" s="38" t="s">
        <v>26005</v>
      </c>
      <c r="B7491" s="39">
        <v>0.28000000000000003</v>
      </c>
      <c r="C7491" s="36" t="s">
        <v>6629</v>
      </c>
      <c r="D7491" s="37" t="s">
        <v>6630</v>
      </c>
      <c r="E7491" s="42">
        <v>21350</v>
      </c>
      <c r="F7491" s="37" t="s">
        <v>563</v>
      </c>
      <c r="G7491" s="52"/>
      <c r="H7491" s="53" t="str">
        <f>VLOOKUP(C7491,'[10]SLED Price List'!$D$6:$G$12673,4,FALSE)</f>
        <v>B</v>
      </c>
    </row>
    <row r="7492" spans="1:8" s="38" customFormat="1" ht="16" x14ac:dyDescent="0.2">
      <c r="A7492" s="38" t="s">
        <v>26005</v>
      </c>
      <c r="B7492" s="39">
        <v>0.28000000000000003</v>
      </c>
      <c r="C7492" s="36" t="s">
        <v>6625</v>
      </c>
      <c r="D7492" s="37" t="s">
        <v>19186</v>
      </c>
      <c r="E7492" s="42">
        <v>64020</v>
      </c>
      <c r="F7492" s="37"/>
      <c r="G7492" s="52"/>
      <c r="H7492" s="53" t="str">
        <f>VLOOKUP(C7492,'[10]SLED Price List'!$D$6:$G$12673,4,FALSE)</f>
        <v>B</v>
      </c>
    </row>
    <row r="7493" spans="1:8" s="38" customFormat="1" ht="16" x14ac:dyDescent="0.2">
      <c r="A7493" s="38" t="s">
        <v>26005</v>
      </c>
      <c r="B7493" s="39">
        <v>0.28000000000000003</v>
      </c>
      <c r="C7493" s="36" t="s">
        <v>6626</v>
      </c>
      <c r="D7493" s="37" t="s">
        <v>19187</v>
      </c>
      <c r="E7493" s="42">
        <v>64020</v>
      </c>
      <c r="F7493" s="37"/>
      <c r="G7493" s="52"/>
      <c r="H7493" s="53" t="str">
        <f>VLOOKUP(C7493,'[10]SLED Price List'!$D$6:$G$12673,4,FALSE)</f>
        <v>B</v>
      </c>
    </row>
    <row r="7494" spans="1:8" s="38" customFormat="1" ht="32" x14ac:dyDescent="0.2">
      <c r="A7494" s="38" t="s">
        <v>26005</v>
      </c>
      <c r="B7494" s="39">
        <v>0.28000000000000003</v>
      </c>
      <c r="C7494" s="36" t="s">
        <v>6633</v>
      </c>
      <c r="D7494" s="37" t="s">
        <v>19188</v>
      </c>
      <c r="E7494" s="42">
        <v>60180</v>
      </c>
      <c r="F7494" s="37" t="s">
        <v>563</v>
      </c>
      <c r="G7494" s="52"/>
      <c r="H7494" s="53" t="str">
        <f>VLOOKUP(C7494,'[10]SLED Price List'!$D$6:$G$12673,4,FALSE)</f>
        <v>B</v>
      </c>
    </row>
    <row r="7495" spans="1:8" s="38" customFormat="1" ht="32" x14ac:dyDescent="0.2">
      <c r="A7495" s="38" t="s">
        <v>26005</v>
      </c>
      <c r="B7495" s="39">
        <v>0.28000000000000003</v>
      </c>
      <c r="C7495" s="36" t="s">
        <v>6634</v>
      </c>
      <c r="D7495" s="37" t="s">
        <v>19189</v>
      </c>
      <c r="E7495" s="42">
        <v>60180</v>
      </c>
      <c r="F7495" s="37" t="s">
        <v>563</v>
      </c>
      <c r="G7495" s="52"/>
      <c r="H7495" s="53" t="str">
        <f>VLOOKUP(C7495,'[10]SLED Price List'!$D$6:$G$12673,4,FALSE)</f>
        <v>B</v>
      </c>
    </row>
    <row r="7496" spans="1:8" s="38" customFormat="1" ht="16" x14ac:dyDescent="0.2">
      <c r="A7496" s="38" t="s">
        <v>26005</v>
      </c>
      <c r="B7496" s="39">
        <v>0.28000000000000003</v>
      </c>
      <c r="C7496" s="36" t="s">
        <v>6627</v>
      </c>
      <c r="D7496" s="37" t="s">
        <v>19190</v>
      </c>
      <c r="E7496" s="42">
        <v>106700</v>
      </c>
      <c r="F7496" s="37"/>
      <c r="G7496" s="52"/>
      <c r="H7496" s="53" t="str">
        <f>VLOOKUP(C7496,'[10]SLED Price List'!$D$6:$G$12673,4,FALSE)</f>
        <v>B</v>
      </c>
    </row>
    <row r="7497" spans="1:8" s="38" customFormat="1" ht="16" x14ac:dyDescent="0.2">
      <c r="A7497" s="38" t="s">
        <v>26005</v>
      </c>
      <c r="B7497" s="39">
        <v>0.28000000000000003</v>
      </c>
      <c r="C7497" s="36" t="s">
        <v>6628</v>
      </c>
      <c r="D7497" s="37" t="s">
        <v>19191</v>
      </c>
      <c r="E7497" s="42">
        <v>106700</v>
      </c>
      <c r="F7497" s="37"/>
      <c r="G7497" s="52"/>
      <c r="H7497" s="53" t="str">
        <f>VLOOKUP(C7497,'[10]SLED Price List'!$D$6:$G$12673,4,FALSE)</f>
        <v>B</v>
      </c>
    </row>
    <row r="7498" spans="1:8" s="38" customFormat="1" ht="32" x14ac:dyDescent="0.2">
      <c r="A7498" s="38" t="s">
        <v>26005</v>
      </c>
      <c r="B7498" s="39">
        <v>0.28000000000000003</v>
      </c>
      <c r="C7498" s="36" t="s">
        <v>6635</v>
      </c>
      <c r="D7498" s="37" t="s">
        <v>19192</v>
      </c>
      <c r="E7498" s="42">
        <v>100300</v>
      </c>
      <c r="F7498" s="37" t="s">
        <v>563</v>
      </c>
      <c r="G7498" s="52"/>
      <c r="H7498" s="53" t="str">
        <f>VLOOKUP(C7498,'[10]SLED Price List'!$D$6:$G$12673,4,FALSE)</f>
        <v>B</v>
      </c>
    </row>
    <row r="7499" spans="1:8" s="38" customFormat="1" ht="32" x14ac:dyDescent="0.2">
      <c r="A7499" s="38" t="s">
        <v>26005</v>
      </c>
      <c r="B7499" s="39">
        <v>0.28000000000000003</v>
      </c>
      <c r="C7499" s="36" t="s">
        <v>6636</v>
      </c>
      <c r="D7499" s="37" t="s">
        <v>19193</v>
      </c>
      <c r="E7499" s="42">
        <v>100300</v>
      </c>
      <c r="F7499" s="37" t="s">
        <v>563</v>
      </c>
      <c r="G7499" s="52"/>
      <c r="H7499" s="53" t="str">
        <f>VLOOKUP(C7499,'[10]SLED Price List'!$D$6:$G$12673,4,FALSE)</f>
        <v>B</v>
      </c>
    </row>
    <row r="7500" spans="1:8" s="38" customFormat="1" ht="32" x14ac:dyDescent="0.2">
      <c r="A7500" s="38" t="s">
        <v>26005</v>
      </c>
      <c r="B7500" s="39">
        <v>0.28000000000000003</v>
      </c>
      <c r="C7500" s="36" t="s">
        <v>6631</v>
      </c>
      <c r="D7500" s="37" t="s">
        <v>6632</v>
      </c>
      <c r="E7500" s="42">
        <v>21350</v>
      </c>
      <c r="F7500" s="37" t="s">
        <v>563</v>
      </c>
      <c r="G7500" s="52"/>
      <c r="H7500" s="53" t="str">
        <f>VLOOKUP(C7500,'[10]SLED Price List'!$D$6:$G$12673,4,FALSE)</f>
        <v>B</v>
      </c>
    </row>
    <row r="7501" spans="1:8" s="38" customFormat="1" ht="32" x14ac:dyDescent="0.2">
      <c r="A7501" s="38" t="s">
        <v>2233</v>
      </c>
      <c r="B7501" s="39">
        <v>0.1</v>
      </c>
      <c r="C7501" s="36" t="s">
        <v>6685</v>
      </c>
      <c r="D7501" s="37" t="s">
        <v>6686</v>
      </c>
      <c r="E7501" s="42">
        <v>49070</v>
      </c>
      <c r="F7501" s="37" t="s">
        <v>2537</v>
      </c>
      <c r="G7501" s="52"/>
      <c r="H7501" s="53" t="str">
        <f>VLOOKUP(C7501,'[10]SLED Price List'!$D$6:$G$12673,4,FALSE)</f>
        <v>C</v>
      </c>
    </row>
    <row r="7502" spans="1:8" s="38" customFormat="1" ht="32" x14ac:dyDescent="0.2">
      <c r="A7502" s="38" t="s">
        <v>26004</v>
      </c>
      <c r="B7502" s="39">
        <v>0.05</v>
      </c>
      <c r="C7502" s="36" t="s">
        <v>6687</v>
      </c>
      <c r="D7502" s="37" t="s">
        <v>6688</v>
      </c>
      <c r="E7502" s="42">
        <v>49070</v>
      </c>
      <c r="F7502" s="37" t="s">
        <v>2537</v>
      </c>
      <c r="G7502" s="52"/>
      <c r="H7502" s="53" t="str">
        <f>VLOOKUP(C7502,'[10]SLED Price List'!$D$6:$G$12673,4,FALSE)</f>
        <v>C</v>
      </c>
    </row>
    <row r="7503" spans="1:8" s="38" customFormat="1" ht="32" x14ac:dyDescent="0.2">
      <c r="A7503" s="38" t="s">
        <v>2233</v>
      </c>
      <c r="B7503" s="39">
        <v>0.1</v>
      </c>
      <c r="C7503" s="36" t="s">
        <v>6689</v>
      </c>
      <c r="D7503" s="37" t="s">
        <v>19194</v>
      </c>
      <c r="E7503" s="42">
        <v>147210</v>
      </c>
      <c r="F7503" s="37" t="s">
        <v>2537</v>
      </c>
      <c r="G7503" s="52"/>
      <c r="H7503" s="53" t="str">
        <f>VLOOKUP(C7503,'[10]SLED Price List'!$D$6:$G$12673,4,FALSE)</f>
        <v>C</v>
      </c>
    </row>
    <row r="7504" spans="1:8" s="38" customFormat="1" ht="32" x14ac:dyDescent="0.2">
      <c r="A7504" s="38" t="s">
        <v>26004</v>
      </c>
      <c r="B7504" s="39">
        <v>0.05</v>
      </c>
      <c r="C7504" s="36" t="s">
        <v>6690</v>
      </c>
      <c r="D7504" s="37" t="s">
        <v>19195</v>
      </c>
      <c r="E7504" s="42">
        <v>147210</v>
      </c>
      <c r="F7504" s="37" t="s">
        <v>2537</v>
      </c>
      <c r="G7504" s="52"/>
      <c r="H7504" s="53" t="str">
        <f>VLOOKUP(C7504,'[10]SLED Price List'!$D$6:$G$12673,4,FALSE)</f>
        <v>C</v>
      </c>
    </row>
    <row r="7505" spans="1:8" s="38" customFormat="1" ht="32" x14ac:dyDescent="0.2">
      <c r="A7505" s="38" t="s">
        <v>2233</v>
      </c>
      <c r="B7505" s="39">
        <v>0.1</v>
      </c>
      <c r="C7505" s="36" t="s">
        <v>6691</v>
      </c>
      <c r="D7505" s="37" t="s">
        <v>19196</v>
      </c>
      <c r="E7505" s="42">
        <v>245350</v>
      </c>
      <c r="F7505" s="37" t="s">
        <v>2537</v>
      </c>
      <c r="G7505" s="52"/>
      <c r="H7505" s="53" t="str">
        <f>VLOOKUP(C7505,'[10]SLED Price List'!$D$6:$G$12673,4,FALSE)</f>
        <v>C</v>
      </c>
    </row>
    <row r="7506" spans="1:8" s="38" customFormat="1" ht="32" x14ac:dyDescent="0.2">
      <c r="A7506" s="38" t="s">
        <v>26004</v>
      </c>
      <c r="B7506" s="39">
        <v>0.05</v>
      </c>
      <c r="C7506" s="36" t="s">
        <v>6692</v>
      </c>
      <c r="D7506" s="37" t="s">
        <v>19197</v>
      </c>
      <c r="E7506" s="42">
        <v>245350</v>
      </c>
      <c r="F7506" s="37" t="s">
        <v>2537</v>
      </c>
      <c r="G7506" s="52"/>
      <c r="H7506" s="53" t="str">
        <f>VLOOKUP(C7506,'[10]SLED Price List'!$D$6:$G$12673,4,FALSE)</f>
        <v>C</v>
      </c>
    </row>
    <row r="7507" spans="1:8" s="38" customFormat="1" ht="16" x14ac:dyDescent="0.2">
      <c r="A7507" s="38" t="s">
        <v>2233</v>
      </c>
      <c r="B7507" s="39">
        <v>0.1</v>
      </c>
      <c r="C7507" s="36" t="s">
        <v>6693</v>
      </c>
      <c r="D7507" s="37" t="s">
        <v>6694</v>
      </c>
      <c r="E7507" s="42">
        <v>53340</v>
      </c>
      <c r="F7507" s="37"/>
      <c r="G7507" s="52"/>
      <c r="H7507" s="53" t="str">
        <f>VLOOKUP(C7507,'[10]SLED Price List'!$D$6:$G$12673,4,FALSE)</f>
        <v>C</v>
      </c>
    </row>
    <row r="7508" spans="1:8" s="38" customFormat="1" ht="16" x14ac:dyDescent="0.2">
      <c r="A7508" s="38" t="s">
        <v>26004</v>
      </c>
      <c r="B7508" s="39">
        <v>0.05</v>
      </c>
      <c r="C7508" s="36" t="s">
        <v>6695</v>
      </c>
      <c r="D7508" s="37" t="s">
        <v>6696</v>
      </c>
      <c r="E7508" s="42">
        <v>53340</v>
      </c>
      <c r="F7508" s="37"/>
      <c r="G7508" s="52"/>
      <c r="H7508" s="53" t="str">
        <f>VLOOKUP(C7508,'[10]SLED Price List'!$D$6:$G$12673,4,FALSE)</f>
        <v>C</v>
      </c>
    </row>
    <row r="7509" spans="1:8" s="38" customFormat="1" ht="16" x14ac:dyDescent="0.2">
      <c r="A7509" s="38" t="s">
        <v>2233</v>
      </c>
      <c r="B7509" s="39">
        <v>0.1</v>
      </c>
      <c r="C7509" s="36" t="s">
        <v>6697</v>
      </c>
      <c r="D7509" s="37" t="s">
        <v>19198</v>
      </c>
      <c r="E7509" s="42">
        <v>160020</v>
      </c>
      <c r="F7509" s="37"/>
      <c r="G7509" s="52"/>
      <c r="H7509" s="53" t="str">
        <f>VLOOKUP(C7509,'[10]SLED Price List'!$D$6:$G$12673,4,FALSE)</f>
        <v>C</v>
      </c>
    </row>
    <row r="7510" spans="1:8" s="38" customFormat="1" ht="16" x14ac:dyDescent="0.2">
      <c r="A7510" s="38" t="s">
        <v>26004</v>
      </c>
      <c r="B7510" s="39">
        <v>0.05</v>
      </c>
      <c r="C7510" s="36" t="s">
        <v>6698</v>
      </c>
      <c r="D7510" s="37" t="s">
        <v>19199</v>
      </c>
      <c r="E7510" s="42">
        <v>160020</v>
      </c>
      <c r="F7510" s="37"/>
      <c r="G7510" s="52"/>
      <c r="H7510" s="53" t="str">
        <f>VLOOKUP(C7510,'[10]SLED Price List'!$D$6:$G$12673,4,FALSE)</f>
        <v>C</v>
      </c>
    </row>
    <row r="7511" spans="1:8" s="38" customFormat="1" ht="16" x14ac:dyDescent="0.2">
      <c r="A7511" s="38" t="s">
        <v>2233</v>
      </c>
      <c r="B7511" s="39">
        <v>0.1</v>
      </c>
      <c r="C7511" s="36" t="s">
        <v>6699</v>
      </c>
      <c r="D7511" s="37" t="s">
        <v>19200</v>
      </c>
      <c r="E7511" s="42">
        <v>266700</v>
      </c>
      <c r="F7511" s="37"/>
      <c r="G7511" s="52"/>
      <c r="H7511" s="53" t="str">
        <f>VLOOKUP(C7511,'[10]SLED Price List'!$D$6:$G$12673,4,FALSE)</f>
        <v>C</v>
      </c>
    </row>
    <row r="7512" spans="1:8" s="38" customFormat="1" ht="16" x14ac:dyDescent="0.2">
      <c r="A7512" s="38" t="s">
        <v>26004</v>
      </c>
      <c r="B7512" s="39">
        <v>0.05</v>
      </c>
      <c r="C7512" s="36" t="s">
        <v>6700</v>
      </c>
      <c r="D7512" s="37" t="s">
        <v>19201</v>
      </c>
      <c r="E7512" s="42">
        <v>266700</v>
      </c>
      <c r="F7512" s="37"/>
      <c r="G7512" s="52"/>
      <c r="H7512" s="53" t="str">
        <f>VLOOKUP(C7512,'[10]SLED Price List'!$D$6:$G$12673,4,FALSE)</f>
        <v>C</v>
      </c>
    </row>
    <row r="7513" spans="1:8" s="38" customFormat="1" ht="32" x14ac:dyDescent="0.2">
      <c r="A7513" s="38" t="s">
        <v>2233</v>
      </c>
      <c r="B7513" s="39">
        <v>0.1</v>
      </c>
      <c r="C7513" s="36" t="s">
        <v>8602</v>
      </c>
      <c r="D7513" s="37" t="s">
        <v>12739</v>
      </c>
      <c r="E7513" s="42">
        <v>59740</v>
      </c>
      <c r="F7513" s="37" t="s">
        <v>2537</v>
      </c>
      <c r="G7513" s="52"/>
      <c r="H7513" s="53" t="str">
        <f>VLOOKUP(C7513,'[10]SLED Price List'!$D$6:$G$12673,4,FALSE)</f>
        <v>C</v>
      </c>
    </row>
    <row r="7514" spans="1:8" s="38" customFormat="1" ht="32" x14ac:dyDescent="0.2">
      <c r="A7514" s="38" t="s">
        <v>26004</v>
      </c>
      <c r="B7514" s="39">
        <v>0.05</v>
      </c>
      <c r="C7514" s="36" t="s">
        <v>8603</v>
      </c>
      <c r="D7514" s="37" t="s">
        <v>12740</v>
      </c>
      <c r="E7514" s="42">
        <v>59740</v>
      </c>
      <c r="F7514" s="37" t="s">
        <v>2537</v>
      </c>
      <c r="G7514" s="52"/>
      <c r="H7514" s="53" t="str">
        <f>VLOOKUP(C7514,'[10]SLED Price List'!$D$6:$G$12673,4,FALSE)</f>
        <v>C</v>
      </c>
    </row>
    <row r="7515" spans="1:8" s="38" customFormat="1" ht="32" x14ac:dyDescent="0.2">
      <c r="A7515" s="38" t="s">
        <v>2233</v>
      </c>
      <c r="B7515" s="39">
        <v>0.1</v>
      </c>
      <c r="C7515" s="36" t="s">
        <v>8604</v>
      </c>
      <c r="D7515" s="37" t="s">
        <v>19202</v>
      </c>
      <c r="E7515" s="42">
        <v>179220</v>
      </c>
      <c r="F7515" s="37" t="s">
        <v>2537</v>
      </c>
      <c r="G7515" s="52"/>
      <c r="H7515" s="53" t="str">
        <f>VLOOKUP(C7515,'[10]SLED Price List'!$D$6:$G$12673,4,FALSE)</f>
        <v>C</v>
      </c>
    </row>
    <row r="7516" spans="1:8" s="38" customFormat="1" ht="32" x14ac:dyDescent="0.2">
      <c r="A7516" s="38" t="s">
        <v>26004</v>
      </c>
      <c r="B7516" s="39">
        <v>0.05</v>
      </c>
      <c r="C7516" s="36" t="s">
        <v>8605</v>
      </c>
      <c r="D7516" s="37" t="s">
        <v>19203</v>
      </c>
      <c r="E7516" s="42">
        <v>179220</v>
      </c>
      <c r="F7516" s="37" t="s">
        <v>2537</v>
      </c>
      <c r="G7516" s="52"/>
      <c r="H7516" s="53" t="str">
        <f>VLOOKUP(C7516,'[10]SLED Price List'!$D$6:$G$12673,4,FALSE)</f>
        <v>C</v>
      </c>
    </row>
    <row r="7517" spans="1:8" s="38" customFormat="1" ht="32" x14ac:dyDescent="0.2">
      <c r="A7517" s="38" t="s">
        <v>2233</v>
      </c>
      <c r="B7517" s="39">
        <v>0.1</v>
      </c>
      <c r="C7517" s="36" t="s">
        <v>8606</v>
      </c>
      <c r="D7517" s="37" t="s">
        <v>19204</v>
      </c>
      <c r="E7517" s="42">
        <v>298700</v>
      </c>
      <c r="F7517" s="37" t="s">
        <v>2537</v>
      </c>
      <c r="G7517" s="52"/>
      <c r="H7517" s="53" t="str">
        <f>VLOOKUP(C7517,'[10]SLED Price List'!$D$6:$G$12673,4,FALSE)</f>
        <v>C</v>
      </c>
    </row>
    <row r="7518" spans="1:8" s="38" customFormat="1" ht="32" x14ac:dyDescent="0.2">
      <c r="A7518" s="38" t="s">
        <v>26004</v>
      </c>
      <c r="B7518" s="39">
        <v>0.05</v>
      </c>
      <c r="C7518" s="36" t="s">
        <v>8607</v>
      </c>
      <c r="D7518" s="37" t="s">
        <v>19205</v>
      </c>
      <c r="E7518" s="42">
        <v>298700</v>
      </c>
      <c r="F7518" s="37" t="s">
        <v>2537</v>
      </c>
      <c r="G7518" s="52"/>
      <c r="H7518" s="53" t="str">
        <f>VLOOKUP(C7518,'[10]SLED Price List'!$D$6:$G$12673,4,FALSE)</f>
        <v>C</v>
      </c>
    </row>
    <row r="7519" spans="1:8" s="38" customFormat="1" ht="16" x14ac:dyDescent="0.2">
      <c r="A7519" s="38" t="s">
        <v>26003</v>
      </c>
      <c r="B7519" s="39">
        <v>0.28000000000000003</v>
      </c>
      <c r="C7519" s="36" t="s">
        <v>6775</v>
      </c>
      <c r="D7519" s="37" t="s">
        <v>6776</v>
      </c>
      <c r="E7519" s="42">
        <v>101590</v>
      </c>
      <c r="F7519" s="37"/>
      <c r="G7519" s="52"/>
      <c r="H7519" s="53" t="str">
        <f>VLOOKUP(C7519,'[10]SLED Price List'!$D$6:$G$12673,4,FALSE)</f>
        <v>A</v>
      </c>
    </row>
    <row r="7520" spans="1:8" s="38" customFormat="1" ht="16" x14ac:dyDescent="0.2">
      <c r="A7520" s="38" t="s">
        <v>26003</v>
      </c>
      <c r="B7520" s="39">
        <v>0.28000000000000003</v>
      </c>
      <c r="C7520" s="36" t="s">
        <v>6777</v>
      </c>
      <c r="D7520" s="37" t="s">
        <v>6778</v>
      </c>
      <c r="E7520" s="42">
        <v>148440</v>
      </c>
      <c r="F7520" s="37"/>
      <c r="G7520" s="52"/>
      <c r="H7520" s="53" t="str">
        <f>VLOOKUP(C7520,'[10]SLED Price List'!$D$6:$G$12673,4,FALSE)</f>
        <v>A</v>
      </c>
    </row>
    <row r="7521" spans="1:8" s="38" customFormat="1" ht="16" x14ac:dyDescent="0.2">
      <c r="A7521" s="38" t="s">
        <v>26003</v>
      </c>
      <c r="B7521" s="39">
        <v>0.28000000000000003</v>
      </c>
      <c r="C7521" s="36" t="s">
        <v>6773</v>
      </c>
      <c r="D7521" s="37" t="s">
        <v>6774</v>
      </c>
      <c r="E7521" s="42">
        <v>70550</v>
      </c>
      <c r="F7521" s="37"/>
      <c r="G7521" s="52"/>
      <c r="H7521" s="53" t="str">
        <f>VLOOKUP(C7521,'[10]SLED Price List'!$D$6:$G$12673,4,FALSE)</f>
        <v>A</v>
      </c>
    </row>
    <row r="7522" spans="1:8" s="38" customFormat="1" ht="16" x14ac:dyDescent="0.2">
      <c r="A7522" s="38" t="s">
        <v>26005</v>
      </c>
      <c r="B7522" s="39">
        <v>0.28000000000000003</v>
      </c>
      <c r="C7522" s="36" t="s">
        <v>17296</v>
      </c>
      <c r="D7522" s="37" t="s">
        <v>17297</v>
      </c>
      <c r="E7522" s="42">
        <v>64010</v>
      </c>
      <c r="F7522" s="37"/>
      <c r="G7522" s="52"/>
      <c r="H7522" s="53" t="str">
        <f>VLOOKUP(C7522,'[10]SLED Price List'!$D$6:$G$12673,4,FALSE)</f>
        <v>B</v>
      </c>
    </row>
    <row r="7523" spans="1:8" s="38" customFormat="1" ht="16" x14ac:dyDescent="0.2">
      <c r="A7523" s="38" t="s">
        <v>26005</v>
      </c>
      <c r="B7523" s="39">
        <v>0.28000000000000003</v>
      </c>
      <c r="C7523" s="36" t="s">
        <v>17298</v>
      </c>
      <c r="D7523" s="37" t="s">
        <v>17299</v>
      </c>
      <c r="E7523" s="42">
        <v>64010</v>
      </c>
      <c r="F7523" s="37"/>
      <c r="G7523" s="52"/>
      <c r="H7523" s="53" t="str">
        <f>VLOOKUP(C7523,'[10]SLED Price List'!$D$6:$G$12673,4,FALSE)</f>
        <v>B</v>
      </c>
    </row>
    <row r="7524" spans="1:8" s="38" customFormat="1" ht="16" x14ac:dyDescent="0.2">
      <c r="A7524" s="38" t="s">
        <v>26005</v>
      </c>
      <c r="B7524" s="39">
        <v>0.28000000000000003</v>
      </c>
      <c r="C7524" s="36" t="s">
        <v>17300</v>
      </c>
      <c r="D7524" s="37" t="s">
        <v>17301</v>
      </c>
      <c r="E7524" s="42">
        <v>57620</v>
      </c>
      <c r="F7524" s="37"/>
      <c r="G7524" s="52"/>
      <c r="H7524" s="53" t="str">
        <f>VLOOKUP(C7524,'[10]SLED Price List'!$D$6:$G$12673,4,FALSE)</f>
        <v>B</v>
      </c>
    </row>
    <row r="7525" spans="1:8" s="38" customFormat="1" ht="16" x14ac:dyDescent="0.2">
      <c r="A7525" s="38" t="s">
        <v>26005</v>
      </c>
      <c r="B7525" s="39">
        <v>0.28000000000000003</v>
      </c>
      <c r="C7525" s="36" t="s">
        <v>17302</v>
      </c>
      <c r="D7525" s="37" t="s">
        <v>19206</v>
      </c>
      <c r="E7525" s="42">
        <v>172830</v>
      </c>
      <c r="F7525" s="37"/>
      <c r="G7525" s="52"/>
      <c r="H7525" s="53" t="str">
        <f>VLOOKUP(C7525,'[10]SLED Price List'!$D$6:$G$12673,4,FALSE)</f>
        <v>B</v>
      </c>
    </row>
    <row r="7526" spans="1:8" s="38" customFormat="1" ht="16" x14ac:dyDescent="0.2">
      <c r="A7526" s="38" t="s">
        <v>26005</v>
      </c>
      <c r="B7526" s="39">
        <v>0.28000000000000003</v>
      </c>
      <c r="C7526" s="36" t="s">
        <v>17303</v>
      </c>
      <c r="D7526" s="37" t="s">
        <v>19207</v>
      </c>
      <c r="E7526" s="42">
        <v>172830</v>
      </c>
      <c r="F7526" s="37"/>
      <c r="G7526" s="52"/>
      <c r="H7526" s="53" t="str">
        <f>VLOOKUP(C7526,'[10]SLED Price List'!$D$6:$G$12673,4,FALSE)</f>
        <v>B</v>
      </c>
    </row>
    <row r="7527" spans="1:8" s="38" customFormat="1" ht="16" x14ac:dyDescent="0.2">
      <c r="A7527" s="38" t="s">
        <v>26005</v>
      </c>
      <c r="B7527" s="39">
        <v>0.28000000000000003</v>
      </c>
      <c r="C7527" s="36" t="s">
        <v>17304</v>
      </c>
      <c r="D7527" s="37" t="s">
        <v>19208</v>
      </c>
      <c r="E7527" s="42">
        <v>162470</v>
      </c>
      <c r="F7527" s="37"/>
      <c r="G7527" s="52"/>
      <c r="H7527" s="53" t="str">
        <f>VLOOKUP(C7527,'[10]SLED Price List'!$D$6:$G$12673,4,FALSE)</f>
        <v>B</v>
      </c>
    </row>
    <row r="7528" spans="1:8" s="38" customFormat="1" ht="16" x14ac:dyDescent="0.2">
      <c r="A7528" s="38" t="s">
        <v>26005</v>
      </c>
      <c r="B7528" s="39">
        <v>0.28000000000000003</v>
      </c>
      <c r="C7528" s="36" t="s">
        <v>17305</v>
      </c>
      <c r="D7528" s="37" t="s">
        <v>19209</v>
      </c>
      <c r="E7528" s="42">
        <v>162470</v>
      </c>
      <c r="F7528" s="37"/>
      <c r="G7528" s="52"/>
      <c r="H7528" s="53" t="str">
        <f>VLOOKUP(C7528,'[10]SLED Price List'!$D$6:$G$12673,4,FALSE)</f>
        <v>B</v>
      </c>
    </row>
    <row r="7529" spans="1:8" s="38" customFormat="1" ht="16" x14ac:dyDescent="0.2">
      <c r="A7529" s="38" t="s">
        <v>26005</v>
      </c>
      <c r="B7529" s="39">
        <v>0.28000000000000003</v>
      </c>
      <c r="C7529" s="36" t="s">
        <v>17306</v>
      </c>
      <c r="D7529" s="37" t="s">
        <v>19210</v>
      </c>
      <c r="E7529" s="42">
        <v>288040</v>
      </c>
      <c r="F7529" s="37"/>
      <c r="G7529" s="52"/>
      <c r="H7529" s="53" t="str">
        <f>VLOOKUP(C7529,'[10]SLED Price List'!$D$6:$G$12673,4,FALSE)</f>
        <v>B</v>
      </c>
    </row>
    <row r="7530" spans="1:8" s="38" customFormat="1" ht="16" x14ac:dyDescent="0.2">
      <c r="A7530" s="38" t="s">
        <v>26005</v>
      </c>
      <c r="B7530" s="39">
        <v>0.28000000000000003</v>
      </c>
      <c r="C7530" s="36" t="s">
        <v>17307</v>
      </c>
      <c r="D7530" s="37" t="s">
        <v>19211</v>
      </c>
      <c r="E7530" s="42">
        <v>288040</v>
      </c>
      <c r="F7530" s="37"/>
      <c r="G7530" s="52"/>
      <c r="H7530" s="53" t="str">
        <f>VLOOKUP(C7530,'[10]SLED Price List'!$D$6:$G$12673,4,FALSE)</f>
        <v>B</v>
      </c>
    </row>
    <row r="7531" spans="1:8" s="38" customFormat="1" ht="16" x14ac:dyDescent="0.2">
      <c r="A7531" s="38" t="s">
        <v>26005</v>
      </c>
      <c r="B7531" s="39">
        <v>0.28000000000000003</v>
      </c>
      <c r="C7531" s="36" t="s">
        <v>17308</v>
      </c>
      <c r="D7531" s="37" t="s">
        <v>19212</v>
      </c>
      <c r="E7531" s="42">
        <v>270760</v>
      </c>
      <c r="F7531" s="37"/>
      <c r="G7531" s="52"/>
      <c r="H7531" s="53" t="str">
        <f>VLOOKUP(C7531,'[10]SLED Price List'!$D$6:$G$12673,4,FALSE)</f>
        <v>B</v>
      </c>
    </row>
    <row r="7532" spans="1:8" s="38" customFormat="1" ht="16" x14ac:dyDescent="0.2">
      <c r="A7532" s="38" t="s">
        <v>26005</v>
      </c>
      <c r="B7532" s="39">
        <v>0.28000000000000003</v>
      </c>
      <c r="C7532" s="36" t="s">
        <v>17309</v>
      </c>
      <c r="D7532" s="37" t="s">
        <v>19213</v>
      </c>
      <c r="E7532" s="42">
        <v>270760</v>
      </c>
      <c r="F7532" s="37"/>
      <c r="G7532" s="52"/>
      <c r="H7532" s="53" t="str">
        <f>VLOOKUP(C7532,'[10]SLED Price List'!$D$6:$G$12673,4,FALSE)</f>
        <v>B</v>
      </c>
    </row>
    <row r="7533" spans="1:8" s="38" customFormat="1" ht="16" x14ac:dyDescent="0.2">
      <c r="A7533" s="38" t="s">
        <v>26005</v>
      </c>
      <c r="B7533" s="39">
        <v>0.28000000000000003</v>
      </c>
      <c r="C7533" s="36" t="s">
        <v>17310</v>
      </c>
      <c r="D7533" s="37" t="s">
        <v>17311</v>
      </c>
      <c r="E7533" s="42">
        <v>57620</v>
      </c>
      <c r="F7533" s="37"/>
      <c r="G7533" s="52"/>
      <c r="H7533" s="53" t="str">
        <f>VLOOKUP(C7533,'[10]SLED Price List'!$D$6:$G$12673,4,FALSE)</f>
        <v>B</v>
      </c>
    </row>
    <row r="7534" spans="1:8" s="38" customFormat="1" ht="16" x14ac:dyDescent="0.2">
      <c r="A7534" s="38" t="s">
        <v>26005</v>
      </c>
      <c r="B7534" s="39">
        <v>0.28000000000000003</v>
      </c>
      <c r="C7534" s="36" t="s">
        <v>11249</v>
      </c>
      <c r="D7534" s="37" t="s">
        <v>11250</v>
      </c>
      <c r="E7534" s="42">
        <v>64010</v>
      </c>
      <c r="F7534" s="37"/>
      <c r="G7534" s="52"/>
      <c r="H7534" s="53" t="str">
        <f>VLOOKUP(C7534,'[10]SLED Price List'!$D$6:$G$12673,4,FALSE)</f>
        <v>B</v>
      </c>
    </row>
    <row r="7535" spans="1:8" s="38" customFormat="1" ht="16" x14ac:dyDescent="0.2">
      <c r="A7535" s="38" t="s">
        <v>26005</v>
      </c>
      <c r="B7535" s="39">
        <v>0.28000000000000003</v>
      </c>
      <c r="C7535" s="36" t="s">
        <v>11466</v>
      </c>
      <c r="D7535" s="37" t="s">
        <v>11467</v>
      </c>
      <c r="E7535" s="42">
        <v>64010</v>
      </c>
      <c r="F7535" s="37"/>
      <c r="G7535" s="52"/>
      <c r="H7535" s="53" t="str">
        <f>VLOOKUP(C7535,'[10]SLED Price List'!$D$6:$G$12673,4,FALSE)</f>
        <v>B</v>
      </c>
    </row>
    <row r="7536" spans="1:8" s="38" customFormat="1" ht="16" x14ac:dyDescent="0.2">
      <c r="A7536" s="38" t="s">
        <v>26005</v>
      </c>
      <c r="B7536" s="39">
        <v>0.28000000000000003</v>
      </c>
      <c r="C7536" s="36" t="s">
        <v>11255</v>
      </c>
      <c r="D7536" s="37" t="s">
        <v>11256</v>
      </c>
      <c r="E7536" s="42">
        <v>57620</v>
      </c>
      <c r="F7536" s="37"/>
      <c r="G7536" s="52"/>
      <c r="H7536" s="53" t="str">
        <f>VLOOKUP(C7536,'[10]SLED Price List'!$D$6:$G$12673,4,FALSE)</f>
        <v>B</v>
      </c>
    </row>
    <row r="7537" spans="1:8" s="38" customFormat="1" ht="16" x14ac:dyDescent="0.2">
      <c r="A7537" s="38" t="s">
        <v>26005</v>
      </c>
      <c r="B7537" s="39">
        <v>0.28000000000000003</v>
      </c>
      <c r="C7537" s="36" t="s">
        <v>11251</v>
      </c>
      <c r="D7537" s="37" t="s">
        <v>11252</v>
      </c>
      <c r="E7537" s="42">
        <v>172830</v>
      </c>
      <c r="F7537" s="37"/>
      <c r="G7537" s="52"/>
      <c r="H7537" s="53" t="str">
        <f>VLOOKUP(C7537,'[10]SLED Price List'!$D$6:$G$12673,4,FALSE)</f>
        <v>B</v>
      </c>
    </row>
    <row r="7538" spans="1:8" s="38" customFormat="1" ht="16" x14ac:dyDescent="0.2">
      <c r="A7538" s="38" t="s">
        <v>26005</v>
      </c>
      <c r="B7538" s="39">
        <v>0.28000000000000003</v>
      </c>
      <c r="C7538" s="36" t="s">
        <v>11468</v>
      </c>
      <c r="D7538" s="37" t="s">
        <v>11469</v>
      </c>
      <c r="E7538" s="42">
        <v>172830</v>
      </c>
      <c r="F7538" s="37"/>
      <c r="G7538" s="52"/>
      <c r="H7538" s="53" t="str">
        <f>VLOOKUP(C7538,'[10]SLED Price List'!$D$6:$G$12673,4,FALSE)</f>
        <v>B</v>
      </c>
    </row>
    <row r="7539" spans="1:8" s="38" customFormat="1" ht="16" x14ac:dyDescent="0.2">
      <c r="A7539" s="38" t="s">
        <v>26005</v>
      </c>
      <c r="B7539" s="39">
        <v>0.28000000000000003</v>
      </c>
      <c r="C7539" s="36" t="s">
        <v>11257</v>
      </c>
      <c r="D7539" s="37" t="s">
        <v>11258</v>
      </c>
      <c r="E7539" s="42">
        <v>162460</v>
      </c>
      <c r="F7539" s="37"/>
      <c r="G7539" s="52"/>
      <c r="H7539" s="53" t="str">
        <f>VLOOKUP(C7539,'[10]SLED Price List'!$D$6:$G$12673,4,FALSE)</f>
        <v>B</v>
      </c>
    </row>
    <row r="7540" spans="1:8" s="38" customFormat="1" ht="16" x14ac:dyDescent="0.2">
      <c r="A7540" s="38" t="s">
        <v>26005</v>
      </c>
      <c r="B7540" s="39">
        <v>0.28000000000000003</v>
      </c>
      <c r="C7540" s="36" t="s">
        <v>11474</v>
      </c>
      <c r="D7540" s="37" t="s">
        <v>11475</v>
      </c>
      <c r="E7540" s="42">
        <v>162460</v>
      </c>
      <c r="F7540" s="37"/>
      <c r="G7540" s="52"/>
      <c r="H7540" s="53" t="str">
        <f>VLOOKUP(C7540,'[10]SLED Price List'!$D$6:$G$12673,4,FALSE)</f>
        <v>B</v>
      </c>
    </row>
    <row r="7541" spans="1:8" s="38" customFormat="1" ht="16" x14ac:dyDescent="0.2">
      <c r="A7541" s="38" t="s">
        <v>26005</v>
      </c>
      <c r="B7541" s="39">
        <v>0.28000000000000003</v>
      </c>
      <c r="C7541" s="36" t="s">
        <v>11253</v>
      </c>
      <c r="D7541" s="37" t="s">
        <v>11254</v>
      </c>
      <c r="E7541" s="42">
        <v>288040</v>
      </c>
      <c r="F7541" s="37"/>
      <c r="G7541" s="52"/>
      <c r="H7541" s="53" t="str">
        <f>VLOOKUP(C7541,'[10]SLED Price List'!$D$6:$G$12673,4,FALSE)</f>
        <v>B</v>
      </c>
    </row>
    <row r="7542" spans="1:8" s="38" customFormat="1" ht="16" x14ac:dyDescent="0.2">
      <c r="A7542" s="38" t="s">
        <v>26005</v>
      </c>
      <c r="B7542" s="39">
        <v>0.28000000000000003</v>
      </c>
      <c r="C7542" s="36" t="s">
        <v>11470</v>
      </c>
      <c r="D7542" s="37" t="s">
        <v>11471</v>
      </c>
      <c r="E7542" s="42">
        <v>288040</v>
      </c>
      <c r="F7542" s="37"/>
      <c r="G7542" s="52"/>
      <c r="H7542" s="53" t="str">
        <f>VLOOKUP(C7542,'[10]SLED Price List'!$D$6:$G$12673,4,FALSE)</f>
        <v>B</v>
      </c>
    </row>
    <row r="7543" spans="1:8" s="38" customFormat="1" ht="16" x14ac:dyDescent="0.2">
      <c r="A7543" s="38" t="s">
        <v>26005</v>
      </c>
      <c r="B7543" s="39">
        <v>0.28000000000000003</v>
      </c>
      <c r="C7543" s="36" t="s">
        <v>11259</v>
      </c>
      <c r="D7543" s="37" t="s">
        <v>11260</v>
      </c>
      <c r="E7543" s="42">
        <v>270770</v>
      </c>
      <c r="F7543" s="37"/>
      <c r="G7543" s="52"/>
      <c r="H7543" s="53" t="str">
        <f>VLOOKUP(C7543,'[10]SLED Price List'!$D$6:$G$12673,4,FALSE)</f>
        <v>B</v>
      </c>
    </row>
    <row r="7544" spans="1:8" s="38" customFormat="1" ht="16" x14ac:dyDescent="0.2">
      <c r="A7544" s="38" t="s">
        <v>26005</v>
      </c>
      <c r="B7544" s="39">
        <v>0.28000000000000003</v>
      </c>
      <c r="C7544" s="36" t="s">
        <v>11476</v>
      </c>
      <c r="D7544" s="37" t="s">
        <v>11477</v>
      </c>
      <c r="E7544" s="42">
        <v>270770</v>
      </c>
      <c r="F7544" s="37"/>
      <c r="G7544" s="52"/>
      <c r="H7544" s="53" t="str">
        <f>VLOOKUP(C7544,'[10]SLED Price List'!$D$6:$G$12673,4,FALSE)</f>
        <v>B</v>
      </c>
    </row>
    <row r="7545" spans="1:8" s="38" customFormat="1" ht="16" x14ac:dyDescent="0.2">
      <c r="A7545" s="38" t="s">
        <v>26005</v>
      </c>
      <c r="B7545" s="39">
        <v>0.28000000000000003</v>
      </c>
      <c r="C7545" s="36" t="s">
        <v>11472</v>
      </c>
      <c r="D7545" s="37" t="s">
        <v>11473</v>
      </c>
      <c r="E7545" s="42">
        <v>57620</v>
      </c>
      <c r="F7545" s="37"/>
      <c r="G7545" s="52"/>
      <c r="H7545" s="53" t="str">
        <f>VLOOKUP(C7545,'[10]SLED Price List'!$D$6:$G$12673,4,FALSE)</f>
        <v>B</v>
      </c>
    </row>
    <row r="7546" spans="1:8" s="38" customFormat="1" ht="16" x14ac:dyDescent="0.2">
      <c r="A7546" s="38" t="s">
        <v>26005</v>
      </c>
      <c r="B7546" s="39">
        <v>0.28000000000000003</v>
      </c>
      <c r="C7546" s="36" t="s">
        <v>24232</v>
      </c>
      <c r="D7546" s="37" t="s">
        <v>24233</v>
      </c>
      <c r="E7546" s="42">
        <v>64010</v>
      </c>
      <c r="F7546" s="37"/>
      <c r="G7546" s="52" t="s">
        <v>26008</v>
      </c>
      <c r="H7546" s="53" t="str">
        <f>VLOOKUP(C7546,'[10]SLED Price List'!$D$6:$G$12673,4,FALSE)</f>
        <v>B</v>
      </c>
    </row>
    <row r="7547" spans="1:8" s="38" customFormat="1" ht="16" x14ac:dyDescent="0.2">
      <c r="A7547" s="38" t="s">
        <v>26005</v>
      </c>
      <c r="B7547" s="39">
        <v>0.28000000000000003</v>
      </c>
      <c r="C7547" s="36" t="s">
        <v>25484</v>
      </c>
      <c r="D7547" s="37" t="s">
        <v>25485</v>
      </c>
      <c r="E7547" s="42">
        <v>64010</v>
      </c>
      <c r="F7547" s="37"/>
      <c r="G7547" s="52" t="s">
        <v>26008</v>
      </c>
      <c r="H7547" s="53" t="str">
        <f>VLOOKUP(C7547,'[10]SLED Price List'!$D$6:$G$12673,4,FALSE)</f>
        <v>B</v>
      </c>
    </row>
    <row r="7548" spans="1:8" s="38" customFormat="1" ht="16" x14ac:dyDescent="0.2">
      <c r="A7548" s="38" t="s">
        <v>26005</v>
      </c>
      <c r="B7548" s="39">
        <v>0.28000000000000003</v>
      </c>
      <c r="C7548" s="36" t="s">
        <v>24234</v>
      </c>
      <c r="D7548" s="37" t="s">
        <v>24235</v>
      </c>
      <c r="E7548" s="42">
        <v>53770</v>
      </c>
      <c r="F7548" s="37"/>
      <c r="G7548" s="52" t="s">
        <v>26008</v>
      </c>
      <c r="H7548" s="53" t="str">
        <f>VLOOKUP(C7548,'[10]SLED Price List'!$D$6:$G$12673,4,FALSE)</f>
        <v>B</v>
      </c>
    </row>
    <row r="7549" spans="1:8" s="38" customFormat="1" ht="16" x14ac:dyDescent="0.2">
      <c r="A7549" s="38" t="s">
        <v>26005</v>
      </c>
      <c r="B7549" s="39">
        <v>0.28000000000000003</v>
      </c>
      <c r="C7549" s="36" t="s">
        <v>24236</v>
      </c>
      <c r="D7549" s="37" t="s">
        <v>24237</v>
      </c>
      <c r="E7549" s="42">
        <v>172810</v>
      </c>
      <c r="F7549" s="37"/>
      <c r="G7549" s="52" t="s">
        <v>26008</v>
      </c>
      <c r="H7549" s="53" t="str">
        <f>VLOOKUP(C7549,'[10]SLED Price List'!$D$6:$G$12673,4,FALSE)</f>
        <v>B</v>
      </c>
    </row>
    <row r="7550" spans="1:8" s="38" customFormat="1" ht="16" x14ac:dyDescent="0.2">
      <c r="A7550" s="38" t="s">
        <v>26005</v>
      </c>
      <c r="B7550" s="39">
        <v>0.28000000000000003</v>
      </c>
      <c r="C7550" s="36" t="s">
        <v>25486</v>
      </c>
      <c r="D7550" s="37" t="s">
        <v>25487</v>
      </c>
      <c r="E7550" s="42">
        <v>172810</v>
      </c>
      <c r="F7550" s="37"/>
      <c r="G7550" s="52" t="s">
        <v>26008</v>
      </c>
      <c r="H7550" s="53" t="str">
        <f>VLOOKUP(C7550,'[10]SLED Price List'!$D$6:$G$12673,4,FALSE)</f>
        <v>B</v>
      </c>
    </row>
    <row r="7551" spans="1:8" s="38" customFormat="1" ht="16" x14ac:dyDescent="0.2">
      <c r="A7551" s="38" t="s">
        <v>26005</v>
      </c>
      <c r="B7551" s="39">
        <v>0.28000000000000003</v>
      </c>
      <c r="C7551" s="36" t="s">
        <v>24238</v>
      </c>
      <c r="D7551" s="37" t="s">
        <v>24239</v>
      </c>
      <c r="E7551" s="42">
        <v>161290</v>
      </c>
      <c r="F7551" s="37"/>
      <c r="G7551" s="52" t="s">
        <v>26008</v>
      </c>
      <c r="H7551" s="53" t="str">
        <f>VLOOKUP(C7551,'[10]SLED Price List'!$D$6:$G$12673,4,FALSE)</f>
        <v>B</v>
      </c>
    </row>
    <row r="7552" spans="1:8" s="38" customFormat="1" ht="16" x14ac:dyDescent="0.2">
      <c r="A7552" s="38" t="s">
        <v>26005</v>
      </c>
      <c r="B7552" s="39">
        <v>0.28000000000000003</v>
      </c>
      <c r="C7552" s="36" t="s">
        <v>25488</v>
      </c>
      <c r="D7552" s="37" t="s">
        <v>25489</v>
      </c>
      <c r="E7552" s="42">
        <v>161290</v>
      </c>
      <c r="F7552" s="37"/>
      <c r="G7552" s="52" t="s">
        <v>26008</v>
      </c>
      <c r="H7552" s="53" t="str">
        <f>VLOOKUP(C7552,'[10]SLED Price List'!$D$6:$G$12673,4,FALSE)</f>
        <v>B</v>
      </c>
    </row>
    <row r="7553" spans="1:8" s="38" customFormat="1" ht="16" x14ac:dyDescent="0.2">
      <c r="A7553" s="38" t="s">
        <v>26005</v>
      </c>
      <c r="B7553" s="39">
        <v>0.28000000000000003</v>
      </c>
      <c r="C7553" s="36" t="s">
        <v>24240</v>
      </c>
      <c r="D7553" s="37" t="s">
        <v>24241</v>
      </c>
      <c r="E7553" s="42">
        <v>288010</v>
      </c>
      <c r="F7553" s="37"/>
      <c r="G7553" s="52" t="s">
        <v>26008</v>
      </c>
      <c r="H7553" s="53" t="str">
        <f>VLOOKUP(C7553,'[10]SLED Price List'!$D$6:$G$12673,4,FALSE)</f>
        <v>B</v>
      </c>
    </row>
    <row r="7554" spans="1:8" s="38" customFormat="1" ht="16" x14ac:dyDescent="0.2">
      <c r="A7554" s="38" t="s">
        <v>26005</v>
      </c>
      <c r="B7554" s="39">
        <v>0.28000000000000003</v>
      </c>
      <c r="C7554" s="36" t="s">
        <v>25490</v>
      </c>
      <c r="D7554" s="37" t="s">
        <v>25491</v>
      </c>
      <c r="E7554" s="42">
        <v>288010</v>
      </c>
      <c r="F7554" s="37"/>
      <c r="G7554" s="52" t="s">
        <v>26008</v>
      </c>
      <c r="H7554" s="53" t="str">
        <f>VLOOKUP(C7554,'[10]SLED Price List'!$D$6:$G$12673,4,FALSE)</f>
        <v>B</v>
      </c>
    </row>
    <row r="7555" spans="1:8" s="38" customFormat="1" ht="16" x14ac:dyDescent="0.2">
      <c r="A7555" s="38" t="s">
        <v>26005</v>
      </c>
      <c r="B7555" s="39">
        <v>0.28000000000000003</v>
      </c>
      <c r="C7555" s="36" t="s">
        <v>24242</v>
      </c>
      <c r="D7555" s="37" t="s">
        <v>24243</v>
      </c>
      <c r="E7555" s="42">
        <v>268810</v>
      </c>
      <c r="F7555" s="37"/>
      <c r="G7555" s="52" t="s">
        <v>26008</v>
      </c>
      <c r="H7555" s="53" t="str">
        <f>VLOOKUP(C7555,'[10]SLED Price List'!$D$6:$G$12673,4,FALSE)</f>
        <v>B</v>
      </c>
    </row>
    <row r="7556" spans="1:8" s="38" customFormat="1" ht="16" x14ac:dyDescent="0.2">
      <c r="A7556" s="38" t="s">
        <v>26005</v>
      </c>
      <c r="B7556" s="39">
        <v>0.28000000000000003</v>
      </c>
      <c r="C7556" s="36" t="s">
        <v>25492</v>
      </c>
      <c r="D7556" s="37" t="s">
        <v>25493</v>
      </c>
      <c r="E7556" s="42">
        <v>268810</v>
      </c>
      <c r="F7556" s="37"/>
      <c r="G7556" s="52" t="s">
        <v>26008</v>
      </c>
      <c r="H7556" s="53" t="str">
        <f>VLOOKUP(C7556,'[10]SLED Price List'!$D$6:$G$12673,4,FALSE)</f>
        <v>B</v>
      </c>
    </row>
    <row r="7557" spans="1:8" s="38" customFormat="1" ht="16" x14ac:dyDescent="0.2">
      <c r="A7557" s="38" t="s">
        <v>26005</v>
      </c>
      <c r="B7557" s="39">
        <v>0.28000000000000003</v>
      </c>
      <c r="C7557" s="36" t="s">
        <v>25494</v>
      </c>
      <c r="D7557" s="37" t="s">
        <v>25495</v>
      </c>
      <c r="E7557" s="42">
        <v>53770</v>
      </c>
      <c r="F7557" s="37"/>
      <c r="G7557" s="52" t="s">
        <v>26008</v>
      </c>
      <c r="H7557" s="53" t="str">
        <f>VLOOKUP(C7557,'[10]SLED Price List'!$D$6:$G$12673,4,FALSE)</f>
        <v>B</v>
      </c>
    </row>
    <row r="7558" spans="1:8" s="38" customFormat="1" ht="16" x14ac:dyDescent="0.2">
      <c r="A7558" s="38" t="s">
        <v>26005</v>
      </c>
      <c r="B7558" s="39">
        <v>0.28000000000000003</v>
      </c>
      <c r="C7558" s="36" t="s">
        <v>20615</v>
      </c>
      <c r="D7558" s="37" t="s">
        <v>20616</v>
      </c>
      <c r="E7558" s="42">
        <v>42680</v>
      </c>
      <c r="F7558" s="37"/>
      <c r="G7558" s="52" t="s">
        <v>26008</v>
      </c>
      <c r="H7558" s="53" t="str">
        <f>VLOOKUP(C7558,'[10]SLED Price List'!$D$6:$G$12673,4,FALSE)</f>
        <v>B</v>
      </c>
    </row>
    <row r="7559" spans="1:8" s="38" customFormat="1" ht="16" x14ac:dyDescent="0.2">
      <c r="A7559" s="38" t="s">
        <v>26005</v>
      </c>
      <c r="B7559" s="39">
        <v>0.28000000000000003</v>
      </c>
      <c r="C7559" s="36" t="s">
        <v>20617</v>
      </c>
      <c r="D7559" s="37" t="s">
        <v>20618</v>
      </c>
      <c r="E7559" s="42">
        <v>42680</v>
      </c>
      <c r="F7559" s="37"/>
      <c r="G7559" s="52" t="s">
        <v>26008</v>
      </c>
      <c r="H7559" s="53" t="str">
        <f>VLOOKUP(C7559,'[10]SLED Price List'!$D$6:$G$12673,4,FALSE)</f>
        <v>B</v>
      </c>
    </row>
    <row r="7560" spans="1:8" s="38" customFormat="1" ht="16" x14ac:dyDescent="0.2">
      <c r="A7560" s="38" t="s">
        <v>26005</v>
      </c>
      <c r="B7560" s="39">
        <v>0.28000000000000003</v>
      </c>
      <c r="C7560" s="36" t="s">
        <v>20619</v>
      </c>
      <c r="D7560" s="37" t="s">
        <v>20620</v>
      </c>
      <c r="E7560" s="42">
        <v>38410</v>
      </c>
      <c r="F7560" s="37"/>
      <c r="G7560" s="52" t="s">
        <v>26008</v>
      </c>
      <c r="H7560" s="53" t="str">
        <f>VLOOKUP(C7560,'[10]SLED Price List'!$D$6:$G$12673,4,FALSE)</f>
        <v>B</v>
      </c>
    </row>
    <row r="7561" spans="1:8" s="38" customFormat="1" ht="16" x14ac:dyDescent="0.2">
      <c r="A7561" s="38" t="s">
        <v>26005</v>
      </c>
      <c r="B7561" s="39">
        <v>0.28000000000000003</v>
      </c>
      <c r="C7561" s="36" t="s">
        <v>20621</v>
      </c>
      <c r="D7561" s="37" t="s">
        <v>20622</v>
      </c>
      <c r="E7561" s="42">
        <v>115220</v>
      </c>
      <c r="F7561" s="37"/>
      <c r="G7561" s="52" t="s">
        <v>26008</v>
      </c>
      <c r="H7561" s="53" t="str">
        <f>VLOOKUP(C7561,'[10]SLED Price List'!$D$6:$G$12673,4,FALSE)</f>
        <v>B</v>
      </c>
    </row>
    <row r="7562" spans="1:8" s="38" customFormat="1" ht="16" x14ac:dyDescent="0.2">
      <c r="A7562" s="38" t="s">
        <v>26005</v>
      </c>
      <c r="B7562" s="39">
        <v>0.28000000000000003</v>
      </c>
      <c r="C7562" s="36" t="s">
        <v>20623</v>
      </c>
      <c r="D7562" s="37" t="s">
        <v>20624</v>
      </c>
      <c r="E7562" s="42">
        <v>115220</v>
      </c>
      <c r="F7562" s="37"/>
      <c r="G7562" s="52" t="s">
        <v>26008</v>
      </c>
      <c r="H7562" s="53" t="str">
        <f>VLOOKUP(C7562,'[10]SLED Price List'!$D$6:$G$12673,4,FALSE)</f>
        <v>B</v>
      </c>
    </row>
    <row r="7563" spans="1:8" s="38" customFormat="1" ht="16" x14ac:dyDescent="0.2">
      <c r="A7563" s="38" t="s">
        <v>26005</v>
      </c>
      <c r="B7563" s="39">
        <v>0.28000000000000003</v>
      </c>
      <c r="C7563" s="36" t="s">
        <v>20625</v>
      </c>
      <c r="D7563" s="37" t="s">
        <v>20626</v>
      </c>
      <c r="E7563" s="42">
        <v>108320</v>
      </c>
      <c r="F7563" s="37"/>
      <c r="G7563" s="52" t="s">
        <v>26008</v>
      </c>
      <c r="H7563" s="53" t="str">
        <f>VLOOKUP(C7563,'[10]SLED Price List'!$D$6:$G$12673,4,FALSE)</f>
        <v>B</v>
      </c>
    </row>
    <row r="7564" spans="1:8" s="38" customFormat="1" ht="16" x14ac:dyDescent="0.2">
      <c r="A7564" s="38" t="s">
        <v>26005</v>
      </c>
      <c r="B7564" s="39">
        <v>0.28000000000000003</v>
      </c>
      <c r="C7564" s="36" t="s">
        <v>20627</v>
      </c>
      <c r="D7564" s="37" t="s">
        <v>20628</v>
      </c>
      <c r="E7564" s="42">
        <v>108320</v>
      </c>
      <c r="F7564" s="37"/>
      <c r="G7564" s="52" t="s">
        <v>26008</v>
      </c>
      <c r="H7564" s="53" t="str">
        <f>VLOOKUP(C7564,'[10]SLED Price List'!$D$6:$G$12673,4,FALSE)</f>
        <v>B</v>
      </c>
    </row>
    <row r="7565" spans="1:8" s="38" customFormat="1" ht="16" x14ac:dyDescent="0.2">
      <c r="A7565" s="38" t="s">
        <v>26005</v>
      </c>
      <c r="B7565" s="39">
        <v>0.28000000000000003</v>
      </c>
      <c r="C7565" s="36" t="s">
        <v>20629</v>
      </c>
      <c r="D7565" s="37" t="s">
        <v>20630</v>
      </c>
      <c r="E7565" s="42">
        <v>192030</v>
      </c>
      <c r="F7565" s="37"/>
      <c r="G7565" s="52" t="s">
        <v>26008</v>
      </c>
      <c r="H7565" s="53" t="str">
        <f>VLOOKUP(C7565,'[10]SLED Price List'!$D$6:$G$12673,4,FALSE)</f>
        <v>B</v>
      </c>
    </row>
    <row r="7566" spans="1:8" s="38" customFormat="1" ht="16" x14ac:dyDescent="0.2">
      <c r="A7566" s="38" t="s">
        <v>26005</v>
      </c>
      <c r="B7566" s="39">
        <v>0.28000000000000003</v>
      </c>
      <c r="C7566" s="36" t="s">
        <v>20631</v>
      </c>
      <c r="D7566" s="37" t="s">
        <v>20632</v>
      </c>
      <c r="E7566" s="42">
        <v>192030</v>
      </c>
      <c r="F7566" s="37"/>
      <c r="G7566" s="52" t="s">
        <v>26008</v>
      </c>
      <c r="H7566" s="53" t="str">
        <f>VLOOKUP(C7566,'[10]SLED Price List'!$D$6:$G$12673,4,FALSE)</f>
        <v>B</v>
      </c>
    </row>
    <row r="7567" spans="1:8" s="38" customFormat="1" ht="16" x14ac:dyDescent="0.2">
      <c r="A7567" s="38" t="s">
        <v>26005</v>
      </c>
      <c r="B7567" s="39">
        <v>0.28000000000000003</v>
      </c>
      <c r="C7567" s="36" t="s">
        <v>20633</v>
      </c>
      <c r="D7567" s="37" t="s">
        <v>20634</v>
      </c>
      <c r="E7567" s="42">
        <v>180530</v>
      </c>
      <c r="F7567" s="37"/>
      <c r="G7567" s="52" t="s">
        <v>26008</v>
      </c>
      <c r="H7567" s="53" t="str">
        <f>VLOOKUP(C7567,'[10]SLED Price List'!$D$6:$G$12673,4,FALSE)</f>
        <v>B</v>
      </c>
    </row>
    <row r="7568" spans="1:8" s="38" customFormat="1" ht="16" x14ac:dyDescent="0.2">
      <c r="A7568" s="38" t="s">
        <v>26005</v>
      </c>
      <c r="B7568" s="39">
        <v>0.28000000000000003</v>
      </c>
      <c r="C7568" s="36" t="s">
        <v>20635</v>
      </c>
      <c r="D7568" s="37" t="s">
        <v>20636</v>
      </c>
      <c r="E7568" s="42">
        <v>180530</v>
      </c>
      <c r="F7568" s="37"/>
      <c r="G7568" s="52" t="s">
        <v>26008</v>
      </c>
      <c r="H7568" s="53" t="str">
        <f>VLOOKUP(C7568,'[10]SLED Price List'!$D$6:$G$12673,4,FALSE)</f>
        <v>B</v>
      </c>
    </row>
    <row r="7569" spans="1:8" s="38" customFormat="1" ht="16" x14ac:dyDescent="0.2">
      <c r="A7569" s="38" t="s">
        <v>26005</v>
      </c>
      <c r="B7569" s="39">
        <v>0.28000000000000003</v>
      </c>
      <c r="C7569" s="36" t="s">
        <v>20637</v>
      </c>
      <c r="D7569" s="37" t="s">
        <v>20638</v>
      </c>
      <c r="E7569" s="42">
        <v>38410</v>
      </c>
      <c r="F7569" s="37"/>
      <c r="G7569" s="52" t="s">
        <v>26008</v>
      </c>
      <c r="H7569" s="53" t="str">
        <f>VLOOKUP(C7569,'[10]SLED Price List'!$D$6:$G$12673,4,FALSE)</f>
        <v>B</v>
      </c>
    </row>
    <row r="7570" spans="1:8" s="38" customFormat="1" ht="16" x14ac:dyDescent="0.2">
      <c r="A7570" s="38" t="s">
        <v>26002</v>
      </c>
      <c r="B7570" s="39">
        <v>0</v>
      </c>
      <c r="C7570" s="36" t="s">
        <v>20639</v>
      </c>
      <c r="D7570" s="37" t="s">
        <v>20640</v>
      </c>
      <c r="E7570" s="42">
        <v>17080</v>
      </c>
      <c r="F7570" s="37"/>
      <c r="G7570" s="52" t="s">
        <v>26008</v>
      </c>
      <c r="H7570" s="53" t="str">
        <f>VLOOKUP(C7570,'[10]SLED Price List'!$D$6:$G$12673,4,FALSE)</f>
        <v>0%</v>
      </c>
    </row>
    <row r="7571" spans="1:8" s="38" customFormat="1" ht="16" x14ac:dyDescent="0.2">
      <c r="A7571" s="38" t="s">
        <v>26002</v>
      </c>
      <c r="B7571" s="39">
        <v>0</v>
      </c>
      <c r="C7571" s="36" t="s">
        <v>20641</v>
      </c>
      <c r="D7571" s="37" t="s">
        <v>20642</v>
      </c>
      <c r="E7571" s="42">
        <v>17080</v>
      </c>
      <c r="F7571" s="37"/>
      <c r="G7571" s="52" t="s">
        <v>26008</v>
      </c>
      <c r="H7571" s="53" t="str">
        <f>VLOOKUP(C7571,'[10]SLED Price List'!$D$6:$G$12673,4,FALSE)</f>
        <v>0%</v>
      </c>
    </row>
    <row r="7572" spans="1:8" s="38" customFormat="1" ht="16" x14ac:dyDescent="0.2">
      <c r="A7572" s="38" t="s">
        <v>26005</v>
      </c>
      <c r="B7572" s="39">
        <v>0.28000000000000003</v>
      </c>
      <c r="C7572" s="36" t="s">
        <v>9835</v>
      </c>
      <c r="D7572" s="37" t="s">
        <v>9836</v>
      </c>
      <c r="E7572" s="42">
        <v>85340</v>
      </c>
      <c r="F7572" s="37"/>
      <c r="G7572" s="52"/>
      <c r="H7572" s="53" t="str">
        <f>VLOOKUP(C7572,'[10]SLED Price List'!$D$6:$G$12673,4,FALSE)</f>
        <v>B</v>
      </c>
    </row>
    <row r="7573" spans="1:8" s="38" customFormat="1" ht="16" x14ac:dyDescent="0.2">
      <c r="A7573" s="38" t="s">
        <v>26005</v>
      </c>
      <c r="B7573" s="39">
        <v>0.28000000000000003</v>
      </c>
      <c r="C7573" s="36" t="s">
        <v>9837</v>
      </c>
      <c r="D7573" s="37" t="s">
        <v>9838</v>
      </c>
      <c r="E7573" s="42">
        <v>85340</v>
      </c>
      <c r="F7573" s="37"/>
      <c r="G7573" s="52"/>
      <c r="H7573" s="53" t="str">
        <f>VLOOKUP(C7573,'[10]SLED Price List'!$D$6:$G$12673,4,FALSE)</f>
        <v>B</v>
      </c>
    </row>
    <row r="7574" spans="1:8" s="38" customFormat="1" ht="16" x14ac:dyDescent="0.2">
      <c r="A7574" s="38" t="s">
        <v>26005</v>
      </c>
      <c r="B7574" s="39">
        <v>0.28000000000000003</v>
      </c>
      <c r="C7574" s="36" t="s">
        <v>9843</v>
      </c>
      <c r="D7574" s="37" t="s">
        <v>9844</v>
      </c>
      <c r="E7574" s="42">
        <v>76810</v>
      </c>
      <c r="F7574" s="37"/>
      <c r="G7574" s="52"/>
      <c r="H7574" s="53" t="str">
        <f>VLOOKUP(C7574,'[10]SLED Price List'!$D$6:$G$12673,4,FALSE)</f>
        <v>B</v>
      </c>
    </row>
    <row r="7575" spans="1:8" s="38" customFormat="1" ht="16" x14ac:dyDescent="0.2">
      <c r="A7575" s="38" t="s">
        <v>26005</v>
      </c>
      <c r="B7575" s="39">
        <v>0.28000000000000003</v>
      </c>
      <c r="C7575" s="36" t="s">
        <v>9839</v>
      </c>
      <c r="D7575" s="37" t="s">
        <v>19214</v>
      </c>
      <c r="E7575" s="42">
        <v>230410</v>
      </c>
      <c r="F7575" s="37"/>
      <c r="G7575" s="52"/>
      <c r="H7575" s="53" t="str">
        <f>VLOOKUP(C7575,'[10]SLED Price List'!$D$6:$G$12673,4,FALSE)</f>
        <v>B</v>
      </c>
    </row>
    <row r="7576" spans="1:8" s="38" customFormat="1" ht="16" x14ac:dyDescent="0.2">
      <c r="A7576" s="38" t="s">
        <v>26005</v>
      </c>
      <c r="B7576" s="39">
        <v>0.28000000000000003</v>
      </c>
      <c r="C7576" s="36" t="s">
        <v>9840</v>
      </c>
      <c r="D7576" s="37" t="s">
        <v>19215</v>
      </c>
      <c r="E7576" s="42">
        <v>230410</v>
      </c>
      <c r="F7576" s="37"/>
      <c r="G7576" s="52"/>
      <c r="H7576" s="53" t="str">
        <f>VLOOKUP(C7576,'[10]SLED Price List'!$D$6:$G$12673,4,FALSE)</f>
        <v>B</v>
      </c>
    </row>
    <row r="7577" spans="1:8" s="38" customFormat="1" ht="16" x14ac:dyDescent="0.2">
      <c r="A7577" s="38" t="s">
        <v>26005</v>
      </c>
      <c r="B7577" s="39">
        <v>0.28000000000000003</v>
      </c>
      <c r="C7577" s="36" t="s">
        <v>9847</v>
      </c>
      <c r="D7577" s="37" t="s">
        <v>19216</v>
      </c>
      <c r="E7577" s="42">
        <v>216590</v>
      </c>
      <c r="F7577" s="37"/>
      <c r="G7577" s="52"/>
      <c r="H7577" s="53" t="str">
        <f>VLOOKUP(C7577,'[10]SLED Price List'!$D$6:$G$12673,4,FALSE)</f>
        <v>B</v>
      </c>
    </row>
    <row r="7578" spans="1:8" s="38" customFormat="1" ht="16" x14ac:dyDescent="0.2">
      <c r="A7578" s="38" t="s">
        <v>26005</v>
      </c>
      <c r="B7578" s="39">
        <v>0.28000000000000003</v>
      </c>
      <c r="C7578" s="36" t="s">
        <v>9848</v>
      </c>
      <c r="D7578" s="37" t="s">
        <v>19217</v>
      </c>
      <c r="E7578" s="42">
        <v>216590</v>
      </c>
      <c r="F7578" s="37"/>
      <c r="G7578" s="52"/>
      <c r="H7578" s="53" t="str">
        <f>VLOOKUP(C7578,'[10]SLED Price List'!$D$6:$G$12673,4,FALSE)</f>
        <v>B</v>
      </c>
    </row>
    <row r="7579" spans="1:8" s="38" customFormat="1" ht="16" x14ac:dyDescent="0.2">
      <c r="A7579" s="38" t="s">
        <v>26005</v>
      </c>
      <c r="B7579" s="39">
        <v>0.28000000000000003</v>
      </c>
      <c r="C7579" s="36" t="s">
        <v>9841</v>
      </c>
      <c r="D7579" s="37" t="s">
        <v>19218</v>
      </c>
      <c r="E7579" s="42">
        <v>384020</v>
      </c>
      <c r="F7579" s="37"/>
      <c r="G7579" s="52"/>
      <c r="H7579" s="53" t="str">
        <f>VLOOKUP(C7579,'[10]SLED Price List'!$D$6:$G$12673,4,FALSE)</f>
        <v>B</v>
      </c>
    </row>
    <row r="7580" spans="1:8" s="38" customFormat="1" ht="16" x14ac:dyDescent="0.2">
      <c r="A7580" s="38" t="s">
        <v>26005</v>
      </c>
      <c r="B7580" s="39">
        <v>0.28000000000000003</v>
      </c>
      <c r="C7580" s="36" t="s">
        <v>9842</v>
      </c>
      <c r="D7580" s="37" t="s">
        <v>19219</v>
      </c>
      <c r="E7580" s="42">
        <v>384020</v>
      </c>
      <c r="F7580" s="37"/>
      <c r="G7580" s="52"/>
      <c r="H7580" s="53" t="str">
        <f>VLOOKUP(C7580,'[10]SLED Price List'!$D$6:$G$12673,4,FALSE)</f>
        <v>B</v>
      </c>
    </row>
    <row r="7581" spans="1:8" s="38" customFormat="1" ht="16" x14ac:dyDescent="0.2">
      <c r="A7581" s="38" t="s">
        <v>26005</v>
      </c>
      <c r="B7581" s="39">
        <v>0.28000000000000003</v>
      </c>
      <c r="C7581" s="36" t="s">
        <v>9849</v>
      </c>
      <c r="D7581" s="37" t="s">
        <v>19220</v>
      </c>
      <c r="E7581" s="42">
        <v>360980</v>
      </c>
      <c r="F7581" s="37"/>
      <c r="G7581" s="52"/>
      <c r="H7581" s="53" t="str">
        <f>VLOOKUP(C7581,'[10]SLED Price List'!$D$6:$G$12673,4,FALSE)</f>
        <v>B</v>
      </c>
    </row>
    <row r="7582" spans="1:8" s="38" customFormat="1" ht="16" x14ac:dyDescent="0.2">
      <c r="A7582" s="38" t="s">
        <v>26005</v>
      </c>
      <c r="B7582" s="39">
        <v>0.28000000000000003</v>
      </c>
      <c r="C7582" s="36" t="s">
        <v>9850</v>
      </c>
      <c r="D7582" s="37" t="s">
        <v>19221</v>
      </c>
      <c r="E7582" s="42">
        <v>360980</v>
      </c>
      <c r="F7582" s="37"/>
      <c r="G7582" s="52"/>
      <c r="H7582" s="53" t="str">
        <f>VLOOKUP(C7582,'[10]SLED Price List'!$D$6:$G$12673,4,FALSE)</f>
        <v>B</v>
      </c>
    </row>
    <row r="7583" spans="1:8" s="38" customFormat="1" ht="16" x14ac:dyDescent="0.2">
      <c r="A7583" s="38" t="s">
        <v>26005</v>
      </c>
      <c r="B7583" s="39">
        <v>0.28000000000000003</v>
      </c>
      <c r="C7583" s="36" t="s">
        <v>9845</v>
      </c>
      <c r="D7583" s="37" t="s">
        <v>9846</v>
      </c>
      <c r="E7583" s="42">
        <v>76810</v>
      </c>
      <c r="F7583" s="37"/>
      <c r="G7583" s="52"/>
      <c r="H7583" s="53" t="str">
        <f>VLOOKUP(C7583,'[10]SLED Price List'!$D$6:$G$12673,4,FALSE)</f>
        <v>B</v>
      </c>
    </row>
    <row r="7584" spans="1:8" s="38" customFormat="1" ht="16" x14ac:dyDescent="0.2">
      <c r="A7584" s="38" t="s">
        <v>26002</v>
      </c>
      <c r="B7584" s="39">
        <v>0</v>
      </c>
      <c r="C7584" s="36" t="s">
        <v>9945</v>
      </c>
      <c r="D7584" s="37" t="s">
        <v>9946</v>
      </c>
      <c r="E7584" s="42">
        <v>34140</v>
      </c>
      <c r="F7584" s="37"/>
      <c r="G7584" s="52"/>
      <c r="H7584" s="53" t="str">
        <f>VLOOKUP(C7584,'[10]SLED Price List'!$D$6:$G$12673,4,FALSE)</f>
        <v>0%</v>
      </c>
    </row>
    <row r="7585" spans="1:8" s="38" customFormat="1" ht="16" x14ac:dyDescent="0.2">
      <c r="A7585" s="38" t="s">
        <v>26002</v>
      </c>
      <c r="B7585" s="39">
        <v>0</v>
      </c>
      <c r="C7585" s="36" t="s">
        <v>9947</v>
      </c>
      <c r="D7585" s="37" t="s">
        <v>9948</v>
      </c>
      <c r="E7585" s="42">
        <v>34140</v>
      </c>
      <c r="F7585" s="37"/>
      <c r="G7585" s="52"/>
      <c r="H7585" s="53" t="str">
        <f>VLOOKUP(C7585,'[10]SLED Price List'!$D$6:$G$12673,4,FALSE)</f>
        <v>0%</v>
      </c>
    </row>
    <row r="7586" spans="1:8" s="38" customFormat="1" ht="16" x14ac:dyDescent="0.2">
      <c r="A7586" s="38" t="s">
        <v>26005</v>
      </c>
      <c r="B7586" s="39">
        <v>0.28000000000000003</v>
      </c>
      <c r="C7586" s="36" t="s">
        <v>8110</v>
      </c>
      <c r="D7586" s="37" t="s">
        <v>8111</v>
      </c>
      <c r="E7586" s="42">
        <v>42680</v>
      </c>
      <c r="F7586" s="37"/>
      <c r="G7586" s="52"/>
      <c r="H7586" s="53" t="str">
        <f>VLOOKUP(C7586,'[10]SLED Price List'!$D$6:$G$12673,4,FALSE)</f>
        <v>B</v>
      </c>
    </row>
    <row r="7587" spans="1:8" s="38" customFormat="1" ht="16" x14ac:dyDescent="0.2">
      <c r="A7587" s="38" t="s">
        <v>26005</v>
      </c>
      <c r="B7587" s="39">
        <v>0.28000000000000003</v>
      </c>
      <c r="C7587" s="36" t="s">
        <v>8112</v>
      </c>
      <c r="D7587" s="37" t="s">
        <v>8113</v>
      </c>
      <c r="E7587" s="42">
        <v>42680</v>
      </c>
      <c r="F7587" s="37"/>
      <c r="G7587" s="52"/>
      <c r="H7587" s="53" t="str">
        <f>VLOOKUP(C7587,'[10]SLED Price List'!$D$6:$G$12673,4,FALSE)</f>
        <v>B</v>
      </c>
    </row>
    <row r="7588" spans="1:8" s="38" customFormat="1" ht="16" x14ac:dyDescent="0.2">
      <c r="A7588" s="38" t="s">
        <v>26005</v>
      </c>
      <c r="B7588" s="39">
        <v>0.28000000000000003</v>
      </c>
      <c r="C7588" s="36" t="s">
        <v>8118</v>
      </c>
      <c r="D7588" s="37" t="s">
        <v>8119</v>
      </c>
      <c r="E7588" s="42">
        <v>38410</v>
      </c>
      <c r="F7588" s="37"/>
      <c r="G7588" s="52"/>
      <c r="H7588" s="53" t="str">
        <f>VLOOKUP(C7588,'[10]SLED Price List'!$D$6:$G$12673,4,FALSE)</f>
        <v>B</v>
      </c>
    </row>
    <row r="7589" spans="1:8" s="38" customFormat="1" ht="16" x14ac:dyDescent="0.2">
      <c r="A7589" s="38" t="s">
        <v>26005</v>
      </c>
      <c r="B7589" s="39">
        <v>0.28000000000000003</v>
      </c>
      <c r="C7589" s="36" t="s">
        <v>8114</v>
      </c>
      <c r="D7589" s="37" t="s">
        <v>19222</v>
      </c>
      <c r="E7589" s="42">
        <v>115220</v>
      </c>
      <c r="F7589" s="37"/>
      <c r="G7589" s="52"/>
      <c r="H7589" s="53" t="str">
        <f>VLOOKUP(C7589,'[10]SLED Price List'!$D$6:$G$12673,4,FALSE)</f>
        <v>B</v>
      </c>
    </row>
    <row r="7590" spans="1:8" s="38" customFormat="1" ht="16" x14ac:dyDescent="0.2">
      <c r="A7590" s="38" t="s">
        <v>26005</v>
      </c>
      <c r="B7590" s="39">
        <v>0.28000000000000003</v>
      </c>
      <c r="C7590" s="36" t="s">
        <v>8115</v>
      </c>
      <c r="D7590" s="37" t="s">
        <v>19223</v>
      </c>
      <c r="E7590" s="42">
        <v>115220</v>
      </c>
      <c r="F7590" s="37"/>
      <c r="G7590" s="52"/>
      <c r="H7590" s="53" t="str">
        <f>VLOOKUP(C7590,'[10]SLED Price List'!$D$6:$G$12673,4,FALSE)</f>
        <v>B</v>
      </c>
    </row>
    <row r="7591" spans="1:8" s="38" customFormat="1" ht="16" x14ac:dyDescent="0.2">
      <c r="A7591" s="38" t="s">
        <v>26005</v>
      </c>
      <c r="B7591" s="39">
        <v>0.28000000000000003</v>
      </c>
      <c r="C7591" s="36" t="s">
        <v>8122</v>
      </c>
      <c r="D7591" s="37" t="s">
        <v>19224</v>
      </c>
      <c r="E7591" s="42">
        <v>108310</v>
      </c>
      <c r="F7591" s="37"/>
      <c r="G7591" s="52"/>
      <c r="H7591" s="53" t="str">
        <f>VLOOKUP(C7591,'[10]SLED Price List'!$D$6:$G$12673,4,FALSE)</f>
        <v>B</v>
      </c>
    </row>
    <row r="7592" spans="1:8" s="38" customFormat="1" ht="16" x14ac:dyDescent="0.2">
      <c r="A7592" s="38" t="s">
        <v>26005</v>
      </c>
      <c r="B7592" s="39">
        <v>0.28000000000000003</v>
      </c>
      <c r="C7592" s="36" t="s">
        <v>8123</v>
      </c>
      <c r="D7592" s="37" t="s">
        <v>19225</v>
      </c>
      <c r="E7592" s="42">
        <v>108310</v>
      </c>
      <c r="F7592" s="37"/>
      <c r="G7592" s="52"/>
      <c r="H7592" s="53" t="str">
        <f>VLOOKUP(C7592,'[10]SLED Price List'!$D$6:$G$12673,4,FALSE)</f>
        <v>B</v>
      </c>
    </row>
    <row r="7593" spans="1:8" s="38" customFormat="1" ht="16" x14ac:dyDescent="0.2">
      <c r="A7593" s="38" t="s">
        <v>26005</v>
      </c>
      <c r="B7593" s="39">
        <v>0.28000000000000003</v>
      </c>
      <c r="C7593" s="36" t="s">
        <v>8116</v>
      </c>
      <c r="D7593" s="37" t="s">
        <v>19226</v>
      </c>
      <c r="E7593" s="42">
        <v>192030</v>
      </c>
      <c r="F7593" s="37"/>
      <c r="G7593" s="52"/>
      <c r="H7593" s="53" t="str">
        <f>VLOOKUP(C7593,'[10]SLED Price List'!$D$6:$G$12673,4,FALSE)</f>
        <v>B</v>
      </c>
    </row>
    <row r="7594" spans="1:8" s="38" customFormat="1" ht="16" x14ac:dyDescent="0.2">
      <c r="A7594" s="38" t="s">
        <v>26005</v>
      </c>
      <c r="B7594" s="39">
        <v>0.28000000000000003</v>
      </c>
      <c r="C7594" s="36" t="s">
        <v>8117</v>
      </c>
      <c r="D7594" s="37" t="s">
        <v>19227</v>
      </c>
      <c r="E7594" s="42">
        <v>192030</v>
      </c>
      <c r="F7594" s="37"/>
      <c r="G7594" s="52"/>
      <c r="H7594" s="53" t="str">
        <f>VLOOKUP(C7594,'[10]SLED Price List'!$D$6:$G$12673,4,FALSE)</f>
        <v>B</v>
      </c>
    </row>
    <row r="7595" spans="1:8" s="38" customFormat="1" ht="16" x14ac:dyDescent="0.2">
      <c r="A7595" s="38" t="s">
        <v>26005</v>
      </c>
      <c r="B7595" s="39">
        <v>0.28000000000000003</v>
      </c>
      <c r="C7595" s="36" t="s">
        <v>8124</v>
      </c>
      <c r="D7595" s="37" t="s">
        <v>19228</v>
      </c>
      <c r="E7595" s="42">
        <v>180510</v>
      </c>
      <c r="F7595" s="37"/>
      <c r="G7595" s="52"/>
      <c r="H7595" s="53" t="str">
        <f>VLOOKUP(C7595,'[10]SLED Price List'!$D$6:$G$12673,4,FALSE)</f>
        <v>B</v>
      </c>
    </row>
    <row r="7596" spans="1:8" s="38" customFormat="1" ht="16" x14ac:dyDescent="0.2">
      <c r="A7596" s="38" t="s">
        <v>26005</v>
      </c>
      <c r="B7596" s="39">
        <v>0.28000000000000003</v>
      </c>
      <c r="C7596" s="36" t="s">
        <v>8125</v>
      </c>
      <c r="D7596" s="37" t="s">
        <v>19229</v>
      </c>
      <c r="E7596" s="42">
        <v>180510</v>
      </c>
      <c r="F7596" s="37"/>
      <c r="G7596" s="52"/>
      <c r="H7596" s="53" t="str">
        <f>VLOOKUP(C7596,'[10]SLED Price List'!$D$6:$G$12673,4,FALSE)</f>
        <v>B</v>
      </c>
    </row>
    <row r="7597" spans="1:8" s="38" customFormat="1" ht="16" x14ac:dyDescent="0.2">
      <c r="A7597" s="38" t="s">
        <v>26005</v>
      </c>
      <c r="B7597" s="39">
        <v>0.28000000000000003</v>
      </c>
      <c r="C7597" s="36" t="s">
        <v>8120</v>
      </c>
      <c r="D7597" s="37" t="s">
        <v>8121</v>
      </c>
      <c r="E7597" s="42">
        <v>38410</v>
      </c>
      <c r="F7597" s="37"/>
      <c r="G7597" s="52"/>
      <c r="H7597" s="53" t="str">
        <f>VLOOKUP(C7597,'[10]SLED Price List'!$D$6:$G$12673,4,FALSE)</f>
        <v>B</v>
      </c>
    </row>
    <row r="7598" spans="1:8" s="38" customFormat="1" ht="16" x14ac:dyDescent="0.2">
      <c r="A7598" s="38" t="s">
        <v>26005</v>
      </c>
      <c r="B7598" s="39">
        <v>0.28000000000000003</v>
      </c>
      <c r="C7598" s="36" t="s">
        <v>6541</v>
      </c>
      <c r="D7598" s="37" t="s">
        <v>6542</v>
      </c>
      <c r="E7598" s="42">
        <v>42680</v>
      </c>
      <c r="F7598" s="37"/>
      <c r="G7598" s="52"/>
      <c r="H7598" s="53" t="str">
        <f>VLOOKUP(C7598,'[10]SLED Price List'!$D$6:$G$12673,4,FALSE)</f>
        <v>B</v>
      </c>
    </row>
    <row r="7599" spans="1:8" s="38" customFormat="1" ht="16" x14ac:dyDescent="0.2">
      <c r="A7599" s="38" t="s">
        <v>26005</v>
      </c>
      <c r="B7599" s="39">
        <v>0.28000000000000003</v>
      </c>
      <c r="C7599" s="36" t="s">
        <v>6543</v>
      </c>
      <c r="D7599" s="37" t="s">
        <v>6544</v>
      </c>
      <c r="E7599" s="42">
        <v>42680</v>
      </c>
      <c r="F7599" s="37"/>
      <c r="G7599" s="52"/>
      <c r="H7599" s="53" t="str">
        <f>VLOOKUP(C7599,'[10]SLED Price List'!$D$6:$G$12673,4,FALSE)</f>
        <v>B</v>
      </c>
    </row>
    <row r="7600" spans="1:8" s="38" customFormat="1" ht="16" x14ac:dyDescent="0.2">
      <c r="A7600" s="38" t="s">
        <v>26005</v>
      </c>
      <c r="B7600" s="39">
        <v>0.28000000000000003</v>
      </c>
      <c r="C7600" s="36" t="s">
        <v>6549</v>
      </c>
      <c r="D7600" s="37" t="s">
        <v>6550</v>
      </c>
      <c r="E7600" s="42">
        <v>38410</v>
      </c>
      <c r="F7600" s="37"/>
      <c r="G7600" s="52"/>
      <c r="H7600" s="53" t="str">
        <f>VLOOKUP(C7600,'[10]SLED Price List'!$D$6:$G$12673,4,FALSE)</f>
        <v>B</v>
      </c>
    </row>
    <row r="7601" spans="1:8" s="38" customFormat="1" ht="16" x14ac:dyDescent="0.2">
      <c r="A7601" s="38" t="s">
        <v>26005</v>
      </c>
      <c r="B7601" s="39">
        <v>0.28000000000000003</v>
      </c>
      <c r="C7601" s="36" t="s">
        <v>6545</v>
      </c>
      <c r="D7601" s="37" t="s">
        <v>19230</v>
      </c>
      <c r="E7601" s="42">
        <v>115220</v>
      </c>
      <c r="F7601" s="37"/>
      <c r="G7601" s="52"/>
      <c r="H7601" s="53" t="str">
        <f>VLOOKUP(C7601,'[10]SLED Price List'!$D$6:$G$12673,4,FALSE)</f>
        <v>B</v>
      </c>
    </row>
    <row r="7602" spans="1:8" s="38" customFormat="1" ht="16" x14ac:dyDescent="0.2">
      <c r="A7602" s="38" t="s">
        <v>26005</v>
      </c>
      <c r="B7602" s="39">
        <v>0.28000000000000003</v>
      </c>
      <c r="C7602" s="36" t="s">
        <v>6546</v>
      </c>
      <c r="D7602" s="37" t="s">
        <v>19231</v>
      </c>
      <c r="E7602" s="42">
        <v>115220</v>
      </c>
      <c r="F7602" s="37"/>
      <c r="G7602" s="52"/>
      <c r="H7602" s="53" t="str">
        <f>VLOOKUP(C7602,'[10]SLED Price List'!$D$6:$G$12673,4,FALSE)</f>
        <v>B</v>
      </c>
    </row>
    <row r="7603" spans="1:8" s="38" customFormat="1" ht="16" x14ac:dyDescent="0.2">
      <c r="A7603" s="38" t="s">
        <v>26005</v>
      </c>
      <c r="B7603" s="39">
        <v>0.28000000000000003</v>
      </c>
      <c r="C7603" s="36" t="s">
        <v>6553</v>
      </c>
      <c r="D7603" s="37" t="s">
        <v>19232</v>
      </c>
      <c r="E7603" s="42">
        <v>108310</v>
      </c>
      <c r="F7603" s="37"/>
      <c r="G7603" s="52"/>
      <c r="H7603" s="53" t="str">
        <f>VLOOKUP(C7603,'[10]SLED Price List'!$D$6:$G$12673,4,FALSE)</f>
        <v>B</v>
      </c>
    </row>
    <row r="7604" spans="1:8" s="38" customFormat="1" ht="16" x14ac:dyDescent="0.2">
      <c r="A7604" s="38" t="s">
        <v>26005</v>
      </c>
      <c r="B7604" s="39">
        <v>0.28000000000000003</v>
      </c>
      <c r="C7604" s="36" t="s">
        <v>6554</v>
      </c>
      <c r="D7604" s="37" t="s">
        <v>19233</v>
      </c>
      <c r="E7604" s="42">
        <v>108310</v>
      </c>
      <c r="F7604" s="37"/>
      <c r="G7604" s="52"/>
      <c r="H7604" s="53" t="str">
        <f>VLOOKUP(C7604,'[10]SLED Price List'!$D$6:$G$12673,4,FALSE)</f>
        <v>B</v>
      </c>
    </row>
    <row r="7605" spans="1:8" s="38" customFormat="1" ht="16" x14ac:dyDescent="0.2">
      <c r="A7605" s="38" t="s">
        <v>26005</v>
      </c>
      <c r="B7605" s="39">
        <v>0.28000000000000003</v>
      </c>
      <c r="C7605" s="36" t="s">
        <v>6547</v>
      </c>
      <c r="D7605" s="37" t="s">
        <v>19234</v>
      </c>
      <c r="E7605" s="42">
        <v>192030</v>
      </c>
      <c r="F7605" s="37"/>
      <c r="G7605" s="52"/>
      <c r="H7605" s="53" t="str">
        <f>VLOOKUP(C7605,'[10]SLED Price List'!$D$6:$G$12673,4,FALSE)</f>
        <v>B</v>
      </c>
    </row>
    <row r="7606" spans="1:8" s="38" customFormat="1" ht="16" x14ac:dyDescent="0.2">
      <c r="A7606" s="38" t="s">
        <v>26005</v>
      </c>
      <c r="B7606" s="39">
        <v>0.28000000000000003</v>
      </c>
      <c r="C7606" s="36" t="s">
        <v>6548</v>
      </c>
      <c r="D7606" s="37" t="s">
        <v>19235</v>
      </c>
      <c r="E7606" s="42">
        <v>192030</v>
      </c>
      <c r="F7606" s="37"/>
      <c r="G7606" s="52"/>
      <c r="H7606" s="53" t="str">
        <f>VLOOKUP(C7606,'[10]SLED Price List'!$D$6:$G$12673,4,FALSE)</f>
        <v>B</v>
      </c>
    </row>
    <row r="7607" spans="1:8" s="38" customFormat="1" ht="16" x14ac:dyDescent="0.2">
      <c r="A7607" s="38" t="s">
        <v>26005</v>
      </c>
      <c r="B7607" s="39">
        <v>0.28000000000000003</v>
      </c>
      <c r="C7607" s="36" t="s">
        <v>6555</v>
      </c>
      <c r="D7607" s="37" t="s">
        <v>19236</v>
      </c>
      <c r="E7607" s="42">
        <v>180510</v>
      </c>
      <c r="F7607" s="37"/>
      <c r="G7607" s="52"/>
      <c r="H7607" s="53" t="str">
        <f>VLOOKUP(C7607,'[10]SLED Price List'!$D$6:$G$12673,4,FALSE)</f>
        <v>B</v>
      </c>
    </row>
    <row r="7608" spans="1:8" s="38" customFormat="1" ht="16" x14ac:dyDescent="0.2">
      <c r="A7608" s="38" t="s">
        <v>26005</v>
      </c>
      <c r="B7608" s="39">
        <v>0.28000000000000003</v>
      </c>
      <c r="C7608" s="36" t="s">
        <v>6556</v>
      </c>
      <c r="D7608" s="37" t="s">
        <v>19237</v>
      </c>
      <c r="E7608" s="42">
        <v>180510</v>
      </c>
      <c r="F7608" s="37"/>
      <c r="G7608" s="52"/>
      <c r="H7608" s="53" t="str">
        <f>VLOOKUP(C7608,'[10]SLED Price List'!$D$6:$G$12673,4,FALSE)</f>
        <v>B</v>
      </c>
    </row>
    <row r="7609" spans="1:8" s="38" customFormat="1" ht="16" x14ac:dyDescent="0.2">
      <c r="A7609" s="38" t="s">
        <v>26005</v>
      </c>
      <c r="B7609" s="39">
        <v>0.28000000000000003</v>
      </c>
      <c r="C7609" s="36" t="s">
        <v>6551</v>
      </c>
      <c r="D7609" s="37" t="s">
        <v>6552</v>
      </c>
      <c r="E7609" s="42">
        <v>38410</v>
      </c>
      <c r="F7609" s="37"/>
      <c r="G7609" s="52"/>
      <c r="H7609" s="53" t="str">
        <f>VLOOKUP(C7609,'[10]SLED Price List'!$D$6:$G$12673,4,FALSE)</f>
        <v>B</v>
      </c>
    </row>
    <row r="7610" spans="1:8" s="38" customFormat="1" ht="16" x14ac:dyDescent="0.2">
      <c r="A7610" s="38" t="s">
        <v>26005</v>
      </c>
      <c r="B7610" s="39">
        <v>0.28000000000000003</v>
      </c>
      <c r="C7610" s="36" t="s">
        <v>9625</v>
      </c>
      <c r="D7610" s="37" t="s">
        <v>9545</v>
      </c>
      <c r="E7610" s="42">
        <v>74670</v>
      </c>
      <c r="F7610" s="37"/>
      <c r="G7610" s="52"/>
      <c r="H7610" s="53" t="str">
        <f>VLOOKUP(C7610,'[10]SLED Price List'!$D$6:$G$12673,4,FALSE)</f>
        <v>B</v>
      </c>
    </row>
    <row r="7611" spans="1:8" s="38" customFormat="1" ht="16" x14ac:dyDescent="0.2">
      <c r="A7611" s="38" t="s">
        <v>26005</v>
      </c>
      <c r="B7611" s="39">
        <v>0.28000000000000003</v>
      </c>
      <c r="C7611" s="36" t="s">
        <v>9626</v>
      </c>
      <c r="D7611" s="37" t="s">
        <v>12432</v>
      </c>
      <c r="E7611" s="42">
        <v>67210</v>
      </c>
      <c r="F7611" s="37"/>
      <c r="G7611" s="52"/>
      <c r="H7611" s="53" t="str">
        <f>VLOOKUP(C7611,'[10]SLED Price List'!$D$6:$G$12673,4,FALSE)</f>
        <v>B</v>
      </c>
    </row>
    <row r="7612" spans="1:8" s="38" customFormat="1" ht="16" x14ac:dyDescent="0.2">
      <c r="A7612" s="38" t="s">
        <v>26005</v>
      </c>
      <c r="B7612" s="39">
        <v>0.28000000000000003</v>
      </c>
      <c r="C7612" s="36" t="s">
        <v>9546</v>
      </c>
      <c r="D7612" s="37" t="s">
        <v>19238</v>
      </c>
      <c r="E7612" s="42">
        <v>201610</v>
      </c>
      <c r="F7612" s="37"/>
      <c r="G7612" s="52"/>
      <c r="H7612" s="53" t="str">
        <f>VLOOKUP(C7612,'[10]SLED Price List'!$D$6:$G$12673,4,FALSE)</f>
        <v>B</v>
      </c>
    </row>
    <row r="7613" spans="1:8" s="38" customFormat="1" ht="16" x14ac:dyDescent="0.2">
      <c r="A7613" s="38" t="s">
        <v>26005</v>
      </c>
      <c r="B7613" s="39">
        <v>0.28000000000000003</v>
      </c>
      <c r="C7613" s="36" t="s">
        <v>12024</v>
      </c>
      <c r="D7613" s="37" t="s">
        <v>19239</v>
      </c>
      <c r="E7613" s="42">
        <v>174636</v>
      </c>
      <c r="F7613" s="37"/>
      <c r="G7613" s="52"/>
      <c r="H7613" s="53" t="str">
        <f>VLOOKUP(C7613,'[10]SLED Price List'!$D$6:$G$12673,4,FALSE)</f>
        <v>B</v>
      </c>
    </row>
    <row r="7614" spans="1:8" s="38" customFormat="1" ht="16" x14ac:dyDescent="0.2">
      <c r="A7614" s="38" t="s">
        <v>26005</v>
      </c>
      <c r="B7614" s="39">
        <v>0.28000000000000003</v>
      </c>
      <c r="C7614" s="36" t="s">
        <v>9548</v>
      </c>
      <c r="D7614" s="37" t="s">
        <v>19240</v>
      </c>
      <c r="E7614" s="42">
        <v>189510</v>
      </c>
      <c r="F7614" s="37"/>
      <c r="G7614" s="52"/>
      <c r="H7614" s="53" t="str">
        <f>VLOOKUP(C7614,'[10]SLED Price List'!$D$6:$G$12673,4,FALSE)</f>
        <v>B</v>
      </c>
    </row>
    <row r="7615" spans="1:8" s="38" customFormat="1" ht="16" x14ac:dyDescent="0.2">
      <c r="A7615" s="38" t="s">
        <v>26005</v>
      </c>
      <c r="B7615" s="39">
        <v>0.28000000000000003</v>
      </c>
      <c r="C7615" s="36" t="s">
        <v>12027</v>
      </c>
      <c r="D7615" s="37" t="s">
        <v>19241</v>
      </c>
      <c r="E7615" s="42">
        <v>153681</v>
      </c>
      <c r="F7615" s="37"/>
      <c r="G7615" s="52"/>
      <c r="H7615" s="53" t="str">
        <f>VLOOKUP(C7615,'[10]SLED Price List'!$D$6:$G$12673,4,FALSE)</f>
        <v>B</v>
      </c>
    </row>
    <row r="7616" spans="1:8" s="38" customFormat="1" ht="16" x14ac:dyDescent="0.2">
      <c r="A7616" s="38" t="s">
        <v>26005</v>
      </c>
      <c r="B7616" s="39">
        <v>0.28000000000000003</v>
      </c>
      <c r="C7616" s="36" t="s">
        <v>9547</v>
      </c>
      <c r="D7616" s="37" t="s">
        <v>19242</v>
      </c>
      <c r="E7616" s="42">
        <v>336020</v>
      </c>
      <c r="F7616" s="37"/>
      <c r="G7616" s="52"/>
      <c r="H7616" s="53" t="str">
        <f>VLOOKUP(C7616,'[10]SLED Price List'!$D$6:$G$12673,4,FALSE)</f>
        <v>B</v>
      </c>
    </row>
    <row r="7617" spans="1:8" s="38" customFormat="1" ht="16" x14ac:dyDescent="0.2">
      <c r="A7617" s="38" t="s">
        <v>26005</v>
      </c>
      <c r="B7617" s="39">
        <v>0.28000000000000003</v>
      </c>
      <c r="C7617" s="36" t="s">
        <v>12025</v>
      </c>
      <c r="D7617" s="37" t="s">
        <v>19243</v>
      </c>
      <c r="E7617" s="42">
        <v>291060</v>
      </c>
      <c r="F7617" s="37"/>
      <c r="G7617" s="52"/>
      <c r="H7617" s="53" t="str">
        <f>VLOOKUP(C7617,'[10]SLED Price List'!$D$6:$G$12673,4,FALSE)</f>
        <v>B</v>
      </c>
    </row>
    <row r="7618" spans="1:8" s="38" customFormat="1" ht="16" x14ac:dyDescent="0.2">
      <c r="A7618" s="38" t="s">
        <v>26005</v>
      </c>
      <c r="B7618" s="39">
        <v>0.28000000000000003</v>
      </c>
      <c r="C7618" s="36" t="s">
        <v>9549</v>
      </c>
      <c r="D7618" s="37" t="s">
        <v>19244</v>
      </c>
      <c r="E7618" s="42">
        <v>315850</v>
      </c>
      <c r="F7618" s="37"/>
      <c r="G7618" s="52"/>
      <c r="H7618" s="53" t="str">
        <f>VLOOKUP(C7618,'[10]SLED Price List'!$D$6:$G$12673,4,FALSE)</f>
        <v>B</v>
      </c>
    </row>
    <row r="7619" spans="1:8" s="38" customFormat="1" ht="16" x14ac:dyDescent="0.2">
      <c r="A7619" s="38" t="s">
        <v>26005</v>
      </c>
      <c r="B7619" s="39">
        <v>0.28000000000000003</v>
      </c>
      <c r="C7619" s="36" t="s">
        <v>12028</v>
      </c>
      <c r="D7619" s="37" t="s">
        <v>19245</v>
      </c>
      <c r="E7619" s="42">
        <v>256135</v>
      </c>
      <c r="F7619" s="37"/>
      <c r="G7619" s="52"/>
      <c r="H7619" s="53" t="str">
        <f>VLOOKUP(C7619,'[10]SLED Price List'!$D$6:$G$12673,4,FALSE)</f>
        <v>B</v>
      </c>
    </row>
    <row r="7620" spans="1:8" s="38" customFormat="1" ht="16" x14ac:dyDescent="0.2">
      <c r="A7620" s="38" t="s">
        <v>26005</v>
      </c>
      <c r="B7620" s="39">
        <v>0.28000000000000003</v>
      </c>
      <c r="C7620" s="36" t="s">
        <v>10194</v>
      </c>
      <c r="D7620" s="37" t="s">
        <v>10195</v>
      </c>
      <c r="E7620" s="42">
        <v>96010</v>
      </c>
      <c r="F7620" s="37"/>
      <c r="G7620" s="52"/>
      <c r="H7620" s="53" t="str">
        <f>VLOOKUP(C7620,'[10]SLED Price List'!$D$6:$G$12673,4,FALSE)</f>
        <v>B</v>
      </c>
    </row>
    <row r="7621" spans="1:8" s="38" customFormat="1" ht="16" x14ac:dyDescent="0.2">
      <c r="A7621" s="38" t="s">
        <v>26005</v>
      </c>
      <c r="B7621" s="39">
        <v>0.28000000000000003</v>
      </c>
      <c r="C7621" s="36" t="s">
        <v>14228</v>
      </c>
      <c r="D7621" s="37" t="s">
        <v>14229</v>
      </c>
      <c r="E7621" s="42">
        <v>96010</v>
      </c>
      <c r="F7621" s="37"/>
      <c r="G7621" s="52"/>
      <c r="H7621" s="53" t="str">
        <f>VLOOKUP(C7621,'[10]SLED Price List'!$D$6:$G$12673,4,FALSE)</f>
        <v>B</v>
      </c>
    </row>
    <row r="7622" spans="1:8" s="38" customFormat="1" ht="16" x14ac:dyDescent="0.2">
      <c r="A7622" s="38" t="s">
        <v>26005</v>
      </c>
      <c r="B7622" s="39">
        <v>0.28000000000000003</v>
      </c>
      <c r="C7622" s="36" t="s">
        <v>10198</v>
      </c>
      <c r="D7622" s="37" t="s">
        <v>12447</v>
      </c>
      <c r="E7622" s="42">
        <v>86410</v>
      </c>
      <c r="F7622" s="37"/>
      <c r="G7622" s="52"/>
      <c r="H7622" s="53" t="str">
        <f>VLOOKUP(C7622,'[10]SLED Price List'!$D$6:$G$12673,4,FALSE)</f>
        <v>B</v>
      </c>
    </row>
    <row r="7623" spans="1:8" s="38" customFormat="1" ht="16" x14ac:dyDescent="0.2">
      <c r="A7623" s="38" t="s">
        <v>26005</v>
      </c>
      <c r="B7623" s="39">
        <v>0.28000000000000003</v>
      </c>
      <c r="C7623" s="36" t="s">
        <v>10196</v>
      </c>
      <c r="D7623" s="37" t="s">
        <v>19246</v>
      </c>
      <c r="E7623" s="42">
        <v>259210</v>
      </c>
      <c r="F7623" s="37"/>
      <c r="G7623" s="52"/>
      <c r="H7623" s="53" t="str">
        <f>VLOOKUP(C7623,'[10]SLED Price List'!$D$6:$G$12673,4,FALSE)</f>
        <v>B</v>
      </c>
    </row>
    <row r="7624" spans="1:8" s="38" customFormat="1" ht="16" x14ac:dyDescent="0.2">
      <c r="A7624" s="38" t="s">
        <v>26005</v>
      </c>
      <c r="B7624" s="39">
        <v>0.28000000000000003</v>
      </c>
      <c r="C7624" s="36" t="s">
        <v>14230</v>
      </c>
      <c r="D7624" s="37" t="s">
        <v>19247</v>
      </c>
      <c r="E7624" s="42">
        <v>259210</v>
      </c>
      <c r="F7624" s="37"/>
      <c r="G7624" s="52"/>
      <c r="H7624" s="53" t="str">
        <f>VLOOKUP(C7624,'[10]SLED Price List'!$D$6:$G$12673,4,FALSE)</f>
        <v>B</v>
      </c>
    </row>
    <row r="7625" spans="1:8" s="38" customFormat="1" ht="16" x14ac:dyDescent="0.2">
      <c r="A7625" s="38" t="s">
        <v>26005</v>
      </c>
      <c r="B7625" s="39">
        <v>0.28000000000000003</v>
      </c>
      <c r="C7625" s="36" t="s">
        <v>10199</v>
      </c>
      <c r="D7625" s="37" t="s">
        <v>19248</v>
      </c>
      <c r="E7625" s="42">
        <v>243660</v>
      </c>
      <c r="F7625" s="37"/>
      <c r="G7625" s="52"/>
      <c r="H7625" s="53" t="str">
        <f>VLOOKUP(C7625,'[10]SLED Price List'!$D$6:$G$12673,4,FALSE)</f>
        <v>B</v>
      </c>
    </row>
    <row r="7626" spans="1:8" s="38" customFormat="1" ht="16" x14ac:dyDescent="0.2">
      <c r="A7626" s="38" t="s">
        <v>26005</v>
      </c>
      <c r="B7626" s="39">
        <v>0.28000000000000003</v>
      </c>
      <c r="C7626" s="36" t="s">
        <v>14231</v>
      </c>
      <c r="D7626" s="37" t="s">
        <v>19249</v>
      </c>
      <c r="E7626" s="42">
        <v>243660</v>
      </c>
      <c r="F7626" s="37"/>
      <c r="G7626" s="52"/>
      <c r="H7626" s="53" t="str">
        <f>VLOOKUP(C7626,'[10]SLED Price List'!$D$6:$G$12673,4,FALSE)</f>
        <v>B</v>
      </c>
    </row>
    <row r="7627" spans="1:8" s="38" customFormat="1" ht="16" x14ac:dyDescent="0.2">
      <c r="A7627" s="38" t="s">
        <v>26005</v>
      </c>
      <c r="B7627" s="39">
        <v>0.28000000000000003</v>
      </c>
      <c r="C7627" s="36" t="s">
        <v>10197</v>
      </c>
      <c r="D7627" s="37" t="s">
        <v>19250</v>
      </c>
      <c r="E7627" s="42">
        <v>432020</v>
      </c>
      <c r="F7627" s="37"/>
      <c r="G7627" s="52"/>
      <c r="H7627" s="53" t="str">
        <f>VLOOKUP(C7627,'[10]SLED Price List'!$D$6:$G$12673,4,FALSE)</f>
        <v>B</v>
      </c>
    </row>
    <row r="7628" spans="1:8" s="38" customFormat="1" ht="16" x14ac:dyDescent="0.2">
      <c r="A7628" s="38" t="s">
        <v>26005</v>
      </c>
      <c r="B7628" s="39">
        <v>0.28000000000000003</v>
      </c>
      <c r="C7628" s="36" t="s">
        <v>14232</v>
      </c>
      <c r="D7628" s="37" t="s">
        <v>19251</v>
      </c>
      <c r="E7628" s="42">
        <v>432020</v>
      </c>
      <c r="F7628" s="37"/>
      <c r="G7628" s="52"/>
      <c r="H7628" s="53" t="str">
        <f>VLOOKUP(C7628,'[10]SLED Price List'!$D$6:$G$12673,4,FALSE)</f>
        <v>B</v>
      </c>
    </row>
    <row r="7629" spans="1:8" s="38" customFormat="1" ht="16" x14ac:dyDescent="0.2">
      <c r="A7629" s="38" t="s">
        <v>26005</v>
      </c>
      <c r="B7629" s="39">
        <v>0.28000000000000003</v>
      </c>
      <c r="C7629" s="36" t="s">
        <v>10200</v>
      </c>
      <c r="D7629" s="37" t="s">
        <v>19252</v>
      </c>
      <c r="E7629" s="42">
        <v>406100</v>
      </c>
      <c r="F7629" s="37"/>
      <c r="G7629" s="52"/>
      <c r="H7629" s="53" t="str">
        <f>VLOOKUP(C7629,'[10]SLED Price List'!$D$6:$G$12673,4,FALSE)</f>
        <v>B</v>
      </c>
    </row>
    <row r="7630" spans="1:8" s="38" customFormat="1" ht="16" x14ac:dyDescent="0.2">
      <c r="A7630" s="38" t="s">
        <v>26005</v>
      </c>
      <c r="B7630" s="39">
        <v>0.28000000000000003</v>
      </c>
      <c r="C7630" s="36" t="s">
        <v>14233</v>
      </c>
      <c r="D7630" s="37" t="s">
        <v>19253</v>
      </c>
      <c r="E7630" s="42">
        <v>406100</v>
      </c>
      <c r="F7630" s="37"/>
      <c r="G7630" s="52"/>
      <c r="H7630" s="53" t="str">
        <f>VLOOKUP(C7630,'[10]SLED Price List'!$D$6:$G$12673,4,FALSE)</f>
        <v>B</v>
      </c>
    </row>
    <row r="7631" spans="1:8" s="38" customFormat="1" ht="16" x14ac:dyDescent="0.2">
      <c r="A7631" s="38" t="s">
        <v>26005</v>
      </c>
      <c r="B7631" s="39">
        <v>0.28000000000000003</v>
      </c>
      <c r="C7631" s="36" t="s">
        <v>14234</v>
      </c>
      <c r="D7631" s="37" t="s">
        <v>14235</v>
      </c>
      <c r="E7631" s="42">
        <v>86410</v>
      </c>
      <c r="F7631" s="37"/>
      <c r="G7631" s="52"/>
      <c r="H7631" s="53" t="str">
        <f>VLOOKUP(C7631,'[10]SLED Price List'!$D$6:$G$12673,4,FALSE)</f>
        <v>B</v>
      </c>
    </row>
    <row r="7632" spans="1:8" s="38" customFormat="1" ht="16" x14ac:dyDescent="0.2">
      <c r="A7632" s="38" t="s">
        <v>26002</v>
      </c>
      <c r="B7632" s="39">
        <v>0</v>
      </c>
      <c r="C7632" s="36" t="s">
        <v>10256</v>
      </c>
      <c r="D7632" s="37" t="s">
        <v>10257</v>
      </c>
      <c r="E7632" s="42">
        <v>38410</v>
      </c>
      <c r="F7632" s="37"/>
      <c r="G7632" s="52"/>
      <c r="H7632" s="53" t="str">
        <f>VLOOKUP(C7632,'[10]SLED Price List'!$D$6:$G$12673,4,FALSE)</f>
        <v>0%</v>
      </c>
    </row>
    <row r="7633" spans="1:8" s="38" customFormat="1" ht="16" x14ac:dyDescent="0.2">
      <c r="A7633" s="38" t="s">
        <v>26002</v>
      </c>
      <c r="B7633" s="39">
        <v>0</v>
      </c>
      <c r="C7633" s="36" t="s">
        <v>14236</v>
      </c>
      <c r="D7633" s="37" t="s">
        <v>14237</v>
      </c>
      <c r="E7633" s="42">
        <v>35730</v>
      </c>
      <c r="F7633" s="37"/>
      <c r="G7633" s="52"/>
      <c r="H7633" s="53" t="str">
        <f>VLOOKUP(C7633,'[10]SLED Price List'!$D$6:$G$12673,4,FALSE)</f>
        <v>0%</v>
      </c>
    </row>
    <row r="7634" spans="1:8" s="38" customFormat="1" ht="16" x14ac:dyDescent="0.2">
      <c r="A7634" s="38" t="s">
        <v>26005</v>
      </c>
      <c r="B7634" s="39">
        <v>0.28000000000000003</v>
      </c>
      <c r="C7634" s="36" t="s">
        <v>24244</v>
      </c>
      <c r="D7634" s="37" t="s">
        <v>24245</v>
      </c>
      <c r="E7634" s="42">
        <v>42670</v>
      </c>
      <c r="F7634" s="37"/>
      <c r="G7634" s="52" t="s">
        <v>26008</v>
      </c>
      <c r="H7634" s="53" t="str">
        <f>VLOOKUP(C7634,'[10]SLED Price List'!$D$6:$G$12673,4,FALSE)</f>
        <v>B</v>
      </c>
    </row>
    <row r="7635" spans="1:8" s="38" customFormat="1" ht="16" x14ac:dyDescent="0.2">
      <c r="A7635" s="38" t="s">
        <v>26005</v>
      </c>
      <c r="B7635" s="39">
        <v>0.28000000000000003</v>
      </c>
      <c r="C7635" s="36" t="s">
        <v>24246</v>
      </c>
      <c r="D7635" s="37" t="s">
        <v>24247</v>
      </c>
      <c r="E7635" s="42">
        <v>42670</v>
      </c>
      <c r="F7635" s="37"/>
      <c r="G7635" s="52" t="s">
        <v>26008</v>
      </c>
      <c r="H7635" s="53" t="str">
        <f>VLOOKUP(C7635,'[10]SLED Price List'!$D$6:$G$12673,4,FALSE)</f>
        <v>B</v>
      </c>
    </row>
    <row r="7636" spans="1:8" s="38" customFormat="1" ht="16" x14ac:dyDescent="0.2">
      <c r="A7636" s="38" t="s">
        <v>26005</v>
      </c>
      <c r="B7636" s="39">
        <v>0.28000000000000003</v>
      </c>
      <c r="C7636" s="36" t="s">
        <v>24248</v>
      </c>
      <c r="D7636" s="37" t="s">
        <v>24249</v>
      </c>
      <c r="E7636" s="42">
        <v>38410</v>
      </c>
      <c r="F7636" s="37"/>
      <c r="G7636" s="52" t="s">
        <v>26008</v>
      </c>
      <c r="H7636" s="53" t="str">
        <f>VLOOKUP(C7636,'[10]SLED Price List'!$D$6:$G$12673,4,FALSE)</f>
        <v>B</v>
      </c>
    </row>
    <row r="7637" spans="1:8" s="38" customFormat="1" ht="16" x14ac:dyDescent="0.2">
      <c r="A7637" s="38" t="s">
        <v>26005</v>
      </c>
      <c r="B7637" s="39">
        <v>0.28000000000000003</v>
      </c>
      <c r="C7637" s="36" t="s">
        <v>24250</v>
      </c>
      <c r="D7637" s="37" t="s">
        <v>24251</v>
      </c>
      <c r="E7637" s="42">
        <v>115210</v>
      </c>
      <c r="F7637" s="37"/>
      <c r="G7637" s="52" t="s">
        <v>26008</v>
      </c>
      <c r="H7637" s="53" t="str">
        <f>VLOOKUP(C7637,'[10]SLED Price List'!$D$6:$G$12673,4,FALSE)</f>
        <v>B</v>
      </c>
    </row>
    <row r="7638" spans="1:8" s="38" customFormat="1" ht="16" x14ac:dyDescent="0.2">
      <c r="A7638" s="38" t="s">
        <v>26005</v>
      </c>
      <c r="B7638" s="39">
        <v>0.28000000000000003</v>
      </c>
      <c r="C7638" s="36" t="s">
        <v>24252</v>
      </c>
      <c r="D7638" s="37" t="s">
        <v>24253</v>
      </c>
      <c r="E7638" s="42">
        <v>115210</v>
      </c>
      <c r="F7638" s="37"/>
      <c r="G7638" s="52" t="s">
        <v>26008</v>
      </c>
      <c r="H7638" s="53" t="str">
        <f>VLOOKUP(C7638,'[10]SLED Price List'!$D$6:$G$12673,4,FALSE)</f>
        <v>B</v>
      </c>
    </row>
    <row r="7639" spans="1:8" s="38" customFormat="1" ht="16" x14ac:dyDescent="0.2">
      <c r="A7639" s="38" t="s">
        <v>26005</v>
      </c>
      <c r="B7639" s="39">
        <v>0.28000000000000003</v>
      </c>
      <c r="C7639" s="36" t="s">
        <v>24254</v>
      </c>
      <c r="D7639" s="37" t="s">
        <v>24255</v>
      </c>
      <c r="E7639" s="42">
        <v>108300</v>
      </c>
      <c r="F7639" s="37"/>
      <c r="G7639" s="52" t="s">
        <v>26008</v>
      </c>
      <c r="H7639" s="53" t="str">
        <f>VLOOKUP(C7639,'[10]SLED Price List'!$D$6:$G$12673,4,FALSE)</f>
        <v>B</v>
      </c>
    </row>
    <row r="7640" spans="1:8" s="38" customFormat="1" ht="16" x14ac:dyDescent="0.2">
      <c r="A7640" s="38" t="s">
        <v>26005</v>
      </c>
      <c r="B7640" s="39">
        <v>0.28000000000000003</v>
      </c>
      <c r="C7640" s="36" t="s">
        <v>24256</v>
      </c>
      <c r="D7640" s="37" t="s">
        <v>24257</v>
      </c>
      <c r="E7640" s="42">
        <v>108300</v>
      </c>
      <c r="F7640" s="37"/>
      <c r="G7640" s="52" t="s">
        <v>26008</v>
      </c>
      <c r="H7640" s="53" t="str">
        <f>VLOOKUP(C7640,'[10]SLED Price List'!$D$6:$G$12673,4,FALSE)</f>
        <v>B</v>
      </c>
    </row>
    <row r="7641" spans="1:8" s="38" customFormat="1" ht="16" x14ac:dyDescent="0.2">
      <c r="A7641" s="38" t="s">
        <v>26005</v>
      </c>
      <c r="B7641" s="39">
        <v>0.28000000000000003</v>
      </c>
      <c r="C7641" s="36" t="s">
        <v>24258</v>
      </c>
      <c r="D7641" s="37" t="s">
        <v>24259</v>
      </c>
      <c r="E7641" s="42">
        <v>192010</v>
      </c>
      <c r="F7641" s="37"/>
      <c r="G7641" s="52" t="s">
        <v>26008</v>
      </c>
      <c r="H7641" s="53" t="str">
        <f>VLOOKUP(C7641,'[10]SLED Price List'!$D$6:$G$12673,4,FALSE)</f>
        <v>B</v>
      </c>
    </row>
    <row r="7642" spans="1:8" s="38" customFormat="1" ht="16" x14ac:dyDescent="0.2">
      <c r="A7642" s="38" t="s">
        <v>26005</v>
      </c>
      <c r="B7642" s="39">
        <v>0.28000000000000003</v>
      </c>
      <c r="C7642" s="36" t="s">
        <v>24260</v>
      </c>
      <c r="D7642" s="37" t="s">
        <v>24261</v>
      </c>
      <c r="E7642" s="42">
        <v>192010</v>
      </c>
      <c r="F7642" s="37"/>
      <c r="G7642" s="52" t="s">
        <v>26008</v>
      </c>
      <c r="H7642" s="53" t="str">
        <f>VLOOKUP(C7642,'[10]SLED Price List'!$D$6:$G$12673,4,FALSE)</f>
        <v>B</v>
      </c>
    </row>
    <row r="7643" spans="1:8" s="38" customFormat="1" ht="16" x14ac:dyDescent="0.2">
      <c r="A7643" s="38" t="s">
        <v>26005</v>
      </c>
      <c r="B7643" s="39">
        <v>0.28000000000000003</v>
      </c>
      <c r="C7643" s="36" t="s">
        <v>24262</v>
      </c>
      <c r="D7643" s="37" t="s">
        <v>24263</v>
      </c>
      <c r="E7643" s="42">
        <v>180500</v>
      </c>
      <c r="F7643" s="37"/>
      <c r="G7643" s="52" t="s">
        <v>26008</v>
      </c>
      <c r="H7643" s="53" t="str">
        <f>VLOOKUP(C7643,'[10]SLED Price List'!$D$6:$G$12673,4,FALSE)</f>
        <v>B</v>
      </c>
    </row>
    <row r="7644" spans="1:8" s="38" customFormat="1" ht="16" x14ac:dyDescent="0.2">
      <c r="A7644" s="38" t="s">
        <v>26005</v>
      </c>
      <c r="B7644" s="39">
        <v>0.28000000000000003</v>
      </c>
      <c r="C7644" s="36" t="s">
        <v>24264</v>
      </c>
      <c r="D7644" s="37" t="s">
        <v>24265</v>
      </c>
      <c r="E7644" s="42">
        <v>180500</v>
      </c>
      <c r="F7644" s="37"/>
      <c r="G7644" s="52" t="s">
        <v>26008</v>
      </c>
      <c r="H7644" s="53" t="str">
        <f>VLOOKUP(C7644,'[10]SLED Price List'!$D$6:$G$12673,4,FALSE)</f>
        <v>B</v>
      </c>
    </row>
    <row r="7645" spans="1:8" s="38" customFormat="1" ht="16" x14ac:dyDescent="0.2">
      <c r="A7645" s="38" t="s">
        <v>26005</v>
      </c>
      <c r="B7645" s="39">
        <v>0.28000000000000003</v>
      </c>
      <c r="C7645" s="36" t="s">
        <v>24266</v>
      </c>
      <c r="D7645" s="37" t="s">
        <v>24267</v>
      </c>
      <c r="E7645" s="42">
        <v>38410</v>
      </c>
      <c r="F7645" s="37"/>
      <c r="G7645" s="52" t="s">
        <v>26008</v>
      </c>
      <c r="H7645" s="53" t="str">
        <f>VLOOKUP(C7645,'[10]SLED Price List'!$D$6:$G$12673,4,FALSE)</f>
        <v>B</v>
      </c>
    </row>
    <row r="7646" spans="1:8" s="38" customFormat="1" ht="16" x14ac:dyDescent="0.2">
      <c r="A7646" s="38" t="s">
        <v>26002</v>
      </c>
      <c r="B7646" s="39">
        <v>0</v>
      </c>
      <c r="C7646" s="36" t="s">
        <v>24268</v>
      </c>
      <c r="D7646" s="37" t="s">
        <v>24269</v>
      </c>
      <c r="E7646" s="42">
        <v>17070</v>
      </c>
      <c r="F7646" s="37"/>
      <c r="G7646" s="52" t="s">
        <v>26008</v>
      </c>
      <c r="H7646" s="53" t="str">
        <f>VLOOKUP(C7646,'[10]SLED Price List'!$D$6:$G$12673,4,FALSE)</f>
        <v>0%</v>
      </c>
    </row>
    <row r="7647" spans="1:8" s="38" customFormat="1" ht="16" x14ac:dyDescent="0.2">
      <c r="A7647" s="38" t="s">
        <v>26002</v>
      </c>
      <c r="B7647" s="39">
        <v>0</v>
      </c>
      <c r="C7647" s="36" t="s">
        <v>24270</v>
      </c>
      <c r="D7647" s="37" t="s">
        <v>24271</v>
      </c>
      <c r="E7647" s="42">
        <v>17070</v>
      </c>
      <c r="F7647" s="37"/>
      <c r="G7647" s="52" t="s">
        <v>26008</v>
      </c>
      <c r="H7647" s="53" t="str">
        <f>VLOOKUP(C7647,'[10]SLED Price List'!$D$6:$G$12673,4,FALSE)</f>
        <v>0%</v>
      </c>
    </row>
    <row r="7648" spans="1:8" s="38" customFormat="1" ht="16" x14ac:dyDescent="0.2">
      <c r="A7648" s="38" t="s">
        <v>26005</v>
      </c>
      <c r="B7648" s="39">
        <v>0.28000000000000003</v>
      </c>
      <c r="C7648" s="36" t="s">
        <v>12026</v>
      </c>
      <c r="D7648" s="37" t="s">
        <v>19254</v>
      </c>
      <c r="E7648" s="42">
        <v>58212</v>
      </c>
      <c r="F7648" s="37"/>
      <c r="G7648" s="52"/>
      <c r="H7648" s="53" t="str">
        <f>VLOOKUP(C7648,'[10]SLED Price List'!$D$6:$G$12673,4,FALSE)</f>
        <v>B</v>
      </c>
    </row>
    <row r="7649" spans="1:8" s="38" customFormat="1" ht="16" x14ac:dyDescent="0.2">
      <c r="A7649" s="38" t="s">
        <v>26002</v>
      </c>
      <c r="B7649" s="39">
        <v>0</v>
      </c>
      <c r="C7649" s="36" t="s">
        <v>9650</v>
      </c>
      <c r="D7649" s="37" t="s">
        <v>9582</v>
      </c>
      <c r="E7649" s="42">
        <v>29880</v>
      </c>
      <c r="F7649" s="37"/>
      <c r="G7649" s="52"/>
      <c r="H7649" s="53" t="str">
        <f>VLOOKUP(C7649,'[10]SLED Price List'!$D$6:$G$12673,4,FALSE)</f>
        <v>0%</v>
      </c>
    </row>
    <row r="7650" spans="1:8" s="38" customFormat="1" ht="16" x14ac:dyDescent="0.2">
      <c r="A7650" s="38" t="s">
        <v>26002</v>
      </c>
      <c r="B7650" s="39">
        <v>0</v>
      </c>
      <c r="C7650" s="36" t="s">
        <v>12105</v>
      </c>
      <c r="D7650" s="37" t="s">
        <v>12106</v>
      </c>
      <c r="E7650" s="42">
        <v>27790</v>
      </c>
      <c r="F7650" s="37"/>
      <c r="G7650" s="52"/>
      <c r="H7650" s="53" t="str">
        <f>VLOOKUP(C7650,'[10]SLED Price List'!$D$6:$G$12673,4,FALSE)</f>
        <v>0%</v>
      </c>
    </row>
    <row r="7651" spans="1:8" s="38" customFormat="1" ht="16" x14ac:dyDescent="0.2">
      <c r="A7651" s="38" t="s">
        <v>26005</v>
      </c>
      <c r="B7651" s="39">
        <v>0.28000000000000003</v>
      </c>
      <c r="C7651" s="36" t="s">
        <v>12022</v>
      </c>
      <c r="D7651" s="37" t="s">
        <v>12023</v>
      </c>
      <c r="E7651" s="42">
        <v>74670</v>
      </c>
      <c r="F7651" s="37"/>
      <c r="G7651" s="52"/>
      <c r="H7651" s="53" t="str">
        <f>VLOOKUP(C7651,'[10]SLED Price List'!$D$6:$G$12673,4,FALSE)</f>
        <v>B</v>
      </c>
    </row>
    <row r="7652" spans="1:8" s="38" customFormat="1" ht="16" x14ac:dyDescent="0.2">
      <c r="A7652" s="38" t="s">
        <v>26002</v>
      </c>
      <c r="B7652" s="39">
        <v>0</v>
      </c>
      <c r="C7652" s="36" t="s">
        <v>6493</v>
      </c>
      <c r="D7652" s="37" t="s">
        <v>6494</v>
      </c>
      <c r="E7652" s="42">
        <v>85340</v>
      </c>
      <c r="F7652" s="37"/>
      <c r="G7652" s="52"/>
      <c r="H7652" s="53" t="str">
        <f>VLOOKUP(C7652,'[10]SLED Price List'!$D$6:$G$12673,4,FALSE)</f>
        <v>0%</v>
      </c>
    </row>
    <row r="7653" spans="1:8" s="38" customFormat="1" ht="32" x14ac:dyDescent="0.2">
      <c r="A7653" s="38" t="s">
        <v>26002</v>
      </c>
      <c r="B7653" s="39">
        <v>0</v>
      </c>
      <c r="C7653" s="36" t="s">
        <v>6505</v>
      </c>
      <c r="D7653" s="37" t="s">
        <v>21199</v>
      </c>
      <c r="E7653" s="42">
        <v>15750</v>
      </c>
      <c r="F7653" s="37"/>
      <c r="G7653" s="52"/>
      <c r="H7653" s="53" t="str">
        <f>VLOOKUP(C7653,'[10]SLED Price List'!$D$6:$G$12673,4,FALSE)</f>
        <v>0%</v>
      </c>
    </row>
    <row r="7654" spans="1:8" s="38" customFormat="1" ht="32" x14ac:dyDescent="0.2">
      <c r="A7654" s="38" t="s">
        <v>26002</v>
      </c>
      <c r="B7654" s="39">
        <v>0</v>
      </c>
      <c r="C7654" s="36" t="s">
        <v>6506</v>
      </c>
      <c r="D7654" s="37" t="s">
        <v>21200</v>
      </c>
      <c r="E7654" s="42">
        <v>15750</v>
      </c>
      <c r="F7654" s="37"/>
      <c r="G7654" s="52"/>
      <c r="H7654" s="53" t="str">
        <f>VLOOKUP(C7654,'[10]SLED Price List'!$D$6:$G$12673,4,FALSE)</f>
        <v>0%</v>
      </c>
    </row>
    <row r="7655" spans="1:8" s="38" customFormat="1" ht="16" x14ac:dyDescent="0.2">
      <c r="A7655" s="38" t="s">
        <v>26002</v>
      </c>
      <c r="B7655" s="39">
        <v>0</v>
      </c>
      <c r="C7655" s="36" t="s">
        <v>6495</v>
      </c>
      <c r="D7655" s="37" t="s">
        <v>6496</v>
      </c>
      <c r="E7655" s="42">
        <v>85340</v>
      </c>
      <c r="F7655" s="37"/>
      <c r="G7655" s="52"/>
      <c r="H7655" s="53" t="str">
        <f>VLOOKUP(C7655,'[10]SLED Price List'!$D$6:$G$12673,4,FALSE)</f>
        <v>0%</v>
      </c>
    </row>
    <row r="7656" spans="1:8" s="38" customFormat="1" ht="32" x14ac:dyDescent="0.2">
      <c r="A7656" s="38" t="s">
        <v>26002</v>
      </c>
      <c r="B7656" s="39">
        <v>0</v>
      </c>
      <c r="C7656" s="36" t="s">
        <v>6507</v>
      </c>
      <c r="D7656" s="37" t="s">
        <v>21201</v>
      </c>
      <c r="E7656" s="42">
        <v>18900</v>
      </c>
      <c r="F7656" s="37"/>
      <c r="G7656" s="52"/>
      <c r="H7656" s="53" t="str">
        <f>VLOOKUP(C7656,'[10]SLED Price List'!$D$6:$G$12673,4,FALSE)</f>
        <v>0%</v>
      </c>
    </row>
    <row r="7657" spans="1:8" s="38" customFormat="1" ht="32" x14ac:dyDescent="0.2">
      <c r="A7657" s="38" t="s">
        <v>26002</v>
      </c>
      <c r="B7657" s="39">
        <v>0</v>
      </c>
      <c r="C7657" s="36" t="s">
        <v>6508</v>
      </c>
      <c r="D7657" s="37" t="s">
        <v>21202</v>
      </c>
      <c r="E7657" s="42">
        <v>18900</v>
      </c>
      <c r="F7657" s="37"/>
      <c r="G7657" s="52"/>
      <c r="H7657" s="53" t="str">
        <f>VLOOKUP(C7657,'[10]SLED Price List'!$D$6:$G$12673,4,FALSE)</f>
        <v>0%</v>
      </c>
    </row>
    <row r="7658" spans="1:8" s="38" customFormat="1" ht="16" x14ac:dyDescent="0.2">
      <c r="A7658" s="38" t="s">
        <v>2233</v>
      </c>
      <c r="B7658" s="39">
        <v>0.1</v>
      </c>
      <c r="C7658" s="36" t="s">
        <v>6785</v>
      </c>
      <c r="D7658" s="37" t="s">
        <v>6786</v>
      </c>
      <c r="E7658" s="42">
        <v>80040</v>
      </c>
      <c r="F7658" s="37"/>
      <c r="G7658" s="52"/>
      <c r="H7658" s="53" t="str">
        <f>VLOOKUP(C7658,'[10]SLED Price List'!$D$6:$G$12673,4,FALSE)</f>
        <v>C</v>
      </c>
    </row>
    <row r="7659" spans="1:8" s="38" customFormat="1" ht="16" x14ac:dyDescent="0.2">
      <c r="A7659" s="38" t="s">
        <v>2233</v>
      </c>
      <c r="B7659" s="39">
        <v>0.1</v>
      </c>
      <c r="C7659" s="36" t="s">
        <v>6787</v>
      </c>
      <c r="D7659" s="37" t="s">
        <v>6484</v>
      </c>
      <c r="E7659" s="42">
        <v>80040</v>
      </c>
      <c r="F7659" s="37"/>
      <c r="G7659" s="52"/>
      <c r="H7659" s="53" t="str">
        <f>VLOOKUP(C7659,'[10]SLED Price List'!$D$6:$G$12673,4,FALSE)</f>
        <v>C</v>
      </c>
    </row>
    <row r="7660" spans="1:8" s="38" customFormat="1" ht="16" x14ac:dyDescent="0.2">
      <c r="A7660" s="38" t="s">
        <v>26003</v>
      </c>
      <c r="B7660" s="39">
        <v>0.28000000000000003</v>
      </c>
      <c r="C7660" s="36" t="s">
        <v>6481</v>
      </c>
      <c r="D7660" s="37" t="s">
        <v>6482</v>
      </c>
      <c r="E7660" s="42">
        <v>213340</v>
      </c>
      <c r="F7660" s="37"/>
      <c r="G7660" s="52"/>
      <c r="H7660" s="53" t="str">
        <f>VLOOKUP(C7660,'[10]SLED Price List'!$D$6:$G$12673,4,FALSE)</f>
        <v>A</v>
      </c>
    </row>
    <row r="7661" spans="1:8" s="38" customFormat="1" ht="16" x14ac:dyDescent="0.2">
      <c r="A7661" s="38" t="s">
        <v>26003</v>
      </c>
      <c r="B7661" s="39">
        <v>0.28000000000000003</v>
      </c>
      <c r="C7661" s="36" t="s">
        <v>6483</v>
      </c>
      <c r="D7661" s="37" t="s">
        <v>6484</v>
      </c>
      <c r="E7661" s="42">
        <v>213340</v>
      </c>
      <c r="F7661" s="37"/>
      <c r="G7661" s="52"/>
      <c r="H7661" s="53" t="str">
        <f>VLOOKUP(C7661,'[10]SLED Price List'!$D$6:$G$12673,4,FALSE)</f>
        <v>A</v>
      </c>
    </row>
    <row r="7662" spans="1:8" s="38" customFormat="1" ht="16" x14ac:dyDescent="0.2">
      <c r="A7662" s="38" t="s">
        <v>2233</v>
      </c>
      <c r="B7662" s="39">
        <v>0.1</v>
      </c>
      <c r="C7662" s="36" t="s">
        <v>8733</v>
      </c>
      <c r="D7662" s="37" t="s">
        <v>12779</v>
      </c>
      <c r="E7662" s="42">
        <v>49070</v>
      </c>
      <c r="F7662" s="37"/>
      <c r="G7662" s="52"/>
      <c r="H7662" s="53" t="str">
        <f>VLOOKUP(C7662,'[10]SLED Price List'!$D$6:$G$12673,4,FALSE)</f>
        <v>C</v>
      </c>
    </row>
    <row r="7663" spans="1:8" s="38" customFormat="1" ht="16" x14ac:dyDescent="0.2">
      <c r="A7663" s="38" t="s">
        <v>26004</v>
      </c>
      <c r="B7663" s="39">
        <v>0.05</v>
      </c>
      <c r="C7663" s="36" t="s">
        <v>8734</v>
      </c>
      <c r="D7663" s="37" t="s">
        <v>12780</v>
      </c>
      <c r="E7663" s="42">
        <v>49070</v>
      </c>
      <c r="F7663" s="37"/>
      <c r="G7663" s="52"/>
      <c r="H7663" s="53" t="str">
        <f>VLOOKUP(C7663,'[10]SLED Price List'!$D$6:$G$12673,4,FALSE)</f>
        <v>C</v>
      </c>
    </row>
    <row r="7664" spans="1:8" s="38" customFormat="1" ht="16" x14ac:dyDescent="0.2">
      <c r="A7664" s="38" t="s">
        <v>2233</v>
      </c>
      <c r="B7664" s="39">
        <v>0.1</v>
      </c>
      <c r="C7664" s="36" t="s">
        <v>8735</v>
      </c>
      <c r="D7664" s="37" t="s">
        <v>19255</v>
      </c>
      <c r="E7664" s="42">
        <v>147210</v>
      </c>
      <c r="F7664" s="37"/>
      <c r="G7664" s="52"/>
      <c r="H7664" s="53" t="str">
        <f>VLOOKUP(C7664,'[10]SLED Price List'!$D$6:$G$12673,4,FALSE)</f>
        <v>C</v>
      </c>
    </row>
    <row r="7665" spans="1:8" s="38" customFormat="1" ht="16" x14ac:dyDescent="0.2">
      <c r="A7665" s="38" t="s">
        <v>26004</v>
      </c>
      <c r="B7665" s="39">
        <v>0.05</v>
      </c>
      <c r="C7665" s="36" t="s">
        <v>8736</v>
      </c>
      <c r="D7665" s="37" t="s">
        <v>19256</v>
      </c>
      <c r="E7665" s="42">
        <v>147210</v>
      </c>
      <c r="F7665" s="37"/>
      <c r="G7665" s="52"/>
      <c r="H7665" s="53" t="str">
        <f>VLOOKUP(C7665,'[10]SLED Price List'!$D$6:$G$12673,4,FALSE)</f>
        <v>C</v>
      </c>
    </row>
    <row r="7666" spans="1:8" s="38" customFormat="1" ht="16" x14ac:dyDescent="0.2">
      <c r="A7666" s="38" t="s">
        <v>2233</v>
      </c>
      <c r="B7666" s="39">
        <v>0.1</v>
      </c>
      <c r="C7666" s="36" t="s">
        <v>8737</v>
      </c>
      <c r="D7666" s="37" t="s">
        <v>19257</v>
      </c>
      <c r="E7666" s="42">
        <v>245350</v>
      </c>
      <c r="F7666" s="37"/>
      <c r="G7666" s="52"/>
      <c r="H7666" s="53" t="str">
        <f>VLOOKUP(C7666,'[10]SLED Price List'!$D$6:$G$12673,4,FALSE)</f>
        <v>C</v>
      </c>
    </row>
    <row r="7667" spans="1:8" s="38" customFormat="1" ht="16" x14ac:dyDescent="0.2">
      <c r="A7667" s="38" t="s">
        <v>26004</v>
      </c>
      <c r="B7667" s="39">
        <v>0.05</v>
      </c>
      <c r="C7667" s="36" t="s">
        <v>8738</v>
      </c>
      <c r="D7667" s="37" t="s">
        <v>19258</v>
      </c>
      <c r="E7667" s="42">
        <v>245350</v>
      </c>
      <c r="F7667" s="37"/>
      <c r="G7667" s="52"/>
      <c r="H7667" s="53" t="str">
        <f>VLOOKUP(C7667,'[10]SLED Price List'!$D$6:$G$12673,4,FALSE)</f>
        <v>C</v>
      </c>
    </row>
    <row r="7668" spans="1:8" s="38" customFormat="1" ht="16" x14ac:dyDescent="0.2">
      <c r="A7668" s="38" t="s">
        <v>2233</v>
      </c>
      <c r="B7668" s="39">
        <v>0.1</v>
      </c>
      <c r="C7668" s="36" t="s">
        <v>6733</v>
      </c>
      <c r="D7668" s="37" t="s">
        <v>6734</v>
      </c>
      <c r="E7668" s="42">
        <v>38410</v>
      </c>
      <c r="F7668" s="37"/>
      <c r="G7668" s="52"/>
      <c r="H7668" s="53" t="str">
        <f>VLOOKUP(C7668,'[10]SLED Price List'!$D$6:$G$12673,4,FALSE)</f>
        <v>C</v>
      </c>
    </row>
    <row r="7669" spans="1:8" s="38" customFormat="1" ht="16" x14ac:dyDescent="0.2">
      <c r="A7669" s="38" t="s">
        <v>26004</v>
      </c>
      <c r="B7669" s="39">
        <v>0.05</v>
      </c>
      <c r="C7669" s="36" t="s">
        <v>6735</v>
      </c>
      <c r="D7669" s="37" t="s">
        <v>6736</v>
      </c>
      <c r="E7669" s="42">
        <v>38410</v>
      </c>
      <c r="F7669" s="37"/>
      <c r="G7669" s="52"/>
      <c r="H7669" s="53" t="str">
        <f>VLOOKUP(C7669,'[10]SLED Price List'!$D$6:$G$12673,4,FALSE)</f>
        <v>C</v>
      </c>
    </row>
    <row r="7670" spans="1:8" s="38" customFormat="1" ht="16" x14ac:dyDescent="0.2">
      <c r="A7670" s="38" t="s">
        <v>2233</v>
      </c>
      <c r="B7670" s="39">
        <v>0.1</v>
      </c>
      <c r="C7670" s="36" t="s">
        <v>6737</v>
      </c>
      <c r="D7670" s="37" t="s">
        <v>19259</v>
      </c>
      <c r="E7670" s="42">
        <v>115230</v>
      </c>
      <c r="F7670" s="37"/>
      <c r="G7670" s="52"/>
      <c r="H7670" s="53" t="str">
        <f>VLOOKUP(C7670,'[10]SLED Price List'!$D$6:$G$12673,4,FALSE)</f>
        <v>C</v>
      </c>
    </row>
    <row r="7671" spans="1:8" s="38" customFormat="1" ht="16" x14ac:dyDescent="0.2">
      <c r="A7671" s="38" t="s">
        <v>26004</v>
      </c>
      <c r="B7671" s="39">
        <v>0.05</v>
      </c>
      <c r="C7671" s="36" t="s">
        <v>6738</v>
      </c>
      <c r="D7671" s="37" t="s">
        <v>19260</v>
      </c>
      <c r="E7671" s="42">
        <v>115230</v>
      </c>
      <c r="F7671" s="37"/>
      <c r="G7671" s="52"/>
      <c r="H7671" s="53" t="str">
        <f>VLOOKUP(C7671,'[10]SLED Price List'!$D$6:$G$12673,4,FALSE)</f>
        <v>C</v>
      </c>
    </row>
    <row r="7672" spans="1:8" s="38" customFormat="1" ht="16" x14ac:dyDescent="0.2">
      <c r="A7672" s="38" t="s">
        <v>2233</v>
      </c>
      <c r="B7672" s="39">
        <v>0.1</v>
      </c>
      <c r="C7672" s="36" t="s">
        <v>6739</v>
      </c>
      <c r="D7672" s="37" t="s">
        <v>19261</v>
      </c>
      <c r="E7672" s="42">
        <v>192050</v>
      </c>
      <c r="F7672" s="37"/>
      <c r="G7672" s="52"/>
      <c r="H7672" s="53" t="str">
        <f>VLOOKUP(C7672,'[10]SLED Price List'!$D$6:$G$12673,4,FALSE)</f>
        <v>C</v>
      </c>
    </row>
    <row r="7673" spans="1:8" s="38" customFormat="1" ht="16" x14ac:dyDescent="0.2">
      <c r="A7673" s="38" t="s">
        <v>26004</v>
      </c>
      <c r="B7673" s="39">
        <v>0.05</v>
      </c>
      <c r="C7673" s="36" t="s">
        <v>6740</v>
      </c>
      <c r="D7673" s="37" t="s">
        <v>19262</v>
      </c>
      <c r="E7673" s="42">
        <v>192050</v>
      </c>
      <c r="F7673" s="37"/>
      <c r="G7673" s="52"/>
      <c r="H7673" s="53" t="str">
        <f>VLOOKUP(C7673,'[10]SLED Price List'!$D$6:$G$12673,4,FALSE)</f>
        <v>C</v>
      </c>
    </row>
    <row r="7674" spans="1:8" s="38" customFormat="1" ht="16" x14ac:dyDescent="0.2">
      <c r="A7674" s="38" t="s">
        <v>2233</v>
      </c>
      <c r="B7674" s="39">
        <v>0.1</v>
      </c>
      <c r="C7674" s="36" t="s">
        <v>6741</v>
      </c>
      <c r="D7674" s="37" t="s">
        <v>6742</v>
      </c>
      <c r="E7674" s="42">
        <v>42670</v>
      </c>
      <c r="F7674" s="37"/>
      <c r="G7674" s="52"/>
      <c r="H7674" s="53" t="str">
        <f>VLOOKUP(C7674,'[10]SLED Price List'!$D$6:$G$12673,4,FALSE)</f>
        <v>C</v>
      </c>
    </row>
    <row r="7675" spans="1:8" s="38" customFormat="1" ht="16" x14ac:dyDescent="0.2">
      <c r="A7675" s="38" t="s">
        <v>26004</v>
      </c>
      <c r="B7675" s="39">
        <v>0.05</v>
      </c>
      <c r="C7675" s="36" t="s">
        <v>6743</v>
      </c>
      <c r="D7675" s="37" t="s">
        <v>6744</v>
      </c>
      <c r="E7675" s="42">
        <v>42670</v>
      </c>
      <c r="F7675" s="37"/>
      <c r="G7675" s="52"/>
      <c r="H7675" s="53" t="str">
        <f>VLOOKUP(C7675,'[10]SLED Price List'!$D$6:$G$12673,4,FALSE)</f>
        <v>C</v>
      </c>
    </row>
    <row r="7676" spans="1:8" s="38" customFormat="1" ht="16" x14ac:dyDescent="0.2">
      <c r="A7676" s="38" t="s">
        <v>2233</v>
      </c>
      <c r="B7676" s="39">
        <v>0.1</v>
      </c>
      <c r="C7676" s="36" t="s">
        <v>6745</v>
      </c>
      <c r="D7676" s="37" t="s">
        <v>19263</v>
      </c>
      <c r="E7676" s="42">
        <v>128010</v>
      </c>
      <c r="F7676" s="37"/>
      <c r="G7676" s="52"/>
      <c r="H7676" s="53" t="str">
        <f>VLOOKUP(C7676,'[10]SLED Price List'!$D$6:$G$12673,4,FALSE)</f>
        <v>C</v>
      </c>
    </row>
    <row r="7677" spans="1:8" s="38" customFormat="1" ht="16" x14ac:dyDescent="0.2">
      <c r="A7677" s="38" t="s">
        <v>26004</v>
      </c>
      <c r="B7677" s="39">
        <v>0.05</v>
      </c>
      <c r="C7677" s="36" t="s">
        <v>6746</v>
      </c>
      <c r="D7677" s="37" t="s">
        <v>19264</v>
      </c>
      <c r="E7677" s="42">
        <v>128010</v>
      </c>
      <c r="F7677" s="37"/>
      <c r="G7677" s="52"/>
      <c r="H7677" s="53" t="str">
        <f>VLOOKUP(C7677,'[10]SLED Price List'!$D$6:$G$12673,4,FALSE)</f>
        <v>C</v>
      </c>
    </row>
    <row r="7678" spans="1:8" s="38" customFormat="1" ht="16" x14ac:dyDescent="0.2">
      <c r="A7678" s="38" t="s">
        <v>2233</v>
      </c>
      <c r="B7678" s="39">
        <v>0.1</v>
      </c>
      <c r="C7678" s="36" t="s">
        <v>6747</v>
      </c>
      <c r="D7678" s="37" t="s">
        <v>19265</v>
      </c>
      <c r="E7678" s="42">
        <v>213350</v>
      </c>
      <c r="F7678" s="37"/>
      <c r="G7678" s="52"/>
      <c r="H7678" s="53" t="str">
        <f>VLOOKUP(C7678,'[10]SLED Price List'!$D$6:$G$12673,4,FALSE)</f>
        <v>C</v>
      </c>
    </row>
    <row r="7679" spans="1:8" s="38" customFormat="1" ht="16" x14ac:dyDescent="0.2">
      <c r="A7679" s="38" t="s">
        <v>26004</v>
      </c>
      <c r="B7679" s="39">
        <v>0.05</v>
      </c>
      <c r="C7679" s="36" t="s">
        <v>6748</v>
      </c>
      <c r="D7679" s="37" t="s">
        <v>19266</v>
      </c>
      <c r="E7679" s="42">
        <v>213350</v>
      </c>
      <c r="F7679" s="37"/>
      <c r="G7679" s="52"/>
      <c r="H7679" s="53" t="str">
        <f>VLOOKUP(C7679,'[10]SLED Price List'!$D$6:$G$12673,4,FALSE)</f>
        <v>C</v>
      </c>
    </row>
    <row r="7680" spans="1:8" s="38" customFormat="1" ht="16" x14ac:dyDescent="0.2">
      <c r="A7680" s="38" t="s">
        <v>26005</v>
      </c>
      <c r="B7680" s="39">
        <v>0.28000000000000003</v>
      </c>
      <c r="C7680" s="36" t="s">
        <v>11029</v>
      </c>
      <c r="D7680" s="37" t="s">
        <v>11030</v>
      </c>
      <c r="E7680" s="42">
        <v>42680</v>
      </c>
      <c r="F7680" s="37"/>
      <c r="G7680" s="52"/>
      <c r="H7680" s="53" t="str">
        <f>VLOOKUP(C7680,'[10]SLED Price List'!$D$6:$G$12673,4,FALSE)</f>
        <v>B</v>
      </c>
    </row>
    <row r="7681" spans="1:8" s="38" customFormat="1" ht="16" x14ac:dyDescent="0.2">
      <c r="A7681" s="38" t="s">
        <v>26005</v>
      </c>
      <c r="B7681" s="39">
        <v>0.28000000000000003</v>
      </c>
      <c r="C7681" s="36" t="s">
        <v>21203</v>
      </c>
      <c r="D7681" s="37" t="s">
        <v>21204</v>
      </c>
      <c r="E7681" s="42">
        <v>42680</v>
      </c>
      <c r="F7681" s="37"/>
      <c r="G7681" s="52" t="s">
        <v>26008</v>
      </c>
      <c r="H7681" s="53" t="str">
        <f>VLOOKUP(C7681,'[10]SLED Price List'!$D$6:$G$12673,4,FALSE)</f>
        <v>B</v>
      </c>
    </row>
    <row r="7682" spans="1:8" s="38" customFormat="1" ht="16" x14ac:dyDescent="0.2">
      <c r="A7682" s="38" t="s">
        <v>26005</v>
      </c>
      <c r="B7682" s="39">
        <v>0.28000000000000003</v>
      </c>
      <c r="C7682" s="36" t="s">
        <v>11033</v>
      </c>
      <c r="D7682" s="37" t="s">
        <v>11034</v>
      </c>
      <c r="E7682" s="42">
        <v>38410</v>
      </c>
      <c r="F7682" s="37"/>
      <c r="G7682" s="52"/>
      <c r="H7682" s="53" t="str">
        <f>VLOOKUP(C7682,'[10]SLED Price List'!$D$6:$G$12673,4,FALSE)</f>
        <v>B</v>
      </c>
    </row>
    <row r="7683" spans="1:8" s="38" customFormat="1" ht="16" x14ac:dyDescent="0.2">
      <c r="A7683" s="38" t="s">
        <v>26005</v>
      </c>
      <c r="B7683" s="39">
        <v>0.28000000000000003</v>
      </c>
      <c r="C7683" s="36" t="s">
        <v>11031</v>
      </c>
      <c r="D7683" s="37" t="s">
        <v>19267</v>
      </c>
      <c r="E7683" s="42">
        <v>115220</v>
      </c>
      <c r="F7683" s="37"/>
      <c r="G7683" s="52"/>
      <c r="H7683" s="53" t="str">
        <f>VLOOKUP(C7683,'[10]SLED Price List'!$D$6:$G$12673,4,FALSE)</f>
        <v>B</v>
      </c>
    </row>
    <row r="7684" spans="1:8" s="38" customFormat="1" ht="16" x14ac:dyDescent="0.2">
      <c r="A7684" s="38" t="s">
        <v>26005</v>
      </c>
      <c r="B7684" s="39">
        <v>0.28000000000000003</v>
      </c>
      <c r="C7684" s="36" t="s">
        <v>21205</v>
      </c>
      <c r="D7684" s="37" t="s">
        <v>21206</v>
      </c>
      <c r="E7684" s="42">
        <v>115220</v>
      </c>
      <c r="F7684" s="37"/>
      <c r="G7684" s="52" t="s">
        <v>26008</v>
      </c>
      <c r="H7684" s="53" t="str">
        <f>VLOOKUP(C7684,'[10]SLED Price List'!$D$6:$G$12673,4,FALSE)</f>
        <v>B</v>
      </c>
    </row>
    <row r="7685" spans="1:8" s="38" customFormat="1" ht="16" x14ac:dyDescent="0.2">
      <c r="A7685" s="38" t="s">
        <v>26005</v>
      </c>
      <c r="B7685" s="39">
        <v>0.28000000000000003</v>
      </c>
      <c r="C7685" s="36" t="s">
        <v>11035</v>
      </c>
      <c r="D7685" s="37" t="s">
        <v>19268</v>
      </c>
      <c r="E7685" s="42">
        <v>108310</v>
      </c>
      <c r="F7685" s="37"/>
      <c r="G7685" s="52"/>
      <c r="H7685" s="53" t="str">
        <f>VLOOKUP(C7685,'[10]SLED Price List'!$D$6:$G$12673,4,FALSE)</f>
        <v>B</v>
      </c>
    </row>
    <row r="7686" spans="1:8" s="38" customFormat="1" ht="16" x14ac:dyDescent="0.2">
      <c r="A7686" s="38" t="s">
        <v>26005</v>
      </c>
      <c r="B7686" s="39">
        <v>0.28000000000000003</v>
      </c>
      <c r="C7686" s="36" t="s">
        <v>21207</v>
      </c>
      <c r="D7686" s="37" t="s">
        <v>21208</v>
      </c>
      <c r="E7686" s="42">
        <v>108310</v>
      </c>
      <c r="F7686" s="37"/>
      <c r="G7686" s="52" t="s">
        <v>26008</v>
      </c>
      <c r="H7686" s="53" t="str">
        <f>VLOOKUP(C7686,'[10]SLED Price List'!$D$6:$G$12673,4,FALSE)</f>
        <v>B</v>
      </c>
    </row>
    <row r="7687" spans="1:8" s="38" customFormat="1" ht="16" x14ac:dyDescent="0.2">
      <c r="A7687" s="38" t="s">
        <v>26005</v>
      </c>
      <c r="B7687" s="39">
        <v>0.28000000000000003</v>
      </c>
      <c r="C7687" s="36" t="s">
        <v>11032</v>
      </c>
      <c r="D7687" s="37" t="s">
        <v>19269</v>
      </c>
      <c r="E7687" s="42">
        <v>192030</v>
      </c>
      <c r="F7687" s="37"/>
      <c r="G7687" s="52"/>
      <c r="H7687" s="53" t="str">
        <f>VLOOKUP(C7687,'[10]SLED Price List'!$D$6:$G$12673,4,FALSE)</f>
        <v>B</v>
      </c>
    </row>
    <row r="7688" spans="1:8" s="38" customFormat="1" ht="16" x14ac:dyDescent="0.2">
      <c r="A7688" s="38" t="s">
        <v>26005</v>
      </c>
      <c r="B7688" s="39">
        <v>0.28000000000000003</v>
      </c>
      <c r="C7688" s="36" t="s">
        <v>21209</v>
      </c>
      <c r="D7688" s="37" t="s">
        <v>21210</v>
      </c>
      <c r="E7688" s="42">
        <v>192030</v>
      </c>
      <c r="F7688" s="37"/>
      <c r="G7688" s="52" t="s">
        <v>26008</v>
      </c>
      <c r="H7688" s="53" t="str">
        <f>VLOOKUP(C7688,'[10]SLED Price List'!$D$6:$G$12673,4,FALSE)</f>
        <v>B</v>
      </c>
    </row>
    <row r="7689" spans="1:8" s="38" customFormat="1" ht="16" x14ac:dyDescent="0.2">
      <c r="A7689" s="38" t="s">
        <v>26005</v>
      </c>
      <c r="B7689" s="39">
        <v>0.28000000000000003</v>
      </c>
      <c r="C7689" s="36" t="s">
        <v>11036</v>
      </c>
      <c r="D7689" s="37" t="s">
        <v>19270</v>
      </c>
      <c r="E7689" s="42">
        <v>180510</v>
      </c>
      <c r="F7689" s="37"/>
      <c r="G7689" s="52"/>
      <c r="H7689" s="53" t="str">
        <f>VLOOKUP(C7689,'[10]SLED Price List'!$D$6:$G$12673,4,FALSE)</f>
        <v>B</v>
      </c>
    </row>
    <row r="7690" spans="1:8" s="38" customFormat="1" ht="16" x14ac:dyDescent="0.2">
      <c r="A7690" s="38" t="s">
        <v>26005</v>
      </c>
      <c r="B7690" s="39">
        <v>0.28000000000000003</v>
      </c>
      <c r="C7690" s="36" t="s">
        <v>21211</v>
      </c>
      <c r="D7690" s="37" t="s">
        <v>21212</v>
      </c>
      <c r="E7690" s="42">
        <v>180510</v>
      </c>
      <c r="F7690" s="37"/>
      <c r="G7690" s="52" t="s">
        <v>26008</v>
      </c>
      <c r="H7690" s="53" t="str">
        <f>VLOOKUP(C7690,'[10]SLED Price List'!$D$6:$G$12673,4,FALSE)</f>
        <v>B</v>
      </c>
    </row>
    <row r="7691" spans="1:8" s="38" customFormat="1" ht="16" x14ac:dyDescent="0.2">
      <c r="A7691" s="38" t="s">
        <v>26005</v>
      </c>
      <c r="B7691" s="39">
        <v>0.28000000000000003</v>
      </c>
      <c r="C7691" s="36" t="s">
        <v>21213</v>
      </c>
      <c r="D7691" s="37" t="s">
        <v>21214</v>
      </c>
      <c r="E7691" s="42">
        <v>38410</v>
      </c>
      <c r="F7691" s="37"/>
      <c r="G7691" s="52" t="s">
        <v>26008</v>
      </c>
      <c r="H7691" s="53" t="str">
        <f>VLOOKUP(C7691,'[10]SLED Price List'!$D$6:$G$12673,4,FALSE)</f>
        <v>B</v>
      </c>
    </row>
    <row r="7692" spans="1:8" s="38" customFormat="1" ht="16" x14ac:dyDescent="0.2">
      <c r="A7692" s="38" t="s">
        <v>26002</v>
      </c>
      <c r="B7692" s="39">
        <v>0</v>
      </c>
      <c r="C7692" s="36" t="s">
        <v>11089</v>
      </c>
      <c r="D7692" s="37" t="s">
        <v>11090</v>
      </c>
      <c r="E7692" s="42">
        <v>17080</v>
      </c>
      <c r="F7692" s="37"/>
      <c r="G7692" s="52"/>
      <c r="H7692" s="53" t="str">
        <f>VLOOKUP(C7692,'[10]SLED Price List'!$D$6:$G$12673,4,FALSE)</f>
        <v>0%</v>
      </c>
    </row>
    <row r="7693" spans="1:8" s="38" customFormat="1" ht="16" x14ac:dyDescent="0.2">
      <c r="A7693" s="38" t="s">
        <v>26002</v>
      </c>
      <c r="B7693" s="39">
        <v>0</v>
      </c>
      <c r="C7693" s="36" t="s">
        <v>21215</v>
      </c>
      <c r="D7693" s="37" t="s">
        <v>21216</v>
      </c>
      <c r="E7693" s="42">
        <v>17080</v>
      </c>
      <c r="F7693" s="37"/>
      <c r="G7693" s="52" t="s">
        <v>26008</v>
      </c>
      <c r="H7693" s="53" t="str">
        <f>VLOOKUP(C7693,'[10]SLED Price List'!$D$6:$G$12673,4,FALSE)</f>
        <v>0%</v>
      </c>
    </row>
    <row r="7694" spans="1:8" s="38" customFormat="1" ht="16" x14ac:dyDescent="0.2">
      <c r="A7694" s="38" t="s">
        <v>26005</v>
      </c>
      <c r="B7694" s="39">
        <v>0.28000000000000003</v>
      </c>
      <c r="C7694" s="36" t="s">
        <v>9358</v>
      </c>
      <c r="D7694" s="37" t="s">
        <v>9359</v>
      </c>
      <c r="E7694" s="42">
        <v>42680</v>
      </c>
      <c r="F7694" s="37"/>
      <c r="G7694" s="52"/>
      <c r="H7694" s="53" t="str">
        <f>VLOOKUP(C7694,'[10]SLED Price List'!$D$6:$G$12673,4,FALSE)</f>
        <v>B</v>
      </c>
    </row>
    <row r="7695" spans="1:8" s="38" customFormat="1" ht="16" x14ac:dyDescent="0.2">
      <c r="A7695" s="38" t="s">
        <v>26005</v>
      </c>
      <c r="B7695" s="39">
        <v>0.28000000000000003</v>
      </c>
      <c r="C7695" s="36" t="s">
        <v>9360</v>
      </c>
      <c r="D7695" s="37" t="s">
        <v>9361</v>
      </c>
      <c r="E7695" s="42">
        <v>42680</v>
      </c>
      <c r="F7695" s="37"/>
      <c r="G7695" s="52"/>
      <c r="H7695" s="53" t="str">
        <f>VLOOKUP(C7695,'[10]SLED Price List'!$D$6:$G$12673,4,FALSE)</f>
        <v>B</v>
      </c>
    </row>
    <row r="7696" spans="1:8" s="38" customFormat="1" ht="16" x14ac:dyDescent="0.2">
      <c r="A7696" s="38" t="s">
        <v>26005</v>
      </c>
      <c r="B7696" s="39">
        <v>0.28000000000000003</v>
      </c>
      <c r="C7696" s="36" t="s">
        <v>9366</v>
      </c>
      <c r="D7696" s="37" t="s">
        <v>9367</v>
      </c>
      <c r="E7696" s="42">
        <v>38410</v>
      </c>
      <c r="F7696" s="37"/>
      <c r="G7696" s="52"/>
      <c r="H7696" s="53" t="str">
        <f>VLOOKUP(C7696,'[10]SLED Price List'!$D$6:$G$12673,4,FALSE)</f>
        <v>B</v>
      </c>
    </row>
    <row r="7697" spans="1:8" s="38" customFormat="1" ht="16" x14ac:dyDescent="0.2">
      <c r="A7697" s="38" t="s">
        <v>26005</v>
      </c>
      <c r="B7697" s="39">
        <v>0.28000000000000003</v>
      </c>
      <c r="C7697" s="36" t="s">
        <v>9362</v>
      </c>
      <c r="D7697" s="37" t="s">
        <v>19271</v>
      </c>
      <c r="E7697" s="42">
        <v>115220</v>
      </c>
      <c r="F7697" s="37"/>
      <c r="G7697" s="52"/>
      <c r="H7697" s="53" t="str">
        <f>VLOOKUP(C7697,'[10]SLED Price List'!$D$6:$G$12673,4,FALSE)</f>
        <v>B</v>
      </c>
    </row>
    <row r="7698" spans="1:8" s="38" customFormat="1" ht="16" x14ac:dyDescent="0.2">
      <c r="A7698" s="38" t="s">
        <v>26005</v>
      </c>
      <c r="B7698" s="39">
        <v>0.28000000000000003</v>
      </c>
      <c r="C7698" s="36" t="s">
        <v>9363</v>
      </c>
      <c r="D7698" s="37" t="s">
        <v>19272</v>
      </c>
      <c r="E7698" s="42">
        <v>115220</v>
      </c>
      <c r="F7698" s="37"/>
      <c r="G7698" s="52"/>
      <c r="H7698" s="53" t="str">
        <f>VLOOKUP(C7698,'[10]SLED Price List'!$D$6:$G$12673,4,FALSE)</f>
        <v>B</v>
      </c>
    </row>
    <row r="7699" spans="1:8" s="38" customFormat="1" ht="16" x14ac:dyDescent="0.2">
      <c r="A7699" s="38" t="s">
        <v>26005</v>
      </c>
      <c r="B7699" s="39">
        <v>0.28000000000000003</v>
      </c>
      <c r="C7699" s="36" t="s">
        <v>9370</v>
      </c>
      <c r="D7699" s="37" t="s">
        <v>19273</v>
      </c>
      <c r="E7699" s="42">
        <v>108310</v>
      </c>
      <c r="F7699" s="37"/>
      <c r="G7699" s="52"/>
      <c r="H7699" s="53" t="str">
        <f>VLOOKUP(C7699,'[10]SLED Price List'!$D$6:$G$12673,4,FALSE)</f>
        <v>B</v>
      </c>
    </row>
    <row r="7700" spans="1:8" s="38" customFormat="1" ht="16" x14ac:dyDescent="0.2">
      <c r="A7700" s="38" t="s">
        <v>26005</v>
      </c>
      <c r="B7700" s="39">
        <v>0.28000000000000003</v>
      </c>
      <c r="C7700" s="36" t="s">
        <v>9371</v>
      </c>
      <c r="D7700" s="37" t="s">
        <v>19274</v>
      </c>
      <c r="E7700" s="42">
        <v>108310</v>
      </c>
      <c r="F7700" s="37"/>
      <c r="G7700" s="52"/>
      <c r="H7700" s="53" t="str">
        <f>VLOOKUP(C7700,'[10]SLED Price List'!$D$6:$G$12673,4,FALSE)</f>
        <v>B</v>
      </c>
    </row>
    <row r="7701" spans="1:8" s="38" customFormat="1" ht="16" x14ac:dyDescent="0.2">
      <c r="A7701" s="38" t="s">
        <v>26005</v>
      </c>
      <c r="B7701" s="39">
        <v>0.28000000000000003</v>
      </c>
      <c r="C7701" s="36" t="s">
        <v>9364</v>
      </c>
      <c r="D7701" s="37" t="s">
        <v>19275</v>
      </c>
      <c r="E7701" s="42">
        <v>192030</v>
      </c>
      <c r="F7701" s="37"/>
      <c r="G7701" s="52"/>
      <c r="H7701" s="53" t="str">
        <f>VLOOKUP(C7701,'[10]SLED Price List'!$D$6:$G$12673,4,FALSE)</f>
        <v>B</v>
      </c>
    </row>
    <row r="7702" spans="1:8" s="38" customFormat="1" ht="16" x14ac:dyDescent="0.2">
      <c r="A7702" s="38" t="s">
        <v>26005</v>
      </c>
      <c r="B7702" s="39">
        <v>0.28000000000000003</v>
      </c>
      <c r="C7702" s="36" t="s">
        <v>9365</v>
      </c>
      <c r="D7702" s="37" t="s">
        <v>19276</v>
      </c>
      <c r="E7702" s="42">
        <v>192030</v>
      </c>
      <c r="F7702" s="37"/>
      <c r="G7702" s="52"/>
      <c r="H7702" s="53" t="str">
        <f>VLOOKUP(C7702,'[10]SLED Price List'!$D$6:$G$12673,4,FALSE)</f>
        <v>B</v>
      </c>
    </row>
    <row r="7703" spans="1:8" s="38" customFormat="1" ht="16" x14ac:dyDescent="0.2">
      <c r="A7703" s="38" t="s">
        <v>26005</v>
      </c>
      <c r="B7703" s="39">
        <v>0.28000000000000003</v>
      </c>
      <c r="C7703" s="36" t="s">
        <v>9372</v>
      </c>
      <c r="D7703" s="37" t="s">
        <v>19277</v>
      </c>
      <c r="E7703" s="42">
        <v>180510</v>
      </c>
      <c r="F7703" s="37"/>
      <c r="G7703" s="52"/>
      <c r="H7703" s="53" t="str">
        <f>VLOOKUP(C7703,'[10]SLED Price List'!$D$6:$G$12673,4,FALSE)</f>
        <v>B</v>
      </c>
    </row>
    <row r="7704" spans="1:8" s="38" customFormat="1" ht="16" x14ac:dyDescent="0.2">
      <c r="A7704" s="38" t="s">
        <v>26005</v>
      </c>
      <c r="B7704" s="39">
        <v>0.28000000000000003</v>
      </c>
      <c r="C7704" s="36" t="s">
        <v>9373</v>
      </c>
      <c r="D7704" s="37" t="s">
        <v>19278</v>
      </c>
      <c r="E7704" s="42">
        <v>180510</v>
      </c>
      <c r="F7704" s="37"/>
      <c r="G7704" s="52"/>
      <c r="H7704" s="53" t="str">
        <f>VLOOKUP(C7704,'[10]SLED Price List'!$D$6:$G$12673,4,FALSE)</f>
        <v>B</v>
      </c>
    </row>
    <row r="7705" spans="1:8" s="38" customFormat="1" ht="16" x14ac:dyDescent="0.2">
      <c r="A7705" s="38" t="s">
        <v>26005</v>
      </c>
      <c r="B7705" s="39">
        <v>0.28000000000000003</v>
      </c>
      <c r="C7705" s="36" t="s">
        <v>9368</v>
      </c>
      <c r="D7705" s="37" t="s">
        <v>9369</v>
      </c>
      <c r="E7705" s="42">
        <v>38410</v>
      </c>
      <c r="F7705" s="37"/>
      <c r="G7705" s="52"/>
      <c r="H7705" s="53" t="str">
        <f>VLOOKUP(C7705,'[10]SLED Price List'!$D$6:$G$12673,4,FALSE)</f>
        <v>B</v>
      </c>
    </row>
    <row r="7706" spans="1:8" s="38" customFormat="1" ht="16" x14ac:dyDescent="0.2">
      <c r="A7706" s="38" t="s">
        <v>2233</v>
      </c>
      <c r="B7706" s="39">
        <v>0.1</v>
      </c>
      <c r="C7706" s="36" t="s">
        <v>6761</v>
      </c>
      <c r="D7706" s="37" t="s">
        <v>6762</v>
      </c>
      <c r="E7706" s="42">
        <v>25610</v>
      </c>
      <c r="F7706" s="37"/>
      <c r="G7706" s="52"/>
      <c r="H7706" s="53" t="str">
        <f>VLOOKUP(C7706,'[10]SLED Price List'!$D$6:$G$12673,4,FALSE)</f>
        <v>C</v>
      </c>
    </row>
    <row r="7707" spans="1:8" s="38" customFormat="1" ht="16" x14ac:dyDescent="0.2">
      <c r="A7707" s="38" t="s">
        <v>26004</v>
      </c>
      <c r="B7707" s="39">
        <v>0.05</v>
      </c>
      <c r="C7707" s="36" t="s">
        <v>6763</v>
      </c>
      <c r="D7707" s="37" t="s">
        <v>6764</v>
      </c>
      <c r="E7707" s="42">
        <v>25610</v>
      </c>
      <c r="F7707" s="37"/>
      <c r="G7707" s="52"/>
      <c r="H7707" s="53" t="str">
        <f>VLOOKUP(C7707,'[10]SLED Price List'!$D$6:$G$12673,4,FALSE)</f>
        <v>C</v>
      </c>
    </row>
    <row r="7708" spans="1:8" s="38" customFormat="1" ht="16" x14ac:dyDescent="0.2">
      <c r="A7708" s="38" t="s">
        <v>2233</v>
      </c>
      <c r="B7708" s="39">
        <v>0.1</v>
      </c>
      <c r="C7708" s="36" t="s">
        <v>6765</v>
      </c>
      <c r="D7708" s="37" t="s">
        <v>19279</v>
      </c>
      <c r="E7708" s="42">
        <v>76830</v>
      </c>
      <c r="F7708" s="37"/>
      <c r="G7708" s="52"/>
      <c r="H7708" s="53" t="str">
        <f>VLOOKUP(C7708,'[10]SLED Price List'!$D$6:$G$12673,4,FALSE)</f>
        <v>C</v>
      </c>
    </row>
    <row r="7709" spans="1:8" s="38" customFormat="1" ht="16" x14ac:dyDescent="0.2">
      <c r="A7709" s="38" t="s">
        <v>26004</v>
      </c>
      <c r="B7709" s="39">
        <v>0.05</v>
      </c>
      <c r="C7709" s="36" t="s">
        <v>6766</v>
      </c>
      <c r="D7709" s="37" t="s">
        <v>19280</v>
      </c>
      <c r="E7709" s="42">
        <v>76830</v>
      </c>
      <c r="F7709" s="37"/>
      <c r="G7709" s="52"/>
      <c r="H7709" s="53" t="str">
        <f>VLOOKUP(C7709,'[10]SLED Price List'!$D$6:$G$12673,4,FALSE)</f>
        <v>C</v>
      </c>
    </row>
    <row r="7710" spans="1:8" s="38" customFormat="1" ht="16" x14ac:dyDescent="0.2">
      <c r="A7710" s="38" t="s">
        <v>26005</v>
      </c>
      <c r="B7710" s="39">
        <v>0.28000000000000003</v>
      </c>
      <c r="C7710" s="36" t="s">
        <v>6589</v>
      </c>
      <c r="D7710" s="37" t="s">
        <v>6590</v>
      </c>
      <c r="E7710" s="42">
        <v>42680</v>
      </c>
      <c r="F7710" s="37"/>
      <c r="G7710" s="52"/>
      <c r="H7710" s="53" t="str">
        <f>VLOOKUP(C7710,'[10]SLED Price List'!$D$6:$G$12673,4,FALSE)</f>
        <v>B</v>
      </c>
    </row>
    <row r="7711" spans="1:8" s="38" customFormat="1" ht="16" x14ac:dyDescent="0.2">
      <c r="A7711" s="38" t="s">
        <v>26005</v>
      </c>
      <c r="B7711" s="39">
        <v>0.28000000000000003</v>
      </c>
      <c r="C7711" s="36" t="s">
        <v>6591</v>
      </c>
      <c r="D7711" s="37" t="s">
        <v>6592</v>
      </c>
      <c r="E7711" s="42">
        <v>42680</v>
      </c>
      <c r="F7711" s="37"/>
      <c r="G7711" s="52"/>
      <c r="H7711" s="53" t="str">
        <f>VLOOKUP(C7711,'[10]SLED Price List'!$D$6:$G$12673,4,FALSE)</f>
        <v>B</v>
      </c>
    </row>
    <row r="7712" spans="1:8" s="38" customFormat="1" ht="16" x14ac:dyDescent="0.2">
      <c r="A7712" s="38" t="s">
        <v>26005</v>
      </c>
      <c r="B7712" s="39">
        <v>0.28000000000000003</v>
      </c>
      <c r="C7712" s="36" t="s">
        <v>6597</v>
      </c>
      <c r="D7712" s="37" t="s">
        <v>6598</v>
      </c>
      <c r="E7712" s="42">
        <v>38410</v>
      </c>
      <c r="F7712" s="37"/>
      <c r="G7712" s="52"/>
      <c r="H7712" s="53" t="str">
        <f>VLOOKUP(C7712,'[10]SLED Price List'!$D$6:$G$12673,4,FALSE)</f>
        <v>B</v>
      </c>
    </row>
    <row r="7713" spans="1:8" s="38" customFormat="1" ht="16" x14ac:dyDescent="0.2">
      <c r="A7713" s="38" t="s">
        <v>26005</v>
      </c>
      <c r="B7713" s="39">
        <v>0.28000000000000003</v>
      </c>
      <c r="C7713" s="36" t="s">
        <v>6593</v>
      </c>
      <c r="D7713" s="37" t="s">
        <v>19281</v>
      </c>
      <c r="E7713" s="42">
        <v>115220</v>
      </c>
      <c r="F7713" s="37"/>
      <c r="G7713" s="52"/>
      <c r="H7713" s="53" t="str">
        <f>VLOOKUP(C7713,'[10]SLED Price List'!$D$6:$G$12673,4,FALSE)</f>
        <v>B</v>
      </c>
    </row>
    <row r="7714" spans="1:8" s="38" customFormat="1" ht="16" x14ac:dyDescent="0.2">
      <c r="A7714" s="38" t="s">
        <v>26005</v>
      </c>
      <c r="B7714" s="39">
        <v>0.28000000000000003</v>
      </c>
      <c r="C7714" s="36" t="s">
        <v>6594</v>
      </c>
      <c r="D7714" s="37" t="s">
        <v>19282</v>
      </c>
      <c r="E7714" s="42">
        <v>115220</v>
      </c>
      <c r="F7714" s="37"/>
      <c r="G7714" s="52"/>
      <c r="H7714" s="53" t="str">
        <f>VLOOKUP(C7714,'[10]SLED Price List'!$D$6:$G$12673,4,FALSE)</f>
        <v>B</v>
      </c>
    </row>
    <row r="7715" spans="1:8" s="38" customFormat="1" ht="16" x14ac:dyDescent="0.2">
      <c r="A7715" s="38" t="s">
        <v>26005</v>
      </c>
      <c r="B7715" s="39">
        <v>0.28000000000000003</v>
      </c>
      <c r="C7715" s="36" t="s">
        <v>6601</v>
      </c>
      <c r="D7715" s="37" t="s">
        <v>19283</v>
      </c>
      <c r="E7715" s="42">
        <v>108310</v>
      </c>
      <c r="F7715" s="37"/>
      <c r="G7715" s="52"/>
      <c r="H7715" s="53" t="str">
        <f>VLOOKUP(C7715,'[10]SLED Price List'!$D$6:$G$12673,4,FALSE)</f>
        <v>B</v>
      </c>
    </row>
    <row r="7716" spans="1:8" s="38" customFormat="1" ht="16" x14ac:dyDescent="0.2">
      <c r="A7716" s="38" t="s">
        <v>26005</v>
      </c>
      <c r="B7716" s="39">
        <v>0.28000000000000003</v>
      </c>
      <c r="C7716" s="36" t="s">
        <v>6602</v>
      </c>
      <c r="D7716" s="37" t="s">
        <v>19284</v>
      </c>
      <c r="E7716" s="42">
        <v>108310</v>
      </c>
      <c r="F7716" s="37"/>
      <c r="G7716" s="52"/>
      <c r="H7716" s="53" t="str">
        <f>VLOOKUP(C7716,'[10]SLED Price List'!$D$6:$G$12673,4,FALSE)</f>
        <v>B</v>
      </c>
    </row>
    <row r="7717" spans="1:8" s="38" customFormat="1" ht="16" x14ac:dyDescent="0.2">
      <c r="A7717" s="38" t="s">
        <v>26005</v>
      </c>
      <c r="B7717" s="39">
        <v>0.28000000000000003</v>
      </c>
      <c r="C7717" s="36" t="s">
        <v>6595</v>
      </c>
      <c r="D7717" s="37" t="s">
        <v>19285</v>
      </c>
      <c r="E7717" s="42">
        <v>192030</v>
      </c>
      <c r="F7717" s="37"/>
      <c r="G7717" s="52"/>
      <c r="H7717" s="53" t="str">
        <f>VLOOKUP(C7717,'[10]SLED Price List'!$D$6:$G$12673,4,FALSE)</f>
        <v>B</v>
      </c>
    </row>
    <row r="7718" spans="1:8" s="38" customFormat="1" ht="16" x14ac:dyDescent="0.2">
      <c r="A7718" s="38" t="s">
        <v>26005</v>
      </c>
      <c r="B7718" s="39">
        <v>0.28000000000000003</v>
      </c>
      <c r="C7718" s="36" t="s">
        <v>6596</v>
      </c>
      <c r="D7718" s="37" t="s">
        <v>19286</v>
      </c>
      <c r="E7718" s="42">
        <v>192030</v>
      </c>
      <c r="F7718" s="37"/>
      <c r="G7718" s="52"/>
      <c r="H7718" s="53" t="str">
        <f>VLOOKUP(C7718,'[10]SLED Price List'!$D$6:$G$12673,4,FALSE)</f>
        <v>B</v>
      </c>
    </row>
    <row r="7719" spans="1:8" s="38" customFormat="1" ht="16" x14ac:dyDescent="0.2">
      <c r="A7719" s="38" t="s">
        <v>26005</v>
      </c>
      <c r="B7719" s="39">
        <v>0.28000000000000003</v>
      </c>
      <c r="C7719" s="36" t="s">
        <v>6603</v>
      </c>
      <c r="D7719" s="37" t="s">
        <v>19287</v>
      </c>
      <c r="E7719" s="42">
        <v>180510</v>
      </c>
      <c r="F7719" s="37"/>
      <c r="G7719" s="52"/>
      <c r="H7719" s="53" t="str">
        <f>VLOOKUP(C7719,'[10]SLED Price List'!$D$6:$G$12673,4,FALSE)</f>
        <v>B</v>
      </c>
    </row>
    <row r="7720" spans="1:8" s="38" customFormat="1" ht="16" x14ac:dyDescent="0.2">
      <c r="A7720" s="38" t="s">
        <v>26005</v>
      </c>
      <c r="B7720" s="39">
        <v>0.28000000000000003</v>
      </c>
      <c r="C7720" s="36" t="s">
        <v>6604</v>
      </c>
      <c r="D7720" s="37" t="s">
        <v>19288</v>
      </c>
      <c r="E7720" s="42">
        <v>180510</v>
      </c>
      <c r="F7720" s="37"/>
      <c r="G7720" s="52"/>
      <c r="H7720" s="53" t="str">
        <f>VLOOKUP(C7720,'[10]SLED Price List'!$D$6:$G$12673,4,FALSE)</f>
        <v>B</v>
      </c>
    </row>
    <row r="7721" spans="1:8" s="38" customFormat="1" ht="16" x14ac:dyDescent="0.2">
      <c r="A7721" s="38" t="s">
        <v>26005</v>
      </c>
      <c r="B7721" s="39">
        <v>0.28000000000000003</v>
      </c>
      <c r="C7721" s="36" t="s">
        <v>6599</v>
      </c>
      <c r="D7721" s="37" t="s">
        <v>6600</v>
      </c>
      <c r="E7721" s="42">
        <v>38410</v>
      </c>
      <c r="F7721" s="37"/>
      <c r="G7721" s="52"/>
      <c r="H7721" s="53" t="str">
        <f>VLOOKUP(C7721,'[10]SLED Price List'!$D$6:$G$12673,4,FALSE)</f>
        <v>B</v>
      </c>
    </row>
    <row r="7722" spans="1:8" s="38" customFormat="1" ht="16" x14ac:dyDescent="0.2">
      <c r="A7722" s="38" t="s">
        <v>26005</v>
      </c>
      <c r="B7722" s="39">
        <v>0.28000000000000003</v>
      </c>
      <c r="C7722" s="36" t="s">
        <v>6637</v>
      </c>
      <c r="D7722" s="37" t="s">
        <v>6638</v>
      </c>
      <c r="E7722" s="42">
        <v>42680</v>
      </c>
      <c r="F7722" s="37"/>
      <c r="G7722" s="52"/>
      <c r="H7722" s="53" t="str">
        <f>VLOOKUP(C7722,'[10]SLED Price List'!$D$6:$G$12673,4,FALSE)</f>
        <v>B</v>
      </c>
    </row>
    <row r="7723" spans="1:8" s="38" customFormat="1" ht="16" x14ac:dyDescent="0.2">
      <c r="A7723" s="38" t="s">
        <v>26005</v>
      </c>
      <c r="B7723" s="39">
        <v>0.28000000000000003</v>
      </c>
      <c r="C7723" s="36" t="s">
        <v>6639</v>
      </c>
      <c r="D7723" s="37" t="s">
        <v>6640</v>
      </c>
      <c r="E7723" s="42">
        <v>42680</v>
      </c>
      <c r="F7723" s="37"/>
      <c r="G7723" s="52"/>
      <c r="H7723" s="53" t="str">
        <f>VLOOKUP(C7723,'[10]SLED Price List'!$D$6:$G$12673,4,FALSE)</f>
        <v>B</v>
      </c>
    </row>
    <row r="7724" spans="1:8" s="38" customFormat="1" ht="16" x14ac:dyDescent="0.2">
      <c r="A7724" s="38" t="s">
        <v>26005</v>
      </c>
      <c r="B7724" s="39">
        <v>0.28000000000000003</v>
      </c>
      <c r="C7724" s="36" t="s">
        <v>6645</v>
      </c>
      <c r="D7724" s="37" t="s">
        <v>6646</v>
      </c>
      <c r="E7724" s="42">
        <v>38410</v>
      </c>
      <c r="F7724" s="37"/>
      <c r="G7724" s="52"/>
      <c r="H7724" s="53" t="str">
        <f>VLOOKUP(C7724,'[10]SLED Price List'!$D$6:$G$12673,4,FALSE)</f>
        <v>B</v>
      </c>
    </row>
    <row r="7725" spans="1:8" s="38" customFormat="1" ht="16" x14ac:dyDescent="0.2">
      <c r="A7725" s="38" t="s">
        <v>26005</v>
      </c>
      <c r="B7725" s="39">
        <v>0.28000000000000003</v>
      </c>
      <c r="C7725" s="36" t="s">
        <v>6641</v>
      </c>
      <c r="D7725" s="37" t="s">
        <v>19289</v>
      </c>
      <c r="E7725" s="42">
        <v>115220</v>
      </c>
      <c r="F7725" s="37"/>
      <c r="G7725" s="52"/>
      <c r="H7725" s="53" t="str">
        <f>VLOOKUP(C7725,'[10]SLED Price List'!$D$6:$G$12673,4,FALSE)</f>
        <v>B</v>
      </c>
    </row>
    <row r="7726" spans="1:8" s="38" customFormat="1" ht="16" x14ac:dyDescent="0.2">
      <c r="A7726" s="38" t="s">
        <v>26005</v>
      </c>
      <c r="B7726" s="39">
        <v>0.28000000000000003</v>
      </c>
      <c r="C7726" s="36" t="s">
        <v>6642</v>
      </c>
      <c r="D7726" s="37" t="s">
        <v>19290</v>
      </c>
      <c r="E7726" s="42">
        <v>115220</v>
      </c>
      <c r="F7726" s="37"/>
      <c r="G7726" s="52"/>
      <c r="H7726" s="53" t="str">
        <f>VLOOKUP(C7726,'[10]SLED Price List'!$D$6:$G$12673,4,FALSE)</f>
        <v>B</v>
      </c>
    </row>
    <row r="7727" spans="1:8" s="38" customFormat="1" ht="16" x14ac:dyDescent="0.2">
      <c r="A7727" s="38" t="s">
        <v>26005</v>
      </c>
      <c r="B7727" s="39">
        <v>0.28000000000000003</v>
      </c>
      <c r="C7727" s="36" t="s">
        <v>6649</v>
      </c>
      <c r="D7727" s="37" t="s">
        <v>19291</v>
      </c>
      <c r="E7727" s="42">
        <v>108310</v>
      </c>
      <c r="F7727" s="37"/>
      <c r="G7727" s="52"/>
      <c r="H7727" s="53" t="str">
        <f>VLOOKUP(C7727,'[10]SLED Price List'!$D$6:$G$12673,4,FALSE)</f>
        <v>B</v>
      </c>
    </row>
    <row r="7728" spans="1:8" s="38" customFormat="1" ht="16" x14ac:dyDescent="0.2">
      <c r="A7728" s="38" t="s">
        <v>26005</v>
      </c>
      <c r="B7728" s="39">
        <v>0.28000000000000003</v>
      </c>
      <c r="C7728" s="36" t="s">
        <v>6650</v>
      </c>
      <c r="D7728" s="37" t="s">
        <v>19292</v>
      </c>
      <c r="E7728" s="42">
        <v>108310</v>
      </c>
      <c r="F7728" s="37"/>
      <c r="G7728" s="52"/>
      <c r="H7728" s="53" t="str">
        <f>VLOOKUP(C7728,'[10]SLED Price List'!$D$6:$G$12673,4,FALSE)</f>
        <v>B</v>
      </c>
    </row>
    <row r="7729" spans="1:8" s="38" customFormat="1" ht="16" x14ac:dyDescent="0.2">
      <c r="A7729" s="38" t="s">
        <v>26005</v>
      </c>
      <c r="B7729" s="39">
        <v>0.28000000000000003</v>
      </c>
      <c r="C7729" s="36" t="s">
        <v>6643</v>
      </c>
      <c r="D7729" s="37" t="s">
        <v>19293</v>
      </c>
      <c r="E7729" s="42">
        <v>192030</v>
      </c>
      <c r="F7729" s="37"/>
      <c r="G7729" s="52"/>
      <c r="H7729" s="53" t="str">
        <f>VLOOKUP(C7729,'[10]SLED Price List'!$D$6:$G$12673,4,FALSE)</f>
        <v>B</v>
      </c>
    </row>
    <row r="7730" spans="1:8" s="38" customFormat="1" ht="16" x14ac:dyDescent="0.2">
      <c r="A7730" s="38" t="s">
        <v>26005</v>
      </c>
      <c r="B7730" s="39">
        <v>0.28000000000000003</v>
      </c>
      <c r="C7730" s="36" t="s">
        <v>6644</v>
      </c>
      <c r="D7730" s="37" t="s">
        <v>19294</v>
      </c>
      <c r="E7730" s="42">
        <v>192030</v>
      </c>
      <c r="F7730" s="37"/>
      <c r="G7730" s="52"/>
      <c r="H7730" s="53" t="str">
        <f>VLOOKUP(C7730,'[10]SLED Price List'!$D$6:$G$12673,4,FALSE)</f>
        <v>B</v>
      </c>
    </row>
    <row r="7731" spans="1:8" s="38" customFormat="1" ht="16" x14ac:dyDescent="0.2">
      <c r="A7731" s="38" t="s">
        <v>26005</v>
      </c>
      <c r="B7731" s="39">
        <v>0.28000000000000003</v>
      </c>
      <c r="C7731" s="36" t="s">
        <v>6651</v>
      </c>
      <c r="D7731" s="37" t="s">
        <v>19295</v>
      </c>
      <c r="E7731" s="42">
        <v>180510</v>
      </c>
      <c r="F7731" s="37"/>
      <c r="G7731" s="52"/>
      <c r="H7731" s="53" t="str">
        <f>VLOOKUP(C7731,'[10]SLED Price List'!$D$6:$G$12673,4,FALSE)</f>
        <v>B</v>
      </c>
    </row>
    <row r="7732" spans="1:8" s="38" customFormat="1" ht="16" x14ac:dyDescent="0.2">
      <c r="A7732" s="38" t="s">
        <v>26005</v>
      </c>
      <c r="B7732" s="39">
        <v>0.28000000000000003</v>
      </c>
      <c r="C7732" s="36" t="s">
        <v>6652</v>
      </c>
      <c r="D7732" s="37" t="s">
        <v>19296</v>
      </c>
      <c r="E7732" s="42">
        <v>180510</v>
      </c>
      <c r="F7732" s="37"/>
      <c r="G7732" s="52"/>
      <c r="H7732" s="53" t="str">
        <f>VLOOKUP(C7732,'[10]SLED Price List'!$D$6:$G$12673,4,FALSE)</f>
        <v>B</v>
      </c>
    </row>
    <row r="7733" spans="1:8" s="38" customFormat="1" ht="16" x14ac:dyDescent="0.2">
      <c r="A7733" s="38" t="s">
        <v>26005</v>
      </c>
      <c r="B7733" s="39">
        <v>0.28000000000000003</v>
      </c>
      <c r="C7733" s="36" t="s">
        <v>6647</v>
      </c>
      <c r="D7733" s="37" t="s">
        <v>6648</v>
      </c>
      <c r="E7733" s="42">
        <v>38410</v>
      </c>
      <c r="F7733" s="37"/>
      <c r="G7733" s="52"/>
      <c r="H7733" s="53" t="str">
        <f>VLOOKUP(C7733,'[10]SLED Price List'!$D$6:$G$12673,4,FALSE)</f>
        <v>B</v>
      </c>
    </row>
    <row r="7734" spans="1:8" s="38" customFormat="1" ht="16" x14ac:dyDescent="0.2">
      <c r="A7734" s="38" t="s">
        <v>2233</v>
      </c>
      <c r="B7734" s="39">
        <v>0.1</v>
      </c>
      <c r="C7734" s="36" t="s">
        <v>7221</v>
      </c>
      <c r="D7734" s="37" t="s">
        <v>7222</v>
      </c>
      <c r="E7734" s="42">
        <v>54520</v>
      </c>
      <c r="F7734" s="37"/>
      <c r="G7734" s="52"/>
      <c r="H7734" s="53" t="str">
        <f>VLOOKUP(C7734,'[10]SLED Price List'!$D$6:$G$12673,4,FALSE)</f>
        <v>C</v>
      </c>
    </row>
    <row r="7735" spans="1:8" s="38" customFormat="1" ht="16" x14ac:dyDescent="0.2">
      <c r="A7735" s="38" t="s">
        <v>26004</v>
      </c>
      <c r="B7735" s="39">
        <v>0.05</v>
      </c>
      <c r="C7735" s="36" t="s">
        <v>7223</v>
      </c>
      <c r="D7735" s="37" t="s">
        <v>7224</v>
      </c>
      <c r="E7735" s="42">
        <v>54520</v>
      </c>
      <c r="F7735" s="37"/>
      <c r="G7735" s="52"/>
      <c r="H7735" s="53" t="str">
        <f>VLOOKUP(C7735,'[10]SLED Price List'!$D$6:$G$12673,4,FALSE)</f>
        <v>C</v>
      </c>
    </row>
    <row r="7736" spans="1:8" s="38" customFormat="1" ht="16" x14ac:dyDescent="0.2">
      <c r="A7736" s="38" t="s">
        <v>2233</v>
      </c>
      <c r="B7736" s="39">
        <v>0.1</v>
      </c>
      <c r="C7736" s="36" t="s">
        <v>7225</v>
      </c>
      <c r="D7736" s="37" t="s">
        <v>19297</v>
      </c>
      <c r="E7736" s="42">
        <v>163560</v>
      </c>
      <c r="F7736" s="37"/>
      <c r="G7736" s="52"/>
      <c r="H7736" s="53" t="str">
        <f>VLOOKUP(C7736,'[10]SLED Price List'!$D$6:$G$12673,4,FALSE)</f>
        <v>C</v>
      </c>
    </row>
    <row r="7737" spans="1:8" s="38" customFormat="1" ht="16" x14ac:dyDescent="0.2">
      <c r="A7737" s="38" t="s">
        <v>26004</v>
      </c>
      <c r="B7737" s="39">
        <v>0.05</v>
      </c>
      <c r="C7737" s="36" t="s">
        <v>7226</v>
      </c>
      <c r="D7737" s="37" t="s">
        <v>19298</v>
      </c>
      <c r="E7737" s="42">
        <v>163560</v>
      </c>
      <c r="F7737" s="37"/>
      <c r="G7737" s="52"/>
      <c r="H7737" s="53" t="str">
        <f>VLOOKUP(C7737,'[10]SLED Price List'!$D$6:$G$12673,4,FALSE)</f>
        <v>C</v>
      </c>
    </row>
    <row r="7738" spans="1:8" s="38" customFormat="1" ht="16" x14ac:dyDescent="0.2">
      <c r="A7738" s="38" t="s">
        <v>2233</v>
      </c>
      <c r="B7738" s="39">
        <v>0.1</v>
      </c>
      <c r="C7738" s="36" t="s">
        <v>7227</v>
      </c>
      <c r="D7738" s="37" t="s">
        <v>19299</v>
      </c>
      <c r="E7738" s="42">
        <v>272600</v>
      </c>
      <c r="F7738" s="37"/>
      <c r="G7738" s="52"/>
      <c r="H7738" s="53" t="str">
        <f>VLOOKUP(C7738,'[10]SLED Price List'!$D$6:$G$12673,4,FALSE)</f>
        <v>C</v>
      </c>
    </row>
    <row r="7739" spans="1:8" s="38" customFormat="1" ht="16" x14ac:dyDescent="0.2">
      <c r="A7739" s="38" t="s">
        <v>26004</v>
      </c>
      <c r="B7739" s="39">
        <v>0.05</v>
      </c>
      <c r="C7739" s="36" t="s">
        <v>7228</v>
      </c>
      <c r="D7739" s="37" t="s">
        <v>19300</v>
      </c>
      <c r="E7739" s="42">
        <v>272600</v>
      </c>
      <c r="F7739" s="37"/>
      <c r="G7739" s="52"/>
      <c r="H7739" s="53" t="str">
        <f>VLOOKUP(C7739,'[10]SLED Price List'!$D$6:$G$12673,4,FALSE)</f>
        <v>C</v>
      </c>
    </row>
    <row r="7740" spans="1:8" s="38" customFormat="1" ht="16" x14ac:dyDescent="0.2">
      <c r="A7740" s="38" t="s">
        <v>2233</v>
      </c>
      <c r="B7740" s="39">
        <v>0.1</v>
      </c>
      <c r="C7740" s="36" t="s">
        <v>7229</v>
      </c>
      <c r="D7740" s="37" t="s">
        <v>7230</v>
      </c>
      <c r="E7740" s="42">
        <v>59260</v>
      </c>
      <c r="F7740" s="37"/>
      <c r="G7740" s="52"/>
      <c r="H7740" s="53" t="str">
        <f>VLOOKUP(C7740,'[10]SLED Price List'!$D$6:$G$12673,4,FALSE)</f>
        <v>C</v>
      </c>
    </row>
    <row r="7741" spans="1:8" s="38" customFormat="1" ht="16" x14ac:dyDescent="0.2">
      <c r="A7741" s="38" t="s">
        <v>26004</v>
      </c>
      <c r="B7741" s="39">
        <v>0.05</v>
      </c>
      <c r="C7741" s="36" t="s">
        <v>7231</v>
      </c>
      <c r="D7741" s="37" t="s">
        <v>7232</v>
      </c>
      <c r="E7741" s="42">
        <v>59260</v>
      </c>
      <c r="F7741" s="37"/>
      <c r="G7741" s="52"/>
      <c r="H7741" s="53" t="str">
        <f>VLOOKUP(C7741,'[10]SLED Price List'!$D$6:$G$12673,4,FALSE)</f>
        <v>C</v>
      </c>
    </row>
    <row r="7742" spans="1:8" s="38" customFormat="1" ht="16" x14ac:dyDescent="0.2">
      <c r="A7742" s="38" t="s">
        <v>2233</v>
      </c>
      <c r="B7742" s="39">
        <v>0.1</v>
      </c>
      <c r="C7742" s="36" t="s">
        <v>7233</v>
      </c>
      <c r="D7742" s="37" t="s">
        <v>19301</v>
      </c>
      <c r="E7742" s="42">
        <v>177780</v>
      </c>
      <c r="F7742" s="37"/>
      <c r="G7742" s="52"/>
      <c r="H7742" s="53" t="str">
        <f>VLOOKUP(C7742,'[10]SLED Price List'!$D$6:$G$12673,4,FALSE)</f>
        <v>C</v>
      </c>
    </row>
    <row r="7743" spans="1:8" s="38" customFormat="1" ht="16" x14ac:dyDescent="0.2">
      <c r="A7743" s="38" t="s">
        <v>26004</v>
      </c>
      <c r="B7743" s="39">
        <v>0.05</v>
      </c>
      <c r="C7743" s="36" t="s">
        <v>7234</v>
      </c>
      <c r="D7743" s="37" t="s">
        <v>19302</v>
      </c>
      <c r="E7743" s="42">
        <v>177780</v>
      </c>
      <c r="F7743" s="37"/>
      <c r="G7743" s="52"/>
      <c r="H7743" s="53" t="str">
        <f>VLOOKUP(C7743,'[10]SLED Price List'!$D$6:$G$12673,4,FALSE)</f>
        <v>C</v>
      </c>
    </row>
    <row r="7744" spans="1:8" s="38" customFormat="1" ht="16" x14ac:dyDescent="0.2">
      <c r="A7744" s="38" t="s">
        <v>2233</v>
      </c>
      <c r="B7744" s="39">
        <v>0.1</v>
      </c>
      <c r="C7744" s="36" t="s">
        <v>7235</v>
      </c>
      <c r="D7744" s="37" t="s">
        <v>19303</v>
      </c>
      <c r="E7744" s="42">
        <v>296300</v>
      </c>
      <c r="F7744" s="37"/>
      <c r="G7744" s="52"/>
      <c r="H7744" s="53" t="str">
        <f>VLOOKUP(C7744,'[10]SLED Price List'!$D$6:$G$12673,4,FALSE)</f>
        <v>C</v>
      </c>
    </row>
    <row r="7745" spans="1:8" s="38" customFormat="1" ht="16" x14ac:dyDescent="0.2">
      <c r="A7745" s="38" t="s">
        <v>26004</v>
      </c>
      <c r="B7745" s="39">
        <v>0.05</v>
      </c>
      <c r="C7745" s="36" t="s">
        <v>7236</v>
      </c>
      <c r="D7745" s="37" t="s">
        <v>19304</v>
      </c>
      <c r="E7745" s="42">
        <v>296300</v>
      </c>
      <c r="F7745" s="37"/>
      <c r="G7745" s="52"/>
      <c r="H7745" s="53" t="str">
        <f>VLOOKUP(C7745,'[10]SLED Price List'!$D$6:$G$12673,4,FALSE)</f>
        <v>C</v>
      </c>
    </row>
    <row r="7746" spans="1:8" s="38" customFormat="1" ht="32" x14ac:dyDescent="0.2">
      <c r="A7746" s="38" t="s">
        <v>2233</v>
      </c>
      <c r="B7746" s="39">
        <v>0.1</v>
      </c>
      <c r="C7746" s="36" t="s">
        <v>8608</v>
      </c>
      <c r="D7746" s="37" t="s">
        <v>12741</v>
      </c>
      <c r="E7746" s="42">
        <v>66380</v>
      </c>
      <c r="F7746" s="37" t="s">
        <v>2537</v>
      </c>
      <c r="G7746" s="52"/>
      <c r="H7746" s="53" t="str">
        <f>VLOOKUP(C7746,'[10]SLED Price List'!$D$6:$G$12673,4,FALSE)</f>
        <v>C</v>
      </c>
    </row>
    <row r="7747" spans="1:8" s="38" customFormat="1" ht="32" x14ac:dyDescent="0.2">
      <c r="A7747" s="38" t="s">
        <v>26004</v>
      </c>
      <c r="B7747" s="39">
        <v>0.05</v>
      </c>
      <c r="C7747" s="36" t="s">
        <v>8609</v>
      </c>
      <c r="D7747" s="37" t="s">
        <v>12742</v>
      </c>
      <c r="E7747" s="42">
        <v>66380</v>
      </c>
      <c r="F7747" s="37" t="s">
        <v>2537</v>
      </c>
      <c r="G7747" s="52"/>
      <c r="H7747" s="53" t="str">
        <f>VLOOKUP(C7747,'[10]SLED Price List'!$D$6:$G$12673,4,FALSE)</f>
        <v>C</v>
      </c>
    </row>
    <row r="7748" spans="1:8" s="38" customFormat="1" ht="32" x14ac:dyDescent="0.2">
      <c r="A7748" s="38" t="s">
        <v>2233</v>
      </c>
      <c r="B7748" s="39">
        <v>0.1</v>
      </c>
      <c r="C7748" s="36" t="s">
        <v>8610</v>
      </c>
      <c r="D7748" s="37" t="s">
        <v>19305</v>
      </c>
      <c r="E7748" s="42">
        <v>199140</v>
      </c>
      <c r="F7748" s="37" t="s">
        <v>2537</v>
      </c>
      <c r="G7748" s="52"/>
      <c r="H7748" s="53" t="str">
        <f>VLOOKUP(C7748,'[10]SLED Price List'!$D$6:$G$12673,4,FALSE)</f>
        <v>C</v>
      </c>
    </row>
    <row r="7749" spans="1:8" s="38" customFormat="1" ht="32" x14ac:dyDescent="0.2">
      <c r="A7749" s="38" t="s">
        <v>26004</v>
      </c>
      <c r="B7749" s="39">
        <v>0.05</v>
      </c>
      <c r="C7749" s="36" t="s">
        <v>8611</v>
      </c>
      <c r="D7749" s="37" t="s">
        <v>19306</v>
      </c>
      <c r="E7749" s="42">
        <v>199140</v>
      </c>
      <c r="F7749" s="37" t="s">
        <v>2537</v>
      </c>
      <c r="G7749" s="52"/>
      <c r="H7749" s="53" t="str">
        <f>VLOOKUP(C7749,'[10]SLED Price List'!$D$6:$G$12673,4,FALSE)</f>
        <v>C</v>
      </c>
    </row>
    <row r="7750" spans="1:8" s="38" customFormat="1" ht="32" x14ac:dyDescent="0.2">
      <c r="A7750" s="38" t="s">
        <v>2233</v>
      </c>
      <c r="B7750" s="39">
        <v>0.1</v>
      </c>
      <c r="C7750" s="36" t="s">
        <v>8612</v>
      </c>
      <c r="D7750" s="37" t="s">
        <v>19307</v>
      </c>
      <c r="E7750" s="42">
        <v>331900</v>
      </c>
      <c r="F7750" s="37" t="s">
        <v>2537</v>
      </c>
      <c r="G7750" s="52"/>
      <c r="H7750" s="53" t="str">
        <f>VLOOKUP(C7750,'[10]SLED Price List'!$D$6:$G$12673,4,FALSE)</f>
        <v>C</v>
      </c>
    </row>
    <row r="7751" spans="1:8" s="38" customFormat="1" ht="32" x14ac:dyDescent="0.2">
      <c r="A7751" s="38" t="s">
        <v>26004</v>
      </c>
      <c r="B7751" s="39">
        <v>0.05</v>
      </c>
      <c r="C7751" s="36" t="s">
        <v>8613</v>
      </c>
      <c r="D7751" s="37" t="s">
        <v>19308</v>
      </c>
      <c r="E7751" s="42">
        <v>331900</v>
      </c>
      <c r="F7751" s="37" t="s">
        <v>2537</v>
      </c>
      <c r="G7751" s="52"/>
      <c r="H7751" s="53" t="str">
        <f>VLOOKUP(C7751,'[10]SLED Price List'!$D$6:$G$12673,4,FALSE)</f>
        <v>C</v>
      </c>
    </row>
    <row r="7752" spans="1:8" s="38" customFormat="1" ht="16" x14ac:dyDescent="0.2">
      <c r="A7752" s="38" t="s">
        <v>26003</v>
      </c>
      <c r="B7752" s="39">
        <v>0.28000000000000003</v>
      </c>
      <c r="C7752" s="36" t="s">
        <v>7162</v>
      </c>
      <c r="D7752" s="37" t="s">
        <v>7163</v>
      </c>
      <c r="E7752" s="42">
        <v>101590</v>
      </c>
      <c r="F7752" s="37"/>
      <c r="G7752" s="52"/>
      <c r="H7752" s="53" t="str">
        <f>VLOOKUP(C7752,'[10]SLED Price List'!$D$6:$G$12673,4,FALSE)</f>
        <v>A</v>
      </c>
    </row>
    <row r="7753" spans="1:8" s="38" customFormat="1" ht="16" x14ac:dyDescent="0.2">
      <c r="A7753" s="38" t="s">
        <v>26003</v>
      </c>
      <c r="B7753" s="39">
        <v>0.28000000000000003</v>
      </c>
      <c r="C7753" s="36" t="s">
        <v>7164</v>
      </c>
      <c r="D7753" s="37" t="s">
        <v>7165</v>
      </c>
      <c r="E7753" s="42">
        <v>148440</v>
      </c>
      <c r="F7753" s="37"/>
      <c r="G7753" s="52"/>
      <c r="H7753" s="53" t="str">
        <f>VLOOKUP(C7753,'[10]SLED Price List'!$D$6:$G$12673,4,FALSE)</f>
        <v>A</v>
      </c>
    </row>
    <row r="7754" spans="1:8" s="38" customFormat="1" ht="16" x14ac:dyDescent="0.2">
      <c r="A7754" s="38" t="s">
        <v>26003</v>
      </c>
      <c r="B7754" s="39">
        <v>0.28000000000000003</v>
      </c>
      <c r="C7754" s="36" t="s">
        <v>7160</v>
      </c>
      <c r="D7754" s="37" t="s">
        <v>7161</v>
      </c>
      <c r="E7754" s="42">
        <v>70550</v>
      </c>
      <c r="F7754" s="37"/>
      <c r="G7754" s="52"/>
      <c r="H7754" s="53" t="str">
        <f>VLOOKUP(C7754,'[10]SLED Price List'!$D$6:$G$12673,4,FALSE)</f>
        <v>A</v>
      </c>
    </row>
    <row r="7755" spans="1:8" s="38" customFormat="1" ht="16" x14ac:dyDescent="0.2">
      <c r="A7755" s="38" t="s">
        <v>26005</v>
      </c>
      <c r="B7755" s="39">
        <v>0.28000000000000003</v>
      </c>
      <c r="C7755" s="36" t="s">
        <v>17312</v>
      </c>
      <c r="D7755" s="37" t="s">
        <v>17313</v>
      </c>
      <c r="E7755" s="42">
        <v>71120</v>
      </c>
      <c r="F7755" s="37"/>
      <c r="G7755" s="52"/>
      <c r="H7755" s="53" t="str">
        <f>VLOOKUP(C7755,'[10]SLED Price List'!$D$6:$G$12673,4,FALSE)</f>
        <v>B</v>
      </c>
    </row>
    <row r="7756" spans="1:8" s="38" customFormat="1" ht="16" x14ac:dyDescent="0.2">
      <c r="A7756" s="38" t="s">
        <v>26005</v>
      </c>
      <c r="B7756" s="39">
        <v>0.28000000000000003</v>
      </c>
      <c r="C7756" s="36" t="s">
        <v>17314</v>
      </c>
      <c r="D7756" s="37" t="s">
        <v>17315</v>
      </c>
      <c r="E7756" s="42">
        <v>71120</v>
      </c>
      <c r="F7756" s="37"/>
      <c r="G7756" s="52"/>
      <c r="H7756" s="53" t="str">
        <f>VLOOKUP(C7756,'[10]SLED Price List'!$D$6:$G$12673,4,FALSE)</f>
        <v>B</v>
      </c>
    </row>
    <row r="7757" spans="1:8" s="38" customFormat="1" ht="16" x14ac:dyDescent="0.2">
      <c r="A7757" s="38" t="s">
        <v>26005</v>
      </c>
      <c r="B7757" s="39">
        <v>0.28000000000000003</v>
      </c>
      <c r="C7757" s="36" t="s">
        <v>17316</v>
      </c>
      <c r="D7757" s="37" t="s">
        <v>17317</v>
      </c>
      <c r="E7757" s="42">
        <v>64010</v>
      </c>
      <c r="F7757" s="37"/>
      <c r="G7757" s="52"/>
      <c r="H7757" s="53" t="str">
        <f>VLOOKUP(C7757,'[10]SLED Price List'!$D$6:$G$12673,4,FALSE)</f>
        <v>B</v>
      </c>
    </row>
    <row r="7758" spans="1:8" s="38" customFormat="1" ht="16" x14ac:dyDescent="0.2">
      <c r="A7758" s="38" t="s">
        <v>26005</v>
      </c>
      <c r="B7758" s="39">
        <v>0.28000000000000003</v>
      </c>
      <c r="C7758" s="36" t="s">
        <v>17318</v>
      </c>
      <c r="D7758" s="37" t="s">
        <v>19309</v>
      </c>
      <c r="E7758" s="42">
        <v>192010</v>
      </c>
      <c r="F7758" s="37"/>
      <c r="G7758" s="52"/>
      <c r="H7758" s="53" t="str">
        <f>VLOOKUP(C7758,'[10]SLED Price List'!$D$6:$G$12673,4,FALSE)</f>
        <v>B</v>
      </c>
    </row>
    <row r="7759" spans="1:8" s="38" customFormat="1" ht="16" x14ac:dyDescent="0.2">
      <c r="A7759" s="38" t="s">
        <v>26005</v>
      </c>
      <c r="B7759" s="39">
        <v>0.28000000000000003</v>
      </c>
      <c r="C7759" s="36" t="s">
        <v>17319</v>
      </c>
      <c r="D7759" s="37" t="s">
        <v>19310</v>
      </c>
      <c r="E7759" s="42">
        <v>192010</v>
      </c>
      <c r="F7759" s="37"/>
      <c r="G7759" s="52"/>
      <c r="H7759" s="53" t="str">
        <f>VLOOKUP(C7759,'[10]SLED Price List'!$D$6:$G$12673,4,FALSE)</f>
        <v>B</v>
      </c>
    </row>
    <row r="7760" spans="1:8" s="38" customFormat="1" ht="16" x14ac:dyDescent="0.2">
      <c r="A7760" s="38" t="s">
        <v>26005</v>
      </c>
      <c r="B7760" s="39">
        <v>0.28000000000000003</v>
      </c>
      <c r="C7760" s="36" t="s">
        <v>17320</v>
      </c>
      <c r="D7760" s="37" t="s">
        <v>19311</v>
      </c>
      <c r="E7760" s="42">
        <v>180500</v>
      </c>
      <c r="F7760" s="37"/>
      <c r="G7760" s="52"/>
      <c r="H7760" s="53" t="str">
        <f>VLOOKUP(C7760,'[10]SLED Price List'!$D$6:$G$12673,4,FALSE)</f>
        <v>B</v>
      </c>
    </row>
    <row r="7761" spans="1:8" s="38" customFormat="1" ht="16" x14ac:dyDescent="0.2">
      <c r="A7761" s="38" t="s">
        <v>26005</v>
      </c>
      <c r="B7761" s="39">
        <v>0.28000000000000003</v>
      </c>
      <c r="C7761" s="36" t="s">
        <v>17321</v>
      </c>
      <c r="D7761" s="37" t="s">
        <v>19312</v>
      </c>
      <c r="E7761" s="42">
        <v>180500</v>
      </c>
      <c r="F7761" s="37"/>
      <c r="G7761" s="52"/>
      <c r="H7761" s="53" t="str">
        <f>VLOOKUP(C7761,'[10]SLED Price List'!$D$6:$G$12673,4,FALSE)</f>
        <v>B</v>
      </c>
    </row>
    <row r="7762" spans="1:8" s="38" customFormat="1" ht="16" x14ac:dyDescent="0.2">
      <c r="A7762" s="38" t="s">
        <v>26005</v>
      </c>
      <c r="B7762" s="39">
        <v>0.28000000000000003</v>
      </c>
      <c r="C7762" s="36" t="s">
        <v>17322</v>
      </c>
      <c r="D7762" s="37" t="s">
        <v>19313</v>
      </c>
      <c r="E7762" s="42">
        <v>320010</v>
      </c>
      <c r="F7762" s="37"/>
      <c r="G7762" s="52"/>
      <c r="H7762" s="53" t="str">
        <f>VLOOKUP(C7762,'[10]SLED Price List'!$D$6:$G$12673,4,FALSE)</f>
        <v>B</v>
      </c>
    </row>
    <row r="7763" spans="1:8" s="38" customFormat="1" ht="16" x14ac:dyDescent="0.2">
      <c r="A7763" s="38" t="s">
        <v>26005</v>
      </c>
      <c r="B7763" s="39">
        <v>0.28000000000000003</v>
      </c>
      <c r="C7763" s="36" t="s">
        <v>17323</v>
      </c>
      <c r="D7763" s="37" t="s">
        <v>19314</v>
      </c>
      <c r="E7763" s="42">
        <v>320010</v>
      </c>
      <c r="F7763" s="37"/>
      <c r="G7763" s="52"/>
      <c r="H7763" s="53" t="str">
        <f>VLOOKUP(C7763,'[10]SLED Price List'!$D$6:$G$12673,4,FALSE)</f>
        <v>B</v>
      </c>
    </row>
    <row r="7764" spans="1:8" s="38" customFormat="1" ht="16" x14ac:dyDescent="0.2">
      <c r="A7764" s="38" t="s">
        <v>26005</v>
      </c>
      <c r="B7764" s="39">
        <v>0.28000000000000003</v>
      </c>
      <c r="C7764" s="36" t="s">
        <v>17324</v>
      </c>
      <c r="D7764" s="37" t="s">
        <v>19315</v>
      </c>
      <c r="E7764" s="42">
        <v>300810</v>
      </c>
      <c r="F7764" s="37"/>
      <c r="G7764" s="52"/>
      <c r="H7764" s="53" t="str">
        <f>VLOOKUP(C7764,'[10]SLED Price List'!$D$6:$G$12673,4,FALSE)</f>
        <v>B</v>
      </c>
    </row>
    <row r="7765" spans="1:8" s="38" customFormat="1" ht="16" x14ac:dyDescent="0.2">
      <c r="A7765" s="38" t="s">
        <v>26005</v>
      </c>
      <c r="B7765" s="39">
        <v>0.28000000000000003</v>
      </c>
      <c r="C7765" s="36" t="s">
        <v>17325</v>
      </c>
      <c r="D7765" s="37" t="s">
        <v>19316</v>
      </c>
      <c r="E7765" s="42">
        <v>300810</v>
      </c>
      <c r="F7765" s="37"/>
      <c r="G7765" s="52"/>
      <c r="H7765" s="53" t="str">
        <f>VLOOKUP(C7765,'[10]SLED Price List'!$D$6:$G$12673,4,FALSE)</f>
        <v>B</v>
      </c>
    </row>
    <row r="7766" spans="1:8" s="38" customFormat="1" ht="16" x14ac:dyDescent="0.2">
      <c r="A7766" s="38" t="s">
        <v>26005</v>
      </c>
      <c r="B7766" s="39">
        <v>0.28000000000000003</v>
      </c>
      <c r="C7766" s="36" t="s">
        <v>17326</v>
      </c>
      <c r="D7766" s="37" t="s">
        <v>17327</v>
      </c>
      <c r="E7766" s="42">
        <v>64010</v>
      </c>
      <c r="F7766" s="37"/>
      <c r="G7766" s="52"/>
      <c r="H7766" s="53" t="str">
        <f>VLOOKUP(C7766,'[10]SLED Price List'!$D$6:$G$12673,4,FALSE)</f>
        <v>B</v>
      </c>
    </row>
    <row r="7767" spans="1:8" s="38" customFormat="1" ht="16" x14ac:dyDescent="0.2">
      <c r="A7767" s="38" t="s">
        <v>26005</v>
      </c>
      <c r="B7767" s="39">
        <v>0.28000000000000003</v>
      </c>
      <c r="C7767" s="36" t="s">
        <v>11261</v>
      </c>
      <c r="D7767" s="37" t="s">
        <v>11262</v>
      </c>
      <c r="E7767" s="42">
        <v>71120</v>
      </c>
      <c r="F7767" s="37"/>
      <c r="G7767" s="52"/>
      <c r="H7767" s="53" t="str">
        <f>VLOOKUP(C7767,'[10]SLED Price List'!$D$6:$G$12673,4,FALSE)</f>
        <v>B</v>
      </c>
    </row>
    <row r="7768" spans="1:8" s="38" customFormat="1" ht="16" x14ac:dyDescent="0.2">
      <c r="A7768" s="38" t="s">
        <v>26005</v>
      </c>
      <c r="B7768" s="39">
        <v>0.28000000000000003</v>
      </c>
      <c r="C7768" s="36" t="s">
        <v>11478</v>
      </c>
      <c r="D7768" s="37" t="s">
        <v>11479</v>
      </c>
      <c r="E7768" s="42">
        <v>71120</v>
      </c>
      <c r="F7768" s="37"/>
      <c r="G7768" s="52"/>
      <c r="H7768" s="53" t="str">
        <f>VLOOKUP(C7768,'[10]SLED Price List'!$D$6:$G$12673,4,FALSE)</f>
        <v>B</v>
      </c>
    </row>
    <row r="7769" spans="1:8" s="38" customFormat="1" ht="16" x14ac:dyDescent="0.2">
      <c r="A7769" s="38" t="s">
        <v>26005</v>
      </c>
      <c r="B7769" s="39">
        <v>0.28000000000000003</v>
      </c>
      <c r="C7769" s="36" t="s">
        <v>11267</v>
      </c>
      <c r="D7769" s="37" t="s">
        <v>11268</v>
      </c>
      <c r="E7769" s="42">
        <v>64010</v>
      </c>
      <c r="F7769" s="37"/>
      <c r="G7769" s="52"/>
      <c r="H7769" s="53" t="str">
        <f>VLOOKUP(C7769,'[10]SLED Price List'!$D$6:$G$12673,4,FALSE)</f>
        <v>B</v>
      </c>
    </row>
    <row r="7770" spans="1:8" s="38" customFormat="1" ht="16" x14ac:dyDescent="0.2">
      <c r="A7770" s="38" t="s">
        <v>26005</v>
      </c>
      <c r="B7770" s="39">
        <v>0.28000000000000003</v>
      </c>
      <c r="C7770" s="36" t="s">
        <v>11263</v>
      </c>
      <c r="D7770" s="37" t="s">
        <v>11264</v>
      </c>
      <c r="E7770" s="42">
        <v>192010</v>
      </c>
      <c r="F7770" s="37"/>
      <c r="G7770" s="52"/>
      <c r="H7770" s="53" t="str">
        <f>VLOOKUP(C7770,'[10]SLED Price List'!$D$6:$G$12673,4,FALSE)</f>
        <v>B</v>
      </c>
    </row>
    <row r="7771" spans="1:8" s="38" customFormat="1" ht="16" x14ac:dyDescent="0.2">
      <c r="A7771" s="38" t="s">
        <v>26005</v>
      </c>
      <c r="B7771" s="39">
        <v>0.28000000000000003</v>
      </c>
      <c r="C7771" s="36" t="s">
        <v>11480</v>
      </c>
      <c r="D7771" s="37" t="s">
        <v>11481</v>
      </c>
      <c r="E7771" s="42">
        <v>192010</v>
      </c>
      <c r="F7771" s="37"/>
      <c r="G7771" s="52"/>
      <c r="H7771" s="53" t="str">
        <f>VLOOKUP(C7771,'[10]SLED Price List'!$D$6:$G$12673,4,FALSE)</f>
        <v>B</v>
      </c>
    </row>
    <row r="7772" spans="1:8" s="38" customFormat="1" ht="16" x14ac:dyDescent="0.2">
      <c r="A7772" s="38" t="s">
        <v>26005</v>
      </c>
      <c r="B7772" s="39">
        <v>0.28000000000000003</v>
      </c>
      <c r="C7772" s="36" t="s">
        <v>11269</v>
      </c>
      <c r="D7772" s="37" t="s">
        <v>11270</v>
      </c>
      <c r="E7772" s="42">
        <v>180490</v>
      </c>
      <c r="F7772" s="37"/>
      <c r="G7772" s="52"/>
      <c r="H7772" s="53" t="str">
        <f>VLOOKUP(C7772,'[10]SLED Price List'!$D$6:$G$12673,4,FALSE)</f>
        <v>B</v>
      </c>
    </row>
    <row r="7773" spans="1:8" s="38" customFormat="1" ht="16" x14ac:dyDescent="0.2">
      <c r="A7773" s="38" t="s">
        <v>26005</v>
      </c>
      <c r="B7773" s="39">
        <v>0.28000000000000003</v>
      </c>
      <c r="C7773" s="36" t="s">
        <v>11486</v>
      </c>
      <c r="D7773" s="37" t="s">
        <v>11487</v>
      </c>
      <c r="E7773" s="42">
        <v>180490</v>
      </c>
      <c r="F7773" s="37"/>
      <c r="G7773" s="52"/>
      <c r="H7773" s="53" t="str">
        <f>VLOOKUP(C7773,'[10]SLED Price List'!$D$6:$G$12673,4,FALSE)</f>
        <v>B</v>
      </c>
    </row>
    <row r="7774" spans="1:8" s="38" customFormat="1" ht="16" x14ac:dyDescent="0.2">
      <c r="A7774" s="38" t="s">
        <v>26005</v>
      </c>
      <c r="B7774" s="39">
        <v>0.28000000000000003</v>
      </c>
      <c r="C7774" s="36" t="s">
        <v>11265</v>
      </c>
      <c r="D7774" s="37" t="s">
        <v>11266</v>
      </c>
      <c r="E7774" s="42">
        <v>320010</v>
      </c>
      <c r="F7774" s="37"/>
      <c r="G7774" s="52"/>
      <c r="H7774" s="53" t="str">
        <f>VLOOKUP(C7774,'[10]SLED Price List'!$D$6:$G$12673,4,FALSE)</f>
        <v>B</v>
      </c>
    </row>
    <row r="7775" spans="1:8" s="38" customFormat="1" ht="16" x14ac:dyDescent="0.2">
      <c r="A7775" s="38" t="s">
        <v>26005</v>
      </c>
      <c r="B7775" s="39">
        <v>0.28000000000000003</v>
      </c>
      <c r="C7775" s="36" t="s">
        <v>11482</v>
      </c>
      <c r="D7775" s="37" t="s">
        <v>11483</v>
      </c>
      <c r="E7775" s="42">
        <v>320010</v>
      </c>
      <c r="F7775" s="37"/>
      <c r="G7775" s="52"/>
      <c r="H7775" s="53" t="str">
        <f>VLOOKUP(C7775,'[10]SLED Price List'!$D$6:$G$12673,4,FALSE)</f>
        <v>B</v>
      </c>
    </row>
    <row r="7776" spans="1:8" s="38" customFormat="1" ht="16" x14ac:dyDescent="0.2">
      <c r="A7776" s="38" t="s">
        <v>26005</v>
      </c>
      <c r="B7776" s="39">
        <v>0.28000000000000003</v>
      </c>
      <c r="C7776" s="36" t="s">
        <v>11271</v>
      </c>
      <c r="D7776" s="37" t="s">
        <v>11272</v>
      </c>
      <c r="E7776" s="42">
        <v>300810</v>
      </c>
      <c r="F7776" s="37"/>
      <c r="G7776" s="52"/>
      <c r="H7776" s="53" t="str">
        <f>VLOOKUP(C7776,'[10]SLED Price List'!$D$6:$G$12673,4,FALSE)</f>
        <v>B</v>
      </c>
    </row>
    <row r="7777" spans="1:8" s="38" customFormat="1" ht="16" x14ac:dyDescent="0.2">
      <c r="A7777" s="38" t="s">
        <v>26005</v>
      </c>
      <c r="B7777" s="39">
        <v>0.28000000000000003</v>
      </c>
      <c r="C7777" s="36" t="s">
        <v>11488</v>
      </c>
      <c r="D7777" s="37" t="s">
        <v>11489</v>
      </c>
      <c r="E7777" s="42">
        <v>300810</v>
      </c>
      <c r="F7777" s="37"/>
      <c r="G7777" s="52"/>
      <c r="H7777" s="53" t="str">
        <f>VLOOKUP(C7777,'[10]SLED Price List'!$D$6:$G$12673,4,FALSE)</f>
        <v>B</v>
      </c>
    </row>
    <row r="7778" spans="1:8" s="38" customFormat="1" ht="16" x14ac:dyDescent="0.2">
      <c r="A7778" s="38" t="s">
        <v>26005</v>
      </c>
      <c r="B7778" s="39">
        <v>0.28000000000000003</v>
      </c>
      <c r="C7778" s="36" t="s">
        <v>11484</v>
      </c>
      <c r="D7778" s="37" t="s">
        <v>11485</v>
      </c>
      <c r="E7778" s="42">
        <v>64010</v>
      </c>
      <c r="F7778" s="37"/>
      <c r="G7778" s="52"/>
      <c r="H7778" s="53" t="str">
        <f>VLOOKUP(C7778,'[10]SLED Price List'!$D$6:$G$12673,4,FALSE)</f>
        <v>B</v>
      </c>
    </row>
    <row r="7779" spans="1:8" s="38" customFormat="1" ht="16" x14ac:dyDescent="0.2">
      <c r="A7779" s="38" t="s">
        <v>26005</v>
      </c>
      <c r="B7779" s="39">
        <v>0.28000000000000003</v>
      </c>
      <c r="C7779" s="36" t="s">
        <v>24272</v>
      </c>
      <c r="D7779" s="37" t="s">
        <v>24273</v>
      </c>
      <c r="E7779" s="42">
        <v>71120</v>
      </c>
      <c r="F7779" s="37"/>
      <c r="G7779" s="52" t="s">
        <v>26008</v>
      </c>
      <c r="H7779" s="53" t="str">
        <f>VLOOKUP(C7779,'[10]SLED Price List'!$D$6:$G$12673,4,FALSE)</f>
        <v>B</v>
      </c>
    </row>
    <row r="7780" spans="1:8" s="38" customFormat="1" ht="16" x14ac:dyDescent="0.2">
      <c r="A7780" s="38" t="s">
        <v>26005</v>
      </c>
      <c r="B7780" s="39">
        <v>0.28000000000000003</v>
      </c>
      <c r="C7780" s="36" t="s">
        <v>25496</v>
      </c>
      <c r="D7780" s="37" t="s">
        <v>25497</v>
      </c>
      <c r="E7780" s="42">
        <v>71120</v>
      </c>
      <c r="F7780" s="37"/>
      <c r="G7780" s="52" t="s">
        <v>26008</v>
      </c>
      <c r="H7780" s="53" t="str">
        <f>VLOOKUP(C7780,'[10]SLED Price List'!$D$6:$G$12673,4,FALSE)</f>
        <v>B</v>
      </c>
    </row>
    <row r="7781" spans="1:8" s="38" customFormat="1" ht="16" x14ac:dyDescent="0.2">
      <c r="A7781" s="38" t="s">
        <v>26005</v>
      </c>
      <c r="B7781" s="39">
        <v>0.28000000000000003</v>
      </c>
      <c r="C7781" s="36" t="s">
        <v>24274</v>
      </c>
      <c r="D7781" s="37" t="s">
        <v>24275</v>
      </c>
      <c r="E7781" s="42">
        <v>59740</v>
      </c>
      <c r="F7781" s="37"/>
      <c r="G7781" s="52" t="s">
        <v>26008</v>
      </c>
      <c r="H7781" s="53" t="str">
        <f>VLOOKUP(C7781,'[10]SLED Price List'!$D$6:$G$12673,4,FALSE)</f>
        <v>B</v>
      </c>
    </row>
    <row r="7782" spans="1:8" s="38" customFormat="1" ht="16" x14ac:dyDescent="0.2">
      <c r="A7782" s="38" t="s">
        <v>26005</v>
      </c>
      <c r="B7782" s="39">
        <v>0.28000000000000003</v>
      </c>
      <c r="C7782" s="36" t="s">
        <v>24276</v>
      </c>
      <c r="D7782" s="37" t="s">
        <v>24277</v>
      </c>
      <c r="E7782" s="42">
        <v>192010</v>
      </c>
      <c r="F7782" s="37"/>
      <c r="G7782" s="52" t="s">
        <v>26008</v>
      </c>
      <c r="H7782" s="53" t="str">
        <f>VLOOKUP(C7782,'[10]SLED Price List'!$D$6:$G$12673,4,FALSE)</f>
        <v>B</v>
      </c>
    </row>
    <row r="7783" spans="1:8" s="38" customFormat="1" ht="16" x14ac:dyDescent="0.2">
      <c r="A7783" s="38" t="s">
        <v>26005</v>
      </c>
      <c r="B7783" s="39">
        <v>0.28000000000000003</v>
      </c>
      <c r="C7783" s="36" t="s">
        <v>25498</v>
      </c>
      <c r="D7783" s="37" t="s">
        <v>25499</v>
      </c>
      <c r="E7783" s="42">
        <v>192010</v>
      </c>
      <c r="F7783" s="37"/>
      <c r="G7783" s="52" t="s">
        <v>26008</v>
      </c>
      <c r="H7783" s="53" t="str">
        <f>VLOOKUP(C7783,'[10]SLED Price List'!$D$6:$G$12673,4,FALSE)</f>
        <v>B</v>
      </c>
    </row>
    <row r="7784" spans="1:8" s="38" customFormat="1" ht="16" x14ac:dyDescent="0.2">
      <c r="A7784" s="38" t="s">
        <v>26005</v>
      </c>
      <c r="B7784" s="39">
        <v>0.28000000000000003</v>
      </c>
      <c r="C7784" s="36" t="s">
        <v>24278</v>
      </c>
      <c r="D7784" s="37" t="s">
        <v>24279</v>
      </c>
      <c r="E7784" s="42">
        <v>179210</v>
      </c>
      <c r="F7784" s="37"/>
      <c r="G7784" s="52" t="s">
        <v>26008</v>
      </c>
      <c r="H7784" s="53" t="str">
        <f>VLOOKUP(C7784,'[10]SLED Price List'!$D$6:$G$12673,4,FALSE)</f>
        <v>B</v>
      </c>
    </row>
    <row r="7785" spans="1:8" s="38" customFormat="1" ht="16" x14ac:dyDescent="0.2">
      <c r="A7785" s="38" t="s">
        <v>26005</v>
      </c>
      <c r="B7785" s="39">
        <v>0.28000000000000003</v>
      </c>
      <c r="C7785" s="36" t="s">
        <v>25500</v>
      </c>
      <c r="D7785" s="37" t="s">
        <v>25501</v>
      </c>
      <c r="E7785" s="42">
        <v>179210</v>
      </c>
      <c r="F7785" s="37"/>
      <c r="G7785" s="52" t="s">
        <v>26008</v>
      </c>
      <c r="H7785" s="53" t="str">
        <f>VLOOKUP(C7785,'[10]SLED Price List'!$D$6:$G$12673,4,FALSE)</f>
        <v>B</v>
      </c>
    </row>
    <row r="7786" spans="1:8" s="38" customFormat="1" ht="16" x14ac:dyDescent="0.2">
      <c r="A7786" s="38" t="s">
        <v>26005</v>
      </c>
      <c r="B7786" s="39">
        <v>0.28000000000000003</v>
      </c>
      <c r="C7786" s="36" t="s">
        <v>24280</v>
      </c>
      <c r="D7786" s="37" t="s">
        <v>24281</v>
      </c>
      <c r="E7786" s="42">
        <v>320010</v>
      </c>
      <c r="F7786" s="37"/>
      <c r="G7786" s="52" t="s">
        <v>26008</v>
      </c>
      <c r="H7786" s="53" t="str">
        <f>VLOOKUP(C7786,'[10]SLED Price List'!$D$6:$G$12673,4,FALSE)</f>
        <v>B</v>
      </c>
    </row>
    <row r="7787" spans="1:8" s="38" customFormat="1" ht="16" x14ac:dyDescent="0.2">
      <c r="A7787" s="38" t="s">
        <v>26005</v>
      </c>
      <c r="B7787" s="39">
        <v>0.28000000000000003</v>
      </c>
      <c r="C7787" s="36" t="s">
        <v>25502</v>
      </c>
      <c r="D7787" s="37" t="s">
        <v>25503</v>
      </c>
      <c r="E7787" s="42">
        <v>320010</v>
      </c>
      <c r="F7787" s="37"/>
      <c r="G7787" s="52" t="s">
        <v>26008</v>
      </c>
      <c r="H7787" s="53" t="str">
        <f>VLOOKUP(C7787,'[10]SLED Price List'!$D$6:$G$12673,4,FALSE)</f>
        <v>B</v>
      </c>
    </row>
    <row r="7788" spans="1:8" s="38" customFormat="1" ht="16" x14ac:dyDescent="0.2">
      <c r="A7788" s="38" t="s">
        <v>26005</v>
      </c>
      <c r="B7788" s="39">
        <v>0.28000000000000003</v>
      </c>
      <c r="C7788" s="36" t="s">
        <v>24282</v>
      </c>
      <c r="D7788" s="37" t="s">
        <v>24283</v>
      </c>
      <c r="E7788" s="42">
        <v>298680</v>
      </c>
      <c r="F7788" s="37"/>
      <c r="G7788" s="52" t="s">
        <v>26008</v>
      </c>
      <c r="H7788" s="53" t="str">
        <f>VLOOKUP(C7788,'[10]SLED Price List'!$D$6:$G$12673,4,FALSE)</f>
        <v>B</v>
      </c>
    </row>
    <row r="7789" spans="1:8" s="38" customFormat="1" ht="16" x14ac:dyDescent="0.2">
      <c r="A7789" s="38" t="s">
        <v>26005</v>
      </c>
      <c r="B7789" s="39">
        <v>0.28000000000000003</v>
      </c>
      <c r="C7789" s="36" t="s">
        <v>25504</v>
      </c>
      <c r="D7789" s="37" t="s">
        <v>25505</v>
      </c>
      <c r="E7789" s="42">
        <v>298680</v>
      </c>
      <c r="F7789" s="37"/>
      <c r="G7789" s="52" t="s">
        <v>26008</v>
      </c>
      <c r="H7789" s="53" t="str">
        <f>VLOOKUP(C7789,'[10]SLED Price List'!$D$6:$G$12673,4,FALSE)</f>
        <v>B</v>
      </c>
    </row>
    <row r="7790" spans="1:8" s="38" customFormat="1" ht="16" x14ac:dyDescent="0.2">
      <c r="A7790" s="38" t="s">
        <v>26005</v>
      </c>
      <c r="B7790" s="39">
        <v>0.28000000000000003</v>
      </c>
      <c r="C7790" s="36" t="s">
        <v>25506</v>
      </c>
      <c r="D7790" s="37" t="s">
        <v>25507</v>
      </c>
      <c r="E7790" s="42">
        <v>59740</v>
      </c>
      <c r="F7790" s="37"/>
      <c r="G7790" s="52" t="s">
        <v>26008</v>
      </c>
      <c r="H7790" s="53" t="str">
        <f>VLOOKUP(C7790,'[10]SLED Price List'!$D$6:$G$12673,4,FALSE)</f>
        <v>B</v>
      </c>
    </row>
    <row r="7791" spans="1:8" s="38" customFormat="1" ht="16" x14ac:dyDescent="0.2">
      <c r="A7791" s="38" t="s">
        <v>26005</v>
      </c>
      <c r="B7791" s="39">
        <v>0.28000000000000003</v>
      </c>
      <c r="C7791" s="36" t="s">
        <v>20643</v>
      </c>
      <c r="D7791" s="37" t="s">
        <v>20644</v>
      </c>
      <c r="E7791" s="42">
        <v>47410</v>
      </c>
      <c r="F7791" s="37"/>
      <c r="G7791" s="52" t="s">
        <v>26008</v>
      </c>
      <c r="H7791" s="53" t="str">
        <f>VLOOKUP(C7791,'[10]SLED Price List'!$D$6:$G$12673,4,FALSE)</f>
        <v>B</v>
      </c>
    </row>
    <row r="7792" spans="1:8" s="38" customFormat="1" ht="16" x14ac:dyDescent="0.2">
      <c r="A7792" s="38" t="s">
        <v>26005</v>
      </c>
      <c r="B7792" s="39">
        <v>0.28000000000000003</v>
      </c>
      <c r="C7792" s="36" t="s">
        <v>20645</v>
      </c>
      <c r="D7792" s="37" t="s">
        <v>20646</v>
      </c>
      <c r="E7792" s="42">
        <v>47410</v>
      </c>
      <c r="F7792" s="37"/>
      <c r="G7792" s="52" t="s">
        <v>26008</v>
      </c>
      <c r="H7792" s="53" t="str">
        <f>VLOOKUP(C7792,'[10]SLED Price List'!$D$6:$G$12673,4,FALSE)</f>
        <v>B</v>
      </c>
    </row>
    <row r="7793" spans="1:8" s="38" customFormat="1" ht="16" x14ac:dyDescent="0.2">
      <c r="A7793" s="38" t="s">
        <v>26005</v>
      </c>
      <c r="B7793" s="39">
        <v>0.28000000000000003</v>
      </c>
      <c r="C7793" s="36" t="s">
        <v>20647</v>
      </c>
      <c r="D7793" s="37" t="s">
        <v>20648</v>
      </c>
      <c r="E7793" s="42">
        <v>42680</v>
      </c>
      <c r="F7793" s="37"/>
      <c r="G7793" s="52" t="s">
        <v>26008</v>
      </c>
      <c r="H7793" s="53" t="str">
        <f>VLOOKUP(C7793,'[10]SLED Price List'!$D$6:$G$12673,4,FALSE)</f>
        <v>B</v>
      </c>
    </row>
    <row r="7794" spans="1:8" s="38" customFormat="1" ht="16" x14ac:dyDescent="0.2">
      <c r="A7794" s="38" t="s">
        <v>26005</v>
      </c>
      <c r="B7794" s="39">
        <v>0.28000000000000003</v>
      </c>
      <c r="C7794" s="36" t="s">
        <v>20649</v>
      </c>
      <c r="D7794" s="37" t="s">
        <v>20650</v>
      </c>
      <c r="E7794" s="42">
        <v>128010</v>
      </c>
      <c r="F7794" s="37"/>
      <c r="G7794" s="52" t="s">
        <v>26008</v>
      </c>
      <c r="H7794" s="53" t="str">
        <f>VLOOKUP(C7794,'[10]SLED Price List'!$D$6:$G$12673,4,FALSE)</f>
        <v>B</v>
      </c>
    </row>
    <row r="7795" spans="1:8" s="38" customFormat="1" ht="16" x14ac:dyDescent="0.2">
      <c r="A7795" s="38" t="s">
        <v>26005</v>
      </c>
      <c r="B7795" s="39">
        <v>0.28000000000000003</v>
      </c>
      <c r="C7795" s="36" t="s">
        <v>20651</v>
      </c>
      <c r="D7795" s="37" t="s">
        <v>20652</v>
      </c>
      <c r="E7795" s="42">
        <v>128010</v>
      </c>
      <c r="F7795" s="37"/>
      <c r="G7795" s="52" t="s">
        <v>26008</v>
      </c>
      <c r="H7795" s="53" t="str">
        <f>VLOOKUP(C7795,'[10]SLED Price List'!$D$6:$G$12673,4,FALSE)</f>
        <v>B</v>
      </c>
    </row>
    <row r="7796" spans="1:8" s="38" customFormat="1" ht="16" x14ac:dyDescent="0.2">
      <c r="A7796" s="38" t="s">
        <v>26005</v>
      </c>
      <c r="B7796" s="39">
        <v>0.28000000000000003</v>
      </c>
      <c r="C7796" s="36" t="s">
        <v>20653</v>
      </c>
      <c r="D7796" s="37" t="s">
        <v>20654</v>
      </c>
      <c r="E7796" s="42">
        <v>120350</v>
      </c>
      <c r="F7796" s="37"/>
      <c r="G7796" s="52" t="s">
        <v>26008</v>
      </c>
      <c r="H7796" s="53" t="str">
        <f>VLOOKUP(C7796,'[10]SLED Price List'!$D$6:$G$12673,4,FALSE)</f>
        <v>B</v>
      </c>
    </row>
    <row r="7797" spans="1:8" s="38" customFormat="1" ht="16" x14ac:dyDescent="0.2">
      <c r="A7797" s="38" t="s">
        <v>26005</v>
      </c>
      <c r="B7797" s="39">
        <v>0.28000000000000003</v>
      </c>
      <c r="C7797" s="36" t="s">
        <v>20655</v>
      </c>
      <c r="D7797" s="37" t="s">
        <v>20656</v>
      </c>
      <c r="E7797" s="42">
        <v>120350</v>
      </c>
      <c r="F7797" s="37"/>
      <c r="G7797" s="52" t="s">
        <v>26008</v>
      </c>
      <c r="H7797" s="53" t="str">
        <f>VLOOKUP(C7797,'[10]SLED Price List'!$D$6:$G$12673,4,FALSE)</f>
        <v>B</v>
      </c>
    </row>
    <row r="7798" spans="1:8" s="38" customFormat="1" ht="16" x14ac:dyDescent="0.2">
      <c r="A7798" s="38" t="s">
        <v>26005</v>
      </c>
      <c r="B7798" s="39">
        <v>0.28000000000000003</v>
      </c>
      <c r="C7798" s="36" t="s">
        <v>20657</v>
      </c>
      <c r="D7798" s="37" t="s">
        <v>20658</v>
      </c>
      <c r="E7798" s="42">
        <v>213340</v>
      </c>
      <c r="F7798" s="37"/>
      <c r="G7798" s="52" t="s">
        <v>26008</v>
      </c>
      <c r="H7798" s="53" t="str">
        <f>VLOOKUP(C7798,'[10]SLED Price List'!$D$6:$G$12673,4,FALSE)</f>
        <v>B</v>
      </c>
    </row>
    <row r="7799" spans="1:8" s="38" customFormat="1" ht="16" x14ac:dyDescent="0.2">
      <c r="A7799" s="38" t="s">
        <v>26005</v>
      </c>
      <c r="B7799" s="39">
        <v>0.28000000000000003</v>
      </c>
      <c r="C7799" s="36" t="s">
        <v>20659</v>
      </c>
      <c r="D7799" s="37" t="s">
        <v>20660</v>
      </c>
      <c r="E7799" s="42">
        <v>213340</v>
      </c>
      <c r="F7799" s="37"/>
      <c r="G7799" s="52" t="s">
        <v>26008</v>
      </c>
      <c r="H7799" s="53" t="str">
        <f>VLOOKUP(C7799,'[10]SLED Price List'!$D$6:$G$12673,4,FALSE)</f>
        <v>B</v>
      </c>
    </row>
    <row r="7800" spans="1:8" s="38" customFormat="1" ht="16" x14ac:dyDescent="0.2">
      <c r="A7800" s="38" t="s">
        <v>26005</v>
      </c>
      <c r="B7800" s="39">
        <v>0.28000000000000003</v>
      </c>
      <c r="C7800" s="36" t="s">
        <v>20661</v>
      </c>
      <c r="D7800" s="37" t="s">
        <v>20662</v>
      </c>
      <c r="E7800" s="42">
        <v>200570</v>
      </c>
      <c r="F7800" s="37"/>
      <c r="G7800" s="52" t="s">
        <v>26008</v>
      </c>
      <c r="H7800" s="53" t="str">
        <f>VLOOKUP(C7800,'[10]SLED Price List'!$D$6:$G$12673,4,FALSE)</f>
        <v>B</v>
      </c>
    </row>
    <row r="7801" spans="1:8" s="38" customFormat="1" ht="16" x14ac:dyDescent="0.2">
      <c r="A7801" s="38" t="s">
        <v>26005</v>
      </c>
      <c r="B7801" s="39">
        <v>0.28000000000000003</v>
      </c>
      <c r="C7801" s="36" t="s">
        <v>20663</v>
      </c>
      <c r="D7801" s="37" t="s">
        <v>20664</v>
      </c>
      <c r="E7801" s="42">
        <v>200570</v>
      </c>
      <c r="F7801" s="37"/>
      <c r="G7801" s="52" t="s">
        <v>26008</v>
      </c>
      <c r="H7801" s="53" t="str">
        <f>VLOOKUP(C7801,'[10]SLED Price List'!$D$6:$G$12673,4,FALSE)</f>
        <v>B</v>
      </c>
    </row>
    <row r="7802" spans="1:8" s="38" customFormat="1" ht="16" x14ac:dyDescent="0.2">
      <c r="A7802" s="38" t="s">
        <v>26005</v>
      </c>
      <c r="B7802" s="39">
        <v>0.28000000000000003</v>
      </c>
      <c r="C7802" s="36" t="s">
        <v>20665</v>
      </c>
      <c r="D7802" s="37" t="s">
        <v>20666</v>
      </c>
      <c r="E7802" s="42">
        <v>42680</v>
      </c>
      <c r="F7802" s="37"/>
      <c r="G7802" s="52" t="s">
        <v>26008</v>
      </c>
      <c r="H7802" s="53" t="str">
        <f>VLOOKUP(C7802,'[10]SLED Price List'!$D$6:$G$12673,4,FALSE)</f>
        <v>B</v>
      </c>
    </row>
    <row r="7803" spans="1:8" s="38" customFormat="1" ht="16" x14ac:dyDescent="0.2">
      <c r="A7803" s="38" t="s">
        <v>26002</v>
      </c>
      <c r="B7803" s="39">
        <v>0</v>
      </c>
      <c r="C7803" s="36" t="s">
        <v>20667</v>
      </c>
      <c r="D7803" s="37" t="s">
        <v>20668</v>
      </c>
      <c r="E7803" s="42">
        <v>18970</v>
      </c>
      <c r="F7803" s="37"/>
      <c r="G7803" s="52" t="s">
        <v>26008</v>
      </c>
      <c r="H7803" s="53" t="str">
        <f>VLOOKUP(C7803,'[10]SLED Price List'!$D$6:$G$12673,4,FALSE)</f>
        <v>0%</v>
      </c>
    </row>
    <row r="7804" spans="1:8" s="38" customFormat="1" ht="16" x14ac:dyDescent="0.2">
      <c r="A7804" s="38" t="s">
        <v>26002</v>
      </c>
      <c r="B7804" s="39">
        <v>0</v>
      </c>
      <c r="C7804" s="36" t="s">
        <v>20669</v>
      </c>
      <c r="D7804" s="37" t="s">
        <v>20670</v>
      </c>
      <c r="E7804" s="42">
        <v>18970</v>
      </c>
      <c r="F7804" s="37"/>
      <c r="G7804" s="52" t="s">
        <v>26008</v>
      </c>
      <c r="H7804" s="53" t="str">
        <f>VLOOKUP(C7804,'[10]SLED Price List'!$D$6:$G$12673,4,FALSE)</f>
        <v>0%</v>
      </c>
    </row>
    <row r="7805" spans="1:8" s="38" customFormat="1" ht="16" x14ac:dyDescent="0.2">
      <c r="A7805" s="38" t="s">
        <v>26005</v>
      </c>
      <c r="B7805" s="39">
        <v>0.28000000000000003</v>
      </c>
      <c r="C7805" s="36" t="s">
        <v>9851</v>
      </c>
      <c r="D7805" s="37" t="s">
        <v>9852</v>
      </c>
      <c r="E7805" s="42">
        <v>94820</v>
      </c>
      <c r="F7805" s="37"/>
      <c r="G7805" s="52"/>
      <c r="H7805" s="53" t="str">
        <f>VLOOKUP(C7805,'[10]SLED Price List'!$D$6:$G$12673,4,FALSE)</f>
        <v>B</v>
      </c>
    </row>
    <row r="7806" spans="1:8" s="38" customFormat="1" ht="16" x14ac:dyDescent="0.2">
      <c r="A7806" s="38" t="s">
        <v>26005</v>
      </c>
      <c r="B7806" s="39">
        <v>0.28000000000000003</v>
      </c>
      <c r="C7806" s="36" t="s">
        <v>9853</v>
      </c>
      <c r="D7806" s="37" t="s">
        <v>9854</v>
      </c>
      <c r="E7806" s="42">
        <v>94820</v>
      </c>
      <c r="F7806" s="37"/>
      <c r="G7806" s="52"/>
      <c r="H7806" s="53" t="str">
        <f>VLOOKUP(C7806,'[10]SLED Price List'!$D$6:$G$12673,4,FALSE)</f>
        <v>B</v>
      </c>
    </row>
    <row r="7807" spans="1:8" s="38" customFormat="1" ht="16" x14ac:dyDescent="0.2">
      <c r="A7807" s="38" t="s">
        <v>26005</v>
      </c>
      <c r="B7807" s="39">
        <v>0.28000000000000003</v>
      </c>
      <c r="C7807" s="36" t="s">
        <v>9859</v>
      </c>
      <c r="D7807" s="37" t="s">
        <v>9860</v>
      </c>
      <c r="E7807" s="42">
        <v>85340</v>
      </c>
      <c r="F7807" s="37"/>
      <c r="G7807" s="52"/>
      <c r="H7807" s="53" t="str">
        <f>VLOOKUP(C7807,'[10]SLED Price List'!$D$6:$G$12673,4,FALSE)</f>
        <v>B</v>
      </c>
    </row>
    <row r="7808" spans="1:8" s="38" customFormat="1" ht="16" x14ac:dyDescent="0.2">
      <c r="A7808" s="38" t="s">
        <v>26005</v>
      </c>
      <c r="B7808" s="39">
        <v>0.28000000000000003</v>
      </c>
      <c r="C7808" s="36" t="s">
        <v>9855</v>
      </c>
      <c r="D7808" s="37" t="s">
        <v>19317</v>
      </c>
      <c r="E7808" s="42">
        <v>256010</v>
      </c>
      <c r="F7808" s="37"/>
      <c r="G7808" s="52"/>
      <c r="H7808" s="53" t="str">
        <f>VLOOKUP(C7808,'[10]SLED Price List'!$D$6:$G$12673,4,FALSE)</f>
        <v>B</v>
      </c>
    </row>
    <row r="7809" spans="1:8" s="38" customFormat="1" ht="16" x14ac:dyDescent="0.2">
      <c r="A7809" s="38" t="s">
        <v>26005</v>
      </c>
      <c r="B7809" s="39">
        <v>0.28000000000000003</v>
      </c>
      <c r="C7809" s="36" t="s">
        <v>9856</v>
      </c>
      <c r="D7809" s="37" t="s">
        <v>19318</v>
      </c>
      <c r="E7809" s="42">
        <v>256010</v>
      </c>
      <c r="F7809" s="37"/>
      <c r="G7809" s="52"/>
      <c r="H7809" s="53" t="str">
        <f>VLOOKUP(C7809,'[10]SLED Price List'!$D$6:$G$12673,4,FALSE)</f>
        <v>B</v>
      </c>
    </row>
    <row r="7810" spans="1:8" s="38" customFormat="1" ht="16" x14ac:dyDescent="0.2">
      <c r="A7810" s="38" t="s">
        <v>26005</v>
      </c>
      <c r="B7810" s="39">
        <v>0.28000000000000003</v>
      </c>
      <c r="C7810" s="36" t="s">
        <v>9863</v>
      </c>
      <c r="D7810" s="37" t="s">
        <v>19319</v>
      </c>
      <c r="E7810" s="42">
        <v>240650</v>
      </c>
      <c r="F7810" s="37"/>
      <c r="G7810" s="52"/>
      <c r="H7810" s="53" t="str">
        <f>VLOOKUP(C7810,'[10]SLED Price List'!$D$6:$G$12673,4,FALSE)</f>
        <v>B</v>
      </c>
    </row>
    <row r="7811" spans="1:8" s="38" customFormat="1" ht="16" x14ac:dyDescent="0.2">
      <c r="A7811" s="38" t="s">
        <v>26005</v>
      </c>
      <c r="B7811" s="39">
        <v>0.28000000000000003</v>
      </c>
      <c r="C7811" s="36" t="s">
        <v>9864</v>
      </c>
      <c r="D7811" s="37" t="s">
        <v>19320</v>
      </c>
      <c r="E7811" s="42">
        <v>240650</v>
      </c>
      <c r="F7811" s="37"/>
      <c r="G7811" s="52"/>
      <c r="H7811" s="53" t="str">
        <f>VLOOKUP(C7811,'[10]SLED Price List'!$D$6:$G$12673,4,FALSE)</f>
        <v>B</v>
      </c>
    </row>
    <row r="7812" spans="1:8" s="38" customFormat="1" ht="16" x14ac:dyDescent="0.2">
      <c r="A7812" s="38" t="s">
        <v>26005</v>
      </c>
      <c r="B7812" s="39">
        <v>0.28000000000000003</v>
      </c>
      <c r="C7812" s="36" t="s">
        <v>9857</v>
      </c>
      <c r="D7812" s="37" t="s">
        <v>19321</v>
      </c>
      <c r="E7812" s="42">
        <v>426680</v>
      </c>
      <c r="F7812" s="37"/>
      <c r="G7812" s="52"/>
      <c r="H7812" s="53" t="str">
        <f>VLOOKUP(C7812,'[10]SLED Price List'!$D$6:$G$12673,4,FALSE)</f>
        <v>B</v>
      </c>
    </row>
    <row r="7813" spans="1:8" s="38" customFormat="1" ht="16" x14ac:dyDescent="0.2">
      <c r="A7813" s="38" t="s">
        <v>26005</v>
      </c>
      <c r="B7813" s="39">
        <v>0.28000000000000003</v>
      </c>
      <c r="C7813" s="36" t="s">
        <v>9858</v>
      </c>
      <c r="D7813" s="37" t="s">
        <v>19322</v>
      </c>
      <c r="E7813" s="42">
        <v>426680</v>
      </c>
      <c r="F7813" s="37"/>
      <c r="G7813" s="52"/>
      <c r="H7813" s="53" t="str">
        <f>VLOOKUP(C7813,'[10]SLED Price List'!$D$6:$G$12673,4,FALSE)</f>
        <v>B</v>
      </c>
    </row>
    <row r="7814" spans="1:8" s="38" customFormat="1" ht="16" x14ac:dyDescent="0.2">
      <c r="A7814" s="38" t="s">
        <v>26005</v>
      </c>
      <c r="B7814" s="39">
        <v>0.28000000000000003</v>
      </c>
      <c r="C7814" s="36" t="s">
        <v>9865</v>
      </c>
      <c r="D7814" s="37" t="s">
        <v>19323</v>
      </c>
      <c r="E7814" s="42">
        <v>401080</v>
      </c>
      <c r="F7814" s="37"/>
      <c r="G7814" s="52"/>
      <c r="H7814" s="53" t="str">
        <f>VLOOKUP(C7814,'[10]SLED Price List'!$D$6:$G$12673,4,FALSE)</f>
        <v>B</v>
      </c>
    </row>
    <row r="7815" spans="1:8" s="38" customFormat="1" ht="16" x14ac:dyDescent="0.2">
      <c r="A7815" s="38" t="s">
        <v>26005</v>
      </c>
      <c r="B7815" s="39">
        <v>0.28000000000000003</v>
      </c>
      <c r="C7815" s="36" t="s">
        <v>9866</v>
      </c>
      <c r="D7815" s="37" t="s">
        <v>19324</v>
      </c>
      <c r="E7815" s="42">
        <v>401080</v>
      </c>
      <c r="F7815" s="37"/>
      <c r="G7815" s="52"/>
      <c r="H7815" s="53" t="str">
        <f>VLOOKUP(C7815,'[10]SLED Price List'!$D$6:$G$12673,4,FALSE)</f>
        <v>B</v>
      </c>
    </row>
    <row r="7816" spans="1:8" s="38" customFormat="1" ht="16" x14ac:dyDescent="0.2">
      <c r="A7816" s="38" t="s">
        <v>26005</v>
      </c>
      <c r="B7816" s="39">
        <v>0.28000000000000003</v>
      </c>
      <c r="C7816" s="36" t="s">
        <v>9861</v>
      </c>
      <c r="D7816" s="37" t="s">
        <v>9862</v>
      </c>
      <c r="E7816" s="42">
        <v>85340</v>
      </c>
      <c r="F7816" s="37"/>
      <c r="G7816" s="52"/>
      <c r="H7816" s="53" t="str">
        <f>VLOOKUP(C7816,'[10]SLED Price List'!$D$6:$G$12673,4,FALSE)</f>
        <v>B</v>
      </c>
    </row>
    <row r="7817" spans="1:8" s="38" customFormat="1" ht="16" x14ac:dyDescent="0.2">
      <c r="A7817" s="38" t="s">
        <v>26002</v>
      </c>
      <c r="B7817" s="39">
        <v>0</v>
      </c>
      <c r="C7817" s="36" t="s">
        <v>9949</v>
      </c>
      <c r="D7817" s="37" t="s">
        <v>9950</v>
      </c>
      <c r="E7817" s="42">
        <v>37930</v>
      </c>
      <c r="F7817" s="37"/>
      <c r="G7817" s="52"/>
      <c r="H7817" s="53" t="str">
        <f>VLOOKUP(C7817,'[10]SLED Price List'!$D$6:$G$12673,4,FALSE)</f>
        <v>0%</v>
      </c>
    </row>
    <row r="7818" spans="1:8" s="38" customFormat="1" ht="16" x14ac:dyDescent="0.2">
      <c r="A7818" s="38" t="s">
        <v>26002</v>
      </c>
      <c r="B7818" s="39">
        <v>0</v>
      </c>
      <c r="C7818" s="36" t="s">
        <v>9951</v>
      </c>
      <c r="D7818" s="37" t="s">
        <v>9952</v>
      </c>
      <c r="E7818" s="42">
        <v>37930</v>
      </c>
      <c r="F7818" s="37"/>
      <c r="G7818" s="52"/>
      <c r="H7818" s="53" t="str">
        <f>VLOOKUP(C7818,'[10]SLED Price List'!$D$6:$G$12673,4,FALSE)</f>
        <v>0%</v>
      </c>
    </row>
    <row r="7819" spans="1:8" s="38" customFormat="1" ht="16" x14ac:dyDescent="0.2">
      <c r="A7819" s="38" t="s">
        <v>26005</v>
      </c>
      <c r="B7819" s="39">
        <v>0.28000000000000003</v>
      </c>
      <c r="C7819" s="36" t="s">
        <v>8126</v>
      </c>
      <c r="D7819" s="37" t="s">
        <v>8127</v>
      </c>
      <c r="E7819" s="42">
        <v>47410</v>
      </c>
      <c r="F7819" s="37"/>
      <c r="G7819" s="52"/>
      <c r="H7819" s="53" t="str">
        <f>VLOOKUP(C7819,'[10]SLED Price List'!$D$6:$G$12673,4,FALSE)</f>
        <v>B</v>
      </c>
    </row>
    <row r="7820" spans="1:8" s="38" customFormat="1" ht="16" x14ac:dyDescent="0.2">
      <c r="A7820" s="38" t="s">
        <v>26005</v>
      </c>
      <c r="B7820" s="39">
        <v>0.28000000000000003</v>
      </c>
      <c r="C7820" s="36" t="s">
        <v>8128</v>
      </c>
      <c r="D7820" s="37" t="s">
        <v>8129</v>
      </c>
      <c r="E7820" s="42">
        <v>47410</v>
      </c>
      <c r="F7820" s="37"/>
      <c r="G7820" s="52"/>
      <c r="H7820" s="53" t="str">
        <f>VLOOKUP(C7820,'[10]SLED Price List'!$D$6:$G$12673,4,FALSE)</f>
        <v>B</v>
      </c>
    </row>
    <row r="7821" spans="1:8" s="38" customFormat="1" ht="16" x14ac:dyDescent="0.2">
      <c r="A7821" s="38" t="s">
        <v>26005</v>
      </c>
      <c r="B7821" s="39">
        <v>0.28000000000000003</v>
      </c>
      <c r="C7821" s="36" t="s">
        <v>8134</v>
      </c>
      <c r="D7821" s="37" t="s">
        <v>8135</v>
      </c>
      <c r="E7821" s="42">
        <v>42680</v>
      </c>
      <c r="F7821" s="37"/>
      <c r="G7821" s="52"/>
      <c r="H7821" s="53" t="str">
        <f>VLOOKUP(C7821,'[10]SLED Price List'!$D$6:$G$12673,4,FALSE)</f>
        <v>B</v>
      </c>
    </row>
    <row r="7822" spans="1:8" s="38" customFormat="1" ht="16" x14ac:dyDescent="0.2">
      <c r="A7822" s="38" t="s">
        <v>26005</v>
      </c>
      <c r="B7822" s="39">
        <v>0.28000000000000003</v>
      </c>
      <c r="C7822" s="36" t="s">
        <v>8130</v>
      </c>
      <c r="D7822" s="37" t="s">
        <v>19325</v>
      </c>
      <c r="E7822" s="42">
        <v>128010</v>
      </c>
      <c r="F7822" s="37"/>
      <c r="G7822" s="52"/>
      <c r="H7822" s="53" t="str">
        <f>VLOOKUP(C7822,'[10]SLED Price List'!$D$6:$G$12673,4,FALSE)</f>
        <v>B</v>
      </c>
    </row>
    <row r="7823" spans="1:8" s="38" customFormat="1" ht="16" x14ac:dyDescent="0.2">
      <c r="A7823" s="38" t="s">
        <v>26005</v>
      </c>
      <c r="B7823" s="39">
        <v>0.28000000000000003</v>
      </c>
      <c r="C7823" s="36" t="s">
        <v>8131</v>
      </c>
      <c r="D7823" s="37" t="s">
        <v>19326</v>
      </c>
      <c r="E7823" s="42">
        <v>128010</v>
      </c>
      <c r="F7823" s="37"/>
      <c r="G7823" s="52"/>
      <c r="H7823" s="53" t="str">
        <f>VLOOKUP(C7823,'[10]SLED Price List'!$D$6:$G$12673,4,FALSE)</f>
        <v>B</v>
      </c>
    </row>
    <row r="7824" spans="1:8" s="38" customFormat="1" ht="16" x14ac:dyDescent="0.2">
      <c r="A7824" s="38" t="s">
        <v>26005</v>
      </c>
      <c r="B7824" s="39">
        <v>0.28000000000000003</v>
      </c>
      <c r="C7824" s="36" t="s">
        <v>8138</v>
      </c>
      <c r="D7824" s="37" t="s">
        <v>19327</v>
      </c>
      <c r="E7824" s="42">
        <v>120330</v>
      </c>
      <c r="F7824" s="37"/>
      <c r="G7824" s="52"/>
      <c r="H7824" s="53" t="str">
        <f>VLOOKUP(C7824,'[10]SLED Price List'!$D$6:$G$12673,4,FALSE)</f>
        <v>B</v>
      </c>
    </row>
    <row r="7825" spans="1:8" s="38" customFormat="1" ht="16" x14ac:dyDescent="0.2">
      <c r="A7825" s="38" t="s">
        <v>26005</v>
      </c>
      <c r="B7825" s="39">
        <v>0.28000000000000003</v>
      </c>
      <c r="C7825" s="36" t="s">
        <v>8139</v>
      </c>
      <c r="D7825" s="37" t="s">
        <v>19328</v>
      </c>
      <c r="E7825" s="42">
        <v>120330</v>
      </c>
      <c r="F7825" s="37"/>
      <c r="G7825" s="52"/>
      <c r="H7825" s="53" t="str">
        <f>VLOOKUP(C7825,'[10]SLED Price List'!$D$6:$G$12673,4,FALSE)</f>
        <v>B</v>
      </c>
    </row>
    <row r="7826" spans="1:8" s="38" customFormat="1" ht="16" x14ac:dyDescent="0.2">
      <c r="A7826" s="38" t="s">
        <v>26005</v>
      </c>
      <c r="B7826" s="39">
        <v>0.28000000000000003</v>
      </c>
      <c r="C7826" s="36" t="s">
        <v>8132</v>
      </c>
      <c r="D7826" s="37" t="s">
        <v>19329</v>
      </c>
      <c r="E7826" s="42">
        <v>213340</v>
      </c>
      <c r="F7826" s="37"/>
      <c r="G7826" s="52"/>
      <c r="H7826" s="53" t="str">
        <f>VLOOKUP(C7826,'[10]SLED Price List'!$D$6:$G$12673,4,FALSE)</f>
        <v>B</v>
      </c>
    </row>
    <row r="7827" spans="1:8" s="38" customFormat="1" ht="16" x14ac:dyDescent="0.2">
      <c r="A7827" s="38" t="s">
        <v>26005</v>
      </c>
      <c r="B7827" s="39">
        <v>0.28000000000000003</v>
      </c>
      <c r="C7827" s="36" t="s">
        <v>8133</v>
      </c>
      <c r="D7827" s="37" t="s">
        <v>19330</v>
      </c>
      <c r="E7827" s="42">
        <v>213340</v>
      </c>
      <c r="F7827" s="37"/>
      <c r="G7827" s="52"/>
      <c r="H7827" s="53" t="str">
        <f>VLOOKUP(C7827,'[10]SLED Price List'!$D$6:$G$12673,4,FALSE)</f>
        <v>B</v>
      </c>
    </row>
    <row r="7828" spans="1:8" s="38" customFormat="1" ht="16" x14ac:dyDescent="0.2">
      <c r="A7828" s="38" t="s">
        <v>26005</v>
      </c>
      <c r="B7828" s="39">
        <v>0.28000000000000003</v>
      </c>
      <c r="C7828" s="36" t="s">
        <v>8140</v>
      </c>
      <c r="D7828" s="37" t="s">
        <v>19331</v>
      </c>
      <c r="E7828" s="42">
        <v>200540</v>
      </c>
      <c r="F7828" s="37"/>
      <c r="G7828" s="52"/>
      <c r="H7828" s="53" t="str">
        <f>VLOOKUP(C7828,'[10]SLED Price List'!$D$6:$G$12673,4,FALSE)</f>
        <v>B</v>
      </c>
    </row>
    <row r="7829" spans="1:8" s="38" customFormat="1" ht="16" x14ac:dyDescent="0.2">
      <c r="A7829" s="38" t="s">
        <v>26005</v>
      </c>
      <c r="B7829" s="39">
        <v>0.28000000000000003</v>
      </c>
      <c r="C7829" s="36" t="s">
        <v>8141</v>
      </c>
      <c r="D7829" s="37" t="s">
        <v>19332</v>
      </c>
      <c r="E7829" s="42">
        <v>200540</v>
      </c>
      <c r="F7829" s="37"/>
      <c r="G7829" s="52"/>
      <c r="H7829" s="53" t="str">
        <f>VLOOKUP(C7829,'[10]SLED Price List'!$D$6:$G$12673,4,FALSE)</f>
        <v>B</v>
      </c>
    </row>
    <row r="7830" spans="1:8" s="38" customFormat="1" ht="16" x14ac:dyDescent="0.2">
      <c r="A7830" s="38" t="s">
        <v>26005</v>
      </c>
      <c r="B7830" s="39">
        <v>0.28000000000000003</v>
      </c>
      <c r="C7830" s="36" t="s">
        <v>8136</v>
      </c>
      <c r="D7830" s="37" t="s">
        <v>8137</v>
      </c>
      <c r="E7830" s="42">
        <v>42680</v>
      </c>
      <c r="F7830" s="37"/>
      <c r="G7830" s="52"/>
      <c r="H7830" s="53" t="str">
        <f>VLOOKUP(C7830,'[10]SLED Price List'!$D$6:$G$12673,4,FALSE)</f>
        <v>B</v>
      </c>
    </row>
    <row r="7831" spans="1:8" s="38" customFormat="1" ht="16" x14ac:dyDescent="0.2">
      <c r="A7831" s="38" t="s">
        <v>26005</v>
      </c>
      <c r="B7831" s="39">
        <v>0.28000000000000003</v>
      </c>
      <c r="C7831" s="36" t="s">
        <v>7173</v>
      </c>
      <c r="D7831" s="37" t="s">
        <v>7174</v>
      </c>
      <c r="E7831" s="42">
        <v>47410</v>
      </c>
      <c r="F7831" s="37"/>
      <c r="G7831" s="52"/>
      <c r="H7831" s="53" t="str">
        <f>VLOOKUP(C7831,'[10]SLED Price List'!$D$6:$G$12673,4,FALSE)</f>
        <v>B</v>
      </c>
    </row>
    <row r="7832" spans="1:8" s="38" customFormat="1" ht="16" x14ac:dyDescent="0.2">
      <c r="A7832" s="38" t="s">
        <v>26005</v>
      </c>
      <c r="B7832" s="39">
        <v>0.28000000000000003</v>
      </c>
      <c r="C7832" s="36" t="s">
        <v>7175</v>
      </c>
      <c r="D7832" s="37" t="s">
        <v>7176</v>
      </c>
      <c r="E7832" s="42">
        <v>47410</v>
      </c>
      <c r="F7832" s="37"/>
      <c r="G7832" s="52"/>
      <c r="H7832" s="53" t="str">
        <f>VLOOKUP(C7832,'[10]SLED Price List'!$D$6:$G$12673,4,FALSE)</f>
        <v>B</v>
      </c>
    </row>
    <row r="7833" spans="1:8" s="38" customFormat="1" ht="16" x14ac:dyDescent="0.2">
      <c r="A7833" s="38" t="s">
        <v>26005</v>
      </c>
      <c r="B7833" s="39">
        <v>0.28000000000000003</v>
      </c>
      <c r="C7833" s="36" t="s">
        <v>7181</v>
      </c>
      <c r="D7833" s="37" t="s">
        <v>7182</v>
      </c>
      <c r="E7833" s="42">
        <v>42680</v>
      </c>
      <c r="F7833" s="37"/>
      <c r="G7833" s="52"/>
      <c r="H7833" s="53" t="str">
        <f>VLOOKUP(C7833,'[10]SLED Price List'!$D$6:$G$12673,4,FALSE)</f>
        <v>B</v>
      </c>
    </row>
    <row r="7834" spans="1:8" s="38" customFormat="1" ht="16" x14ac:dyDescent="0.2">
      <c r="A7834" s="38" t="s">
        <v>26005</v>
      </c>
      <c r="B7834" s="39">
        <v>0.28000000000000003</v>
      </c>
      <c r="C7834" s="36" t="s">
        <v>7177</v>
      </c>
      <c r="D7834" s="37" t="s">
        <v>19333</v>
      </c>
      <c r="E7834" s="42">
        <v>128010</v>
      </c>
      <c r="F7834" s="37"/>
      <c r="G7834" s="52"/>
      <c r="H7834" s="53" t="str">
        <f>VLOOKUP(C7834,'[10]SLED Price List'!$D$6:$G$12673,4,FALSE)</f>
        <v>B</v>
      </c>
    </row>
    <row r="7835" spans="1:8" s="38" customFormat="1" ht="16" x14ac:dyDescent="0.2">
      <c r="A7835" s="38" t="s">
        <v>26005</v>
      </c>
      <c r="B7835" s="39">
        <v>0.28000000000000003</v>
      </c>
      <c r="C7835" s="36" t="s">
        <v>7178</v>
      </c>
      <c r="D7835" s="37" t="s">
        <v>19334</v>
      </c>
      <c r="E7835" s="42">
        <v>128010</v>
      </c>
      <c r="F7835" s="37"/>
      <c r="G7835" s="52"/>
      <c r="H7835" s="53" t="str">
        <f>VLOOKUP(C7835,'[10]SLED Price List'!$D$6:$G$12673,4,FALSE)</f>
        <v>B</v>
      </c>
    </row>
    <row r="7836" spans="1:8" s="38" customFormat="1" ht="16" x14ac:dyDescent="0.2">
      <c r="A7836" s="38" t="s">
        <v>26005</v>
      </c>
      <c r="B7836" s="39">
        <v>0.28000000000000003</v>
      </c>
      <c r="C7836" s="36" t="s">
        <v>7185</v>
      </c>
      <c r="D7836" s="37" t="s">
        <v>19335</v>
      </c>
      <c r="E7836" s="42">
        <v>120330</v>
      </c>
      <c r="F7836" s="37"/>
      <c r="G7836" s="52"/>
      <c r="H7836" s="53" t="str">
        <f>VLOOKUP(C7836,'[10]SLED Price List'!$D$6:$G$12673,4,FALSE)</f>
        <v>B</v>
      </c>
    </row>
    <row r="7837" spans="1:8" s="38" customFormat="1" ht="16" x14ac:dyDescent="0.2">
      <c r="A7837" s="38" t="s">
        <v>26005</v>
      </c>
      <c r="B7837" s="39">
        <v>0.28000000000000003</v>
      </c>
      <c r="C7837" s="36" t="s">
        <v>7186</v>
      </c>
      <c r="D7837" s="37" t="s">
        <v>19336</v>
      </c>
      <c r="E7837" s="42">
        <v>120330</v>
      </c>
      <c r="F7837" s="37"/>
      <c r="G7837" s="52"/>
      <c r="H7837" s="53" t="str">
        <f>VLOOKUP(C7837,'[10]SLED Price List'!$D$6:$G$12673,4,FALSE)</f>
        <v>B</v>
      </c>
    </row>
    <row r="7838" spans="1:8" s="38" customFormat="1" ht="16" x14ac:dyDescent="0.2">
      <c r="A7838" s="38" t="s">
        <v>26005</v>
      </c>
      <c r="B7838" s="39">
        <v>0.28000000000000003</v>
      </c>
      <c r="C7838" s="36" t="s">
        <v>7179</v>
      </c>
      <c r="D7838" s="37" t="s">
        <v>19337</v>
      </c>
      <c r="E7838" s="42">
        <v>213340</v>
      </c>
      <c r="F7838" s="37"/>
      <c r="G7838" s="52"/>
      <c r="H7838" s="53" t="str">
        <f>VLOOKUP(C7838,'[10]SLED Price List'!$D$6:$G$12673,4,FALSE)</f>
        <v>B</v>
      </c>
    </row>
    <row r="7839" spans="1:8" s="38" customFormat="1" ht="16" x14ac:dyDescent="0.2">
      <c r="A7839" s="38" t="s">
        <v>26005</v>
      </c>
      <c r="B7839" s="39">
        <v>0.28000000000000003</v>
      </c>
      <c r="C7839" s="36" t="s">
        <v>7180</v>
      </c>
      <c r="D7839" s="37" t="s">
        <v>19338</v>
      </c>
      <c r="E7839" s="42">
        <v>213340</v>
      </c>
      <c r="F7839" s="37"/>
      <c r="G7839" s="52"/>
      <c r="H7839" s="53" t="str">
        <f>VLOOKUP(C7839,'[10]SLED Price List'!$D$6:$G$12673,4,FALSE)</f>
        <v>B</v>
      </c>
    </row>
    <row r="7840" spans="1:8" s="38" customFormat="1" ht="16" x14ac:dyDescent="0.2">
      <c r="A7840" s="38" t="s">
        <v>26005</v>
      </c>
      <c r="B7840" s="39">
        <v>0.28000000000000003</v>
      </c>
      <c r="C7840" s="36" t="s">
        <v>7187</v>
      </c>
      <c r="D7840" s="37" t="s">
        <v>19339</v>
      </c>
      <c r="E7840" s="42">
        <v>200540</v>
      </c>
      <c r="F7840" s="37"/>
      <c r="G7840" s="52"/>
      <c r="H7840" s="53" t="str">
        <f>VLOOKUP(C7840,'[10]SLED Price List'!$D$6:$G$12673,4,FALSE)</f>
        <v>B</v>
      </c>
    </row>
    <row r="7841" spans="1:8" s="38" customFormat="1" ht="16" x14ac:dyDescent="0.2">
      <c r="A7841" s="38" t="s">
        <v>26005</v>
      </c>
      <c r="B7841" s="39">
        <v>0.28000000000000003</v>
      </c>
      <c r="C7841" s="36" t="s">
        <v>7188</v>
      </c>
      <c r="D7841" s="37" t="s">
        <v>19340</v>
      </c>
      <c r="E7841" s="42">
        <v>200540</v>
      </c>
      <c r="F7841" s="37"/>
      <c r="G7841" s="52"/>
      <c r="H7841" s="53" t="str">
        <f>VLOOKUP(C7841,'[10]SLED Price List'!$D$6:$G$12673,4,FALSE)</f>
        <v>B</v>
      </c>
    </row>
    <row r="7842" spans="1:8" s="38" customFormat="1" ht="16" x14ac:dyDescent="0.2">
      <c r="A7842" s="38" t="s">
        <v>26005</v>
      </c>
      <c r="B7842" s="39">
        <v>0.28000000000000003</v>
      </c>
      <c r="C7842" s="36" t="s">
        <v>7183</v>
      </c>
      <c r="D7842" s="37" t="s">
        <v>7184</v>
      </c>
      <c r="E7842" s="42">
        <v>42680</v>
      </c>
      <c r="F7842" s="37"/>
      <c r="G7842" s="52"/>
      <c r="H7842" s="53" t="str">
        <f>VLOOKUP(C7842,'[10]SLED Price List'!$D$6:$G$12673,4,FALSE)</f>
        <v>B</v>
      </c>
    </row>
    <row r="7843" spans="1:8" s="38" customFormat="1" ht="16" x14ac:dyDescent="0.2">
      <c r="A7843" s="38" t="s">
        <v>26005</v>
      </c>
      <c r="B7843" s="39">
        <v>0.28000000000000003</v>
      </c>
      <c r="C7843" s="36" t="s">
        <v>9627</v>
      </c>
      <c r="D7843" s="37" t="s">
        <v>9550</v>
      </c>
      <c r="E7843" s="42">
        <v>82970</v>
      </c>
      <c r="F7843" s="37"/>
      <c r="G7843" s="52"/>
      <c r="H7843" s="53" t="str">
        <f>VLOOKUP(C7843,'[10]SLED Price List'!$D$6:$G$12673,4,FALSE)</f>
        <v>B</v>
      </c>
    </row>
    <row r="7844" spans="1:8" s="38" customFormat="1" ht="16" x14ac:dyDescent="0.2">
      <c r="A7844" s="38" t="s">
        <v>26005</v>
      </c>
      <c r="B7844" s="39">
        <v>0.28000000000000003</v>
      </c>
      <c r="C7844" s="36" t="s">
        <v>9628</v>
      </c>
      <c r="D7844" s="37" t="s">
        <v>12433</v>
      </c>
      <c r="E7844" s="42">
        <v>74670</v>
      </c>
      <c r="F7844" s="37"/>
      <c r="G7844" s="52"/>
      <c r="H7844" s="53" t="str">
        <f>VLOOKUP(C7844,'[10]SLED Price List'!$D$6:$G$12673,4,FALSE)</f>
        <v>B</v>
      </c>
    </row>
    <row r="7845" spans="1:8" s="38" customFormat="1" ht="16" x14ac:dyDescent="0.2">
      <c r="A7845" s="38" t="s">
        <v>26005</v>
      </c>
      <c r="B7845" s="39">
        <v>0.28000000000000003</v>
      </c>
      <c r="C7845" s="36" t="s">
        <v>9551</v>
      </c>
      <c r="D7845" s="37" t="s">
        <v>19341</v>
      </c>
      <c r="E7845" s="42">
        <v>224010</v>
      </c>
      <c r="F7845" s="37"/>
      <c r="G7845" s="52"/>
      <c r="H7845" s="53" t="str">
        <f>VLOOKUP(C7845,'[10]SLED Price List'!$D$6:$G$12673,4,FALSE)</f>
        <v>B</v>
      </c>
    </row>
    <row r="7846" spans="1:8" s="38" customFormat="1" ht="16" x14ac:dyDescent="0.2">
      <c r="A7846" s="38" t="s">
        <v>26005</v>
      </c>
      <c r="B7846" s="39">
        <v>0.28000000000000003</v>
      </c>
      <c r="C7846" s="36" t="s">
        <v>12031</v>
      </c>
      <c r="D7846" s="37" t="s">
        <v>19342</v>
      </c>
      <c r="E7846" s="42">
        <v>194040</v>
      </c>
      <c r="F7846" s="37"/>
      <c r="G7846" s="52"/>
      <c r="H7846" s="53" t="str">
        <f>VLOOKUP(C7846,'[10]SLED Price List'!$D$6:$G$12673,4,FALSE)</f>
        <v>B</v>
      </c>
    </row>
    <row r="7847" spans="1:8" s="38" customFormat="1" ht="16" x14ac:dyDescent="0.2">
      <c r="A7847" s="38" t="s">
        <v>26005</v>
      </c>
      <c r="B7847" s="39">
        <v>0.28000000000000003</v>
      </c>
      <c r="C7847" s="36" t="s">
        <v>9553</v>
      </c>
      <c r="D7847" s="37" t="s">
        <v>19343</v>
      </c>
      <c r="E7847" s="42">
        <v>210570</v>
      </c>
      <c r="F7847" s="37"/>
      <c r="G7847" s="52"/>
      <c r="H7847" s="53" t="str">
        <f>VLOOKUP(C7847,'[10]SLED Price List'!$D$6:$G$12673,4,FALSE)</f>
        <v>B</v>
      </c>
    </row>
    <row r="7848" spans="1:8" s="38" customFormat="1" ht="16" x14ac:dyDescent="0.2">
      <c r="A7848" s="38" t="s">
        <v>26005</v>
      </c>
      <c r="B7848" s="39">
        <v>0.28000000000000003</v>
      </c>
      <c r="C7848" s="36" t="s">
        <v>12034</v>
      </c>
      <c r="D7848" s="37" t="s">
        <v>19344</v>
      </c>
      <c r="E7848" s="42">
        <v>170764</v>
      </c>
      <c r="F7848" s="37"/>
      <c r="G7848" s="52"/>
      <c r="H7848" s="53" t="str">
        <f>VLOOKUP(C7848,'[10]SLED Price List'!$D$6:$G$12673,4,FALSE)</f>
        <v>B</v>
      </c>
    </row>
    <row r="7849" spans="1:8" s="38" customFormat="1" ht="16" x14ac:dyDescent="0.2">
      <c r="A7849" s="38" t="s">
        <v>26005</v>
      </c>
      <c r="B7849" s="39">
        <v>0.28000000000000003</v>
      </c>
      <c r="C7849" s="36" t="s">
        <v>9552</v>
      </c>
      <c r="D7849" s="37" t="s">
        <v>19345</v>
      </c>
      <c r="E7849" s="42">
        <v>373340</v>
      </c>
      <c r="F7849" s="37"/>
      <c r="G7849" s="52"/>
      <c r="H7849" s="53" t="str">
        <f>VLOOKUP(C7849,'[10]SLED Price List'!$D$6:$G$12673,4,FALSE)</f>
        <v>B</v>
      </c>
    </row>
    <row r="7850" spans="1:8" s="38" customFormat="1" ht="16" x14ac:dyDescent="0.2">
      <c r="A7850" s="38" t="s">
        <v>26005</v>
      </c>
      <c r="B7850" s="39">
        <v>0.28000000000000003</v>
      </c>
      <c r="C7850" s="36" t="s">
        <v>12032</v>
      </c>
      <c r="D7850" s="37" t="s">
        <v>19346</v>
      </c>
      <c r="E7850" s="42">
        <v>323400</v>
      </c>
      <c r="F7850" s="37"/>
      <c r="G7850" s="52"/>
      <c r="H7850" s="53" t="str">
        <f>VLOOKUP(C7850,'[10]SLED Price List'!$D$6:$G$12673,4,FALSE)</f>
        <v>B</v>
      </c>
    </row>
    <row r="7851" spans="1:8" s="38" customFormat="1" ht="16" x14ac:dyDescent="0.2">
      <c r="A7851" s="38" t="s">
        <v>26005</v>
      </c>
      <c r="B7851" s="39">
        <v>0.28000000000000003</v>
      </c>
      <c r="C7851" s="36" t="s">
        <v>9554</v>
      </c>
      <c r="D7851" s="37" t="s">
        <v>19347</v>
      </c>
      <c r="E7851" s="42">
        <v>350940</v>
      </c>
      <c r="F7851" s="37"/>
      <c r="G7851" s="52"/>
      <c r="H7851" s="53" t="str">
        <f>VLOOKUP(C7851,'[10]SLED Price List'!$D$6:$G$12673,4,FALSE)</f>
        <v>B</v>
      </c>
    </row>
    <row r="7852" spans="1:8" s="38" customFormat="1" ht="16" x14ac:dyDescent="0.2">
      <c r="A7852" s="38" t="s">
        <v>26005</v>
      </c>
      <c r="B7852" s="39">
        <v>0.28000000000000003</v>
      </c>
      <c r="C7852" s="36" t="s">
        <v>12035</v>
      </c>
      <c r="D7852" s="37" t="s">
        <v>19348</v>
      </c>
      <c r="E7852" s="42">
        <v>284592</v>
      </c>
      <c r="F7852" s="37"/>
      <c r="G7852" s="52"/>
      <c r="H7852" s="53" t="str">
        <f>VLOOKUP(C7852,'[10]SLED Price List'!$D$6:$G$12673,4,FALSE)</f>
        <v>B</v>
      </c>
    </row>
    <row r="7853" spans="1:8" s="38" customFormat="1" ht="16" x14ac:dyDescent="0.2">
      <c r="A7853" s="38" t="s">
        <v>26005</v>
      </c>
      <c r="B7853" s="39">
        <v>0.28000000000000003</v>
      </c>
      <c r="C7853" s="36" t="s">
        <v>10201</v>
      </c>
      <c r="D7853" s="37" t="s">
        <v>10202</v>
      </c>
      <c r="E7853" s="42">
        <v>106670</v>
      </c>
      <c r="F7853" s="37"/>
      <c r="G7853" s="52"/>
      <c r="H7853" s="53" t="str">
        <f>VLOOKUP(C7853,'[10]SLED Price List'!$D$6:$G$12673,4,FALSE)</f>
        <v>B</v>
      </c>
    </row>
    <row r="7854" spans="1:8" s="38" customFormat="1" ht="16" x14ac:dyDescent="0.2">
      <c r="A7854" s="38" t="s">
        <v>26005</v>
      </c>
      <c r="B7854" s="39">
        <v>0.28000000000000003</v>
      </c>
      <c r="C7854" s="36" t="s">
        <v>14238</v>
      </c>
      <c r="D7854" s="37" t="s">
        <v>14239</v>
      </c>
      <c r="E7854" s="42">
        <v>106670</v>
      </c>
      <c r="F7854" s="37"/>
      <c r="G7854" s="52"/>
      <c r="H7854" s="53" t="str">
        <f>VLOOKUP(C7854,'[10]SLED Price List'!$D$6:$G$12673,4,FALSE)</f>
        <v>B</v>
      </c>
    </row>
    <row r="7855" spans="1:8" s="38" customFormat="1" ht="16" x14ac:dyDescent="0.2">
      <c r="A7855" s="38" t="s">
        <v>26005</v>
      </c>
      <c r="B7855" s="39">
        <v>0.28000000000000003</v>
      </c>
      <c r="C7855" s="36" t="s">
        <v>10205</v>
      </c>
      <c r="D7855" s="37" t="s">
        <v>12448</v>
      </c>
      <c r="E7855" s="42">
        <v>96010</v>
      </c>
      <c r="F7855" s="37"/>
      <c r="G7855" s="52"/>
      <c r="H7855" s="53" t="str">
        <f>VLOOKUP(C7855,'[10]SLED Price List'!$D$6:$G$12673,4,FALSE)</f>
        <v>B</v>
      </c>
    </row>
    <row r="7856" spans="1:8" s="38" customFormat="1" ht="16" x14ac:dyDescent="0.2">
      <c r="A7856" s="38" t="s">
        <v>26005</v>
      </c>
      <c r="B7856" s="39">
        <v>0.28000000000000003</v>
      </c>
      <c r="C7856" s="36" t="s">
        <v>10203</v>
      </c>
      <c r="D7856" s="37" t="s">
        <v>19349</v>
      </c>
      <c r="E7856" s="42">
        <v>288010</v>
      </c>
      <c r="F7856" s="37"/>
      <c r="G7856" s="52"/>
      <c r="H7856" s="53" t="str">
        <f>VLOOKUP(C7856,'[10]SLED Price List'!$D$6:$G$12673,4,FALSE)</f>
        <v>B</v>
      </c>
    </row>
    <row r="7857" spans="1:8" s="38" customFormat="1" ht="16" x14ac:dyDescent="0.2">
      <c r="A7857" s="38" t="s">
        <v>26005</v>
      </c>
      <c r="B7857" s="39">
        <v>0.28000000000000003</v>
      </c>
      <c r="C7857" s="36" t="s">
        <v>14240</v>
      </c>
      <c r="D7857" s="37" t="s">
        <v>19350</v>
      </c>
      <c r="E7857" s="42">
        <v>288010</v>
      </c>
      <c r="F7857" s="37"/>
      <c r="G7857" s="52"/>
      <c r="H7857" s="53" t="str">
        <f>VLOOKUP(C7857,'[10]SLED Price List'!$D$6:$G$12673,4,FALSE)</f>
        <v>B</v>
      </c>
    </row>
    <row r="7858" spans="1:8" s="38" customFormat="1" ht="16" x14ac:dyDescent="0.2">
      <c r="A7858" s="38" t="s">
        <v>26005</v>
      </c>
      <c r="B7858" s="39">
        <v>0.28000000000000003</v>
      </c>
      <c r="C7858" s="36" t="s">
        <v>10206</v>
      </c>
      <c r="D7858" s="37" t="s">
        <v>19351</v>
      </c>
      <c r="E7858" s="42">
        <v>270730</v>
      </c>
      <c r="F7858" s="37"/>
      <c r="G7858" s="52"/>
      <c r="H7858" s="53" t="str">
        <f>VLOOKUP(C7858,'[10]SLED Price List'!$D$6:$G$12673,4,FALSE)</f>
        <v>B</v>
      </c>
    </row>
    <row r="7859" spans="1:8" s="38" customFormat="1" ht="16" x14ac:dyDescent="0.2">
      <c r="A7859" s="38" t="s">
        <v>26005</v>
      </c>
      <c r="B7859" s="39">
        <v>0.28000000000000003</v>
      </c>
      <c r="C7859" s="36" t="s">
        <v>14241</v>
      </c>
      <c r="D7859" s="37" t="s">
        <v>19352</v>
      </c>
      <c r="E7859" s="42">
        <v>270730</v>
      </c>
      <c r="F7859" s="37"/>
      <c r="G7859" s="52"/>
      <c r="H7859" s="53" t="str">
        <f>VLOOKUP(C7859,'[10]SLED Price List'!$D$6:$G$12673,4,FALSE)</f>
        <v>B</v>
      </c>
    </row>
    <row r="7860" spans="1:8" s="38" customFormat="1" ht="16" x14ac:dyDescent="0.2">
      <c r="A7860" s="38" t="s">
        <v>26005</v>
      </c>
      <c r="B7860" s="39">
        <v>0.28000000000000003</v>
      </c>
      <c r="C7860" s="36" t="s">
        <v>10204</v>
      </c>
      <c r="D7860" s="37" t="s">
        <v>19353</v>
      </c>
      <c r="E7860" s="42">
        <v>480010</v>
      </c>
      <c r="F7860" s="37"/>
      <c r="G7860" s="52"/>
      <c r="H7860" s="53" t="str">
        <f>VLOOKUP(C7860,'[10]SLED Price List'!$D$6:$G$12673,4,FALSE)</f>
        <v>B</v>
      </c>
    </row>
    <row r="7861" spans="1:8" s="38" customFormat="1" ht="16" x14ac:dyDescent="0.2">
      <c r="A7861" s="38" t="s">
        <v>26005</v>
      </c>
      <c r="B7861" s="39">
        <v>0.28000000000000003</v>
      </c>
      <c r="C7861" s="36" t="s">
        <v>14242</v>
      </c>
      <c r="D7861" s="37" t="s">
        <v>19354</v>
      </c>
      <c r="E7861" s="42">
        <v>480010</v>
      </c>
      <c r="F7861" s="37"/>
      <c r="G7861" s="52"/>
      <c r="H7861" s="53" t="str">
        <f>VLOOKUP(C7861,'[10]SLED Price List'!$D$6:$G$12673,4,FALSE)</f>
        <v>B</v>
      </c>
    </row>
    <row r="7862" spans="1:8" s="38" customFormat="1" ht="16" x14ac:dyDescent="0.2">
      <c r="A7862" s="38" t="s">
        <v>26005</v>
      </c>
      <c r="B7862" s="39">
        <v>0.28000000000000003</v>
      </c>
      <c r="C7862" s="36" t="s">
        <v>10207</v>
      </c>
      <c r="D7862" s="37" t="s">
        <v>19355</v>
      </c>
      <c r="E7862" s="42">
        <v>451210</v>
      </c>
      <c r="F7862" s="37"/>
      <c r="G7862" s="52"/>
      <c r="H7862" s="53" t="str">
        <f>VLOOKUP(C7862,'[10]SLED Price List'!$D$6:$G$12673,4,FALSE)</f>
        <v>B</v>
      </c>
    </row>
    <row r="7863" spans="1:8" s="38" customFormat="1" ht="16" x14ac:dyDescent="0.2">
      <c r="A7863" s="38" t="s">
        <v>26005</v>
      </c>
      <c r="B7863" s="39">
        <v>0.28000000000000003</v>
      </c>
      <c r="C7863" s="36" t="s">
        <v>14243</v>
      </c>
      <c r="D7863" s="37" t="s">
        <v>19356</v>
      </c>
      <c r="E7863" s="42">
        <v>451210</v>
      </c>
      <c r="F7863" s="37"/>
      <c r="G7863" s="52"/>
      <c r="H7863" s="53" t="str">
        <f>VLOOKUP(C7863,'[10]SLED Price List'!$D$6:$G$12673,4,FALSE)</f>
        <v>B</v>
      </c>
    </row>
    <row r="7864" spans="1:8" s="38" customFormat="1" ht="16" x14ac:dyDescent="0.2">
      <c r="A7864" s="38" t="s">
        <v>26005</v>
      </c>
      <c r="B7864" s="39">
        <v>0.28000000000000003</v>
      </c>
      <c r="C7864" s="36" t="s">
        <v>14244</v>
      </c>
      <c r="D7864" s="37" t="s">
        <v>14245</v>
      </c>
      <c r="E7864" s="42">
        <v>96010</v>
      </c>
      <c r="F7864" s="37"/>
      <c r="G7864" s="52"/>
      <c r="H7864" s="53" t="str">
        <f>VLOOKUP(C7864,'[10]SLED Price List'!$D$6:$G$12673,4,FALSE)</f>
        <v>B</v>
      </c>
    </row>
    <row r="7865" spans="1:8" s="38" customFormat="1" ht="16" x14ac:dyDescent="0.2">
      <c r="A7865" s="38" t="s">
        <v>26002</v>
      </c>
      <c r="B7865" s="39">
        <v>0</v>
      </c>
      <c r="C7865" s="36" t="s">
        <v>10258</v>
      </c>
      <c r="D7865" s="37" t="s">
        <v>10259</v>
      </c>
      <c r="E7865" s="42">
        <v>42680</v>
      </c>
      <c r="F7865" s="37"/>
      <c r="G7865" s="52"/>
      <c r="H7865" s="53" t="str">
        <f>VLOOKUP(C7865,'[10]SLED Price List'!$D$6:$G$12673,4,FALSE)</f>
        <v>0%</v>
      </c>
    </row>
    <row r="7866" spans="1:8" s="38" customFormat="1" ht="16" x14ac:dyDescent="0.2">
      <c r="A7866" s="38" t="s">
        <v>26002</v>
      </c>
      <c r="B7866" s="39">
        <v>0</v>
      </c>
      <c r="C7866" s="36" t="s">
        <v>14246</v>
      </c>
      <c r="D7866" s="37" t="s">
        <v>14247</v>
      </c>
      <c r="E7866" s="42">
        <v>39690</v>
      </c>
      <c r="F7866" s="37"/>
      <c r="G7866" s="52"/>
      <c r="H7866" s="53" t="str">
        <f>VLOOKUP(C7866,'[10]SLED Price List'!$D$6:$G$12673,4,FALSE)</f>
        <v>0%</v>
      </c>
    </row>
    <row r="7867" spans="1:8" s="38" customFormat="1" ht="16" x14ac:dyDescent="0.2">
      <c r="A7867" s="38" t="s">
        <v>26005</v>
      </c>
      <c r="B7867" s="39">
        <v>0.28000000000000003</v>
      </c>
      <c r="C7867" s="36" t="s">
        <v>24284</v>
      </c>
      <c r="D7867" s="37" t="s">
        <v>24285</v>
      </c>
      <c r="E7867" s="42">
        <v>47410</v>
      </c>
      <c r="F7867" s="37"/>
      <c r="G7867" s="52" t="s">
        <v>26008</v>
      </c>
      <c r="H7867" s="53" t="str">
        <f>VLOOKUP(C7867,'[10]SLED Price List'!$D$6:$G$12673,4,FALSE)</f>
        <v>B</v>
      </c>
    </row>
    <row r="7868" spans="1:8" s="38" customFormat="1" ht="16" x14ac:dyDescent="0.2">
      <c r="A7868" s="38" t="s">
        <v>26005</v>
      </c>
      <c r="B7868" s="39">
        <v>0.28000000000000003</v>
      </c>
      <c r="C7868" s="36" t="s">
        <v>24310</v>
      </c>
      <c r="D7868" s="37" t="s">
        <v>24311</v>
      </c>
      <c r="E7868" s="42">
        <v>47410</v>
      </c>
      <c r="F7868" s="37"/>
      <c r="G7868" s="52" t="s">
        <v>26008</v>
      </c>
      <c r="H7868" s="53" t="str">
        <f>VLOOKUP(C7868,'[10]SLED Price List'!$D$6:$G$12673,4,FALSE)</f>
        <v>B</v>
      </c>
    </row>
    <row r="7869" spans="1:8" s="38" customFormat="1" ht="16" x14ac:dyDescent="0.2">
      <c r="A7869" s="38" t="s">
        <v>26005</v>
      </c>
      <c r="B7869" s="39">
        <v>0.28000000000000003</v>
      </c>
      <c r="C7869" s="36" t="s">
        <v>24286</v>
      </c>
      <c r="D7869" s="37" t="s">
        <v>24287</v>
      </c>
      <c r="E7869" s="42">
        <v>42670</v>
      </c>
      <c r="F7869" s="37"/>
      <c r="G7869" s="52" t="s">
        <v>26008</v>
      </c>
      <c r="H7869" s="53" t="str">
        <f>VLOOKUP(C7869,'[10]SLED Price List'!$D$6:$G$12673,4,FALSE)</f>
        <v>B</v>
      </c>
    </row>
    <row r="7870" spans="1:8" s="38" customFormat="1" ht="16" x14ac:dyDescent="0.2">
      <c r="A7870" s="38" t="s">
        <v>26005</v>
      </c>
      <c r="B7870" s="39">
        <v>0.28000000000000003</v>
      </c>
      <c r="C7870" s="36" t="s">
        <v>24288</v>
      </c>
      <c r="D7870" s="37" t="s">
        <v>24289</v>
      </c>
      <c r="E7870" s="42">
        <v>128010</v>
      </c>
      <c r="F7870" s="37"/>
      <c r="G7870" s="52" t="s">
        <v>26008</v>
      </c>
      <c r="H7870" s="53" t="str">
        <f>VLOOKUP(C7870,'[10]SLED Price List'!$D$6:$G$12673,4,FALSE)</f>
        <v>B</v>
      </c>
    </row>
    <row r="7871" spans="1:8" s="38" customFormat="1" ht="16" x14ac:dyDescent="0.2">
      <c r="A7871" s="38" t="s">
        <v>26005</v>
      </c>
      <c r="B7871" s="39">
        <v>0.28000000000000003</v>
      </c>
      <c r="C7871" s="36" t="s">
        <v>24290</v>
      </c>
      <c r="D7871" s="37" t="s">
        <v>24291</v>
      </c>
      <c r="E7871" s="42">
        <v>128010</v>
      </c>
      <c r="F7871" s="37"/>
      <c r="G7871" s="52" t="s">
        <v>26008</v>
      </c>
      <c r="H7871" s="53" t="str">
        <f>VLOOKUP(C7871,'[10]SLED Price List'!$D$6:$G$12673,4,FALSE)</f>
        <v>B</v>
      </c>
    </row>
    <row r="7872" spans="1:8" s="38" customFormat="1" ht="16" x14ac:dyDescent="0.2">
      <c r="A7872" s="38" t="s">
        <v>26005</v>
      </c>
      <c r="B7872" s="39">
        <v>0.28000000000000003</v>
      </c>
      <c r="C7872" s="36" t="s">
        <v>24292</v>
      </c>
      <c r="D7872" s="37" t="s">
        <v>24293</v>
      </c>
      <c r="E7872" s="42">
        <v>120330</v>
      </c>
      <c r="F7872" s="37"/>
      <c r="G7872" s="52" t="s">
        <v>26008</v>
      </c>
      <c r="H7872" s="53" t="str">
        <f>VLOOKUP(C7872,'[10]SLED Price List'!$D$6:$G$12673,4,FALSE)</f>
        <v>B</v>
      </c>
    </row>
    <row r="7873" spans="1:8" s="38" customFormat="1" ht="16" x14ac:dyDescent="0.2">
      <c r="A7873" s="38" t="s">
        <v>26005</v>
      </c>
      <c r="B7873" s="39">
        <v>0.28000000000000003</v>
      </c>
      <c r="C7873" s="36" t="s">
        <v>24294</v>
      </c>
      <c r="D7873" s="37" t="s">
        <v>24295</v>
      </c>
      <c r="E7873" s="42">
        <v>120330</v>
      </c>
      <c r="F7873" s="37"/>
      <c r="G7873" s="52" t="s">
        <v>26008</v>
      </c>
      <c r="H7873" s="53" t="str">
        <f>VLOOKUP(C7873,'[10]SLED Price List'!$D$6:$G$12673,4,FALSE)</f>
        <v>B</v>
      </c>
    </row>
    <row r="7874" spans="1:8" s="38" customFormat="1" ht="16" x14ac:dyDescent="0.2">
      <c r="A7874" s="38" t="s">
        <v>26005</v>
      </c>
      <c r="B7874" s="39">
        <v>0.28000000000000003</v>
      </c>
      <c r="C7874" s="36" t="s">
        <v>24296</v>
      </c>
      <c r="D7874" s="37" t="s">
        <v>24297</v>
      </c>
      <c r="E7874" s="42">
        <v>213340</v>
      </c>
      <c r="F7874" s="37"/>
      <c r="G7874" s="52" t="s">
        <v>26008</v>
      </c>
      <c r="H7874" s="53" t="str">
        <f>VLOOKUP(C7874,'[10]SLED Price List'!$D$6:$G$12673,4,FALSE)</f>
        <v>B</v>
      </c>
    </row>
    <row r="7875" spans="1:8" s="38" customFormat="1" ht="16" x14ac:dyDescent="0.2">
      <c r="A7875" s="38" t="s">
        <v>26005</v>
      </c>
      <c r="B7875" s="39">
        <v>0.28000000000000003</v>
      </c>
      <c r="C7875" s="36" t="s">
        <v>24298</v>
      </c>
      <c r="D7875" s="37" t="s">
        <v>24299</v>
      </c>
      <c r="E7875" s="42">
        <v>213340</v>
      </c>
      <c r="F7875" s="37"/>
      <c r="G7875" s="52" t="s">
        <v>26008</v>
      </c>
      <c r="H7875" s="53" t="str">
        <f>VLOOKUP(C7875,'[10]SLED Price List'!$D$6:$G$12673,4,FALSE)</f>
        <v>B</v>
      </c>
    </row>
    <row r="7876" spans="1:8" s="38" customFormat="1" ht="16" x14ac:dyDescent="0.2">
      <c r="A7876" s="38" t="s">
        <v>26005</v>
      </c>
      <c r="B7876" s="39">
        <v>0.28000000000000003</v>
      </c>
      <c r="C7876" s="36" t="s">
        <v>24300</v>
      </c>
      <c r="D7876" s="37" t="s">
        <v>24301</v>
      </c>
      <c r="E7876" s="42">
        <v>200550</v>
      </c>
      <c r="F7876" s="37"/>
      <c r="G7876" s="52" t="s">
        <v>26008</v>
      </c>
      <c r="H7876" s="53" t="str">
        <f>VLOOKUP(C7876,'[10]SLED Price List'!$D$6:$G$12673,4,FALSE)</f>
        <v>B</v>
      </c>
    </row>
    <row r="7877" spans="1:8" s="38" customFormat="1" ht="16" x14ac:dyDescent="0.2">
      <c r="A7877" s="38" t="s">
        <v>26005</v>
      </c>
      <c r="B7877" s="39">
        <v>0.28000000000000003</v>
      </c>
      <c r="C7877" s="36" t="s">
        <v>24302</v>
      </c>
      <c r="D7877" s="37" t="s">
        <v>24303</v>
      </c>
      <c r="E7877" s="42">
        <v>200550</v>
      </c>
      <c r="F7877" s="37"/>
      <c r="G7877" s="52" t="s">
        <v>26008</v>
      </c>
      <c r="H7877" s="53" t="str">
        <f>VLOOKUP(C7877,'[10]SLED Price List'!$D$6:$G$12673,4,FALSE)</f>
        <v>B</v>
      </c>
    </row>
    <row r="7878" spans="1:8" s="38" customFormat="1" ht="16" x14ac:dyDescent="0.2">
      <c r="A7878" s="38" t="s">
        <v>26005</v>
      </c>
      <c r="B7878" s="39">
        <v>0.28000000000000003</v>
      </c>
      <c r="C7878" s="36" t="s">
        <v>24304</v>
      </c>
      <c r="D7878" s="37" t="s">
        <v>24305</v>
      </c>
      <c r="E7878" s="42">
        <v>42670</v>
      </c>
      <c r="F7878" s="37"/>
      <c r="G7878" s="52" t="s">
        <v>26008</v>
      </c>
      <c r="H7878" s="53" t="str">
        <f>VLOOKUP(C7878,'[10]SLED Price List'!$D$6:$G$12673,4,FALSE)</f>
        <v>B</v>
      </c>
    </row>
    <row r="7879" spans="1:8" s="38" customFormat="1" ht="16" x14ac:dyDescent="0.2">
      <c r="A7879" s="38" t="s">
        <v>26002</v>
      </c>
      <c r="B7879" s="39">
        <v>0</v>
      </c>
      <c r="C7879" s="36" t="s">
        <v>24306</v>
      </c>
      <c r="D7879" s="37" t="s">
        <v>24307</v>
      </c>
      <c r="E7879" s="42">
        <v>18970</v>
      </c>
      <c r="F7879" s="37"/>
      <c r="G7879" s="52" t="s">
        <v>26008</v>
      </c>
      <c r="H7879" s="53" t="str">
        <f>VLOOKUP(C7879,'[10]SLED Price List'!$D$6:$G$12673,4,FALSE)</f>
        <v>0%</v>
      </c>
    </row>
    <row r="7880" spans="1:8" s="38" customFormat="1" ht="16" x14ac:dyDescent="0.2">
      <c r="A7880" s="38" t="s">
        <v>26002</v>
      </c>
      <c r="B7880" s="39">
        <v>0</v>
      </c>
      <c r="C7880" s="36" t="s">
        <v>24308</v>
      </c>
      <c r="D7880" s="37" t="s">
        <v>24309</v>
      </c>
      <c r="E7880" s="42">
        <v>18970</v>
      </c>
      <c r="F7880" s="37"/>
      <c r="G7880" s="52" t="s">
        <v>26008</v>
      </c>
      <c r="H7880" s="53" t="str">
        <f>VLOOKUP(C7880,'[10]SLED Price List'!$D$6:$G$12673,4,FALSE)</f>
        <v>0%</v>
      </c>
    </row>
    <row r="7881" spans="1:8" s="38" customFormat="1" ht="16" x14ac:dyDescent="0.2">
      <c r="A7881" s="38" t="s">
        <v>26005</v>
      </c>
      <c r="B7881" s="39">
        <v>0.28000000000000003</v>
      </c>
      <c r="C7881" s="36" t="s">
        <v>12033</v>
      </c>
      <c r="D7881" s="37" t="s">
        <v>19357</v>
      </c>
      <c r="E7881" s="42">
        <v>64680</v>
      </c>
      <c r="F7881" s="37"/>
      <c r="G7881" s="52"/>
      <c r="H7881" s="53" t="str">
        <f>VLOOKUP(C7881,'[10]SLED Price List'!$D$6:$G$12673,4,FALSE)</f>
        <v>B</v>
      </c>
    </row>
    <row r="7882" spans="1:8" s="38" customFormat="1" ht="16" x14ac:dyDescent="0.2">
      <c r="A7882" s="38" t="s">
        <v>26002</v>
      </c>
      <c r="B7882" s="39">
        <v>0</v>
      </c>
      <c r="C7882" s="36" t="s">
        <v>9651</v>
      </c>
      <c r="D7882" s="37" t="s">
        <v>9583</v>
      </c>
      <c r="E7882" s="42">
        <v>33200</v>
      </c>
      <c r="F7882" s="37"/>
      <c r="G7882" s="52"/>
      <c r="H7882" s="53" t="str">
        <f>VLOOKUP(C7882,'[10]SLED Price List'!$D$6:$G$12673,4,FALSE)</f>
        <v>0%</v>
      </c>
    </row>
    <row r="7883" spans="1:8" s="38" customFormat="1" ht="16" x14ac:dyDescent="0.2">
      <c r="A7883" s="38" t="s">
        <v>26002</v>
      </c>
      <c r="B7883" s="39">
        <v>0</v>
      </c>
      <c r="C7883" s="36" t="s">
        <v>12107</v>
      </c>
      <c r="D7883" s="37" t="s">
        <v>12108</v>
      </c>
      <c r="E7883" s="42">
        <v>30870</v>
      </c>
      <c r="F7883" s="37"/>
      <c r="G7883" s="52"/>
      <c r="H7883" s="53" t="str">
        <f>VLOOKUP(C7883,'[10]SLED Price List'!$D$6:$G$12673,4,FALSE)</f>
        <v>0%</v>
      </c>
    </row>
    <row r="7884" spans="1:8" s="38" customFormat="1" ht="16" x14ac:dyDescent="0.2">
      <c r="A7884" s="38" t="s">
        <v>26005</v>
      </c>
      <c r="B7884" s="39">
        <v>0.28000000000000003</v>
      </c>
      <c r="C7884" s="36" t="s">
        <v>12029</v>
      </c>
      <c r="D7884" s="37" t="s">
        <v>12030</v>
      </c>
      <c r="E7884" s="42">
        <v>82970</v>
      </c>
      <c r="F7884" s="37"/>
      <c r="G7884" s="52"/>
      <c r="H7884" s="53" t="str">
        <f>VLOOKUP(C7884,'[10]SLED Price List'!$D$6:$G$12673,4,FALSE)</f>
        <v>B</v>
      </c>
    </row>
    <row r="7885" spans="1:8" s="38" customFormat="1" ht="16" x14ac:dyDescent="0.2">
      <c r="A7885" s="38" t="s">
        <v>26002</v>
      </c>
      <c r="B7885" s="39">
        <v>0</v>
      </c>
      <c r="C7885" s="36" t="s">
        <v>7169</v>
      </c>
      <c r="D7885" s="37" t="s">
        <v>7170</v>
      </c>
      <c r="E7885" s="42">
        <v>94820</v>
      </c>
      <c r="F7885" s="37"/>
      <c r="G7885" s="52"/>
      <c r="H7885" s="53" t="str">
        <f>VLOOKUP(C7885,'[10]SLED Price List'!$D$6:$G$12673,4,FALSE)</f>
        <v>0%</v>
      </c>
    </row>
    <row r="7886" spans="1:8" s="38" customFormat="1" ht="32" x14ac:dyDescent="0.2">
      <c r="A7886" s="38" t="s">
        <v>26002</v>
      </c>
      <c r="B7886" s="39">
        <v>0</v>
      </c>
      <c r="C7886" s="36" t="s">
        <v>7259</v>
      </c>
      <c r="D7886" s="37" t="s">
        <v>21217</v>
      </c>
      <c r="E7886" s="42">
        <v>18480</v>
      </c>
      <c r="F7886" s="37"/>
      <c r="G7886" s="52"/>
      <c r="H7886" s="53" t="str">
        <f>VLOOKUP(C7886,'[10]SLED Price List'!$D$6:$G$12673,4,FALSE)</f>
        <v>0%</v>
      </c>
    </row>
    <row r="7887" spans="1:8" s="38" customFormat="1" ht="32" x14ac:dyDescent="0.2">
      <c r="A7887" s="38" t="s">
        <v>26002</v>
      </c>
      <c r="B7887" s="39">
        <v>0</v>
      </c>
      <c r="C7887" s="36" t="s">
        <v>7260</v>
      </c>
      <c r="D7887" s="37" t="s">
        <v>21218</v>
      </c>
      <c r="E7887" s="42">
        <v>18480</v>
      </c>
      <c r="F7887" s="37"/>
      <c r="G7887" s="52"/>
      <c r="H7887" s="53" t="str">
        <f>VLOOKUP(C7887,'[10]SLED Price List'!$D$6:$G$12673,4,FALSE)</f>
        <v>0%</v>
      </c>
    </row>
    <row r="7888" spans="1:8" s="38" customFormat="1" ht="16" x14ac:dyDescent="0.2">
      <c r="A7888" s="38" t="s">
        <v>26002</v>
      </c>
      <c r="B7888" s="39">
        <v>0</v>
      </c>
      <c r="C7888" s="36" t="s">
        <v>7171</v>
      </c>
      <c r="D7888" s="37" t="s">
        <v>7172</v>
      </c>
      <c r="E7888" s="42">
        <v>94820</v>
      </c>
      <c r="F7888" s="37"/>
      <c r="G7888" s="52"/>
      <c r="H7888" s="53" t="str">
        <f>VLOOKUP(C7888,'[10]SLED Price List'!$D$6:$G$12673,4,FALSE)</f>
        <v>0%</v>
      </c>
    </row>
    <row r="7889" spans="1:8" s="38" customFormat="1" ht="32" x14ac:dyDescent="0.2">
      <c r="A7889" s="38" t="s">
        <v>26002</v>
      </c>
      <c r="B7889" s="39">
        <v>0</v>
      </c>
      <c r="C7889" s="36" t="s">
        <v>7261</v>
      </c>
      <c r="D7889" s="37" t="s">
        <v>21219</v>
      </c>
      <c r="E7889" s="42">
        <v>22160</v>
      </c>
      <c r="F7889" s="37"/>
      <c r="G7889" s="52"/>
      <c r="H7889" s="53" t="str">
        <f>VLOOKUP(C7889,'[10]SLED Price List'!$D$6:$G$12673,4,FALSE)</f>
        <v>0%</v>
      </c>
    </row>
    <row r="7890" spans="1:8" s="38" customFormat="1" ht="32" x14ac:dyDescent="0.2">
      <c r="A7890" s="38" t="s">
        <v>26002</v>
      </c>
      <c r="B7890" s="39">
        <v>0</v>
      </c>
      <c r="C7890" s="36" t="s">
        <v>7262</v>
      </c>
      <c r="D7890" s="37" t="s">
        <v>21220</v>
      </c>
      <c r="E7890" s="42">
        <v>22160</v>
      </c>
      <c r="F7890" s="37"/>
      <c r="G7890" s="52"/>
      <c r="H7890" s="53" t="str">
        <f>VLOOKUP(C7890,'[10]SLED Price List'!$D$6:$G$12673,4,FALSE)</f>
        <v>0%</v>
      </c>
    </row>
    <row r="7891" spans="1:8" s="38" customFormat="1" ht="16" x14ac:dyDescent="0.2">
      <c r="A7891" s="38" t="s">
        <v>2233</v>
      </c>
      <c r="B7891" s="39">
        <v>0.1</v>
      </c>
      <c r="C7891" s="36" t="s">
        <v>7166</v>
      </c>
      <c r="D7891" s="37" t="s">
        <v>7167</v>
      </c>
      <c r="E7891" s="42">
        <v>88950</v>
      </c>
      <c r="F7891" s="37"/>
      <c r="G7891" s="52"/>
      <c r="H7891" s="53" t="str">
        <f>VLOOKUP(C7891,'[10]SLED Price List'!$D$6:$G$12673,4,FALSE)</f>
        <v>C</v>
      </c>
    </row>
    <row r="7892" spans="1:8" s="38" customFormat="1" ht="16" x14ac:dyDescent="0.2">
      <c r="A7892" s="38" t="s">
        <v>2233</v>
      </c>
      <c r="B7892" s="39">
        <v>0.1</v>
      </c>
      <c r="C7892" s="36" t="s">
        <v>7168</v>
      </c>
      <c r="D7892" s="37" t="s">
        <v>7159</v>
      </c>
      <c r="E7892" s="42">
        <v>88950</v>
      </c>
      <c r="F7892" s="37"/>
      <c r="G7892" s="52"/>
      <c r="H7892" s="53" t="str">
        <f>VLOOKUP(C7892,'[10]SLED Price List'!$D$6:$G$12673,4,FALSE)</f>
        <v>C</v>
      </c>
    </row>
    <row r="7893" spans="1:8" s="38" customFormat="1" ht="16" x14ac:dyDescent="0.2">
      <c r="A7893" s="38" t="s">
        <v>26003</v>
      </c>
      <c r="B7893" s="39">
        <v>0.28000000000000003</v>
      </c>
      <c r="C7893" s="36" t="s">
        <v>7156</v>
      </c>
      <c r="D7893" s="37" t="s">
        <v>7157</v>
      </c>
      <c r="E7893" s="42">
        <v>237040</v>
      </c>
      <c r="F7893" s="37"/>
      <c r="G7893" s="52"/>
      <c r="H7893" s="53" t="str">
        <f>VLOOKUP(C7893,'[10]SLED Price List'!$D$6:$G$12673,4,FALSE)</f>
        <v>A</v>
      </c>
    </row>
    <row r="7894" spans="1:8" s="38" customFormat="1" ht="16" x14ac:dyDescent="0.2">
      <c r="A7894" s="38" t="s">
        <v>26003</v>
      </c>
      <c r="B7894" s="39">
        <v>0.28000000000000003</v>
      </c>
      <c r="C7894" s="36" t="s">
        <v>7158</v>
      </c>
      <c r="D7894" s="37" t="s">
        <v>7159</v>
      </c>
      <c r="E7894" s="42">
        <v>237040</v>
      </c>
      <c r="F7894" s="37"/>
      <c r="G7894" s="52"/>
      <c r="H7894" s="53" t="str">
        <f>VLOOKUP(C7894,'[10]SLED Price List'!$D$6:$G$12673,4,FALSE)</f>
        <v>A</v>
      </c>
    </row>
    <row r="7895" spans="1:8" s="38" customFormat="1" ht="16" x14ac:dyDescent="0.2">
      <c r="A7895" s="38" t="s">
        <v>2233</v>
      </c>
      <c r="B7895" s="39">
        <v>0.1</v>
      </c>
      <c r="C7895" s="36" t="s">
        <v>8739</v>
      </c>
      <c r="D7895" s="37" t="s">
        <v>12781</v>
      </c>
      <c r="E7895" s="42">
        <v>54520</v>
      </c>
      <c r="F7895" s="37"/>
      <c r="G7895" s="52"/>
      <c r="H7895" s="53" t="str">
        <f>VLOOKUP(C7895,'[10]SLED Price List'!$D$6:$G$12673,4,FALSE)</f>
        <v>C</v>
      </c>
    </row>
    <row r="7896" spans="1:8" s="38" customFormat="1" ht="16" x14ac:dyDescent="0.2">
      <c r="A7896" s="38" t="s">
        <v>26004</v>
      </c>
      <c r="B7896" s="39">
        <v>0.05</v>
      </c>
      <c r="C7896" s="36" t="s">
        <v>8740</v>
      </c>
      <c r="D7896" s="37" t="s">
        <v>12782</v>
      </c>
      <c r="E7896" s="42">
        <v>54520</v>
      </c>
      <c r="F7896" s="37"/>
      <c r="G7896" s="52"/>
      <c r="H7896" s="53" t="str">
        <f>VLOOKUP(C7896,'[10]SLED Price List'!$D$6:$G$12673,4,FALSE)</f>
        <v>C</v>
      </c>
    </row>
    <row r="7897" spans="1:8" s="38" customFormat="1" ht="16" x14ac:dyDescent="0.2">
      <c r="A7897" s="38" t="s">
        <v>2233</v>
      </c>
      <c r="B7897" s="39">
        <v>0.1</v>
      </c>
      <c r="C7897" s="36" t="s">
        <v>8741</v>
      </c>
      <c r="D7897" s="37" t="s">
        <v>19358</v>
      </c>
      <c r="E7897" s="42">
        <v>163560</v>
      </c>
      <c r="F7897" s="37"/>
      <c r="G7897" s="52"/>
      <c r="H7897" s="53" t="str">
        <f>VLOOKUP(C7897,'[10]SLED Price List'!$D$6:$G$12673,4,FALSE)</f>
        <v>C</v>
      </c>
    </row>
    <row r="7898" spans="1:8" s="38" customFormat="1" ht="16" x14ac:dyDescent="0.2">
      <c r="A7898" s="38" t="s">
        <v>26004</v>
      </c>
      <c r="B7898" s="39">
        <v>0.05</v>
      </c>
      <c r="C7898" s="36" t="s">
        <v>8742</v>
      </c>
      <c r="D7898" s="37" t="s">
        <v>19359</v>
      </c>
      <c r="E7898" s="42">
        <v>163560</v>
      </c>
      <c r="F7898" s="37"/>
      <c r="G7898" s="52"/>
      <c r="H7898" s="53" t="str">
        <f>VLOOKUP(C7898,'[10]SLED Price List'!$D$6:$G$12673,4,FALSE)</f>
        <v>C</v>
      </c>
    </row>
    <row r="7899" spans="1:8" s="38" customFormat="1" ht="16" x14ac:dyDescent="0.2">
      <c r="A7899" s="38" t="s">
        <v>2233</v>
      </c>
      <c r="B7899" s="39">
        <v>0.1</v>
      </c>
      <c r="C7899" s="36" t="s">
        <v>8743</v>
      </c>
      <c r="D7899" s="37" t="s">
        <v>19360</v>
      </c>
      <c r="E7899" s="42">
        <v>272600</v>
      </c>
      <c r="F7899" s="37"/>
      <c r="G7899" s="52"/>
      <c r="H7899" s="53" t="str">
        <f>VLOOKUP(C7899,'[10]SLED Price List'!$D$6:$G$12673,4,FALSE)</f>
        <v>C</v>
      </c>
    </row>
    <row r="7900" spans="1:8" s="38" customFormat="1" ht="16" x14ac:dyDescent="0.2">
      <c r="A7900" s="38" t="s">
        <v>26004</v>
      </c>
      <c r="B7900" s="39">
        <v>0.05</v>
      </c>
      <c r="C7900" s="36" t="s">
        <v>8744</v>
      </c>
      <c r="D7900" s="37" t="s">
        <v>19361</v>
      </c>
      <c r="E7900" s="42">
        <v>272600</v>
      </c>
      <c r="F7900" s="37"/>
      <c r="G7900" s="52"/>
      <c r="H7900" s="53" t="str">
        <f>VLOOKUP(C7900,'[10]SLED Price List'!$D$6:$G$12673,4,FALSE)</f>
        <v>C</v>
      </c>
    </row>
    <row r="7901" spans="1:8" s="38" customFormat="1" ht="16" x14ac:dyDescent="0.2">
      <c r="A7901" s="38" t="s">
        <v>2233</v>
      </c>
      <c r="B7901" s="39">
        <v>0.1</v>
      </c>
      <c r="C7901" s="36" t="s">
        <v>7237</v>
      </c>
      <c r="D7901" s="37" t="s">
        <v>7238</v>
      </c>
      <c r="E7901" s="42">
        <v>42670</v>
      </c>
      <c r="F7901" s="37"/>
      <c r="G7901" s="52"/>
      <c r="H7901" s="53" t="str">
        <f>VLOOKUP(C7901,'[10]SLED Price List'!$D$6:$G$12673,4,FALSE)</f>
        <v>C</v>
      </c>
    </row>
    <row r="7902" spans="1:8" s="38" customFormat="1" ht="16" x14ac:dyDescent="0.2">
      <c r="A7902" s="38" t="s">
        <v>26004</v>
      </c>
      <c r="B7902" s="39">
        <v>0.05</v>
      </c>
      <c r="C7902" s="36" t="s">
        <v>7239</v>
      </c>
      <c r="D7902" s="37" t="s">
        <v>7240</v>
      </c>
      <c r="E7902" s="42">
        <v>42670</v>
      </c>
      <c r="F7902" s="37"/>
      <c r="G7902" s="52"/>
      <c r="H7902" s="53" t="str">
        <f>VLOOKUP(C7902,'[10]SLED Price List'!$D$6:$G$12673,4,FALSE)</f>
        <v>C</v>
      </c>
    </row>
    <row r="7903" spans="1:8" s="38" customFormat="1" ht="16" x14ac:dyDescent="0.2">
      <c r="A7903" s="38" t="s">
        <v>2233</v>
      </c>
      <c r="B7903" s="39">
        <v>0.1</v>
      </c>
      <c r="C7903" s="36" t="s">
        <v>7241</v>
      </c>
      <c r="D7903" s="37" t="s">
        <v>19362</v>
      </c>
      <c r="E7903" s="42">
        <v>128010</v>
      </c>
      <c r="F7903" s="37"/>
      <c r="G7903" s="52"/>
      <c r="H7903" s="53" t="str">
        <f>VLOOKUP(C7903,'[10]SLED Price List'!$D$6:$G$12673,4,FALSE)</f>
        <v>C</v>
      </c>
    </row>
    <row r="7904" spans="1:8" s="38" customFormat="1" ht="16" x14ac:dyDescent="0.2">
      <c r="A7904" s="38" t="s">
        <v>26004</v>
      </c>
      <c r="B7904" s="39">
        <v>0.05</v>
      </c>
      <c r="C7904" s="36" t="s">
        <v>7242</v>
      </c>
      <c r="D7904" s="37" t="s">
        <v>19363</v>
      </c>
      <c r="E7904" s="42">
        <v>128010</v>
      </c>
      <c r="F7904" s="37"/>
      <c r="G7904" s="52"/>
      <c r="H7904" s="53" t="str">
        <f>VLOOKUP(C7904,'[10]SLED Price List'!$D$6:$G$12673,4,FALSE)</f>
        <v>C</v>
      </c>
    </row>
    <row r="7905" spans="1:8" s="38" customFormat="1" ht="16" x14ac:dyDescent="0.2">
      <c r="A7905" s="38" t="s">
        <v>2233</v>
      </c>
      <c r="B7905" s="39">
        <v>0.1</v>
      </c>
      <c r="C7905" s="36" t="s">
        <v>7243</v>
      </c>
      <c r="D7905" s="37" t="s">
        <v>19364</v>
      </c>
      <c r="E7905" s="42">
        <v>213350</v>
      </c>
      <c r="F7905" s="37"/>
      <c r="G7905" s="52"/>
      <c r="H7905" s="53" t="str">
        <f>VLOOKUP(C7905,'[10]SLED Price List'!$D$6:$G$12673,4,FALSE)</f>
        <v>C</v>
      </c>
    </row>
    <row r="7906" spans="1:8" s="38" customFormat="1" ht="16" x14ac:dyDescent="0.2">
      <c r="A7906" s="38" t="s">
        <v>26004</v>
      </c>
      <c r="B7906" s="39">
        <v>0.05</v>
      </c>
      <c r="C7906" s="36" t="s">
        <v>7244</v>
      </c>
      <c r="D7906" s="37" t="s">
        <v>19365</v>
      </c>
      <c r="E7906" s="42">
        <v>213350</v>
      </c>
      <c r="F7906" s="37"/>
      <c r="G7906" s="52"/>
      <c r="H7906" s="53" t="str">
        <f>VLOOKUP(C7906,'[10]SLED Price List'!$D$6:$G$12673,4,FALSE)</f>
        <v>C</v>
      </c>
    </row>
    <row r="7907" spans="1:8" s="38" customFormat="1" ht="16" x14ac:dyDescent="0.2">
      <c r="A7907" s="38" t="s">
        <v>2233</v>
      </c>
      <c r="B7907" s="39">
        <v>0.1</v>
      </c>
      <c r="C7907" s="36" t="s">
        <v>7245</v>
      </c>
      <c r="D7907" s="37" t="s">
        <v>7246</v>
      </c>
      <c r="E7907" s="42">
        <v>47410</v>
      </c>
      <c r="F7907" s="37"/>
      <c r="G7907" s="52"/>
      <c r="H7907" s="53" t="str">
        <f>VLOOKUP(C7907,'[10]SLED Price List'!$D$6:$G$12673,4,FALSE)</f>
        <v>C</v>
      </c>
    </row>
    <row r="7908" spans="1:8" s="38" customFormat="1" ht="16" x14ac:dyDescent="0.2">
      <c r="A7908" s="38" t="s">
        <v>26004</v>
      </c>
      <c r="B7908" s="39">
        <v>0.05</v>
      </c>
      <c r="C7908" s="36" t="s">
        <v>7247</v>
      </c>
      <c r="D7908" s="37" t="s">
        <v>7248</v>
      </c>
      <c r="E7908" s="42">
        <v>47410</v>
      </c>
      <c r="F7908" s="37"/>
      <c r="G7908" s="52"/>
      <c r="H7908" s="53" t="str">
        <f>VLOOKUP(C7908,'[10]SLED Price List'!$D$6:$G$12673,4,FALSE)</f>
        <v>C</v>
      </c>
    </row>
    <row r="7909" spans="1:8" s="38" customFormat="1" ht="16" x14ac:dyDescent="0.2">
      <c r="A7909" s="38" t="s">
        <v>2233</v>
      </c>
      <c r="B7909" s="39">
        <v>0.1</v>
      </c>
      <c r="C7909" s="36" t="s">
        <v>7249</v>
      </c>
      <c r="D7909" s="37" t="s">
        <v>19366</v>
      </c>
      <c r="E7909" s="42">
        <v>142230</v>
      </c>
      <c r="F7909" s="37"/>
      <c r="G7909" s="52"/>
      <c r="H7909" s="53" t="str">
        <f>VLOOKUP(C7909,'[10]SLED Price List'!$D$6:$G$12673,4,FALSE)</f>
        <v>C</v>
      </c>
    </row>
    <row r="7910" spans="1:8" s="38" customFormat="1" ht="16" x14ac:dyDescent="0.2">
      <c r="A7910" s="38" t="s">
        <v>26004</v>
      </c>
      <c r="B7910" s="39">
        <v>0.05</v>
      </c>
      <c r="C7910" s="36" t="s">
        <v>7250</v>
      </c>
      <c r="D7910" s="37" t="s">
        <v>19367</v>
      </c>
      <c r="E7910" s="42">
        <v>142230</v>
      </c>
      <c r="F7910" s="37"/>
      <c r="G7910" s="52"/>
      <c r="H7910" s="53" t="str">
        <f>VLOOKUP(C7910,'[10]SLED Price List'!$D$6:$G$12673,4,FALSE)</f>
        <v>C</v>
      </c>
    </row>
    <row r="7911" spans="1:8" s="38" customFormat="1" ht="16" x14ac:dyDescent="0.2">
      <c r="A7911" s="38" t="s">
        <v>2233</v>
      </c>
      <c r="B7911" s="39">
        <v>0.1</v>
      </c>
      <c r="C7911" s="36" t="s">
        <v>7251</v>
      </c>
      <c r="D7911" s="37" t="s">
        <v>19368</v>
      </c>
      <c r="E7911" s="42">
        <v>237050</v>
      </c>
      <c r="F7911" s="37"/>
      <c r="G7911" s="52"/>
      <c r="H7911" s="53" t="str">
        <f>VLOOKUP(C7911,'[10]SLED Price List'!$D$6:$G$12673,4,FALSE)</f>
        <v>C</v>
      </c>
    </row>
    <row r="7912" spans="1:8" s="38" customFormat="1" ht="16" x14ac:dyDescent="0.2">
      <c r="A7912" s="38" t="s">
        <v>26004</v>
      </c>
      <c r="B7912" s="39">
        <v>0.05</v>
      </c>
      <c r="C7912" s="36" t="s">
        <v>7252</v>
      </c>
      <c r="D7912" s="37" t="s">
        <v>19369</v>
      </c>
      <c r="E7912" s="42">
        <v>237050</v>
      </c>
      <c r="F7912" s="37"/>
      <c r="G7912" s="52"/>
      <c r="H7912" s="53" t="str">
        <f>VLOOKUP(C7912,'[10]SLED Price List'!$D$6:$G$12673,4,FALSE)</f>
        <v>C</v>
      </c>
    </row>
    <row r="7913" spans="1:8" s="38" customFormat="1" ht="16" x14ac:dyDescent="0.2">
      <c r="A7913" s="38" t="s">
        <v>26005</v>
      </c>
      <c r="B7913" s="39">
        <v>0.28000000000000003</v>
      </c>
      <c r="C7913" s="36" t="s">
        <v>11037</v>
      </c>
      <c r="D7913" s="37" t="s">
        <v>11038</v>
      </c>
      <c r="E7913" s="42">
        <v>47410</v>
      </c>
      <c r="F7913" s="37"/>
      <c r="G7913" s="52"/>
      <c r="H7913" s="53" t="str">
        <f>VLOOKUP(C7913,'[10]SLED Price List'!$D$6:$G$12673,4,FALSE)</f>
        <v>B</v>
      </c>
    </row>
    <row r="7914" spans="1:8" s="38" customFormat="1" ht="16" x14ac:dyDescent="0.2">
      <c r="A7914" s="38" t="s">
        <v>26005</v>
      </c>
      <c r="B7914" s="39">
        <v>0.28000000000000003</v>
      </c>
      <c r="C7914" s="36" t="s">
        <v>21221</v>
      </c>
      <c r="D7914" s="37" t="s">
        <v>21222</v>
      </c>
      <c r="E7914" s="42">
        <v>47410</v>
      </c>
      <c r="F7914" s="37"/>
      <c r="G7914" s="52" t="s">
        <v>26008</v>
      </c>
      <c r="H7914" s="53" t="str">
        <f>VLOOKUP(C7914,'[10]SLED Price List'!$D$6:$G$12673,4,FALSE)</f>
        <v>B</v>
      </c>
    </row>
    <row r="7915" spans="1:8" s="38" customFormat="1" ht="16" x14ac:dyDescent="0.2">
      <c r="A7915" s="38" t="s">
        <v>26005</v>
      </c>
      <c r="B7915" s="39">
        <v>0.28000000000000003</v>
      </c>
      <c r="C7915" s="36" t="s">
        <v>11041</v>
      </c>
      <c r="D7915" s="37" t="s">
        <v>11042</v>
      </c>
      <c r="E7915" s="42">
        <v>42680</v>
      </c>
      <c r="F7915" s="37"/>
      <c r="G7915" s="52"/>
      <c r="H7915" s="53" t="str">
        <f>VLOOKUP(C7915,'[10]SLED Price List'!$D$6:$G$12673,4,FALSE)</f>
        <v>B</v>
      </c>
    </row>
    <row r="7916" spans="1:8" s="38" customFormat="1" ht="16" x14ac:dyDescent="0.2">
      <c r="A7916" s="38" t="s">
        <v>26005</v>
      </c>
      <c r="B7916" s="39">
        <v>0.28000000000000003</v>
      </c>
      <c r="C7916" s="36" t="s">
        <v>11039</v>
      </c>
      <c r="D7916" s="37" t="s">
        <v>19370</v>
      </c>
      <c r="E7916" s="42">
        <v>128010</v>
      </c>
      <c r="F7916" s="37"/>
      <c r="G7916" s="52"/>
      <c r="H7916" s="53" t="str">
        <f>VLOOKUP(C7916,'[10]SLED Price List'!$D$6:$G$12673,4,FALSE)</f>
        <v>B</v>
      </c>
    </row>
    <row r="7917" spans="1:8" s="38" customFormat="1" ht="16" x14ac:dyDescent="0.2">
      <c r="A7917" s="38" t="s">
        <v>26005</v>
      </c>
      <c r="B7917" s="39">
        <v>0.28000000000000003</v>
      </c>
      <c r="C7917" s="36" t="s">
        <v>21223</v>
      </c>
      <c r="D7917" s="37" t="s">
        <v>21224</v>
      </c>
      <c r="E7917" s="42">
        <v>128010</v>
      </c>
      <c r="F7917" s="37"/>
      <c r="G7917" s="52" t="s">
        <v>26008</v>
      </c>
      <c r="H7917" s="53" t="str">
        <f>VLOOKUP(C7917,'[10]SLED Price List'!$D$6:$G$12673,4,FALSE)</f>
        <v>B</v>
      </c>
    </row>
    <row r="7918" spans="1:8" s="38" customFormat="1" ht="16" x14ac:dyDescent="0.2">
      <c r="A7918" s="38" t="s">
        <v>26005</v>
      </c>
      <c r="B7918" s="39">
        <v>0.28000000000000003</v>
      </c>
      <c r="C7918" s="36" t="s">
        <v>11043</v>
      </c>
      <c r="D7918" s="37" t="s">
        <v>19371</v>
      </c>
      <c r="E7918" s="42">
        <v>120330</v>
      </c>
      <c r="F7918" s="37"/>
      <c r="G7918" s="52"/>
      <c r="H7918" s="53" t="str">
        <f>VLOOKUP(C7918,'[10]SLED Price List'!$D$6:$G$12673,4,FALSE)</f>
        <v>B</v>
      </c>
    </row>
    <row r="7919" spans="1:8" s="38" customFormat="1" ht="16" x14ac:dyDescent="0.2">
      <c r="A7919" s="38" t="s">
        <v>26005</v>
      </c>
      <c r="B7919" s="39">
        <v>0.28000000000000003</v>
      </c>
      <c r="C7919" s="36" t="s">
        <v>21225</v>
      </c>
      <c r="D7919" s="37" t="s">
        <v>21226</v>
      </c>
      <c r="E7919" s="42">
        <v>120330</v>
      </c>
      <c r="F7919" s="37"/>
      <c r="G7919" s="52" t="s">
        <v>26008</v>
      </c>
      <c r="H7919" s="53" t="str">
        <f>VLOOKUP(C7919,'[10]SLED Price List'!$D$6:$G$12673,4,FALSE)</f>
        <v>B</v>
      </c>
    </row>
    <row r="7920" spans="1:8" s="38" customFormat="1" ht="16" x14ac:dyDescent="0.2">
      <c r="A7920" s="38" t="s">
        <v>26005</v>
      </c>
      <c r="B7920" s="39">
        <v>0.28000000000000003</v>
      </c>
      <c r="C7920" s="36" t="s">
        <v>11040</v>
      </c>
      <c r="D7920" s="37" t="s">
        <v>19372</v>
      </c>
      <c r="E7920" s="42">
        <v>213340</v>
      </c>
      <c r="F7920" s="37"/>
      <c r="G7920" s="52"/>
      <c r="H7920" s="53" t="str">
        <f>VLOOKUP(C7920,'[10]SLED Price List'!$D$6:$G$12673,4,FALSE)</f>
        <v>B</v>
      </c>
    </row>
    <row r="7921" spans="1:8" s="38" customFormat="1" ht="16" x14ac:dyDescent="0.2">
      <c r="A7921" s="38" t="s">
        <v>26005</v>
      </c>
      <c r="B7921" s="39">
        <v>0.28000000000000003</v>
      </c>
      <c r="C7921" s="36" t="s">
        <v>21227</v>
      </c>
      <c r="D7921" s="37" t="s">
        <v>21228</v>
      </c>
      <c r="E7921" s="42">
        <v>213340</v>
      </c>
      <c r="F7921" s="37"/>
      <c r="G7921" s="52" t="s">
        <v>26008</v>
      </c>
      <c r="H7921" s="53" t="str">
        <f>VLOOKUP(C7921,'[10]SLED Price List'!$D$6:$G$12673,4,FALSE)</f>
        <v>B</v>
      </c>
    </row>
    <row r="7922" spans="1:8" s="38" customFormat="1" ht="16" x14ac:dyDescent="0.2">
      <c r="A7922" s="38" t="s">
        <v>26005</v>
      </c>
      <c r="B7922" s="39">
        <v>0.28000000000000003</v>
      </c>
      <c r="C7922" s="36" t="s">
        <v>11044</v>
      </c>
      <c r="D7922" s="37" t="s">
        <v>19373</v>
      </c>
      <c r="E7922" s="42">
        <v>200540</v>
      </c>
      <c r="F7922" s="37"/>
      <c r="G7922" s="52"/>
      <c r="H7922" s="53" t="str">
        <f>VLOOKUP(C7922,'[10]SLED Price List'!$D$6:$G$12673,4,FALSE)</f>
        <v>B</v>
      </c>
    </row>
    <row r="7923" spans="1:8" s="38" customFormat="1" ht="16" x14ac:dyDescent="0.2">
      <c r="A7923" s="38" t="s">
        <v>26005</v>
      </c>
      <c r="B7923" s="39">
        <v>0.28000000000000003</v>
      </c>
      <c r="C7923" s="36" t="s">
        <v>21229</v>
      </c>
      <c r="D7923" s="37" t="s">
        <v>21230</v>
      </c>
      <c r="E7923" s="42">
        <v>200540</v>
      </c>
      <c r="F7923" s="37"/>
      <c r="G7923" s="52" t="s">
        <v>26008</v>
      </c>
      <c r="H7923" s="53" t="str">
        <f>VLOOKUP(C7923,'[10]SLED Price List'!$D$6:$G$12673,4,FALSE)</f>
        <v>B</v>
      </c>
    </row>
    <row r="7924" spans="1:8" s="38" customFormat="1" ht="16" x14ac:dyDescent="0.2">
      <c r="A7924" s="38" t="s">
        <v>26005</v>
      </c>
      <c r="B7924" s="39">
        <v>0.28000000000000003</v>
      </c>
      <c r="C7924" s="36" t="s">
        <v>21231</v>
      </c>
      <c r="D7924" s="37" t="s">
        <v>21232</v>
      </c>
      <c r="E7924" s="42">
        <v>42680</v>
      </c>
      <c r="F7924" s="37"/>
      <c r="G7924" s="52" t="s">
        <v>26008</v>
      </c>
      <c r="H7924" s="53" t="str">
        <f>VLOOKUP(C7924,'[10]SLED Price List'!$D$6:$G$12673,4,FALSE)</f>
        <v>B</v>
      </c>
    </row>
    <row r="7925" spans="1:8" s="38" customFormat="1" ht="16" x14ac:dyDescent="0.2">
      <c r="A7925" s="38" t="s">
        <v>26002</v>
      </c>
      <c r="B7925" s="39">
        <v>0</v>
      </c>
      <c r="C7925" s="36" t="s">
        <v>11091</v>
      </c>
      <c r="D7925" s="37" t="s">
        <v>11092</v>
      </c>
      <c r="E7925" s="42">
        <v>18970</v>
      </c>
      <c r="F7925" s="37"/>
      <c r="G7925" s="52"/>
      <c r="H7925" s="53" t="str">
        <f>VLOOKUP(C7925,'[10]SLED Price List'!$D$6:$G$12673,4,FALSE)</f>
        <v>0%</v>
      </c>
    </row>
    <row r="7926" spans="1:8" s="38" customFormat="1" ht="16" x14ac:dyDescent="0.2">
      <c r="A7926" s="38" t="s">
        <v>26002</v>
      </c>
      <c r="B7926" s="39">
        <v>0</v>
      </c>
      <c r="C7926" s="36" t="s">
        <v>21233</v>
      </c>
      <c r="D7926" s="37" t="s">
        <v>21234</v>
      </c>
      <c r="E7926" s="42">
        <v>18970</v>
      </c>
      <c r="F7926" s="37"/>
      <c r="G7926" s="52" t="s">
        <v>26008</v>
      </c>
      <c r="H7926" s="53" t="str">
        <f>VLOOKUP(C7926,'[10]SLED Price List'!$D$6:$G$12673,4,FALSE)</f>
        <v>0%</v>
      </c>
    </row>
    <row r="7927" spans="1:8" s="38" customFormat="1" ht="16" x14ac:dyDescent="0.2">
      <c r="A7927" s="38" t="s">
        <v>26005</v>
      </c>
      <c r="B7927" s="39">
        <v>0.28000000000000003</v>
      </c>
      <c r="C7927" s="36" t="s">
        <v>9374</v>
      </c>
      <c r="D7927" s="37" t="s">
        <v>9375</v>
      </c>
      <c r="E7927" s="42">
        <v>47410</v>
      </c>
      <c r="F7927" s="37"/>
      <c r="G7927" s="52"/>
      <c r="H7927" s="53" t="str">
        <f>VLOOKUP(C7927,'[10]SLED Price List'!$D$6:$G$12673,4,FALSE)</f>
        <v>B</v>
      </c>
    </row>
    <row r="7928" spans="1:8" s="38" customFormat="1" ht="16" x14ac:dyDescent="0.2">
      <c r="A7928" s="38" t="s">
        <v>26005</v>
      </c>
      <c r="B7928" s="39">
        <v>0.28000000000000003</v>
      </c>
      <c r="C7928" s="36" t="s">
        <v>9376</v>
      </c>
      <c r="D7928" s="37" t="s">
        <v>9377</v>
      </c>
      <c r="E7928" s="42">
        <v>47410</v>
      </c>
      <c r="F7928" s="37"/>
      <c r="G7928" s="52"/>
      <c r="H7928" s="53" t="str">
        <f>VLOOKUP(C7928,'[10]SLED Price List'!$D$6:$G$12673,4,FALSE)</f>
        <v>B</v>
      </c>
    </row>
    <row r="7929" spans="1:8" s="38" customFormat="1" ht="16" x14ac:dyDescent="0.2">
      <c r="A7929" s="38" t="s">
        <v>26005</v>
      </c>
      <c r="B7929" s="39">
        <v>0.28000000000000003</v>
      </c>
      <c r="C7929" s="36" t="s">
        <v>9382</v>
      </c>
      <c r="D7929" s="37" t="s">
        <v>9383</v>
      </c>
      <c r="E7929" s="42">
        <v>42680</v>
      </c>
      <c r="F7929" s="37"/>
      <c r="G7929" s="52"/>
      <c r="H7929" s="53" t="str">
        <f>VLOOKUP(C7929,'[10]SLED Price List'!$D$6:$G$12673,4,FALSE)</f>
        <v>B</v>
      </c>
    </row>
    <row r="7930" spans="1:8" s="38" customFormat="1" ht="16" x14ac:dyDescent="0.2">
      <c r="A7930" s="38" t="s">
        <v>26005</v>
      </c>
      <c r="B7930" s="39">
        <v>0.28000000000000003</v>
      </c>
      <c r="C7930" s="36" t="s">
        <v>9378</v>
      </c>
      <c r="D7930" s="37" t="s">
        <v>19374</v>
      </c>
      <c r="E7930" s="42">
        <v>128010</v>
      </c>
      <c r="F7930" s="37"/>
      <c r="G7930" s="52"/>
      <c r="H7930" s="53" t="str">
        <f>VLOOKUP(C7930,'[10]SLED Price List'!$D$6:$G$12673,4,FALSE)</f>
        <v>B</v>
      </c>
    </row>
    <row r="7931" spans="1:8" s="38" customFormat="1" ht="16" x14ac:dyDescent="0.2">
      <c r="A7931" s="38" t="s">
        <v>26005</v>
      </c>
      <c r="B7931" s="39">
        <v>0.28000000000000003</v>
      </c>
      <c r="C7931" s="36" t="s">
        <v>9379</v>
      </c>
      <c r="D7931" s="37" t="s">
        <v>19375</v>
      </c>
      <c r="E7931" s="42">
        <v>128010</v>
      </c>
      <c r="F7931" s="37"/>
      <c r="G7931" s="52"/>
      <c r="H7931" s="53" t="str">
        <f>VLOOKUP(C7931,'[10]SLED Price List'!$D$6:$G$12673,4,FALSE)</f>
        <v>B</v>
      </c>
    </row>
    <row r="7932" spans="1:8" s="38" customFormat="1" ht="16" x14ac:dyDescent="0.2">
      <c r="A7932" s="38" t="s">
        <v>26005</v>
      </c>
      <c r="B7932" s="39">
        <v>0.28000000000000003</v>
      </c>
      <c r="C7932" s="36" t="s">
        <v>9386</v>
      </c>
      <c r="D7932" s="37" t="s">
        <v>19376</v>
      </c>
      <c r="E7932" s="42">
        <v>120330</v>
      </c>
      <c r="F7932" s="37"/>
      <c r="G7932" s="52"/>
      <c r="H7932" s="53" t="str">
        <f>VLOOKUP(C7932,'[10]SLED Price List'!$D$6:$G$12673,4,FALSE)</f>
        <v>B</v>
      </c>
    </row>
    <row r="7933" spans="1:8" s="38" customFormat="1" ht="16" x14ac:dyDescent="0.2">
      <c r="A7933" s="38" t="s">
        <v>26005</v>
      </c>
      <c r="B7933" s="39">
        <v>0.28000000000000003</v>
      </c>
      <c r="C7933" s="36" t="s">
        <v>9387</v>
      </c>
      <c r="D7933" s="37" t="s">
        <v>19377</v>
      </c>
      <c r="E7933" s="42">
        <v>120330</v>
      </c>
      <c r="F7933" s="37"/>
      <c r="G7933" s="52"/>
      <c r="H7933" s="53" t="str">
        <f>VLOOKUP(C7933,'[10]SLED Price List'!$D$6:$G$12673,4,FALSE)</f>
        <v>B</v>
      </c>
    </row>
    <row r="7934" spans="1:8" s="38" customFormat="1" ht="16" x14ac:dyDescent="0.2">
      <c r="A7934" s="38" t="s">
        <v>26005</v>
      </c>
      <c r="B7934" s="39">
        <v>0.28000000000000003</v>
      </c>
      <c r="C7934" s="36" t="s">
        <v>9380</v>
      </c>
      <c r="D7934" s="37" t="s">
        <v>19378</v>
      </c>
      <c r="E7934" s="42">
        <v>213340</v>
      </c>
      <c r="F7934" s="37"/>
      <c r="G7934" s="52"/>
      <c r="H7934" s="53" t="str">
        <f>VLOOKUP(C7934,'[10]SLED Price List'!$D$6:$G$12673,4,FALSE)</f>
        <v>B</v>
      </c>
    </row>
    <row r="7935" spans="1:8" s="38" customFormat="1" ht="16" x14ac:dyDescent="0.2">
      <c r="A7935" s="38" t="s">
        <v>26005</v>
      </c>
      <c r="B7935" s="39">
        <v>0.28000000000000003</v>
      </c>
      <c r="C7935" s="36" t="s">
        <v>9381</v>
      </c>
      <c r="D7935" s="37" t="s">
        <v>19379</v>
      </c>
      <c r="E7935" s="42">
        <v>213340</v>
      </c>
      <c r="F7935" s="37"/>
      <c r="G7935" s="52"/>
      <c r="H7935" s="53" t="str">
        <f>VLOOKUP(C7935,'[10]SLED Price List'!$D$6:$G$12673,4,FALSE)</f>
        <v>B</v>
      </c>
    </row>
    <row r="7936" spans="1:8" s="38" customFormat="1" ht="16" x14ac:dyDescent="0.2">
      <c r="A7936" s="38" t="s">
        <v>26005</v>
      </c>
      <c r="B7936" s="39">
        <v>0.28000000000000003</v>
      </c>
      <c r="C7936" s="36" t="s">
        <v>9388</v>
      </c>
      <c r="D7936" s="37" t="s">
        <v>19380</v>
      </c>
      <c r="E7936" s="42">
        <v>200540</v>
      </c>
      <c r="F7936" s="37"/>
      <c r="G7936" s="52"/>
      <c r="H7936" s="53" t="str">
        <f>VLOOKUP(C7936,'[10]SLED Price List'!$D$6:$G$12673,4,FALSE)</f>
        <v>B</v>
      </c>
    </row>
    <row r="7937" spans="1:8" s="38" customFormat="1" ht="16" x14ac:dyDescent="0.2">
      <c r="A7937" s="38" t="s">
        <v>26005</v>
      </c>
      <c r="B7937" s="39">
        <v>0.28000000000000003</v>
      </c>
      <c r="C7937" s="36" t="s">
        <v>9389</v>
      </c>
      <c r="D7937" s="37" t="s">
        <v>19381</v>
      </c>
      <c r="E7937" s="42">
        <v>200540</v>
      </c>
      <c r="F7937" s="37"/>
      <c r="G7937" s="52"/>
      <c r="H7937" s="53" t="str">
        <f>VLOOKUP(C7937,'[10]SLED Price List'!$D$6:$G$12673,4,FALSE)</f>
        <v>B</v>
      </c>
    </row>
    <row r="7938" spans="1:8" s="38" customFormat="1" ht="16" x14ac:dyDescent="0.2">
      <c r="A7938" s="38" t="s">
        <v>26005</v>
      </c>
      <c r="B7938" s="39">
        <v>0.28000000000000003</v>
      </c>
      <c r="C7938" s="36" t="s">
        <v>9384</v>
      </c>
      <c r="D7938" s="37" t="s">
        <v>9385</v>
      </c>
      <c r="E7938" s="42">
        <v>42680</v>
      </c>
      <c r="F7938" s="37"/>
      <c r="G7938" s="52"/>
      <c r="H7938" s="53" t="str">
        <f>VLOOKUP(C7938,'[10]SLED Price List'!$D$6:$G$12673,4,FALSE)</f>
        <v>B</v>
      </c>
    </row>
    <row r="7939" spans="1:8" s="38" customFormat="1" ht="16" x14ac:dyDescent="0.2">
      <c r="A7939" s="38" t="s">
        <v>2233</v>
      </c>
      <c r="B7939" s="39">
        <v>0.1</v>
      </c>
      <c r="C7939" s="36" t="s">
        <v>7253</v>
      </c>
      <c r="D7939" s="37" t="s">
        <v>7254</v>
      </c>
      <c r="E7939" s="42">
        <v>28450</v>
      </c>
      <c r="F7939" s="37"/>
      <c r="G7939" s="52"/>
      <c r="H7939" s="53" t="str">
        <f>VLOOKUP(C7939,'[10]SLED Price List'!$D$6:$G$12673,4,FALSE)</f>
        <v>C</v>
      </c>
    </row>
    <row r="7940" spans="1:8" s="38" customFormat="1" ht="16" x14ac:dyDescent="0.2">
      <c r="A7940" s="38" t="s">
        <v>26004</v>
      </c>
      <c r="B7940" s="39">
        <v>0.05</v>
      </c>
      <c r="C7940" s="36" t="s">
        <v>7255</v>
      </c>
      <c r="D7940" s="37" t="s">
        <v>7256</v>
      </c>
      <c r="E7940" s="42">
        <v>28450</v>
      </c>
      <c r="F7940" s="37"/>
      <c r="G7940" s="52"/>
      <c r="H7940" s="53" t="str">
        <f>VLOOKUP(C7940,'[10]SLED Price List'!$D$6:$G$12673,4,FALSE)</f>
        <v>C</v>
      </c>
    </row>
    <row r="7941" spans="1:8" s="38" customFormat="1" ht="16" x14ac:dyDescent="0.2">
      <c r="A7941" s="38" t="s">
        <v>2233</v>
      </c>
      <c r="B7941" s="39">
        <v>0.1</v>
      </c>
      <c r="C7941" s="36" t="s">
        <v>7257</v>
      </c>
      <c r="D7941" s="37" t="s">
        <v>19382</v>
      </c>
      <c r="E7941" s="42">
        <v>85350</v>
      </c>
      <c r="F7941" s="37"/>
      <c r="G7941" s="52"/>
      <c r="H7941" s="53" t="str">
        <f>VLOOKUP(C7941,'[10]SLED Price List'!$D$6:$G$12673,4,FALSE)</f>
        <v>C</v>
      </c>
    </row>
    <row r="7942" spans="1:8" s="38" customFormat="1" ht="16" x14ac:dyDescent="0.2">
      <c r="A7942" s="38" t="s">
        <v>26004</v>
      </c>
      <c r="B7942" s="39">
        <v>0.05</v>
      </c>
      <c r="C7942" s="36" t="s">
        <v>7258</v>
      </c>
      <c r="D7942" s="37" t="s">
        <v>19383</v>
      </c>
      <c r="E7942" s="42">
        <v>85350</v>
      </c>
      <c r="F7942" s="37"/>
      <c r="G7942" s="52"/>
      <c r="H7942" s="53" t="str">
        <f>VLOOKUP(C7942,'[10]SLED Price List'!$D$6:$G$12673,4,FALSE)</f>
        <v>C</v>
      </c>
    </row>
    <row r="7943" spans="1:8" s="38" customFormat="1" ht="16" x14ac:dyDescent="0.2">
      <c r="A7943" s="38" t="s">
        <v>26005</v>
      </c>
      <c r="B7943" s="39">
        <v>0.28000000000000003</v>
      </c>
      <c r="C7943" s="36" t="s">
        <v>7189</v>
      </c>
      <c r="D7943" s="37" t="s">
        <v>7190</v>
      </c>
      <c r="E7943" s="42">
        <v>47410</v>
      </c>
      <c r="F7943" s="37"/>
      <c r="G7943" s="52"/>
      <c r="H7943" s="53" t="str">
        <f>VLOOKUP(C7943,'[10]SLED Price List'!$D$6:$G$12673,4,FALSE)</f>
        <v>B</v>
      </c>
    </row>
    <row r="7944" spans="1:8" s="38" customFormat="1" ht="16" x14ac:dyDescent="0.2">
      <c r="A7944" s="38" t="s">
        <v>26005</v>
      </c>
      <c r="B7944" s="39">
        <v>0.28000000000000003</v>
      </c>
      <c r="C7944" s="36" t="s">
        <v>7191</v>
      </c>
      <c r="D7944" s="37" t="s">
        <v>7192</v>
      </c>
      <c r="E7944" s="42">
        <v>47410</v>
      </c>
      <c r="F7944" s="37"/>
      <c r="G7944" s="52"/>
      <c r="H7944" s="53" t="str">
        <f>VLOOKUP(C7944,'[10]SLED Price List'!$D$6:$G$12673,4,FALSE)</f>
        <v>B</v>
      </c>
    </row>
    <row r="7945" spans="1:8" s="38" customFormat="1" ht="16" x14ac:dyDescent="0.2">
      <c r="A7945" s="38" t="s">
        <v>26005</v>
      </c>
      <c r="B7945" s="39">
        <v>0.28000000000000003</v>
      </c>
      <c r="C7945" s="36" t="s">
        <v>7197</v>
      </c>
      <c r="D7945" s="37" t="s">
        <v>7198</v>
      </c>
      <c r="E7945" s="42">
        <v>42680</v>
      </c>
      <c r="F7945" s="37"/>
      <c r="G7945" s="52"/>
      <c r="H7945" s="53" t="str">
        <f>VLOOKUP(C7945,'[10]SLED Price List'!$D$6:$G$12673,4,FALSE)</f>
        <v>B</v>
      </c>
    </row>
    <row r="7946" spans="1:8" s="38" customFormat="1" ht="16" x14ac:dyDescent="0.2">
      <c r="A7946" s="38" t="s">
        <v>26005</v>
      </c>
      <c r="B7946" s="39">
        <v>0.28000000000000003</v>
      </c>
      <c r="C7946" s="36" t="s">
        <v>7193</v>
      </c>
      <c r="D7946" s="37" t="s">
        <v>19384</v>
      </c>
      <c r="E7946" s="42">
        <v>128010</v>
      </c>
      <c r="F7946" s="37"/>
      <c r="G7946" s="52"/>
      <c r="H7946" s="53" t="str">
        <f>VLOOKUP(C7946,'[10]SLED Price List'!$D$6:$G$12673,4,FALSE)</f>
        <v>B</v>
      </c>
    </row>
    <row r="7947" spans="1:8" s="38" customFormat="1" ht="16" x14ac:dyDescent="0.2">
      <c r="A7947" s="38" t="s">
        <v>26005</v>
      </c>
      <c r="B7947" s="39">
        <v>0.28000000000000003</v>
      </c>
      <c r="C7947" s="36" t="s">
        <v>7194</v>
      </c>
      <c r="D7947" s="37" t="s">
        <v>19385</v>
      </c>
      <c r="E7947" s="42">
        <v>128010</v>
      </c>
      <c r="F7947" s="37"/>
      <c r="G7947" s="52"/>
      <c r="H7947" s="53" t="str">
        <f>VLOOKUP(C7947,'[10]SLED Price List'!$D$6:$G$12673,4,FALSE)</f>
        <v>B</v>
      </c>
    </row>
    <row r="7948" spans="1:8" s="38" customFormat="1" ht="16" x14ac:dyDescent="0.2">
      <c r="A7948" s="38" t="s">
        <v>26005</v>
      </c>
      <c r="B7948" s="39">
        <v>0.28000000000000003</v>
      </c>
      <c r="C7948" s="36" t="s">
        <v>7201</v>
      </c>
      <c r="D7948" s="37" t="s">
        <v>19386</v>
      </c>
      <c r="E7948" s="42">
        <v>120330</v>
      </c>
      <c r="F7948" s="37"/>
      <c r="G7948" s="52"/>
      <c r="H7948" s="53" t="str">
        <f>VLOOKUP(C7948,'[10]SLED Price List'!$D$6:$G$12673,4,FALSE)</f>
        <v>B</v>
      </c>
    </row>
    <row r="7949" spans="1:8" s="38" customFormat="1" ht="16" x14ac:dyDescent="0.2">
      <c r="A7949" s="38" t="s">
        <v>26005</v>
      </c>
      <c r="B7949" s="39">
        <v>0.28000000000000003</v>
      </c>
      <c r="C7949" s="36" t="s">
        <v>7202</v>
      </c>
      <c r="D7949" s="37" t="s">
        <v>19387</v>
      </c>
      <c r="E7949" s="42">
        <v>120330</v>
      </c>
      <c r="F7949" s="37"/>
      <c r="G7949" s="52"/>
      <c r="H7949" s="53" t="str">
        <f>VLOOKUP(C7949,'[10]SLED Price List'!$D$6:$G$12673,4,FALSE)</f>
        <v>B</v>
      </c>
    </row>
    <row r="7950" spans="1:8" s="38" customFormat="1" ht="16" x14ac:dyDescent="0.2">
      <c r="A7950" s="38" t="s">
        <v>26005</v>
      </c>
      <c r="B7950" s="39">
        <v>0.28000000000000003</v>
      </c>
      <c r="C7950" s="36" t="s">
        <v>7195</v>
      </c>
      <c r="D7950" s="37" t="s">
        <v>19388</v>
      </c>
      <c r="E7950" s="42">
        <v>213340</v>
      </c>
      <c r="F7950" s="37"/>
      <c r="G7950" s="52"/>
      <c r="H7950" s="53" t="str">
        <f>VLOOKUP(C7950,'[10]SLED Price List'!$D$6:$G$12673,4,FALSE)</f>
        <v>B</v>
      </c>
    </row>
    <row r="7951" spans="1:8" s="38" customFormat="1" ht="16" x14ac:dyDescent="0.2">
      <c r="A7951" s="38" t="s">
        <v>26005</v>
      </c>
      <c r="B7951" s="39">
        <v>0.28000000000000003</v>
      </c>
      <c r="C7951" s="36" t="s">
        <v>7196</v>
      </c>
      <c r="D7951" s="37" t="s">
        <v>19389</v>
      </c>
      <c r="E7951" s="42">
        <v>213340</v>
      </c>
      <c r="F7951" s="37"/>
      <c r="G7951" s="52"/>
      <c r="H7951" s="53" t="str">
        <f>VLOOKUP(C7951,'[10]SLED Price List'!$D$6:$G$12673,4,FALSE)</f>
        <v>B</v>
      </c>
    </row>
    <row r="7952" spans="1:8" s="38" customFormat="1" ht="16" x14ac:dyDescent="0.2">
      <c r="A7952" s="38" t="s">
        <v>26005</v>
      </c>
      <c r="B7952" s="39">
        <v>0.28000000000000003</v>
      </c>
      <c r="C7952" s="36" t="s">
        <v>7203</v>
      </c>
      <c r="D7952" s="37" t="s">
        <v>19390</v>
      </c>
      <c r="E7952" s="42">
        <v>200540</v>
      </c>
      <c r="F7952" s="37"/>
      <c r="G7952" s="52"/>
      <c r="H7952" s="53" t="str">
        <f>VLOOKUP(C7952,'[10]SLED Price List'!$D$6:$G$12673,4,FALSE)</f>
        <v>B</v>
      </c>
    </row>
    <row r="7953" spans="1:8" s="38" customFormat="1" ht="16" x14ac:dyDescent="0.2">
      <c r="A7953" s="38" t="s">
        <v>26005</v>
      </c>
      <c r="B7953" s="39">
        <v>0.28000000000000003</v>
      </c>
      <c r="C7953" s="36" t="s">
        <v>7204</v>
      </c>
      <c r="D7953" s="37" t="s">
        <v>19391</v>
      </c>
      <c r="E7953" s="42">
        <v>200540</v>
      </c>
      <c r="F7953" s="37"/>
      <c r="G7953" s="52"/>
      <c r="H7953" s="53" t="str">
        <f>VLOOKUP(C7953,'[10]SLED Price List'!$D$6:$G$12673,4,FALSE)</f>
        <v>B</v>
      </c>
    </row>
    <row r="7954" spans="1:8" s="38" customFormat="1" ht="16" x14ac:dyDescent="0.2">
      <c r="A7954" s="38" t="s">
        <v>26005</v>
      </c>
      <c r="B7954" s="39">
        <v>0.28000000000000003</v>
      </c>
      <c r="C7954" s="36" t="s">
        <v>7199</v>
      </c>
      <c r="D7954" s="37" t="s">
        <v>7200</v>
      </c>
      <c r="E7954" s="42">
        <v>42680</v>
      </c>
      <c r="F7954" s="37"/>
      <c r="G7954" s="52"/>
      <c r="H7954" s="53" t="str">
        <f>VLOOKUP(C7954,'[10]SLED Price List'!$D$6:$G$12673,4,FALSE)</f>
        <v>B</v>
      </c>
    </row>
    <row r="7955" spans="1:8" s="38" customFormat="1" ht="16" x14ac:dyDescent="0.2">
      <c r="A7955" s="38" t="s">
        <v>26005</v>
      </c>
      <c r="B7955" s="39">
        <v>0.28000000000000003</v>
      </c>
      <c r="C7955" s="36" t="s">
        <v>7205</v>
      </c>
      <c r="D7955" s="37" t="s">
        <v>7206</v>
      </c>
      <c r="E7955" s="42">
        <v>47410</v>
      </c>
      <c r="F7955" s="37"/>
      <c r="G7955" s="52"/>
      <c r="H7955" s="53" t="str">
        <f>VLOOKUP(C7955,'[10]SLED Price List'!$D$6:$G$12673,4,FALSE)</f>
        <v>B</v>
      </c>
    </row>
    <row r="7956" spans="1:8" s="38" customFormat="1" ht="16" x14ac:dyDescent="0.2">
      <c r="A7956" s="38" t="s">
        <v>26005</v>
      </c>
      <c r="B7956" s="39">
        <v>0.28000000000000003</v>
      </c>
      <c r="C7956" s="36" t="s">
        <v>7207</v>
      </c>
      <c r="D7956" s="37" t="s">
        <v>7208</v>
      </c>
      <c r="E7956" s="42">
        <v>47410</v>
      </c>
      <c r="F7956" s="37"/>
      <c r="G7956" s="52"/>
      <c r="H7956" s="53" t="str">
        <f>VLOOKUP(C7956,'[10]SLED Price List'!$D$6:$G$12673,4,FALSE)</f>
        <v>B</v>
      </c>
    </row>
    <row r="7957" spans="1:8" s="38" customFormat="1" ht="16" x14ac:dyDescent="0.2">
      <c r="A7957" s="38" t="s">
        <v>26005</v>
      </c>
      <c r="B7957" s="39">
        <v>0.28000000000000003</v>
      </c>
      <c r="C7957" s="36" t="s">
        <v>7213</v>
      </c>
      <c r="D7957" s="37" t="s">
        <v>7214</v>
      </c>
      <c r="E7957" s="42">
        <v>42680</v>
      </c>
      <c r="F7957" s="37"/>
      <c r="G7957" s="52"/>
      <c r="H7957" s="53" t="str">
        <f>VLOOKUP(C7957,'[10]SLED Price List'!$D$6:$G$12673,4,FALSE)</f>
        <v>B</v>
      </c>
    </row>
    <row r="7958" spans="1:8" s="38" customFormat="1" ht="16" x14ac:dyDescent="0.2">
      <c r="A7958" s="38" t="s">
        <v>26005</v>
      </c>
      <c r="B7958" s="39">
        <v>0.28000000000000003</v>
      </c>
      <c r="C7958" s="36" t="s">
        <v>7209</v>
      </c>
      <c r="D7958" s="37" t="s">
        <v>19392</v>
      </c>
      <c r="E7958" s="42">
        <v>128010</v>
      </c>
      <c r="F7958" s="37"/>
      <c r="G7958" s="52"/>
      <c r="H7958" s="53" t="str">
        <f>VLOOKUP(C7958,'[10]SLED Price List'!$D$6:$G$12673,4,FALSE)</f>
        <v>B</v>
      </c>
    </row>
    <row r="7959" spans="1:8" s="38" customFormat="1" ht="16" x14ac:dyDescent="0.2">
      <c r="A7959" s="38" t="s">
        <v>26005</v>
      </c>
      <c r="B7959" s="39">
        <v>0.28000000000000003</v>
      </c>
      <c r="C7959" s="36" t="s">
        <v>7210</v>
      </c>
      <c r="D7959" s="37" t="s">
        <v>19393</v>
      </c>
      <c r="E7959" s="42">
        <v>128010</v>
      </c>
      <c r="F7959" s="37"/>
      <c r="G7959" s="52"/>
      <c r="H7959" s="53" t="str">
        <f>VLOOKUP(C7959,'[10]SLED Price List'!$D$6:$G$12673,4,FALSE)</f>
        <v>B</v>
      </c>
    </row>
    <row r="7960" spans="1:8" s="38" customFormat="1" ht="16" x14ac:dyDescent="0.2">
      <c r="A7960" s="38" t="s">
        <v>26005</v>
      </c>
      <c r="B7960" s="39">
        <v>0.28000000000000003</v>
      </c>
      <c r="C7960" s="36" t="s">
        <v>7217</v>
      </c>
      <c r="D7960" s="37" t="s">
        <v>19394</v>
      </c>
      <c r="E7960" s="42">
        <v>120330</v>
      </c>
      <c r="F7960" s="37"/>
      <c r="G7960" s="52"/>
      <c r="H7960" s="53" t="str">
        <f>VLOOKUP(C7960,'[10]SLED Price List'!$D$6:$G$12673,4,FALSE)</f>
        <v>B</v>
      </c>
    </row>
    <row r="7961" spans="1:8" s="38" customFormat="1" ht="16" x14ac:dyDescent="0.2">
      <c r="A7961" s="38" t="s">
        <v>26005</v>
      </c>
      <c r="B7961" s="39">
        <v>0.28000000000000003</v>
      </c>
      <c r="C7961" s="36" t="s">
        <v>7218</v>
      </c>
      <c r="D7961" s="37" t="s">
        <v>19395</v>
      </c>
      <c r="E7961" s="42">
        <v>120330</v>
      </c>
      <c r="F7961" s="37"/>
      <c r="G7961" s="52"/>
      <c r="H7961" s="53" t="str">
        <f>VLOOKUP(C7961,'[10]SLED Price List'!$D$6:$G$12673,4,FALSE)</f>
        <v>B</v>
      </c>
    </row>
    <row r="7962" spans="1:8" s="38" customFormat="1" ht="16" x14ac:dyDescent="0.2">
      <c r="A7962" s="38" t="s">
        <v>26005</v>
      </c>
      <c r="B7962" s="39">
        <v>0.28000000000000003</v>
      </c>
      <c r="C7962" s="36" t="s">
        <v>7211</v>
      </c>
      <c r="D7962" s="37" t="s">
        <v>19396</v>
      </c>
      <c r="E7962" s="42">
        <v>213340</v>
      </c>
      <c r="F7962" s="37"/>
      <c r="G7962" s="52"/>
      <c r="H7962" s="53" t="str">
        <f>VLOOKUP(C7962,'[10]SLED Price List'!$D$6:$G$12673,4,FALSE)</f>
        <v>B</v>
      </c>
    </row>
    <row r="7963" spans="1:8" s="38" customFormat="1" ht="16" x14ac:dyDescent="0.2">
      <c r="A7963" s="38" t="s">
        <v>26005</v>
      </c>
      <c r="B7963" s="39">
        <v>0.28000000000000003</v>
      </c>
      <c r="C7963" s="36" t="s">
        <v>7212</v>
      </c>
      <c r="D7963" s="37" t="s">
        <v>19397</v>
      </c>
      <c r="E7963" s="42">
        <v>213340</v>
      </c>
      <c r="F7963" s="37"/>
      <c r="G7963" s="52"/>
      <c r="H7963" s="53" t="str">
        <f>VLOOKUP(C7963,'[10]SLED Price List'!$D$6:$G$12673,4,FALSE)</f>
        <v>B</v>
      </c>
    </row>
    <row r="7964" spans="1:8" s="38" customFormat="1" ht="16" x14ac:dyDescent="0.2">
      <c r="A7964" s="38" t="s">
        <v>26005</v>
      </c>
      <c r="B7964" s="39">
        <v>0.28000000000000003</v>
      </c>
      <c r="C7964" s="36" t="s">
        <v>7219</v>
      </c>
      <c r="D7964" s="37" t="s">
        <v>19398</v>
      </c>
      <c r="E7964" s="42">
        <v>200540</v>
      </c>
      <c r="F7964" s="37"/>
      <c r="G7964" s="52"/>
      <c r="H7964" s="53" t="str">
        <f>VLOOKUP(C7964,'[10]SLED Price List'!$D$6:$G$12673,4,FALSE)</f>
        <v>B</v>
      </c>
    </row>
    <row r="7965" spans="1:8" s="38" customFormat="1" ht="16" x14ac:dyDescent="0.2">
      <c r="A7965" s="38" t="s">
        <v>26005</v>
      </c>
      <c r="B7965" s="39">
        <v>0.28000000000000003</v>
      </c>
      <c r="C7965" s="36" t="s">
        <v>7220</v>
      </c>
      <c r="D7965" s="37" t="s">
        <v>19399</v>
      </c>
      <c r="E7965" s="42">
        <v>200540</v>
      </c>
      <c r="F7965" s="37"/>
      <c r="G7965" s="52"/>
      <c r="H7965" s="53" t="str">
        <f>VLOOKUP(C7965,'[10]SLED Price List'!$D$6:$G$12673,4,FALSE)</f>
        <v>B</v>
      </c>
    </row>
    <row r="7966" spans="1:8" s="38" customFormat="1" ht="16" x14ac:dyDescent="0.2">
      <c r="A7966" s="38" t="s">
        <v>26005</v>
      </c>
      <c r="B7966" s="39">
        <v>0.28000000000000003</v>
      </c>
      <c r="C7966" s="36" t="s">
        <v>7215</v>
      </c>
      <c r="D7966" s="37" t="s">
        <v>7216</v>
      </c>
      <c r="E7966" s="42">
        <v>42680</v>
      </c>
      <c r="F7966" s="37"/>
      <c r="G7966" s="52"/>
      <c r="H7966" s="53" t="str">
        <f>VLOOKUP(C7966,'[10]SLED Price List'!$D$6:$G$12673,4,FALSE)</f>
        <v>B</v>
      </c>
    </row>
    <row r="7967" spans="1:8" s="38" customFormat="1" ht="16" x14ac:dyDescent="0.2">
      <c r="A7967" s="38" t="s">
        <v>26003</v>
      </c>
      <c r="B7967" s="39">
        <v>0.28000000000000003</v>
      </c>
      <c r="C7967" s="36" t="s">
        <v>10869</v>
      </c>
      <c r="D7967" s="37" t="s">
        <v>10870</v>
      </c>
      <c r="E7967" s="42">
        <v>2630</v>
      </c>
      <c r="F7967" s="37"/>
      <c r="G7967" s="52"/>
      <c r="H7967" s="53" t="str">
        <f>VLOOKUP(C7967,'[10]SLED Price List'!$D$6:$G$12673,4,FALSE)</f>
        <v>A</v>
      </c>
    </row>
    <row r="7968" spans="1:8" s="38" customFormat="1" ht="16" x14ac:dyDescent="0.2">
      <c r="A7968" s="38" t="s">
        <v>26003</v>
      </c>
      <c r="B7968" s="39">
        <v>0.28000000000000003</v>
      </c>
      <c r="C7968" s="36" t="s">
        <v>10875</v>
      </c>
      <c r="D7968" s="37" t="s">
        <v>10876</v>
      </c>
      <c r="E7968" s="42">
        <v>110</v>
      </c>
      <c r="F7968" s="37"/>
      <c r="G7968" s="52"/>
      <c r="H7968" s="53" t="str">
        <f>VLOOKUP(C7968,'[10]SLED Price List'!$D$6:$G$12673,4,FALSE)</f>
        <v>A</v>
      </c>
    </row>
    <row r="7969" spans="1:8" s="38" customFormat="1" ht="16" x14ac:dyDescent="0.2">
      <c r="A7969" s="38" t="s">
        <v>26003</v>
      </c>
      <c r="B7969" s="39">
        <v>0.28000000000000003</v>
      </c>
      <c r="C7969" s="36" t="s">
        <v>10890</v>
      </c>
      <c r="D7969" s="37" t="s">
        <v>10891</v>
      </c>
      <c r="E7969" s="42">
        <v>320</v>
      </c>
      <c r="F7969" s="37"/>
      <c r="G7969" s="52"/>
      <c r="H7969" s="53" t="str">
        <f>VLOOKUP(C7969,'[10]SLED Price List'!$D$6:$G$12673,4,FALSE)</f>
        <v>A</v>
      </c>
    </row>
    <row r="7970" spans="1:8" s="38" customFormat="1" ht="16" x14ac:dyDescent="0.2">
      <c r="A7970" s="38" t="s">
        <v>26003</v>
      </c>
      <c r="B7970" s="39">
        <v>0.28000000000000003</v>
      </c>
      <c r="C7970" s="36" t="s">
        <v>10877</v>
      </c>
      <c r="D7970" s="37" t="s">
        <v>10878</v>
      </c>
      <c r="E7970" s="42">
        <v>210</v>
      </c>
      <c r="F7970" s="37"/>
      <c r="G7970" s="52"/>
      <c r="H7970" s="53" t="str">
        <f>VLOOKUP(C7970,'[10]SLED Price List'!$D$6:$G$12673,4,FALSE)</f>
        <v>A</v>
      </c>
    </row>
    <row r="7971" spans="1:8" s="38" customFormat="1" ht="16" x14ac:dyDescent="0.2">
      <c r="A7971" s="38" t="s">
        <v>26003</v>
      </c>
      <c r="B7971" s="39">
        <v>0.28000000000000003</v>
      </c>
      <c r="C7971" s="36" t="s">
        <v>10888</v>
      </c>
      <c r="D7971" s="37" t="s">
        <v>10889</v>
      </c>
      <c r="E7971" s="42">
        <v>210</v>
      </c>
      <c r="F7971" s="37"/>
      <c r="G7971" s="52"/>
      <c r="H7971" s="53" t="str">
        <f>VLOOKUP(C7971,'[10]SLED Price List'!$D$6:$G$12673,4,FALSE)</f>
        <v>A</v>
      </c>
    </row>
    <row r="7972" spans="1:8" s="38" customFormat="1" ht="16" x14ac:dyDescent="0.2">
      <c r="A7972" s="38" t="s">
        <v>26003</v>
      </c>
      <c r="B7972" s="39">
        <v>0.28000000000000003</v>
      </c>
      <c r="C7972" s="36" t="s">
        <v>10892</v>
      </c>
      <c r="D7972" s="37" t="s">
        <v>10893</v>
      </c>
      <c r="E7972" s="42">
        <v>160</v>
      </c>
      <c r="F7972" s="37"/>
      <c r="G7972" s="52"/>
      <c r="H7972" s="53" t="str">
        <f>VLOOKUP(C7972,'[10]SLED Price List'!$D$6:$G$12673,4,FALSE)</f>
        <v>A</v>
      </c>
    </row>
    <row r="7973" spans="1:8" s="38" customFormat="1" ht="16" x14ac:dyDescent="0.2">
      <c r="A7973" s="38" t="s">
        <v>26003</v>
      </c>
      <c r="B7973" s="39">
        <v>0.28000000000000003</v>
      </c>
      <c r="C7973" s="36" t="s">
        <v>10767</v>
      </c>
      <c r="D7973" s="37" t="s">
        <v>10768</v>
      </c>
      <c r="E7973" s="42">
        <v>45150</v>
      </c>
      <c r="F7973" s="37" t="s">
        <v>10764</v>
      </c>
      <c r="G7973" s="52"/>
      <c r="H7973" s="53" t="str">
        <f>VLOOKUP(C7973,'[10]SLED Price List'!$D$6:$G$12673,4,FALSE)</f>
        <v>A</v>
      </c>
    </row>
    <row r="7974" spans="1:8" s="38" customFormat="1" ht="16" x14ac:dyDescent="0.2">
      <c r="A7974" s="38" t="s">
        <v>2233</v>
      </c>
      <c r="B7974" s="39">
        <v>0.1</v>
      </c>
      <c r="C7974" s="36" t="s">
        <v>10785</v>
      </c>
      <c r="D7974" s="37" t="s">
        <v>10786</v>
      </c>
      <c r="E7974" s="42">
        <v>15750</v>
      </c>
      <c r="F7974" s="37" t="s">
        <v>10764</v>
      </c>
      <c r="G7974" s="52"/>
      <c r="H7974" s="53" t="str">
        <f>VLOOKUP(C7974,'[10]SLED Price List'!$D$6:$G$12673,4,FALSE)</f>
        <v>C</v>
      </c>
    </row>
    <row r="7975" spans="1:8" s="38" customFormat="1" ht="16" x14ac:dyDescent="0.2">
      <c r="A7975" s="38" t="s">
        <v>2233</v>
      </c>
      <c r="B7975" s="39">
        <v>0.1</v>
      </c>
      <c r="C7975" s="36" t="s">
        <v>10787</v>
      </c>
      <c r="D7975" s="37" t="s">
        <v>10788</v>
      </c>
      <c r="E7975" s="42">
        <v>55</v>
      </c>
      <c r="F7975" s="37"/>
      <c r="G7975" s="52"/>
      <c r="H7975" s="53" t="str">
        <f>VLOOKUP(C7975,'[10]SLED Price List'!$D$6:$G$12673,4,FALSE)</f>
        <v>C</v>
      </c>
    </row>
    <row r="7976" spans="1:8" s="38" customFormat="1" ht="16" x14ac:dyDescent="0.2">
      <c r="A7976" s="38" t="s">
        <v>26003</v>
      </c>
      <c r="B7976" s="39">
        <v>0.28000000000000003</v>
      </c>
      <c r="C7976" s="36" t="s">
        <v>10769</v>
      </c>
      <c r="D7976" s="37" t="s">
        <v>10770</v>
      </c>
      <c r="E7976" s="42">
        <v>84670</v>
      </c>
      <c r="F7976" s="37" t="s">
        <v>10764</v>
      </c>
      <c r="G7976" s="52"/>
      <c r="H7976" s="53" t="str">
        <f>VLOOKUP(C7976,'[10]SLED Price List'!$D$6:$G$12673,4,FALSE)</f>
        <v>A</v>
      </c>
    </row>
    <row r="7977" spans="1:8" s="38" customFormat="1" ht="16" x14ac:dyDescent="0.2">
      <c r="A7977" s="38" t="s">
        <v>2233</v>
      </c>
      <c r="B7977" s="39">
        <v>0.1</v>
      </c>
      <c r="C7977" s="36" t="s">
        <v>10789</v>
      </c>
      <c r="D7977" s="37" t="s">
        <v>10790</v>
      </c>
      <c r="E7977" s="42">
        <v>29610</v>
      </c>
      <c r="F7977" s="37" t="s">
        <v>10764</v>
      </c>
      <c r="G7977" s="52"/>
      <c r="H7977" s="53" t="str">
        <f>VLOOKUP(C7977,'[10]SLED Price List'!$D$6:$G$12673,4,FALSE)</f>
        <v>C</v>
      </c>
    </row>
    <row r="7978" spans="1:8" s="38" customFormat="1" ht="16" x14ac:dyDescent="0.2">
      <c r="A7978" s="38" t="s">
        <v>26003</v>
      </c>
      <c r="B7978" s="39">
        <v>0.28000000000000003</v>
      </c>
      <c r="C7978" s="36" t="s">
        <v>10775</v>
      </c>
      <c r="D7978" s="37" t="s">
        <v>10776</v>
      </c>
      <c r="E7978" s="42">
        <v>1140</v>
      </c>
      <c r="F7978" s="37"/>
      <c r="G7978" s="52"/>
      <c r="H7978" s="53" t="str">
        <f>VLOOKUP(C7978,'[10]SLED Price List'!$D$6:$G$12673,4,FALSE)</f>
        <v>A</v>
      </c>
    </row>
    <row r="7979" spans="1:8" s="38" customFormat="1" ht="16" x14ac:dyDescent="0.2">
      <c r="A7979" s="38" t="s">
        <v>2233</v>
      </c>
      <c r="B7979" s="39">
        <v>0.1</v>
      </c>
      <c r="C7979" s="36" t="s">
        <v>10791</v>
      </c>
      <c r="D7979" s="37" t="s">
        <v>10792</v>
      </c>
      <c r="E7979" s="42">
        <v>1050</v>
      </c>
      <c r="F7979" s="37"/>
      <c r="G7979" s="52"/>
      <c r="H7979" s="53" t="str">
        <f>VLOOKUP(C7979,'[10]SLED Price List'!$D$6:$G$12673,4,FALSE)</f>
        <v>C</v>
      </c>
    </row>
    <row r="7980" spans="1:8" s="38" customFormat="1" ht="16" x14ac:dyDescent="0.2">
      <c r="A7980" s="38" t="s">
        <v>26003</v>
      </c>
      <c r="B7980" s="39">
        <v>0.28000000000000003</v>
      </c>
      <c r="C7980" s="36" t="s">
        <v>10765</v>
      </c>
      <c r="D7980" s="37" t="s">
        <v>10766</v>
      </c>
      <c r="E7980" s="42">
        <v>62090</v>
      </c>
      <c r="F7980" s="37" t="s">
        <v>10764</v>
      </c>
      <c r="G7980" s="52"/>
      <c r="H7980" s="53" t="str">
        <f>VLOOKUP(C7980,'[10]SLED Price List'!$D$6:$G$12673,4,FALSE)</f>
        <v>A</v>
      </c>
    </row>
    <row r="7981" spans="1:8" s="38" customFormat="1" ht="16" x14ac:dyDescent="0.2">
      <c r="A7981" s="38" t="s">
        <v>2233</v>
      </c>
      <c r="B7981" s="39">
        <v>0.1</v>
      </c>
      <c r="C7981" s="36" t="s">
        <v>10781</v>
      </c>
      <c r="D7981" s="37" t="s">
        <v>10782</v>
      </c>
      <c r="E7981" s="42">
        <v>21740</v>
      </c>
      <c r="F7981" s="37" t="s">
        <v>10764</v>
      </c>
      <c r="G7981" s="52"/>
      <c r="H7981" s="53" t="str">
        <f>VLOOKUP(C7981,'[10]SLED Price List'!$D$6:$G$12673,4,FALSE)</f>
        <v>C</v>
      </c>
    </row>
    <row r="7982" spans="1:8" s="38" customFormat="1" ht="16" x14ac:dyDescent="0.2">
      <c r="A7982" s="38" t="s">
        <v>26003</v>
      </c>
      <c r="B7982" s="39">
        <v>0.28000000000000003</v>
      </c>
      <c r="C7982" s="36" t="s">
        <v>10762</v>
      </c>
      <c r="D7982" s="37" t="s">
        <v>10763</v>
      </c>
      <c r="E7982" s="42">
        <v>62090</v>
      </c>
      <c r="F7982" s="37" t="s">
        <v>10764</v>
      </c>
      <c r="G7982" s="52"/>
      <c r="H7982" s="53" t="str">
        <f>VLOOKUP(C7982,'[10]SLED Price List'!$D$6:$G$12673,4,FALSE)</f>
        <v>A</v>
      </c>
    </row>
    <row r="7983" spans="1:8" s="38" customFormat="1" ht="16" x14ac:dyDescent="0.2">
      <c r="A7983" s="38" t="s">
        <v>2233</v>
      </c>
      <c r="B7983" s="39">
        <v>0.1</v>
      </c>
      <c r="C7983" s="36" t="s">
        <v>10779</v>
      </c>
      <c r="D7983" s="37" t="s">
        <v>10780</v>
      </c>
      <c r="E7983" s="42">
        <v>21740</v>
      </c>
      <c r="F7983" s="37" t="s">
        <v>10764</v>
      </c>
      <c r="G7983" s="52"/>
      <c r="H7983" s="53" t="str">
        <f>VLOOKUP(C7983,'[10]SLED Price List'!$D$6:$G$12673,4,FALSE)</f>
        <v>C</v>
      </c>
    </row>
    <row r="7984" spans="1:8" s="38" customFormat="1" ht="16" x14ac:dyDescent="0.2">
      <c r="A7984" s="38" t="s">
        <v>2233</v>
      </c>
      <c r="B7984" s="39">
        <v>0.1</v>
      </c>
      <c r="C7984" s="36" t="s">
        <v>10793</v>
      </c>
      <c r="D7984" s="37" t="s">
        <v>10794</v>
      </c>
      <c r="E7984" s="42">
        <v>55</v>
      </c>
      <c r="F7984" s="37"/>
      <c r="G7984" s="52"/>
      <c r="H7984" s="53" t="str">
        <f>VLOOKUP(C7984,'[10]SLED Price List'!$D$6:$G$12673,4,FALSE)</f>
        <v>C</v>
      </c>
    </row>
    <row r="7985" spans="1:8" s="38" customFormat="1" ht="32" x14ac:dyDescent="0.2">
      <c r="A7985" s="38" t="s">
        <v>2233</v>
      </c>
      <c r="B7985" s="39">
        <v>0.1</v>
      </c>
      <c r="C7985" s="36" t="s">
        <v>14339</v>
      </c>
      <c r="D7985" s="37" t="s">
        <v>14340</v>
      </c>
      <c r="E7985" s="42">
        <v>16720</v>
      </c>
      <c r="F7985" s="37" t="s">
        <v>2537</v>
      </c>
      <c r="G7985" s="52"/>
      <c r="H7985" s="53" t="str">
        <f>VLOOKUP(C7985,'[10]SLED Price List'!$D$6:$G$12673,4,FALSE)</f>
        <v>C</v>
      </c>
    </row>
    <row r="7986" spans="1:8" s="38" customFormat="1" ht="32" x14ac:dyDescent="0.2">
      <c r="A7986" s="38" t="s">
        <v>26004</v>
      </c>
      <c r="B7986" s="39">
        <v>0.05</v>
      </c>
      <c r="C7986" s="36" t="s">
        <v>14341</v>
      </c>
      <c r="D7986" s="37" t="s">
        <v>14342</v>
      </c>
      <c r="E7986" s="42">
        <v>16720</v>
      </c>
      <c r="F7986" s="37" t="s">
        <v>2537</v>
      </c>
      <c r="G7986" s="52"/>
      <c r="H7986" s="53" t="str">
        <f>VLOOKUP(C7986,'[10]SLED Price List'!$D$6:$G$12673,4,FALSE)</f>
        <v>C</v>
      </c>
    </row>
    <row r="7987" spans="1:8" s="38" customFormat="1" ht="32" x14ac:dyDescent="0.2">
      <c r="A7987" s="38" t="s">
        <v>2233</v>
      </c>
      <c r="B7987" s="39">
        <v>0.1</v>
      </c>
      <c r="C7987" s="36" t="s">
        <v>14343</v>
      </c>
      <c r="D7987" s="37" t="s">
        <v>19400</v>
      </c>
      <c r="E7987" s="42">
        <v>50160</v>
      </c>
      <c r="F7987" s="37" t="s">
        <v>2537</v>
      </c>
      <c r="G7987" s="52"/>
      <c r="H7987" s="53" t="str">
        <f>VLOOKUP(C7987,'[10]SLED Price List'!$D$6:$G$12673,4,FALSE)</f>
        <v>C</v>
      </c>
    </row>
    <row r="7988" spans="1:8" s="38" customFormat="1" ht="32" x14ac:dyDescent="0.2">
      <c r="A7988" s="38" t="s">
        <v>26004</v>
      </c>
      <c r="B7988" s="39">
        <v>0.05</v>
      </c>
      <c r="C7988" s="36" t="s">
        <v>14344</v>
      </c>
      <c r="D7988" s="37" t="s">
        <v>19401</v>
      </c>
      <c r="E7988" s="42">
        <v>50160</v>
      </c>
      <c r="F7988" s="37" t="s">
        <v>2537</v>
      </c>
      <c r="G7988" s="52"/>
      <c r="H7988" s="53" t="str">
        <f>VLOOKUP(C7988,'[10]SLED Price List'!$D$6:$G$12673,4,FALSE)</f>
        <v>C</v>
      </c>
    </row>
    <row r="7989" spans="1:8" s="38" customFormat="1" ht="32" x14ac:dyDescent="0.2">
      <c r="A7989" s="38" t="s">
        <v>2233</v>
      </c>
      <c r="B7989" s="39">
        <v>0.1</v>
      </c>
      <c r="C7989" s="36" t="s">
        <v>14345</v>
      </c>
      <c r="D7989" s="37" t="s">
        <v>19402</v>
      </c>
      <c r="E7989" s="42">
        <v>83600</v>
      </c>
      <c r="F7989" s="37" t="s">
        <v>2537</v>
      </c>
      <c r="G7989" s="52"/>
      <c r="H7989" s="53" t="str">
        <f>VLOOKUP(C7989,'[10]SLED Price List'!$D$6:$G$12673,4,FALSE)</f>
        <v>C</v>
      </c>
    </row>
    <row r="7990" spans="1:8" s="38" customFormat="1" ht="32" x14ac:dyDescent="0.2">
      <c r="A7990" s="38" t="s">
        <v>26004</v>
      </c>
      <c r="B7990" s="39">
        <v>0.05</v>
      </c>
      <c r="C7990" s="36" t="s">
        <v>14346</v>
      </c>
      <c r="D7990" s="37" t="s">
        <v>19403</v>
      </c>
      <c r="E7990" s="42">
        <v>83600</v>
      </c>
      <c r="F7990" s="37" t="s">
        <v>2537</v>
      </c>
      <c r="G7990" s="52"/>
      <c r="H7990" s="53" t="str">
        <f>VLOOKUP(C7990,'[10]SLED Price List'!$D$6:$G$12673,4,FALSE)</f>
        <v>C</v>
      </c>
    </row>
    <row r="7991" spans="1:8" s="38" customFormat="1" ht="32" x14ac:dyDescent="0.2">
      <c r="A7991" s="38" t="s">
        <v>2233</v>
      </c>
      <c r="B7991" s="39">
        <v>0.1</v>
      </c>
      <c r="C7991" s="36" t="s">
        <v>14347</v>
      </c>
      <c r="D7991" s="37" t="s">
        <v>14348</v>
      </c>
      <c r="E7991" s="42">
        <v>18170</v>
      </c>
      <c r="F7991" s="37" t="s">
        <v>2537</v>
      </c>
      <c r="G7991" s="52"/>
      <c r="H7991" s="53" t="str">
        <f>VLOOKUP(C7991,'[10]SLED Price List'!$D$6:$G$12673,4,FALSE)</f>
        <v>C</v>
      </c>
    </row>
    <row r="7992" spans="1:8" s="38" customFormat="1" ht="32" x14ac:dyDescent="0.2">
      <c r="A7992" s="38" t="s">
        <v>26004</v>
      </c>
      <c r="B7992" s="39">
        <v>0.05</v>
      </c>
      <c r="C7992" s="36" t="s">
        <v>14349</v>
      </c>
      <c r="D7992" s="37" t="s">
        <v>14350</v>
      </c>
      <c r="E7992" s="42">
        <v>18170</v>
      </c>
      <c r="F7992" s="37" t="s">
        <v>2537</v>
      </c>
      <c r="G7992" s="52"/>
      <c r="H7992" s="53" t="str">
        <f>VLOOKUP(C7992,'[10]SLED Price List'!$D$6:$G$12673,4,FALSE)</f>
        <v>C</v>
      </c>
    </row>
    <row r="7993" spans="1:8" s="38" customFormat="1" ht="32" x14ac:dyDescent="0.2">
      <c r="A7993" s="38" t="s">
        <v>2233</v>
      </c>
      <c r="B7993" s="39">
        <v>0.1</v>
      </c>
      <c r="C7993" s="36" t="s">
        <v>14351</v>
      </c>
      <c r="D7993" s="37" t="s">
        <v>19404</v>
      </c>
      <c r="E7993" s="42">
        <v>54510</v>
      </c>
      <c r="F7993" s="37" t="s">
        <v>2537</v>
      </c>
      <c r="G7993" s="52"/>
      <c r="H7993" s="53" t="str">
        <f>VLOOKUP(C7993,'[10]SLED Price List'!$D$6:$G$12673,4,FALSE)</f>
        <v>C</v>
      </c>
    </row>
    <row r="7994" spans="1:8" s="38" customFormat="1" ht="32" x14ac:dyDescent="0.2">
      <c r="A7994" s="38" t="s">
        <v>26004</v>
      </c>
      <c r="B7994" s="39">
        <v>0.05</v>
      </c>
      <c r="C7994" s="36" t="s">
        <v>14352</v>
      </c>
      <c r="D7994" s="37" t="s">
        <v>19405</v>
      </c>
      <c r="E7994" s="42">
        <v>54510</v>
      </c>
      <c r="F7994" s="37" t="s">
        <v>2537</v>
      </c>
      <c r="G7994" s="52"/>
      <c r="H7994" s="53" t="str">
        <f>VLOOKUP(C7994,'[10]SLED Price List'!$D$6:$G$12673,4,FALSE)</f>
        <v>C</v>
      </c>
    </row>
    <row r="7995" spans="1:8" s="38" customFormat="1" ht="32" x14ac:dyDescent="0.2">
      <c r="A7995" s="38" t="s">
        <v>2233</v>
      </c>
      <c r="B7995" s="39">
        <v>0.1</v>
      </c>
      <c r="C7995" s="36" t="s">
        <v>14353</v>
      </c>
      <c r="D7995" s="37" t="s">
        <v>19406</v>
      </c>
      <c r="E7995" s="42">
        <v>90850</v>
      </c>
      <c r="F7995" s="37" t="s">
        <v>2537</v>
      </c>
      <c r="G7995" s="52"/>
      <c r="H7995" s="53" t="str">
        <f>VLOOKUP(C7995,'[10]SLED Price List'!$D$6:$G$12673,4,FALSE)</f>
        <v>C</v>
      </c>
    </row>
    <row r="7996" spans="1:8" s="38" customFormat="1" ht="32" x14ac:dyDescent="0.2">
      <c r="A7996" s="38" t="s">
        <v>26004</v>
      </c>
      <c r="B7996" s="39">
        <v>0.05</v>
      </c>
      <c r="C7996" s="36" t="s">
        <v>14354</v>
      </c>
      <c r="D7996" s="37" t="s">
        <v>19407</v>
      </c>
      <c r="E7996" s="42">
        <v>90850</v>
      </c>
      <c r="F7996" s="37" t="s">
        <v>2537</v>
      </c>
      <c r="G7996" s="52"/>
      <c r="H7996" s="53" t="str">
        <f>VLOOKUP(C7996,'[10]SLED Price List'!$D$6:$G$12673,4,FALSE)</f>
        <v>C</v>
      </c>
    </row>
    <row r="7997" spans="1:8" s="38" customFormat="1" ht="32" x14ac:dyDescent="0.2">
      <c r="A7997" s="38" t="s">
        <v>2233</v>
      </c>
      <c r="B7997" s="39">
        <v>0.1</v>
      </c>
      <c r="C7997" s="36" t="s">
        <v>14355</v>
      </c>
      <c r="D7997" s="37" t="s">
        <v>14356</v>
      </c>
      <c r="E7997" s="42">
        <v>20350</v>
      </c>
      <c r="F7997" s="37" t="s">
        <v>2537</v>
      </c>
      <c r="G7997" s="52"/>
      <c r="H7997" s="53" t="str">
        <f>VLOOKUP(C7997,'[10]SLED Price List'!$D$6:$G$12673,4,FALSE)</f>
        <v>C</v>
      </c>
    </row>
    <row r="7998" spans="1:8" s="38" customFormat="1" ht="32" x14ac:dyDescent="0.2">
      <c r="A7998" s="38" t="s">
        <v>26004</v>
      </c>
      <c r="B7998" s="39">
        <v>0.05</v>
      </c>
      <c r="C7998" s="36" t="s">
        <v>14357</v>
      </c>
      <c r="D7998" s="37" t="s">
        <v>14358</v>
      </c>
      <c r="E7998" s="42">
        <v>20350</v>
      </c>
      <c r="F7998" s="37" t="s">
        <v>2537</v>
      </c>
      <c r="G7998" s="52"/>
      <c r="H7998" s="53" t="str">
        <f>VLOOKUP(C7998,'[10]SLED Price List'!$D$6:$G$12673,4,FALSE)</f>
        <v>C</v>
      </c>
    </row>
    <row r="7999" spans="1:8" s="38" customFormat="1" ht="32" x14ac:dyDescent="0.2">
      <c r="A7999" s="38" t="s">
        <v>2233</v>
      </c>
      <c r="B7999" s="39">
        <v>0.1</v>
      </c>
      <c r="C7999" s="36" t="s">
        <v>14359</v>
      </c>
      <c r="D7999" s="37" t="s">
        <v>19408</v>
      </c>
      <c r="E7999" s="42">
        <v>61050</v>
      </c>
      <c r="F7999" s="37" t="s">
        <v>2537</v>
      </c>
      <c r="G7999" s="52"/>
      <c r="H7999" s="53" t="str">
        <f>VLOOKUP(C7999,'[10]SLED Price List'!$D$6:$G$12673,4,FALSE)</f>
        <v>C</v>
      </c>
    </row>
    <row r="8000" spans="1:8" s="38" customFormat="1" ht="32" x14ac:dyDescent="0.2">
      <c r="A8000" s="38" t="s">
        <v>26004</v>
      </c>
      <c r="B8000" s="39">
        <v>0.05</v>
      </c>
      <c r="C8000" s="36" t="s">
        <v>14360</v>
      </c>
      <c r="D8000" s="37" t="s">
        <v>19409</v>
      </c>
      <c r="E8000" s="42">
        <v>61050</v>
      </c>
      <c r="F8000" s="37" t="s">
        <v>2537</v>
      </c>
      <c r="G8000" s="52"/>
      <c r="H8000" s="53" t="str">
        <f>VLOOKUP(C8000,'[10]SLED Price List'!$D$6:$G$12673,4,FALSE)</f>
        <v>C</v>
      </c>
    </row>
    <row r="8001" spans="1:8" s="38" customFormat="1" ht="32" x14ac:dyDescent="0.2">
      <c r="A8001" s="38" t="s">
        <v>2233</v>
      </c>
      <c r="B8001" s="39">
        <v>0.1</v>
      </c>
      <c r="C8001" s="36" t="s">
        <v>14361</v>
      </c>
      <c r="D8001" s="37" t="s">
        <v>19410</v>
      </c>
      <c r="E8001" s="42">
        <v>101750</v>
      </c>
      <c r="F8001" s="37" t="s">
        <v>2537</v>
      </c>
      <c r="G8001" s="52"/>
      <c r="H8001" s="53" t="str">
        <f>VLOOKUP(C8001,'[10]SLED Price List'!$D$6:$G$12673,4,FALSE)</f>
        <v>C</v>
      </c>
    </row>
    <row r="8002" spans="1:8" s="38" customFormat="1" ht="32" x14ac:dyDescent="0.2">
      <c r="A8002" s="38" t="s">
        <v>26004</v>
      </c>
      <c r="B8002" s="39">
        <v>0.05</v>
      </c>
      <c r="C8002" s="36" t="s">
        <v>14362</v>
      </c>
      <c r="D8002" s="37" t="s">
        <v>19411</v>
      </c>
      <c r="E8002" s="42">
        <v>101750</v>
      </c>
      <c r="F8002" s="37" t="s">
        <v>2537</v>
      </c>
      <c r="G8002" s="52"/>
      <c r="H8002" s="53" t="str">
        <f>VLOOKUP(C8002,'[10]SLED Price List'!$D$6:$G$12673,4,FALSE)</f>
        <v>C</v>
      </c>
    </row>
    <row r="8003" spans="1:8" s="38" customFormat="1" ht="16" x14ac:dyDescent="0.2">
      <c r="A8003" s="38" t="s">
        <v>26003</v>
      </c>
      <c r="B8003" s="39">
        <v>0.28000000000000003</v>
      </c>
      <c r="C8003" s="36" t="s">
        <v>14363</v>
      </c>
      <c r="D8003" s="37" t="s">
        <v>14364</v>
      </c>
      <c r="E8003" s="42">
        <v>22890</v>
      </c>
      <c r="F8003" s="37"/>
      <c r="G8003" s="52"/>
      <c r="H8003" s="53" t="str">
        <f>VLOOKUP(C8003,'[10]SLED Price List'!$D$6:$G$12673,4,FALSE)</f>
        <v>A</v>
      </c>
    </row>
    <row r="8004" spans="1:8" s="38" customFormat="1" ht="16" x14ac:dyDescent="0.2">
      <c r="A8004" s="38" t="s">
        <v>26005</v>
      </c>
      <c r="B8004" s="39">
        <v>0.28000000000000003</v>
      </c>
      <c r="C8004" s="36" t="s">
        <v>17328</v>
      </c>
      <c r="D8004" s="37" t="s">
        <v>17329</v>
      </c>
      <c r="E8004" s="42">
        <v>21840</v>
      </c>
      <c r="F8004" s="37"/>
      <c r="G8004" s="52"/>
      <c r="H8004" s="53" t="str">
        <f>VLOOKUP(C8004,'[10]SLED Price List'!$D$6:$G$12673,4,FALSE)</f>
        <v>B</v>
      </c>
    </row>
    <row r="8005" spans="1:8" s="38" customFormat="1" ht="16" x14ac:dyDescent="0.2">
      <c r="A8005" s="38" t="s">
        <v>26005</v>
      </c>
      <c r="B8005" s="39">
        <v>0.28000000000000003</v>
      </c>
      <c r="C8005" s="36" t="s">
        <v>17330</v>
      </c>
      <c r="D8005" s="37" t="s">
        <v>17331</v>
      </c>
      <c r="E8005" s="42">
        <v>21840</v>
      </c>
      <c r="F8005" s="37"/>
      <c r="G8005" s="52"/>
      <c r="H8005" s="53" t="str">
        <f>VLOOKUP(C8005,'[10]SLED Price List'!$D$6:$G$12673,4,FALSE)</f>
        <v>B</v>
      </c>
    </row>
    <row r="8006" spans="1:8" s="38" customFormat="1" ht="16" x14ac:dyDescent="0.2">
      <c r="A8006" s="38" t="s">
        <v>26005</v>
      </c>
      <c r="B8006" s="39">
        <v>0.28000000000000003</v>
      </c>
      <c r="C8006" s="36" t="s">
        <v>17332</v>
      </c>
      <c r="D8006" s="37" t="s">
        <v>17333</v>
      </c>
      <c r="E8006" s="42">
        <v>19740</v>
      </c>
      <c r="F8006" s="37"/>
      <c r="G8006" s="52"/>
      <c r="H8006" s="53" t="str">
        <f>VLOOKUP(C8006,'[10]SLED Price List'!$D$6:$G$12673,4,FALSE)</f>
        <v>B</v>
      </c>
    </row>
    <row r="8007" spans="1:8" s="38" customFormat="1" ht="16" x14ac:dyDescent="0.2">
      <c r="A8007" s="38" t="s">
        <v>26005</v>
      </c>
      <c r="B8007" s="39">
        <v>0.28000000000000003</v>
      </c>
      <c r="C8007" s="36" t="s">
        <v>17334</v>
      </c>
      <c r="D8007" s="37" t="s">
        <v>17335</v>
      </c>
      <c r="E8007" s="42">
        <v>59010</v>
      </c>
      <c r="F8007" s="37"/>
      <c r="G8007" s="52"/>
      <c r="H8007" s="53" t="str">
        <f>VLOOKUP(C8007,'[10]SLED Price List'!$D$6:$G$12673,4,FALSE)</f>
        <v>B</v>
      </c>
    </row>
    <row r="8008" spans="1:8" s="38" customFormat="1" ht="16" x14ac:dyDescent="0.2">
      <c r="A8008" s="38" t="s">
        <v>26005</v>
      </c>
      <c r="B8008" s="39">
        <v>0.28000000000000003</v>
      </c>
      <c r="C8008" s="36" t="s">
        <v>17336</v>
      </c>
      <c r="D8008" s="37" t="s">
        <v>17337</v>
      </c>
      <c r="E8008" s="42">
        <v>59010</v>
      </c>
      <c r="F8008" s="37"/>
      <c r="G8008" s="52"/>
      <c r="H8008" s="53" t="str">
        <f>VLOOKUP(C8008,'[10]SLED Price List'!$D$6:$G$12673,4,FALSE)</f>
        <v>B</v>
      </c>
    </row>
    <row r="8009" spans="1:8" s="38" customFormat="1" ht="16" x14ac:dyDescent="0.2">
      <c r="A8009" s="38" t="s">
        <v>26005</v>
      </c>
      <c r="B8009" s="39">
        <v>0.28000000000000003</v>
      </c>
      <c r="C8009" s="36" t="s">
        <v>17338</v>
      </c>
      <c r="D8009" s="37" t="s">
        <v>17339</v>
      </c>
      <c r="E8009" s="42">
        <v>55440</v>
      </c>
      <c r="F8009" s="37"/>
      <c r="G8009" s="52"/>
      <c r="H8009" s="53" t="str">
        <f>VLOOKUP(C8009,'[10]SLED Price List'!$D$6:$G$12673,4,FALSE)</f>
        <v>B</v>
      </c>
    </row>
    <row r="8010" spans="1:8" s="38" customFormat="1" ht="16" x14ac:dyDescent="0.2">
      <c r="A8010" s="38" t="s">
        <v>26005</v>
      </c>
      <c r="B8010" s="39">
        <v>0.28000000000000003</v>
      </c>
      <c r="C8010" s="36" t="s">
        <v>17340</v>
      </c>
      <c r="D8010" s="37" t="s">
        <v>17341</v>
      </c>
      <c r="E8010" s="42">
        <v>55440</v>
      </c>
      <c r="F8010" s="37"/>
      <c r="G8010" s="52"/>
      <c r="H8010" s="53" t="str">
        <f>VLOOKUP(C8010,'[10]SLED Price List'!$D$6:$G$12673,4,FALSE)</f>
        <v>B</v>
      </c>
    </row>
    <row r="8011" spans="1:8" s="38" customFormat="1" ht="16" x14ac:dyDescent="0.2">
      <c r="A8011" s="38" t="s">
        <v>26005</v>
      </c>
      <c r="B8011" s="39">
        <v>0.28000000000000003</v>
      </c>
      <c r="C8011" s="36" t="s">
        <v>17342</v>
      </c>
      <c r="D8011" s="37" t="s">
        <v>17343</v>
      </c>
      <c r="E8011" s="42">
        <v>98280</v>
      </c>
      <c r="F8011" s="37"/>
      <c r="G8011" s="52"/>
      <c r="H8011" s="53" t="str">
        <f>VLOOKUP(C8011,'[10]SLED Price List'!$D$6:$G$12673,4,FALSE)</f>
        <v>B</v>
      </c>
    </row>
    <row r="8012" spans="1:8" s="38" customFormat="1" ht="16" x14ac:dyDescent="0.2">
      <c r="A8012" s="38" t="s">
        <v>26005</v>
      </c>
      <c r="B8012" s="39">
        <v>0.28000000000000003</v>
      </c>
      <c r="C8012" s="36" t="s">
        <v>17344</v>
      </c>
      <c r="D8012" s="37" t="s">
        <v>17345</v>
      </c>
      <c r="E8012" s="42">
        <v>98280</v>
      </c>
      <c r="F8012" s="37"/>
      <c r="G8012" s="52"/>
      <c r="H8012" s="53" t="str">
        <f>VLOOKUP(C8012,'[10]SLED Price List'!$D$6:$G$12673,4,FALSE)</f>
        <v>B</v>
      </c>
    </row>
    <row r="8013" spans="1:8" s="38" customFormat="1" ht="16" x14ac:dyDescent="0.2">
      <c r="A8013" s="38" t="s">
        <v>26005</v>
      </c>
      <c r="B8013" s="39">
        <v>0.28000000000000003</v>
      </c>
      <c r="C8013" s="36" t="s">
        <v>17346</v>
      </c>
      <c r="D8013" s="37" t="s">
        <v>17347</v>
      </c>
      <c r="E8013" s="42">
        <v>92400</v>
      </c>
      <c r="F8013" s="37"/>
      <c r="G8013" s="52"/>
      <c r="H8013" s="53" t="str">
        <f>VLOOKUP(C8013,'[10]SLED Price List'!$D$6:$G$12673,4,FALSE)</f>
        <v>B</v>
      </c>
    </row>
    <row r="8014" spans="1:8" s="38" customFormat="1" ht="16" x14ac:dyDescent="0.2">
      <c r="A8014" s="38" t="s">
        <v>26005</v>
      </c>
      <c r="B8014" s="39">
        <v>0.28000000000000003</v>
      </c>
      <c r="C8014" s="36" t="s">
        <v>17348</v>
      </c>
      <c r="D8014" s="37" t="s">
        <v>17349</v>
      </c>
      <c r="E8014" s="42">
        <v>92400</v>
      </c>
      <c r="F8014" s="37"/>
      <c r="G8014" s="52"/>
      <c r="H8014" s="53" t="str">
        <f>VLOOKUP(C8014,'[10]SLED Price List'!$D$6:$G$12673,4,FALSE)</f>
        <v>B</v>
      </c>
    </row>
    <row r="8015" spans="1:8" s="38" customFormat="1" ht="16" x14ac:dyDescent="0.2">
      <c r="A8015" s="38" t="s">
        <v>26005</v>
      </c>
      <c r="B8015" s="39">
        <v>0.28000000000000003</v>
      </c>
      <c r="C8015" s="36" t="s">
        <v>17350</v>
      </c>
      <c r="D8015" s="37" t="s">
        <v>17351</v>
      </c>
      <c r="E8015" s="42">
        <v>19740</v>
      </c>
      <c r="F8015" s="37"/>
      <c r="G8015" s="52"/>
      <c r="H8015" s="53" t="str">
        <f>VLOOKUP(C8015,'[10]SLED Price List'!$D$6:$G$12673,4,FALSE)</f>
        <v>B</v>
      </c>
    </row>
    <row r="8016" spans="1:8" s="38" customFormat="1" ht="16" x14ac:dyDescent="0.2">
      <c r="A8016" s="38" t="s">
        <v>26005</v>
      </c>
      <c r="B8016" s="39">
        <v>0.28000000000000003</v>
      </c>
      <c r="C8016" s="36" t="s">
        <v>14365</v>
      </c>
      <c r="D8016" s="37" t="s">
        <v>14366</v>
      </c>
      <c r="E8016" s="42">
        <v>21840</v>
      </c>
      <c r="F8016" s="37"/>
      <c r="G8016" s="52"/>
      <c r="H8016" s="53" t="str">
        <f>VLOOKUP(C8016,'[10]SLED Price List'!$D$6:$G$12673,4,FALSE)</f>
        <v>B</v>
      </c>
    </row>
    <row r="8017" spans="1:8" s="38" customFormat="1" ht="16" x14ac:dyDescent="0.2">
      <c r="A8017" s="38" t="s">
        <v>26005</v>
      </c>
      <c r="B8017" s="39">
        <v>0.28000000000000003</v>
      </c>
      <c r="C8017" s="36" t="s">
        <v>14367</v>
      </c>
      <c r="D8017" s="37" t="s">
        <v>14368</v>
      </c>
      <c r="E8017" s="42">
        <v>21840</v>
      </c>
      <c r="F8017" s="37"/>
      <c r="G8017" s="52"/>
      <c r="H8017" s="53" t="str">
        <f>VLOOKUP(C8017,'[10]SLED Price List'!$D$6:$G$12673,4,FALSE)</f>
        <v>B</v>
      </c>
    </row>
    <row r="8018" spans="1:8" s="38" customFormat="1" ht="32" x14ac:dyDescent="0.2">
      <c r="A8018" s="38" t="s">
        <v>26005</v>
      </c>
      <c r="B8018" s="39">
        <v>0.28000000000000003</v>
      </c>
      <c r="C8018" s="36" t="s">
        <v>14369</v>
      </c>
      <c r="D8018" s="37" t="s">
        <v>14370</v>
      </c>
      <c r="E8018" s="42">
        <v>19740</v>
      </c>
      <c r="F8018" s="37" t="s">
        <v>563</v>
      </c>
      <c r="G8018" s="52"/>
      <c r="H8018" s="53" t="str">
        <f>VLOOKUP(C8018,'[10]SLED Price List'!$D$6:$G$12673,4,FALSE)</f>
        <v>B</v>
      </c>
    </row>
    <row r="8019" spans="1:8" s="38" customFormat="1" ht="16" x14ac:dyDescent="0.2">
      <c r="A8019" s="38" t="s">
        <v>26005</v>
      </c>
      <c r="B8019" s="39">
        <v>0.28000000000000003</v>
      </c>
      <c r="C8019" s="36" t="s">
        <v>14371</v>
      </c>
      <c r="D8019" s="37" t="s">
        <v>14372</v>
      </c>
      <c r="E8019" s="42">
        <v>59010</v>
      </c>
      <c r="F8019" s="37"/>
      <c r="G8019" s="52"/>
      <c r="H8019" s="53" t="str">
        <f>VLOOKUP(C8019,'[10]SLED Price List'!$D$6:$G$12673,4,FALSE)</f>
        <v>B</v>
      </c>
    </row>
    <row r="8020" spans="1:8" s="38" customFormat="1" ht="16" x14ac:dyDescent="0.2">
      <c r="A8020" s="38" t="s">
        <v>26005</v>
      </c>
      <c r="B8020" s="39">
        <v>0.28000000000000003</v>
      </c>
      <c r="C8020" s="36" t="s">
        <v>14373</v>
      </c>
      <c r="D8020" s="37" t="s">
        <v>14374</v>
      </c>
      <c r="E8020" s="42">
        <v>59010</v>
      </c>
      <c r="F8020" s="37"/>
      <c r="G8020" s="52"/>
      <c r="H8020" s="53" t="str">
        <f>VLOOKUP(C8020,'[10]SLED Price List'!$D$6:$G$12673,4,FALSE)</f>
        <v>B</v>
      </c>
    </row>
    <row r="8021" spans="1:8" s="38" customFormat="1" ht="32" x14ac:dyDescent="0.2">
      <c r="A8021" s="38" t="s">
        <v>26005</v>
      </c>
      <c r="B8021" s="39">
        <v>0.28000000000000003</v>
      </c>
      <c r="C8021" s="36" t="s">
        <v>14375</v>
      </c>
      <c r="D8021" s="37" t="s">
        <v>14376</v>
      </c>
      <c r="E8021" s="42">
        <v>55440</v>
      </c>
      <c r="F8021" s="37" t="s">
        <v>563</v>
      </c>
      <c r="G8021" s="52"/>
      <c r="H8021" s="53" t="str">
        <f>VLOOKUP(C8021,'[10]SLED Price List'!$D$6:$G$12673,4,FALSE)</f>
        <v>B</v>
      </c>
    </row>
    <row r="8022" spans="1:8" s="38" customFormat="1" ht="32" x14ac:dyDescent="0.2">
      <c r="A8022" s="38" t="s">
        <v>26005</v>
      </c>
      <c r="B8022" s="39">
        <v>0.28000000000000003</v>
      </c>
      <c r="C8022" s="36" t="s">
        <v>14377</v>
      </c>
      <c r="D8022" s="37" t="s">
        <v>14378</v>
      </c>
      <c r="E8022" s="42">
        <v>55440</v>
      </c>
      <c r="F8022" s="37" t="s">
        <v>563</v>
      </c>
      <c r="G8022" s="52"/>
      <c r="H8022" s="53" t="str">
        <f>VLOOKUP(C8022,'[10]SLED Price List'!$D$6:$G$12673,4,FALSE)</f>
        <v>B</v>
      </c>
    </row>
    <row r="8023" spans="1:8" s="38" customFormat="1" ht="16" x14ac:dyDescent="0.2">
      <c r="A8023" s="38" t="s">
        <v>26005</v>
      </c>
      <c r="B8023" s="39">
        <v>0.28000000000000003</v>
      </c>
      <c r="C8023" s="36" t="s">
        <v>14379</v>
      </c>
      <c r="D8023" s="37" t="s">
        <v>14380</v>
      </c>
      <c r="E8023" s="42">
        <v>98280</v>
      </c>
      <c r="F8023" s="37"/>
      <c r="G8023" s="52"/>
      <c r="H8023" s="53" t="str">
        <f>VLOOKUP(C8023,'[10]SLED Price List'!$D$6:$G$12673,4,FALSE)</f>
        <v>B</v>
      </c>
    </row>
    <row r="8024" spans="1:8" s="38" customFormat="1" ht="16" x14ac:dyDescent="0.2">
      <c r="A8024" s="38" t="s">
        <v>26005</v>
      </c>
      <c r="B8024" s="39">
        <v>0.28000000000000003</v>
      </c>
      <c r="C8024" s="36" t="s">
        <v>14381</v>
      </c>
      <c r="D8024" s="37" t="s">
        <v>14382</v>
      </c>
      <c r="E8024" s="42">
        <v>98280</v>
      </c>
      <c r="F8024" s="37"/>
      <c r="G8024" s="52"/>
      <c r="H8024" s="53" t="str">
        <f>VLOOKUP(C8024,'[10]SLED Price List'!$D$6:$G$12673,4,FALSE)</f>
        <v>B</v>
      </c>
    </row>
    <row r="8025" spans="1:8" s="38" customFormat="1" ht="32" x14ac:dyDescent="0.2">
      <c r="A8025" s="38" t="s">
        <v>26005</v>
      </c>
      <c r="B8025" s="39">
        <v>0.28000000000000003</v>
      </c>
      <c r="C8025" s="36" t="s">
        <v>14383</v>
      </c>
      <c r="D8025" s="37" t="s">
        <v>14384</v>
      </c>
      <c r="E8025" s="42">
        <v>92400</v>
      </c>
      <c r="F8025" s="37" t="s">
        <v>563</v>
      </c>
      <c r="G8025" s="52"/>
      <c r="H8025" s="53" t="str">
        <f>VLOOKUP(C8025,'[10]SLED Price List'!$D$6:$G$12673,4,FALSE)</f>
        <v>B</v>
      </c>
    </row>
    <row r="8026" spans="1:8" s="38" customFormat="1" ht="32" x14ac:dyDescent="0.2">
      <c r="A8026" s="38" t="s">
        <v>26005</v>
      </c>
      <c r="B8026" s="39">
        <v>0.28000000000000003</v>
      </c>
      <c r="C8026" s="36" t="s">
        <v>14385</v>
      </c>
      <c r="D8026" s="37" t="s">
        <v>14386</v>
      </c>
      <c r="E8026" s="42">
        <v>92400</v>
      </c>
      <c r="F8026" s="37" t="s">
        <v>563</v>
      </c>
      <c r="G8026" s="52"/>
      <c r="H8026" s="53" t="str">
        <f>VLOOKUP(C8026,'[10]SLED Price List'!$D$6:$G$12673,4,FALSE)</f>
        <v>B</v>
      </c>
    </row>
    <row r="8027" spans="1:8" s="38" customFormat="1" ht="32" x14ac:dyDescent="0.2">
      <c r="A8027" s="38" t="s">
        <v>26005</v>
      </c>
      <c r="B8027" s="39">
        <v>0.28000000000000003</v>
      </c>
      <c r="C8027" s="36" t="s">
        <v>14387</v>
      </c>
      <c r="D8027" s="37" t="s">
        <v>14388</v>
      </c>
      <c r="E8027" s="42">
        <v>19740</v>
      </c>
      <c r="F8027" s="37" t="s">
        <v>563</v>
      </c>
      <c r="G8027" s="52"/>
      <c r="H8027" s="53" t="str">
        <f>VLOOKUP(C8027,'[10]SLED Price List'!$D$6:$G$12673,4,FALSE)</f>
        <v>B</v>
      </c>
    </row>
    <row r="8028" spans="1:8" s="38" customFormat="1" ht="16" x14ac:dyDescent="0.2">
      <c r="A8028" s="38" t="s">
        <v>26005</v>
      </c>
      <c r="B8028" s="39">
        <v>0.28000000000000003</v>
      </c>
      <c r="C8028" s="36" t="s">
        <v>24312</v>
      </c>
      <c r="D8028" s="37" t="s">
        <v>24313</v>
      </c>
      <c r="E8028" s="42">
        <v>21800</v>
      </c>
      <c r="F8028" s="37"/>
      <c r="G8028" s="52" t="s">
        <v>26008</v>
      </c>
      <c r="H8028" s="53" t="str">
        <f>VLOOKUP(C8028,'[10]SLED Price List'!$D$6:$G$12673,4,FALSE)</f>
        <v>B</v>
      </c>
    </row>
    <row r="8029" spans="1:8" s="38" customFormat="1" ht="16" x14ac:dyDescent="0.2">
      <c r="A8029" s="38" t="s">
        <v>26005</v>
      </c>
      <c r="B8029" s="39">
        <v>0.28000000000000003</v>
      </c>
      <c r="C8029" s="36" t="s">
        <v>25508</v>
      </c>
      <c r="D8029" s="37" t="s">
        <v>25509</v>
      </c>
      <c r="E8029" s="42">
        <v>21800</v>
      </c>
      <c r="F8029" s="37"/>
      <c r="G8029" s="52" t="s">
        <v>26008</v>
      </c>
      <c r="H8029" s="53" t="str">
        <f>VLOOKUP(C8029,'[10]SLED Price List'!$D$6:$G$12673,4,FALSE)</f>
        <v>B</v>
      </c>
    </row>
    <row r="8030" spans="1:8" s="38" customFormat="1" ht="16" x14ac:dyDescent="0.2">
      <c r="A8030" s="38" t="s">
        <v>26005</v>
      </c>
      <c r="B8030" s="39">
        <v>0.28000000000000003</v>
      </c>
      <c r="C8030" s="36" t="s">
        <v>24314</v>
      </c>
      <c r="D8030" s="37" t="s">
        <v>24315</v>
      </c>
      <c r="E8030" s="42">
        <v>18320</v>
      </c>
      <c r="F8030" s="37"/>
      <c r="G8030" s="52" t="s">
        <v>26008</v>
      </c>
      <c r="H8030" s="53" t="str">
        <f>VLOOKUP(C8030,'[10]SLED Price List'!$D$6:$G$12673,4,FALSE)</f>
        <v>B</v>
      </c>
    </row>
    <row r="8031" spans="1:8" s="38" customFormat="1" ht="16" x14ac:dyDescent="0.2">
      <c r="A8031" s="38" t="s">
        <v>26005</v>
      </c>
      <c r="B8031" s="39">
        <v>0.28000000000000003</v>
      </c>
      <c r="C8031" s="36" t="s">
        <v>24316</v>
      </c>
      <c r="D8031" s="37" t="s">
        <v>24317</v>
      </c>
      <c r="E8031" s="42">
        <v>58860</v>
      </c>
      <c r="F8031" s="37"/>
      <c r="G8031" s="52" t="s">
        <v>26008</v>
      </c>
      <c r="H8031" s="53" t="str">
        <f>VLOOKUP(C8031,'[10]SLED Price List'!$D$6:$G$12673,4,FALSE)</f>
        <v>B</v>
      </c>
    </row>
    <row r="8032" spans="1:8" s="38" customFormat="1" ht="16" x14ac:dyDescent="0.2">
      <c r="A8032" s="38" t="s">
        <v>26005</v>
      </c>
      <c r="B8032" s="39">
        <v>0.28000000000000003</v>
      </c>
      <c r="C8032" s="36" t="s">
        <v>25510</v>
      </c>
      <c r="D8032" s="37" t="s">
        <v>25511</v>
      </c>
      <c r="E8032" s="42">
        <v>58860</v>
      </c>
      <c r="F8032" s="37"/>
      <c r="G8032" s="52" t="s">
        <v>26008</v>
      </c>
      <c r="H8032" s="53" t="str">
        <f>VLOOKUP(C8032,'[10]SLED Price List'!$D$6:$G$12673,4,FALSE)</f>
        <v>B</v>
      </c>
    </row>
    <row r="8033" spans="1:8" s="38" customFormat="1" ht="16" x14ac:dyDescent="0.2">
      <c r="A8033" s="38" t="s">
        <v>26005</v>
      </c>
      <c r="B8033" s="39">
        <v>0.28000000000000003</v>
      </c>
      <c r="C8033" s="36" t="s">
        <v>24318</v>
      </c>
      <c r="D8033" s="37" t="s">
        <v>24319</v>
      </c>
      <c r="E8033" s="42">
        <v>54940</v>
      </c>
      <c r="F8033" s="37"/>
      <c r="G8033" s="52" t="s">
        <v>26008</v>
      </c>
      <c r="H8033" s="53" t="str">
        <f>VLOOKUP(C8033,'[10]SLED Price List'!$D$6:$G$12673,4,FALSE)</f>
        <v>B</v>
      </c>
    </row>
    <row r="8034" spans="1:8" s="38" customFormat="1" ht="16" x14ac:dyDescent="0.2">
      <c r="A8034" s="38" t="s">
        <v>26005</v>
      </c>
      <c r="B8034" s="39">
        <v>0.28000000000000003</v>
      </c>
      <c r="C8034" s="36" t="s">
        <v>25512</v>
      </c>
      <c r="D8034" s="37" t="s">
        <v>25513</v>
      </c>
      <c r="E8034" s="42">
        <v>54940</v>
      </c>
      <c r="F8034" s="37"/>
      <c r="G8034" s="52" t="s">
        <v>26008</v>
      </c>
      <c r="H8034" s="53" t="str">
        <f>VLOOKUP(C8034,'[10]SLED Price List'!$D$6:$G$12673,4,FALSE)</f>
        <v>B</v>
      </c>
    </row>
    <row r="8035" spans="1:8" s="38" customFormat="1" ht="16" x14ac:dyDescent="0.2">
      <c r="A8035" s="38" t="s">
        <v>26005</v>
      </c>
      <c r="B8035" s="39">
        <v>0.28000000000000003</v>
      </c>
      <c r="C8035" s="36" t="s">
        <v>24320</v>
      </c>
      <c r="D8035" s="37" t="s">
        <v>24321</v>
      </c>
      <c r="E8035" s="42">
        <v>98100</v>
      </c>
      <c r="F8035" s="37"/>
      <c r="G8035" s="52" t="s">
        <v>26008</v>
      </c>
      <c r="H8035" s="53" t="str">
        <f>VLOOKUP(C8035,'[10]SLED Price List'!$D$6:$G$12673,4,FALSE)</f>
        <v>B</v>
      </c>
    </row>
    <row r="8036" spans="1:8" s="38" customFormat="1" ht="16" x14ac:dyDescent="0.2">
      <c r="A8036" s="38" t="s">
        <v>26005</v>
      </c>
      <c r="B8036" s="39">
        <v>0.28000000000000003</v>
      </c>
      <c r="C8036" s="36" t="s">
        <v>25514</v>
      </c>
      <c r="D8036" s="37" t="s">
        <v>25515</v>
      </c>
      <c r="E8036" s="42">
        <v>98100</v>
      </c>
      <c r="F8036" s="37"/>
      <c r="G8036" s="52" t="s">
        <v>26008</v>
      </c>
      <c r="H8036" s="53" t="str">
        <f>VLOOKUP(C8036,'[10]SLED Price List'!$D$6:$G$12673,4,FALSE)</f>
        <v>B</v>
      </c>
    </row>
    <row r="8037" spans="1:8" s="38" customFormat="1" ht="16" x14ac:dyDescent="0.2">
      <c r="A8037" s="38" t="s">
        <v>26005</v>
      </c>
      <c r="B8037" s="39">
        <v>0.28000000000000003</v>
      </c>
      <c r="C8037" s="36" t="s">
        <v>24322</v>
      </c>
      <c r="D8037" s="37" t="s">
        <v>24323</v>
      </c>
      <c r="E8037" s="42">
        <v>91560</v>
      </c>
      <c r="F8037" s="37"/>
      <c r="G8037" s="52" t="s">
        <v>26008</v>
      </c>
      <c r="H8037" s="53" t="str">
        <f>VLOOKUP(C8037,'[10]SLED Price List'!$D$6:$G$12673,4,FALSE)</f>
        <v>B</v>
      </c>
    </row>
    <row r="8038" spans="1:8" s="38" customFormat="1" ht="16" x14ac:dyDescent="0.2">
      <c r="A8038" s="38" t="s">
        <v>26005</v>
      </c>
      <c r="B8038" s="39">
        <v>0.28000000000000003</v>
      </c>
      <c r="C8038" s="36" t="s">
        <v>25516</v>
      </c>
      <c r="D8038" s="37" t="s">
        <v>25517</v>
      </c>
      <c r="E8038" s="42">
        <v>91560</v>
      </c>
      <c r="F8038" s="37"/>
      <c r="G8038" s="52" t="s">
        <v>26008</v>
      </c>
      <c r="H8038" s="53" t="str">
        <f>VLOOKUP(C8038,'[10]SLED Price List'!$D$6:$G$12673,4,FALSE)</f>
        <v>B</v>
      </c>
    </row>
    <row r="8039" spans="1:8" s="38" customFormat="1" ht="16" x14ac:dyDescent="0.2">
      <c r="A8039" s="38" t="s">
        <v>26005</v>
      </c>
      <c r="B8039" s="39">
        <v>0.28000000000000003</v>
      </c>
      <c r="C8039" s="36" t="s">
        <v>25518</v>
      </c>
      <c r="D8039" s="37" t="s">
        <v>25519</v>
      </c>
      <c r="E8039" s="42">
        <v>18320</v>
      </c>
      <c r="F8039" s="37"/>
      <c r="G8039" s="52" t="s">
        <v>26008</v>
      </c>
      <c r="H8039" s="53" t="str">
        <f>VLOOKUP(C8039,'[10]SLED Price List'!$D$6:$G$12673,4,FALSE)</f>
        <v>B</v>
      </c>
    </row>
    <row r="8040" spans="1:8" s="38" customFormat="1" ht="16" x14ac:dyDescent="0.2">
      <c r="A8040" s="38" t="s">
        <v>26005</v>
      </c>
      <c r="B8040" s="39">
        <v>0.28000000000000003</v>
      </c>
      <c r="C8040" s="36" t="s">
        <v>20671</v>
      </c>
      <c r="D8040" s="37" t="s">
        <v>20672</v>
      </c>
      <c r="E8040" s="42">
        <v>13440</v>
      </c>
      <c r="F8040" s="37"/>
      <c r="G8040" s="52" t="s">
        <v>26008</v>
      </c>
      <c r="H8040" s="53" t="str">
        <f>VLOOKUP(C8040,'[10]SLED Price List'!$D$6:$G$12673,4,FALSE)</f>
        <v>B</v>
      </c>
    </row>
    <row r="8041" spans="1:8" s="38" customFormat="1" ht="16" x14ac:dyDescent="0.2">
      <c r="A8041" s="38" t="s">
        <v>26005</v>
      </c>
      <c r="B8041" s="39">
        <v>0.28000000000000003</v>
      </c>
      <c r="C8041" s="36" t="s">
        <v>20673</v>
      </c>
      <c r="D8041" s="37" t="s">
        <v>20674</v>
      </c>
      <c r="E8041" s="42">
        <v>13440</v>
      </c>
      <c r="F8041" s="37"/>
      <c r="G8041" s="52" t="s">
        <v>26008</v>
      </c>
      <c r="H8041" s="53" t="str">
        <f>VLOOKUP(C8041,'[10]SLED Price List'!$D$6:$G$12673,4,FALSE)</f>
        <v>B</v>
      </c>
    </row>
    <row r="8042" spans="1:8" s="38" customFormat="1" ht="16" x14ac:dyDescent="0.2">
      <c r="A8042" s="38" t="s">
        <v>26005</v>
      </c>
      <c r="B8042" s="39">
        <v>0.28000000000000003</v>
      </c>
      <c r="C8042" s="36" t="s">
        <v>20675</v>
      </c>
      <c r="D8042" s="37" t="s">
        <v>20676</v>
      </c>
      <c r="E8042" s="42">
        <v>12100</v>
      </c>
      <c r="F8042" s="37"/>
      <c r="G8042" s="52" t="s">
        <v>26008</v>
      </c>
      <c r="H8042" s="53" t="str">
        <f>VLOOKUP(C8042,'[10]SLED Price List'!$D$6:$G$12673,4,FALSE)</f>
        <v>B</v>
      </c>
    </row>
    <row r="8043" spans="1:8" s="38" customFormat="1" ht="16" x14ac:dyDescent="0.2">
      <c r="A8043" s="38" t="s">
        <v>26005</v>
      </c>
      <c r="B8043" s="39">
        <v>0.28000000000000003</v>
      </c>
      <c r="C8043" s="36" t="s">
        <v>20677</v>
      </c>
      <c r="D8043" s="37" t="s">
        <v>20678</v>
      </c>
      <c r="E8043" s="42">
        <v>36290</v>
      </c>
      <c r="F8043" s="37"/>
      <c r="G8043" s="52" t="s">
        <v>26008</v>
      </c>
      <c r="H8043" s="53" t="str">
        <f>VLOOKUP(C8043,'[10]SLED Price List'!$D$6:$G$12673,4,FALSE)</f>
        <v>B</v>
      </c>
    </row>
    <row r="8044" spans="1:8" s="38" customFormat="1" ht="16" x14ac:dyDescent="0.2">
      <c r="A8044" s="38" t="s">
        <v>26005</v>
      </c>
      <c r="B8044" s="39">
        <v>0.28000000000000003</v>
      </c>
      <c r="C8044" s="36" t="s">
        <v>20679</v>
      </c>
      <c r="D8044" s="37" t="s">
        <v>20680</v>
      </c>
      <c r="E8044" s="42">
        <v>36290</v>
      </c>
      <c r="F8044" s="37"/>
      <c r="G8044" s="52" t="s">
        <v>26008</v>
      </c>
      <c r="H8044" s="53" t="str">
        <f>VLOOKUP(C8044,'[10]SLED Price List'!$D$6:$G$12673,4,FALSE)</f>
        <v>B</v>
      </c>
    </row>
    <row r="8045" spans="1:8" s="38" customFormat="1" ht="16" x14ac:dyDescent="0.2">
      <c r="A8045" s="38" t="s">
        <v>26005</v>
      </c>
      <c r="B8045" s="39">
        <v>0.28000000000000003</v>
      </c>
      <c r="C8045" s="36" t="s">
        <v>20681</v>
      </c>
      <c r="D8045" s="37" t="s">
        <v>20682</v>
      </c>
      <c r="E8045" s="42">
        <v>34120</v>
      </c>
      <c r="F8045" s="37"/>
      <c r="G8045" s="52" t="s">
        <v>26008</v>
      </c>
      <c r="H8045" s="53" t="str">
        <f>VLOOKUP(C8045,'[10]SLED Price List'!$D$6:$G$12673,4,FALSE)</f>
        <v>B</v>
      </c>
    </row>
    <row r="8046" spans="1:8" s="38" customFormat="1" ht="16" x14ac:dyDescent="0.2">
      <c r="A8046" s="38" t="s">
        <v>26005</v>
      </c>
      <c r="B8046" s="39">
        <v>0.28000000000000003</v>
      </c>
      <c r="C8046" s="36" t="s">
        <v>20683</v>
      </c>
      <c r="D8046" s="37" t="s">
        <v>20684</v>
      </c>
      <c r="E8046" s="42">
        <v>34120</v>
      </c>
      <c r="F8046" s="37"/>
      <c r="G8046" s="52" t="s">
        <v>26008</v>
      </c>
      <c r="H8046" s="53" t="str">
        <f>VLOOKUP(C8046,'[10]SLED Price List'!$D$6:$G$12673,4,FALSE)</f>
        <v>B</v>
      </c>
    </row>
    <row r="8047" spans="1:8" s="38" customFormat="1" ht="16" x14ac:dyDescent="0.2">
      <c r="A8047" s="38" t="s">
        <v>26005</v>
      </c>
      <c r="B8047" s="39">
        <v>0.28000000000000003</v>
      </c>
      <c r="C8047" s="36" t="s">
        <v>20685</v>
      </c>
      <c r="D8047" s="37" t="s">
        <v>20686</v>
      </c>
      <c r="E8047" s="42">
        <v>60480</v>
      </c>
      <c r="F8047" s="37"/>
      <c r="G8047" s="52" t="s">
        <v>26008</v>
      </c>
      <c r="H8047" s="53" t="str">
        <f>VLOOKUP(C8047,'[10]SLED Price List'!$D$6:$G$12673,4,FALSE)</f>
        <v>B</v>
      </c>
    </row>
    <row r="8048" spans="1:8" s="38" customFormat="1" ht="16" x14ac:dyDescent="0.2">
      <c r="A8048" s="38" t="s">
        <v>26005</v>
      </c>
      <c r="B8048" s="39">
        <v>0.28000000000000003</v>
      </c>
      <c r="C8048" s="36" t="s">
        <v>20687</v>
      </c>
      <c r="D8048" s="37" t="s">
        <v>20688</v>
      </c>
      <c r="E8048" s="42">
        <v>60480</v>
      </c>
      <c r="F8048" s="37"/>
      <c r="G8048" s="52" t="s">
        <v>26008</v>
      </c>
      <c r="H8048" s="53" t="str">
        <f>VLOOKUP(C8048,'[10]SLED Price List'!$D$6:$G$12673,4,FALSE)</f>
        <v>B</v>
      </c>
    </row>
    <row r="8049" spans="1:8" s="38" customFormat="1" ht="16" x14ac:dyDescent="0.2">
      <c r="A8049" s="38" t="s">
        <v>26005</v>
      </c>
      <c r="B8049" s="39">
        <v>0.28000000000000003</v>
      </c>
      <c r="C8049" s="36" t="s">
        <v>20689</v>
      </c>
      <c r="D8049" s="37" t="s">
        <v>20690</v>
      </c>
      <c r="E8049" s="42">
        <v>56860</v>
      </c>
      <c r="F8049" s="37"/>
      <c r="G8049" s="52" t="s">
        <v>26008</v>
      </c>
      <c r="H8049" s="53" t="str">
        <f>VLOOKUP(C8049,'[10]SLED Price List'!$D$6:$G$12673,4,FALSE)</f>
        <v>B</v>
      </c>
    </row>
    <row r="8050" spans="1:8" s="38" customFormat="1" ht="16" x14ac:dyDescent="0.2">
      <c r="A8050" s="38" t="s">
        <v>26005</v>
      </c>
      <c r="B8050" s="39">
        <v>0.28000000000000003</v>
      </c>
      <c r="C8050" s="36" t="s">
        <v>20691</v>
      </c>
      <c r="D8050" s="37" t="s">
        <v>20692</v>
      </c>
      <c r="E8050" s="42">
        <v>56860</v>
      </c>
      <c r="F8050" s="37"/>
      <c r="G8050" s="52" t="s">
        <v>26008</v>
      </c>
      <c r="H8050" s="53" t="str">
        <f>VLOOKUP(C8050,'[10]SLED Price List'!$D$6:$G$12673,4,FALSE)</f>
        <v>B</v>
      </c>
    </row>
    <row r="8051" spans="1:8" s="38" customFormat="1" ht="16" x14ac:dyDescent="0.2">
      <c r="A8051" s="38" t="s">
        <v>26005</v>
      </c>
      <c r="B8051" s="39">
        <v>0.28000000000000003</v>
      </c>
      <c r="C8051" s="36" t="s">
        <v>20693</v>
      </c>
      <c r="D8051" s="37" t="s">
        <v>20694</v>
      </c>
      <c r="E8051" s="42">
        <v>12100</v>
      </c>
      <c r="F8051" s="37"/>
      <c r="G8051" s="52" t="s">
        <v>26008</v>
      </c>
      <c r="H8051" s="53" t="str">
        <f>VLOOKUP(C8051,'[10]SLED Price List'!$D$6:$G$12673,4,FALSE)</f>
        <v>B</v>
      </c>
    </row>
    <row r="8052" spans="1:8" s="38" customFormat="1" ht="16" x14ac:dyDescent="0.2">
      <c r="A8052" s="38" t="s">
        <v>26002</v>
      </c>
      <c r="B8052" s="39">
        <v>0</v>
      </c>
      <c r="C8052" s="36" t="s">
        <v>20695</v>
      </c>
      <c r="D8052" s="37" t="s">
        <v>20696</v>
      </c>
      <c r="E8052" s="42">
        <v>5380</v>
      </c>
      <c r="F8052" s="37"/>
      <c r="G8052" s="52" t="s">
        <v>26008</v>
      </c>
      <c r="H8052" s="53" t="str">
        <f>VLOOKUP(C8052,'[10]SLED Price List'!$D$6:$G$12673,4,FALSE)</f>
        <v>0%</v>
      </c>
    </row>
    <row r="8053" spans="1:8" s="38" customFormat="1" ht="16" x14ac:dyDescent="0.2">
      <c r="A8053" s="38" t="s">
        <v>26002</v>
      </c>
      <c r="B8053" s="39">
        <v>0</v>
      </c>
      <c r="C8053" s="36" t="s">
        <v>20697</v>
      </c>
      <c r="D8053" s="37" t="s">
        <v>20698</v>
      </c>
      <c r="E8053" s="42">
        <v>5380</v>
      </c>
      <c r="F8053" s="37"/>
      <c r="G8053" s="52" t="s">
        <v>26008</v>
      </c>
      <c r="H8053" s="53" t="str">
        <f>VLOOKUP(C8053,'[10]SLED Price List'!$D$6:$G$12673,4,FALSE)</f>
        <v>0%</v>
      </c>
    </row>
    <row r="8054" spans="1:8" s="38" customFormat="1" ht="16" x14ac:dyDescent="0.2">
      <c r="A8054" s="38" t="s">
        <v>26005</v>
      </c>
      <c r="B8054" s="39">
        <v>0.28000000000000003</v>
      </c>
      <c r="C8054" s="36" t="s">
        <v>14389</v>
      </c>
      <c r="D8054" s="37" t="s">
        <v>14390</v>
      </c>
      <c r="E8054" s="42">
        <v>29070</v>
      </c>
      <c r="F8054" s="37"/>
      <c r="G8054" s="52"/>
      <c r="H8054" s="53" t="str">
        <f>VLOOKUP(C8054,'[10]SLED Price List'!$D$6:$G$12673,4,FALSE)</f>
        <v>B</v>
      </c>
    </row>
    <row r="8055" spans="1:8" s="38" customFormat="1" ht="16" x14ac:dyDescent="0.2">
      <c r="A8055" s="38" t="s">
        <v>26005</v>
      </c>
      <c r="B8055" s="39">
        <v>0.28000000000000003</v>
      </c>
      <c r="C8055" s="36" t="s">
        <v>14391</v>
      </c>
      <c r="D8055" s="37" t="s">
        <v>14392</v>
      </c>
      <c r="E8055" s="42">
        <v>29070</v>
      </c>
      <c r="F8055" s="37"/>
      <c r="G8055" s="52"/>
      <c r="H8055" s="53" t="str">
        <f>VLOOKUP(C8055,'[10]SLED Price List'!$D$6:$G$12673,4,FALSE)</f>
        <v>B</v>
      </c>
    </row>
    <row r="8056" spans="1:8" s="38" customFormat="1" ht="32" x14ac:dyDescent="0.2">
      <c r="A8056" s="38" t="s">
        <v>26005</v>
      </c>
      <c r="B8056" s="39">
        <v>0.28000000000000003</v>
      </c>
      <c r="C8056" s="36" t="s">
        <v>14393</v>
      </c>
      <c r="D8056" s="37" t="s">
        <v>14394</v>
      </c>
      <c r="E8056" s="42">
        <v>26160</v>
      </c>
      <c r="F8056" s="37" t="s">
        <v>563</v>
      </c>
      <c r="G8056" s="52"/>
      <c r="H8056" s="53" t="str">
        <f>VLOOKUP(C8056,'[10]SLED Price List'!$D$6:$G$12673,4,FALSE)</f>
        <v>B</v>
      </c>
    </row>
    <row r="8057" spans="1:8" s="38" customFormat="1" ht="16" x14ac:dyDescent="0.2">
      <c r="A8057" s="38" t="s">
        <v>26005</v>
      </c>
      <c r="B8057" s="39">
        <v>0.28000000000000003</v>
      </c>
      <c r="C8057" s="36" t="s">
        <v>14395</v>
      </c>
      <c r="D8057" s="37" t="s">
        <v>14396</v>
      </c>
      <c r="E8057" s="42">
        <v>78480</v>
      </c>
      <c r="F8057" s="37"/>
      <c r="G8057" s="52"/>
      <c r="H8057" s="53" t="str">
        <f>VLOOKUP(C8057,'[10]SLED Price List'!$D$6:$G$12673,4,FALSE)</f>
        <v>B</v>
      </c>
    </row>
    <row r="8058" spans="1:8" s="38" customFormat="1" ht="16" x14ac:dyDescent="0.2">
      <c r="A8058" s="38" t="s">
        <v>26005</v>
      </c>
      <c r="B8058" s="39">
        <v>0.28000000000000003</v>
      </c>
      <c r="C8058" s="36" t="s">
        <v>14397</v>
      </c>
      <c r="D8058" s="37" t="s">
        <v>14398</v>
      </c>
      <c r="E8058" s="42">
        <v>78480</v>
      </c>
      <c r="F8058" s="37"/>
      <c r="G8058" s="52"/>
      <c r="H8058" s="53" t="str">
        <f>VLOOKUP(C8058,'[10]SLED Price List'!$D$6:$G$12673,4,FALSE)</f>
        <v>B</v>
      </c>
    </row>
    <row r="8059" spans="1:8" s="38" customFormat="1" ht="32" x14ac:dyDescent="0.2">
      <c r="A8059" s="38" t="s">
        <v>26005</v>
      </c>
      <c r="B8059" s="39">
        <v>0.28000000000000003</v>
      </c>
      <c r="C8059" s="36" t="s">
        <v>14399</v>
      </c>
      <c r="D8059" s="37" t="s">
        <v>14400</v>
      </c>
      <c r="E8059" s="42">
        <v>73770</v>
      </c>
      <c r="F8059" s="37" t="s">
        <v>563</v>
      </c>
      <c r="G8059" s="52"/>
      <c r="H8059" s="53" t="str">
        <f>VLOOKUP(C8059,'[10]SLED Price List'!$D$6:$G$12673,4,FALSE)</f>
        <v>B</v>
      </c>
    </row>
    <row r="8060" spans="1:8" s="38" customFormat="1" ht="32" x14ac:dyDescent="0.2">
      <c r="A8060" s="38" t="s">
        <v>26005</v>
      </c>
      <c r="B8060" s="39">
        <v>0.28000000000000003</v>
      </c>
      <c r="C8060" s="36" t="s">
        <v>14401</v>
      </c>
      <c r="D8060" s="37" t="s">
        <v>14402</v>
      </c>
      <c r="E8060" s="42">
        <v>73770</v>
      </c>
      <c r="F8060" s="37" t="s">
        <v>563</v>
      </c>
      <c r="G8060" s="52"/>
      <c r="H8060" s="53" t="str">
        <f>VLOOKUP(C8060,'[10]SLED Price List'!$D$6:$G$12673,4,FALSE)</f>
        <v>B</v>
      </c>
    </row>
    <row r="8061" spans="1:8" s="38" customFormat="1" ht="16" x14ac:dyDescent="0.2">
      <c r="A8061" s="38" t="s">
        <v>26005</v>
      </c>
      <c r="B8061" s="39">
        <v>0.28000000000000003</v>
      </c>
      <c r="C8061" s="36" t="s">
        <v>14403</v>
      </c>
      <c r="D8061" s="37" t="s">
        <v>14404</v>
      </c>
      <c r="E8061" s="42">
        <v>130790</v>
      </c>
      <c r="F8061" s="37"/>
      <c r="G8061" s="52"/>
      <c r="H8061" s="53" t="str">
        <f>VLOOKUP(C8061,'[10]SLED Price List'!$D$6:$G$12673,4,FALSE)</f>
        <v>B</v>
      </c>
    </row>
    <row r="8062" spans="1:8" s="38" customFormat="1" ht="16" x14ac:dyDescent="0.2">
      <c r="A8062" s="38" t="s">
        <v>26005</v>
      </c>
      <c r="B8062" s="39">
        <v>0.28000000000000003</v>
      </c>
      <c r="C8062" s="36" t="s">
        <v>14405</v>
      </c>
      <c r="D8062" s="37" t="s">
        <v>14406</v>
      </c>
      <c r="E8062" s="42">
        <v>130790</v>
      </c>
      <c r="F8062" s="37"/>
      <c r="G8062" s="52"/>
      <c r="H8062" s="53" t="str">
        <f>VLOOKUP(C8062,'[10]SLED Price List'!$D$6:$G$12673,4,FALSE)</f>
        <v>B</v>
      </c>
    </row>
    <row r="8063" spans="1:8" s="38" customFormat="1" ht="32" x14ac:dyDescent="0.2">
      <c r="A8063" s="38" t="s">
        <v>26005</v>
      </c>
      <c r="B8063" s="39">
        <v>0.28000000000000003</v>
      </c>
      <c r="C8063" s="36" t="s">
        <v>14407</v>
      </c>
      <c r="D8063" s="37" t="s">
        <v>14408</v>
      </c>
      <c r="E8063" s="42">
        <v>122950</v>
      </c>
      <c r="F8063" s="37" t="s">
        <v>563</v>
      </c>
      <c r="G8063" s="52"/>
      <c r="H8063" s="53" t="str">
        <f>VLOOKUP(C8063,'[10]SLED Price List'!$D$6:$G$12673,4,FALSE)</f>
        <v>B</v>
      </c>
    </row>
    <row r="8064" spans="1:8" s="38" customFormat="1" ht="32" x14ac:dyDescent="0.2">
      <c r="A8064" s="38" t="s">
        <v>26005</v>
      </c>
      <c r="B8064" s="39">
        <v>0.28000000000000003</v>
      </c>
      <c r="C8064" s="36" t="s">
        <v>14409</v>
      </c>
      <c r="D8064" s="37" t="s">
        <v>14410</v>
      </c>
      <c r="E8064" s="42">
        <v>122950</v>
      </c>
      <c r="F8064" s="37" t="s">
        <v>563</v>
      </c>
      <c r="G8064" s="52"/>
      <c r="H8064" s="53" t="str">
        <f>VLOOKUP(C8064,'[10]SLED Price List'!$D$6:$G$12673,4,FALSE)</f>
        <v>B</v>
      </c>
    </row>
    <row r="8065" spans="1:8" s="38" customFormat="1" ht="32" x14ac:dyDescent="0.2">
      <c r="A8065" s="38" t="s">
        <v>26005</v>
      </c>
      <c r="B8065" s="39">
        <v>0.28000000000000003</v>
      </c>
      <c r="C8065" s="36" t="s">
        <v>14411</v>
      </c>
      <c r="D8065" s="37" t="s">
        <v>14412</v>
      </c>
      <c r="E8065" s="42">
        <v>26160</v>
      </c>
      <c r="F8065" s="37" t="s">
        <v>563</v>
      </c>
      <c r="G8065" s="52"/>
      <c r="H8065" s="53" t="str">
        <f>VLOOKUP(C8065,'[10]SLED Price List'!$D$6:$G$12673,4,FALSE)</f>
        <v>B</v>
      </c>
    </row>
    <row r="8066" spans="1:8" s="38" customFormat="1" ht="16" x14ac:dyDescent="0.2">
      <c r="A8066" s="38" t="s">
        <v>26002</v>
      </c>
      <c r="B8066" s="39">
        <v>0</v>
      </c>
      <c r="C8066" s="36" t="s">
        <v>14413</v>
      </c>
      <c r="D8066" s="37" t="s">
        <v>14414</v>
      </c>
      <c r="E8066" s="42">
        <v>11660</v>
      </c>
      <c r="F8066" s="37"/>
      <c r="G8066" s="52"/>
      <c r="H8066" s="53" t="str">
        <f>VLOOKUP(C8066,'[10]SLED Price List'!$D$6:$G$12673,4,FALSE)</f>
        <v>0%</v>
      </c>
    </row>
    <row r="8067" spans="1:8" s="38" customFormat="1" ht="16" x14ac:dyDescent="0.2">
      <c r="A8067" s="38" t="s">
        <v>26002</v>
      </c>
      <c r="B8067" s="39">
        <v>0</v>
      </c>
      <c r="C8067" s="36" t="s">
        <v>14415</v>
      </c>
      <c r="D8067" s="37" t="s">
        <v>14416</v>
      </c>
      <c r="E8067" s="42">
        <v>11660</v>
      </c>
      <c r="F8067" s="37"/>
      <c r="G8067" s="52"/>
      <c r="H8067" s="53" t="str">
        <f>VLOOKUP(C8067,'[10]SLED Price List'!$D$6:$G$12673,4,FALSE)</f>
        <v>0%</v>
      </c>
    </row>
    <row r="8068" spans="1:8" s="38" customFormat="1" ht="16" x14ac:dyDescent="0.2">
      <c r="A8068" s="38" t="s">
        <v>26005</v>
      </c>
      <c r="B8068" s="39">
        <v>0.28000000000000003</v>
      </c>
      <c r="C8068" s="36" t="s">
        <v>14417</v>
      </c>
      <c r="D8068" s="37" t="s">
        <v>14418</v>
      </c>
      <c r="E8068" s="42">
        <v>14600</v>
      </c>
      <c r="F8068" s="37"/>
      <c r="G8068" s="52"/>
      <c r="H8068" s="53" t="str">
        <f>VLOOKUP(C8068,'[10]SLED Price List'!$D$6:$G$12673,4,FALSE)</f>
        <v>B</v>
      </c>
    </row>
    <row r="8069" spans="1:8" s="38" customFormat="1" ht="16" x14ac:dyDescent="0.2">
      <c r="A8069" s="38" t="s">
        <v>26005</v>
      </c>
      <c r="B8069" s="39">
        <v>0.28000000000000003</v>
      </c>
      <c r="C8069" s="36" t="s">
        <v>14419</v>
      </c>
      <c r="D8069" s="37" t="s">
        <v>14420</v>
      </c>
      <c r="E8069" s="42">
        <v>14600</v>
      </c>
      <c r="F8069" s="37"/>
      <c r="G8069" s="52"/>
      <c r="H8069" s="53" t="str">
        <f>VLOOKUP(C8069,'[10]SLED Price List'!$D$6:$G$12673,4,FALSE)</f>
        <v>B</v>
      </c>
    </row>
    <row r="8070" spans="1:8" s="38" customFormat="1" ht="32" x14ac:dyDescent="0.2">
      <c r="A8070" s="38" t="s">
        <v>26005</v>
      </c>
      <c r="B8070" s="39">
        <v>0.28000000000000003</v>
      </c>
      <c r="C8070" s="36" t="s">
        <v>14421</v>
      </c>
      <c r="D8070" s="37" t="s">
        <v>14422</v>
      </c>
      <c r="E8070" s="42">
        <v>13230</v>
      </c>
      <c r="F8070" s="37" t="s">
        <v>563</v>
      </c>
      <c r="G8070" s="52"/>
      <c r="H8070" s="53" t="str">
        <f>VLOOKUP(C8070,'[10]SLED Price List'!$D$6:$G$12673,4,FALSE)</f>
        <v>B</v>
      </c>
    </row>
    <row r="8071" spans="1:8" s="38" customFormat="1" ht="16" x14ac:dyDescent="0.2">
      <c r="A8071" s="38" t="s">
        <v>26005</v>
      </c>
      <c r="B8071" s="39">
        <v>0.28000000000000003</v>
      </c>
      <c r="C8071" s="36" t="s">
        <v>14423</v>
      </c>
      <c r="D8071" s="37" t="s">
        <v>14424</v>
      </c>
      <c r="E8071" s="42">
        <v>39480</v>
      </c>
      <c r="F8071" s="37"/>
      <c r="G8071" s="52"/>
      <c r="H8071" s="53" t="str">
        <f>VLOOKUP(C8071,'[10]SLED Price List'!$D$6:$G$12673,4,FALSE)</f>
        <v>B</v>
      </c>
    </row>
    <row r="8072" spans="1:8" s="38" customFormat="1" ht="16" x14ac:dyDescent="0.2">
      <c r="A8072" s="38" t="s">
        <v>26005</v>
      </c>
      <c r="B8072" s="39">
        <v>0.28000000000000003</v>
      </c>
      <c r="C8072" s="36" t="s">
        <v>14425</v>
      </c>
      <c r="D8072" s="37" t="s">
        <v>14426</v>
      </c>
      <c r="E8072" s="42">
        <v>39480</v>
      </c>
      <c r="F8072" s="37"/>
      <c r="G8072" s="52"/>
      <c r="H8072" s="53" t="str">
        <f>VLOOKUP(C8072,'[10]SLED Price List'!$D$6:$G$12673,4,FALSE)</f>
        <v>B</v>
      </c>
    </row>
    <row r="8073" spans="1:8" s="38" customFormat="1" ht="32" x14ac:dyDescent="0.2">
      <c r="A8073" s="38" t="s">
        <v>26005</v>
      </c>
      <c r="B8073" s="39">
        <v>0.28000000000000003</v>
      </c>
      <c r="C8073" s="36" t="s">
        <v>14427</v>
      </c>
      <c r="D8073" s="37" t="s">
        <v>14428</v>
      </c>
      <c r="E8073" s="42">
        <v>37070</v>
      </c>
      <c r="F8073" s="37" t="s">
        <v>563</v>
      </c>
      <c r="G8073" s="52"/>
      <c r="H8073" s="53" t="str">
        <f>VLOOKUP(C8073,'[10]SLED Price List'!$D$6:$G$12673,4,FALSE)</f>
        <v>B</v>
      </c>
    </row>
    <row r="8074" spans="1:8" s="38" customFormat="1" ht="32" x14ac:dyDescent="0.2">
      <c r="A8074" s="38" t="s">
        <v>26005</v>
      </c>
      <c r="B8074" s="39">
        <v>0.28000000000000003</v>
      </c>
      <c r="C8074" s="36" t="s">
        <v>14429</v>
      </c>
      <c r="D8074" s="37" t="s">
        <v>14430</v>
      </c>
      <c r="E8074" s="42">
        <v>37070</v>
      </c>
      <c r="F8074" s="37" t="s">
        <v>563</v>
      </c>
      <c r="G8074" s="52"/>
      <c r="H8074" s="53" t="str">
        <f>VLOOKUP(C8074,'[10]SLED Price List'!$D$6:$G$12673,4,FALSE)</f>
        <v>B</v>
      </c>
    </row>
    <row r="8075" spans="1:8" s="38" customFormat="1" ht="16" x14ac:dyDescent="0.2">
      <c r="A8075" s="38" t="s">
        <v>26005</v>
      </c>
      <c r="B8075" s="39">
        <v>0.28000000000000003</v>
      </c>
      <c r="C8075" s="36" t="s">
        <v>14431</v>
      </c>
      <c r="D8075" s="37" t="s">
        <v>14432</v>
      </c>
      <c r="E8075" s="42">
        <v>65730</v>
      </c>
      <c r="F8075" s="37"/>
      <c r="G8075" s="52"/>
      <c r="H8075" s="53" t="str">
        <f>VLOOKUP(C8075,'[10]SLED Price List'!$D$6:$G$12673,4,FALSE)</f>
        <v>B</v>
      </c>
    </row>
    <row r="8076" spans="1:8" s="38" customFormat="1" ht="16" x14ac:dyDescent="0.2">
      <c r="A8076" s="38" t="s">
        <v>26005</v>
      </c>
      <c r="B8076" s="39">
        <v>0.28000000000000003</v>
      </c>
      <c r="C8076" s="36" t="s">
        <v>14433</v>
      </c>
      <c r="D8076" s="37" t="s">
        <v>14434</v>
      </c>
      <c r="E8076" s="42">
        <v>65730</v>
      </c>
      <c r="F8076" s="37"/>
      <c r="G8076" s="52"/>
      <c r="H8076" s="53" t="str">
        <f>VLOOKUP(C8076,'[10]SLED Price List'!$D$6:$G$12673,4,FALSE)</f>
        <v>B</v>
      </c>
    </row>
    <row r="8077" spans="1:8" s="38" customFormat="1" ht="32" x14ac:dyDescent="0.2">
      <c r="A8077" s="38" t="s">
        <v>26005</v>
      </c>
      <c r="B8077" s="39">
        <v>0.28000000000000003</v>
      </c>
      <c r="C8077" s="36" t="s">
        <v>14435</v>
      </c>
      <c r="D8077" s="37" t="s">
        <v>14436</v>
      </c>
      <c r="E8077" s="42">
        <v>61740</v>
      </c>
      <c r="F8077" s="37" t="s">
        <v>563</v>
      </c>
      <c r="G8077" s="52"/>
      <c r="H8077" s="53" t="str">
        <f>VLOOKUP(C8077,'[10]SLED Price List'!$D$6:$G$12673,4,FALSE)</f>
        <v>B</v>
      </c>
    </row>
    <row r="8078" spans="1:8" s="38" customFormat="1" ht="32" x14ac:dyDescent="0.2">
      <c r="A8078" s="38" t="s">
        <v>26005</v>
      </c>
      <c r="B8078" s="39">
        <v>0.28000000000000003</v>
      </c>
      <c r="C8078" s="36" t="s">
        <v>14437</v>
      </c>
      <c r="D8078" s="37" t="s">
        <v>14438</v>
      </c>
      <c r="E8078" s="42">
        <v>61740</v>
      </c>
      <c r="F8078" s="37" t="s">
        <v>563</v>
      </c>
      <c r="G8078" s="52"/>
      <c r="H8078" s="53" t="str">
        <f>VLOOKUP(C8078,'[10]SLED Price List'!$D$6:$G$12673,4,FALSE)</f>
        <v>B</v>
      </c>
    </row>
    <row r="8079" spans="1:8" s="38" customFormat="1" ht="32" x14ac:dyDescent="0.2">
      <c r="A8079" s="38" t="s">
        <v>26005</v>
      </c>
      <c r="B8079" s="39">
        <v>0.28000000000000003</v>
      </c>
      <c r="C8079" s="36" t="s">
        <v>14439</v>
      </c>
      <c r="D8079" s="37" t="s">
        <v>14440</v>
      </c>
      <c r="E8079" s="42">
        <v>13230</v>
      </c>
      <c r="F8079" s="37" t="s">
        <v>563</v>
      </c>
      <c r="G8079" s="52"/>
      <c r="H8079" s="53" t="str">
        <f>VLOOKUP(C8079,'[10]SLED Price List'!$D$6:$G$12673,4,FALSE)</f>
        <v>B</v>
      </c>
    </row>
    <row r="8080" spans="1:8" s="38" customFormat="1" ht="16" x14ac:dyDescent="0.2">
      <c r="A8080" s="38" t="s">
        <v>26005</v>
      </c>
      <c r="B8080" s="39">
        <v>0.28000000000000003</v>
      </c>
      <c r="C8080" s="36" t="s">
        <v>14441</v>
      </c>
      <c r="D8080" s="37" t="s">
        <v>14442</v>
      </c>
      <c r="E8080" s="42">
        <v>14600</v>
      </c>
      <c r="F8080" s="37"/>
      <c r="G8080" s="52"/>
      <c r="H8080" s="53" t="str">
        <f>VLOOKUP(C8080,'[10]SLED Price List'!$D$6:$G$12673,4,FALSE)</f>
        <v>B</v>
      </c>
    </row>
    <row r="8081" spans="1:8" s="38" customFormat="1" ht="16" x14ac:dyDescent="0.2">
      <c r="A8081" s="38" t="s">
        <v>26005</v>
      </c>
      <c r="B8081" s="39">
        <v>0.28000000000000003</v>
      </c>
      <c r="C8081" s="36" t="s">
        <v>14443</v>
      </c>
      <c r="D8081" s="37" t="s">
        <v>14444</v>
      </c>
      <c r="E8081" s="42">
        <v>14600</v>
      </c>
      <c r="F8081" s="37"/>
      <c r="G8081" s="52"/>
      <c r="H8081" s="53" t="str">
        <f>VLOOKUP(C8081,'[10]SLED Price List'!$D$6:$G$12673,4,FALSE)</f>
        <v>B</v>
      </c>
    </row>
    <row r="8082" spans="1:8" s="38" customFormat="1" ht="32" x14ac:dyDescent="0.2">
      <c r="A8082" s="38" t="s">
        <v>26005</v>
      </c>
      <c r="B8082" s="39">
        <v>0.28000000000000003</v>
      </c>
      <c r="C8082" s="36" t="s">
        <v>14445</v>
      </c>
      <c r="D8082" s="37" t="s">
        <v>14446</v>
      </c>
      <c r="E8082" s="42">
        <v>13230</v>
      </c>
      <c r="F8082" s="37" t="s">
        <v>563</v>
      </c>
      <c r="G8082" s="52"/>
      <c r="H8082" s="53" t="str">
        <f>VLOOKUP(C8082,'[10]SLED Price List'!$D$6:$G$12673,4,FALSE)</f>
        <v>B</v>
      </c>
    </row>
    <row r="8083" spans="1:8" s="38" customFormat="1" ht="16" x14ac:dyDescent="0.2">
      <c r="A8083" s="38" t="s">
        <v>26005</v>
      </c>
      <c r="B8083" s="39">
        <v>0.28000000000000003</v>
      </c>
      <c r="C8083" s="36" t="s">
        <v>14447</v>
      </c>
      <c r="D8083" s="37" t="s">
        <v>14448</v>
      </c>
      <c r="E8083" s="42">
        <v>39480</v>
      </c>
      <c r="F8083" s="37"/>
      <c r="G8083" s="52"/>
      <c r="H8083" s="53" t="str">
        <f>VLOOKUP(C8083,'[10]SLED Price List'!$D$6:$G$12673,4,FALSE)</f>
        <v>B</v>
      </c>
    </row>
    <row r="8084" spans="1:8" s="38" customFormat="1" ht="16" x14ac:dyDescent="0.2">
      <c r="A8084" s="38" t="s">
        <v>26005</v>
      </c>
      <c r="B8084" s="39">
        <v>0.28000000000000003</v>
      </c>
      <c r="C8084" s="36" t="s">
        <v>14449</v>
      </c>
      <c r="D8084" s="37" t="s">
        <v>14450</v>
      </c>
      <c r="E8084" s="42">
        <v>39480</v>
      </c>
      <c r="F8084" s="37"/>
      <c r="G8084" s="52"/>
      <c r="H8084" s="53" t="str">
        <f>VLOOKUP(C8084,'[10]SLED Price List'!$D$6:$G$12673,4,FALSE)</f>
        <v>B</v>
      </c>
    </row>
    <row r="8085" spans="1:8" s="38" customFormat="1" ht="32" x14ac:dyDescent="0.2">
      <c r="A8085" s="38" t="s">
        <v>26005</v>
      </c>
      <c r="B8085" s="39">
        <v>0.28000000000000003</v>
      </c>
      <c r="C8085" s="36" t="s">
        <v>14451</v>
      </c>
      <c r="D8085" s="37" t="s">
        <v>14452</v>
      </c>
      <c r="E8085" s="42">
        <v>37070</v>
      </c>
      <c r="F8085" s="37" t="s">
        <v>563</v>
      </c>
      <c r="G8085" s="52"/>
      <c r="H8085" s="53" t="str">
        <f>VLOOKUP(C8085,'[10]SLED Price List'!$D$6:$G$12673,4,FALSE)</f>
        <v>B</v>
      </c>
    </row>
    <row r="8086" spans="1:8" s="38" customFormat="1" ht="32" x14ac:dyDescent="0.2">
      <c r="A8086" s="38" t="s">
        <v>26005</v>
      </c>
      <c r="B8086" s="39">
        <v>0.28000000000000003</v>
      </c>
      <c r="C8086" s="36" t="s">
        <v>14453</v>
      </c>
      <c r="D8086" s="37" t="s">
        <v>14454</v>
      </c>
      <c r="E8086" s="42">
        <v>37070</v>
      </c>
      <c r="F8086" s="37" t="s">
        <v>563</v>
      </c>
      <c r="G8086" s="52"/>
      <c r="H8086" s="53" t="str">
        <f>VLOOKUP(C8086,'[10]SLED Price List'!$D$6:$G$12673,4,FALSE)</f>
        <v>B</v>
      </c>
    </row>
    <row r="8087" spans="1:8" s="38" customFormat="1" ht="16" x14ac:dyDescent="0.2">
      <c r="A8087" s="38" t="s">
        <v>26005</v>
      </c>
      <c r="B8087" s="39">
        <v>0.28000000000000003</v>
      </c>
      <c r="C8087" s="36" t="s">
        <v>14455</v>
      </c>
      <c r="D8087" s="37" t="s">
        <v>14456</v>
      </c>
      <c r="E8087" s="42">
        <v>65730</v>
      </c>
      <c r="F8087" s="37"/>
      <c r="G8087" s="52"/>
      <c r="H8087" s="53" t="str">
        <f>VLOOKUP(C8087,'[10]SLED Price List'!$D$6:$G$12673,4,FALSE)</f>
        <v>B</v>
      </c>
    </row>
    <row r="8088" spans="1:8" s="38" customFormat="1" ht="16" x14ac:dyDescent="0.2">
      <c r="A8088" s="38" t="s">
        <v>26005</v>
      </c>
      <c r="B8088" s="39">
        <v>0.28000000000000003</v>
      </c>
      <c r="C8088" s="36" t="s">
        <v>14457</v>
      </c>
      <c r="D8088" s="37" t="s">
        <v>14458</v>
      </c>
      <c r="E8088" s="42">
        <v>65730</v>
      </c>
      <c r="F8088" s="37"/>
      <c r="G8088" s="52"/>
      <c r="H8088" s="53" t="str">
        <f>VLOOKUP(C8088,'[10]SLED Price List'!$D$6:$G$12673,4,FALSE)</f>
        <v>B</v>
      </c>
    </row>
    <row r="8089" spans="1:8" s="38" customFormat="1" ht="32" x14ac:dyDescent="0.2">
      <c r="A8089" s="38" t="s">
        <v>26005</v>
      </c>
      <c r="B8089" s="39">
        <v>0.28000000000000003</v>
      </c>
      <c r="C8089" s="36" t="s">
        <v>14459</v>
      </c>
      <c r="D8089" s="37" t="s">
        <v>14460</v>
      </c>
      <c r="E8089" s="42">
        <v>61740</v>
      </c>
      <c r="F8089" s="37" t="s">
        <v>563</v>
      </c>
      <c r="G8089" s="52"/>
      <c r="H8089" s="53" t="str">
        <f>VLOOKUP(C8089,'[10]SLED Price List'!$D$6:$G$12673,4,FALSE)</f>
        <v>B</v>
      </c>
    </row>
    <row r="8090" spans="1:8" s="38" customFormat="1" ht="32" x14ac:dyDescent="0.2">
      <c r="A8090" s="38" t="s">
        <v>26005</v>
      </c>
      <c r="B8090" s="39">
        <v>0.28000000000000003</v>
      </c>
      <c r="C8090" s="36" t="s">
        <v>14461</v>
      </c>
      <c r="D8090" s="37" t="s">
        <v>14462</v>
      </c>
      <c r="E8090" s="42">
        <v>61740</v>
      </c>
      <c r="F8090" s="37" t="s">
        <v>563</v>
      </c>
      <c r="G8090" s="52"/>
      <c r="H8090" s="53" t="str">
        <f>VLOOKUP(C8090,'[10]SLED Price List'!$D$6:$G$12673,4,FALSE)</f>
        <v>B</v>
      </c>
    </row>
    <row r="8091" spans="1:8" s="38" customFormat="1" ht="32" x14ac:dyDescent="0.2">
      <c r="A8091" s="38" t="s">
        <v>26005</v>
      </c>
      <c r="B8091" s="39">
        <v>0.28000000000000003</v>
      </c>
      <c r="C8091" s="36" t="s">
        <v>14463</v>
      </c>
      <c r="D8091" s="37" t="s">
        <v>14464</v>
      </c>
      <c r="E8091" s="42">
        <v>13230</v>
      </c>
      <c r="F8091" s="37" t="s">
        <v>563</v>
      </c>
      <c r="G8091" s="52"/>
      <c r="H8091" s="53" t="str">
        <f>VLOOKUP(C8091,'[10]SLED Price List'!$D$6:$G$12673,4,FALSE)</f>
        <v>B</v>
      </c>
    </row>
    <row r="8092" spans="1:8" s="38" customFormat="1" ht="16" x14ac:dyDescent="0.2">
      <c r="A8092" s="38" t="s">
        <v>26005</v>
      </c>
      <c r="B8092" s="39">
        <v>0.28000000000000003</v>
      </c>
      <c r="C8092" s="36" t="s">
        <v>14465</v>
      </c>
      <c r="D8092" s="37" t="s">
        <v>14466</v>
      </c>
      <c r="E8092" s="42">
        <v>25440</v>
      </c>
      <c r="F8092" s="37"/>
      <c r="G8092" s="52"/>
      <c r="H8092" s="53" t="str">
        <f>VLOOKUP(C8092,'[10]SLED Price List'!$D$6:$G$12673,4,FALSE)</f>
        <v>B</v>
      </c>
    </row>
    <row r="8093" spans="1:8" s="38" customFormat="1" ht="16" x14ac:dyDescent="0.2">
      <c r="A8093" s="38" t="s">
        <v>26005</v>
      </c>
      <c r="B8093" s="39">
        <v>0.28000000000000003</v>
      </c>
      <c r="C8093" s="36" t="s">
        <v>14467</v>
      </c>
      <c r="D8093" s="37" t="s">
        <v>14468</v>
      </c>
      <c r="E8093" s="42">
        <v>25440</v>
      </c>
      <c r="F8093" s="37"/>
      <c r="G8093" s="52"/>
      <c r="H8093" s="53" t="str">
        <f>VLOOKUP(C8093,'[10]SLED Price List'!$D$6:$G$12673,4,FALSE)</f>
        <v>B</v>
      </c>
    </row>
    <row r="8094" spans="1:8" s="38" customFormat="1" ht="32" x14ac:dyDescent="0.2">
      <c r="A8094" s="38" t="s">
        <v>26005</v>
      </c>
      <c r="B8094" s="39">
        <v>0.28000000000000003</v>
      </c>
      <c r="C8094" s="36" t="s">
        <v>14469</v>
      </c>
      <c r="D8094" s="37" t="s">
        <v>14470</v>
      </c>
      <c r="E8094" s="42">
        <v>22890</v>
      </c>
      <c r="F8094" s="37" t="s">
        <v>563</v>
      </c>
      <c r="G8094" s="52"/>
      <c r="H8094" s="53" t="str">
        <f>VLOOKUP(C8094,'[10]SLED Price List'!$D$6:$G$12673,4,FALSE)</f>
        <v>B</v>
      </c>
    </row>
    <row r="8095" spans="1:8" s="38" customFormat="1" ht="16" x14ac:dyDescent="0.2">
      <c r="A8095" s="38" t="s">
        <v>26005</v>
      </c>
      <c r="B8095" s="39">
        <v>0.28000000000000003</v>
      </c>
      <c r="C8095" s="36" t="s">
        <v>14471</v>
      </c>
      <c r="D8095" s="37" t="s">
        <v>14472</v>
      </c>
      <c r="E8095" s="42">
        <v>68670</v>
      </c>
      <c r="F8095" s="37"/>
      <c r="G8095" s="52"/>
      <c r="H8095" s="53" t="str">
        <f>VLOOKUP(C8095,'[10]SLED Price List'!$D$6:$G$12673,4,FALSE)</f>
        <v>B</v>
      </c>
    </row>
    <row r="8096" spans="1:8" s="38" customFormat="1" ht="16" x14ac:dyDescent="0.2">
      <c r="A8096" s="38" t="s">
        <v>26005</v>
      </c>
      <c r="B8096" s="39">
        <v>0.28000000000000003</v>
      </c>
      <c r="C8096" s="36" t="s">
        <v>14473</v>
      </c>
      <c r="D8096" s="37" t="s">
        <v>14474</v>
      </c>
      <c r="E8096" s="42">
        <v>68670</v>
      </c>
      <c r="F8096" s="37"/>
      <c r="G8096" s="52"/>
      <c r="H8096" s="53" t="str">
        <f>VLOOKUP(C8096,'[10]SLED Price List'!$D$6:$G$12673,4,FALSE)</f>
        <v>B</v>
      </c>
    </row>
    <row r="8097" spans="1:8" s="38" customFormat="1" ht="32" x14ac:dyDescent="0.2">
      <c r="A8097" s="38" t="s">
        <v>26005</v>
      </c>
      <c r="B8097" s="39">
        <v>0.28000000000000003</v>
      </c>
      <c r="C8097" s="36" t="s">
        <v>14475</v>
      </c>
      <c r="D8097" s="37" t="s">
        <v>14476</v>
      </c>
      <c r="E8097" s="42">
        <v>64550</v>
      </c>
      <c r="F8097" s="37" t="s">
        <v>563</v>
      </c>
      <c r="G8097" s="52"/>
      <c r="H8097" s="53" t="str">
        <f>VLOOKUP(C8097,'[10]SLED Price List'!$D$6:$G$12673,4,FALSE)</f>
        <v>B</v>
      </c>
    </row>
    <row r="8098" spans="1:8" s="38" customFormat="1" ht="32" x14ac:dyDescent="0.2">
      <c r="A8098" s="38" t="s">
        <v>26005</v>
      </c>
      <c r="B8098" s="39">
        <v>0.28000000000000003</v>
      </c>
      <c r="C8098" s="36" t="s">
        <v>14477</v>
      </c>
      <c r="D8098" s="37" t="s">
        <v>14478</v>
      </c>
      <c r="E8098" s="42">
        <v>64550</v>
      </c>
      <c r="F8098" s="37" t="s">
        <v>563</v>
      </c>
      <c r="G8098" s="52"/>
      <c r="H8098" s="53" t="str">
        <f>VLOOKUP(C8098,'[10]SLED Price List'!$D$6:$G$12673,4,FALSE)</f>
        <v>B</v>
      </c>
    </row>
    <row r="8099" spans="1:8" s="38" customFormat="1" ht="16" x14ac:dyDescent="0.2">
      <c r="A8099" s="38" t="s">
        <v>26005</v>
      </c>
      <c r="B8099" s="39">
        <v>0.28000000000000003</v>
      </c>
      <c r="C8099" s="36" t="s">
        <v>14479</v>
      </c>
      <c r="D8099" s="37" t="s">
        <v>14480</v>
      </c>
      <c r="E8099" s="42">
        <v>114440</v>
      </c>
      <c r="F8099" s="37"/>
      <c r="G8099" s="52"/>
      <c r="H8099" s="53" t="str">
        <f>VLOOKUP(C8099,'[10]SLED Price List'!$D$6:$G$12673,4,FALSE)</f>
        <v>B</v>
      </c>
    </row>
    <row r="8100" spans="1:8" s="38" customFormat="1" ht="16" x14ac:dyDescent="0.2">
      <c r="A8100" s="38" t="s">
        <v>26005</v>
      </c>
      <c r="B8100" s="39">
        <v>0.28000000000000003</v>
      </c>
      <c r="C8100" s="36" t="s">
        <v>14481</v>
      </c>
      <c r="D8100" s="37" t="s">
        <v>14482</v>
      </c>
      <c r="E8100" s="42">
        <v>114440</v>
      </c>
      <c r="F8100" s="37"/>
      <c r="G8100" s="52"/>
      <c r="H8100" s="53" t="str">
        <f>VLOOKUP(C8100,'[10]SLED Price List'!$D$6:$G$12673,4,FALSE)</f>
        <v>B</v>
      </c>
    </row>
    <row r="8101" spans="1:8" s="38" customFormat="1" ht="32" x14ac:dyDescent="0.2">
      <c r="A8101" s="38" t="s">
        <v>26005</v>
      </c>
      <c r="B8101" s="39">
        <v>0.28000000000000003</v>
      </c>
      <c r="C8101" s="36" t="s">
        <v>14483</v>
      </c>
      <c r="D8101" s="37" t="s">
        <v>14484</v>
      </c>
      <c r="E8101" s="42">
        <v>107580</v>
      </c>
      <c r="F8101" s="37" t="s">
        <v>563</v>
      </c>
      <c r="G8101" s="52"/>
      <c r="H8101" s="53" t="str">
        <f>VLOOKUP(C8101,'[10]SLED Price List'!$D$6:$G$12673,4,FALSE)</f>
        <v>B</v>
      </c>
    </row>
    <row r="8102" spans="1:8" s="38" customFormat="1" ht="32" x14ac:dyDescent="0.2">
      <c r="A8102" s="38" t="s">
        <v>26005</v>
      </c>
      <c r="B8102" s="39">
        <v>0.28000000000000003</v>
      </c>
      <c r="C8102" s="36" t="s">
        <v>14485</v>
      </c>
      <c r="D8102" s="37" t="s">
        <v>14486</v>
      </c>
      <c r="E8102" s="42">
        <v>107580</v>
      </c>
      <c r="F8102" s="37" t="s">
        <v>563</v>
      </c>
      <c r="G8102" s="52"/>
      <c r="H8102" s="53" t="str">
        <f>VLOOKUP(C8102,'[10]SLED Price List'!$D$6:$G$12673,4,FALSE)</f>
        <v>B</v>
      </c>
    </row>
    <row r="8103" spans="1:8" s="38" customFormat="1" ht="16" x14ac:dyDescent="0.2">
      <c r="A8103" s="38" t="s">
        <v>26005</v>
      </c>
      <c r="B8103" s="39">
        <v>0.28000000000000003</v>
      </c>
      <c r="C8103" s="36" t="s">
        <v>14487</v>
      </c>
      <c r="D8103" s="37" t="s">
        <v>14488</v>
      </c>
      <c r="E8103" s="42">
        <v>32700</v>
      </c>
      <c r="F8103" s="37"/>
      <c r="G8103" s="52"/>
      <c r="H8103" s="53" t="str">
        <f>VLOOKUP(C8103,'[10]SLED Price List'!$D$6:$G$12673,4,FALSE)</f>
        <v>B</v>
      </c>
    </row>
    <row r="8104" spans="1:8" s="38" customFormat="1" ht="16" x14ac:dyDescent="0.2">
      <c r="A8104" s="38" t="s">
        <v>26005</v>
      </c>
      <c r="B8104" s="39">
        <v>0.28000000000000003</v>
      </c>
      <c r="C8104" s="36" t="s">
        <v>14489</v>
      </c>
      <c r="D8104" s="37" t="s">
        <v>14490</v>
      </c>
      <c r="E8104" s="42">
        <v>32700</v>
      </c>
      <c r="F8104" s="37"/>
      <c r="G8104" s="52"/>
      <c r="H8104" s="53" t="str">
        <f>VLOOKUP(C8104,'[10]SLED Price List'!$D$6:$G$12673,4,FALSE)</f>
        <v>B</v>
      </c>
    </row>
    <row r="8105" spans="1:8" s="38" customFormat="1" ht="32" x14ac:dyDescent="0.2">
      <c r="A8105" s="38" t="s">
        <v>26005</v>
      </c>
      <c r="B8105" s="39">
        <v>0.28000000000000003</v>
      </c>
      <c r="C8105" s="36" t="s">
        <v>14491</v>
      </c>
      <c r="D8105" s="37" t="s">
        <v>14492</v>
      </c>
      <c r="E8105" s="42">
        <v>29430</v>
      </c>
      <c r="F8105" s="37" t="s">
        <v>563</v>
      </c>
      <c r="G8105" s="52"/>
      <c r="H8105" s="53" t="str">
        <f>VLOOKUP(C8105,'[10]SLED Price List'!$D$6:$G$12673,4,FALSE)</f>
        <v>B</v>
      </c>
    </row>
    <row r="8106" spans="1:8" s="38" customFormat="1" ht="16" x14ac:dyDescent="0.2">
      <c r="A8106" s="38" t="s">
        <v>26005</v>
      </c>
      <c r="B8106" s="39">
        <v>0.28000000000000003</v>
      </c>
      <c r="C8106" s="36" t="s">
        <v>14493</v>
      </c>
      <c r="D8106" s="37" t="s">
        <v>14494</v>
      </c>
      <c r="E8106" s="42">
        <v>88290</v>
      </c>
      <c r="F8106" s="37"/>
      <c r="G8106" s="52"/>
      <c r="H8106" s="53" t="str">
        <f>VLOOKUP(C8106,'[10]SLED Price List'!$D$6:$G$12673,4,FALSE)</f>
        <v>B</v>
      </c>
    </row>
    <row r="8107" spans="1:8" s="38" customFormat="1" ht="16" x14ac:dyDescent="0.2">
      <c r="A8107" s="38" t="s">
        <v>26005</v>
      </c>
      <c r="B8107" s="39">
        <v>0.28000000000000003</v>
      </c>
      <c r="C8107" s="36" t="s">
        <v>14495</v>
      </c>
      <c r="D8107" s="37" t="s">
        <v>14496</v>
      </c>
      <c r="E8107" s="42">
        <v>88290</v>
      </c>
      <c r="F8107" s="37"/>
      <c r="G8107" s="52"/>
      <c r="H8107" s="53" t="str">
        <f>VLOOKUP(C8107,'[10]SLED Price List'!$D$6:$G$12673,4,FALSE)</f>
        <v>B</v>
      </c>
    </row>
    <row r="8108" spans="1:8" s="38" customFormat="1" ht="32" x14ac:dyDescent="0.2">
      <c r="A8108" s="38" t="s">
        <v>26005</v>
      </c>
      <c r="B8108" s="39">
        <v>0.28000000000000003</v>
      </c>
      <c r="C8108" s="36" t="s">
        <v>14497</v>
      </c>
      <c r="D8108" s="37" t="s">
        <v>14498</v>
      </c>
      <c r="E8108" s="42">
        <v>82990</v>
      </c>
      <c r="F8108" s="37" t="s">
        <v>563</v>
      </c>
      <c r="G8108" s="52"/>
      <c r="H8108" s="53" t="str">
        <f>VLOOKUP(C8108,'[10]SLED Price List'!$D$6:$G$12673,4,FALSE)</f>
        <v>B</v>
      </c>
    </row>
    <row r="8109" spans="1:8" s="38" customFormat="1" ht="32" x14ac:dyDescent="0.2">
      <c r="A8109" s="38" t="s">
        <v>26005</v>
      </c>
      <c r="B8109" s="39">
        <v>0.28000000000000003</v>
      </c>
      <c r="C8109" s="36" t="s">
        <v>14499</v>
      </c>
      <c r="D8109" s="37" t="s">
        <v>14500</v>
      </c>
      <c r="E8109" s="42">
        <v>82990</v>
      </c>
      <c r="F8109" s="37" t="s">
        <v>563</v>
      </c>
      <c r="G8109" s="52"/>
      <c r="H8109" s="53" t="str">
        <f>VLOOKUP(C8109,'[10]SLED Price List'!$D$6:$G$12673,4,FALSE)</f>
        <v>B</v>
      </c>
    </row>
    <row r="8110" spans="1:8" s="38" customFormat="1" ht="16" x14ac:dyDescent="0.2">
      <c r="A8110" s="38" t="s">
        <v>26005</v>
      </c>
      <c r="B8110" s="39">
        <v>0.28000000000000003</v>
      </c>
      <c r="C8110" s="36" t="s">
        <v>14501</v>
      </c>
      <c r="D8110" s="37" t="s">
        <v>14502</v>
      </c>
      <c r="E8110" s="42">
        <v>147140</v>
      </c>
      <c r="F8110" s="37"/>
      <c r="G8110" s="52"/>
      <c r="H8110" s="53" t="str">
        <f>VLOOKUP(C8110,'[10]SLED Price List'!$D$6:$G$12673,4,FALSE)</f>
        <v>B</v>
      </c>
    </row>
    <row r="8111" spans="1:8" s="38" customFormat="1" ht="16" x14ac:dyDescent="0.2">
      <c r="A8111" s="38" t="s">
        <v>26005</v>
      </c>
      <c r="B8111" s="39">
        <v>0.28000000000000003</v>
      </c>
      <c r="C8111" s="36" t="s">
        <v>14503</v>
      </c>
      <c r="D8111" s="37" t="s">
        <v>14504</v>
      </c>
      <c r="E8111" s="42">
        <v>147140</v>
      </c>
      <c r="F8111" s="37"/>
      <c r="G8111" s="52"/>
      <c r="H8111" s="53" t="str">
        <f>VLOOKUP(C8111,'[10]SLED Price List'!$D$6:$G$12673,4,FALSE)</f>
        <v>B</v>
      </c>
    </row>
    <row r="8112" spans="1:8" s="38" customFormat="1" ht="32" x14ac:dyDescent="0.2">
      <c r="A8112" s="38" t="s">
        <v>26005</v>
      </c>
      <c r="B8112" s="39">
        <v>0.28000000000000003</v>
      </c>
      <c r="C8112" s="36" t="s">
        <v>14505</v>
      </c>
      <c r="D8112" s="37" t="s">
        <v>14506</v>
      </c>
      <c r="E8112" s="42">
        <v>138310</v>
      </c>
      <c r="F8112" s="37" t="s">
        <v>563</v>
      </c>
      <c r="G8112" s="52"/>
      <c r="H8112" s="53" t="str">
        <f>VLOOKUP(C8112,'[10]SLED Price List'!$D$6:$G$12673,4,FALSE)</f>
        <v>B</v>
      </c>
    </row>
    <row r="8113" spans="1:8" s="38" customFormat="1" ht="32" x14ac:dyDescent="0.2">
      <c r="A8113" s="38" t="s">
        <v>26005</v>
      </c>
      <c r="B8113" s="39">
        <v>0.28000000000000003</v>
      </c>
      <c r="C8113" s="36" t="s">
        <v>14507</v>
      </c>
      <c r="D8113" s="37" t="s">
        <v>14508</v>
      </c>
      <c r="E8113" s="42">
        <v>138310</v>
      </c>
      <c r="F8113" s="37" t="s">
        <v>563</v>
      </c>
      <c r="G8113" s="52"/>
      <c r="H8113" s="53" t="str">
        <f>VLOOKUP(C8113,'[10]SLED Price List'!$D$6:$G$12673,4,FALSE)</f>
        <v>B</v>
      </c>
    </row>
    <row r="8114" spans="1:8" s="38" customFormat="1" ht="32" x14ac:dyDescent="0.2">
      <c r="A8114" s="38" t="s">
        <v>26005</v>
      </c>
      <c r="B8114" s="39">
        <v>0.28000000000000003</v>
      </c>
      <c r="C8114" s="36" t="s">
        <v>14509</v>
      </c>
      <c r="D8114" s="37" t="s">
        <v>14510</v>
      </c>
      <c r="E8114" s="42">
        <v>29430</v>
      </c>
      <c r="F8114" s="37" t="s">
        <v>563</v>
      </c>
      <c r="G8114" s="52"/>
      <c r="H8114" s="53" t="str">
        <f>VLOOKUP(C8114,'[10]SLED Price List'!$D$6:$G$12673,4,FALSE)</f>
        <v>B</v>
      </c>
    </row>
    <row r="8115" spans="1:8" s="38" customFormat="1" ht="16" x14ac:dyDescent="0.2">
      <c r="A8115" s="38" t="s">
        <v>26005</v>
      </c>
      <c r="B8115" s="39">
        <v>0.28000000000000003</v>
      </c>
      <c r="C8115" s="36" t="s">
        <v>24324</v>
      </c>
      <c r="D8115" s="37" t="s">
        <v>24325</v>
      </c>
      <c r="E8115" s="42">
        <v>14540</v>
      </c>
      <c r="F8115" s="37"/>
      <c r="G8115" s="52" t="s">
        <v>26008</v>
      </c>
      <c r="H8115" s="53" t="str">
        <f>VLOOKUP(C8115,'[10]SLED Price List'!$D$6:$G$12673,4,FALSE)</f>
        <v>B</v>
      </c>
    </row>
    <row r="8116" spans="1:8" s="38" customFormat="1" ht="16" x14ac:dyDescent="0.2">
      <c r="A8116" s="38" t="s">
        <v>26005</v>
      </c>
      <c r="B8116" s="39">
        <v>0.28000000000000003</v>
      </c>
      <c r="C8116" s="36" t="s">
        <v>24326</v>
      </c>
      <c r="D8116" s="37" t="s">
        <v>24327</v>
      </c>
      <c r="E8116" s="42">
        <v>14540</v>
      </c>
      <c r="F8116" s="37"/>
      <c r="G8116" s="52" t="s">
        <v>26008</v>
      </c>
      <c r="H8116" s="53" t="str">
        <f>VLOOKUP(C8116,'[10]SLED Price List'!$D$6:$G$12673,4,FALSE)</f>
        <v>B</v>
      </c>
    </row>
    <row r="8117" spans="1:8" s="38" customFormat="1" ht="32" x14ac:dyDescent="0.2">
      <c r="A8117" s="38" t="s">
        <v>26005</v>
      </c>
      <c r="B8117" s="39">
        <v>0.28000000000000003</v>
      </c>
      <c r="C8117" s="36" t="s">
        <v>24328</v>
      </c>
      <c r="D8117" s="37" t="s">
        <v>24329</v>
      </c>
      <c r="E8117" s="42">
        <v>13090</v>
      </c>
      <c r="F8117" s="37" t="s">
        <v>563</v>
      </c>
      <c r="G8117" s="52" t="s">
        <v>26008</v>
      </c>
      <c r="H8117" s="53" t="str">
        <f>VLOOKUP(C8117,'[10]SLED Price List'!$D$6:$G$12673,4,FALSE)</f>
        <v>B</v>
      </c>
    </row>
    <row r="8118" spans="1:8" s="38" customFormat="1" ht="16" x14ac:dyDescent="0.2">
      <c r="A8118" s="38" t="s">
        <v>26005</v>
      </c>
      <c r="B8118" s="39">
        <v>0.28000000000000003</v>
      </c>
      <c r="C8118" s="36" t="s">
        <v>24330</v>
      </c>
      <c r="D8118" s="37" t="s">
        <v>24331</v>
      </c>
      <c r="E8118" s="42">
        <v>39240</v>
      </c>
      <c r="F8118" s="37"/>
      <c r="G8118" s="52" t="s">
        <v>26008</v>
      </c>
      <c r="H8118" s="53" t="str">
        <f>VLOOKUP(C8118,'[10]SLED Price List'!$D$6:$G$12673,4,FALSE)</f>
        <v>B</v>
      </c>
    </row>
    <row r="8119" spans="1:8" s="38" customFormat="1" ht="16" x14ac:dyDescent="0.2">
      <c r="A8119" s="38" t="s">
        <v>26005</v>
      </c>
      <c r="B8119" s="39">
        <v>0.28000000000000003</v>
      </c>
      <c r="C8119" s="36" t="s">
        <v>24332</v>
      </c>
      <c r="D8119" s="37" t="s">
        <v>24333</v>
      </c>
      <c r="E8119" s="42">
        <v>39240</v>
      </c>
      <c r="F8119" s="37"/>
      <c r="G8119" s="52" t="s">
        <v>26008</v>
      </c>
      <c r="H8119" s="53" t="str">
        <f>VLOOKUP(C8119,'[10]SLED Price List'!$D$6:$G$12673,4,FALSE)</f>
        <v>B</v>
      </c>
    </row>
    <row r="8120" spans="1:8" s="38" customFormat="1" ht="32" x14ac:dyDescent="0.2">
      <c r="A8120" s="38" t="s">
        <v>26005</v>
      </c>
      <c r="B8120" s="39">
        <v>0.28000000000000003</v>
      </c>
      <c r="C8120" s="36" t="s">
        <v>24334</v>
      </c>
      <c r="D8120" s="37" t="s">
        <v>24335</v>
      </c>
      <c r="E8120" s="42">
        <v>36910</v>
      </c>
      <c r="F8120" s="37" t="s">
        <v>563</v>
      </c>
      <c r="G8120" s="52" t="s">
        <v>26008</v>
      </c>
      <c r="H8120" s="53" t="str">
        <f>VLOOKUP(C8120,'[10]SLED Price List'!$D$6:$G$12673,4,FALSE)</f>
        <v>B</v>
      </c>
    </row>
    <row r="8121" spans="1:8" s="38" customFormat="1" ht="32" x14ac:dyDescent="0.2">
      <c r="A8121" s="38" t="s">
        <v>26005</v>
      </c>
      <c r="B8121" s="39">
        <v>0.28000000000000003</v>
      </c>
      <c r="C8121" s="36" t="s">
        <v>24336</v>
      </c>
      <c r="D8121" s="37" t="s">
        <v>24337</v>
      </c>
      <c r="E8121" s="42">
        <v>36910</v>
      </c>
      <c r="F8121" s="37" t="s">
        <v>563</v>
      </c>
      <c r="G8121" s="52" t="s">
        <v>26008</v>
      </c>
      <c r="H8121" s="53" t="str">
        <f>VLOOKUP(C8121,'[10]SLED Price List'!$D$6:$G$12673,4,FALSE)</f>
        <v>B</v>
      </c>
    </row>
    <row r="8122" spans="1:8" s="38" customFormat="1" ht="16" x14ac:dyDescent="0.2">
      <c r="A8122" s="38" t="s">
        <v>26005</v>
      </c>
      <c r="B8122" s="39">
        <v>0.28000000000000003</v>
      </c>
      <c r="C8122" s="36" t="s">
        <v>24338</v>
      </c>
      <c r="D8122" s="37" t="s">
        <v>24339</v>
      </c>
      <c r="E8122" s="42">
        <v>65400</v>
      </c>
      <c r="F8122" s="37"/>
      <c r="G8122" s="52" t="s">
        <v>26008</v>
      </c>
      <c r="H8122" s="53" t="str">
        <f>VLOOKUP(C8122,'[10]SLED Price List'!$D$6:$G$12673,4,FALSE)</f>
        <v>B</v>
      </c>
    </row>
    <row r="8123" spans="1:8" s="38" customFormat="1" ht="16" x14ac:dyDescent="0.2">
      <c r="A8123" s="38" t="s">
        <v>26005</v>
      </c>
      <c r="B8123" s="39">
        <v>0.28000000000000003</v>
      </c>
      <c r="C8123" s="36" t="s">
        <v>24340</v>
      </c>
      <c r="D8123" s="37" t="s">
        <v>24341</v>
      </c>
      <c r="E8123" s="42">
        <v>65400</v>
      </c>
      <c r="F8123" s="37"/>
      <c r="G8123" s="52" t="s">
        <v>26008</v>
      </c>
      <c r="H8123" s="53" t="str">
        <f>VLOOKUP(C8123,'[10]SLED Price List'!$D$6:$G$12673,4,FALSE)</f>
        <v>B</v>
      </c>
    </row>
    <row r="8124" spans="1:8" s="38" customFormat="1" ht="32" x14ac:dyDescent="0.2">
      <c r="A8124" s="38" t="s">
        <v>26005</v>
      </c>
      <c r="B8124" s="39">
        <v>0.28000000000000003</v>
      </c>
      <c r="C8124" s="36" t="s">
        <v>24342</v>
      </c>
      <c r="D8124" s="37" t="s">
        <v>24343</v>
      </c>
      <c r="E8124" s="42">
        <v>61510</v>
      </c>
      <c r="F8124" s="37" t="s">
        <v>563</v>
      </c>
      <c r="G8124" s="52" t="s">
        <v>26008</v>
      </c>
      <c r="H8124" s="53" t="str">
        <f>VLOOKUP(C8124,'[10]SLED Price List'!$D$6:$G$12673,4,FALSE)</f>
        <v>B</v>
      </c>
    </row>
    <row r="8125" spans="1:8" s="38" customFormat="1" ht="32" x14ac:dyDescent="0.2">
      <c r="A8125" s="38" t="s">
        <v>26005</v>
      </c>
      <c r="B8125" s="39">
        <v>0.28000000000000003</v>
      </c>
      <c r="C8125" s="36" t="s">
        <v>24344</v>
      </c>
      <c r="D8125" s="37" t="s">
        <v>24345</v>
      </c>
      <c r="E8125" s="42">
        <v>61510</v>
      </c>
      <c r="F8125" s="37" t="s">
        <v>563</v>
      </c>
      <c r="G8125" s="52" t="s">
        <v>26008</v>
      </c>
      <c r="H8125" s="53" t="str">
        <f>VLOOKUP(C8125,'[10]SLED Price List'!$D$6:$G$12673,4,FALSE)</f>
        <v>B</v>
      </c>
    </row>
    <row r="8126" spans="1:8" s="38" customFormat="1" ht="32" x14ac:dyDescent="0.2">
      <c r="A8126" s="38" t="s">
        <v>26005</v>
      </c>
      <c r="B8126" s="39">
        <v>0.28000000000000003</v>
      </c>
      <c r="C8126" s="36" t="s">
        <v>24346</v>
      </c>
      <c r="D8126" s="37" t="s">
        <v>24347</v>
      </c>
      <c r="E8126" s="42">
        <v>13090</v>
      </c>
      <c r="F8126" s="37" t="s">
        <v>563</v>
      </c>
      <c r="G8126" s="52" t="s">
        <v>26008</v>
      </c>
      <c r="H8126" s="53" t="str">
        <f>VLOOKUP(C8126,'[10]SLED Price List'!$D$6:$G$12673,4,FALSE)</f>
        <v>B</v>
      </c>
    </row>
    <row r="8127" spans="1:8" s="38" customFormat="1" ht="32" x14ac:dyDescent="0.2">
      <c r="A8127" s="38" t="s">
        <v>26005</v>
      </c>
      <c r="B8127" s="39">
        <v>0.28000000000000003</v>
      </c>
      <c r="C8127" s="36" t="s">
        <v>14511</v>
      </c>
      <c r="D8127" s="37" t="s">
        <v>14512</v>
      </c>
      <c r="E8127" s="42">
        <v>22890</v>
      </c>
      <c r="F8127" s="37" t="s">
        <v>563</v>
      </c>
      <c r="G8127" s="52"/>
      <c r="H8127" s="53" t="str">
        <f>VLOOKUP(C8127,'[10]SLED Price List'!$D$6:$G$12673,4,FALSE)</f>
        <v>B</v>
      </c>
    </row>
    <row r="8128" spans="1:8" s="38" customFormat="1" ht="16" x14ac:dyDescent="0.2">
      <c r="A8128" s="38" t="s">
        <v>26002</v>
      </c>
      <c r="B8128" s="39">
        <v>0</v>
      </c>
      <c r="C8128" s="36" t="s">
        <v>14513</v>
      </c>
      <c r="D8128" s="37" t="s">
        <v>14514</v>
      </c>
      <c r="E8128" s="42">
        <v>10190</v>
      </c>
      <c r="F8128" s="37"/>
      <c r="G8128" s="52"/>
      <c r="H8128" s="53" t="str">
        <f>VLOOKUP(C8128,'[10]SLED Price List'!$D$6:$G$12673,4,FALSE)</f>
        <v>0%</v>
      </c>
    </row>
    <row r="8129" spans="1:8" s="38" customFormat="1" ht="16" x14ac:dyDescent="0.2">
      <c r="A8129" s="38" t="s">
        <v>26002</v>
      </c>
      <c r="B8129" s="39">
        <v>0</v>
      </c>
      <c r="C8129" s="36" t="s">
        <v>14515</v>
      </c>
      <c r="D8129" s="37" t="s">
        <v>14516</v>
      </c>
      <c r="E8129" s="42">
        <v>10190</v>
      </c>
      <c r="F8129" s="37"/>
      <c r="G8129" s="52"/>
      <c r="H8129" s="53" t="str">
        <f>VLOOKUP(C8129,'[10]SLED Price List'!$D$6:$G$12673,4,FALSE)</f>
        <v>0%</v>
      </c>
    </row>
    <row r="8130" spans="1:8" s="38" customFormat="1" ht="16" x14ac:dyDescent="0.2">
      <c r="A8130" s="38" t="s">
        <v>26002</v>
      </c>
      <c r="B8130" s="39">
        <v>0</v>
      </c>
      <c r="C8130" s="36" t="s">
        <v>14517</v>
      </c>
      <c r="D8130" s="37" t="s">
        <v>14518</v>
      </c>
      <c r="E8130" s="42">
        <v>29090</v>
      </c>
      <c r="F8130" s="37"/>
      <c r="G8130" s="52"/>
      <c r="H8130" s="53" t="str">
        <f>VLOOKUP(C8130,'[10]SLED Price List'!$D$6:$G$12673,4,FALSE)</f>
        <v>0%</v>
      </c>
    </row>
    <row r="8131" spans="1:8" s="38" customFormat="1" ht="32" x14ac:dyDescent="0.2">
      <c r="A8131" s="38" t="s">
        <v>26002</v>
      </c>
      <c r="B8131" s="39">
        <v>0</v>
      </c>
      <c r="C8131" s="36" t="s">
        <v>14519</v>
      </c>
      <c r="D8131" s="37" t="s">
        <v>21235</v>
      </c>
      <c r="E8131" s="42">
        <v>6160</v>
      </c>
      <c r="F8131" s="37"/>
      <c r="G8131" s="52"/>
      <c r="H8131" s="53" t="str">
        <f>VLOOKUP(C8131,'[10]SLED Price List'!$D$6:$G$12673,4,FALSE)</f>
        <v>0%</v>
      </c>
    </row>
    <row r="8132" spans="1:8" s="38" customFormat="1" ht="32" x14ac:dyDescent="0.2">
      <c r="A8132" s="38" t="s">
        <v>26002</v>
      </c>
      <c r="B8132" s="39">
        <v>0</v>
      </c>
      <c r="C8132" s="36" t="s">
        <v>14520</v>
      </c>
      <c r="D8132" s="37" t="s">
        <v>21236</v>
      </c>
      <c r="E8132" s="42">
        <v>6160</v>
      </c>
      <c r="F8132" s="37"/>
      <c r="G8132" s="52"/>
      <c r="H8132" s="53" t="str">
        <f>VLOOKUP(C8132,'[10]SLED Price List'!$D$6:$G$12673,4,FALSE)</f>
        <v>0%</v>
      </c>
    </row>
    <row r="8133" spans="1:8" s="38" customFormat="1" ht="16" x14ac:dyDescent="0.2">
      <c r="A8133" s="38" t="s">
        <v>26002</v>
      </c>
      <c r="B8133" s="39">
        <v>0</v>
      </c>
      <c r="C8133" s="36" t="s">
        <v>14521</v>
      </c>
      <c r="D8133" s="37" t="s">
        <v>14522</v>
      </c>
      <c r="E8133" s="42">
        <v>29090</v>
      </c>
      <c r="F8133" s="37"/>
      <c r="G8133" s="52"/>
      <c r="H8133" s="53" t="str">
        <f>VLOOKUP(C8133,'[10]SLED Price List'!$D$6:$G$12673,4,FALSE)</f>
        <v>0%</v>
      </c>
    </row>
    <row r="8134" spans="1:8" s="38" customFormat="1" ht="16" x14ac:dyDescent="0.2">
      <c r="A8134" s="38" t="s">
        <v>26002</v>
      </c>
      <c r="B8134" s="39">
        <v>0</v>
      </c>
      <c r="C8134" s="36" t="s">
        <v>14523</v>
      </c>
      <c r="D8134" s="37" t="s">
        <v>14524</v>
      </c>
      <c r="E8134" s="42">
        <v>12390</v>
      </c>
      <c r="F8134" s="37"/>
      <c r="G8134" s="52"/>
      <c r="H8134" s="53" t="str">
        <f>VLOOKUP(C8134,'[10]SLED Price List'!$D$6:$G$12673,4,FALSE)</f>
        <v>0%</v>
      </c>
    </row>
    <row r="8135" spans="1:8" s="38" customFormat="1" ht="16" x14ac:dyDescent="0.2">
      <c r="A8135" s="38" t="s">
        <v>26002</v>
      </c>
      <c r="B8135" s="39">
        <v>0</v>
      </c>
      <c r="C8135" s="36" t="s">
        <v>14525</v>
      </c>
      <c r="D8135" s="37" t="s">
        <v>14526</v>
      </c>
      <c r="E8135" s="42">
        <v>12390</v>
      </c>
      <c r="F8135" s="37"/>
      <c r="G8135" s="52"/>
      <c r="H8135" s="53" t="str">
        <f>VLOOKUP(C8135,'[10]SLED Price List'!$D$6:$G$12673,4,FALSE)</f>
        <v>0%</v>
      </c>
    </row>
    <row r="8136" spans="1:8" s="38" customFormat="1" ht="32" x14ac:dyDescent="0.2">
      <c r="A8136" s="38" t="s">
        <v>26002</v>
      </c>
      <c r="B8136" s="39">
        <v>0</v>
      </c>
      <c r="C8136" s="36" t="s">
        <v>14531</v>
      </c>
      <c r="D8136" s="37" t="s">
        <v>21237</v>
      </c>
      <c r="E8136" s="42">
        <v>7260</v>
      </c>
      <c r="F8136" s="37"/>
      <c r="G8136" s="52"/>
      <c r="H8136" s="53" t="str">
        <f>VLOOKUP(C8136,'[10]SLED Price List'!$D$6:$G$12673,4,FALSE)</f>
        <v>0%</v>
      </c>
    </row>
    <row r="8137" spans="1:8" s="38" customFormat="1" ht="32" x14ac:dyDescent="0.2">
      <c r="A8137" s="38" t="s">
        <v>26002</v>
      </c>
      <c r="B8137" s="39">
        <v>0</v>
      </c>
      <c r="C8137" s="36" t="s">
        <v>14532</v>
      </c>
      <c r="D8137" s="37" t="s">
        <v>21238</v>
      </c>
      <c r="E8137" s="42">
        <v>7260</v>
      </c>
      <c r="F8137" s="37"/>
      <c r="G8137" s="52"/>
      <c r="H8137" s="53" t="str">
        <f>VLOOKUP(C8137,'[10]SLED Price List'!$D$6:$G$12673,4,FALSE)</f>
        <v>0%</v>
      </c>
    </row>
    <row r="8138" spans="1:8" s="38" customFormat="1" ht="16" x14ac:dyDescent="0.2">
      <c r="A8138" s="38" t="s">
        <v>2233</v>
      </c>
      <c r="B8138" s="39">
        <v>0.1</v>
      </c>
      <c r="C8138" s="36" t="s">
        <v>14533</v>
      </c>
      <c r="D8138" s="37" t="s">
        <v>14534</v>
      </c>
      <c r="E8138" s="42">
        <v>27300</v>
      </c>
      <c r="F8138" s="37"/>
      <c r="G8138" s="52"/>
      <c r="H8138" s="53" t="str">
        <f>VLOOKUP(C8138,'[10]SLED Price List'!$D$6:$G$12673,4,FALSE)</f>
        <v>C</v>
      </c>
    </row>
    <row r="8139" spans="1:8" s="38" customFormat="1" ht="16" x14ac:dyDescent="0.2">
      <c r="A8139" s="38" t="s">
        <v>2233</v>
      </c>
      <c r="B8139" s="39">
        <v>0.1</v>
      </c>
      <c r="C8139" s="36" t="s">
        <v>14535</v>
      </c>
      <c r="D8139" s="37" t="s">
        <v>14536</v>
      </c>
      <c r="E8139" s="42">
        <v>27300</v>
      </c>
      <c r="F8139" s="37"/>
      <c r="G8139" s="52"/>
      <c r="H8139" s="53" t="str">
        <f>VLOOKUP(C8139,'[10]SLED Price List'!$D$6:$G$12673,4,FALSE)</f>
        <v>C</v>
      </c>
    </row>
    <row r="8140" spans="1:8" s="38" customFormat="1" ht="16" x14ac:dyDescent="0.2">
      <c r="A8140" s="38" t="s">
        <v>26003</v>
      </c>
      <c r="B8140" s="39">
        <v>0.28000000000000003</v>
      </c>
      <c r="C8140" s="36" t="s">
        <v>14537</v>
      </c>
      <c r="D8140" s="37" t="s">
        <v>14538</v>
      </c>
      <c r="E8140" s="42">
        <v>72660</v>
      </c>
      <c r="F8140" s="37"/>
      <c r="G8140" s="52"/>
      <c r="H8140" s="53" t="str">
        <f>VLOOKUP(C8140,'[10]SLED Price List'!$D$6:$G$12673,4,FALSE)</f>
        <v>A</v>
      </c>
    </row>
    <row r="8141" spans="1:8" s="38" customFormat="1" ht="16" x14ac:dyDescent="0.2">
      <c r="A8141" s="38" t="s">
        <v>26003</v>
      </c>
      <c r="B8141" s="39">
        <v>0.28000000000000003</v>
      </c>
      <c r="C8141" s="36" t="s">
        <v>14539</v>
      </c>
      <c r="D8141" s="37" t="s">
        <v>14536</v>
      </c>
      <c r="E8141" s="42">
        <v>72660</v>
      </c>
      <c r="F8141" s="37"/>
      <c r="G8141" s="52"/>
      <c r="H8141" s="53" t="str">
        <f>VLOOKUP(C8141,'[10]SLED Price List'!$D$6:$G$12673,4,FALSE)</f>
        <v>A</v>
      </c>
    </row>
    <row r="8142" spans="1:8" s="38" customFormat="1" ht="16" x14ac:dyDescent="0.2">
      <c r="A8142" s="38" t="s">
        <v>2233</v>
      </c>
      <c r="B8142" s="39">
        <v>0.1</v>
      </c>
      <c r="C8142" s="36" t="s">
        <v>14540</v>
      </c>
      <c r="D8142" s="37" t="s">
        <v>14541</v>
      </c>
      <c r="E8142" s="42">
        <v>16720</v>
      </c>
      <c r="F8142" s="37"/>
      <c r="G8142" s="52"/>
      <c r="H8142" s="53" t="str">
        <f>VLOOKUP(C8142,'[10]SLED Price List'!$D$6:$G$12673,4,FALSE)</f>
        <v>C</v>
      </c>
    </row>
    <row r="8143" spans="1:8" s="38" customFormat="1" ht="16" x14ac:dyDescent="0.2">
      <c r="A8143" s="38" t="s">
        <v>26004</v>
      </c>
      <c r="B8143" s="39">
        <v>0.05</v>
      </c>
      <c r="C8143" s="36" t="s">
        <v>14542</v>
      </c>
      <c r="D8143" s="37" t="s">
        <v>14543</v>
      </c>
      <c r="E8143" s="42">
        <v>16720</v>
      </c>
      <c r="F8143" s="37"/>
      <c r="G8143" s="52"/>
      <c r="H8143" s="53" t="str">
        <f>VLOOKUP(C8143,'[10]SLED Price List'!$D$6:$G$12673,4,FALSE)</f>
        <v>C</v>
      </c>
    </row>
    <row r="8144" spans="1:8" s="38" customFormat="1" ht="16" x14ac:dyDescent="0.2">
      <c r="A8144" s="38" t="s">
        <v>2233</v>
      </c>
      <c r="B8144" s="39">
        <v>0.1</v>
      </c>
      <c r="C8144" s="36" t="s">
        <v>14544</v>
      </c>
      <c r="D8144" s="37" t="s">
        <v>19412</v>
      </c>
      <c r="E8144" s="42">
        <v>50160</v>
      </c>
      <c r="F8144" s="37"/>
      <c r="G8144" s="52"/>
      <c r="H8144" s="53" t="str">
        <f>VLOOKUP(C8144,'[10]SLED Price List'!$D$6:$G$12673,4,FALSE)</f>
        <v>C</v>
      </c>
    </row>
    <row r="8145" spans="1:8" s="38" customFormat="1" ht="16" x14ac:dyDescent="0.2">
      <c r="A8145" s="38" t="s">
        <v>26004</v>
      </c>
      <c r="B8145" s="39">
        <v>0.05</v>
      </c>
      <c r="C8145" s="36" t="s">
        <v>14545</v>
      </c>
      <c r="D8145" s="37" t="s">
        <v>19413</v>
      </c>
      <c r="E8145" s="42">
        <v>50160</v>
      </c>
      <c r="F8145" s="37"/>
      <c r="G8145" s="52"/>
      <c r="H8145" s="53" t="str">
        <f>VLOOKUP(C8145,'[10]SLED Price List'!$D$6:$G$12673,4,FALSE)</f>
        <v>C</v>
      </c>
    </row>
    <row r="8146" spans="1:8" s="38" customFormat="1" ht="16" x14ac:dyDescent="0.2">
      <c r="A8146" s="38" t="s">
        <v>2233</v>
      </c>
      <c r="B8146" s="39">
        <v>0.1</v>
      </c>
      <c r="C8146" s="36" t="s">
        <v>14546</v>
      </c>
      <c r="D8146" s="37" t="s">
        <v>19414</v>
      </c>
      <c r="E8146" s="42">
        <v>83600</v>
      </c>
      <c r="F8146" s="37"/>
      <c r="G8146" s="52"/>
      <c r="H8146" s="53" t="str">
        <f>VLOOKUP(C8146,'[10]SLED Price List'!$D$6:$G$12673,4,FALSE)</f>
        <v>C</v>
      </c>
    </row>
    <row r="8147" spans="1:8" s="38" customFormat="1" ht="16" x14ac:dyDescent="0.2">
      <c r="A8147" s="38" t="s">
        <v>26004</v>
      </c>
      <c r="B8147" s="39">
        <v>0.05</v>
      </c>
      <c r="C8147" s="36" t="s">
        <v>14547</v>
      </c>
      <c r="D8147" s="37" t="s">
        <v>19415</v>
      </c>
      <c r="E8147" s="42">
        <v>83600</v>
      </c>
      <c r="F8147" s="37"/>
      <c r="G8147" s="52"/>
      <c r="H8147" s="53" t="str">
        <f>VLOOKUP(C8147,'[10]SLED Price List'!$D$6:$G$12673,4,FALSE)</f>
        <v>C</v>
      </c>
    </row>
    <row r="8148" spans="1:8" s="38" customFormat="1" ht="16" x14ac:dyDescent="0.2">
      <c r="A8148" s="38" t="s">
        <v>2233</v>
      </c>
      <c r="B8148" s="39">
        <v>0.1</v>
      </c>
      <c r="C8148" s="36" t="s">
        <v>14548</v>
      </c>
      <c r="D8148" s="37" t="s">
        <v>14549</v>
      </c>
      <c r="E8148" s="42">
        <v>13080</v>
      </c>
      <c r="F8148" s="37"/>
      <c r="G8148" s="52"/>
      <c r="H8148" s="53" t="str">
        <f>VLOOKUP(C8148,'[10]SLED Price List'!$D$6:$G$12673,4,FALSE)</f>
        <v>C</v>
      </c>
    </row>
    <row r="8149" spans="1:8" s="38" customFormat="1" ht="16" x14ac:dyDescent="0.2">
      <c r="A8149" s="38" t="s">
        <v>26004</v>
      </c>
      <c r="B8149" s="39">
        <v>0.05</v>
      </c>
      <c r="C8149" s="36" t="s">
        <v>14550</v>
      </c>
      <c r="D8149" s="37" t="s">
        <v>14551</v>
      </c>
      <c r="E8149" s="42">
        <v>13080</v>
      </c>
      <c r="F8149" s="37"/>
      <c r="G8149" s="52"/>
      <c r="H8149" s="53" t="str">
        <f>VLOOKUP(C8149,'[10]SLED Price List'!$D$6:$G$12673,4,FALSE)</f>
        <v>C</v>
      </c>
    </row>
    <row r="8150" spans="1:8" s="38" customFormat="1" ht="16" x14ac:dyDescent="0.2">
      <c r="A8150" s="38" t="s">
        <v>2233</v>
      </c>
      <c r="B8150" s="39">
        <v>0.1</v>
      </c>
      <c r="C8150" s="36" t="s">
        <v>14552</v>
      </c>
      <c r="D8150" s="37" t="s">
        <v>19416</v>
      </c>
      <c r="E8150" s="42">
        <v>39240</v>
      </c>
      <c r="F8150" s="37"/>
      <c r="G8150" s="52"/>
      <c r="H8150" s="53" t="str">
        <f>VLOOKUP(C8150,'[10]SLED Price List'!$D$6:$G$12673,4,FALSE)</f>
        <v>C</v>
      </c>
    </row>
    <row r="8151" spans="1:8" s="38" customFormat="1" ht="16" x14ac:dyDescent="0.2">
      <c r="A8151" s="38" t="s">
        <v>26004</v>
      </c>
      <c r="B8151" s="39">
        <v>0.05</v>
      </c>
      <c r="C8151" s="36" t="s">
        <v>14553</v>
      </c>
      <c r="D8151" s="37" t="s">
        <v>19417</v>
      </c>
      <c r="E8151" s="42">
        <v>39240</v>
      </c>
      <c r="F8151" s="37"/>
      <c r="G8151" s="52"/>
      <c r="H8151" s="53" t="str">
        <f>VLOOKUP(C8151,'[10]SLED Price List'!$D$6:$G$12673,4,FALSE)</f>
        <v>C</v>
      </c>
    </row>
    <row r="8152" spans="1:8" s="38" customFormat="1" ht="16" x14ac:dyDescent="0.2">
      <c r="A8152" s="38" t="s">
        <v>2233</v>
      </c>
      <c r="B8152" s="39">
        <v>0.1</v>
      </c>
      <c r="C8152" s="36" t="s">
        <v>14554</v>
      </c>
      <c r="D8152" s="37" t="s">
        <v>19418</v>
      </c>
      <c r="E8152" s="42">
        <v>65400</v>
      </c>
      <c r="F8152" s="37"/>
      <c r="G8152" s="52"/>
      <c r="H8152" s="53" t="str">
        <f>VLOOKUP(C8152,'[10]SLED Price List'!$D$6:$G$12673,4,FALSE)</f>
        <v>C</v>
      </c>
    </row>
    <row r="8153" spans="1:8" s="38" customFormat="1" ht="16" x14ac:dyDescent="0.2">
      <c r="A8153" s="38" t="s">
        <v>26004</v>
      </c>
      <c r="B8153" s="39">
        <v>0.05</v>
      </c>
      <c r="C8153" s="36" t="s">
        <v>14555</v>
      </c>
      <c r="D8153" s="37" t="s">
        <v>19419</v>
      </c>
      <c r="E8153" s="42">
        <v>65400</v>
      </c>
      <c r="F8153" s="37"/>
      <c r="G8153" s="52"/>
      <c r="H8153" s="53" t="str">
        <f>VLOOKUP(C8153,'[10]SLED Price List'!$D$6:$G$12673,4,FALSE)</f>
        <v>C</v>
      </c>
    </row>
    <row r="8154" spans="1:8" s="38" customFormat="1" ht="16" x14ac:dyDescent="0.2">
      <c r="A8154" s="38" t="s">
        <v>2233</v>
      </c>
      <c r="B8154" s="39">
        <v>0.1</v>
      </c>
      <c r="C8154" s="36" t="s">
        <v>14556</v>
      </c>
      <c r="D8154" s="37" t="s">
        <v>14557</v>
      </c>
      <c r="E8154" s="42">
        <v>14540</v>
      </c>
      <c r="F8154" s="37"/>
      <c r="G8154" s="52"/>
      <c r="H8154" s="53" t="str">
        <f>VLOOKUP(C8154,'[10]SLED Price List'!$D$6:$G$12673,4,FALSE)</f>
        <v>C</v>
      </c>
    </row>
    <row r="8155" spans="1:8" s="38" customFormat="1" ht="16" x14ac:dyDescent="0.2">
      <c r="A8155" s="38" t="s">
        <v>26004</v>
      </c>
      <c r="B8155" s="39">
        <v>0.05</v>
      </c>
      <c r="C8155" s="36" t="s">
        <v>14558</v>
      </c>
      <c r="D8155" s="37" t="s">
        <v>14559</v>
      </c>
      <c r="E8155" s="42">
        <v>14540</v>
      </c>
      <c r="F8155" s="37"/>
      <c r="G8155" s="52"/>
      <c r="H8155" s="53" t="str">
        <f>VLOOKUP(C8155,'[10]SLED Price List'!$D$6:$G$12673,4,FALSE)</f>
        <v>C</v>
      </c>
    </row>
    <row r="8156" spans="1:8" s="38" customFormat="1" ht="16" x14ac:dyDescent="0.2">
      <c r="A8156" s="38" t="s">
        <v>2233</v>
      </c>
      <c r="B8156" s="39">
        <v>0.1</v>
      </c>
      <c r="C8156" s="36" t="s">
        <v>14560</v>
      </c>
      <c r="D8156" s="37" t="s">
        <v>19420</v>
      </c>
      <c r="E8156" s="42">
        <v>43620</v>
      </c>
      <c r="F8156" s="37"/>
      <c r="G8156" s="52"/>
      <c r="H8156" s="53" t="str">
        <f>VLOOKUP(C8156,'[10]SLED Price List'!$D$6:$G$12673,4,FALSE)</f>
        <v>C</v>
      </c>
    </row>
    <row r="8157" spans="1:8" s="38" customFormat="1" ht="16" x14ac:dyDescent="0.2">
      <c r="A8157" s="38" t="s">
        <v>26004</v>
      </c>
      <c r="B8157" s="39">
        <v>0.05</v>
      </c>
      <c r="C8157" s="36" t="s">
        <v>14561</v>
      </c>
      <c r="D8157" s="37" t="s">
        <v>19421</v>
      </c>
      <c r="E8157" s="42">
        <v>43620</v>
      </c>
      <c r="F8157" s="37"/>
      <c r="G8157" s="52"/>
      <c r="H8157" s="53" t="str">
        <f>VLOOKUP(C8157,'[10]SLED Price List'!$D$6:$G$12673,4,FALSE)</f>
        <v>C</v>
      </c>
    </row>
    <row r="8158" spans="1:8" s="38" customFormat="1" ht="16" x14ac:dyDescent="0.2">
      <c r="A8158" s="38" t="s">
        <v>2233</v>
      </c>
      <c r="B8158" s="39">
        <v>0.1</v>
      </c>
      <c r="C8158" s="36" t="s">
        <v>14562</v>
      </c>
      <c r="D8158" s="37" t="s">
        <v>19422</v>
      </c>
      <c r="E8158" s="42">
        <v>72700</v>
      </c>
      <c r="F8158" s="37"/>
      <c r="G8158" s="52"/>
      <c r="H8158" s="53" t="str">
        <f>VLOOKUP(C8158,'[10]SLED Price List'!$D$6:$G$12673,4,FALSE)</f>
        <v>C</v>
      </c>
    </row>
    <row r="8159" spans="1:8" s="38" customFormat="1" ht="16" x14ac:dyDescent="0.2">
      <c r="A8159" s="38" t="s">
        <v>26004</v>
      </c>
      <c r="B8159" s="39">
        <v>0.05</v>
      </c>
      <c r="C8159" s="36" t="s">
        <v>14563</v>
      </c>
      <c r="D8159" s="37" t="s">
        <v>19423</v>
      </c>
      <c r="E8159" s="42">
        <v>72700</v>
      </c>
      <c r="F8159" s="37"/>
      <c r="G8159" s="52"/>
      <c r="H8159" s="53" t="str">
        <f>VLOOKUP(C8159,'[10]SLED Price List'!$D$6:$G$12673,4,FALSE)</f>
        <v>C</v>
      </c>
    </row>
    <row r="8160" spans="1:8" s="38" customFormat="1" ht="16" x14ac:dyDescent="0.2">
      <c r="A8160" s="38" t="s">
        <v>26005</v>
      </c>
      <c r="B8160" s="39">
        <v>0.28000000000000003</v>
      </c>
      <c r="C8160" s="36" t="s">
        <v>14564</v>
      </c>
      <c r="D8160" s="37" t="s">
        <v>14565</v>
      </c>
      <c r="E8160" s="42">
        <v>14600</v>
      </c>
      <c r="F8160" s="37"/>
      <c r="G8160" s="52"/>
      <c r="H8160" s="53" t="str">
        <f>VLOOKUP(C8160,'[10]SLED Price List'!$D$6:$G$12673,4,FALSE)</f>
        <v>B</v>
      </c>
    </row>
    <row r="8161" spans="1:8" s="38" customFormat="1" ht="16" x14ac:dyDescent="0.2">
      <c r="A8161" s="38" t="s">
        <v>26005</v>
      </c>
      <c r="B8161" s="39">
        <v>0.28000000000000003</v>
      </c>
      <c r="C8161" s="36" t="s">
        <v>14566</v>
      </c>
      <c r="D8161" s="37" t="s">
        <v>14567</v>
      </c>
      <c r="E8161" s="42">
        <v>14600</v>
      </c>
      <c r="F8161" s="37"/>
      <c r="G8161" s="52"/>
      <c r="H8161" s="53" t="str">
        <f>VLOOKUP(C8161,'[10]SLED Price List'!$D$6:$G$12673,4,FALSE)</f>
        <v>B</v>
      </c>
    </row>
    <row r="8162" spans="1:8" s="38" customFormat="1" ht="32" x14ac:dyDescent="0.2">
      <c r="A8162" s="38" t="s">
        <v>26005</v>
      </c>
      <c r="B8162" s="39">
        <v>0.28000000000000003</v>
      </c>
      <c r="C8162" s="36" t="s">
        <v>14568</v>
      </c>
      <c r="D8162" s="37" t="s">
        <v>14569</v>
      </c>
      <c r="E8162" s="42">
        <v>13230</v>
      </c>
      <c r="F8162" s="37" t="s">
        <v>563</v>
      </c>
      <c r="G8162" s="52"/>
      <c r="H8162" s="53" t="str">
        <f>VLOOKUP(C8162,'[10]SLED Price List'!$D$6:$G$12673,4,FALSE)</f>
        <v>B</v>
      </c>
    </row>
    <row r="8163" spans="1:8" s="38" customFormat="1" ht="16" x14ac:dyDescent="0.2">
      <c r="A8163" s="38" t="s">
        <v>26005</v>
      </c>
      <c r="B8163" s="39">
        <v>0.28000000000000003</v>
      </c>
      <c r="C8163" s="36" t="s">
        <v>14570</v>
      </c>
      <c r="D8163" s="37" t="s">
        <v>14571</v>
      </c>
      <c r="E8163" s="42">
        <v>39480</v>
      </c>
      <c r="F8163" s="37"/>
      <c r="G8163" s="52"/>
      <c r="H8163" s="53" t="str">
        <f>VLOOKUP(C8163,'[10]SLED Price List'!$D$6:$G$12673,4,FALSE)</f>
        <v>B</v>
      </c>
    </row>
    <row r="8164" spans="1:8" s="38" customFormat="1" ht="16" x14ac:dyDescent="0.2">
      <c r="A8164" s="38" t="s">
        <v>26005</v>
      </c>
      <c r="B8164" s="39">
        <v>0.28000000000000003</v>
      </c>
      <c r="C8164" s="36" t="s">
        <v>14572</v>
      </c>
      <c r="D8164" s="37" t="s">
        <v>14573</v>
      </c>
      <c r="E8164" s="42">
        <v>39480</v>
      </c>
      <c r="F8164" s="37"/>
      <c r="G8164" s="52"/>
      <c r="H8164" s="53" t="str">
        <f>VLOOKUP(C8164,'[10]SLED Price List'!$D$6:$G$12673,4,FALSE)</f>
        <v>B</v>
      </c>
    </row>
    <row r="8165" spans="1:8" s="38" customFormat="1" ht="32" x14ac:dyDescent="0.2">
      <c r="A8165" s="38" t="s">
        <v>26005</v>
      </c>
      <c r="B8165" s="39">
        <v>0.28000000000000003</v>
      </c>
      <c r="C8165" s="36" t="s">
        <v>14574</v>
      </c>
      <c r="D8165" s="37" t="s">
        <v>14575</v>
      </c>
      <c r="E8165" s="42">
        <v>37070</v>
      </c>
      <c r="F8165" s="37" t="s">
        <v>563</v>
      </c>
      <c r="G8165" s="52"/>
      <c r="H8165" s="53" t="str">
        <f>VLOOKUP(C8165,'[10]SLED Price List'!$D$6:$G$12673,4,FALSE)</f>
        <v>B</v>
      </c>
    </row>
    <row r="8166" spans="1:8" s="38" customFormat="1" ht="32" x14ac:dyDescent="0.2">
      <c r="A8166" s="38" t="s">
        <v>26005</v>
      </c>
      <c r="B8166" s="39">
        <v>0.28000000000000003</v>
      </c>
      <c r="C8166" s="36" t="s">
        <v>14576</v>
      </c>
      <c r="D8166" s="37" t="s">
        <v>14577</v>
      </c>
      <c r="E8166" s="42">
        <v>37070</v>
      </c>
      <c r="F8166" s="37" t="s">
        <v>563</v>
      </c>
      <c r="G8166" s="52"/>
      <c r="H8166" s="53" t="str">
        <f>VLOOKUP(C8166,'[10]SLED Price List'!$D$6:$G$12673,4,FALSE)</f>
        <v>B</v>
      </c>
    </row>
    <row r="8167" spans="1:8" s="38" customFormat="1" ht="16" x14ac:dyDescent="0.2">
      <c r="A8167" s="38" t="s">
        <v>26005</v>
      </c>
      <c r="B8167" s="39">
        <v>0.28000000000000003</v>
      </c>
      <c r="C8167" s="36" t="s">
        <v>14578</v>
      </c>
      <c r="D8167" s="37" t="s">
        <v>14579</v>
      </c>
      <c r="E8167" s="42">
        <v>65730</v>
      </c>
      <c r="F8167" s="37"/>
      <c r="G8167" s="52"/>
      <c r="H8167" s="53" t="str">
        <f>VLOOKUP(C8167,'[10]SLED Price List'!$D$6:$G$12673,4,FALSE)</f>
        <v>B</v>
      </c>
    </row>
    <row r="8168" spans="1:8" s="38" customFormat="1" ht="16" x14ac:dyDescent="0.2">
      <c r="A8168" s="38" t="s">
        <v>26005</v>
      </c>
      <c r="B8168" s="39">
        <v>0.28000000000000003</v>
      </c>
      <c r="C8168" s="36" t="s">
        <v>14580</v>
      </c>
      <c r="D8168" s="37" t="s">
        <v>14581</v>
      </c>
      <c r="E8168" s="42">
        <v>65730</v>
      </c>
      <c r="F8168" s="37"/>
      <c r="G8168" s="52"/>
      <c r="H8168" s="53" t="str">
        <f>VLOOKUP(C8168,'[10]SLED Price List'!$D$6:$G$12673,4,FALSE)</f>
        <v>B</v>
      </c>
    </row>
    <row r="8169" spans="1:8" s="38" customFormat="1" ht="32" x14ac:dyDescent="0.2">
      <c r="A8169" s="38" t="s">
        <v>26005</v>
      </c>
      <c r="B8169" s="39">
        <v>0.28000000000000003</v>
      </c>
      <c r="C8169" s="36" t="s">
        <v>14582</v>
      </c>
      <c r="D8169" s="37" t="s">
        <v>14583</v>
      </c>
      <c r="E8169" s="42">
        <v>61740</v>
      </c>
      <c r="F8169" s="37" t="s">
        <v>563</v>
      </c>
      <c r="G8169" s="52"/>
      <c r="H8169" s="53" t="str">
        <f>VLOOKUP(C8169,'[10]SLED Price List'!$D$6:$G$12673,4,FALSE)</f>
        <v>B</v>
      </c>
    </row>
    <row r="8170" spans="1:8" s="38" customFormat="1" ht="32" x14ac:dyDescent="0.2">
      <c r="A8170" s="38" t="s">
        <v>26005</v>
      </c>
      <c r="B8170" s="39">
        <v>0.28000000000000003</v>
      </c>
      <c r="C8170" s="36" t="s">
        <v>14584</v>
      </c>
      <c r="D8170" s="37" t="s">
        <v>14585</v>
      </c>
      <c r="E8170" s="42">
        <v>61740</v>
      </c>
      <c r="F8170" s="37" t="s">
        <v>563</v>
      </c>
      <c r="G8170" s="52"/>
      <c r="H8170" s="53" t="str">
        <f>VLOOKUP(C8170,'[10]SLED Price List'!$D$6:$G$12673,4,FALSE)</f>
        <v>B</v>
      </c>
    </row>
    <row r="8171" spans="1:8" s="38" customFormat="1" ht="32" x14ac:dyDescent="0.2">
      <c r="A8171" s="38" t="s">
        <v>26005</v>
      </c>
      <c r="B8171" s="39">
        <v>0.28000000000000003</v>
      </c>
      <c r="C8171" s="36" t="s">
        <v>14586</v>
      </c>
      <c r="D8171" s="37" t="s">
        <v>14587</v>
      </c>
      <c r="E8171" s="42">
        <v>13230</v>
      </c>
      <c r="F8171" s="37" t="s">
        <v>563</v>
      </c>
      <c r="G8171" s="52"/>
      <c r="H8171" s="53" t="str">
        <f>VLOOKUP(C8171,'[10]SLED Price List'!$D$6:$G$12673,4,FALSE)</f>
        <v>B</v>
      </c>
    </row>
    <row r="8172" spans="1:8" s="38" customFormat="1" ht="16" x14ac:dyDescent="0.2">
      <c r="A8172" s="38" t="s">
        <v>26002</v>
      </c>
      <c r="B8172" s="39">
        <v>0</v>
      </c>
      <c r="C8172" s="36" t="s">
        <v>14527</v>
      </c>
      <c r="D8172" s="37" t="s">
        <v>14528</v>
      </c>
      <c r="E8172" s="42">
        <v>5880</v>
      </c>
      <c r="F8172" s="37"/>
      <c r="G8172" s="52"/>
      <c r="H8172" s="53" t="str">
        <f>VLOOKUP(C8172,'[10]SLED Price List'!$D$6:$G$12673,4,FALSE)</f>
        <v>0%</v>
      </c>
    </row>
    <row r="8173" spans="1:8" s="38" customFormat="1" ht="16" x14ac:dyDescent="0.2">
      <c r="A8173" s="38" t="s">
        <v>26002</v>
      </c>
      <c r="B8173" s="39">
        <v>0</v>
      </c>
      <c r="C8173" s="36" t="s">
        <v>14529</v>
      </c>
      <c r="D8173" s="37" t="s">
        <v>14530</v>
      </c>
      <c r="E8173" s="42">
        <v>5880</v>
      </c>
      <c r="F8173" s="37"/>
      <c r="G8173" s="52"/>
      <c r="H8173" s="53" t="str">
        <f>VLOOKUP(C8173,'[10]SLED Price List'!$D$6:$G$12673,4,FALSE)</f>
        <v>0%</v>
      </c>
    </row>
    <row r="8174" spans="1:8" s="38" customFormat="1" ht="16" x14ac:dyDescent="0.2">
      <c r="A8174" s="38" t="s">
        <v>26005</v>
      </c>
      <c r="B8174" s="39">
        <v>0.28000000000000003</v>
      </c>
      <c r="C8174" s="36" t="s">
        <v>14588</v>
      </c>
      <c r="D8174" s="37" t="s">
        <v>14589</v>
      </c>
      <c r="E8174" s="42">
        <v>14600</v>
      </c>
      <c r="F8174" s="37"/>
      <c r="G8174" s="52"/>
      <c r="H8174" s="53" t="str">
        <f>VLOOKUP(C8174,'[10]SLED Price List'!$D$6:$G$12673,4,FALSE)</f>
        <v>B</v>
      </c>
    </row>
    <row r="8175" spans="1:8" s="38" customFormat="1" ht="16" x14ac:dyDescent="0.2">
      <c r="A8175" s="38" t="s">
        <v>26005</v>
      </c>
      <c r="B8175" s="39">
        <v>0.28000000000000003</v>
      </c>
      <c r="C8175" s="36" t="s">
        <v>14590</v>
      </c>
      <c r="D8175" s="37" t="s">
        <v>25945</v>
      </c>
      <c r="E8175" s="42">
        <v>14600</v>
      </c>
      <c r="F8175" s="37"/>
      <c r="G8175" s="52"/>
      <c r="H8175" s="53" t="str">
        <f>VLOOKUP(C8175,'[10]SLED Price List'!$D$6:$G$12673,4,FALSE)</f>
        <v>B</v>
      </c>
    </row>
    <row r="8176" spans="1:8" s="38" customFormat="1" ht="32" x14ac:dyDescent="0.2">
      <c r="A8176" s="38" t="s">
        <v>26005</v>
      </c>
      <c r="B8176" s="39">
        <v>0.28000000000000003</v>
      </c>
      <c r="C8176" s="36" t="s">
        <v>14591</v>
      </c>
      <c r="D8176" s="37" t="s">
        <v>14592</v>
      </c>
      <c r="E8176" s="42">
        <v>13230</v>
      </c>
      <c r="F8176" s="37" t="s">
        <v>563</v>
      </c>
      <c r="G8176" s="52"/>
      <c r="H8176" s="53" t="str">
        <f>VLOOKUP(C8176,'[10]SLED Price List'!$D$6:$G$12673,4,FALSE)</f>
        <v>B</v>
      </c>
    </row>
    <row r="8177" spans="1:8" s="38" customFormat="1" ht="16" x14ac:dyDescent="0.2">
      <c r="A8177" s="38" t="s">
        <v>26005</v>
      </c>
      <c r="B8177" s="39">
        <v>0.28000000000000003</v>
      </c>
      <c r="C8177" s="36" t="s">
        <v>14593</v>
      </c>
      <c r="D8177" s="37" t="s">
        <v>14594</v>
      </c>
      <c r="E8177" s="42">
        <v>39480</v>
      </c>
      <c r="F8177" s="37"/>
      <c r="G8177" s="52"/>
      <c r="H8177" s="53" t="str">
        <f>VLOOKUP(C8177,'[10]SLED Price List'!$D$6:$G$12673,4,FALSE)</f>
        <v>B</v>
      </c>
    </row>
    <row r="8178" spans="1:8" s="38" customFormat="1" ht="16" x14ac:dyDescent="0.2">
      <c r="A8178" s="38" t="s">
        <v>26005</v>
      </c>
      <c r="B8178" s="39">
        <v>0.28000000000000003</v>
      </c>
      <c r="C8178" s="36" t="s">
        <v>14595</v>
      </c>
      <c r="D8178" s="37" t="s">
        <v>25946</v>
      </c>
      <c r="E8178" s="42">
        <v>39480</v>
      </c>
      <c r="F8178" s="37"/>
      <c r="G8178" s="52"/>
      <c r="H8178" s="53" t="str">
        <f>VLOOKUP(C8178,'[10]SLED Price List'!$D$6:$G$12673,4,FALSE)</f>
        <v>B</v>
      </c>
    </row>
    <row r="8179" spans="1:8" s="38" customFormat="1" ht="32" x14ac:dyDescent="0.2">
      <c r="A8179" s="38" t="s">
        <v>26005</v>
      </c>
      <c r="B8179" s="39">
        <v>0.28000000000000003</v>
      </c>
      <c r="C8179" s="36" t="s">
        <v>14596</v>
      </c>
      <c r="D8179" s="37" t="s">
        <v>14597</v>
      </c>
      <c r="E8179" s="42">
        <v>37070</v>
      </c>
      <c r="F8179" s="37" t="s">
        <v>563</v>
      </c>
      <c r="G8179" s="52"/>
      <c r="H8179" s="53" t="str">
        <f>VLOOKUP(C8179,'[10]SLED Price List'!$D$6:$G$12673,4,FALSE)</f>
        <v>B</v>
      </c>
    </row>
    <row r="8180" spans="1:8" s="38" customFormat="1" ht="32" x14ac:dyDescent="0.2">
      <c r="A8180" s="38" t="s">
        <v>26005</v>
      </c>
      <c r="B8180" s="39">
        <v>0.28000000000000003</v>
      </c>
      <c r="C8180" s="36" t="s">
        <v>14598</v>
      </c>
      <c r="D8180" s="37" t="s">
        <v>25947</v>
      </c>
      <c r="E8180" s="42">
        <v>37070</v>
      </c>
      <c r="F8180" s="37" t="s">
        <v>563</v>
      </c>
      <c r="G8180" s="52"/>
      <c r="H8180" s="53" t="str">
        <f>VLOOKUP(C8180,'[10]SLED Price List'!$D$6:$G$12673,4,FALSE)</f>
        <v>B</v>
      </c>
    </row>
    <row r="8181" spans="1:8" s="38" customFormat="1" ht="16" x14ac:dyDescent="0.2">
      <c r="A8181" s="38" t="s">
        <v>26005</v>
      </c>
      <c r="B8181" s="39">
        <v>0.28000000000000003</v>
      </c>
      <c r="C8181" s="36" t="s">
        <v>14599</v>
      </c>
      <c r="D8181" s="37" t="s">
        <v>14600</v>
      </c>
      <c r="E8181" s="42">
        <v>65730</v>
      </c>
      <c r="F8181" s="37"/>
      <c r="G8181" s="52"/>
      <c r="H8181" s="53" t="str">
        <f>VLOOKUP(C8181,'[10]SLED Price List'!$D$6:$G$12673,4,FALSE)</f>
        <v>B</v>
      </c>
    </row>
    <row r="8182" spans="1:8" s="38" customFormat="1" ht="16" x14ac:dyDescent="0.2">
      <c r="A8182" s="38" t="s">
        <v>26005</v>
      </c>
      <c r="B8182" s="39">
        <v>0.28000000000000003</v>
      </c>
      <c r="C8182" s="36" t="s">
        <v>14601</v>
      </c>
      <c r="D8182" s="37" t="s">
        <v>25948</v>
      </c>
      <c r="E8182" s="42">
        <v>65730</v>
      </c>
      <c r="F8182" s="37"/>
      <c r="G8182" s="52"/>
      <c r="H8182" s="53" t="str">
        <f>VLOOKUP(C8182,'[10]SLED Price List'!$D$6:$G$12673,4,FALSE)</f>
        <v>B</v>
      </c>
    </row>
    <row r="8183" spans="1:8" s="38" customFormat="1" ht="32" x14ac:dyDescent="0.2">
      <c r="A8183" s="38" t="s">
        <v>26005</v>
      </c>
      <c r="B8183" s="39">
        <v>0.28000000000000003</v>
      </c>
      <c r="C8183" s="36" t="s">
        <v>14602</v>
      </c>
      <c r="D8183" s="37" t="s">
        <v>14603</v>
      </c>
      <c r="E8183" s="42">
        <v>61740</v>
      </c>
      <c r="F8183" s="37" t="s">
        <v>563</v>
      </c>
      <c r="G8183" s="52"/>
      <c r="H8183" s="53" t="str">
        <f>VLOOKUP(C8183,'[10]SLED Price List'!$D$6:$G$12673,4,FALSE)</f>
        <v>B</v>
      </c>
    </row>
    <row r="8184" spans="1:8" s="38" customFormat="1" ht="32" x14ac:dyDescent="0.2">
      <c r="A8184" s="38" t="s">
        <v>26005</v>
      </c>
      <c r="B8184" s="39">
        <v>0.28000000000000003</v>
      </c>
      <c r="C8184" s="36" t="s">
        <v>14604</v>
      </c>
      <c r="D8184" s="37" t="s">
        <v>25949</v>
      </c>
      <c r="E8184" s="42">
        <v>61740</v>
      </c>
      <c r="F8184" s="37" t="s">
        <v>563</v>
      </c>
      <c r="G8184" s="52"/>
      <c r="H8184" s="53" t="str">
        <f>VLOOKUP(C8184,'[10]SLED Price List'!$D$6:$G$12673,4,FALSE)</f>
        <v>B</v>
      </c>
    </row>
    <row r="8185" spans="1:8" s="38" customFormat="1" ht="32" x14ac:dyDescent="0.2">
      <c r="A8185" s="38" t="s">
        <v>26005</v>
      </c>
      <c r="B8185" s="39">
        <v>0.28000000000000003</v>
      </c>
      <c r="C8185" s="36" t="s">
        <v>14605</v>
      </c>
      <c r="D8185" s="37" t="s">
        <v>25950</v>
      </c>
      <c r="E8185" s="42">
        <v>13230</v>
      </c>
      <c r="F8185" s="37" t="s">
        <v>563</v>
      </c>
      <c r="G8185" s="52"/>
      <c r="H8185" s="53" t="str">
        <f>VLOOKUP(C8185,'[10]SLED Price List'!$D$6:$G$12673,4,FALSE)</f>
        <v>B</v>
      </c>
    </row>
    <row r="8186" spans="1:8" s="38" customFormat="1" ht="16" x14ac:dyDescent="0.2">
      <c r="A8186" s="38" t="s">
        <v>2233</v>
      </c>
      <c r="B8186" s="39">
        <v>0.1</v>
      </c>
      <c r="C8186" s="36" t="s">
        <v>14606</v>
      </c>
      <c r="D8186" s="37" t="s">
        <v>14607</v>
      </c>
      <c r="E8186" s="42">
        <v>8720</v>
      </c>
      <c r="F8186" s="37"/>
      <c r="G8186" s="52"/>
      <c r="H8186" s="53" t="str">
        <f>VLOOKUP(C8186,'[10]SLED Price List'!$D$6:$G$12673,4,FALSE)</f>
        <v>C</v>
      </c>
    </row>
    <row r="8187" spans="1:8" s="38" customFormat="1" ht="16" x14ac:dyDescent="0.2">
      <c r="A8187" s="38" t="s">
        <v>26004</v>
      </c>
      <c r="B8187" s="39">
        <v>0.05</v>
      </c>
      <c r="C8187" s="36" t="s">
        <v>14608</v>
      </c>
      <c r="D8187" s="37" t="s">
        <v>14609</v>
      </c>
      <c r="E8187" s="42">
        <v>8720</v>
      </c>
      <c r="F8187" s="37"/>
      <c r="G8187" s="52"/>
      <c r="H8187" s="53" t="str">
        <f>VLOOKUP(C8187,'[10]SLED Price List'!$D$6:$G$12673,4,FALSE)</f>
        <v>C</v>
      </c>
    </row>
    <row r="8188" spans="1:8" s="38" customFormat="1" ht="16" x14ac:dyDescent="0.2">
      <c r="A8188" s="38" t="s">
        <v>2233</v>
      </c>
      <c r="B8188" s="39">
        <v>0.1</v>
      </c>
      <c r="C8188" s="36" t="s">
        <v>14610</v>
      </c>
      <c r="D8188" s="37" t="s">
        <v>19424</v>
      </c>
      <c r="E8188" s="42">
        <v>26160</v>
      </c>
      <c r="F8188" s="37"/>
      <c r="G8188" s="52"/>
      <c r="H8188" s="53" t="str">
        <f>VLOOKUP(C8188,'[10]SLED Price List'!$D$6:$G$12673,4,FALSE)</f>
        <v>C</v>
      </c>
    </row>
    <row r="8189" spans="1:8" s="38" customFormat="1" ht="16" x14ac:dyDescent="0.2">
      <c r="A8189" s="38" t="s">
        <v>26004</v>
      </c>
      <c r="B8189" s="39">
        <v>0.05</v>
      </c>
      <c r="C8189" s="36" t="s">
        <v>14611</v>
      </c>
      <c r="D8189" s="37" t="s">
        <v>19425</v>
      </c>
      <c r="E8189" s="42">
        <v>26160</v>
      </c>
      <c r="F8189" s="37"/>
      <c r="G8189" s="52"/>
      <c r="H8189" s="53" t="str">
        <f>VLOOKUP(C8189,'[10]SLED Price List'!$D$6:$G$12673,4,FALSE)</f>
        <v>C</v>
      </c>
    </row>
    <row r="8190" spans="1:8" s="38" customFormat="1" ht="32" x14ac:dyDescent="0.2">
      <c r="A8190" s="38" t="s">
        <v>26005</v>
      </c>
      <c r="B8190" s="39">
        <v>0.28000000000000003</v>
      </c>
      <c r="C8190" s="36" t="s">
        <v>25520</v>
      </c>
      <c r="D8190" s="37" t="s">
        <v>25521</v>
      </c>
      <c r="E8190" s="42">
        <v>49050</v>
      </c>
      <c r="F8190" s="37"/>
      <c r="G8190" s="52" t="s">
        <v>26008</v>
      </c>
      <c r="H8190" s="53" t="str">
        <f>VLOOKUP(C8190,'[10]SLED Price List'!$D$6:$G$12673,4,FALSE)</f>
        <v>B</v>
      </c>
    </row>
    <row r="8191" spans="1:8" s="38" customFormat="1" ht="32" x14ac:dyDescent="0.2">
      <c r="A8191" s="38" t="s">
        <v>26005</v>
      </c>
      <c r="B8191" s="39">
        <v>0.28000000000000003</v>
      </c>
      <c r="C8191" s="36" t="s">
        <v>25522</v>
      </c>
      <c r="D8191" s="37" t="s">
        <v>25951</v>
      </c>
      <c r="E8191" s="42">
        <v>49050</v>
      </c>
      <c r="F8191" s="37"/>
      <c r="G8191" s="52" t="s">
        <v>26008</v>
      </c>
      <c r="H8191" s="53" t="str">
        <f>VLOOKUP(C8191,'[10]SLED Price List'!$D$6:$G$12673,4,FALSE)</f>
        <v>B</v>
      </c>
    </row>
    <row r="8192" spans="1:8" s="38" customFormat="1" ht="32" x14ac:dyDescent="0.2">
      <c r="A8192" s="38" t="s">
        <v>26005</v>
      </c>
      <c r="B8192" s="39">
        <v>0.28000000000000003</v>
      </c>
      <c r="C8192" s="36" t="s">
        <v>25523</v>
      </c>
      <c r="D8192" s="37" t="s">
        <v>25524</v>
      </c>
      <c r="E8192" s="42">
        <v>147140</v>
      </c>
      <c r="F8192" s="37"/>
      <c r="G8192" s="52" t="s">
        <v>26008</v>
      </c>
      <c r="H8192" s="53" t="str">
        <f>VLOOKUP(C8192,'[10]SLED Price List'!$D$6:$G$12673,4,FALSE)</f>
        <v>B</v>
      </c>
    </row>
    <row r="8193" spans="1:8" s="38" customFormat="1" ht="32" x14ac:dyDescent="0.2">
      <c r="A8193" s="38" t="s">
        <v>26005</v>
      </c>
      <c r="B8193" s="39">
        <v>0.28000000000000003</v>
      </c>
      <c r="C8193" s="36" t="s">
        <v>25525</v>
      </c>
      <c r="D8193" s="37" t="s">
        <v>25952</v>
      </c>
      <c r="E8193" s="42">
        <v>147140</v>
      </c>
      <c r="F8193" s="37"/>
      <c r="G8193" s="52" t="s">
        <v>26008</v>
      </c>
      <c r="H8193" s="53" t="str">
        <f>VLOOKUP(C8193,'[10]SLED Price List'!$D$6:$G$12673,4,FALSE)</f>
        <v>B</v>
      </c>
    </row>
    <row r="8194" spans="1:8" s="38" customFormat="1" ht="32" x14ac:dyDescent="0.2">
      <c r="A8194" s="38" t="s">
        <v>26005</v>
      </c>
      <c r="B8194" s="39">
        <v>0.28000000000000003</v>
      </c>
      <c r="C8194" s="36" t="s">
        <v>25526</v>
      </c>
      <c r="D8194" s="37" t="s">
        <v>25527</v>
      </c>
      <c r="E8194" s="42">
        <v>245230</v>
      </c>
      <c r="F8194" s="37"/>
      <c r="G8194" s="52" t="s">
        <v>26008</v>
      </c>
      <c r="H8194" s="53" t="str">
        <f>VLOOKUP(C8194,'[10]SLED Price List'!$D$6:$G$12673,4,FALSE)</f>
        <v>B</v>
      </c>
    </row>
    <row r="8195" spans="1:8" s="38" customFormat="1" ht="32" x14ac:dyDescent="0.2">
      <c r="A8195" s="38" t="s">
        <v>26005</v>
      </c>
      <c r="B8195" s="39">
        <v>0.28000000000000003</v>
      </c>
      <c r="C8195" s="36" t="s">
        <v>25528</v>
      </c>
      <c r="D8195" s="37" t="s">
        <v>25953</v>
      </c>
      <c r="E8195" s="42">
        <v>245230</v>
      </c>
      <c r="F8195" s="37"/>
      <c r="G8195" s="52" t="s">
        <v>26008</v>
      </c>
      <c r="H8195" s="53" t="str">
        <f>VLOOKUP(C8195,'[10]SLED Price List'!$D$6:$G$12673,4,FALSE)</f>
        <v>B</v>
      </c>
    </row>
    <row r="8196" spans="1:8" s="38" customFormat="1" ht="32" x14ac:dyDescent="0.2">
      <c r="A8196" s="38" t="s">
        <v>26005</v>
      </c>
      <c r="B8196" s="39">
        <v>0.28000000000000003</v>
      </c>
      <c r="C8196" s="36" t="s">
        <v>19426</v>
      </c>
      <c r="D8196" s="37" t="s">
        <v>25529</v>
      </c>
      <c r="E8196" s="42">
        <v>54500</v>
      </c>
      <c r="F8196" s="37"/>
      <c r="G8196" s="52" t="s">
        <v>26008</v>
      </c>
      <c r="H8196" s="53" t="str">
        <f>VLOOKUP(C8196,'[10]SLED Price List'!$D$6:$G$12673,4,FALSE)</f>
        <v>B</v>
      </c>
    </row>
    <row r="8197" spans="1:8" s="38" customFormat="1" ht="32" x14ac:dyDescent="0.2">
      <c r="A8197" s="38" t="s">
        <v>26005</v>
      </c>
      <c r="B8197" s="39">
        <v>0.28000000000000003</v>
      </c>
      <c r="C8197" s="36" t="s">
        <v>19427</v>
      </c>
      <c r="D8197" s="37" t="s">
        <v>25530</v>
      </c>
      <c r="E8197" s="42">
        <v>163490</v>
      </c>
      <c r="F8197" s="37"/>
      <c r="G8197" s="52" t="s">
        <v>26008</v>
      </c>
      <c r="H8197" s="53" t="str">
        <f>VLOOKUP(C8197,'[10]SLED Price List'!$D$6:$G$12673,4,FALSE)</f>
        <v>B</v>
      </c>
    </row>
    <row r="8198" spans="1:8" s="38" customFormat="1" ht="32" x14ac:dyDescent="0.2">
      <c r="A8198" s="38" t="s">
        <v>26005</v>
      </c>
      <c r="B8198" s="39">
        <v>0.28000000000000003</v>
      </c>
      <c r="C8198" s="36" t="s">
        <v>19428</v>
      </c>
      <c r="D8198" s="37" t="s">
        <v>19429</v>
      </c>
      <c r="E8198" s="42">
        <v>55230</v>
      </c>
      <c r="F8198" s="37"/>
      <c r="G8198" s="52" t="s">
        <v>26008</v>
      </c>
      <c r="H8198" s="53" t="str">
        <f>VLOOKUP(C8198,'[10]SLED Price List'!$D$6:$G$12673,4,FALSE)</f>
        <v>B</v>
      </c>
    </row>
    <row r="8199" spans="1:8" s="38" customFormat="1" ht="32" x14ac:dyDescent="0.2">
      <c r="A8199" s="38" t="s">
        <v>26005</v>
      </c>
      <c r="B8199" s="39">
        <v>0.28000000000000003</v>
      </c>
      <c r="C8199" s="36" t="s">
        <v>19430</v>
      </c>
      <c r="D8199" s="37" t="s">
        <v>19431</v>
      </c>
      <c r="E8199" s="42">
        <v>165670</v>
      </c>
      <c r="F8199" s="37"/>
      <c r="G8199" s="52" t="s">
        <v>26008</v>
      </c>
      <c r="H8199" s="53" t="str">
        <f>VLOOKUP(C8199,'[10]SLED Price List'!$D$6:$G$12673,4,FALSE)</f>
        <v>B</v>
      </c>
    </row>
    <row r="8200" spans="1:8" s="38" customFormat="1" ht="32" x14ac:dyDescent="0.2">
      <c r="A8200" s="38" t="s">
        <v>26005</v>
      </c>
      <c r="B8200" s="39">
        <v>0.28000000000000003</v>
      </c>
      <c r="C8200" s="36" t="s">
        <v>19432</v>
      </c>
      <c r="D8200" s="37" t="s">
        <v>19433</v>
      </c>
      <c r="E8200" s="42">
        <v>38150</v>
      </c>
      <c r="F8200" s="37"/>
      <c r="G8200" s="52" t="s">
        <v>26008</v>
      </c>
      <c r="H8200" s="53" t="str">
        <f>VLOOKUP(C8200,'[10]SLED Price List'!$D$6:$G$12673,4,FALSE)</f>
        <v>B</v>
      </c>
    </row>
    <row r="8201" spans="1:8" s="38" customFormat="1" ht="32" x14ac:dyDescent="0.2">
      <c r="A8201" s="38" t="s">
        <v>26005</v>
      </c>
      <c r="B8201" s="39">
        <v>0.28000000000000003</v>
      </c>
      <c r="C8201" s="36" t="s">
        <v>19434</v>
      </c>
      <c r="D8201" s="37" t="s">
        <v>19435</v>
      </c>
      <c r="E8201" s="42">
        <v>114440</v>
      </c>
      <c r="F8201" s="37"/>
      <c r="G8201" s="52" t="s">
        <v>26008</v>
      </c>
      <c r="H8201" s="53" t="str">
        <f>VLOOKUP(C8201,'[10]SLED Price List'!$D$6:$G$12673,4,FALSE)</f>
        <v>B</v>
      </c>
    </row>
    <row r="8202" spans="1:8" s="38" customFormat="1" ht="32" x14ac:dyDescent="0.2">
      <c r="A8202" s="38" t="s">
        <v>26005</v>
      </c>
      <c r="B8202" s="39">
        <v>0.28000000000000003</v>
      </c>
      <c r="C8202" s="36" t="s">
        <v>14612</v>
      </c>
      <c r="D8202" s="37" t="s">
        <v>14613</v>
      </c>
      <c r="E8202" s="42">
        <v>14600</v>
      </c>
      <c r="F8202" s="37"/>
      <c r="G8202" s="52"/>
      <c r="H8202" s="53" t="str">
        <f>VLOOKUP(C8202,'[10]SLED Price List'!$D$6:$G$12673,4,FALSE)</f>
        <v>B</v>
      </c>
    </row>
    <row r="8203" spans="1:8" s="38" customFormat="1" ht="32" x14ac:dyDescent="0.2">
      <c r="A8203" s="38" t="s">
        <v>26005</v>
      </c>
      <c r="B8203" s="39">
        <v>0.28000000000000003</v>
      </c>
      <c r="C8203" s="36" t="s">
        <v>14614</v>
      </c>
      <c r="D8203" s="37" t="s">
        <v>14615</v>
      </c>
      <c r="E8203" s="42">
        <v>14600</v>
      </c>
      <c r="F8203" s="37"/>
      <c r="G8203" s="52"/>
      <c r="H8203" s="53" t="str">
        <f>VLOOKUP(C8203,'[10]SLED Price List'!$D$6:$G$12673,4,FALSE)</f>
        <v>B</v>
      </c>
    </row>
    <row r="8204" spans="1:8" s="38" customFormat="1" ht="32" x14ac:dyDescent="0.2">
      <c r="A8204" s="38" t="s">
        <v>26005</v>
      </c>
      <c r="B8204" s="39">
        <v>0.28000000000000003</v>
      </c>
      <c r="C8204" s="36" t="s">
        <v>14616</v>
      </c>
      <c r="D8204" s="37" t="s">
        <v>14617</v>
      </c>
      <c r="E8204" s="42">
        <v>13230</v>
      </c>
      <c r="F8204" s="37" t="s">
        <v>563</v>
      </c>
      <c r="G8204" s="52"/>
      <c r="H8204" s="53" t="str">
        <f>VLOOKUP(C8204,'[10]SLED Price List'!$D$6:$G$12673,4,FALSE)</f>
        <v>B</v>
      </c>
    </row>
    <row r="8205" spans="1:8" s="38" customFormat="1" ht="32" x14ac:dyDescent="0.2">
      <c r="A8205" s="38" t="s">
        <v>26005</v>
      </c>
      <c r="B8205" s="39">
        <v>0.28000000000000003</v>
      </c>
      <c r="C8205" s="36" t="s">
        <v>14618</v>
      </c>
      <c r="D8205" s="37" t="s">
        <v>14619</v>
      </c>
      <c r="E8205" s="42">
        <v>39480</v>
      </c>
      <c r="F8205" s="37"/>
      <c r="G8205" s="52"/>
      <c r="H8205" s="53" t="str">
        <f>VLOOKUP(C8205,'[10]SLED Price List'!$D$6:$G$12673,4,FALSE)</f>
        <v>B</v>
      </c>
    </row>
    <row r="8206" spans="1:8" s="38" customFormat="1" ht="32" x14ac:dyDescent="0.2">
      <c r="A8206" s="38" t="s">
        <v>26005</v>
      </c>
      <c r="B8206" s="39">
        <v>0.28000000000000003</v>
      </c>
      <c r="C8206" s="36" t="s">
        <v>14620</v>
      </c>
      <c r="D8206" s="37" t="s">
        <v>14621</v>
      </c>
      <c r="E8206" s="42">
        <v>39480</v>
      </c>
      <c r="F8206" s="37"/>
      <c r="G8206" s="52"/>
      <c r="H8206" s="53" t="str">
        <f>VLOOKUP(C8206,'[10]SLED Price List'!$D$6:$G$12673,4,FALSE)</f>
        <v>B</v>
      </c>
    </row>
    <row r="8207" spans="1:8" s="38" customFormat="1" ht="32" x14ac:dyDescent="0.2">
      <c r="A8207" s="38" t="s">
        <v>26005</v>
      </c>
      <c r="B8207" s="39">
        <v>0.28000000000000003</v>
      </c>
      <c r="C8207" s="36" t="s">
        <v>14622</v>
      </c>
      <c r="D8207" s="37" t="s">
        <v>14623</v>
      </c>
      <c r="E8207" s="42">
        <v>37070</v>
      </c>
      <c r="F8207" s="37" t="s">
        <v>563</v>
      </c>
      <c r="G8207" s="52"/>
      <c r="H8207" s="53" t="str">
        <f>VLOOKUP(C8207,'[10]SLED Price List'!$D$6:$G$12673,4,FALSE)</f>
        <v>B</v>
      </c>
    </row>
    <row r="8208" spans="1:8" s="38" customFormat="1" ht="32" x14ac:dyDescent="0.2">
      <c r="A8208" s="38" t="s">
        <v>26005</v>
      </c>
      <c r="B8208" s="39">
        <v>0.28000000000000003</v>
      </c>
      <c r="C8208" s="36" t="s">
        <v>14624</v>
      </c>
      <c r="D8208" s="37" t="s">
        <v>14625</v>
      </c>
      <c r="E8208" s="42">
        <v>37070</v>
      </c>
      <c r="F8208" s="37" t="s">
        <v>563</v>
      </c>
      <c r="G8208" s="52"/>
      <c r="H8208" s="53" t="str">
        <f>VLOOKUP(C8208,'[10]SLED Price List'!$D$6:$G$12673,4,FALSE)</f>
        <v>B</v>
      </c>
    </row>
    <row r="8209" spans="1:8" s="38" customFormat="1" ht="32" x14ac:dyDescent="0.2">
      <c r="A8209" s="38" t="s">
        <v>26005</v>
      </c>
      <c r="B8209" s="39">
        <v>0.28000000000000003</v>
      </c>
      <c r="C8209" s="36" t="s">
        <v>14626</v>
      </c>
      <c r="D8209" s="37" t="s">
        <v>14627</v>
      </c>
      <c r="E8209" s="42">
        <v>65730</v>
      </c>
      <c r="F8209" s="37"/>
      <c r="G8209" s="52"/>
      <c r="H8209" s="53" t="str">
        <f>VLOOKUP(C8209,'[10]SLED Price List'!$D$6:$G$12673,4,FALSE)</f>
        <v>B</v>
      </c>
    </row>
    <row r="8210" spans="1:8" s="38" customFormat="1" ht="32" x14ac:dyDescent="0.2">
      <c r="A8210" s="38" t="s">
        <v>26005</v>
      </c>
      <c r="B8210" s="39">
        <v>0.28000000000000003</v>
      </c>
      <c r="C8210" s="36" t="s">
        <v>14628</v>
      </c>
      <c r="D8210" s="37" t="s">
        <v>14629</v>
      </c>
      <c r="E8210" s="42">
        <v>65730</v>
      </c>
      <c r="F8210" s="37"/>
      <c r="G8210" s="52"/>
      <c r="H8210" s="53" t="str">
        <f>VLOOKUP(C8210,'[10]SLED Price List'!$D$6:$G$12673,4,FALSE)</f>
        <v>B</v>
      </c>
    </row>
    <row r="8211" spans="1:8" s="38" customFormat="1" ht="32" x14ac:dyDescent="0.2">
      <c r="A8211" s="38" t="s">
        <v>26005</v>
      </c>
      <c r="B8211" s="39">
        <v>0.28000000000000003</v>
      </c>
      <c r="C8211" s="36" t="s">
        <v>14630</v>
      </c>
      <c r="D8211" s="37" t="s">
        <v>14631</v>
      </c>
      <c r="E8211" s="42">
        <v>61740</v>
      </c>
      <c r="F8211" s="37" t="s">
        <v>563</v>
      </c>
      <c r="G8211" s="52"/>
      <c r="H8211" s="53" t="str">
        <f>VLOOKUP(C8211,'[10]SLED Price List'!$D$6:$G$12673,4,FALSE)</f>
        <v>B</v>
      </c>
    </row>
    <row r="8212" spans="1:8" s="38" customFormat="1" ht="32" x14ac:dyDescent="0.2">
      <c r="A8212" s="38" t="s">
        <v>26005</v>
      </c>
      <c r="B8212" s="39">
        <v>0.28000000000000003</v>
      </c>
      <c r="C8212" s="36" t="s">
        <v>14632</v>
      </c>
      <c r="D8212" s="37" t="s">
        <v>14633</v>
      </c>
      <c r="E8212" s="42">
        <v>61740</v>
      </c>
      <c r="F8212" s="37" t="s">
        <v>563</v>
      </c>
      <c r="G8212" s="52"/>
      <c r="H8212" s="53" t="str">
        <f>VLOOKUP(C8212,'[10]SLED Price List'!$D$6:$G$12673,4,FALSE)</f>
        <v>B</v>
      </c>
    </row>
    <row r="8213" spans="1:8" s="38" customFormat="1" ht="32" x14ac:dyDescent="0.2">
      <c r="A8213" s="38" t="s">
        <v>26005</v>
      </c>
      <c r="B8213" s="39">
        <v>0.28000000000000003</v>
      </c>
      <c r="C8213" s="36" t="s">
        <v>14634</v>
      </c>
      <c r="D8213" s="37" t="s">
        <v>14635</v>
      </c>
      <c r="E8213" s="42">
        <v>13230</v>
      </c>
      <c r="F8213" s="37" t="s">
        <v>563</v>
      </c>
      <c r="G8213" s="52"/>
      <c r="H8213" s="53" t="str">
        <f>VLOOKUP(C8213,'[10]SLED Price List'!$D$6:$G$12673,4,FALSE)</f>
        <v>B</v>
      </c>
    </row>
    <row r="8214" spans="1:8" s="38" customFormat="1" ht="16" x14ac:dyDescent="0.2">
      <c r="A8214" s="38" t="s">
        <v>26005</v>
      </c>
      <c r="B8214" s="39">
        <v>0.28000000000000003</v>
      </c>
      <c r="C8214" s="36" t="s">
        <v>14636</v>
      </c>
      <c r="D8214" s="37" t="s">
        <v>14637</v>
      </c>
      <c r="E8214" s="42">
        <v>14600</v>
      </c>
      <c r="F8214" s="37"/>
      <c r="G8214" s="52"/>
      <c r="H8214" s="53" t="str">
        <f>VLOOKUP(C8214,'[10]SLED Price List'!$D$6:$G$12673,4,FALSE)</f>
        <v>B</v>
      </c>
    </row>
    <row r="8215" spans="1:8" s="38" customFormat="1" ht="16" x14ac:dyDescent="0.2">
      <c r="A8215" s="38" t="s">
        <v>26005</v>
      </c>
      <c r="B8215" s="39">
        <v>0.28000000000000003</v>
      </c>
      <c r="C8215" s="36" t="s">
        <v>14638</v>
      </c>
      <c r="D8215" s="37" t="s">
        <v>14639</v>
      </c>
      <c r="E8215" s="42">
        <v>14600</v>
      </c>
      <c r="F8215" s="37"/>
      <c r="G8215" s="52"/>
      <c r="H8215" s="53" t="str">
        <f>VLOOKUP(C8215,'[10]SLED Price List'!$D$6:$G$12673,4,FALSE)</f>
        <v>B</v>
      </c>
    </row>
    <row r="8216" spans="1:8" s="38" customFormat="1" ht="32" x14ac:dyDescent="0.2">
      <c r="A8216" s="38" t="s">
        <v>26005</v>
      </c>
      <c r="B8216" s="39">
        <v>0.28000000000000003</v>
      </c>
      <c r="C8216" s="36" t="s">
        <v>14640</v>
      </c>
      <c r="D8216" s="37" t="s">
        <v>14641</v>
      </c>
      <c r="E8216" s="42">
        <v>13230</v>
      </c>
      <c r="F8216" s="37" t="s">
        <v>563</v>
      </c>
      <c r="G8216" s="52"/>
      <c r="H8216" s="53" t="str">
        <f>VLOOKUP(C8216,'[10]SLED Price List'!$D$6:$G$12673,4,FALSE)</f>
        <v>B</v>
      </c>
    </row>
    <row r="8217" spans="1:8" s="38" customFormat="1" ht="16" x14ac:dyDescent="0.2">
      <c r="A8217" s="38" t="s">
        <v>26005</v>
      </c>
      <c r="B8217" s="39">
        <v>0.28000000000000003</v>
      </c>
      <c r="C8217" s="36" t="s">
        <v>14642</v>
      </c>
      <c r="D8217" s="37" t="s">
        <v>14643</v>
      </c>
      <c r="E8217" s="42">
        <v>39480</v>
      </c>
      <c r="F8217" s="37"/>
      <c r="G8217" s="52"/>
      <c r="H8217" s="53" t="str">
        <f>VLOOKUP(C8217,'[10]SLED Price List'!$D$6:$G$12673,4,FALSE)</f>
        <v>B</v>
      </c>
    </row>
    <row r="8218" spans="1:8" s="38" customFormat="1" ht="16" x14ac:dyDescent="0.2">
      <c r="A8218" s="38" t="s">
        <v>26005</v>
      </c>
      <c r="B8218" s="39">
        <v>0.28000000000000003</v>
      </c>
      <c r="C8218" s="36" t="s">
        <v>14644</v>
      </c>
      <c r="D8218" s="37" t="s">
        <v>14645</v>
      </c>
      <c r="E8218" s="42">
        <v>39480</v>
      </c>
      <c r="F8218" s="37"/>
      <c r="G8218" s="52"/>
      <c r="H8218" s="53" t="str">
        <f>VLOOKUP(C8218,'[10]SLED Price List'!$D$6:$G$12673,4,FALSE)</f>
        <v>B</v>
      </c>
    </row>
    <row r="8219" spans="1:8" s="38" customFormat="1" ht="32" x14ac:dyDescent="0.2">
      <c r="A8219" s="38" t="s">
        <v>26005</v>
      </c>
      <c r="B8219" s="39">
        <v>0.28000000000000003</v>
      </c>
      <c r="C8219" s="36" t="s">
        <v>14646</v>
      </c>
      <c r="D8219" s="37" t="s">
        <v>14647</v>
      </c>
      <c r="E8219" s="42">
        <v>37070</v>
      </c>
      <c r="F8219" s="37" t="s">
        <v>563</v>
      </c>
      <c r="G8219" s="52"/>
      <c r="H8219" s="53" t="str">
        <f>VLOOKUP(C8219,'[10]SLED Price List'!$D$6:$G$12673,4,FALSE)</f>
        <v>B</v>
      </c>
    </row>
    <row r="8220" spans="1:8" s="38" customFormat="1" ht="32" x14ac:dyDescent="0.2">
      <c r="A8220" s="38" t="s">
        <v>26005</v>
      </c>
      <c r="B8220" s="39">
        <v>0.28000000000000003</v>
      </c>
      <c r="C8220" s="36" t="s">
        <v>14648</v>
      </c>
      <c r="D8220" s="37" t="s">
        <v>14649</v>
      </c>
      <c r="E8220" s="42">
        <v>37070</v>
      </c>
      <c r="F8220" s="37" t="s">
        <v>563</v>
      </c>
      <c r="G8220" s="52"/>
      <c r="H8220" s="53" t="str">
        <f>VLOOKUP(C8220,'[10]SLED Price List'!$D$6:$G$12673,4,FALSE)</f>
        <v>B</v>
      </c>
    </row>
    <row r="8221" spans="1:8" s="38" customFormat="1" ht="16" x14ac:dyDescent="0.2">
      <c r="A8221" s="38" t="s">
        <v>26005</v>
      </c>
      <c r="B8221" s="39">
        <v>0.28000000000000003</v>
      </c>
      <c r="C8221" s="36" t="s">
        <v>14650</v>
      </c>
      <c r="D8221" s="37" t="s">
        <v>14651</v>
      </c>
      <c r="E8221" s="42">
        <v>65730</v>
      </c>
      <c r="F8221" s="37"/>
      <c r="G8221" s="52"/>
      <c r="H8221" s="53" t="str">
        <f>VLOOKUP(C8221,'[10]SLED Price List'!$D$6:$G$12673,4,FALSE)</f>
        <v>B</v>
      </c>
    </row>
    <row r="8222" spans="1:8" s="38" customFormat="1" ht="16" x14ac:dyDescent="0.2">
      <c r="A8222" s="38" t="s">
        <v>26005</v>
      </c>
      <c r="B8222" s="39">
        <v>0.28000000000000003</v>
      </c>
      <c r="C8222" s="36" t="s">
        <v>14652</v>
      </c>
      <c r="D8222" s="37" t="s">
        <v>14653</v>
      </c>
      <c r="E8222" s="42">
        <v>65730</v>
      </c>
      <c r="F8222" s="37"/>
      <c r="G8222" s="52"/>
      <c r="H8222" s="53" t="str">
        <f>VLOOKUP(C8222,'[10]SLED Price List'!$D$6:$G$12673,4,FALSE)</f>
        <v>B</v>
      </c>
    </row>
    <row r="8223" spans="1:8" s="38" customFormat="1" ht="32" x14ac:dyDescent="0.2">
      <c r="A8223" s="38" t="s">
        <v>26005</v>
      </c>
      <c r="B8223" s="39">
        <v>0.28000000000000003</v>
      </c>
      <c r="C8223" s="36" t="s">
        <v>14654</v>
      </c>
      <c r="D8223" s="37" t="s">
        <v>14655</v>
      </c>
      <c r="E8223" s="42">
        <v>61740</v>
      </c>
      <c r="F8223" s="37" t="s">
        <v>563</v>
      </c>
      <c r="G8223" s="52"/>
      <c r="H8223" s="53" t="str">
        <f>VLOOKUP(C8223,'[10]SLED Price List'!$D$6:$G$12673,4,FALSE)</f>
        <v>B</v>
      </c>
    </row>
    <row r="8224" spans="1:8" s="38" customFormat="1" ht="32" x14ac:dyDescent="0.2">
      <c r="A8224" s="38" t="s">
        <v>26005</v>
      </c>
      <c r="B8224" s="39">
        <v>0.28000000000000003</v>
      </c>
      <c r="C8224" s="36" t="s">
        <v>14656</v>
      </c>
      <c r="D8224" s="37" t="s">
        <v>14657</v>
      </c>
      <c r="E8224" s="42">
        <v>61740</v>
      </c>
      <c r="F8224" s="37" t="s">
        <v>563</v>
      </c>
      <c r="G8224" s="52"/>
      <c r="H8224" s="53" t="str">
        <f>VLOOKUP(C8224,'[10]SLED Price List'!$D$6:$G$12673,4,FALSE)</f>
        <v>B</v>
      </c>
    </row>
    <row r="8225" spans="1:8" s="38" customFormat="1" ht="32" x14ac:dyDescent="0.2">
      <c r="A8225" s="38" t="s">
        <v>26005</v>
      </c>
      <c r="B8225" s="39">
        <v>0.28000000000000003</v>
      </c>
      <c r="C8225" s="36" t="s">
        <v>14658</v>
      </c>
      <c r="D8225" s="37" t="s">
        <v>14659</v>
      </c>
      <c r="E8225" s="42">
        <v>13230</v>
      </c>
      <c r="F8225" s="37" t="s">
        <v>563</v>
      </c>
      <c r="G8225" s="52"/>
      <c r="H8225" s="53" t="str">
        <f>VLOOKUP(C8225,'[10]SLED Price List'!$D$6:$G$12673,4,FALSE)</f>
        <v>B</v>
      </c>
    </row>
    <row r="8226" spans="1:8" s="38" customFormat="1" ht="32" x14ac:dyDescent="0.2">
      <c r="A8226" s="38" t="s">
        <v>2233</v>
      </c>
      <c r="B8226" s="39">
        <v>0.1</v>
      </c>
      <c r="C8226" s="36" t="s">
        <v>14660</v>
      </c>
      <c r="D8226" s="37" t="s">
        <v>14661</v>
      </c>
      <c r="E8226" s="42">
        <v>26090</v>
      </c>
      <c r="F8226" s="37" t="s">
        <v>2537</v>
      </c>
      <c r="G8226" s="52"/>
      <c r="H8226" s="53" t="str">
        <f>VLOOKUP(C8226,'[10]SLED Price List'!$D$6:$G$12673,4,FALSE)</f>
        <v>C</v>
      </c>
    </row>
    <row r="8227" spans="1:8" s="38" customFormat="1" ht="32" x14ac:dyDescent="0.2">
      <c r="A8227" s="38" t="s">
        <v>26004</v>
      </c>
      <c r="B8227" s="39">
        <v>0.05</v>
      </c>
      <c r="C8227" s="36" t="s">
        <v>14662</v>
      </c>
      <c r="D8227" s="37" t="s">
        <v>14663</v>
      </c>
      <c r="E8227" s="42">
        <v>26090</v>
      </c>
      <c r="F8227" s="37" t="s">
        <v>2537</v>
      </c>
      <c r="G8227" s="52"/>
      <c r="H8227" s="53" t="str">
        <f>VLOOKUP(C8227,'[10]SLED Price List'!$D$6:$G$12673,4,FALSE)</f>
        <v>C</v>
      </c>
    </row>
    <row r="8228" spans="1:8" s="38" customFormat="1" ht="32" x14ac:dyDescent="0.2">
      <c r="A8228" s="38" t="s">
        <v>2233</v>
      </c>
      <c r="B8228" s="39">
        <v>0.1</v>
      </c>
      <c r="C8228" s="36" t="s">
        <v>14664</v>
      </c>
      <c r="D8228" s="37" t="s">
        <v>19436</v>
      </c>
      <c r="E8228" s="42">
        <v>78270</v>
      </c>
      <c r="F8228" s="37" t="s">
        <v>2537</v>
      </c>
      <c r="G8228" s="52"/>
      <c r="H8228" s="53" t="str">
        <f>VLOOKUP(C8228,'[10]SLED Price List'!$D$6:$G$12673,4,FALSE)</f>
        <v>C</v>
      </c>
    </row>
    <row r="8229" spans="1:8" s="38" customFormat="1" ht="32" x14ac:dyDescent="0.2">
      <c r="A8229" s="38" t="s">
        <v>26004</v>
      </c>
      <c r="B8229" s="39">
        <v>0.05</v>
      </c>
      <c r="C8229" s="36" t="s">
        <v>14665</v>
      </c>
      <c r="D8229" s="37" t="s">
        <v>19437</v>
      </c>
      <c r="E8229" s="42">
        <v>78270</v>
      </c>
      <c r="F8229" s="37" t="s">
        <v>2537</v>
      </c>
      <c r="G8229" s="52"/>
      <c r="H8229" s="53" t="str">
        <f>VLOOKUP(C8229,'[10]SLED Price List'!$D$6:$G$12673,4,FALSE)</f>
        <v>C</v>
      </c>
    </row>
    <row r="8230" spans="1:8" s="38" customFormat="1" ht="32" x14ac:dyDescent="0.2">
      <c r="A8230" s="38" t="s">
        <v>2233</v>
      </c>
      <c r="B8230" s="39">
        <v>0.1</v>
      </c>
      <c r="C8230" s="36" t="s">
        <v>14666</v>
      </c>
      <c r="D8230" s="37" t="s">
        <v>19438</v>
      </c>
      <c r="E8230" s="42">
        <v>130450</v>
      </c>
      <c r="F8230" s="37" t="s">
        <v>2537</v>
      </c>
      <c r="G8230" s="52"/>
      <c r="H8230" s="53" t="str">
        <f>VLOOKUP(C8230,'[10]SLED Price List'!$D$6:$G$12673,4,FALSE)</f>
        <v>C</v>
      </c>
    </row>
    <row r="8231" spans="1:8" s="38" customFormat="1" ht="32" x14ac:dyDescent="0.2">
      <c r="A8231" s="38" t="s">
        <v>26004</v>
      </c>
      <c r="B8231" s="39">
        <v>0.05</v>
      </c>
      <c r="C8231" s="36" t="s">
        <v>14667</v>
      </c>
      <c r="D8231" s="37" t="s">
        <v>19439</v>
      </c>
      <c r="E8231" s="42">
        <v>130450</v>
      </c>
      <c r="F8231" s="37" t="s">
        <v>2537</v>
      </c>
      <c r="G8231" s="52"/>
      <c r="H8231" s="53" t="str">
        <f>VLOOKUP(C8231,'[10]SLED Price List'!$D$6:$G$12673,4,FALSE)</f>
        <v>C</v>
      </c>
    </row>
    <row r="8232" spans="1:8" s="38" customFormat="1" ht="32" x14ac:dyDescent="0.2">
      <c r="A8232" s="38" t="s">
        <v>2233</v>
      </c>
      <c r="B8232" s="39">
        <v>0.1</v>
      </c>
      <c r="C8232" s="36" t="s">
        <v>14668</v>
      </c>
      <c r="D8232" s="37" t="s">
        <v>14669</v>
      </c>
      <c r="E8232" s="42">
        <v>28350</v>
      </c>
      <c r="F8232" s="37" t="s">
        <v>2537</v>
      </c>
      <c r="G8232" s="52"/>
      <c r="H8232" s="53" t="str">
        <f>VLOOKUP(C8232,'[10]SLED Price List'!$D$6:$G$12673,4,FALSE)</f>
        <v>C</v>
      </c>
    </row>
    <row r="8233" spans="1:8" s="38" customFormat="1" ht="32" x14ac:dyDescent="0.2">
      <c r="A8233" s="38" t="s">
        <v>26004</v>
      </c>
      <c r="B8233" s="39">
        <v>0.05</v>
      </c>
      <c r="C8233" s="36" t="s">
        <v>14670</v>
      </c>
      <c r="D8233" s="37" t="s">
        <v>14671</v>
      </c>
      <c r="E8233" s="42">
        <v>28350</v>
      </c>
      <c r="F8233" s="37" t="s">
        <v>2537</v>
      </c>
      <c r="G8233" s="52"/>
      <c r="H8233" s="53" t="str">
        <f>VLOOKUP(C8233,'[10]SLED Price List'!$D$6:$G$12673,4,FALSE)</f>
        <v>C</v>
      </c>
    </row>
    <row r="8234" spans="1:8" s="38" customFormat="1" ht="32" x14ac:dyDescent="0.2">
      <c r="A8234" s="38" t="s">
        <v>2233</v>
      </c>
      <c r="B8234" s="39">
        <v>0.1</v>
      </c>
      <c r="C8234" s="36" t="s">
        <v>14672</v>
      </c>
      <c r="D8234" s="37" t="s">
        <v>19440</v>
      </c>
      <c r="E8234" s="42">
        <v>85050</v>
      </c>
      <c r="F8234" s="37" t="s">
        <v>2537</v>
      </c>
      <c r="G8234" s="52"/>
      <c r="H8234" s="53" t="str">
        <f>VLOOKUP(C8234,'[10]SLED Price List'!$D$6:$G$12673,4,FALSE)</f>
        <v>C</v>
      </c>
    </row>
    <row r="8235" spans="1:8" s="38" customFormat="1" ht="32" x14ac:dyDescent="0.2">
      <c r="A8235" s="38" t="s">
        <v>26004</v>
      </c>
      <c r="B8235" s="39">
        <v>0.05</v>
      </c>
      <c r="C8235" s="36" t="s">
        <v>14673</v>
      </c>
      <c r="D8235" s="37" t="s">
        <v>19441</v>
      </c>
      <c r="E8235" s="42">
        <v>85050</v>
      </c>
      <c r="F8235" s="37" t="s">
        <v>2537</v>
      </c>
      <c r="G8235" s="52"/>
      <c r="H8235" s="53" t="str">
        <f>VLOOKUP(C8235,'[10]SLED Price List'!$D$6:$G$12673,4,FALSE)</f>
        <v>C</v>
      </c>
    </row>
    <row r="8236" spans="1:8" s="38" customFormat="1" ht="32" x14ac:dyDescent="0.2">
      <c r="A8236" s="38" t="s">
        <v>2233</v>
      </c>
      <c r="B8236" s="39">
        <v>0.1</v>
      </c>
      <c r="C8236" s="36" t="s">
        <v>14674</v>
      </c>
      <c r="D8236" s="37" t="s">
        <v>19442</v>
      </c>
      <c r="E8236" s="42">
        <v>141750</v>
      </c>
      <c r="F8236" s="37" t="s">
        <v>2537</v>
      </c>
      <c r="G8236" s="52"/>
      <c r="H8236" s="53" t="str">
        <f>VLOOKUP(C8236,'[10]SLED Price List'!$D$6:$G$12673,4,FALSE)</f>
        <v>C</v>
      </c>
    </row>
    <row r="8237" spans="1:8" s="38" customFormat="1" ht="32" x14ac:dyDescent="0.2">
      <c r="A8237" s="38" t="s">
        <v>26004</v>
      </c>
      <c r="B8237" s="39">
        <v>0.05</v>
      </c>
      <c r="C8237" s="36" t="s">
        <v>14675</v>
      </c>
      <c r="D8237" s="37" t="s">
        <v>19443</v>
      </c>
      <c r="E8237" s="42">
        <v>141750</v>
      </c>
      <c r="F8237" s="37" t="s">
        <v>2537</v>
      </c>
      <c r="G8237" s="52"/>
      <c r="H8237" s="53" t="str">
        <f>VLOOKUP(C8237,'[10]SLED Price List'!$D$6:$G$12673,4,FALSE)</f>
        <v>C</v>
      </c>
    </row>
    <row r="8238" spans="1:8" s="38" customFormat="1" ht="32" x14ac:dyDescent="0.2">
      <c r="A8238" s="38" t="s">
        <v>2233</v>
      </c>
      <c r="B8238" s="39">
        <v>0.1</v>
      </c>
      <c r="C8238" s="36" t="s">
        <v>14676</v>
      </c>
      <c r="D8238" s="37" t="s">
        <v>14677</v>
      </c>
      <c r="E8238" s="42">
        <v>31760</v>
      </c>
      <c r="F8238" s="37" t="s">
        <v>2537</v>
      </c>
      <c r="G8238" s="52"/>
      <c r="H8238" s="53" t="str">
        <f>VLOOKUP(C8238,'[10]SLED Price List'!$D$6:$G$12673,4,FALSE)</f>
        <v>C</v>
      </c>
    </row>
    <row r="8239" spans="1:8" s="38" customFormat="1" ht="32" x14ac:dyDescent="0.2">
      <c r="A8239" s="38" t="s">
        <v>26004</v>
      </c>
      <c r="B8239" s="39">
        <v>0.05</v>
      </c>
      <c r="C8239" s="36" t="s">
        <v>14678</v>
      </c>
      <c r="D8239" s="37" t="s">
        <v>14679</v>
      </c>
      <c r="E8239" s="42">
        <v>31760</v>
      </c>
      <c r="F8239" s="37" t="s">
        <v>2537</v>
      </c>
      <c r="G8239" s="52"/>
      <c r="H8239" s="53" t="str">
        <f>VLOOKUP(C8239,'[10]SLED Price List'!$D$6:$G$12673,4,FALSE)</f>
        <v>C</v>
      </c>
    </row>
    <row r="8240" spans="1:8" s="38" customFormat="1" ht="32" x14ac:dyDescent="0.2">
      <c r="A8240" s="38" t="s">
        <v>2233</v>
      </c>
      <c r="B8240" s="39">
        <v>0.1</v>
      </c>
      <c r="C8240" s="36" t="s">
        <v>14680</v>
      </c>
      <c r="D8240" s="37" t="s">
        <v>19444</v>
      </c>
      <c r="E8240" s="42">
        <v>95280</v>
      </c>
      <c r="F8240" s="37" t="s">
        <v>2537</v>
      </c>
      <c r="G8240" s="52"/>
      <c r="H8240" s="53" t="str">
        <f>VLOOKUP(C8240,'[10]SLED Price List'!$D$6:$G$12673,4,FALSE)</f>
        <v>C</v>
      </c>
    </row>
    <row r="8241" spans="1:8" s="38" customFormat="1" ht="32" x14ac:dyDescent="0.2">
      <c r="A8241" s="38" t="s">
        <v>26004</v>
      </c>
      <c r="B8241" s="39">
        <v>0.05</v>
      </c>
      <c r="C8241" s="36" t="s">
        <v>14681</v>
      </c>
      <c r="D8241" s="37" t="s">
        <v>19445</v>
      </c>
      <c r="E8241" s="42">
        <v>95280</v>
      </c>
      <c r="F8241" s="37" t="s">
        <v>2537</v>
      </c>
      <c r="G8241" s="52"/>
      <c r="H8241" s="53" t="str">
        <f>VLOOKUP(C8241,'[10]SLED Price List'!$D$6:$G$12673,4,FALSE)</f>
        <v>C</v>
      </c>
    </row>
    <row r="8242" spans="1:8" s="38" customFormat="1" ht="32" x14ac:dyDescent="0.2">
      <c r="A8242" s="38" t="s">
        <v>2233</v>
      </c>
      <c r="B8242" s="39">
        <v>0.1</v>
      </c>
      <c r="C8242" s="36" t="s">
        <v>14682</v>
      </c>
      <c r="D8242" s="37" t="s">
        <v>19446</v>
      </c>
      <c r="E8242" s="42">
        <v>158800</v>
      </c>
      <c r="F8242" s="37" t="s">
        <v>2537</v>
      </c>
      <c r="G8242" s="52"/>
      <c r="H8242" s="53" t="str">
        <f>VLOOKUP(C8242,'[10]SLED Price List'!$D$6:$G$12673,4,FALSE)</f>
        <v>C</v>
      </c>
    </row>
    <row r="8243" spans="1:8" s="38" customFormat="1" ht="32" x14ac:dyDescent="0.2">
      <c r="A8243" s="38" t="s">
        <v>26004</v>
      </c>
      <c r="B8243" s="39">
        <v>0.05</v>
      </c>
      <c r="C8243" s="36" t="s">
        <v>14683</v>
      </c>
      <c r="D8243" s="37" t="s">
        <v>19447</v>
      </c>
      <c r="E8243" s="42">
        <v>158800</v>
      </c>
      <c r="F8243" s="37" t="s">
        <v>2537</v>
      </c>
      <c r="G8243" s="52"/>
      <c r="H8243" s="53" t="str">
        <f>VLOOKUP(C8243,'[10]SLED Price List'!$D$6:$G$12673,4,FALSE)</f>
        <v>C</v>
      </c>
    </row>
    <row r="8244" spans="1:8" s="38" customFormat="1" ht="16" x14ac:dyDescent="0.2">
      <c r="A8244" s="38" t="s">
        <v>26003</v>
      </c>
      <c r="B8244" s="39">
        <v>0.28000000000000003</v>
      </c>
      <c r="C8244" s="36" t="s">
        <v>14684</v>
      </c>
      <c r="D8244" s="37" t="s">
        <v>14685</v>
      </c>
      <c r="E8244" s="42">
        <v>76230</v>
      </c>
      <c r="F8244" s="37"/>
      <c r="G8244" s="52"/>
      <c r="H8244" s="53" t="str">
        <f>VLOOKUP(C8244,'[10]SLED Price List'!$D$6:$G$12673,4,FALSE)</f>
        <v>A</v>
      </c>
    </row>
    <row r="8245" spans="1:8" s="38" customFormat="1" ht="16" x14ac:dyDescent="0.2">
      <c r="A8245" s="38" t="s">
        <v>26005</v>
      </c>
      <c r="B8245" s="39">
        <v>0.28000000000000003</v>
      </c>
      <c r="C8245" s="36" t="s">
        <v>17352</v>
      </c>
      <c r="D8245" s="37" t="s">
        <v>17353</v>
      </c>
      <c r="E8245" s="42">
        <v>34020</v>
      </c>
      <c r="F8245" s="37"/>
      <c r="G8245" s="52"/>
      <c r="H8245" s="53" t="str">
        <f>VLOOKUP(C8245,'[10]SLED Price List'!$D$6:$G$12673,4,FALSE)</f>
        <v>B</v>
      </c>
    </row>
    <row r="8246" spans="1:8" s="38" customFormat="1" ht="16" x14ac:dyDescent="0.2">
      <c r="A8246" s="38" t="s">
        <v>26005</v>
      </c>
      <c r="B8246" s="39">
        <v>0.28000000000000003</v>
      </c>
      <c r="C8246" s="36" t="s">
        <v>17354</v>
      </c>
      <c r="D8246" s="37" t="s">
        <v>17355</v>
      </c>
      <c r="E8246" s="42">
        <v>34020</v>
      </c>
      <c r="F8246" s="37"/>
      <c r="G8246" s="52"/>
      <c r="H8246" s="53" t="str">
        <f>VLOOKUP(C8246,'[10]SLED Price List'!$D$6:$G$12673,4,FALSE)</f>
        <v>B</v>
      </c>
    </row>
    <row r="8247" spans="1:8" s="38" customFormat="1" ht="16" x14ac:dyDescent="0.2">
      <c r="A8247" s="38" t="s">
        <v>26005</v>
      </c>
      <c r="B8247" s="39">
        <v>0.28000000000000003</v>
      </c>
      <c r="C8247" s="36" t="s">
        <v>17356</v>
      </c>
      <c r="D8247" s="37" t="s">
        <v>17357</v>
      </c>
      <c r="E8247" s="42">
        <v>30660</v>
      </c>
      <c r="F8247" s="37"/>
      <c r="G8247" s="52"/>
      <c r="H8247" s="53" t="str">
        <f>VLOOKUP(C8247,'[10]SLED Price List'!$D$6:$G$12673,4,FALSE)</f>
        <v>B</v>
      </c>
    </row>
    <row r="8248" spans="1:8" s="38" customFormat="1" ht="16" x14ac:dyDescent="0.2">
      <c r="A8248" s="38" t="s">
        <v>26005</v>
      </c>
      <c r="B8248" s="39">
        <v>0.28000000000000003</v>
      </c>
      <c r="C8248" s="36" t="s">
        <v>17358</v>
      </c>
      <c r="D8248" s="37" t="s">
        <v>17359</v>
      </c>
      <c r="E8248" s="42">
        <v>91880</v>
      </c>
      <c r="F8248" s="37"/>
      <c r="G8248" s="52"/>
      <c r="H8248" s="53" t="str">
        <f>VLOOKUP(C8248,'[10]SLED Price List'!$D$6:$G$12673,4,FALSE)</f>
        <v>B</v>
      </c>
    </row>
    <row r="8249" spans="1:8" s="38" customFormat="1" ht="16" x14ac:dyDescent="0.2">
      <c r="A8249" s="38" t="s">
        <v>26005</v>
      </c>
      <c r="B8249" s="39">
        <v>0.28000000000000003</v>
      </c>
      <c r="C8249" s="36" t="s">
        <v>17360</v>
      </c>
      <c r="D8249" s="37" t="s">
        <v>17361</v>
      </c>
      <c r="E8249" s="42">
        <v>91880</v>
      </c>
      <c r="F8249" s="37"/>
      <c r="G8249" s="52"/>
      <c r="H8249" s="53" t="str">
        <f>VLOOKUP(C8249,'[10]SLED Price List'!$D$6:$G$12673,4,FALSE)</f>
        <v>B</v>
      </c>
    </row>
    <row r="8250" spans="1:8" s="38" customFormat="1" ht="16" x14ac:dyDescent="0.2">
      <c r="A8250" s="38" t="s">
        <v>26005</v>
      </c>
      <c r="B8250" s="39">
        <v>0.28000000000000003</v>
      </c>
      <c r="C8250" s="36" t="s">
        <v>17362</v>
      </c>
      <c r="D8250" s="37" t="s">
        <v>17363</v>
      </c>
      <c r="E8250" s="42">
        <v>86420</v>
      </c>
      <c r="F8250" s="37"/>
      <c r="G8250" s="52"/>
      <c r="H8250" s="53" t="str">
        <f>VLOOKUP(C8250,'[10]SLED Price List'!$D$6:$G$12673,4,FALSE)</f>
        <v>B</v>
      </c>
    </row>
    <row r="8251" spans="1:8" s="38" customFormat="1" ht="16" x14ac:dyDescent="0.2">
      <c r="A8251" s="38" t="s">
        <v>26005</v>
      </c>
      <c r="B8251" s="39">
        <v>0.28000000000000003</v>
      </c>
      <c r="C8251" s="36" t="s">
        <v>17364</v>
      </c>
      <c r="D8251" s="37" t="s">
        <v>17365</v>
      </c>
      <c r="E8251" s="42">
        <v>86420</v>
      </c>
      <c r="F8251" s="37"/>
      <c r="G8251" s="52"/>
      <c r="H8251" s="53" t="str">
        <f>VLOOKUP(C8251,'[10]SLED Price List'!$D$6:$G$12673,4,FALSE)</f>
        <v>B</v>
      </c>
    </row>
    <row r="8252" spans="1:8" s="38" customFormat="1" ht="16" x14ac:dyDescent="0.2">
      <c r="A8252" s="38" t="s">
        <v>26005</v>
      </c>
      <c r="B8252" s="39">
        <v>0.28000000000000003</v>
      </c>
      <c r="C8252" s="36" t="s">
        <v>17366</v>
      </c>
      <c r="D8252" s="37" t="s">
        <v>17367</v>
      </c>
      <c r="E8252" s="42">
        <v>153090</v>
      </c>
      <c r="F8252" s="37"/>
      <c r="G8252" s="52"/>
      <c r="H8252" s="53" t="str">
        <f>VLOOKUP(C8252,'[10]SLED Price List'!$D$6:$G$12673,4,FALSE)</f>
        <v>B</v>
      </c>
    </row>
    <row r="8253" spans="1:8" s="38" customFormat="1" ht="16" x14ac:dyDescent="0.2">
      <c r="A8253" s="38" t="s">
        <v>26005</v>
      </c>
      <c r="B8253" s="39">
        <v>0.28000000000000003</v>
      </c>
      <c r="C8253" s="36" t="s">
        <v>17368</v>
      </c>
      <c r="D8253" s="37" t="s">
        <v>17369</v>
      </c>
      <c r="E8253" s="42">
        <v>153090</v>
      </c>
      <c r="F8253" s="37"/>
      <c r="G8253" s="52"/>
      <c r="H8253" s="53" t="str">
        <f>VLOOKUP(C8253,'[10]SLED Price List'!$D$6:$G$12673,4,FALSE)</f>
        <v>B</v>
      </c>
    </row>
    <row r="8254" spans="1:8" s="38" customFormat="1" ht="16" x14ac:dyDescent="0.2">
      <c r="A8254" s="38" t="s">
        <v>26005</v>
      </c>
      <c r="B8254" s="39">
        <v>0.28000000000000003</v>
      </c>
      <c r="C8254" s="36" t="s">
        <v>17370</v>
      </c>
      <c r="D8254" s="37" t="s">
        <v>17371</v>
      </c>
      <c r="E8254" s="42">
        <v>143960</v>
      </c>
      <c r="F8254" s="37"/>
      <c r="G8254" s="52"/>
      <c r="H8254" s="53" t="str">
        <f>VLOOKUP(C8254,'[10]SLED Price List'!$D$6:$G$12673,4,FALSE)</f>
        <v>B</v>
      </c>
    </row>
    <row r="8255" spans="1:8" s="38" customFormat="1" ht="16" x14ac:dyDescent="0.2">
      <c r="A8255" s="38" t="s">
        <v>26005</v>
      </c>
      <c r="B8255" s="39">
        <v>0.28000000000000003</v>
      </c>
      <c r="C8255" s="36" t="s">
        <v>17372</v>
      </c>
      <c r="D8255" s="37" t="s">
        <v>17373</v>
      </c>
      <c r="E8255" s="42">
        <v>143960</v>
      </c>
      <c r="F8255" s="37"/>
      <c r="G8255" s="52"/>
      <c r="H8255" s="53" t="str">
        <f>VLOOKUP(C8255,'[10]SLED Price List'!$D$6:$G$12673,4,FALSE)</f>
        <v>B</v>
      </c>
    </row>
    <row r="8256" spans="1:8" s="38" customFormat="1" ht="16" x14ac:dyDescent="0.2">
      <c r="A8256" s="38" t="s">
        <v>26005</v>
      </c>
      <c r="B8256" s="39">
        <v>0.28000000000000003</v>
      </c>
      <c r="C8256" s="36" t="s">
        <v>17374</v>
      </c>
      <c r="D8256" s="37" t="s">
        <v>17375</v>
      </c>
      <c r="E8256" s="42">
        <v>30660</v>
      </c>
      <c r="F8256" s="37"/>
      <c r="G8256" s="52"/>
      <c r="H8256" s="53" t="str">
        <f>VLOOKUP(C8256,'[10]SLED Price List'!$D$6:$G$12673,4,FALSE)</f>
        <v>B</v>
      </c>
    </row>
    <row r="8257" spans="1:8" s="38" customFormat="1" ht="16" x14ac:dyDescent="0.2">
      <c r="A8257" s="38" t="s">
        <v>26005</v>
      </c>
      <c r="B8257" s="39">
        <v>0.28000000000000003</v>
      </c>
      <c r="C8257" s="36" t="s">
        <v>14686</v>
      </c>
      <c r="D8257" s="37" t="s">
        <v>14687</v>
      </c>
      <c r="E8257" s="42">
        <v>34020</v>
      </c>
      <c r="F8257" s="37"/>
      <c r="G8257" s="52"/>
      <c r="H8257" s="53" t="str">
        <f>VLOOKUP(C8257,'[10]SLED Price List'!$D$6:$G$12673,4,FALSE)</f>
        <v>B</v>
      </c>
    </row>
    <row r="8258" spans="1:8" s="38" customFormat="1" ht="16" x14ac:dyDescent="0.2">
      <c r="A8258" s="38" t="s">
        <v>26005</v>
      </c>
      <c r="B8258" s="39">
        <v>0.28000000000000003</v>
      </c>
      <c r="C8258" s="36" t="s">
        <v>14688</v>
      </c>
      <c r="D8258" s="37" t="s">
        <v>14689</v>
      </c>
      <c r="E8258" s="42">
        <v>34020</v>
      </c>
      <c r="F8258" s="37"/>
      <c r="G8258" s="52"/>
      <c r="H8258" s="53" t="str">
        <f>VLOOKUP(C8258,'[10]SLED Price List'!$D$6:$G$12673,4,FALSE)</f>
        <v>B</v>
      </c>
    </row>
    <row r="8259" spans="1:8" s="38" customFormat="1" ht="32" x14ac:dyDescent="0.2">
      <c r="A8259" s="38" t="s">
        <v>26005</v>
      </c>
      <c r="B8259" s="39">
        <v>0.28000000000000003</v>
      </c>
      <c r="C8259" s="36" t="s">
        <v>14690</v>
      </c>
      <c r="D8259" s="37" t="s">
        <v>14691</v>
      </c>
      <c r="E8259" s="42">
        <v>30660</v>
      </c>
      <c r="F8259" s="37" t="s">
        <v>563</v>
      </c>
      <c r="G8259" s="52"/>
      <c r="H8259" s="53" t="str">
        <f>VLOOKUP(C8259,'[10]SLED Price List'!$D$6:$G$12673,4,FALSE)</f>
        <v>B</v>
      </c>
    </row>
    <row r="8260" spans="1:8" s="38" customFormat="1" ht="16" x14ac:dyDescent="0.2">
      <c r="A8260" s="38" t="s">
        <v>26005</v>
      </c>
      <c r="B8260" s="39">
        <v>0.28000000000000003</v>
      </c>
      <c r="C8260" s="36" t="s">
        <v>14692</v>
      </c>
      <c r="D8260" s="37" t="s">
        <v>14693</v>
      </c>
      <c r="E8260" s="42">
        <v>91880</v>
      </c>
      <c r="F8260" s="37"/>
      <c r="G8260" s="52"/>
      <c r="H8260" s="53" t="str">
        <f>VLOOKUP(C8260,'[10]SLED Price List'!$D$6:$G$12673,4,FALSE)</f>
        <v>B</v>
      </c>
    </row>
    <row r="8261" spans="1:8" s="38" customFormat="1" ht="16" x14ac:dyDescent="0.2">
      <c r="A8261" s="38" t="s">
        <v>26005</v>
      </c>
      <c r="B8261" s="39">
        <v>0.28000000000000003</v>
      </c>
      <c r="C8261" s="36" t="s">
        <v>14694</v>
      </c>
      <c r="D8261" s="37" t="s">
        <v>14695</v>
      </c>
      <c r="E8261" s="42">
        <v>91880</v>
      </c>
      <c r="F8261" s="37"/>
      <c r="G8261" s="52"/>
      <c r="H8261" s="53" t="str">
        <f>VLOOKUP(C8261,'[10]SLED Price List'!$D$6:$G$12673,4,FALSE)</f>
        <v>B</v>
      </c>
    </row>
    <row r="8262" spans="1:8" s="38" customFormat="1" ht="32" x14ac:dyDescent="0.2">
      <c r="A8262" s="38" t="s">
        <v>26005</v>
      </c>
      <c r="B8262" s="39">
        <v>0.28000000000000003</v>
      </c>
      <c r="C8262" s="36" t="s">
        <v>14696</v>
      </c>
      <c r="D8262" s="37" t="s">
        <v>14697</v>
      </c>
      <c r="E8262" s="42">
        <v>86420</v>
      </c>
      <c r="F8262" s="37" t="s">
        <v>563</v>
      </c>
      <c r="G8262" s="52"/>
      <c r="H8262" s="53" t="str">
        <f>VLOOKUP(C8262,'[10]SLED Price List'!$D$6:$G$12673,4,FALSE)</f>
        <v>B</v>
      </c>
    </row>
    <row r="8263" spans="1:8" s="38" customFormat="1" ht="32" x14ac:dyDescent="0.2">
      <c r="A8263" s="38" t="s">
        <v>26005</v>
      </c>
      <c r="B8263" s="39">
        <v>0.28000000000000003</v>
      </c>
      <c r="C8263" s="36" t="s">
        <v>14698</v>
      </c>
      <c r="D8263" s="37" t="s">
        <v>14699</v>
      </c>
      <c r="E8263" s="42">
        <v>86420</v>
      </c>
      <c r="F8263" s="37" t="s">
        <v>563</v>
      </c>
      <c r="G8263" s="52"/>
      <c r="H8263" s="53" t="str">
        <f>VLOOKUP(C8263,'[10]SLED Price List'!$D$6:$G$12673,4,FALSE)</f>
        <v>B</v>
      </c>
    </row>
    <row r="8264" spans="1:8" s="38" customFormat="1" ht="16" x14ac:dyDescent="0.2">
      <c r="A8264" s="38" t="s">
        <v>26005</v>
      </c>
      <c r="B8264" s="39">
        <v>0.28000000000000003</v>
      </c>
      <c r="C8264" s="36" t="s">
        <v>14700</v>
      </c>
      <c r="D8264" s="37" t="s">
        <v>14701</v>
      </c>
      <c r="E8264" s="42">
        <v>153090</v>
      </c>
      <c r="F8264" s="37"/>
      <c r="G8264" s="52"/>
      <c r="H8264" s="53" t="str">
        <f>VLOOKUP(C8264,'[10]SLED Price List'!$D$6:$G$12673,4,FALSE)</f>
        <v>B</v>
      </c>
    </row>
    <row r="8265" spans="1:8" s="38" customFormat="1" ht="16" x14ac:dyDescent="0.2">
      <c r="A8265" s="38" t="s">
        <v>26005</v>
      </c>
      <c r="B8265" s="39">
        <v>0.28000000000000003</v>
      </c>
      <c r="C8265" s="36" t="s">
        <v>14702</v>
      </c>
      <c r="D8265" s="37" t="s">
        <v>14703</v>
      </c>
      <c r="E8265" s="42">
        <v>153090</v>
      </c>
      <c r="F8265" s="37"/>
      <c r="G8265" s="52"/>
      <c r="H8265" s="53" t="str">
        <f>VLOOKUP(C8265,'[10]SLED Price List'!$D$6:$G$12673,4,FALSE)</f>
        <v>B</v>
      </c>
    </row>
    <row r="8266" spans="1:8" s="38" customFormat="1" ht="32" x14ac:dyDescent="0.2">
      <c r="A8266" s="38" t="s">
        <v>26005</v>
      </c>
      <c r="B8266" s="39">
        <v>0.28000000000000003</v>
      </c>
      <c r="C8266" s="36" t="s">
        <v>14704</v>
      </c>
      <c r="D8266" s="37" t="s">
        <v>14705</v>
      </c>
      <c r="E8266" s="42">
        <v>143960</v>
      </c>
      <c r="F8266" s="37" t="s">
        <v>563</v>
      </c>
      <c r="G8266" s="52"/>
      <c r="H8266" s="53" t="str">
        <f>VLOOKUP(C8266,'[10]SLED Price List'!$D$6:$G$12673,4,FALSE)</f>
        <v>B</v>
      </c>
    </row>
    <row r="8267" spans="1:8" s="38" customFormat="1" ht="32" x14ac:dyDescent="0.2">
      <c r="A8267" s="38" t="s">
        <v>26005</v>
      </c>
      <c r="B8267" s="39">
        <v>0.28000000000000003</v>
      </c>
      <c r="C8267" s="36" t="s">
        <v>14706</v>
      </c>
      <c r="D8267" s="37" t="s">
        <v>14707</v>
      </c>
      <c r="E8267" s="42">
        <v>143960</v>
      </c>
      <c r="F8267" s="37" t="s">
        <v>563</v>
      </c>
      <c r="G8267" s="52"/>
      <c r="H8267" s="53" t="str">
        <f>VLOOKUP(C8267,'[10]SLED Price List'!$D$6:$G$12673,4,FALSE)</f>
        <v>B</v>
      </c>
    </row>
    <row r="8268" spans="1:8" s="38" customFormat="1" ht="32" x14ac:dyDescent="0.2">
      <c r="A8268" s="38" t="s">
        <v>26005</v>
      </c>
      <c r="B8268" s="39">
        <v>0.28000000000000003</v>
      </c>
      <c r="C8268" s="36" t="s">
        <v>14708</v>
      </c>
      <c r="D8268" s="37" t="s">
        <v>14709</v>
      </c>
      <c r="E8268" s="42">
        <v>30660</v>
      </c>
      <c r="F8268" s="37" t="s">
        <v>563</v>
      </c>
      <c r="G8268" s="52"/>
      <c r="H8268" s="53" t="str">
        <f>VLOOKUP(C8268,'[10]SLED Price List'!$D$6:$G$12673,4,FALSE)</f>
        <v>B</v>
      </c>
    </row>
    <row r="8269" spans="1:8" s="38" customFormat="1" ht="16" x14ac:dyDescent="0.2">
      <c r="A8269" s="38" t="s">
        <v>26005</v>
      </c>
      <c r="B8269" s="39">
        <v>0.28000000000000003</v>
      </c>
      <c r="C8269" s="36" t="s">
        <v>24348</v>
      </c>
      <c r="D8269" s="37" t="s">
        <v>24349</v>
      </c>
      <c r="E8269" s="42">
        <v>34020</v>
      </c>
      <c r="F8269" s="37"/>
      <c r="G8269" s="52" t="s">
        <v>26008</v>
      </c>
      <c r="H8269" s="53" t="str">
        <f>VLOOKUP(C8269,'[10]SLED Price List'!$D$6:$G$12673,4,FALSE)</f>
        <v>B</v>
      </c>
    </row>
    <row r="8270" spans="1:8" s="38" customFormat="1" ht="16" x14ac:dyDescent="0.2">
      <c r="A8270" s="38" t="s">
        <v>26005</v>
      </c>
      <c r="B8270" s="39">
        <v>0.28000000000000003</v>
      </c>
      <c r="C8270" s="36" t="s">
        <v>25531</v>
      </c>
      <c r="D8270" s="37" t="s">
        <v>25532</v>
      </c>
      <c r="E8270" s="42">
        <v>34020</v>
      </c>
      <c r="F8270" s="37"/>
      <c r="G8270" s="52" t="s">
        <v>26008</v>
      </c>
      <c r="H8270" s="53" t="str">
        <f>VLOOKUP(C8270,'[10]SLED Price List'!$D$6:$G$12673,4,FALSE)</f>
        <v>B</v>
      </c>
    </row>
    <row r="8271" spans="1:8" s="38" customFormat="1" ht="16" x14ac:dyDescent="0.2">
      <c r="A8271" s="38" t="s">
        <v>26005</v>
      </c>
      <c r="B8271" s="39">
        <v>0.28000000000000003</v>
      </c>
      <c r="C8271" s="36" t="s">
        <v>24350</v>
      </c>
      <c r="D8271" s="37" t="s">
        <v>24351</v>
      </c>
      <c r="E8271" s="42">
        <v>28580</v>
      </c>
      <c r="F8271" s="37"/>
      <c r="G8271" s="52" t="s">
        <v>26008</v>
      </c>
      <c r="H8271" s="53" t="str">
        <f>VLOOKUP(C8271,'[10]SLED Price List'!$D$6:$G$12673,4,FALSE)</f>
        <v>B</v>
      </c>
    </row>
    <row r="8272" spans="1:8" s="38" customFormat="1" ht="16" x14ac:dyDescent="0.2">
      <c r="A8272" s="38" t="s">
        <v>26005</v>
      </c>
      <c r="B8272" s="39">
        <v>0.28000000000000003</v>
      </c>
      <c r="C8272" s="36" t="s">
        <v>24352</v>
      </c>
      <c r="D8272" s="37" t="s">
        <v>24353</v>
      </c>
      <c r="E8272" s="42">
        <v>91860</v>
      </c>
      <c r="F8272" s="37"/>
      <c r="G8272" s="52" t="s">
        <v>26008</v>
      </c>
      <c r="H8272" s="53" t="str">
        <f>VLOOKUP(C8272,'[10]SLED Price List'!$D$6:$G$12673,4,FALSE)</f>
        <v>B</v>
      </c>
    </row>
    <row r="8273" spans="1:8" s="38" customFormat="1" ht="16" x14ac:dyDescent="0.2">
      <c r="A8273" s="38" t="s">
        <v>26005</v>
      </c>
      <c r="B8273" s="39">
        <v>0.28000000000000003</v>
      </c>
      <c r="C8273" s="36" t="s">
        <v>25533</v>
      </c>
      <c r="D8273" s="37" t="s">
        <v>25534</v>
      </c>
      <c r="E8273" s="42">
        <v>91860</v>
      </c>
      <c r="F8273" s="37"/>
      <c r="G8273" s="52" t="s">
        <v>26008</v>
      </c>
      <c r="H8273" s="53" t="str">
        <f>VLOOKUP(C8273,'[10]SLED Price List'!$D$6:$G$12673,4,FALSE)</f>
        <v>B</v>
      </c>
    </row>
    <row r="8274" spans="1:8" s="38" customFormat="1" ht="16" x14ac:dyDescent="0.2">
      <c r="A8274" s="38" t="s">
        <v>26005</v>
      </c>
      <c r="B8274" s="39">
        <v>0.28000000000000003</v>
      </c>
      <c r="C8274" s="36" t="s">
        <v>24354</v>
      </c>
      <c r="D8274" s="37" t="s">
        <v>24355</v>
      </c>
      <c r="E8274" s="42">
        <v>85740</v>
      </c>
      <c r="F8274" s="37"/>
      <c r="G8274" s="52" t="s">
        <v>26008</v>
      </c>
      <c r="H8274" s="53" t="str">
        <f>VLOOKUP(C8274,'[10]SLED Price List'!$D$6:$G$12673,4,FALSE)</f>
        <v>B</v>
      </c>
    </row>
    <row r="8275" spans="1:8" s="38" customFormat="1" ht="16" x14ac:dyDescent="0.2">
      <c r="A8275" s="38" t="s">
        <v>26005</v>
      </c>
      <c r="B8275" s="39">
        <v>0.28000000000000003</v>
      </c>
      <c r="C8275" s="36" t="s">
        <v>25535</v>
      </c>
      <c r="D8275" s="37" t="s">
        <v>25536</v>
      </c>
      <c r="E8275" s="42">
        <v>85740</v>
      </c>
      <c r="F8275" s="37"/>
      <c r="G8275" s="52" t="s">
        <v>26008</v>
      </c>
      <c r="H8275" s="53" t="str">
        <f>VLOOKUP(C8275,'[10]SLED Price List'!$D$6:$G$12673,4,FALSE)</f>
        <v>B</v>
      </c>
    </row>
    <row r="8276" spans="1:8" s="38" customFormat="1" ht="16" x14ac:dyDescent="0.2">
      <c r="A8276" s="38" t="s">
        <v>26005</v>
      </c>
      <c r="B8276" s="39">
        <v>0.28000000000000003</v>
      </c>
      <c r="C8276" s="36" t="s">
        <v>24356</v>
      </c>
      <c r="D8276" s="37" t="s">
        <v>24357</v>
      </c>
      <c r="E8276" s="42">
        <v>153090</v>
      </c>
      <c r="F8276" s="37"/>
      <c r="G8276" s="52" t="s">
        <v>26008</v>
      </c>
      <c r="H8276" s="53" t="str">
        <f>VLOOKUP(C8276,'[10]SLED Price List'!$D$6:$G$12673,4,FALSE)</f>
        <v>B</v>
      </c>
    </row>
    <row r="8277" spans="1:8" s="38" customFormat="1" ht="16" x14ac:dyDescent="0.2">
      <c r="A8277" s="38" t="s">
        <v>26005</v>
      </c>
      <c r="B8277" s="39">
        <v>0.28000000000000003</v>
      </c>
      <c r="C8277" s="36" t="s">
        <v>25537</v>
      </c>
      <c r="D8277" s="37" t="s">
        <v>25538</v>
      </c>
      <c r="E8277" s="42">
        <v>153090</v>
      </c>
      <c r="F8277" s="37"/>
      <c r="G8277" s="52" t="s">
        <v>26008</v>
      </c>
      <c r="H8277" s="53" t="str">
        <f>VLOOKUP(C8277,'[10]SLED Price List'!$D$6:$G$12673,4,FALSE)</f>
        <v>B</v>
      </c>
    </row>
    <row r="8278" spans="1:8" s="38" customFormat="1" ht="16" x14ac:dyDescent="0.2">
      <c r="A8278" s="38" t="s">
        <v>26005</v>
      </c>
      <c r="B8278" s="39">
        <v>0.28000000000000003</v>
      </c>
      <c r="C8278" s="36" t="s">
        <v>24358</v>
      </c>
      <c r="D8278" s="37" t="s">
        <v>24359</v>
      </c>
      <c r="E8278" s="42">
        <v>142890</v>
      </c>
      <c r="F8278" s="37"/>
      <c r="G8278" s="52" t="s">
        <v>26008</v>
      </c>
      <c r="H8278" s="53" t="str">
        <f>VLOOKUP(C8278,'[10]SLED Price List'!$D$6:$G$12673,4,FALSE)</f>
        <v>B</v>
      </c>
    </row>
    <row r="8279" spans="1:8" s="38" customFormat="1" ht="16" x14ac:dyDescent="0.2">
      <c r="A8279" s="38" t="s">
        <v>26005</v>
      </c>
      <c r="B8279" s="39">
        <v>0.28000000000000003</v>
      </c>
      <c r="C8279" s="36" t="s">
        <v>25539</v>
      </c>
      <c r="D8279" s="37" t="s">
        <v>25540</v>
      </c>
      <c r="E8279" s="42">
        <v>142890</v>
      </c>
      <c r="F8279" s="37"/>
      <c r="G8279" s="52" t="s">
        <v>26008</v>
      </c>
      <c r="H8279" s="53" t="str">
        <f>VLOOKUP(C8279,'[10]SLED Price List'!$D$6:$G$12673,4,FALSE)</f>
        <v>B</v>
      </c>
    </row>
    <row r="8280" spans="1:8" s="38" customFormat="1" ht="16" x14ac:dyDescent="0.2">
      <c r="A8280" s="38" t="s">
        <v>26005</v>
      </c>
      <c r="B8280" s="39">
        <v>0.28000000000000003</v>
      </c>
      <c r="C8280" s="36" t="s">
        <v>25541</v>
      </c>
      <c r="D8280" s="37" t="s">
        <v>25542</v>
      </c>
      <c r="E8280" s="42">
        <v>28580</v>
      </c>
      <c r="F8280" s="37"/>
      <c r="G8280" s="52" t="s">
        <v>26008</v>
      </c>
      <c r="H8280" s="53" t="str">
        <f>VLOOKUP(C8280,'[10]SLED Price List'!$D$6:$G$12673,4,FALSE)</f>
        <v>B</v>
      </c>
    </row>
    <row r="8281" spans="1:8" s="38" customFormat="1" ht="16" x14ac:dyDescent="0.2">
      <c r="A8281" s="38" t="s">
        <v>26005</v>
      </c>
      <c r="B8281" s="39">
        <v>0.28000000000000003</v>
      </c>
      <c r="C8281" s="36" t="s">
        <v>20699</v>
      </c>
      <c r="D8281" s="37" t="s">
        <v>20700</v>
      </c>
      <c r="E8281" s="42">
        <v>21000</v>
      </c>
      <c r="F8281" s="37"/>
      <c r="G8281" s="52" t="s">
        <v>26008</v>
      </c>
      <c r="H8281" s="53" t="str">
        <f>VLOOKUP(C8281,'[10]SLED Price List'!$D$6:$G$12673,4,FALSE)</f>
        <v>B</v>
      </c>
    </row>
    <row r="8282" spans="1:8" s="38" customFormat="1" ht="16" x14ac:dyDescent="0.2">
      <c r="A8282" s="38" t="s">
        <v>26005</v>
      </c>
      <c r="B8282" s="39">
        <v>0.28000000000000003</v>
      </c>
      <c r="C8282" s="36" t="s">
        <v>20701</v>
      </c>
      <c r="D8282" s="37" t="s">
        <v>20702</v>
      </c>
      <c r="E8282" s="42">
        <v>21000</v>
      </c>
      <c r="F8282" s="37"/>
      <c r="G8282" s="52" t="s">
        <v>26008</v>
      </c>
      <c r="H8282" s="53" t="str">
        <f>VLOOKUP(C8282,'[10]SLED Price List'!$D$6:$G$12673,4,FALSE)</f>
        <v>B</v>
      </c>
    </row>
    <row r="8283" spans="1:8" s="38" customFormat="1" ht="16" x14ac:dyDescent="0.2">
      <c r="A8283" s="38" t="s">
        <v>26005</v>
      </c>
      <c r="B8283" s="39">
        <v>0.28000000000000003</v>
      </c>
      <c r="C8283" s="36" t="s">
        <v>20703</v>
      </c>
      <c r="D8283" s="37" t="s">
        <v>20704</v>
      </c>
      <c r="E8283" s="42">
        <v>18900</v>
      </c>
      <c r="F8283" s="37"/>
      <c r="G8283" s="52" t="s">
        <v>26008</v>
      </c>
      <c r="H8283" s="53" t="str">
        <f>VLOOKUP(C8283,'[10]SLED Price List'!$D$6:$G$12673,4,FALSE)</f>
        <v>B</v>
      </c>
    </row>
    <row r="8284" spans="1:8" s="38" customFormat="1" ht="16" x14ac:dyDescent="0.2">
      <c r="A8284" s="38" t="s">
        <v>26005</v>
      </c>
      <c r="B8284" s="39">
        <v>0.28000000000000003</v>
      </c>
      <c r="C8284" s="36" t="s">
        <v>20705</v>
      </c>
      <c r="D8284" s="37" t="s">
        <v>20706</v>
      </c>
      <c r="E8284" s="42">
        <v>56700</v>
      </c>
      <c r="F8284" s="37"/>
      <c r="G8284" s="52" t="s">
        <v>26008</v>
      </c>
      <c r="H8284" s="53" t="str">
        <f>VLOOKUP(C8284,'[10]SLED Price List'!$D$6:$G$12673,4,FALSE)</f>
        <v>B</v>
      </c>
    </row>
    <row r="8285" spans="1:8" s="38" customFormat="1" ht="16" x14ac:dyDescent="0.2">
      <c r="A8285" s="38" t="s">
        <v>26005</v>
      </c>
      <c r="B8285" s="39">
        <v>0.28000000000000003</v>
      </c>
      <c r="C8285" s="36" t="s">
        <v>20707</v>
      </c>
      <c r="D8285" s="37" t="s">
        <v>20708</v>
      </c>
      <c r="E8285" s="42">
        <v>56700</v>
      </c>
      <c r="F8285" s="37"/>
      <c r="G8285" s="52" t="s">
        <v>26008</v>
      </c>
      <c r="H8285" s="53" t="str">
        <f>VLOOKUP(C8285,'[10]SLED Price List'!$D$6:$G$12673,4,FALSE)</f>
        <v>B</v>
      </c>
    </row>
    <row r="8286" spans="1:8" s="38" customFormat="1" ht="16" x14ac:dyDescent="0.2">
      <c r="A8286" s="38" t="s">
        <v>26005</v>
      </c>
      <c r="B8286" s="39">
        <v>0.28000000000000003</v>
      </c>
      <c r="C8286" s="36" t="s">
        <v>20709</v>
      </c>
      <c r="D8286" s="37" t="s">
        <v>20710</v>
      </c>
      <c r="E8286" s="42">
        <v>53300</v>
      </c>
      <c r="F8286" s="37"/>
      <c r="G8286" s="52" t="s">
        <v>26008</v>
      </c>
      <c r="H8286" s="53" t="str">
        <f>VLOOKUP(C8286,'[10]SLED Price List'!$D$6:$G$12673,4,FALSE)</f>
        <v>B</v>
      </c>
    </row>
    <row r="8287" spans="1:8" s="38" customFormat="1" ht="16" x14ac:dyDescent="0.2">
      <c r="A8287" s="38" t="s">
        <v>26005</v>
      </c>
      <c r="B8287" s="39">
        <v>0.28000000000000003</v>
      </c>
      <c r="C8287" s="36" t="s">
        <v>20711</v>
      </c>
      <c r="D8287" s="37" t="s">
        <v>20712</v>
      </c>
      <c r="E8287" s="42">
        <v>53300</v>
      </c>
      <c r="F8287" s="37"/>
      <c r="G8287" s="52" t="s">
        <v>26008</v>
      </c>
      <c r="H8287" s="53" t="str">
        <f>VLOOKUP(C8287,'[10]SLED Price List'!$D$6:$G$12673,4,FALSE)</f>
        <v>B</v>
      </c>
    </row>
    <row r="8288" spans="1:8" s="38" customFormat="1" ht="16" x14ac:dyDescent="0.2">
      <c r="A8288" s="38" t="s">
        <v>26005</v>
      </c>
      <c r="B8288" s="39">
        <v>0.28000000000000003</v>
      </c>
      <c r="C8288" s="36" t="s">
        <v>20713</v>
      </c>
      <c r="D8288" s="37" t="s">
        <v>20714</v>
      </c>
      <c r="E8288" s="42">
        <v>94500</v>
      </c>
      <c r="F8288" s="37"/>
      <c r="G8288" s="52" t="s">
        <v>26008</v>
      </c>
      <c r="H8288" s="53" t="str">
        <f>VLOOKUP(C8288,'[10]SLED Price List'!$D$6:$G$12673,4,FALSE)</f>
        <v>B</v>
      </c>
    </row>
    <row r="8289" spans="1:8" s="38" customFormat="1" ht="16" x14ac:dyDescent="0.2">
      <c r="A8289" s="38" t="s">
        <v>26005</v>
      </c>
      <c r="B8289" s="39">
        <v>0.28000000000000003</v>
      </c>
      <c r="C8289" s="36" t="s">
        <v>20715</v>
      </c>
      <c r="D8289" s="37" t="s">
        <v>20716</v>
      </c>
      <c r="E8289" s="42">
        <v>94500</v>
      </c>
      <c r="F8289" s="37"/>
      <c r="G8289" s="52" t="s">
        <v>26008</v>
      </c>
      <c r="H8289" s="53" t="str">
        <f>VLOOKUP(C8289,'[10]SLED Price List'!$D$6:$G$12673,4,FALSE)</f>
        <v>B</v>
      </c>
    </row>
    <row r="8290" spans="1:8" s="38" customFormat="1" ht="16" x14ac:dyDescent="0.2">
      <c r="A8290" s="38" t="s">
        <v>26005</v>
      </c>
      <c r="B8290" s="39">
        <v>0.28000000000000003</v>
      </c>
      <c r="C8290" s="36" t="s">
        <v>20717</v>
      </c>
      <c r="D8290" s="37" t="s">
        <v>20718</v>
      </c>
      <c r="E8290" s="42">
        <v>88830</v>
      </c>
      <c r="F8290" s="37"/>
      <c r="G8290" s="52" t="s">
        <v>26008</v>
      </c>
      <c r="H8290" s="53" t="str">
        <f>VLOOKUP(C8290,'[10]SLED Price List'!$D$6:$G$12673,4,FALSE)</f>
        <v>B</v>
      </c>
    </row>
    <row r="8291" spans="1:8" s="38" customFormat="1" ht="16" x14ac:dyDescent="0.2">
      <c r="A8291" s="38" t="s">
        <v>26005</v>
      </c>
      <c r="B8291" s="39">
        <v>0.28000000000000003</v>
      </c>
      <c r="C8291" s="36" t="s">
        <v>20719</v>
      </c>
      <c r="D8291" s="37" t="s">
        <v>20720</v>
      </c>
      <c r="E8291" s="42">
        <v>88830</v>
      </c>
      <c r="F8291" s="37"/>
      <c r="G8291" s="52" t="s">
        <v>26008</v>
      </c>
      <c r="H8291" s="53" t="str">
        <f>VLOOKUP(C8291,'[10]SLED Price List'!$D$6:$G$12673,4,FALSE)</f>
        <v>B</v>
      </c>
    </row>
    <row r="8292" spans="1:8" s="38" customFormat="1" ht="16" x14ac:dyDescent="0.2">
      <c r="A8292" s="38" t="s">
        <v>26005</v>
      </c>
      <c r="B8292" s="39">
        <v>0.28000000000000003</v>
      </c>
      <c r="C8292" s="36" t="s">
        <v>20721</v>
      </c>
      <c r="D8292" s="37" t="s">
        <v>20722</v>
      </c>
      <c r="E8292" s="42">
        <v>18900</v>
      </c>
      <c r="F8292" s="37"/>
      <c r="G8292" s="52" t="s">
        <v>26008</v>
      </c>
      <c r="H8292" s="53" t="str">
        <f>VLOOKUP(C8292,'[10]SLED Price List'!$D$6:$G$12673,4,FALSE)</f>
        <v>B</v>
      </c>
    </row>
    <row r="8293" spans="1:8" s="38" customFormat="1" ht="16" x14ac:dyDescent="0.2">
      <c r="A8293" s="38" t="s">
        <v>26002</v>
      </c>
      <c r="B8293" s="39">
        <v>0</v>
      </c>
      <c r="C8293" s="36" t="s">
        <v>20723</v>
      </c>
      <c r="D8293" s="37" t="s">
        <v>20724</v>
      </c>
      <c r="E8293" s="42">
        <v>8400</v>
      </c>
      <c r="F8293" s="37"/>
      <c r="G8293" s="52" t="s">
        <v>26008</v>
      </c>
      <c r="H8293" s="53" t="str">
        <f>VLOOKUP(C8293,'[10]SLED Price List'!$D$6:$G$12673,4,FALSE)</f>
        <v>0%</v>
      </c>
    </row>
    <row r="8294" spans="1:8" s="38" customFormat="1" ht="16" x14ac:dyDescent="0.2">
      <c r="A8294" s="38" t="s">
        <v>26002</v>
      </c>
      <c r="B8294" s="39">
        <v>0</v>
      </c>
      <c r="C8294" s="36" t="s">
        <v>20725</v>
      </c>
      <c r="D8294" s="37" t="s">
        <v>20726</v>
      </c>
      <c r="E8294" s="42">
        <v>8400</v>
      </c>
      <c r="F8294" s="37"/>
      <c r="G8294" s="52" t="s">
        <v>26008</v>
      </c>
      <c r="H8294" s="53" t="str">
        <f>VLOOKUP(C8294,'[10]SLED Price List'!$D$6:$G$12673,4,FALSE)</f>
        <v>0%</v>
      </c>
    </row>
    <row r="8295" spans="1:8" s="38" customFormat="1" ht="16" x14ac:dyDescent="0.2">
      <c r="A8295" s="38" t="s">
        <v>26005</v>
      </c>
      <c r="B8295" s="39">
        <v>0.28000000000000003</v>
      </c>
      <c r="C8295" s="36" t="s">
        <v>14710</v>
      </c>
      <c r="D8295" s="37" t="s">
        <v>14711</v>
      </c>
      <c r="E8295" s="42">
        <v>45360</v>
      </c>
      <c r="F8295" s="37"/>
      <c r="G8295" s="52"/>
      <c r="H8295" s="53" t="str">
        <f>VLOOKUP(C8295,'[10]SLED Price List'!$D$6:$G$12673,4,FALSE)</f>
        <v>B</v>
      </c>
    </row>
    <row r="8296" spans="1:8" s="38" customFormat="1" ht="16" x14ac:dyDescent="0.2">
      <c r="A8296" s="38" t="s">
        <v>26005</v>
      </c>
      <c r="B8296" s="39">
        <v>0.28000000000000003</v>
      </c>
      <c r="C8296" s="36" t="s">
        <v>14712</v>
      </c>
      <c r="D8296" s="37" t="s">
        <v>14713</v>
      </c>
      <c r="E8296" s="42">
        <v>45360</v>
      </c>
      <c r="F8296" s="37"/>
      <c r="G8296" s="52"/>
      <c r="H8296" s="53" t="str">
        <f>VLOOKUP(C8296,'[10]SLED Price List'!$D$6:$G$12673,4,FALSE)</f>
        <v>B</v>
      </c>
    </row>
    <row r="8297" spans="1:8" s="38" customFormat="1" ht="32" x14ac:dyDescent="0.2">
      <c r="A8297" s="38" t="s">
        <v>26005</v>
      </c>
      <c r="B8297" s="39">
        <v>0.28000000000000003</v>
      </c>
      <c r="C8297" s="36" t="s">
        <v>14714</v>
      </c>
      <c r="D8297" s="37" t="s">
        <v>14715</v>
      </c>
      <c r="E8297" s="42">
        <v>40830</v>
      </c>
      <c r="F8297" s="37" t="s">
        <v>563</v>
      </c>
      <c r="G8297" s="52"/>
      <c r="H8297" s="53" t="str">
        <f>VLOOKUP(C8297,'[10]SLED Price List'!$D$6:$G$12673,4,FALSE)</f>
        <v>B</v>
      </c>
    </row>
    <row r="8298" spans="1:8" s="38" customFormat="1" ht="16" x14ac:dyDescent="0.2">
      <c r="A8298" s="38" t="s">
        <v>26005</v>
      </c>
      <c r="B8298" s="39">
        <v>0.28000000000000003</v>
      </c>
      <c r="C8298" s="36" t="s">
        <v>14716</v>
      </c>
      <c r="D8298" s="37" t="s">
        <v>14717</v>
      </c>
      <c r="E8298" s="42">
        <v>122480</v>
      </c>
      <c r="F8298" s="37"/>
      <c r="G8298" s="52"/>
      <c r="H8298" s="53" t="str">
        <f>VLOOKUP(C8298,'[10]SLED Price List'!$D$6:$G$12673,4,FALSE)</f>
        <v>B</v>
      </c>
    </row>
    <row r="8299" spans="1:8" s="38" customFormat="1" ht="16" x14ac:dyDescent="0.2">
      <c r="A8299" s="38" t="s">
        <v>26005</v>
      </c>
      <c r="B8299" s="39">
        <v>0.28000000000000003</v>
      </c>
      <c r="C8299" s="36" t="s">
        <v>14718</v>
      </c>
      <c r="D8299" s="37" t="s">
        <v>14719</v>
      </c>
      <c r="E8299" s="42">
        <v>122480</v>
      </c>
      <c r="F8299" s="37"/>
      <c r="G8299" s="52"/>
      <c r="H8299" s="53" t="str">
        <f>VLOOKUP(C8299,'[10]SLED Price List'!$D$6:$G$12673,4,FALSE)</f>
        <v>B</v>
      </c>
    </row>
    <row r="8300" spans="1:8" s="38" customFormat="1" ht="32" x14ac:dyDescent="0.2">
      <c r="A8300" s="38" t="s">
        <v>26005</v>
      </c>
      <c r="B8300" s="39">
        <v>0.28000000000000003</v>
      </c>
      <c r="C8300" s="36" t="s">
        <v>14720</v>
      </c>
      <c r="D8300" s="37" t="s">
        <v>14721</v>
      </c>
      <c r="E8300" s="42">
        <v>115130</v>
      </c>
      <c r="F8300" s="37" t="s">
        <v>563</v>
      </c>
      <c r="G8300" s="52"/>
      <c r="H8300" s="53" t="str">
        <f>VLOOKUP(C8300,'[10]SLED Price List'!$D$6:$G$12673,4,FALSE)</f>
        <v>B</v>
      </c>
    </row>
    <row r="8301" spans="1:8" s="38" customFormat="1" ht="32" x14ac:dyDescent="0.2">
      <c r="A8301" s="38" t="s">
        <v>26005</v>
      </c>
      <c r="B8301" s="39">
        <v>0.28000000000000003</v>
      </c>
      <c r="C8301" s="36" t="s">
        <v>14722</v>
      </c>
      <c r="D8301" s="37" t="s">
        <v>14723</v>
      </c>
      <c r="E8301" s="42">
        <v>115130</v>
      </c>
      <c r="F8301" s="37" t="s">
        <v>563</v>
      </c>
      <c r="G8301" s="52"/>
      <c r="H8301" s="53" t="str">
        <f>VLOOKUP(C8301,'[10]SLED Price List'!$D$6:$G$12673,4,FALSE)</f>
        <v>B</v>
      </c>
    </row>
    <row r="8302" spans="1:8" s="38" customFormat="1" ht="16" x14ac:dyDescent="0.2">
      <c r="A8302" s="38" t="s">
        <v>26005</v>
      </c>
      <c r="B8302" s="39">
        <v>0.28000000000000003</v>
      </c>
      <c r="C8302" s="36" t="s">
        <v>14724</v>
      </c>
      <c r="D8302" s="37" t="s">
        <v>14725</v>
      </c>
      <c r="E8302" s="42">
        <v>204120</v>
      </c>
      <c r="F8302" s="37"/>
      <c r="G8302" s="52"/>
      <c r="H8302" s="53" t="str">
        <f>VLOOKUP(C8302,'[10]SLED Price List'!$D$6:$G$12673,4,FALSE)</f>
        <v>B</v>
      </c>
    </row>
    <row r="8303" spans="1:8" s="38" customFormat="1" ht="16" x14ac:dyDescent="0.2">
      <c r="A8303" s="38" t="s">
        <v>26005</v>
      </c>
      <c r="B8303" s="39">
        <v>0.28000000000000003</v>
      </c>
      <c r="C8303" s="36" t="s">
        <v>14726</v>
      </c>
      <c r="D8303" s="37" t="s">
        <v>14727</v>
      </c>
      <c r="E8303" s="42">
        <v>204120</v>
      </c>
      <c r="F8303" s="37"/>
      <c r="G8303" s="52"/>
      <c r="H8303" s="53" t="str">
        <f>VLOOKUP(C8303,'[10]SLED Price List'!$D$6:$G$12673,4,FALSE)</f>
        <v>B</v>
      </c>
    </row>
    <row r="8304" spans="1:8" s="38" customFormat="1" ht="32" x14ac:dyDescent="0.2">
      <c r="A8304" s="38" t="s">
        <v>26005</v>
      </c>
      <c r="B8304" s="39">
        <v>0.28000000000000003</v>
      </c>
      <c r="C8304" s="36" t="s">
        <v>14728</v>
      </c>
      <c r="D8304" s="37" t="s">
        <v>14729</v>
      </c>
      <c r="E8304" s="42">
        <v>191880</v>
      </c>
      <c r="F8304" s="37" t="s">
        <v>563</v>
      </c>
      <c r="G8304" s="52"/>
      <c r="H8304" s="53" t="str">
        <f>VLOOKUP(C8304,'[10]SLED Price List'!$D$6:$G$12673,4,FALSE)</f>
        <v>B</v>
      </c>
    </row>
    <row r="8305" spans="1:8" s="38" customFormat="1" ht="32" x14ac:dyDescent="0.2">
      <c r="A8305" s="38" t="s">
        <v>26005</v>
      </c>
      <c r="B8305" s="39">
        <v>0.28000000000000003</v>
      </c>
      <c r="C8305" s="36" t="s">
        <v>14730</v>
      </c>
      <c r="D8305" s="37" t="s">
        <v>14731</v>
      </c>
      <c r="E8305" s="42">
        <v>191880</v>
      </c>
      <c r="F8305" s="37" t="s">
        <v>563</v>
      </c>
      <c r="G8305" s="52"/>
      <c r="H8305" s="53" t="str">
        <f>VLOOKUP(C8305,'[10]SLED Price List'!$D$6:$G$12673,4,FALSE)</f>
        <v>B</v>
      </c>
    </row>
    <row r="8306" spans="1:8" s="38" customFormat="1" ht="32" x14ac:dyDescent="0.2">
      <c r="A8306" s="38" t="s">
        <v>26005</v>
      </c>
      <c r="B8306" s="39">
        <v>0.28000000000000003</v>
      </c>
      <c r="C8306" s="36" t="s">
        <v>14732</v>
      </c>
      <c r="D8306" s="37" t="s">
        <v>14733</v>
      </c>
      <c r="E8306" s="42">
        <v>40830</v>
      </c>
      <c r="F8306" s="37" t="s">
        <v>563</v>
      </c>
      <c r="G8306" s="52"/>
      <c r="H8306" s="53" t="str">
        <f>VLOOKUP(C8306,'[10]SLED Price List'!$D$6:$G$12673,4,FALSE)</f>
        <v>B</v>
      </c>
    </row>
    <row r="8307" spans="1:8" s="38" customFormat="1" ht="16" x14ac:dyDescent="0.2">
      <c r="A8307" s="38" t="s">
        <v>26002</v>
      </c>
      <c r="B8307" s="39">
        <v>0</v>
      </c>
      <c r="C8307" s="36" t="s">
        <v>14734</v>
      </c>
      <c r="D8307" s="37" t="s">
        <v>14735</v>
      </c>
      <c r="E8307" s="42">
        <v>18170</v>
      </c>
      <c r="F8307" s="37"/>
      <c r="G8307" s="52"/>
      <c r="H8307" s="53" t="str">
        <f>VLOOKUP(C8307,'[10]SLED Price List'!$D$6:$G$12673,4,FALSE)</f>
        <v>0%</v>
      </c>
    </row>
    <row r="8308" spans="1:8" s="38" customFormat="1" ht="16" x14ac:dyDescent="0.2">
      <c r="A8308" s="38" t="s">
        <v>26002</v>
      </c>
      <c r="B8308" s="39">
        <v>0</v>
      </c>
      <c r="C8308" s="36" t="s">
        <v>14736</v>
      </c>
      <c r="D8308" s="37" t="s">
        <v>14737</v>
      </c>
      <c r="E8308" s="42">
        <v>18170</v>
      </c>
      <c r="F8308" s="37"/>
      <c r="G8308" s="52"/>
      <c r="H8308" s="53" t="str">
        <f>VLOOKUP(C8308,'[10]SLED Price List'!$D$6:$G$12673,4,FALSE)</f>
        <v>0%</v>
      </c>
    </row>
    <row r="8309" spans="1:8" s="38" customFormat="1" ht="16" x14ac:dyDescent="0.2">
      <c r="A8309" s="38" t="s">
        <v>26005</v>
      </c>
      <c r="B8309" s="39">
        <v>0.28000000000000003</v>
      </c>
      <c r="C8309" s="36" t="s">
        <v>14738</v>
      </c>
      <c r="D8309" s="37" t="s">
        <v>14739</v>
      </c>
      <c r="E8309" s="42">
        <v>22680</v>
      </c>
      <c r="F8309" s="37"/>
      <c r="G8309" s="52"/>
      <c r="H8309" s="53" t="str">
        <f>VLOOKUP(C8309,'[10]SLED Price List'!$D$6:$G$12673,4,FALSE)</f>
        <v>B</v>
      </c>
    </row>
    <row r="8310" spans="1:8" s="38" customFormat="1" ht="16" x14ac:dyDescent="0.2">
      <c r="A8310" s="38" t="s">
        <v>26005</v>
      </c>
      <c r="B8310" s="39">
        <v>0.28000000000000003</v>
      </c>
      <c r="C8310" s="36" t="s">
        <v>14740</v>
      </c>
      <c r="D8310" s="37" t="s">
        <v>14741</v>
      </c>
      <c r="E8310" s="42">
        <v>22680</v>
      </c>
      <c r="F8310" s="37"/>
      <c r="G8310" s="52"/>
      <c r="H8310" s="53" t="str">
        <f>VLOOKUP(C8310,'[10]SLED Price List'!$D$6:$G$12673,4,FALSE)</f>
        <v>B</v>
      </c>
    </row>
    <row r="8311" spans="1:8" s="38" customFormat="1" ht="32" x14ac:dyDescent="0.2">
      <c r="A8311" s="38" t="s">
        <v>26005</v>
      </c>
      <c r="B8311" s="39">
        <v>0.28000000000000003</v>
      </c>
      <c r="C8311" s="36" t="s">
        <v>14742</v>
      </c>
      <c r="D8311" s="37" t="s">
        <v>14743</v>
      </c>
      <c r="E8311" s="42">
        <v>20480</v>
      </c>
      <c r="F8311" s="37" t="s">
        <v>563</v>
      </c>
      <c r="G8311" s="52"/>
      <c r="H8311" s="53" t="str">
        <f>VLOOKUP(C8311,'[10]SLED Price List'!$D$6:$G$12673,4,FALSE)</f>
        <v>B</v>
      </c>
    </row>
    <row r="8312" spans="1:8" s="38" customFormat="1" ht="16" x14ac:dyDescent="0.2">
      <c r="A8312" s="38" t="s">
        <v>26005</v>
      </c>
      <c r="B8312" s="39">
        <v>0.28000000000000003</v>
      </c>
      <c r="C8312" s="36" t="s">
        <v>14744</v>
      </c>
      <c r="D8312" s="37" t="s">
        <v>14745</v>
      </c>
      <c r="E8312" s="42">
        <v>61320</v>
      </c>
      <c r="F8312" s="37"/>
      <c r="G8312" s="52"/>
      <c r="H8312" s="53" t="str">
        <f>VLOOKUP(C8312,'[10]SLED Price List'!$D$6:$G$12673,4,FALSE)</f>
        <v>B</v>
      </c>
    </row>
    <row r="8313" spans="1:8" s="38" customFormat="1" ht="16" x14ac:dyDescent="0.2">
      <c r="A8313" s="38" t="s">
        <v>26005</v>
      </c>
      <c r="B8313" s="39">
        <v>0.28000000000000003</v>
      </c>
      <c r="C8313" s="36" t="s">
        <v>14746</v>
      </c>
      <c r="D8313" s="37" t="s">
        <v>14747</v>
      </c>
      <c r="E8313" s="42">
        <v>61320</v>
      </c>
      <c r="F8313" s="37"/>
      <c r="G8313" s="52"/>
      <c r="H8313" s="53" t="str">
        <f>VLOOKUP(C8313,'[10]SLED Price List'!$D$6:$G$12673,4,FALSE)</f>
        <v>B</v>
      </c>
    </row>
    <row r="8314" spans="1:8" s="38" customFormat="1" ht="32" x14ac:dyDescent="0.2">
      <c r="A8314" s="38" t="s">
        <v>26005</v>
      </c>
      <c r="B8314" s="39">
        <v>0.28000000000000003</v>
      </c>
      <c r="C8314" s="36" t="s">
        <v>14748</v>
      </c>
      <c r="D8314" s="37" t="s">
        <v>14749</v>
      </c>
      <c r="E8314" s="42">
        <v>57650</v>
      </c>
      <c r="F8314" s="37" t="s">
        <v>563</v>
      </c>
      <c r="G8314" s="52"/>
      <c r="H8314" s="53" t="str">
        <f>VLOOKUP(C8314,'[10]SLED Price List'!$D$6:$G$12673,4,FALSE)</f>
        <v>B</v>
      </c>
    </row>
    <row r="8315" spans="1:8" s="38" customFormat="1" ht="32" x14ac:dyDescent="0.2">
      <c r="A8315" s="38" t="s">
        <v>26005</v>
      </c>
      <c r="B8315" s="39">
        <v>0.28000000000000003</v>
      </c>
      <c r="C8315" s="36" t="s">
        <v>14750</v>
      </c>
      <c r="D8315" s="37" t="s">
        <v>14751</v>
      </c>
      <c r="E8315" s="42">
        <v>57650</v>
      </c>
      <c r="F8315" s="37" t="s">
        <v>563</v>
      </c>
      <c r="G8315" s="52"/>
      <c r="H8315" s="53" t="str">
        <f>VLOOKUP(C8315,'[10]SLED Price List'!$D$6:$G$12673,4,FALSE)</f>
        <v>B</v>
      </c>
    </row>
    <row r="8316" spans="1:8" s="38" customFormat="1" ht="16" x14ac:dyDescent="0.2">
      <c r="A8316" s="38" t="s">
        <v>26005</v>
      </c>
      <c r="B8316" s="39">
        <v>0.28000000000000003</v>
      </c>
      <c r="C8316" s="36" t="s">
        <v>14752</v>
      </c>
      <c r="D8316" s="37" t="s">
        <v>14753</v>
      </c>
      <c r="E8316" s="42">
        <v>102060</v>
      </c>
      <c r="F8316" s="37"/>
      <c r="G8316" s="52"/>
      <c r="H8316" s="53" t="str">
        <f>VLOOKUP(C8316,'[10]SLED Price List'!$D$6:$G$12673,4,FALSE)</f>
        <v>B</v>
      </c>
    </row>
    <row r="8317" spans="1:8" s="38" customFormat="1" ht="16" x14ac:dyDescent="0.2">
      <c r="A8317" s="38" t="s">
        <v>26005</v>
      </c>
      <c r="B8317" s="39">
        <v>0.28000000000000003</v>
      </c>
      <c r="C8317" s="36" t="s">
        <v>14754</v>
      </c>
      <c r="D8317" s="37" t="s">
        <v>14755</v>
      </c>
      <c r="E8317" s="42">
        <v>102060</v>
      </c>
      <c r="F8317" s="37"/>
      <c r="G8317" s="52"/>
      <c r="H8317" s="53" t="str">
        <f>VLOOKUP(C8317,'[10]SLED Price List'!$D$6:$G$12673,4,FALSE)</f>
        <v>B</v>
      </c>
    </row>
    <row r="8318" spans="1:8" s="38" customFormat="1" ht="32" x14ac:dyDescent="0.2">
      <c r="A8318" s="38" t="s">
        <v>26005</v>
      </c>
      <c r="B8318" s="39">
        <v>0.28000000000000003</v>
      </c>
      <c r="C8318" s="36" t="s">
        <v>14756</v>
      </c>
      <c r="D8318" s="37" t="s">
        <v>14757</v>
      </c>
      <c r="E8318" s="42">
        <v>95970</v>
      </c>
      <c r="F8318" s="37" t="s">
        <v>563</v>
      </c>
      <c r="G8318" s="52"/>
      <c r="H8318" s="53" t="str">
        <f>VLOOKUP(C8318,'[10]SLED Price List'!$D$6:$G$12673,4,FALSE)</f>
        <v>B</v>
      </c>
    </row>
    <row r="8319" spans="1:8" s="38" customFormat="1" ht="32" x14ac:dyDescent="0.2">
      <c r="A8319" s="38" t="s">
        <v>26005</v>
      </c>
      <c r="B8319" s="39">
        <v>0.28000000000000003</v>
      </c>
      <c r="C8319" s="36" t="s">
        <v>14758</v>
      </c>
      <c r="D8319" s="37" t="s">
        <v>14759</v>
      </c>
      <c r="E8319" s="42">
        <v>95970</v>
      </c>
      <c r="F8319" s="37" t="s">
        <v>563</v>
      </c>
      <c r="G8319" s="52"/>
      <c r="H8319" s="53" t="str">
        <f>VLOOKUP(C8319,'[10]SLED Price List'!$D$6:$G$12673,4,FALSE)</f>
        <v>B</v>
      </c>
    </row>
    <row r="8320" spans="1:8" s="38" customFormat="1" ht="32" x14ac:dyDescent="0.2">
      <c r="A8320" s="38" t="s">
        <v>26005</v>
      </c>
      <c r="B8320" s="39">
        <v>0.28000000000000003</v>
      </c>
      <c r="C8320" s="36" t="s">
        <v>14760</v>
      </c>
      <c r="D8320" s="37" t="s">
        <v>14761</v>
      </c>
      <c r="E8320" s="42">
        <v>20480</v>
      </c>
      <c r="F8320" s="37" t="s">
        <v>563</v>
      </c>
      <c r="G8320" s="52"/>
      <c r="H8320" s="53" t="str">
        <f>VLOOKUP(C8320,'[10]SLED Price List'!$D$6:$G$12673,4,FALSE)</f>
        <v>B</v>
      </c>
    </row>
    <row r="8321" spans="1:8" s="38" customFormat="1" ht="16" x14ac:dyDescent="0.2">
      <c r="A8321" s="38" t="s">
        <v>26005</v>
      </c>
      <c r="B8321" s="39">
        <v>0.28000000000000003</v>
      </c>
      <c r="C8321" s="36" t="s">
        <v>14762</v>
      </c>
      <c r="D8321" s="37" t="s">
        <v>14763</v>
      </c>
      <c r="E8321" s="42">
        <v>22680</v>
      </c>
      <c r="F8321" s="37"/>
      <c r="G8321" s="52"/>
      <c r="H8321" s="53" t="str">
        <f>VLOOKUP(C8321,'[10]SLED Price List'!$D$6:$G$12673,4,FALSE)</f>
        <v>B</v>
      </c>
    </row>
    <row r="8322" spans="1:8" s="38" customFormat="1" ht="16" x14ac:dyDescent="0.2">
      <c r="A8322" s="38" t="s">
        <v>26005</v>
      </c>
      <c r="B8322" s="39">
        <v>0.28000000000000003</v>
      </c>
      <c r="C8322" s="36" t="s">
        <v>14764</v>
      </c>
      <c r="D8322" s="37" t="s">
        <v>14765</v>
      </c>
      <c r="E8322" s="42">
        <v>22680</v>
      </c>
      <c r="F8322" s="37"/>
      <c r="G8322" s="52"/>
      <c r="H8322" s="53" t="str">
        <f>VLOOKUP(C8322,'[10]SLED Price List'!$D$6:$G$12673,4,FALSE)</f>
        <v>B</v>
      </c>
    </row>
    <row r="8323" spans="1:8" s="38" customFormat="1" ht="32" x14ac:dyDescent="0.2">
      <c r="A8323" s="38" t="s">
        <v>26005</v>
      </c>
      <c r="B8323" s="39">
        <v>0.28000000000000003</v>
      </c>
      <c r="C8323" s="36" t="s">
        <v>14766</v>
      </c>
      <c r="D8323" s="37" t="s">
        <v>14767</v>
      </c>
      <c r="E8323" s="42">
        <v>20480</v>
      </c>
      <c r="F8323" s="37" t="s">
        <v>563</v>
      </c>
      <c r="G8323" s="52"/>
      <c r="H8323" s="53" t="str">
        <f>VLOOKUP(C8323,'[10]SLED Price List'!$D$6:$G$12673,4,FALSE)</f>
        <v>B</v>
      </c>
    </row>
    <row r="8324" spans="1:8" s="38" customFormat="1" ht="16" x14ac:dyDescent="0.2">
      <c r="A8324" s="38" t="s">
        <v>26005</v>
      </c>
      <c r="B8324" s="39">
        <v>0.28000000000000003</v>
      </c>
      <c r="C8324" s="36" t="s">
        <v>14768</v>
      </c>
      <c r="D8324" s="37" t="s">
        <v>14769</v>
      </c>
      <c r="E8324" s="42">
        <v>61320</v>
      </c>
      <c r="F8324" s="37"/>
      <c r="G8324" s="52"/>
      <c r="H8324" s="53" t="str">
        <f>VLOOKUP(C8324,'[10]SLED Price List'!$D$6:$G$12673,4,FALSE)</f>
        <v>B</v>
      </c>
    </row>
    <row r="8325" spans="1:8" s="38" customFormat="1" ht="16" x14ac:dyDescent="0.2">
      <c r="A8325" s="38" t="s">
        <v>26005</v>
      </c>
      <c r="B8325" s="39">
        <v>0.28000000000000003</v>
      </c>
      <c r="C8325" s="36" t="s">
        <v>14770</v>
      </c>
      <c r="D8325" s="37" t="s">
        <v>14771</v>
      </c>
      <c r="E8325" s="42">
        <v>61320</v>
      </c>
      <c r="F8325" s="37"/>
      <c r="G8325" s="52"/>
      <c r="H8325" s="53" t="str">
        <f>VLOOKUP(C8325,'[10]SLED Price List'!$D$6:$G$12673,4,FALSE)</f>
        <v>B</v>
      </c>
    </row>
    <row r="8326" spans="1:8" s="38" customFormat="1" ht="32" x14ac:dyDescent="0.2">
      <c r="A8326" s="38" t="s">
        <v>26005</v>
      </c>
      <c r="B8326" s="39">
        <v>0.28000000000000003</v>
      </c>
      <c r="C8326" s="36" t="s">
        <v>14772</v>
      </c>
      <c r="D8326" s="37" t="s">
        <v>14773</v>
      </c>
      <c r="E8326" s="42">
        <v>57650</v>
      </c>
      <c r="F8326" s="37" t="s">
        <v>563</v>
      </c>
      <c r="G8326" s="52"/>
      <c r="H8326" s="53" t="str">
        <f>VLOOKUP(C8326,'[10]SLED Price List'!$D$6:$G$12673,4,FALSE)</f>
        <v>B</v>
      </c>
    </row>
    <row r="8327" spans="1:8" s="38" customFormat="1" ht="32" x14ac:dyDescent="0.2">
      <c r="A8327" s="38" t="s">
        <v>26005</v>
      </c>
      <c r="B8327" s="39">
        <v>0.28000000000000003</v>
      </c>
      <c r="C8327" s="36" t="s">
        <v>14774</v>
      </c>
      <c r="D8327" s="37" t="s">
        <v>14775</v>
      </c>
      <c r="E8327" s="42">
        <v>57650</v>
      </c>
      <c r="F8327" s="37" t="s">
        <v>563</v>
      </c>
      <c r="G8327" s="52"/>
      <c r="H8327" s="53" t="str">
        <f>VLOOKUP(C8327,'[10]SLED Price List'!$D$6:$G$12673,4,FALSE)</f>
        <v>B</v>
      </c>
    </row>
    <row r="8328" spans="1:8" s="38" customFormat="1" ht="16" x14ac:dyDescent="0.2">
      <c r="A8328" s="38" t="s">
        <v>26005</v>
      </c>
      <c r="B8328" s="39">
        <v>0.28000000000000003</v>
      </c>
      <c r="C8328" s="36" t="s">
        <v>14776</v>
      </c>
      <c r="D8328" s="37" t="s">
        <v>14777</v>
      </c>
      <c r="E8328" s="42">
        <v>102060</v>
      </c>
      <c r="F8328" s="37"/>
      <c r="G8328" s="52"/>
      <c r="H8328" s="53" t="str">
        <f>VLOOKUP(C8328,'[10]SLED Price List'!$D$6:$G$12673,4,FALSE)</f>
        <v>B</v>
      </c>
    </row>
    <row r="8329" spans="1:8" s="38" customFormat="1" ht="16" x14ac:dyDescent="0.2">
      <c r="A8329" s="38" t="s">
        <v>26005</v>
      </c>
      <c r="B8329" s="39">
        <v>0.28000000000000003</v>
      </c>
      <c r="C8329" s="36" t="s">
        <v>14778</v>
      </c>
      <c r="D8329" s="37" t="s">
        <v>14779</v>
      </c>
      <c r="E8329" s="42">
        <v>102060</v>
      </c>
      <c r="F8329" s="37"/>
      <c r="G8329" s="52"/>
      <c r="H8329" s="53" t="str">
        <f>VLOOKUP(C8329,'[10]SLED Price List'!$D$6:$G$12673,4,FALSE)</f>
        <v>B</v>
      </c>
    </row>
    <row r="8330" spans="1:8" s="38" customFormat="1" ht="32" x14ac:dyDescent="0.2">
      <c r="A8330" s="38" t="s">
        <v>26005</v>
      </c>
      <c r="B8330" s="39">
        <v>0.28000000000000003</v>
      </c>
      <c r="C8330" s="36" t="s">
        <v>14780</v>
      </c>
      <c r="D8330" s="37" t="s">
        <v>14781</v>
      </c>
      <c r="E8330" s="42">
        <v>95970</v>
      </c>
      <c r="F8330" s="37" t="s">
        <v>563</v>
      </c>
      <c r="G8330" s="52"/>
      <c r="H8330" s="53" t="str">
        <f>VLOOKUP(C8330,'[10]SLED Price List'!$D$6:$G$12673,4,FALSE)</f>
        <v>B</v>
      </c>
    </row>
    <row r="8331" spans="1:8" s="38" customFormat="1" ht="32" x14ac:dyDescent="0.2">
      <c r="A8331" s="38" t="s">
        <v>26005</v>
      </c>
      <c r="B8331" s="39">
        <v>0.28000000000000003</v>
      </c>
      <c r="C8331" s="36" t="s">
        <v>14782</v>
      </c>
      <c r="D8331" s="37" t="s">
        <v>14783</v>
      </c>
      <c r="E8331" s="42">
        <v>95970</v>
      </c>
      <c r="F8331" s="37" t="s">
        <v>563</v>
      </c>
      <c r="G8331" s="52"/>
      <c r="H8331" s="53" t="str">
        <f>VLOOKUP(C8331,'[10]SLED Price List'!$D$6:$G$12673,4,FALSE)</f>
        <v>B</v>
      </c>
    </row>
    <row r="8332" spans="1:8" s="38" customFormat="1" ht="32" x14ac:dyDescent="0.2">
      <c r="A8332" s="38" t="s">
        <v>26005</v>
      </c>
      <c r="B8332" s="39">
        <v>0.28000000000000003</v>
      </c>
      <c r="C8332" s="36" t="s">
        <v>14784</v>
      </c>
      <c r="D8332" s="37" t="s">
        <v>14785</v>
      </c>
      <c r="E8332" s="42">
        <v>20480</v>
      </c>
      <c r="F8332" s="37" t="s">
        <v>563</v>
      </c>
      <c r="G8332" s="52"/>
      <c r="H8332" s="53" t="str">
        <f>VLOOKUP(C8332,'[10]SLED Price List'!$D$6:$G$12673,4,FALSE)</f>
        <v>B</v>
      </c>
    </row>
    <row r="8333" spans="1:8" s="38" customFormat="1" ht="16" x14ac:dyDescent="0.2">
      <c r="A8333" s="38" t="s">
        <v>26005</v>
      </c>
      <c r="B8333" s="39">
        <v>0.28000000000000003</v>
      </c>
      <c r="C8333" s="36" t="s">
        <v>14786</v>
      </c>
      <c r="D8333" s="37" t="s">
        <v>14787</v>
      </c>
      <c r="E8333" s="42">
        <v>39690</v>
      </c>
      <c r="F8333" s="37"/>
      <c r="G8333" s="52"/>
      <c r="H8333" s="53" t="str">
        <f>VLOOKUP(C8333,'[10]SLED Price List'!$D$6:$G$12673,4,FALSE)</f>
        <v>B</v>
      </c>
    </row>
    <row r="8334" spans="1:8" s="38" customFormat="1" ht="16" x14ac:dyDescent="0.2">
      <c r="A8334" s="38" t="s">
        <v>26005</v>
      </c>
      <c r="B8334" s="39">
        <v>0.28000000000000003</v>
      </c>
      <c r="C8334" s="36" t="s">
        <v>14788</v>
      </c>
      <c r="D8334" s="37" t="s">
        <v>14789</v>
      </c>
      <c r="E8334" s="42">
        <v>39690</v>
      </c>
      <c r="F8334" s="37"/>
      <c r="G8334" s="52"/>
      <c r="H8334" s="53" t="str">
        <f>VLOOKUP(C8334,'[10]SLED Price List'!$D$6:$G$12673,4,FALSE)</f>
        <v>B</v>
      </c>
    </row>
    <row r="8335" spans="1:8" s="38" customFormat="1" ht="32" x14ac:dyDescent="0.2">
      <c r="A8335" s="38" t="s">
        <v>26005</v>
      </c>
      <c r="B8335" s="39">
        <v>0.28000000000000003</v>
      </c>
      <c r="C8335" s="36" t="s">
        <v>14790</v>
      </c>
      <c r="D8335" s="37" t="s">
        <v>14791</v>
      </c>
      <c r="E8335" s="42">
        <v>35730</v>
      </c>
      <c r="F8335" s="37" t="s">
        <v>563</v>
      </c>
      <c r="G8335" s="52"/>
      <c r="H8335" s="53" t="str">
        <f>VLOOKUP(C8335,'[10]SLED Price List'!$D$6:$G$12673,4,FALSE)</f>
        <v>B</v>
      </c>
    </row>
    <row r="8336" spans="1:8" s="38" customFormat="1" ht="16" x14ac:dyDescent="0.2">
      <c r="A8336" s="38" t="s">
        <v>26005</v>
      </c>
      <c r="B8336" s="39">
        <v>0.28000000000000003</v>
      </c>
      <c r="C8336" s="36" t="s">
        <v>14792</v>
      </c>
      <c r="D8336" s="37" t="s">
        <v>14793</v>
      </c>
      <c r="E8336" s="42">
        <v>107170</v>
      </c>
      <c r="F8336" s="37"/>
      <c r="G8336" s="52"/>
      <c r="H8336" s="53" t="str">
        <f>VLOOKUP(C8336,'[10]SLED Price List'!$D$6:$G$12673,4,FALSE)</f>
        <v>B</v>
      </c>
    </row>
    <row r="8337" spans="1:8" s="38" customFormat="1" ht="16" x14ac:dyDescent="0.2">
      <c r="A8337" s="38" t="s">
        <v>26005</v>
      </c>
      <c r="B8337" s="39">
        <v>0.28000000000000003</v>
      </c>
      <c r="C8337" s="36" t="s">
        <v>14794</v>
      </c>
      <c r="D8337" s="37" t="s">
        <v>14795</v>
      </c>
      <c r="E8337" s="42">
        <v>107170</v>
      </c>
      <c r="F8337" s="37"/>
      <c r="G8337" s="52"/>
      <c r="H8337" s="53" t="str">
        <f>VLOOKUP(C8337,'[10]SLED Price List'!$D$6:$G$12673,4,FALSE)</f>
        <v>B</v>
      </c>
    </row>
    <row r="8338" spans="1:8" s="38" customFormat="1" ht="32" x14ac:dyDescent="0.2">
      <c r="A8338" s="38" t="s">
        <v>26005</v>
      </c>
      <c r="B8338" s="39">
        <v>0.28000000000000003</v>
      </c>
      <c r="C8338" s="36" t="s">
        <v>14796</v>
      </c>
      <c r="D8338" s="37" t="s">
        <v>14797</v>
      </c>
      <c r="E8338" s="42">
        <v>100740</v>
      </c>
      <c r="F8338" s="37" t="s">
        <v>563</v>
      </c>
      <c r="G8338" s="52"/>
      <c r="H8338" s="53" t="str">
        <f>VLOOKUP(C8338,'[10]SLED Price List'!$D$6:$G$12673,4,FALSE)</f>
        <v>B</v>
      </c>
    </row>
    <row r="8339" spans="1:8" s="38" customFormat="1" ht="32" x14ac:dyDescent="0.2">
      <c r="A8339" s="38" t="s">
        <v>26005</v>
      </c>
      <c r="B8339" s="39">
        <v>0.28000000000000003</v>
      </c>
      <c r="C8339" s="36" t="s">
        <v>14798</v>
      </c>
      <c r="D8339" s="37" t="s">
        <v>14799</v>
      </c>
      <c r="E8339" s="42">
        <v>100740</v>
      </c>
      <c r="F8339" s="37" t="s">
        <v>563</v>
      </c>
      <c r="G8339" s="52"/>
      <c r="H8339" s="53" t="str">
        <f>VLOOKUP(C8339,'[10]SLED Price List'!$D$6:$G$12673,4,FALSE)</f>
        <v>B</v>
      </c>
    </row>
    <row r="8340" spans="1:8" s="38" customFormat="1" ht="16" x14ac:dyDescent="0.2">
      <c r="A8340" s="38" t="s">
        <v>26005</v>
      </c>
      <c r="B8340" s="39">
        <v>0.28000000000000003</v>
      </c>
      <c r="C8340" s="36" t="s">
        <v>14800</v>
      </c>
      <c r="D8340" s="37" t="s">
        <v>14801</v>
      </c>
      <c r="E8340" s="42">
        <v>178610</v>
      </c>
      <c r="F8340" s="37"/>
      <c r="G8340" s="52"/>
      <c r="H8340" s="53" t="str">
        <f>VLOOKUP(C8340,'[10]SLED Price List'!$D$6:$G$12673,4,FALSE)</f>
        <v>B</v>
      </c>
    </row>
    <row r="8341" spans="1:8" s="38" customFormat="1" ht="16" x14ac:dyDescent="0.2">
      <c r="A8341" s="38" t="s">
        <v>26005</v>
      </c>
      <c r="B8341" s="39">
        <v>0.28000000000000003</v>
      </c>
      <c r="C8341" s="36" t="s">
        <v>14802</v>
      </c>
      <c r="D8341" s="37" t="s">
        <v>14803</v>
      </c>
      <c r="E8341" s="42">
        <v>178610</v>
      </c>
      <c r="F8341" s="37"/>
      <c r="G8341" s="52"/>
      <c r="H8341" s="53" t="str">
        <f>VLOOKUP(C8341,'[10]SLED Price List'!$D$6:$G$12673,4,FALSE)</f>
        <v>B</v>
      </c>
    </row>
    <row r="8342" spans="1:8" s="38" customFormat="1" ht="32" x14ac:dyDescent="0.2">
      <c r="A8342" s="38" t="s">
        <v>26005</v>
      </c>
      <c r="B8342" s="39">
        <v>0.28000000000000003</v>
      </c>
      <c r="C8342" s="36" t="s">
        <v>14804</v>
      </c>
      <c r="D8342" s="37" t="s">
        <v>14805</v>
      </c>
      <c r="E8342" s="42">
        <v>167890</v>
      </c>
      <c r="F8342" s="37" t="s">
        <v>563</v>
      </c>
      <c r="G8342" s="52"/>
      <c r="H8342" s="53" t="str">
        <f>VLOOKUP(C8342,'[10]SLED Price List'!$D$6:$G$12673,4,FALSE)</f>
        <v>B</v>
      </c>
    </row>
    <row r="8343" spans="1:8" s="38" customFormat="1" ht="32" x14ac:dyDescent="0.2">
      <c r="A8343" s="38" t="s">
        <v>26005</v>
      </c>
      <c r="B8343" s="39">
        <v>0.28000000000000003</v>
      </c>
      <c r="C8343" s="36" t="s">
        <v>14806</v>
      </c>
      <c r="D8343" s="37" t="s">
        <v>14807</v>
      </c>
      <c r="E8343" s="42">
        <v>167890</v>
      </c>
      <c r="F8343" s="37" t="s">
        <v>563</v>
      </c>
      <c r="G8343" s="52"/>
      <c r="H8343" s="53" t="str">
        <f>VLOOKUP(C8343,'[10]SLED Price List'!$D$6:$G$12673,4,FALSE)</f>
        <v>B</v>
      </c>
    </row>
    <row r="8344" spans="1:8" s="38" customFormat="1" ht="16" x14ac:dyDescent="0.2">
      <c r="A8344" s="38" t="s">
        <v>26005</v>
      </c>
      <c r="B8344" s="39">
        <v>0.28000000000000003</v>
      </c>
      <c r="C8344" s="36" t="s">
        <v>14808</v>
      </c>
      <c r="D8344" s="37" t="s">
        <v>14809</v>
      </c>
      <c r="E8344" s="42">
        <v>51030</v>
      </c>
      <c r="F8344" s="37"/>
      <c r="G8344" s="52"/>
      <c r="H8344" s="53" t="str">
        <f>VLOOKUP(C8344,'[10]SLED Price List'!$D$6:$G$12673,4,FALSE)</f>
        <v>B</v>
      </c>
    </row>
    <row r="8345" spans="1:8" s="38" customFormat="1" ht="16" x14ac:dyDescent="0.2">
      <c r="A8345" s="38" t="s">
        <v>26005</v>
      </c>
      <c r="B8345" s="39">
        <v>0.28000000000000003</v>
      </c>
      <c r="C8345" s="36" t="s">
        <v>14810</v>
      </c>
      <c r="D8345" s="37" t="s">
        <v>14811</v>
      </c>
      <c r="E8345" s="42">
        <v>51030</v>
      </c>
      <c r="F8345" s="37"/>
      <c r="G8345" s="52"/>
      <c r="H8345" s="53" t="str">
        <f>VLOOKUP(C8345,'[10]SLED Price List'!$D$6:$G$12673,4,FALSE)</f>
        <v>B</v>
      </c>
    </row>
    <row r="8346" spans="1:8" s="38" customFormat="1" ht="32" x14ac:dyDescent="0.2">
      <c r="A8346" s="38" t="s">
        <v>26005</v>
      </c>
      <c r="B8346" s="39">
        <v>0.28000000000000003</v>
      </c>
      <c r="C8346" s="36" t="s">
        <v>14812</v>
      </c>
      <c r="D8346" s="37" t="s">
        <v>14813</v>
      </c>
      <c r="E8346" s="42">
        <v>45930</v>
      </c>
      <c r="F8346" s="37" t="s">
        <v>563</v>
      </c>
      <c r="G8346" s="52"/>
      <c r="H8346" s="53" t="str">
        <f>VLOOKUP(C8346,'[10]SLED Price List'!$D$6:$G$12673,4,FALSE)</f>
        <v>B</v>
      </c>
    </row>
    <row r="8347" spans="1:8" s="38" customFormat="1" ht="16" x14ac:dyDescent="0.2">
      <c r="A8347" s="38" t="s">
        <v>26005</v>
      </c>
      <c r="B8347" s="39">
        <v>0.28000000000000003</v>
      </c>
      <c r="C8347" s="36" t="s">
        <v>14814</v>
      </c>
      <c r="D8347" s="37" t="s">
        <v>14815</v>
      </c>
      <c r="E8347" s="42">
        <v>137790</v>
      </c>
      <c r="F8347" s="37"/>
      <c r="G8347" s="52"/>
      <c r="H8347" s="53" t="str">
        <f>VLOOKUP(C8347,'[10]SLED Price List'!$D$6:$G$12673,4,FALSE)</f>
        <v>B</v>
      </c>
    </row>
    <row r="8348" spans="1:8" s="38" customFormat="1" ht="16" x14ac:dyDescent="0.2">
      <c r="A8348" s="38" t="s">
        <v>26005</v>
      </c>
      <c r="B8348" s="39">
        <v>0.28000000000000003</v>
      </c>
      <c r="C8348" s="36" t="s">
        <v>14816</v>
      </c>
      <c r="D8348" s="37" t="s">
        <v>14817</v>
      </c>
      <c r="E8348" s="42">
        <v>137790</v>
      </c>
      <c r="F8348" s="37"/>
      <c r="G8348" s="52"/>
      <c r="H8348" s="53" t="str">
        <f>VLOOKUP(C8348,'[10]SLED Price List'!$D$6:$G$12673,4,FALSE)</f>
        <v>B</v>
      </c>
    </row>
    <row r="8349" spans="1:8" s="38" customFormat="1" ht="32" x14ac:dyDescent="0.2">
      <c r="A8349" s="38" t="s">
        <v>26005</v>
      </c>
      <c r="B8349" s="39">
        <v>0.28000000000000003</v>
      </c>
      <c r="C8349" s="36" t="s">
        <v>14818</v>
      </c>
      <c r="D8349" s="37" t="s">
        <v>14819</v>
      </c>
      <c r="E8349" s="42">
        <v>129520</v>
      </c>
      <c r="F8349" s="37" t="s">
        <v>563</v>
      </c>
      <c r="G8349" s="52"/>
      <c r="H8349" s="53" t="str">
        <f>VLOOKUP(C8349,'[10]SLED Price List'!$D$6:$G$12673,4,FALSE)</f>
        <v>B</v>
      </c>
    </row>
    <row r="8350" spans="1:8" s="38" customFormat="1" ht="32" x14ac:dyDescent="0.2">
      <c r="A8350" s="38" t="s">
        <v>26005</v>
      </c>
      <c r="B8350" s="39">
        <v>0.28000000000000003</v>
      </c>
      <c r="C8350" s="36" t="s">
        <v>14820</v>
      </c>
      <c r="D8350" s="37" t="s">
        <v>14821</v>
      </c>
      <c r="E8350" s="42">
        <v>129520</v>
      </c>
      <c r="F8350" s="37" t="s">
        <v>563</v>
      </c>
      <c r="G8350" s="52"/>
      <c r="H8350" s="53" t="str">
        <f>VLOOKUP(C8350,'[10]SLED Price List'!$D$6:$G$12673,4,FALSE)</f>
        <v>B</v>
      </c>
    </row>
    <row r="8351" spans="1:8" s="38" customFormat="1" ht="16" x14ac:dyDescent="0.2">
      <c r="A8351" s="38" t="s">
        <v>26005</v>
      </c>
      <c r="B8351" s="39">
        <v>0.28000000000000003</v>
      </c>
      <c r="C8351" s="36" t="s">
        <v>14822</v>
      </c>
      <c r="D8351" s="37" t="s">
        <v>14823</v>
      </c>
      <c r="E8351" s="42">
        <v>229640</v>
      </c>
      <c r="F8351" s="37"/>
      <c r="G8351" s="52"/>
      <c r="H8351" s="53" t="str">
        <f>VLOOKUP(C8351,'[10]SLED Price List'!$D$6:$G$12673,4,FALSE)</f>
        <v>B</v>
      </c>
    </row>
    <row r="8352" spans="1:8" s="38" customFormat="1" ht="16" x14ac:dyDescent="0.2">
      <c r="A8352" s="38" t="s">
        <v>26005</v>
      </c>
      <c r="B8352" s="39">
        <v>0.28000000000000003</v>
      </c>
      <c r="C8352" s="36" t="s">
        <v>14824</v>
      </c>
      <c r="D8352" s="37" t="s">
        <v>14825</v>
      </c>
      <c r="E8352" s="42">
        <v>229640</v>
      </c>
      <c r="F8352" s="37"/>
      <c r="G8352" s="52"/>
      <c r="H8352" s="53" t="str">
        <f>VLOOKUP(C8352,'[10]SLED Price List'!$D$6:$G$12673,4,FALSE)</f>
        <v>B</v>
      </c>
    </row>
    <row r="8353" spans="1:8" s="38" customFormat="1" ht="32" x14ac:dyDescent="0.2">
      <c r="A8353" s="38" t="s">
        <v>26005</v>
      </c>
      <c r="B8353" s="39">
        <v>0.28000000000000003</v>
      </c>
      <c r="C8353" s="36" t="s">
        <v>14826</v>
      </c>
      <c r="D8353" s="37" t="s">
        <v>14827</v>
      </c>
      <c r="E8353" s="42">
        <v>215860</v>
      </c>
      <c r="F8353" s="37" t="s">
        <v>563</v>
      </c>
      <c r="G8353" s="52"/>
      <c r="H8353" s="53" t="str">
        <f>VLOOKUP(C8353,'[10]SLED Price List'!$D$6:$G$12673,4,FALSE)</f>
        <v>B</v>
      </c>
    </row>
    <row r="8354" spans="1:8" s="38" customFormat="1" ht="32" x14ac:dyDescent="0.2">
      <c r="A8354" s="38" t="s">
        <v>26005</v>
      </c>
      <c r="B8354" s="39">
        <v>0.28000000000000003</v>
      </c>
      <c r="C8354" s="36" t="s">
        <v>14828</v>
      </c>
      <c r="D8354" s="37" t="s">
        <v>14829</v>
      </c>
      <c r="E8354" s="42">
        <v>215860</v>
      </c>
      <c r="F8354" s="37" t="s">
        <v>563</v>
      </c>
      <c r="G8354" s="52"/>
      <c r="H8354" s="53" t="str">
        <f>VLOOKUP(C8354,'[10]SLED Price List'!$D$6:$G$12673,4,FALSE)</f>
        <v>B</v>
      </c>
    </row>
    <row r="8355" spans="1:8" s="38" customFormat="1" ht="32" x14ac:dyDescent="0.2">
      <c r="A8355" s="38" t="s">
        <v>26005</v>
      </c>
      <c r="B8355" s="39">
        <v>0.28000000000000003</v>
      </c>
      <c r="C8355" s="36" t="s">
        <v>14830</v>
      </c>
      <c r="D8355" s="37" t="s">
        <v>14831</v>
      </c>
      <c r="E8355" s="42">
        <v>45930</v>
      </c>
      <c r="F8355" s="37" t="s">
        <v>563</v>
      </c>
      <c r="G8355" s="52"/>
      <c r="H8355" s="53" t="str">
        <f>VLOOKUP(C8355,'[10]SLED Price List'!$D$6:$G$12673,4,FALSE)</f>
        <v>B</v>
      </c>
    </row>
    <row r="8356" spans="1:8" s="38" customFormat="1" ht="16" x14ac:dyDescent="0.2">
      <c r="A8356" s="38" t="s">
        <v>26005</v>
      </c>
      <c r="B8356" s="39">
        <v>0.28000000000000003</v>
      </c>
      <c r="C8356" s="36" t="s">
        <v>24376</v>
      </c>
      <c r="D8356" s="37" t="s">
        <v>24377</v>
      </c>
      <c r="E8356" s="42">
        <v>22680</v>
      </c>
      <c r="F8356" s="37"/>
      <c r="G8356" s="52" t="s">
        <v>26008</v>
      </c>
      <c r="H8356" s="53" t="str">
        <f>VLOOKUP(C8356,'[10]SLED Price List'!$D$6:$G$12673,4,FALSE)</f>
        <v>B</v>
      </c>
    </row>
    <row r="8357" spans="1:8" s="38" customFormat="1" ht="16" x14ac:dyDescent="0.2">
      <c r="A8357" s="38" t="s">
        <v>26005</v>
      </c>
      <c r="B8357" s="39">
        <v>0.28000000000000003</v>
      </c>
      <c r="C8357" s="36" t="s">
        <v>24374</v>
      </c>
      <c r="D8357" s="37" t="s">
        <v>24375</v>
      </c>
      <c r="E8357" s="42">
        <v>22680</v>
      </c>
      <c r="F8357" s="37"/>
      <c r="G8357" s="52" t="s">
        <v>26008</v>
      </c>
      <c r="H8357" s="53" t="str">
        <f>VLOOKUP(C8357,'[10]SLED Price List'!$D$6:$G$12673,4,FALSE)</f>
        <v>B</v>
      </c>
    </row>
    <row r="8358" spans="1:8" s="38" customFormat="1" ht="32" x14ac:dyDescent="0.2">
      <c r="A8358" s="38" t="s">
        <v>26005</v>
      </c>
      <c r="B8358" s="39">
        <v>0.28000000000000003</v>
      </c>
      <c r="C8358" s="36" t="s">
        <v>24370</v>
      </c>
      <c r="D8358" s="37" t="s">
        <v>24371</v>
      </c>
      <c r="E8358" s="42">
        <v>20420</v>
      </c>
      <c r="F8358" s="37" t="s">
        <v>563</v>
      </c>
      <c r="G8358" s="52" t="s">
        <v>26008</v>
      </c>
      <c r="H8358" s="53" t="str">
        <f>VLOOKUP(C8358,'[10]SLED Price List'!$D$6:$G$12673,4,FALSE)</f>
        <v>B</v>
      </c>
    </row>
    <row r="8359" spans="1:8" s="38" customFormat="1" ht="16" x14ac:dyDescent="0.2">
      <c r="A8359" s="38" t="s">
        <v>26005</v>
      </c>
      <c r="B8359" s="39">
        <v>0.28000000000000003</v>
      </c>
      <c r="C8359" s="36" t="s">
        <v>24378</v>
      </c>
      <c r="D8359" s="37" t="s">
        <v>24379</v>
      </c>
      <c r="E8359" s="42">
        <v>61240</v>
      </c>
      <c r="F8359" s="37"/>
      <c r="G8359" s="52" t="s">
        <v>26008</v>
      </c>
      <c r="H8359" s="53" t="str">
        <f>VLOOKUP(C8359,'[10]SLED Price List'!$D$6:$G$12673,4,FALSE)</f>
        <v>B</v>
      </c>
    </row>
    <row r="8360" spans="1:8" s="38" customFormat="1" ht="16" x14ac:dyDescent="0.2">
      <c r="A8360" s="38" t="s">
        <v>26005</v>
      </c>
      <c r="B8360" s="39">
        <v>0.28000000000000003</v>
      </c>
      <c r="C8360" s="36" t="s">
        <v>24360</v>
      </c>
      <c r="D8360" s="37" t="s">
        <v>24361</v>
      </c>
      <c r="E8360" s="42">
        <v>61240</v>
      </c>
      <c r="F8360" s="37"/>
      <c r="G8360" s="52" t="s">
        <v>26008</v>
      </c>
      <c r="H8360" s="53" t="str">
        <f>VLOOKUP(C8360,'[10]SLED Price List'!$D$6:$G$12673,4,FALSE)</f>
        <v>B</v>
      </c>
    </row>
    <row r="8361" spans="1:8" s="38" customFormat="1" ht="32" x14ac:dyDescent="0.2">
      <c r="A8361" s="38" t="s">
        <v>26005</v>
      </c>
      <c r="B8361" s="39">
        <v>0.28000000000000003</v>
      </c>
      <c r="C8361" s="36" t="s">
        <v>24380</v>
      </c>
      <c r="D8361" s="37" t="s">
        <v>24381</v>
      </c>
      <c r="E8361" s="42">
        <v>57570</v>
      </c>
      <c r="F8361" s="37" t="s">
        <v>563</v>
      </c>
      <c r="G8361" s="52" t="s">
        <v>26008</v>
      </c>
      <c r="H8361" s="53" t="str">
        <f>VLOOKUP(C8361,'[10]SLED Price List'!$D$6:$G$12673,4,FALSE)</f>
        <v>B</v>
      </c>
    </row>
    <row r="8362" spans="1:8" s="38" customFormat="1" ht="32" x14ac:dyDescent="0.2">
      <c r="A8362" s="38" t="s">
        <v>26005</v>
      </c>
      <c r="B8362" s="39">
        <v>0.28000000000000003</v>
      </c>
      <c r="C8362" s="36" t="s">
        <v>24382</v>
      </c>
      <c r="D8362" s="37" t="s">
        <v>24383</v>
      </c>
      <c r="E8362" s="42">
        <v>57570</v>
      </c>
      <c r="F8362" s="37" t="s">
        <v>563</v>
      </c>
      <c r="G8362" s="52" t="s">
        <v>26008</v>
      </c>
      <c r="H8362" s="53" t="str">
        <f>VLOOKUP(C8362,'[10]SLED Price List'!$D$6:$G$12673,4,FALSE)</f>
        <v>B</v>
      </c>
    </row>
    <row r="8363" spans="1:8" s="38" customFormat="1" ht="16" x14ac:dyDescent="0.2">
      <c r="A8363" s="38" t="s">
        <v>26005</v>
      </c>
      <c r="B8363" s="39">
        <v>0.28000000000000003</v>
      </c>
      <c r="C8363" s="36" t="s">
        <v>24362</v>
      </c>
      <c r="D8363" s="37" t="s">
        <v>24363</v>
      </c>
      <c r="E8363" s="42">
        <v>102060</v>
      </c>
      <c r="F8363" s="37"/>
      <c r="G8363" s="52" t="s">
        <v>26008</v>
      </c>
      <c r="H8363" s="53" t="str">
        <f>VLOOKUP(C8363,'[10]SLED Price List'!$D$6:$G$12673,4,FALSE)</f>
        <v>B</v>
      </c>
    </row>
    <row r="8364" spans="1:8" s="38" customFormat="1" ht="16" x14ac:dyDescent="0.2">
      <c r="A8364" s="38" t="s">
        <v>26005</v>
      </c>
      <c r="B8364" s="39">
        <v>0.28000000000000003</v>
      </c>
      <c r="C8364" s="36" t="s">
        <v>24364</v>
      </c>
      <c r="D8364" s="37" t="s">
        <v>24365</v>
      </c>
      <c r="E8364" s="42">
        <v>102060</v>
      </c>
      <c r="F8364" s="37"/>
      <c r="G8364" s="52" t="s">
        <v>26008</v>
      </c>
      <c r="H8364" s="53" t="str">
        <f>VLOOKUP(C8364,'[10]SLED Price List'!$D$6:$G$12673,4,FALSE)</f>
        <v>B</v>
      </c>
    </row>
    <row r="8365" spans="1:8" s="38" customFormat="1" ht="32" x14ac:dyDescent="0.2">
      <c r="A8365" s="38" t="s">
        <v>26005</v>
      </c>
      <c r="B8365" s="39">
        <v>0.28000000000000003</v>
      </c>
      <c r="C8365" s="36" t="s">
        <v>24366</v>
      </c>
      <c r="D8365" s="37" t="s">
        <v>24367</v>
      </c>
      <c r="E8365" s="42">
        <v>95940</v>
      </c>
      <c r="F8365" s="37" t="s">
        <v>563</v>
      </c>
      <c r="G8365" s="52" t="s">
        <v>26008</v>
      </c>
      <c r="H8365" s="53" t="str">
        <f>VLOOKUP(C8365,'[10]SLED Price List'!$D$6:$G$12673,4,FALSE)</f>
        <v>B</v>
      </c>
    </row>
    <row r="8366" spans="1:8" s="38" customFormat="1" ht="32" x14ac:dyDescent="0.2">
      <c r="A8366" s="38" t="s">
        <v>26005</v>
      </c>
      <c r="B8366" s="39">
        <v>0.28000000000000003</v>
      </c>
      <c r="C8366" s="36" t="s">
        <v>24368</v>
      </c>
      <c r="D8366" s="37" t="s">
        <v>24369</v>
      </c>
      <c r="E8366" s="42">
        <v>95940</v>
      </c>
      <c r="F8366" s="37" t="s">
        <v>563</v>
      </c>
      <c r="G8366" s="52" t="s">
        <v>26008</v>
      </c>
      <c r="H8366" s="53" t="str">
        <f>VLOOKUP(C8366,'[10]SLED Price List'!$D$6:$G$12673,4,FALSE)</f>
        <v>B</v>
      </c>
    </row>
    <row r="8367" spans="1:8" s="38" customFormat="1" ht="32" x14ac:dyDescent="0.2">
      <c r="A8367" s="38" t="s">
        <v>26005</v>
      </c>
      <c r="B8367" s="39">
        <v>0.28000000000000003</v>
      </c>
      <c r="C8367" s="36" t="s">
        <v>24372</v>
      </c>
      <c r="D8367" s="37" t="s">
        <v>24373</v>
      </c>
      <c r="E8367" s="42">
        <v>20420</v>
      </c>
      <c r="F8367" s="37" t="s">
        <v>563</v>
      </c>
      <c r="G8367" s="52" t="s">
        <v>26008</v>
      </c>
      <c r="H8367" s="53" t="str">
        <f>VLOOKUP(C8367,'[10]SLED Price List'!$D$6:$G$12673,4,FALSE)</f>
        <v>B</v>
      </c>
    </row>
    <row r="8368" spans="1:8" s="38" customFormat="1" ht="32" x14ac:dyDescent="0.2">
      <c r="A8368" s="38" t="s">
        <v>26005</v>
      </c>
      <c r="B8368" s="39">
        <v>0.28000000000000003</v>
      </c>
      <c r="C8368" s="36" t="s">
        <v>14832</v>
      </c>
      <c r="D8368" s="37" t="s">
        <v>14833</v>
      </c>
      <c r="E8368" s="42">
        <v>35730</v>
      </c>
      <c r="F8368" s="37" t="s">
        <v>563</v>
      </c>
      <c r="G8368" s="52"/>
      <c r="H8368" s="53" t="str">
        <f>VLOOKUP(C8368,'[10]SLED Price List'!$D$6:$G$12673,4,FALSE)</f>
        <v>B</v>
      </c>
    </row>
    <row r="8369" spans="1:8" s="38" customFormat="1" ht="16" x14ac:dyDescent="0.2">
      <c r="A8369" s="38" t="s">
        <v>26002</v>
      </c>
      <c r="B8369" s="39">
        <v>0</v>
      </c>
      <c r="C8369" s="36" t="s">
        <v>14834</v>
      </c>
      <c r="D8369" s="37" t="s">
        <v>14835</v>
      </c>
      <c r="E8369" s="42">
        <v>15960</v>
      </c>
      <c r="F8369" s="37"/>
      <c r="G8369" s="52"/>
      <c r="H8369" s="53" t="str">
        <f>VLOOKUP(C8369,'[10]SLED Price List'!$D$6:$G$12673,4,FALSE)</f>
        <v>0%</v>
      </c>
    </row>
    <row r="8370" spans="1:8" s="38" customFormat="1" ht="16" x14ac:dyDescent="0.2">
      <c r="A8370" s="38" t="s">
        <v>26002</v>
      </c>
      <c r="B8370" s="39">
        <v>0</v>
      </c>
      <c r="C8370" s="36" t="s">
        <v>14836</v>
      </c>
      <c r="D8370" s="37" t="s">
        <v>14837</v>
      </c>
      <c r="E8370" s="42">
        <v>15960</v>
      </c>
      <c r="F8370" s="37"/>
      <c r="G8370" s="52"/>
      <c r="H8370" s="53" t="str">
        <f>VLOOKUP(C8370,'[10]SLED Price List'!$D$6:$G$12673,4,FALSE)</f>
        <v>0%</v>
      </c>
    </row>
    <row r="8371" spans="1:8" s="38" customFormat="1" ht="16" x14ac:dyDescent="0.2">
      <c r="A8371" s="38" t="s">
        <v>26002</v>
      </c>
      <c r="B8371" s="39">
        <v>0</v>
      </c>
      <c r="C8371" s="36" t="s">
        <v>14838</v>
      </c>
      <c r="D8371" s="37" t="s">
        <v>14839</v>
      </c>
      <c r="E8371" s="42">
        <v>45360</v>
      </c>
      <c r="F8371" s="37"/>
      <c r="G8371" s="52"/>
      <c r="H8371" s="53" t="str">
        <f>VLOOKUP(C8371,'[10]SLED Price List'!$D$6:$G$12673,4,FALSE)</f>
        <v>0%</v>
      </c>
    </row>
    <row r="8372" spans="1:8" s="38" customFormat="1" ht="32" x14ac:dyDescent="0.2">
      <c r="A8372" s="38" t="s">
        <v>26002</v>
      </c>
      <c r="B8372" s="39">
        <v>0</v>
      </c>
      <c r="C8372" s="36" t="s">
        <v>14840</v>
      </c>
      <c r="D8372" s="37" t="s">
        <v>21239</v>
      </c>
      <c r="E8372" s="42">
        <v>9570</v>
      </c>
      <c r="F8372" s="37"/>
      <c r="G8372" s="52"/>
      <c r="H8372" s="53" t="str">
        <f>VLOOKUP(C8372,'[10]SLED Price List'!$D$6:$G$12673,4,FALSE)</f>
        <v>0%</v>
      </c>
    </row>
    <row r="8373" spans="1:8" s="38" customFormat="1" ht="32" x14ac:dyDescent="0.2">
      <c r="A8373" s="38" t="s">
        <v>26002</v>
      </c>
      <c r="B8373" s="39">
        <v>0</v>
      </c>
      <c r="C8373" s="36" t="s">
        <v>14841</v>
      </c>
      <c r="D8373" s="37" t="s">
        <v>21240</v>
      </c>
      <c r="E8373" s="42">
        <v>9570</v>
      </c>
      <c r="F8373" s="37"/>
      <c r="G8373" s="52"/>
      <c r="H8373" s="53" t="str">
        <f>VLOOKUP(C8373,'[10]SLED Price List'!$D$6:$G$12673,4,FALSE)</f>
        <v>0%</v>
      </c>
    </row>
    <row r="8374" spans="1:8" s="38" customFormat="1" ht="16" x14ac:dyDescent="0.2">
      <c r="A8374" s="38" t="s">
        <v>26002</v>
      </c>
      <c r="B8374" s="39">
        <v>0</v>
      </c>
      <c r="C8374" s="36" t="s">
        <v>14842</v>
      </c>
      <c r="D8374" s="37" t="s">
        <v>14843</v>
      </c>
      <c r="E8374" s="42">
        <v>45360</v>
      </c>
      <c r="F8374" s="37"/>
      <c r="G8374" s="52"/>
      <c r="H8374" s="53" t="str">
        <f>VLOOKUP(C8374,'[10]SLED Price List'!$D$6:$G$12673,4,FALSE)</f>
        <v>0%</v>
      </c>
    </row>
    <row r="8375" spans="1:8" s="38" customFormat="1" ht="16" x14ac:dyDescent="0.2">
      <c r="A8375" s="38" t="s">
        <v>26002</v>
      </c>
      <c r="B8375" s="39">
        <v>0</v>
      </c>
      <c r="C8375" s="36" t="s">
        <v>14844</v>
      </c>
      <c r="D8375" s="37" t="s">
        <v>14845</v>
      </c>
      <c r="E8375" s="42">
        <v>19320</v>
      </c>
      <c r="F8375" s="37"/>
      <c r="G8375" s="52"/>
      <c r="H8375" s="53" t="str">
        <f>VLOOKUP(C8375,'[10]SLED Price List'!$D$6:$G$12673,4,FALSE)</f>
        <v>0%</v>
      </c>
    </row>
    <row r="8376" spans="1:8" s="38" customFormat="1" ht="16" x14ac:dyDescent="0.2">
      <c r="A8376" s="38" t="s">
        <v>26002</v>
      </c>
      <c r="B8376" s="39">
        <v>0</v>
      </c>
      <c r="C8376" s="36" t="s">
        <v>14846</v>
      </c>
      <c r="D8376" s="37" t="s">
        <v>14847</v>
      </c>
      <c r="E8376" s="42">
        <v>19320</v>
      </c>
      <c r="F8376" s="37"/>
      <c r="G8376" s="52"/>
      <c r="H8376" s="53" t="str">
        <f>VLOOKUP(C8376,'[10]SLED Price List'!$D$6:$G$12673,4,FALSE)</f>
        <v>0%</v>
      </c>
    </row>
    <row r="8377" spans="1:8" s="38" customFormat="1" ht="16" x14ac:dyDescent="0.2">
      <c r="A8377" s="38" t="s">
        <v>26002</v>
      </c>
      <c r="B8377" s="39">
        <v>0</v>
      </c>
      <c r="C8377" s="36" t="s">
        <v>24384</v>
      </c>
      <c r="D8377" s="37" t="s">
        <v>24385</v>
      </c>
      <c r="E8377" s="42">
        <v>9080</v>
      </c>
      <c r="F8377" s="37"/>
      <c r="G8377" s="52" t="s">
        <v>26008</v>
      </c>
      <c r="H8377" s="53" t="str">
        <f>VLOOKUP(C8377,'[10]SLED Price List'!$D$6:$G$12673,4,FALSE)</f>
        <v>0%</v>
      </c>
    </row>
    <row r="8378" spans="1:8" s="38" customFormat="1" ht="16" x14ac:dyDescent="0.2">
      <c r="A8378" s="38" t="s">
        <v>26002</v>
      </c>
      <c r="B8378" s="39">
        <v>0</v>
      </c>
      <c r="C8378" s="36" t="s">
        <v>24386</v>
      </c>
      <c r="D8378" s="37" t="s">
        <v>24387</v>
      </c>
      <c r="E8378" s="42">
        <v>9080</v>
      </c>
      <c r="F8378" s="37"/>
      <c r="G8378" s="52" t="s">
        <v>26008</v>
      </c>
      <c r="H8378" s="53" t="str">
        <f>VLOOKUP(C8378,'[10]SLED Price List'!$D$6:$G$12673,4,FALSE)</f>
        <v>0%</v>
      </c>
    </row>
    <row r="8379" spans="1:8" s="38" customFormat="1" ht="32" x14ac:dyDescent="0.2">
      <c r="A8379" s="38" t="s">
        <v>26002</v>
      </c>
      <c r="B8379" s="39">
        <v>0</v>
      </c>
      <c r="C8379" s="36" t="s">
        <v>14852</v>
      </c>
      <c r="D8379" s="37" t="s">
        <v>21241</v>
      </c>
      <c r="E8379" s="42">
        <v>11330</v>
      </c>
      <c r="F8379" s="37"/>
      <c r="G8379" s="52"/>
      <c r="H8379" s="53" t="str">
        <f>VLOOKUP(C8379,'[10]SLED Price List'!$D$6:$G$12673,4,FALSE)</f>
        <v>0%</v>
      </c>
    </row>
    <row r="8380" spans="1:8" s="38" customFormat="1" ht="32" x14ac:dyDescent="0.2">
      <c r="A8380" s="38" t="s">
        <v>26002</v>
      </c>
      <c r="B8380" s="39">
        <v>0</v>
      </c>
      <c r="C8380" s="36" t="s">
        <v>14853</v>
      </c>
      <c r="D8380" s="37" t="s">
        <v>21242</v>
      </c>
      <c r="E8380" s="42">
        <v>11330</v>
      </c>
      <c r="F8380" s="37"/>
      <c r="G8380" s="52"/>
      <c r="H8380" s="53" t="str">
        <f>VLOOKUP(C8380,'[10]SLED Price List'!$D$6:$G$12673,4,FALSE)</f>
        <v>0%</v>
      </c>
    </row>
    <row r="8381" spans="1:8" s="38" customFormat="1" ht="16" x14ac:dyDescent="0.2">
      <c r="A8381" s="38" t="s">
        <v>2233</v>
      </c>
      <c r="B8381" s="39">
        <v>0.1</v>
      </c>
      <c r="C8381" s="36" t="s">
        <v>14854</v>
      </c>
      <c r="D8381" s="37" t="s">
        <v>14855</v>
      </c>
      <c r="E8381" s="42">
        <v>42530</v>
      </c>
      <c r="F8381" s="37"/>
      <c r="G8381" s="52"/>
      <c r="H8381" s="53" t="str">
        <f>VLOOKUP(C8381,'[10]SLED Price List'!$D$6:$G$12673,4,FALSE)</f>
        <v>C</v>
      </c>
    </row>
    <row r="8382" spans="1:8" s="38" customFormat="1" ht="16" x14ac:dyDescent="0.2">
      <c r="A8382" s="38" t="s">
        <v>2233</v>
      </c>
      <c r="B8382" s="39">
        <v>0.1</v>
      </c>
      <c r="C8382" s="36" t="s">
        <v>14856</v>
      </c>
      <c r="D8382" s="37" t="s">
        <v>14857</v>
      </c>
      <c r="E8382" s="42">
        <v>42530</v>
      </c>
      <c r="F8382" s="37"/>
      <c r="G8382" s="52"/>
      <c r="H8382" s="53" t="str">
        <f>VLOOKUP(C8382,'[10]SLED Price List'!$D$6:$G$12673,4,FALSE)</f>
        <v>C</v>
      </c>
    </row>
    <row r="8383" spans="1:8" s="38" customFormat="1" ht="16" x14ac:dyDescent="0.2">
      <c r="A8383" s="38" t="s">
        <v>26003</v>
      </c>
      <c r="B8383" s="39">
        <v>0.28000000000000003</v>
      </c>
      <c r="C8383" s="36" t="s">
        <v>14858</v>
      </c>
      <c r="D8383" s="37" t="s">
        <v>14859</v>
      </c>
      <c r="E8383" s="42">
        <v>113400</v>
      </c>
      <c r="F8383" s="37"/>
      <c r="G8383" s="52"/>
      <c r="H8383" s="53" t="str">
        <f>VLOOKUP(C8383,'[10]SLED Price List'!$D$6:$G$12673,4,FALSE)</f>
        <v>A</v>
      </c>
    </row>
    <row r="8384" spans="1:8" s="38" customFormat="1" ht="16" x14ac:dyDescent="0.2">
      <c r="A8384" s="38" t="s">
        <v>26003</v>
      </c>
      <c r="B8384" s="39">
        <v>0.28000000000000003</v>
      </c>
      <c r="C8384" s="36" t="s">
        <v>14860</v>
      </c>
      <c r="D8384" s="37" t="s">
        <v>14857</v>
      </c>
      <c r="E8384" s="42">
        <v>113400</v>
      </c>
      <c r="F8384" s="37"/>
      <c r="G8384" s="52"/>
      <c r="H8384" s="53" t="str">
        <f>VLOOKUP(C8384,'[10]SLED Price List'!$D$6:$G$12673,4,FALSE)</f>
        <v>A</v>
      </c>
    </row>
    <row r="8385" spans="1:8" s="38" customFormat="1" ht="16" x14ac:dyDescent="0.2">
      <c r="A8385" s="38" t="s">
        <v>2233</v>
      </c>
      <c r="B8385" s="39">
        <v>0.1</v>
      </c>
      <c r="C8385" s="36" t="s">
        <v>14861</v>
      </c>
      <c r="D8385" s="37" t="s">
        <v>14862</v>
      </c>
      <c r="E8385" s="42">
        <v>26090</v>
      </c>
      <c r="F8385" s="37"/>
      <c r="G8385" s="52"/>
      <c r="H8385" s="53" t="str">
        <f>VLOOKUP(C8385,'[10]SLED Price List'!$D$6:$G$12673,4,FALSE)</f>
        <v>C</v>
      </c>
    </row>
    <row r="8386" spans="1:8" s="38" customFormat="1" ht="16" x14ac:dyDescent="0.2">
      <c r="A8386" s="38" t="s">
        <v>26004</v>
      </c>
      <c r="B8386" s="39">
        <v>0.05</v>
      </c>
      <c r="C8386" s="36" t="s">
        <v>14863</v>
      </c>
      <c r="D8386" s="37" t="s">
        <v>14864</v>
      </c>
      <c r="E8386" s="42">
        <v>26090</v>
      </c>
      <c r="F8386" s="37"/>
      <c r="G8386" s="52"/>
      <c r="H8386" s="53" t="str">
        <f>VLOOKUP(C8386,'[10]SLED Price List'!$D$6:$G$12673,4,FALSE)</f>
        <v>C</v>
      </c>
    </row>
    <row r="8387" spans="1:8" s="38" customFormat="1" ht="16" x14ac:dyDescent="0.2">
      <c r="A8387" s="38" t="s">
        <v>2233</v>
      </c>
      <c r="B8387" s="39">
        <v>0.1</v>
      </c>
      <c r="C8387" s="36" t="s">
        <v>14865</v>
      </c>
      <c r="D8387" s="37" t="s">
        <v>19448</v>
      </c>
      <c r="E8387" s="42">
        <v>78270</v>
      </c>
      <c r="F8387" s="37"/>
      <c r="G8387" s="52"/>
      <c r="H8387" s="53" t="str">
        <f>VLOOKUP(C8387,'[10]SLED Price List'!$D$6:$G$12673,4,FALSE)</f>
        <v>C</v>
      </c>
    </row>
    <row r="8388" spans="1:8" s="38" customFormat="1" ht="16" x14ac:dyDescent="0.2">
      <c r="A8388" s="38" t="s">
        <v>26004</v>
      </c>
      <c r="B8388" s="39">
        <v>0.05</v>
      </c>
      <c r="C8388" s="36" t="s">
        <v>14866</v>
      </c>
      <c r="D8388" s="37" t="s">
        <v>19449</v>
      </c>
      <c r="E8388" s="42">
        <v>78270</v>
      </c>
      <c r="F8388" s="37"/>
      <c r="G8388" s="52"/>
      <c r="H8388" s="53" t="str">
        <f>VLOOKUP(C8388,'[10]SLED Price List'!$D$6:$G$12673,4,FALSE)</f>
        <v>C</v>
      </c>
    </row>
    <row r="8389" spans="1:8" s="38" customFormat="1" ht="16" x14ac:dyDescent="0.2">
      <c r="A8389" s="38" t="s">
        <v>2233</v>
      </c>
      <c r="B8389" s="39">
        <v>0.1</v>
      </c>
      <c r="C8389" s="36" t="s">
        <v>14867</v>
      </c>
      <c r="D8389" s="37" t="s">
        <v>19450</v>
      </c>
      <c r="E8389" s="42">
        <v>130450</v>
      </c>
      <c r="F8389" s="37"/>
      <c r="G8389" s="52"/>
      <c r="H8389" s="53" t="str">
        <f>VLOOKUP(C8389,'[10]SLED Price List'!$D$6:$G$12673,4,FALSE)</f>
        <v>C</v>
      </c>
    </row>
    <row r="8390" spans="1:8" s="38" customFormat="1" ht="16" x14ac:dyDescent="0.2">
      <c r="A8390" s="38" t="s">
        <v>26004</v>
      </c>
      <c r="B8390" s="39">
        <v>0.05</v>
      </c>
      <c r="C8390" s="36" t="s">
        <v>14868</v>
      </c>
      <c r="D8390" s="37" t="s">
        <v>19451</v>
      </c>
      <c r="E8390" s="42">
        <v>130450</v>
      </c>
      <c r="F8390" s="37"/>
      <c r="G8390" s="52"/>
      <c r="H8390" s="53" t="str">
        <f>VLOOKUP(C8390,'[10]SLED Price List'!$D$6:$G$12673,4,FALSE)</f>
        <v>C</v>
      </c>
    </row>
    <row r="8391" spans="1:8" s="38" customFormat="1" ht="16" x14ac:dyDescent="0.2">
      <c r="A8391" s="38" t="s">
        <v>2233</v>
      </c>
      <c r="B8391" s="39">
        <v>0.1</v>
      </c>
      <c r="C8391" s="36" t="s">
        <v>14869</v>
      </c>
      <c r="D8391" s="37" t="s">
        <v>14870</v>
      </c>
      <c r="E8391" s="42">
        <v>20420</v>
      </c>
      <c r="F8391" s="37"/>
      <c r="G8391" s="52"/>
      <c r="H8391" s="53" t="str">
        <f>VLOOKUP(C8391,'[10]SLED Price List'!$D$6:$G$12673,4,FALSE)</f>
        <v>C</v>
      </c>
    </row>
    <row r="8392" spans="1:8" s="38" customFormat="1" ht="16" x14ac:dyDescent="0.2">
      <c r="A8392" s="38" t="s">
        <v>26004</v>
      </c>
      <c r="B8392" s="39">
        <v>0.05</v>
      </c>
      <c r="C8392" s="36" t="s">
        <v>14871</v>
      </c>
      <c r="D8392" s="37" t="s">
        <v>14872</v>
      </c>
      <c r="E8392" s="42">
        <v>20420</v>
      </c>
      <c r="F8392" s="37"/>
      <c r="G8392" s="52"/>
      <c r="H8392" s="53" t="str">
        <f>VLOOKUP(C8392,'[10]SLED Price List'!$D$6:$G$12673,4,FALSE)</f>
        <v>C</v>
      </c>
    </row>
    <row r="8393" spans="1:8" s="38" customFormat="1" ht="16" x14ac:dyDescent="0.2">
      <c r="A8393" s="38" t="s">
        <v>2233</v>
      </c>
      <c r="B8393" s="39">
        <v>0.1</v>
      </c>
      <c r="C8393" s="36" t="s">
        <v>14873</v>
      </c>
      <c r="D8393" s="37" t="s">
        <v>19452</v>
      </c>
      <c r="E8393" s="42">
        <v>61260</v>
      </c>
      <c r="F8393" s="37"/>
      <c r="G8393" s="52"/>
      <c r="H8393" s="53" t="str">
        <f>VLOOKUP(C8393,'[10]SLED Price List'!$D$6:$G$12673,4,FALSE)</f>
        <v>C</v>
      </c>
    </row>
    <row r="8394" spans="1:8" s="38" customFormat="1" ht="16" x14ac:dyDescent="0.2">
      <c r="A8394" s="38" t="s">
        <v>26004</v>
      </c>
      <c r="B8394" s="39">
        <v>0.05</v>
      </c>
      <c r="C8394" s="36" t="s">
        <v>14874</v>
      </c>
      <c r="D8394" s="37" t="s">
        <v>19453</v>
      </c>
      <c r="E8394" s="42">
        <v>61260</v>
      </c>
      <c r="F8394" s="37"/>
      <c r="G8394" s="52"/>
      <c r="H8394" s="53" t="str">
        <f>VLOOKUP(C8394,'[10]SLED Price List'!$D$6:$G$12673,4,FALSE)</f>
        <v>C</v>
      </c>
    </row>
    <row r="8395" spans="1:8" s="38" customFormat="1" ht="16" x14ac:dyDescent="0.2">
      <c r="A8395" s="38" t="s">
        <v>2233</v>
      </c>
      <c r="B8395" s="39">
        <v>0.1</v>
      </c>
      <c r="C8395" s="36" t="s">
        <v>14875</v>
      </c>
      <c r="D8395" s="37" t="s">
        <v>19454</v>
      </c>
      <c r="E8395" s="42">
        <v>102100</v>
      </c>
      <c r="F8395" s="37"/>
      <c r="G8395" s="52"/>
      <c r="H8395" s="53" t="str">
        <f>VLOOKUP(C8395,'[10]SLED Price List'!$D$6:$G$12673,4,FALSE)</f>
        <v>C</v>
      </c>
    </row>
    <row r="8396" spans="1:8" s="38" customFormat="1" ht="16" x14ac:dyDescent="0.2">
      <c r="A8396" s="38" t="s">
        <v>26004</v>
      </c>
      <c r="B8396" s="39">
        <v>0.05</v>
      </c>
      <c r="C8396" s="36" t="s">
        <v>14876</v>
      </c>
      <c r="D8396" s="37" t="s">
        <v>19455</v>
      </c>
      <c r="E8396" s="42">
        <v>102100</v>
      </c>
      <c r="F8396" s="37"/>
      <c r="G8396" s="52"/>
      <c r="H8396" s="53" t="str">
        <f>VLOOKUP(C8396,'[10]SLED Price List'!$D$6:$G$12673,4,FALSE)</f>
        <v>C</v>
      </c>
    </row>
    <row r="8397" spans="1:8" s="38" customFormat="1" ht="16" x14ac:dyDescent="0.2">
      <c r="A8397" s="38" t="s">
        <v>2233</v>
      </c>
      <c r="B8397" s="39">
        <v>0.1</v>
      </c>
      <c r="C8397" s="36" t="s">
        <v>14877</v>
      </c>
      <c r="D8397" s="37" t="s">
        <v>14878</v>
      </c>
      <c r="E8397" s="42">
        <v>22680</v>
      </c>
      <c r="F8397" s="37"/>
      <c r="G8397" s="52"/>
      <c r="H8397" s="53" t="str">
        <f>VLOOKUP(C8397,'[10]SLED Price List'!$D$6:$G$12673,4,FALSE)</f>
        <v>C</v>
      </c>
    </row>
    <row r="8398" spans="1:8" s="38" customFormat="1" ht="16" x14ac:dyDescent="0.2">
      <c r="A8398" s="38" t="s">
        <v>26004</v>
      </c>
      <c r="B8398" s="39">
        <v>0.05</v>
      </c>
      <c r="C8398" s="36" t="s">
        <v>14879</v>
      </c>
      <c r="D8398" s="37" t="s">
        <v>14880</v>
      </c>
      <c r="E8398" s="42">
        <v>22680</v>
      </c>
      <c r="F8398" s="37"/>
      <c r="G8398" s="52"/>
      <c r="H8398" s="53" t="str">
        <f>VLOOKUP(C8398,'[10]SLED Price List'!$D$6:$G$12673,4,FALSE)</f>
        <v>C</v>
      </c>
    </row>
    <row r="8399" spans="1:8" s="38" customFormat="1" ht="16" x14ac:dyDescent="0.2">
      <c r="A8399" s="38" t="s">
        <v>2233</v>
      </c>
      <c r="B8399" s="39">
        <v>0.1</v>
      </c>
      <c r="C8399" s="36" t="s">
        <v>14881</v>
      </c>
      <c r="D8399" s="37" t="s">
        <v>19456</v>
      </c>
      <c r="E8399" s="42">
        <v>68040</v>
      </c>
      <c r="F8399" s="37"/>
      <c r="G8399" s="52"/>
      <c r="H8399" s="53" t="str">
        <f>VLOOKUP(C8399,'[10]SLED Price List'!$D$6:$G$12673,4,FALSE)</f>
        <v>C</v>
      </c>
    </row>
    <row r="8400" spans="1:8" s="38" customFormat="1" ht="16" x14ac:dyDescent="0.2">
      <c r="A8400" s="38" t="s">
        <v>26004</v>
      </c>
      <c r="B8400" s="39">
        <v>0.05</v>
      </c>
      <c r="C8400" s="36" t="s">
        <v>14882</v>
      </c>
      <c r="D8400" s="37" t="s">
        <v>19457</v>
      </c>
      <c r="E8400" s="42">
        <v>68040</v>
      </c>
      <c r="F8400" s="37"/>
      <c r="G8400" s="52"/>
      <c r="H8400" s="53" t="str">
        <f>VLOOKUP(C8400,'[10]SLED Price List'!$D$6:$G$12673,4,FALSE)</f>
        <v>C</v>
      </c>
    </row>
    <row r="8401" spans="1:8" s="38" customFormat="1" ht="16" x14ac:dyDescent="0.2">
      <c r="A8401" s="38" t="s">
        <v>2233</v>
      </c>
      <c r="B8401" s="39">
        <v>0.1</v>
      </c>
      <c r="C8401" s="36" t="s">
        <v>14883</v>
      </c>
      <c r="D8401" s="37" t="s">
        <v>19458</v>
      </c>
      <c r="E8401" s="42">
        <v>113400</v>
      </c>
      <c r="F8401" s="37"/>
      <c r="G8401" s="52"/>
      <c r="H8401" s="53" t="str">
        <f>VLOOKUP(C8401,'[10]SLED Price List'!$D$6:$G$12673,4,FALSE)</f>
        <v>C</v>
      </c>
    </row>
    <row r="8402" spans="1:8" s="38" customFormat="1" ht="16" x14ac:dyDescent="0.2">
      <c r="A8402" s="38" t="s">
        <v>26004</v>
      </c>
      <c r="B8402" s="39">
        <v>0.05</v>
      </c>
      <c r="C8402" s="36" t="s">
        <v>14884</v>
      </c>
      <c r="D8402" s="37" t="s">
        <v>19459</v>
      </c>
      <c r="E8402" s="42">
        <v>113400</v>
      </c>
      <c r="F8402" s="37"/>
      <c r="G8402" s="52"/>
      <c r="H8402" s="53" t="str">
        <f>VLOOKUP(C8402,'[10]SLED Price List'!$D$6:$G$12673,4,FALSE)</f>
        <v>C</v>
      </c>
    </row>
    <row r="8403" spans="1:8" s="38" customFormat="1" ht="16" x14ac:dyDescent="0.2">
      <c r="A8403" s="38" t="s">
        <v>26005</v>
      </c>
      <c r="B8403" s="39">
        <v>0.28000000000000003</v>
      </c>
      <c r="C8403" s="36" t="s">
        <v>14885</v>
      </c>
      <c r="D8403" s="37" t="s">
        <v>14886</v>
      </c>
      <c r="E8403" s="42">
        <v>22680</v>
      </c>
      <c r="F8403" s="37"/>
      <c r="G8403" s="52"/>
      <c r="H8403" s="53" t="str">
        <f>VLOOKUP(C8403,'[10]SLED Price List'!$D$6:$G$12673,4,FALSE)</f>
        <v>B</v>
      </c>
    </row>
    <row r="8404" spans="1:8" s="38" customFormat="1" ht="16" x14ac:dyDescent="0.2">
      <c r="A8404" s="38" t="s">
        <v>26005</v>
      </c>
      <c r="B8404" s="39">
        <v>0.28000000000000003</v>
      </c>
      <c r="C8404" s="36" t="s">
        <v>14887</v>
      </c>
      <c r="D8404" s="37" t="s">
        <v>14888</v>
      </c>
      <c r="E8404" s="42">
        <v>22680</v>
      </c>
      <c r="F8404" s="37"/>
      <c r="G8404" s="52"/>
      <c r="H8404" s="53" t="str">
        <f>VLOOKUP(C8404,'[10]SLED Price List'!$D$6:$G$12673,4,FALSE)</f>
        <v>B</v>
      </c>
    </row>
    <row r="8405" spans="1:8" s="38" customFormat="1" ht="32" x14ac:dyDescent="0.2">
      <c r="A8405" s="38" t="s">
        <v>26005</v>
      </c>
      <c r="B8405" s="39">
        <v>0.28000000000000003</v>
      </c>
      <c r="C8405" s="36" t="s">
        <v>14889</v>
      </c>
      <c r="D8405" s="37" t="s">
        <v>14890</v>
      </c>
      <c r="E8405" s="42">
        <v>20480</v>
      </c>
      <c r="F8405" s="37" t="s">
        <v>563</v>
      </c>
      <c r="G8405" s="52"/>
      <c r="H8405" s="53" t="str">
        <f>VLOOKUP(C8405,'[10]SLED Price List'!$D$6:$G$12673,4,FALSE)</f>
        <v>B</v>
      </c>
    </row>
    <row r="8406" spans="1:8" s="38" customFormat="1" ht="16" x14ac:dyDescent="0.2">
      <c r="A8406" s="38" t="s">
        <v>26005</v>
      </c>
      <c r="B8406" s="39">
        <v>0.28000000000000003</v>
      </c>
      <c r="C8406" s="36" t="s">
        <v>14891</v>
      </c>
      <c r="D8406" s="37" t="s">
        <v>14892</v>
      </c>
      <c r="E8406" s="42">
        <v>61320</v>
      </c>
      <c r="F8406" s="37"/>
      <c r="G8406" s="52"/>
      <c r="H8406" s="53" t="str">
        <f>VLOOKUP(C8406,'[10]SLED Price List'!$D$6:$G$12673,4,FALSE)</f>
        <v>B</v>
      </c>
    </row>
    <row r="8407" spans="1:8" s="38" customFormat="1" ht="16" x14ac:dyDescent="0.2">
      <c r="A8407" s="38" t="s">
        <v>26005</v>
      </c>
      <c r="B8407" s="39">
        <v>0.28000000000000003</v>
      </c>
      <c r="C8407" s="36" t="s">
        <v>14893</v>
      </c>
      <c r="D8407" s="37" t="s">
        <v>14894</v>
      </c>
      <c r="E8407" s="42">
        <v>61320</v>
      </c>
      <c r="F8407" s="37"/>
      <c r="G8407" s="52"/>
      <c r="H8407" s="53" t="str">
        <f>VLOOKUP(C8407,'[10]SLED Price List'!$D$6:$G$12673,4,FALSE)</f>
        <v>B</v>
      </c>
    </row>
    <row r="8408" spans="1:8" s="38" customFormat="1" ht="32" x14ac:dyDescent="0.2">
      <c r="A8408" s="38" t="s">
        <v>26005</v>
      </c>
      <c r="B8408" s="39">
        <v>0.28000000000000003</v>
      </c>
      <c r="C8408" s="36" t="s">
        <v>14895</v>
      </c>
      <c r="D8408" s="37" t="s">
        <v>14896</v>
      </c>
      <c r="E8408" s="42">
        <v>57650</v>
      </c>
      <c r="F8408" s="37" t="s">
        <v>563</v>
      </c>
      <c r="G8408" s="52"/>
      <c r="H8408" s="53" t="str">
        <f>VLOOKUP(C8408,'[10]SLED Price List'!$D$6:$G$12673,4,FALSE)</f>
        <v>B</v>
      </c>
    </row>
    <row r="8409" spans="1:8" s="38" customFormat="1" ht="32" x14ac:dyDescent="0.2">
      <c r="A8409" s="38" t="s">
        <v>26005</v>
      </c>
      <c r="B8409" s="39">
        <v>0.28000000000000003</v>
      </c>
      <c r="C8409" s="36" t="s">
        <v>14897</v>
      </c>
      <c r="D8409" s="37" t="s">
        <v>14898</v>
      </c>
      <c r="E8409" s="42">
        <v>57650</v>
      </c>
      <c r="F8409" s="37" t="s">
        <v>563</v>
      </c>
      <c r="G8409" s="52"/>
      <c r="H8409" s="53" t="str">
        <f>VLOOKUP(C8409,'[10]SLED Price List'!$D$6:$G$12673,4,FALSE)</f>
        <v>B</v>
      </c>
    </row>
    <row r="8410" spans="1:8" s="38" customFormat="1" ht="16" x14ac:dyDescent="0.2">
      <c r="A8410" s="38" t="s">
        <v>26005</v>
      </c>
      <c r="B8410" s="39">
        <v>0.28000000000000003</v>
      </c>
      <c r="C8410" s="36" t="s">
        <v>14899</v>
      </c>
      <c r="D8410" s="37" t="s">
        <v>14900</v>
      </c>
      <c r="E8410" s="42">
        <v>102060</v>
      </c>
      <c r="F8410" s="37"/>
      <c r="G8410" s="52"/>
      <c r="H8410" s="53" t="str">
        <f>VLOOKUP(C8410,'[10]SLED Price List'!$D$6:$G$12673,4,FALSE)</f>
        <v>B</v>
      </c>
    </row>
    <row r="8411" spans="1:8" s="38" customFormat="1" ht="16" x14ac:dyDescent="0.2">
      <c r="A8411" s="38" t="s">
        <v>26005</v>
      </c>
      <c r="B8411" s="39">
        <v>0.28000000000000003</v>
      </c>
      <c r="C8411" s="36" t="s">
        <v>14901</v>
      </c>
      <c r="D8411" s="37" t="s">
        <v>14902</v>
      </c>
      <c r="E8411" s="42">
        <v>102060</v>
      </c>
      <c r="F8411" s="37"/>
      <c r="G8411" s="52"/>
      <c r="H8411" s="53" t="str">
        <f>VLOOKUP(C8411,'[10]SLED Price List'!$D$6:$G$12673,4,FALSE)</f>
        <v>B</v>
      </c>
    </row>
    <row r="8412" spans="1:8" s="38" customFormat="1" ht="32" x14ac:dyDescent="0.2">
      <c r="A8412" s="38" t="s">
        <v>26005</v>
      </c>
      <c r="B8412" s="39">
        <v>0.28000000000000003</v>
      </c>
      <c r="C8412" s="36" t="s">
        <v>14903</v>
      </c>
      <c r="D8412" s="37" t="s">
        <v>14904</v>
      </c>
      <c r="E8412" s="42">
        <v>95970</v>
      </c>
      <c r="F8412" s="37" t="s">
        <v>563</v>
      </c>
      <c r="G8412" s="52"/>
      <c r="H8412" s="53" t="str">
        <f>VLOOKUP(C8412,'[10]SLED Price List'!$D$6:$G$12673,4,FALSE)</f>
        <v>B</v>
      </c>
    </row>
    <row r="8413" spans="1:8" s="38" customFormat="1" ht="32" x14ac:dyDescent="0.2">
      <c r="A8413" s="38" t="s">
        <v>26005</v>
      </c>
      <c r="B8413" s="39">
        <v>0.28000000000000003</v>
      </c>
      <c r="C8413" s="36" t="s">
        <v>14905</v>
      </c>
      <c r="D8413" s="37" t="s">
        <v>14906</v>
      </c>
      <c r="E8413" s="42">
        <v>95970</v>
      </c>
      <c r="F8413" s="37" t="s">
        <v>563</v>
      </c>
      <c r="G8413" s="52"/>
      <c r="H8413" s="53" t="str">
        <f>VLOOKUP(C8413,'[10]SLED Price List'!$D$6:$G$12673,4,FALSE)</f>
        <v>B</v>
      </c>
    </row>
    <row r="8414" spans="1:8" s="38" customFormat="1" ht="32" x14ac:dyDescent="0.2">
      <c r="A8414" s="38" t="s">
        <v>26005</v>
      </c>
      <c r="B8414" s="39">
        <v>0.28000000000000003</v>
      </c>
      <c r="C8414" s="36" t="s">
        <v>14907</v>
      </c>
      <c r="D8414" s="37" t="s">
        <v>14908</v>
      </c>
      <c r="E8414" s="42">
        <v>20480</v>
      </c>
      <c r="F8414" s="37" t="s">
        <v>563</v>
      </c>
      <c r="G8414" s="52"/>
      <c r="H8414" s="53" t="str">
        <f>VLOOKUP(C8414,'[10]SLED Price List'!$D$6:$G$12673,4,FALSE)</f>
        <v>B</v>
      </c>
    </row>
    <row r="8415" spans="1:8" s="38" customFormat="1" ht="16" x14ac:dyDescent="0.2">
      <c r="A8415" s="38" t="s">
        <v>26002</v>
      </c>
      <c r="B8415" s="39">
        <v>0</v>
      </c>
      <c r="C8415" s="36" t="s">
        <v>14848</v>
      </c>
      <c r="D8415" s="37" t="s">
        <v>14849</v>
      </c>
      <c r="E8415" s="42">
        <v>9140</v>
      </c>
      <c r="F8415" s="37"/>
      <c r="G8415" s="52"/>
      <c r="H8415" s="53" t="str">
        <f>VLOOKUP(C8415,'[10]SLED Price List'!$D$6:$G$12673,4,FALSE)</f>
        <v>0%</v>
      </c>
    </row>
    <row r="8416" spans="1:8" s="38" customFormat="1" ht="16" x14ac:dyDescent="0.2">
      <c r="A8416" s="38" t="s">
        <v>26002</v>
      </c>
      <c r="B8416" s="39">
        <v>0</v>
      </c>
      <c r="C8416" s="36" t="s">
        <v>14850</v>
      </c>
      <c r="D8416" s="37" t="s">
        <v>14851</v>
      </c>
      <c r="E8416" s="42">
        <v>9140</v>
      </c>
      <c r="F8416" s="37"/>
      <c r="G8416" s="52"/>
      <c r="H8416" s="53" t="str">
        <f>VLOOKUP(C8416,'[10]SLED Price List'!$D$6:$G$12673,4,FALSE)</f>
        <v>0%</v>
      </c>
    </row>
    <row r="8417" spans="1:8" s="38" customFormat="1" ht="16" x14ac:dyDescent="0.2">
      <c r="A8417" s="38" t="s">
        <v>26005</v>
      </c>
      <c r="B8417" s="39">
        <v>0.28000000000000003</v>
      </c>
      <c r="C8417" s="36" t="s">
        <v>14909</v>
      </c>
      <c r="D8417" s="37" t="s">
        <v>14910</v>
      </c>
      <c r="E8417" s="42">
        <v>22680</v>
      </c>
      <c r="F8417" s="37"/>
      <c r="G8417" s="52"/>
      <c r="H8417" s="53" t="str">
        <f>VLOOKUP(C8417,'[10]SLED Price List'!$D$6:$G$12673,4,FALSE)</f>
        <v>B</v>
      </c>
    </row>
    <row r="8418" spans="1:8" s="38" customFormat="1" ht="16" x14ac:dyDescent="0.2">
      <c r="A8418" s="38" t="s">
        <v>26005</v>
      </c>
      <c r="B8418" s="39">
        <v>0.28000000000000003</v>
      </c>
      <c r="C8418" s="36" t="s">
        <v>14911</v>
      </c>
      <c r="D8418" s="37" t="s">
        <v>25954</v>
      </c>
      <c r="E8418" s="42">
        <v>22680</v>
      </c>
      <c r="F8418" s="37"/>
      <c r="G8418" s="52"/>
      <c r="H8418" s="53" t="str">
        <f>VLOOKUP(C8418,'[10]SLED Price List'!$D$6:$G$12673,4,FALSE)</f>
        <v>B</v>
      </c>
    </row>
    <row r="8419" spans="1:8" s="38" customFormat="1" ht="32" x14ac:dyDescent="0.2">
      <c r="A8419" s="38" t="s">
        <v>26005</v>
      </c>
      <c r="B8419" s="39">
        <v>0.28000000000000003</v>
      </c>
      <c r="C8419" s="36" t="s">
        <v>14912</v>
      </c>
      <c r="D8419" s="37" t="s">
        <v>14913</v>
      </c>
      <c r="E8419" s="42">
        <v>20480</v>
      </c>
      <c r="F8419" s="37" t="s">
        <v>563</v>
      </c>
      <c r="G8419" s="52"/>
      <c r="H8419" s="53" t="str">
        <f>VLOOKUP(C8419,'[10]SLED Price List'!$D$6:$G$12673,4,FALSE)</f>
        <v>B</v>
      </c>
    </row>
    <row r="8420" spans="1:8" s="38" customFormat="1" ht="16" x14ac:dyDescent="0.2">
      <c r="A8420" s="38" t="s">
        <v>26005</v>
      </c>
      <c r="B8420" s="39">
        <v>0.28000000000000003</v>
      </c>
      <c r="C8420" s="36" t="s">
        <v>14914</v>
      </c>
      <c r="D8420" s="37" t="s">
        <v>14915</v>
      </c>
      <c r="E8420" s="42">
        <v>61320</v>
      </c>
      <c r="F8420" s="37"/>
      <c r="G8420" s="52"/>
      <c r="H8420" s="53" t="str">
        <f>VLOOKUP(C8420,'[10]SLED Price List'!$D$6:$G$12673,4,FALSE)</f>
        <v>B</v>
      </c>
    </row>
    <row r="8421" spans="1:8" s="38" customFormat="1" ht="16" x14ac:dyDescent="0.2">
      <c r="A8421" s="38" t="s">
        <v>26005</v>
      </c>
      <c r="B8421" s="39">
        <v>0.28000000000000003</v>
      </c>
      <c r="C8421" s="36" t="s">
        <v>14916</v>
      </c>
      <c r="D8421" s="37" t="s">
        <v>25955</v>
      </c>
      <c r="E8421" s="42">
        <v>61320</v>
      </c>
      <c r="F8421" s="37"/>
      <c r="G8421" s="52"/>
      <c r="H8421" s="53" t="str">
        <f>VLOOKUP(C8421,'[10]SLED Price List'!$D$6:$G$12673,4,FALSE)</f>
        <v>B</v>
      </c>
    </row>
    <row r="8422" spans="1:8" s="38" customFormat="1" ht="32" x14ac:dyDescent="0.2">
      <c r="A8422" s="38" t="s">
        <v>26005</v>
      </c>
      <c r="B8422" s="39">
        <v>0.28000000000000003</v>
      </c>
      <c r="C8422" s="36" t="s">
        <v>14917</v>
      </c>
      <c r="D8422" s="37" t="s">
        <v>14918</v>
      </c>
      <c r="E8422" s="42">
        <v>57650</v>
      </c>
      <c r="F8422" s="37" t="s">
        <v>563</v>
      </c>
      <c r="G8422" s="52"/>
      <c r="H8422" s="53" t="str">
        <f>VLOOKUP(C8422,'[10]SLED Price List'!$D$6:$G$12673,4,FALSE)</f>
        <v>B</v>
      </c>
    </row>
    <row r="8423" spans="1:8" s="38" customFormat="1" ht="32" x14ac:dyDescent="0.2">
      <c r="A8423" s="38" t="s">
        <v>26005</v>
      </c>
      <c r="B8423" s="39">
        <v>0.28000000000000003</v>
      </c>
      <c r="C8423" s="36" t="s">
        <v>14919</v>
      </c>
      <c r="D8423" s="37" t="s">
        <v>25956</v>
      </c>
      <c r="E8423" s="42">
        <v>57650</v>
      </c>
      <c r="F8423" s="37" t="s">
        <v>563</v>
      </c>
      <c r="G8423" s="52"/>
      <c r="H8423" s="53" t="str">
        <f>VLOOKUP(C8423,'[10]SLED Price List'!$D$6:$G$12673,4,FALSE)</f>
        <v>B</v>
      </c>
    </row>
    <row r="8424" spans="1:8" s="38" customFormat="1" ht="16" x14ac:dyDescent="0.2">
      <c r="A8424" s="38" t="s">
        <v>26005</v>
      </c>
      <c r="B8424" s="39">
        <v>0.28000000000000003</v>
      </c>
      <c r="C8424" s="36" t="s">
        <v>14920</v>
      </c>
      <c r="D8424" s="37" t="s">
        <v>14921</v>
      </c>
      <c r="E8424" s="42">
        <v>102060</v>
      </c>
      <c r="F8424" s="37"/>
      <c r="G8424" s="52"/>
      <c r="H8424" s="53" t="str">
        <f>VLOOKUP(C8424,'[10]SLED Price List'!$D$6:$G$12673,4,FALSE)</f>
        <v>B</v>
      </c>
    </row>
    <row r="8425" spans="1:8" s="38" customFormat="1" ht="16" x14ac:dyDescent="0.2">
      <c r="A8425" s="38" t="s">
        <v>26005</v>
      </c>
      <c r="B8425" s="39">
        <v>0.28000000000000003</v>
      </c>
      <c r="C8425" s="36" t="s">
        <v>14922</v>
      </c>
      <c r="D8425" s="37" t="s">
        <v>25957</v>
      </c>
      <c r="E8425" s="42">
        <v>102060</v>
      </c>
      <c r="F8425" s="37"/>
      <c r="G8425" s="52"/>
      <c r="H8425" s="53" t="str">
        <f>VLOOKUP(C8425,'[10]SLED Price List'!$D$6:$G$12673,4,FALSE)</f>
        <v>B</v>
      </c>
    </row>
    <row r="8426" spans="1:8" s="38" customFormat="1" ht="32" x14ac:dyDescent="0.2">
      <c r="A8426" s="38" t="s">
        <v>26005</v>
      </c>
      <c r="B8426" s="39">
        <v>0.28000000000000003</v>
      </c>
      <c r="C8426" s="36" t="s">
        <v>14923</v>
      </c>
      <c r="D8426" s="37" t="s">
        <v>14924</v>
      </c>
      <c r="E8426" s="42">
        <v>95970</v>
      </c>
      <c r="F8426" s="37" t="s">
        <v>563</v>
      </c>
      <c r="G8426" s="52"/>
      <c r="H8426" s="53" t="str">
        <f>VLOOKUP(C8426,'[10]SLED Price List'!$D$6:$G$12673,4,FALSE)</f>
        <v>B</v>
      </c>
    </row>
    <row r="8427" spans="1:8" s="38" customFormat="1" ht="32" x14ac:dyDescent="0.2">
      <c r="A8427" s="38" t="s">
        <v>26005</v>
      </c>
      <c r="B8427" s="39">
        <v>0.28000000000000003</v>
      </c>
      <c r="C8427" s="36" t="s">
        <v>14925</v>
      </c>
      <c r="D8427" s="37" t="s">
        <v>25958</v>
      </c>
      <c r="E8427" s="42">
        <v>95970</v>
      </c>
      <c r="F8427" s="37" t="s">
        <v>563</v>
      </c>
      <c r="G8427" s="52"/>
      <c r="H8427" s="53" t="str">
        <f>VLOOKUP(C8427,'[10]SLED Price List'!$D$6:$G$12673,4,FALSE)</f>
        <v>B</v>
      </c>
    </row>
    <row r="8428" spans="1:8" s="38" customFormat="1" ht="32" x14ac:dyDescent="0.2">
      <c r="A8428" s="38" t="s">
        <v>26005</v>
      </c>
      <c r="B8428" s="39">
        <v>0.28000000000000003</v>
      </c>
      <c r="C8428" s="36" t="s">
        <v>14926</v>
      </c>
      <c r="D8428" s="37" t="s">
        <v>25959</v>
      </c>
      <c r="E8428" s="42">
        <v>20480</v>
      </c>
      <c r="F8428" s="37" t="s">
        <v>563</v>
      </c>
      <c r="G8428" s="52"/>
      <c r="H8428" s="53" t="str">
        <f>VLOOKUP(C8428,'[10]SLED Price List'!$D$6:$G$12673,4,FALSE)</f>
        <v>B</v>
      </c>
    </row>
    <row r="8429" spans="1:8" s="38" customFormat="1" ht="16" x14ac:dyDescent="0.2">
      <c r="A8429" s="38" t="s">
        <v>2233</v>
      </c>
      <c r="B8429" s="39">
        <v>0.1</v>
      </c>
      <c r="C8429" s="36" t="s">
        <v>14927</v>
      </c>
      <c r="D8429" s="37" t="s">
        <v>14928</v>
      </c>
      <c r="E8429" s="42">
        <v>13610</v>
      </c>
      <c r="F8429" s="37"/>
      <c r="G8429" s="52"/>
      <c r="H8429" s="53" t="str">
        <f>VLOOKUP(C8429,'[10]SLED Price List'!$D$6:$G$12673,4,FALSE)</f>
        <v>C</v>
      </c>
    </row>
    <row r="8430" spans="1:8" s="38" customFormat="1" ht="16" x14ac:dyDescent="0.2">
      <c r="A8430" s="38" t="s">
        <v>26004</v>
      </c>
      <c r="B8430" s="39">
        <v>0.05</v>
      </c>
      <c r="C8430" s="36" t="s">
        <v>14929</v>
      </c>
      <c r="D8430" s="37" t="s">
        <v>14930</v>
      </c>
      <c r="E8430" s="42">
        <v>13610</v>
      </c>
      <c r="F8430" s="37"/>
      <c r="G8430" s="52"/>
      <c r="H8430" s="53" t="str">
        <f>VLOOKUP(C8430,'[10]SLED Price List'!$D$6:$G$12673,4,FALSE)</f>
        <v>C</v>
      </c>
    </row>
    <row r="8431" spans="1:8" s="38" customFormat="1" ht="16" x14ac:dyDescent="0.2">
      <c r="A8431" s="38" t="s">
        <v>2233</v>
      </c>
      <c r="B8431" s="39">
        <v>0.1</v>
      </c>
      <c r="C8431" s="36" t="s">
        <v>14931</v>
      </c>
      <c r="D8431" s="37" t="s">
        <v>19460</v>
      </c>
      <c r="E8431" s="42">
        <v>40830</v>
      </c>
      <c r="F8431" s="37"/>
      <c r="G8431" s="52"/>
      <c r="H8431" s="53" t="str">
        <f>VLOOKUP(C8431,'[10]SLED Price List'!$D$6:$G$12673,4,FALSE)</f>
        <v>C</v>
      </c>
    </row>
    <row r="8432" spans="1:8" s="38" customFormat="1" ht="16" x14ac:dyDescent="0.2">
      <c r="A8432" s="38" t="s">
        <v>26004</v>
      </c>
      <c r="B8432" s="39">
        <v>0.05</v>
      </c>
      <c r="C8432" s="36" t="s">
        <v>14932</v>
      </c>
      <c r="D8432" s="37" t="s">
        <v>19461</v>
      </c>
      <c r="E8432" s="42">
        <v>40830</v>
      </c>
      <c r="F8432" s="37"/>
      <c r="G8432" s="52"/>
      <c r="H8432" s="53" t="str">
        <f>VLOOKUP(C8432,'[10]SLED Price List'!$D$6:$G$12673,4,FALSE)</f>
        <v>C</v>
      </c>
    </row>
    <row r="8433" spans="1:8" s="38" customFormat="1" ht="32" x14ac:dyDescent="0.2">
      <c r="A8433" s="38" t="s">
        <v>26005</v>
      </c>
      <c r="B8433" s="39">
        <v>0.28000000000000003</v>
      </c>
      <c r="C8433" s="36" t="s">
        <v>25543</v>
      </c>
      <c r="D8433" s="37" t="s">
        <v>25544</v>
      </c>
      <c r="E8433" s="42">
        <v>76550</v>
      </c>
      <c r="F8433" s="37"/>
      <c r="G8433" s="52" t="s">
        <v>26008</v>
      </c>
      <c r="H8433" s="53" t="str">
        <f>VLOOKUP(C8433,'[10]SLED Price List'!$D$6:$G$12673,4,FALSE)</f>
        <v>B</v>
      </c>
    </row>
    <row r="8434" spans="1:8" s="38" customFormat="1" ht="32" x14ac:dyDescent="0.2">
      <c r="A8434" s="38" t="s">
        <v>26005</v>
      </c>
      <c r="B8434" s="39">
        <v>0.28000000000000003</v>
      </c>
      <c r="C8434" s="36" t="s">
        <v>25545</v>
      </c>
      <c r="D8434" s="37" t="s">
        <v>25960</v>
      </c>
      <c r="E8434" s="42">
        <v>76550</v>
      </c>
      <c r="F8434" s="37"/>
      <c r="G8434" s="52" t="s">
        <v>26008</v>
      </c>
      <c r="H8434" s="53" t="str">
        <f>VLOOKUP(C8434,'[10]SLED Price List'!$D$6:$G$12673,4,FALSE)</f>
        <v>B</v>
      </c>
    </row>
    <row r="8435" spans="1:8" s="38" customFormat="1" ht="32" x14ac:dyDescent="0.2">
      <c r="A8435" s="38" t="s">
        <v>26005</v>
      </c>
      <c r="B8435" s="39">
        <v>0.28000000000000003</v>
      </c>
      <c r="C8435" s="36" t="s">
        <v>25546</v>
      </c>
      <c r="D8435" s="37" t="s">
        <v>25547</v>
      </c>
      <c r="E8435" s="42">
        <v>229640</v>
      </c>
      <c r="F8435" s="37"/>
      <c r="G8435" s="52" t="s">
        <v>26008</v>
      </c>
      <c r="H8435" s="53" t="str">
        <f>VLOOKUP(C8435,'[10]SLED Price List'!$D$6:$G$12673,4,FALSE)</f>
        <v>B</v>
      </c>
    </row>
    <row r="8436" spans="1:8" s="38" customFormat="1" ht="32" x14ac:dyDescent="0.2">
      <c r="A8436" s="38" t="s">
        <v>26005</v>
      </c>
      <c r="B8436" s="39">
        <v>0.28000000000000003</v>
      </c>
      <c r="C8436" s="36" t="s">
        <v>25548</v>
      </c>
      <c r="D8436" s="37" t="s">
        <v>25961</v>
      </c>
      <c r="E8436" s="42">
        <v>229640</v>
      </c>
      <c r="F8436" s="37"/>
      <c r="G8436" s="52" t="s">
        <v>26008</v>
      </c>
      <c r="H8436" s="53" t="str">
        <f>VLOOKUP(C8436,'[10]SLED Price List'!$D$6:$G$12673,4,FALSE)</f>
        <v>B</v>
      </c>
    </row>
    <row r="8437" spans="1:8" s="38" customFormat="1" ht="32" x14ac:dyDescent="0.2">
      <c r="A8437" s="38" t="s">
        <v>26005</v>
      </c>
      <c r="B8437" s="39">
        <v>0.28000000000000003</v>
      </c>
      <c r="C8437" s="36" t="s">
        <v>25549</v>
      </c>
      <c r="D8437" s="37" t="s">
        <v>25550</v>
      </c>
      <c r="E8437" s="42">
        <v>382730</v>
      </c>
      <c r="F8437" s="37"/>
      <c r="G8437" s="52" t="s">
        <v>26008</v>
      </c>
      <c r="H8437" s="53" t="str">
        <f>VLOOKUP(C8437,'[10]SLED Price List'!$D$6:$G$12673,4,FALSE)</f>
        <v>B</v>
      </c>
    </row>
    <row r="8438" spans="1:8" s="38" customFormat="1" ht="32" x14ac:dyDescent="0.2">
      <c r="A8438" s="38" t="s">
        <v>26005</v>
      </c>
      <c r="B8438" s="39">
        <v>0.28000000000000003</v>
      </c>
      <c r="C8438" s="36" t="s">
        <v>25551</v>
      </c>
      <c r="D8438" s="37" t="s">
        <v>25962</v>
      </c>
      <c r="E8438" s="42">
        <v>382730</v>
      </c>
      <c r="F8438" s="37"/>
      <c r="G8438" s="52" t="s">
        <v>26008</v>
      </c>
      <c r="H8438" s="53" t="str">
        <f>VLOOKUP(C8438,'[10]SLED Price List'!$D$6:$G$12673,4,FALSE)</f>
        <v>B</v>
      </c>
    </row>
    <row r="8439" spans="1:8" s="38" customFormat="1" ht="32" x14ac:dyDescent="0.2">
      <c r="A8439" s="38" t="s">
        <v>26005</v>
      </c>
      <c r="B8439" s="39">
        <v>0.28000000000000003</v>
      </c>
      <c r="C8439" s="36" t="s">
        <v>19462</v>
      </c>
      <c r="D8439" s="37" t="s">
        <v>25552</v>
      </c>
      <c r="E8439" s="42">
        <v>85050</v>
      </c>
      <c r="F8439" s="37"/>
      <c r="G8439" s="52" t="s">
        <v>26008</v>
      </c>
      <c r="H8439" s="53" t="str">
        <f>VLOOKUP(C8439,'[10]SLED Price List'!$D$6:$G$12673,4,FALSE)</f>
        <v>B</v>
      </c>
    </row>
    <row r="8440" spans="1:8" s="38" customFormat="1" ht="32" x14ac:dyDescent="0.2">
      <c r="A8440" s="38" t="s">
        <v>26005</v>
      </c>
      <c r="B8440" s="39">
        <v>0.28000000000000003</v>
      </c>
      <c r="C8440" s="36" t="s">
        <v>19463</v>
      </c>
      <c r="D8440" s="37" t="s">
        <v>25553</v>
      </c>
      <c r="E8440" s="42">
        <v>255150</v>
      </c>
      <c r="F8440" s="37"/>
      <c r="G8440" s="52" t="s">
        <v>26008</v>
      </c>
      <c r="H8440" s="53" t="str">
        <f>VLOOKUP(C8440,'[10]SLED Price List'!$D$6:$G$12673,4,FALSE)</f>
        <v>B</v>
      </c>
    </row>
    <row r="8441" spans="1:8" s="38" customFormat="1" ht="32" x14ac:dyDescent="0.2">
      <c r="A8441" s="38" t="s">
        <v>26005</v>
      </c>
      <c r="B8441" s="39">
        <v>0.28000000000000003</v>
      </c>
      <c r="C8441" s="36" t="s">
        <v>19464</v>
      </c>
      <c r="D8441" s="37" t="s">
        <v>19465</v>
      </c>
      <c r="E8441" s="42">
        <v>86190</v>
      </c>
      <c r="F8441" s="37"/>
      <c r="G8441" s="52" t="s">
        <v>26008</v>
      </c>
      <c r="H8441" s="53" t="str">
        <f>VLOOKUP(C8441,'[10]SLED Price List'!$D$6:$G$12673,4,FALSE)</f>
        <v>B</v>
      </c>
    </row>
    <row r="8442" spans="1:8" s="38" customFormat="1" ht="32" x14ac:dyDescent="0.2">
      <c r="A8442" s="38" t="s">
        <v>26005</v>
      </c>
      <c r="B8442" s="39">
        <v>0.28000000000000003</v>
      </c>
      <c r="C8442" s="36" t="s">
        <v>19466</v>
      </c>
      <c r="D8442" s="37" t="s">
        <v>19467</v>
      </c>
      <c r="E8442" s="42">
        <v>258560</v>
      </c>
      <c r="F8442" s="37"/>
      <c r="G8442" s="52" t="s">
        <v>26008</v>
      </c>
      <c r="H8442" s="53" t="str">
        <f>VLOOKUP(C8442,'[10]SLED Price List'!$D$6:$G$12673,4,FALSE)</f>
        <v>B</v>
      </c>
    </row>
    <row r="8443" spans="1:8" s="38" customFormat="1" ht="32" x14ac:dyDescent="0.2">
      <c r="A8443" s="38" t="s">
        <v>26005</v>
      </c>
      <c r="B8443" s="39">
        <v>0.28000000000000003</v>
      </c>
      <c r="C8443" s="36" t="s">
        <v>19468</v>
      </c>
      <c r="D8443" s="37" t="s">
        <v>19469</v>
      </c>
      <c r="E8443" s="42">
        <v>59540</v>
      </c>
      <c r="F8443" s="37"/>
      <c r="G8443" s="52" t="s">
        <v>26008</v>
      </c>
      <c r="H8443" s="53" t="str">
        <f>VLOOKUP(C8443,'[10]SLED Price List'!$D$6:$G$12673,4,FALSE)</f>
        <v>B</v>
      </c>
    </row>
    <row r="8444" spans="1:8" s="38" customFormat="1" ht="32" x14ac:dyDescent="0.2">
      <c r="A8444" s="38" t="s">
        <v>26005</v>
      </c>
      <c r="B8444" s="39">
        <v>0.28000000000000003</v>
      </c>
      <c r="C8444" s="36" t="s">
        <v>19470</v>
      </c>
      <c r="D8444" s="37" t="s">
        <v>19471</v>
      </c>
      <c r="E8444" s="42">
        <v>178610</v>
      </c>
      <c r="F8444" s="37"/>
      <c r="G8444" s="52" t="s">
        <v>26008</v>
      </c>
      <c r="H8444" s="53" t="str">
        <f>VLOOKUP(C8444,'[10]SLED Price List'!$D$6:$G$12673,4,FALSE)</f>
        <v>B</v>
      </c>
    </row>
    <row r="8445" spans="1:8" s="38" customFormat="1" ht="32" x14ac:dyDescent="0.2">
      <c r="A8445" s="38" t="s">
        <v>26005</v>
      </c>
      <c r="B8445" s="39">
        <v>0.28000000000000003</v>
      </c>
      <c r="C8445" s="36" t="s">
        <v>14933</v>
      </c>
      <c r="D8445" s="37" t="s">
        <v>14934</v>
      </c>
      <c r="E8445" s="42">
        <v>22680</v>
      </c>
      <c r="F8445" s="37"/>
      <c r="G8445" s="52"/>
      <c r="H8445" s="53" t="str">
        <f>VLOOKUP(C8445,'[10]SLED Price List'!$D$6:$G$12673,4,FALSE)</f>
        <v>B</v>
      </c>
    </row>
    <row r="8446" spans="1:8" s="38" customFormat="1" ht="32" x14ac:dyDescent="0.2">
      <c r="A8446" s="38" t="s">
        <v>26005</v>
      </c>
      <c r="B8446" s="39">
        <v>0.28000000000000003</v>
      </c>
      <c r="C8446" s="36" t="s">
        <v>14935</v>
      </c>
      <c r="D8446" s="37" t="s">
        <v>14936</v>
      </c>
      <c r="E8446" s="42">
        <v>22680</v>
      </c>
      <c r="F8446" s="37"/>
      <c r="G8446" s="52"/>
      <c r="H8446" s="53" t="str">
        <f>VLOOKUP(C8446,'[10]SLED Price List'!$D$6:$G$12673,4,FALSE)</f>
        <v>B</v>
      </c>
    </row>
    <row r="8447" spans="1:8" s="38" customFormat="1" ht="32" x14ac:dyDescent="0.2">
      <c r="A8447" s="38" t="s">
        <v>26005</v>
      </c>
      <c r="B8447" s="39">
        <v>0.28000000000000003</v>
      </c>
      <c r="C8447" s="36" t="s">
        <v>14937</v>
      </c>
      <c r="D8447" s="37" t="s">
        <v>14938</v>
      </c>
      <c r="E8447" s="42">
        <v>20480</v>
      </c>
      <c r="F8447" s="37" t="s">
        <v>563</v>
      </c>
      <c r="G8447" s="52"/>
      <c r="H8447" s="53" t="str">
        <f>VLOOKUP(C8447,'[10]SLED Price List'!$D$6:$G$12673,4,FALSE)</f>
        <v>B</v>
      </c>
    </row>
    <row r="8448" spans="1:8" s="38" customFormat="1" ht="32" x14ac:dyDescent="0.2">
      <c r="A8448" s="38" t="s">
        <v>26005</v>
      </c>
      <c r="B8448" s="39">
        <v>0.28000000000000003</v>
      </c>
      <c r="C8448" s="36" t="s">
        <v>14939</v>
      </c>
      <c r="D8448" s="37" t="s">
        <v>14940</v>
      </c>
      <c r="E8448" s="42">
        <v>61320</v>
      </c>
      <c r="F8448" s="37"/>
      <c r="G8448" s="52"/>
      <c r="H8448" s="53" t="str">
        <f>VLOOKUP(C8448,'[10]SLED Price List'!$D$6:$G$12673,4,FALSE)</f>
        <v>B</v>
      </c>
    </row>
    <row r="8449" spans="1:8" s="38" customFormat="1" ht="32" x14ac:dyDescent="0.2">
      <c r="A8449" s="38" t="s">
        <v>26005</v>
      </c>
      <c r="B8449" s="39">
        <v>0.28000000000000003</v>
      </c>
      <c r="C8449" s="36" t="s">
        <v>14941</v>
      </c>
      <c r="D8449" s="37" t="s">
        <v>14942</v>
      </c>
      <c r="E8449" s="42">
        <v>61320</v>
      </c>
      <c r="F8449" s="37"/>
      <c r="G8449" s="52"/>
      <c r="H8449" s="53" t="str">
        <f>VLOOKUP(C8449,'[10]SLED Price List'!$D$6:$G$12673,4,FALSE)</f>
        <v>B</v>
      </c>
    </row>
    <row r="8450" spans="1:8" s="38" customFormat="1" ht="32" x14ac:dyDescent="0.2">
      <c r="A8450" s="38" t="s">
        <v>26005</v>
      </c>
      <c r="B8450" s="39">
        <v>0.28000000000000003</v>
      </c>
      <c r="C8450" s="36" t="s">
        <v>14943</v>
      </c>
      <c r="D8450" s="37" t="s">
        <v>14944</v>
      </c>
      <c r="E8450" s="42">
        <v>57650</v>
      </c>
      <c r="F8450" s="37" t="s">
        <v>563</v>
      </c>
      <c r="G8450" s="52"/>
      <c r="H8450" s="53" t="str">
        <f>VLOOKUP(C8450,'[10]SLED Price List'!$D$6:$G$12673,4,FALSE)</f>
        <v>B</v>
      </c>
    </row>
    <row r="8451" spans="1:8" s="38" customFormat="1" ht="32" x14ac:dyDescent="0.2">
      <c r="A8451" s="38" t="s">
        <v>26005</v>
      </c>
      <c r="B8451" s="39">
        <v>0.28000000000000003</v>
      </c>
      <c r="C8451" s="36" t="s">
        <v>14945</v>
      </c>
      <c r="D8451" s="37" t="s">
        <v>14946</v>
      </c>
      <c r="E8451" s="42">
        <v>57650</v>
      </c>
      <c r="F8451" s="37" t="s">
        <v>563</v>
      </c>
      <c r="G8451" s="52"/>
      <c r="H8451" s="53" t="str">
        <f>VLOOKUP(C8451,'[10]SLED Price List'!$D$6:$G$12673,4,FALSE)</f>
        <v>B</v>
      </c>
    </row>
    <row r="8452" spans="1:8" s="38" customFormat="1" ht="32" x14ac:dyDescent="0.2">
      <c r="A8452" s="38" t="s">
        <v>26005</v>
      </c>
      <c r="B8452" s="39">
        <v>0.28000000000000003</v>
      </c>
      <c r="C8452" s="36" t="s">
        <v>14947</v>
      </c>
      <c r="D8452" s="37" t="s">
        <v>14948</v>
      </c>
      <c r="E8452" s="42">
        <v>102060</v>
      </c>
      <c r="F8452" s="37"/>
      <c r="G8452" s="52"/>
      <c r="H8452" s="53" t="str">
        <f>VLOOKUP(C8452,'[10]SLED Price List'!$D$6:$G$12673,4,FALSE)</f>
        <v>B</v>
      </c>
    </row>
    <row r="8453" spans="1:8" s="38" customFormat="1" ht="32" x14ac:dyDescent="0.2">
      <c r="A8453" s="38" t="s">
        <v>26005</v>
      </c>
      <c r="B8453" s="39">
        <v>0.28000000000000003</v>
      </c>
      <c r="C8453" s="36" t="s">
        <v>14949</v>
      </c>
      <c r="D8453" s="37" t="s">
        <v>14950</v>
      </c>
      <c r="E8453" s="42">
        <v>102060</v>
      </c>
      <c r="F8453" s="37"/>
      <c r="G8453" s="52"/>
      <c r="H8453" s="53" t="str">
        <f>VLOOKUP(C8453,'[10]SLED Price List'!$D$6:$G$12673,4,FALSE)</f>
        <v>B</v>
      </c>
    </row>
    <row r="8454" spans="1:8" s="38" customFormat="1" ht="32" x14ac:dyDescent="0.2">
      <c r="A8454" s="38" t="s">
        <v>26005</v>
      </c>
      <c r="B8454" s="39">
        <v>0.28000000000000003</v>
      </c>
      <c r="C8454" s="36" t="s">
        <v>14951</v>
      </c>
      <c r="D8454" s="37" t="s">
        <v>14952</v>
      </c>
      <c r="E8454" s="42">
        <v>95970</v>
      </c>
      <c r="F8454" s="37" t="s">
        <v>563</v>
      </c>
      <c r="G8454" s="52"/>
      <c r="H8454" s="53" t="str">
        <f>VLOOKUP(C8454,'[10]SLED Price List'!$D$6:$G$12673,4,FALSE)</f>
        <v>B</v>
      </c>
    </row>
    <row r="8455" spans="1:8" s="38" customFormat="1" ht="32" x14ac:dyDescent="0.2">
      <c r="A8455" s="38" t="s">
        <v>26005</v>
      </c>
      <c r="B8455" s="39">
        <v>0.28000000000000003</v>
      </c>
      <c r="C8455" s="36" t="s">
        <v>14953</v>
      </c>
      <c r="D8455" s="37" t="s">
        <v>14954</v>
      </c>
      <c r="E8455" s="42">
        <v>95970</v>
      </c>
      <c r="F8455" s="37" t="s">
        <v>563</v>
      </c>
      <c r="G8455" s="52"/>
      <c r="H8455" s="53" t="str">
        <f>VLOOKUP(C8455,'[10]SLED Price List'!$D$6:$G$12673,4,FALSE)</f>
        <v>B</v>
      </c>
    </row>
    <row r="8456" spans="1:8" s="38" customFormat="1" ht="32" x14ac:dyDescent="0.2">
      <c r="A8456" s="38" t="s">
        <v>26005</v>
      </c>
      <c r="B8456" s="39">
        <v>0.28000000000000003</v>
      </c>
      <c r="C8456" s="36" t="s">
        <v>14955</v>
      </c>
      <c r="D8456" s="37" t="s">
        <v>14956</v>
      </c>
      <c r="E8456" s="42">
        <v>20480</v>
      </c>
      <c r="F8456" s="37" t="s">
        <v>563</v>
      </c>
      <c r="G8456" s="52"/>
      <c r="H8456" s="53" t="str">
        <f>VLOOKUP(C8456,'[10]SLED Price List'!$D$6:$G$12673,4,FALSE)</f>
        <v>B</v>
      </c>
    </row>
    <row r="8457" spans="1:8" s="38" customFormat="1" ht="16" x14ac:dyDescent="0.2">
      <c r="A8457" s="38" t="s">
        <v>26005</v>
      </c>
      <c r="B8457" s="39">
        <v>0.28000000000000003</v>
      </c>
      <c r="C8457" s="36" t="s">
        <v>14957</v>
      </c>
      <c r="D8457" s="37" t="s">
        <v>14958</v>
      </c>
      <c r="E8457" s="42">
        <v>22680</v>
      </c>
      <c r="F8457" s="37"/>
      <c r="G8457" s="52"/>
      <c r="H8457" s="53" t="str">
        <f>VLOOKUP(C8457,'[10]SLED Price List'!$D$6:$G$12673,4,FALSE)</f>
        <v>B</v>
      </c>
    </row>
    <row r="8458" spans="1:8" s="38" customFormat="1" ht="16" x14ac:dyDescent="0.2">
      <c r="A8458" s="38" t="s">
        <v>26005</v>
      </c>
      <c r="B8458" s="39">
        <v>0.28000000000000003</v>
      </c>
      <c r="C8458" s="36" t="s">
        <v>14959</v>
      </c>
      <c r="D8458" s="37" t="s">
        <v>14960</v>
      </c>
      <c r="E8458" s="42">
        <v>22680</v>
      </c>
      <c r="F8458" s="37"/>
      <c r="G8458" s="52"/>
      <c r="H8458" s="53" t="str">
        <f>VLOOKUP(C8458,'[10]SLED Price List'!$D$6:$G$12673,4,FALSE)</f>
        <v>B</v>
      </c>
    </row>
    <row r="8459" spans="1:8" s="38" customFormat="1" ht="32" x14ac:dyDescent="0.2">
      <c r="A8459" s="38" t="s">
        <v>26005</v>
      </c>
      <c r="B8459" s="39">
        <v>0.28000000000000003</v>
      </c>
      <c r="C8459" s="36" t="s">
        <v>14961</v>
      </c>
      <c r="D8459" s="37" t="s">
        <v>14962</v>
      </c>
      <c r="E8459" s="42">
        <v>20480</v>
      </c>
      <c r="F8459" s="37" t="s">
        <v>563</v>
      </c>
      <c r="G8459" s="52"/>
      <c r="H8459" s="53" t="str">
        <f>VLOOKUP(C8459,'[10]SLED Price List'!$D$6:$G$12673,4,FALSE)</f>
        <v>B</v>
      </c>
    </row>
    <row r="8460" spans="1:8" s="38" customFormat="1" ht="16" x14ac:dyDescent="0.2">
      <c r="A8460" s="38" t="s">
        <v>26005</v>
      </c>
      <c r="B8460" s="39">
        <v>0.28000000000000003</v>
      </c>
      <c r="C8460" s="36" t="s">
        <v>14963</v>
      </c>
      <c r="D8460" s="37" t="s">
        <v>14964</v>
      </c>
      <c r="E8460" s="42">
        <v>61320</v>
      </c>
      <c r="F8460" s="37"/>
      <c r="G8460" s="52"/>
      <c r="H8460" s="53" t="str">
        <f>VLOOKUP(C8460,'[10]SLED Price List'!$D$6:$G$12673,4,FALSE)</f>
        <v>B</v>
      </c>
    </row>
    <row r="8461" spans="1:8" s="38" customFormat="1" ht="16" x14ac:dyDescent="0.2">
      <c r="A8461" s="38" t="s">
        <v>26005</v>
      </c>
      <c r="B8461" s="39">
        <v>0.28000000000000003</v>
      </c>
      <c r="C8461" s="36" t="s">
        <v>14965</v>
      </c>
      <c r="D8461" s="37" t="s">
        <v>14966</v>
      </c>
      <c r="E8461" s="42">
        <v>61320</v>
      </c>
      <c r="F8461" s="37"/>
      <c r="G8461" s="52"/>
      <c r="H8461" s="53" t="str">
        <f>VLOOKUP(C8461,'[10]SLED Price List'!$D$6:$G$12673,4,FALSE)</f>
        <v>B</v>
      </c>
    </row>
    <row r="8462" spans="1:8" s="38" customFormat="1" ht="32" x14ac:dyDescent="0.2">
      <c r="A8462" s="38" t="s">
        <v>26005</v>
      </c>
      <c r="B8462" s="39">
        <v>0.28000000000000003</v>
      </c>
      <c r="C8462" s="36" t="s">
        <v>14967</v>
      </c>
      <c r="D8462" s="37" t="s">
        <v>14968</v>
      </c>
      <c r="E8462" s="42">
        <v>57650</v>
      </c>
      <c r="F8462" s="37" t="s">
        <v>563</v>
      </c>
      <c r="G8462" s="52"/>
      <c r="H8462" s="53" t="str">
        <f>VLOOKUP(C8462,'[10]SLED Price List'!$D$6:$G$12673,4,FALSE)</f>
        <v>B</v>
      </c>
    </row>
    <row r="8463" spans="1:8" s="38" customFormat="1" ht="32" x14ac:dyDescent="0.2">
      <c r="A8463" s="38" t="s">
        <v>26005</v>
      </c>
      <c r="B8463" s="39">
        <v>0.28000000000000003</v>
      </c>
      <c r="C8463" s="36" t="s">
        <v>14969</v>
      </c>
      <c r="D8463" s="37" t="s">
        <v>14970</v>
      </c>
      <c r="E8463" s="42">
        <v>57650</v>
      </c>
      <c r="F8463" s="37" t="s">
        <v>563</v>
      </c>
      <c r="G8463" s="52"/>
      <c r="H8463" s="53" t="str">
        <f>VLOOKUP(C8463,'[10]SLED Price List'!$D$6:$G$12673,4,FALSE)</f>
        <v>B</v>
      </c>
    </row>
    <row r="8464" spans="1:8" s="38" customFormat="1" ht="16" x14ac:dyDescent="0.2">
      <c r="A8464" s="38" t="s">
        <v>26005</v>
      </c>
      <c r="B8464" s="39">
        <v>0.28000000000000003</v>
      </c>
      <c r="C8464" s="36" t="s">
        <v>14971</v>
      </c>
      <c r="D8464" s="37" t="s">
        <v>14972</v>
      </c>
      <c r="E8464" s="42">
        <v>102060</v>
      </c>
      <c r="F8464" s="37"/>
      <c r="G8464" s="52"/>
      <c r="H8464" s="53" t="str">
        <f>VLOOKUP(C8464,'[10]SLED Price List'!$D$6:$G$12673,4,FALSE)</f>
        <v>B</v>
      </c>
    </row>
    <row r="8465" spans="1:8" s="38" customFormat="1" ht="16" x14ac:dyDescent="0.2">
      <c r="A8465" s="38" t="s">
        <v>26005</v>
      </c>
      <c r="B8465" s="39">
        <v>0.28000000000000003</v>
      </c>
      <c r="C8465" s="36" t="s">
        <v>14973</v>
      </c>
      <c r="D8465" s="37" t="s">
        <v>14974</v>
      </c>
      <c r="E8465" s="42">
        <v>102060</v>
      </c>
      <c r="F8465" s="37"/>
      <c r="G8465" s="52"/>
      <c r="H8465" s="53" t="str">
        <f>VLOOKUP(C8465,'[10]SLED Price List'!$D$6:$G$12673,4,FALSE)</f>
        <v>B</v>
      </c>
    </row>
    <row r="8466" spans="1:8" s="38" customFormat="1" ht="32" x14ac:dyDescent="0.2">
      <c r="A8466" s="38" t="s">
        <v>26005</v>
      </c>
      <c r="B8466" s="39">
        <v>0.28000000000000003</v>
      </c>
      <c r="C8466" s="36" t="s">
        <v>14975</v>
      </c>
      <c r="D8466" s="37" t="s">
        <v>14976</v>
      </c>
      <c r="E8466" s="42">
        <v>95970</v>
      </c>
      <c r="F8466" s="37" t="s">
        <v>563</v>
      </c>
      <c r="G8466" s="52"/>
      <c r="H8466" s="53" t="str">
        <f>VLOOKUP(C8466,'[10]SLED Price List'!$D$6:$G$12673,4,FALSE)</f>
        <v>B</v>
      </c>
    </row>
    <row r="8467" spans="1:8" s="38" customFormat="1" ht="32" x14ac:dyDescent="0.2">
      <c r="A8467" s="38" t="s">
        <v>26005</v>
      </c>
      <c r="B8467" s="39">
        <v>0.28000000000000003</v>
      </c>
      <c r="C8467" s="36" t="s">
        <v>14977</v>
      </c>
      <c r="D8467" s="37" t="s">
        <v>14978</v>
      </c>
      <c r="E8467" s="42">
        <v>95970</v>
      </c>
      <c r="F8467" s="37" t="s">
        <v>563</v>
      </c>
      <c r="G8467" s="52"/>
      <c r="H8467" s="53" t="str">
        <f>VLOOKUP(C8467,'[10]SLED Price List'!$D$6:$G$12673,4,FALSE)</f>
        <v>B</v>
      </c>
    </row>
    <row r="8468" spans="1:8" s="38" customFormat="1" ht="32" x14ac:dyDescent="0.2">
      <c r="A8468" s="38" t="s">
        <v>26005</v>
      </c>
      <c r="B8468" s="39">
        <v>0.28000000000000003</v>
      </c>
      <c r="C8468" s="36" t="s">
        <v>14979</v>
      </c>
      <c r="D8468" s="37" t="s">
        <v>14980</v>
      </c>
      <c r="E8468" s="42">
        <v>20480</v>
      </c>
      <c r="F8468" s="37" t="s">
        <v>563</v>
      </c>
      <c r="G8468" s="52"/>
      <c r="H8468" s="53" t="str">
        <f>VLOOKUP(C8468,'[10]SLED Price List'!$D$6:$G$12673,4,FALSE)</f>
        <v>B</v>
      </c>
    </row>
    <row r="8469" spans="1:8" s="38" customFormat="1" ht="32" x14ac:dyDescent="0.2">
      <c r="A8469" s="38" t="s">
        <v>2233</v>
      </c>
      <c r="B8469" s="39">
        <v>0.1</v>
      </c>
      <c r="C8469" s="36" t="s">
        <v>14981</v>
      </c>
      <c r="D8469" s="37" t="s">
        <v>14982</v>
      </c>
      <c r="E8469" s="42">
        <v>37320</v>
      </c>
      <c r="F8469" s="37" t="s">
        <v>2537</v>
      </c>
      <c r="G8469" s="52"/>
      <c r="H8469" s="53" t="str">
        <f>VLOOKUP(C8469,'[10]SLED Price List'!$D$6:$G$12673,4,FALSE)</f>
        <v>C</v>
      </c>
    </row>
    <row r="8470" spans="1:8" s="38" customFormat="1" ht="32" x14ac:dyDescent="0.2">
      <c r="A8470" s="38" t="s">
        <v>26004</v>
      </c>
      <c r="B8470" s="39">
        <v>0.05</v>
      </c>
      <c r="C8470" s="36" t="s">
        <v>14983</v>
      </c>
      <c r="D8470" s="37" t="s">
        <v>14984</v>
      </c>
      <c r="E8470" s="42">
        <v>37320</v>
      </c>
      <c r="F8470" s="37" t="s">
        <v>2537</v>
      </c>
      <c r="G8470" s="52"/>
      <c r="H8470" s="53" t="str">
        <f>VLOOKUP(C8470,'[10]SLED Price List'!$D$6:$G$12673,4,FALSE)</f>
        <v>C</v>
      </c>
    </row>
    <row r="8471" spans="1:8" s="38" customFormat="1" ht="32" x14ac:dyDescent="0.2">
      <c r="A8471" s="38" t="s">
        <v>2233</v>
      </c>
      <c r="B8471" s="39">
        <v>0.1</v>
      </c>
      <c r="C8471" s="36" t="s">
        <v>14985</v>
      </c>
      <c r="D8471" s="37" t="s">
        <v>19472</v>
      </c>
      <c r="E8471" s="42">
        <v>111960</v>
      </c>
      <c r="F8471" s="37" t="s">
        <v>2537</v>
      </c>
      <c r="G8471" s="52"/>
      <c r="H8471" s="53" t="str">
        <f>VLOOKUP(C8471,'[10]SLED Price List'!$D$6:$G$12673,4,FALSE)</f>
        <v>C</v>
      </c>
    </row>
    <row r="8472" spans="1:8" s="38" customFormat="1" ht="32" x14ac:dyDescent="0.2">
      <c r="A8472" s="38" t="s">
        <v>26004</v>
      </c>
      <c r="B8472" s="39">
        <v>0.05</v>
      </c>
      <c r="C8472" s="36" t="s">
        <v>14986</v>
      </c>
      <c r="D8472" s="37" t="s">
        <v>19473</v>
      </c>
      <c r="E8472" s="42">
        <v>111960</v>
      </c>
      <c r="F8472" s="37" t="s">
        <v>2537</v>
      </c>
      <c r="G8472" s="52"/>
      <c r="H8472" s="53" t="str">
        <f>VLOOKUP(C8472,'[10]SLED Price List'!$D$6:$G$12673,4,FALSE)</f>
        <v>C</v>
      </c>
    </row>
    <row r="8473" spans="1:8" s="38" customFormat="1" ht="32" x14ac:dyDescent="0.2">
      <c r="A8473" s="38" t="s">
        <v>2233</v>
      </c>
      <c r="B8473" s="39">
        <v>0.1</v>
      </c>
      <c r="C8473" s="36" t="s">
        <v>14987</v>
      </c>
      <c r="D8473" s="37" t="s">
        <v>19474</v>
      </c>
      <c r="E8473" s="42">
        <v>186600</v>
      </c>
      <c r="F8473" s="37" t="s">
        <v>2537</v>
      </c>
      <c r="G8473" s="52"/>
      <c r="H8473" s="53" t="str">
        <f>VLOOKUP(C8473,'[10]SLED Price List'!$D$6:$G$12673,4,FALSE)</f>
        <v>C</v>
      </c>
    </row>
    <row r="8474" spans="1:8" s="38" customFormat="1" ht="32" x14ac:dyDescent="0.2">
      <c r="A8474" s="38" t="s">
        <v>26004</v>
      </c>
      <c r="B8474" s="39">
        <v>0.05</v>
      </c>
      <c r="C8474" s="36" t="s">
        <v>14988</v>
      </c>
      <c r="D8474" s="37" t="s">
        <v>19475</v>
      </c>
      <c r="E8474" s="42">
        <v>186600</v>
      </c>
      <c r="F8474" s="37" t="s">
        <v>2537</v>
      </c>
      <c r="G8474" s="52"/>
      <c r="H8474" s="53" t="str">
        <f>VLOOKUP(C8474,'[10]SLED Price List'!$D$6:$G$12673,4,FALSE)</f>
        <v>C</v>
      </c>
    </row>
    <row r="8475" spans="1:8" s="38" customFormat="1" ht="32" x14ac:dyDescent="0.2">
      <c r="A8475" s="38" t="s">
        <v>2233</v>
      </c>
      <c r="B8475" s="39">
        <v>0.1</v>
      </c>
      <c r="C8475" s="36" t="s">
        <v>14989</v>
      </c>
      <c r="D8475" s="37" t="s">
        <v>14990</v>
      </c>
      <c r="E8475" s="42">
        <v>40560</v>
      </c>
      <c r="F8475" s="37" t="s">
        <v>2537</v>
      </c>
      <c r="G8475" s="52"/>
      <c r="H8475" s="53" t="str">
        <f>VLOOKUP(C8475,'[10]SLED Price List'!$D$6:$G$12673,4,FALSE)</f>
        <v>C</v>
      </c>
    </row>
    <row r="8476" spans="1:8" s="38" customFormat="1" ht="32" x14ac:dyDescent="0.2">
      <c r="A8476" s="38" t="s">
        <v>26004</v>
      </c>
      <c r="B8476" s="39">
        <v>0.05</v>
      </c>
      <c r="C8476" s="36" t="s">
        <v>14991</v>
      </c>
      <c r="D8476" s="37" t="s">
        <v>14992</v>
      </c>
      <c r="E8476" s="42">
        <v>40560</v>
      </c>
      <c r="F8476" s="37" t="s">
        <v>2537</v>
      </c>
      <c r="G8476" s="52"/>
      <c r="H8476" s="53" t="str">
        <f>VLOOKUP(C8476,'[10]SLED Price List'!$D$6:$G$12673,4,FALSE)</f>
        <v>C</v>
      </c>
    </row>
    <row r="8477" spans="1:8" s="38" customFormat="1" ht="32" x14ac:dyDescent="0.2">
      <c r="A8477" s="38" t="s">
        <v>2233</v>
      </c>
      <c r="B8477" s="39">
        <v>0.1</v>
      </c>
      <c r="C8477" s="36" t="s">
        <v>14993</v>
      </c>
      <c r="D8477" s="37" t="s">
        <v>19476</v>
      </c>
      <c r="E8477" s="42">
        <v>121680</v>
      </c>
      <c r="F8477" s="37" t="s">
        <v>2537</v>
      </c>
      <c r="G8477" s="52"/>
      <c r="H8477" s="53" t="str">
        <f>VLOOKUP(C8477,'[10]SLED Price List'!$D$6:$G$12673,4,FALSE)</f>
        <v>C</v>
      </c>
    </row>
    <row r="8478" spans="1:8" s="38" customFormat="1" ht="32" x14ac:dyDescent="0.2">
      <c r="A8478" s="38" t="s">
        <v>26004</v>
      </c>
      <c r="B8478" s="39">
        <v>0.05</v>
      </c>
      <c r="C8478" s="36" t="s">
        <v>14994</v>
      </c>
      <c r="D8478" s="37" t="s">
        <v>19477</v>
      </c>
      <c r="E8478" s="42">
        <v>121680</v>
      </c>
      <c r="F8478" s="37" t="s">
        <v>2537</v>
      </c>
      <c r="G8478" s="52"/>
      <c r="H8478" s="53" t="str">
        <f>VLOOKUP(C8478,'[10]SLED Price List'!$D$6:$G$12673,4,FALSE)</f>
        <v>C</v>
      </c>
    </row>
    <row r="8479" spans="1:8" s="38" customFormat="1" ht="32" x14ac:dyDescent="0.2">
      <c r="A8479" s="38" t="s">
        <v>2233</v>
      </c>
      <c r="B8479" s="39">
        <v>0.1</v>
      </c>
      <c r="C8479" s="36" t="s">
        <v>14995</v>
      </c>
      <c r="D8479" s="37" t="s">
        <v>19478</v>
      </c>
      <c r="E8479" s="42">
        <v>202800</v>
      </c>
      <c r="F8479" s="37" t="s">
        <v>2537</v>
      </c>
      <c r="G8479" s="52"/>
      <c r="H8479" s="53" t="str">
        <f>VLOOKUP(C8479,'[10]SLED Price List'!$D$6:$G$12673,4,FALSE)</f>
        <v>C</v>
      </c>
    </row>
    <row r="8480" spans="1:8" s="38" customFormat="1" ht="32" x14ac:dyDescent="0.2">
      <c r="A8480" s="38" t="s">
        <v>26004</v>
      </c>
      <c r="B8480" s="39">
        <v>0.05</v>
      </c>
      <c r="C8480" s="36" t="s">
        <v>14996</v>
      </c>
      <c r="D8480" s="37" t="s">
        <v>19479</v>
      </c>
      <c r="E8480" s="42">
        <v>202800</v>
      </c>
      <c r="F8480" s="37" t="s">
        <v>2537</v>
      </c>
      <c r="G8480" s="52"/>
      <c r="H8480" s="53" t="str">
        <f>VLOOKUP(C8480,'[10]SLED Price List'!$D$6:$G$12673,4,FALSE)</f>
        <v>C</v>
      </c>
    </row>
    <row r="8481" spans="1:8" s="38" customFormat="1" ht="32" x14ac:dyDescent="0.2">
      <c r="A8481" s="38" t="s">
        <v>2233</v>
      </c>
      <c r="B8481" s="39">
        <v>0.1</v>
      </c>
      <c r="C8481" s="36" t="s">
        <v>14997</v>
      </c>
      <c r="D8481" s="37" t="s">
        <v>14998</v>
      </c>
      <c r="E8481" s="42">
        <v>45430</v>
      </c>
      <c r="F8481" s="37" t="s">
        <v>2537</v>
      </c>
      <c r="G8481" s="52"/>
      <c r="H8481" s="53" t="str">
        <f>VLOOKUP(C8481,'[10]SLED Price List'!$D$6:$G$12673,4,FALSE)</f>
        <v>C</v>
      </c>
    </row>
    <row r="8482" spans="1:8" s="38" customFormat="1" ht="32" x14ac:dyDescent="0.2">
      <c r="A8482" s="38" t="s">
        <v>26004</v>
      </c>
      <c r="B8482" s="39">
        <v>0.05</v>
      </c>
      <c r="C8482" s="36" t="s">
        <v>14999</v>
      </c>
      <c r="D8482" s="37" t="s">
        <v>15000</v>
      </c>
      <c r="E8482" s="42">
        <v>45430</v>
      </c>
      <c r="F8482" s="37" t="s">
        <v>2537</v>
      </c>
      <c r="G8482" s="52"/>
      <c r="H8482" s="53" t="str">
        <f>VLOOKUP(C8482,'[10]SLED Price List'!$D$6:$G$12673,4,FALSE)</f>
        <v>C</v>
      </c>
    </row>
    <row r="8483" spans="1:8" s="38" customFormat="1" ht="32" x14ac:dyDescent="0.2">
      <c r="A8483" s="38" t="s">
        <v>2233</v>
      </c>
      <c r="B8483" s="39">
        <v>0.1</v>
      </c>
      <c r="C8483" s="36" t="s">
        <v>15001</v>
      </c>
      <c r="D8483" s="37" t="s">
        <v>19480</v>
      </c>
      <c r="E8483" s="42">
        <v>136290</v>
      </c>
      <c r="F8483" s="37" t="s">
        <v>2537</v>
      </c>
      <c r="G8483" s="52"/>
      <c r="H8483" s="53" t="str">
        <f>VLOOKUP(C8483,'[10]SLED Price List'!$D$6:$G$12673,4,FALSE)</f>
        <v>C</v>
      </c>
    </row>
    <row r="8484" spans="1:8" s="38" customFormat="1" ht="32" x14ac:dyDescent="0.2">
      <c r="A8484" s="38" t="s">
        <v>26004</v>
      </c>
      <c r="B8484" s="39">
        <v>0.05</v>
      </c>
      <c r="C8484" s="36" t="s">
        <v>15002</v>
      </c>
      <c r="D8484" s="37" t="s">
        <v>19481</v>
      </c>
      <c r="E8484" s="42">
        <v>136290</v>
      </c>
      <c r="F8484" s="37" t="s">
        <v>2537</v>
      </c>
      <c r="G8484" s="52"/>
      <c r="H8484" s="53" t="str">
        <f>VLOOKUP(C8484,'[10]SLED Price List'!$D$6:$G$12673,4,FALSE)</f>
        <v>C</v>
      </c>
    </row>
    <row r="8485" spans="1:8" s="38" customFormat="1" ht="32" x14ac:dyDescent="0.2">
      <c r="A8485" s="38" t="s">
        <v>2233</v>
      </c>
      <c r="B8485" s="39">
        <v>0.1</v>
      </c>
      <c r="C8485" s="36" t="s">
        <v>15003</v>
      </c>
      <c r="D8485" s="37" t="s">
        <v>19482</v>
      </c>
      <c r="E8485" s="42">
        <v>227150</v>
      </c>
      <c r="F8485" s="37" t="s">
        <v>2537</v>
      </c>
      <c r="G8485" s="52"/>
      <c r="H8485" s="53" t="str">
        <f>VLOOKUP(C8485,'[10]SLED Price List'!$D$6:$G$12673,4,FALSE)</f>
        <v>C</v>
      </c>
    </row>
    <row r="8486" spans="1:8" s="38" customFormat="1" ht="32" x14ac:dyDescent="0.2">
      <c r="A8486" s="38" t="s">
        <v>26004</v>
      </c>
      <c r="B8486" s="39">
        <v>0.05</v>
      </c>
      <c r="C8486" s="36" t="s">
        <v>15004</v>
      </c>
      <c r="D8486" s="37" t="s">
        <v>19483</v>
      </c>
      <c r="E8486" s="42">
        <v>227150</v>
      </c>
      <c r="F8486" s="37" t="s">
        <v>2537</v>
      </c>
      <c r="G8486" s="52"/>
      <c r="H8486" s="53" t="str">
        <f>VLOOKUP(C8486,'[10]SLED Price List'!$D$6:$G$12673,4,FALSE)</f>
        <v>C</v>
      </c>
    </row>
    <row r="8487" spans="1:8" s="38" customFormat="1" ht="16" x14ac:dyDescent="0.2">
      <c r="A8487" s="38" t="s">
        <v>26003</v>
      </c>
      <c r="B8487" s="39">
        <v>0.28000000000000003</v>
      </c>
      <c r="C8487" s="36" t="s">
        <v>15005</v>
      </c>
      <c r="D8487" s="37" t="s">
        <v>15006</v>
      </c>
      <c r="E8487" s="42">
        <v>109730</v>
      </c>
      <c r="F8487" s="37"/>
      <c r="G8487" s="52"/>
      <c r="H8487" s="53" t="str">
        <f>VLOOKUP(C8487,'[10]SLED Price List'!$D$6:$G$12673,4,FALSE)</f>
        <v>A</v>
      </c>
    </row>
    <row r="8488" spans="1:8" s="38" customFormat="1" ht="16" x14ac:dyDescent="0.2">
      <c r="A8488" s="38" t="s">
        <v>26005</v>
      </c>
      <c r="B8488" s="39">
        <v>0.28000000000000003</v>
      </c>
      <c r="C8488" s="36" t="s">
        <v>17376</v>
      </c>
      <c r="D8488" s="37" t="s">
        <v>17377</v>
      </c>
      <c r="E8488" s="42">
        <v>48720</v>
      </c>
      <c r="F8488" s="37"/>
      <c r="G8488" s="52"/>
      <c r="H8488" s="53" t="str">
        <f>VLOOKUP(C8488,'[10]SLED Price List'!$D$6:$G$12673,4,FALSE)</f>
        <v>B</v>
      </c>
    </row>
    <row r="8489" spans="1:8" s="38" customFormat="1" ht="16" x14ac:dyDescent="0.2">
      <c r="A8489" s="38" t="s">
        <v>26005</v>
      </c>
      <c r="B8489" s="39">
        <v>0.28000000000000003</v>
      </c>
      <c r="C8489" s="36" t="s">
        <v>17378</v>
      </c>
      <c r="D8489" s="37" t="s">
        <v>17379</v>
      </c>
      <c r="E8489" s="42">
        <v>48720</v>
      </c>
      <c r="F8489" s="37"/>
      <c r="G8489" s="52"/>
      <c r="H8489" s="53" t="str">
        <f>VLOOKUP(C8489,'[10]SLED Price List'!$D$6:$G$12673,4,FALSE)</f>
        <v>B</v>
      </c>
    </row>
    <row r="8490" spans="1:8" s="38" customFormat="1" ht="16" x14ac:dyDescent="0.2">
      <c r="A8490" s="38" t="s">
        <v>26005</v>
      </c>
      <c r="B8490" s="39">
        <v>0.28000000000000003</v>
      </c>
      <c r="C8490" s="36" t="s">
        <v>17380</v>
      </c>
      <c r="D8490" s="37" t="s">
        <v>17381</v>
      </c>
      <c r="E8490" s="42">
        <v>43890</v>
      </c>
      <c r="F8490" s="37"/>
      <c r="G8490" s="52"/>
      <c r="H8490" s="53" t="str">
        <f>VLOOKUP(C8490,'[10]SLED Price List'!$D$6:$G$12673,4,FALSE)</f>
        <v>B</v>
      </c>
    </row>
    <row r="8491" spans="1:8" s="38" customFormat="1" ht="16" x14ac:dyDescent="0.2">
      <c r="A8491" s="38" t="s">
        <v>26005</v>
      </c>
      <c r="B8491" s="39">
        <v>0.28000000000000003</v>
      </c>
      <c r="C8491" s="36" t="s">
        <v>17382</v>
      </c>
      <c r="D8491" s="37" t="s">
        <v>17383</v>
      </c>
      <c r="E8491" s="42">
        <v>131570</v>
      </c>
      <c r="F8491" s="37"/>
      <c r="G8491" s="52"/>
      <c r="H8491" s="53" t="str">
        <f>VLOOKUP(C8491,'[10]SLED Price List'!$D$6:$G$12673,4,FALSE)</f>
        <v>B</v>
      </c>
    </row>
    <row r="8492" spans="1:8" s="38" customFormat="1" ht="16" x14ac:dyDescent="0.2">
      <c r="A8492" s="38" t="s">
        <v>26005</v>
      </c>
      <c r="B8492" s="39">
        <v>0.28000000000000003</v>
      </c>
      <c r="C8492" s="36" t="s">
        <v>17384</v>
      </c>
      <c r="D8492" s="37" t="s">
        <v>17385</v>
      </c>
      <c r="E8492" s="42">
        <v>131570</v>
      </c>
      <c r="F8492" s="37"/>
      <c r="G8492" s="52"/>
      <c r="H8492" s="53" t="str">
        <f>VLOOKUP(C8492,'[10]SLED Price List'!$D$6:$G$12673,4,FALSE)</f>
        <v>B</v>
      </c>
    </row>
    <row r="8493" spans="1:8" s="38" customFormat="1" ht="16" x14ac:dyDescent="0.2">
      <c r="A8493" s="38" t="s">
        <v>26005</v>
      </c>
      <c r="B8493" s="39">
        <v>0.28000000000000003</v>
      </c>
      <c r="C8493" s="36" t="s">
        <v>17386</v>
      </c>
      <c r="D8493" s="37" t="s">
        <v>17387</v>
      </c>
      <c r="E8493" s="42">
        <v>123690</v>
      </c>
      <c r="F8493" s="37"/>
      <c r="G8493" s="52"/>
      <c r="H8493" s="53" t="str">
        <f>VLOOKUP(C8493,'[10]SLED Price List'!$D$6:$G$12673,4,FALSE)</f>
        <v>B</v>
      </c>
    </row>
    <row r="8494" spans="1:8" s="38" customFormat="1" ht="16" x14ac:dyDescent="0.2">
      <c r="A8494" s="38" t="s">
        <v>26005</v>
      </c>
      <c r="B8494" s="39">
        <v>0.28000000000000003</v>
      </c>
      <c r="C8494" s="36" t="s">
        <v>17388</v>
      </c>
      <c r="D8494" s="37" t="s">
        <v>17389</v>
      </c>
      <c r="E8494" s="42">
        <v>123690</v>
      </c>
      <c r="F8494" s="37"/>
      <c r="G8494" s="52"/>
      <c r="H8494" s="53" t="str">
        <f>VLOOKUP(C8494,'[10]SLED Price List'!$D$6:$G$12673,4,FALSE)</f>
        <v>B</v>
      </c>
    </row>
    <row r="8495" spans="1:8" s="38" customFormat="1" ht="16" x14ac:dyDescent="0.2">
      <c r="A8495" s="38" t="s">
        <v>26005</v>
      </c>
      <c r="B8495" s="39">
        <v>0.28000000000000003</v>
      </c>
      <c r="C8495" s="36" t="s">
        <v>17390</v>
      </c>
      <c r="D8495" s="37" t="s">
        <v>17391</v>
      </c>
      <c r="E8495" s="42">
        <v>219240</v>
      </c>
      <c r="F8495" s="37"/>
      <c r="G8495" s="52"/>
      <c r="H8495" s="53" t="str">
        <f>VLOOKUP(C8495,'[10]SLED Price List'!$D$6:$G$12673,4,FALSE)</f>
        <v>B</v>
      </c>
    </row>
    <row r="8496" spans="1:8" s="38" customFormat="1" ht="16" x14ac:dyDescent="0.2">
      <c r="A8496" s="38" t="s">
        <v>26005</v>
      </c>
      <c r="B8496" s="39">
        <v>0.28000000000000003</v>
      </c>
      <c r="C8496" s="36" t="s">
        <v>17392</v>
      </c>
      <c r="D8496" s="37" t="s">
        <v>17393</v>
      </c>
      <c r="E8496" s="42">
        <v>219240</v>
      </c>
      <c r="F8496" s="37"/>
      <c r="G8496" s="52"/>
      <c r="H8496" s="53" t="str">
        <f>VLOOKUP(C8496,'[10]SLED Price List'!$D$6:$G$12673,4,FALSE)</f>
        <v>B</v>
      </c>
    </row>
    <row r="8497" spans="1:8" s="38" customFormat="1" ht="16" x14ac:dyDescent="0.2">
      <c r="A8497" s="38" t="s">
        <v>26005</v>
      </c>
      <c r="B8497" s="39">
        <v>0.28000000000000003</v>
      </c>
      <c r="C8497" s="36" t="s">
        <v>17394</v>
      </c>
      <c r="D8497" s="37" t="s">
        <v>17395</v>
      </c>
      <c r="E8497" s="42">
        <v>206120</v>
      </c>
      <c r="F8497" s="37"/>
      <c r="G8497" s="52"/>
      <c r="H8497" s="53" t="str">
        <f>VLOOKUP(C8497,'[10]SLED Price List'!$D$6:$G$12673,4,FALSE)</f>
        <v>B</v>
      </c>
    </row>
    <row r="8498" spans="1:8" s="38" customFormat="1" ht="16" x14ac:dyDescent="0.2">
      <c r="A8498" s="38" t="s">
        <v>26005</v>
      </c>
      <c r="B8498" s="39">
        <v>0.28000000000000003</v>
      </c>
      <c r="C8498" s="36" t="s">
        <v>17396</v>
      </c>
      <c r="D8498" s="37" t="s">
        <v>17397</v>
      </c>
      <c r="E8498" s="42">
        <v>206120</v>
      </c>
      <c r="F8498" s="37"/>
      <c r="G8498" s="52"/>
      <c r="H8498" s="53" t="str">
        <f>VLOOKUP(C8498,'[10]SLED Price List'!$D$6:$G$12673,4,FALSE)</f>
        <v>B</v>
      </c>
    </row>
    <row r="8499" spans="1:8" s="38" customFormat="1" ht="16" x14ac:dyDescent="0.2">
      <c r="A8499" s="38" t="s">
        <v>26005</v>
      </c>
      <c r="B8499" s="39">
        <v>0.28000000000000003</v>
      </c>
      <c r="C8499" s="36" t="s">
        <v>17398</v>
      </c>
      <c r="D8499" s="37" t="s">
        <v>17399</v>
      </c>
      <c r="E8499" s="42">
        <v>43890</v>
      </c>
      <c r="F8499" s="37"/>
      <c r="G8499" s="52"/>
      <c r="H8499" s="53" t="str">
        <f>VLOOKUP(C8499,'[10]SLED Price List'!$D$6:$G$12673,4,FALSE)</f>
        <v>B</v>
      </c>
    </row>
    <row r="8500" spans="1:8" s="38" customFormat="1" ht="16" x14ac:dyDescent="0.2">
      <c r="A8500" s="38" t="s">
        <v>26005</v>
      </c>
      <c r="B8500" s="39">
        <v>0.28000000000000003</v>
      </c>
      <c r="C8500" s="36" t="s">
        <v>15007</v>
      </c>
      <c r="D8500" s="37" t="s">
        <v>15008</v>
      </c>
      <c r="E8500" s="42">
        <v>48720</v>
      </c>
      <c r="F8500" s="37"/>
      <c r="G8500" s="52"/>
      <c r="H8500" s="53" t="str">
        <f>VLOOKUP(C8500,'[10]SLED Price List'!$D$6:$G$12673,4,FALSE)</f>
        <v>B</v>
      </c>
    </row>
    <row r="8501" spans="1:8" s="38" customFormat="1" ht="16" x14ac:dyDescent="0.2">
      <c r="A8501" s="38" t="s">
        <v>26005</v>
      </c>
      <c r="B8501" s="39">
        <v>0.28000000000000003</v>
      </c>
      <c r="C8501" s="36" t="s">
        <v>15009</v>
      </c>
      <c r="D8501" s="37" t="s">
        <v>15010</v>
      </c>
      <c r="E8501" s="42">
        <v>48720</v>
      </c>
      <c r="F8501" s="37"/>
      <c r="G8501" s="52"/>
      <c r="H8501" s="53" t="str">
        <f>VLOOKUP(C8501,'[10]SLED Price List'!$D$6:$G$12673,4,FALSE)</f>
        <v>B</v>
      </c>
    </row>
    <row r="8502" spans="1:8" s="38" customFormat="1" ht="32" x14ac:dyDescent="0.2">
      <c r="A8502" s="38" t="s">
        <v>26005</v>
      </c>
      <c r="B8502" s="39">
        <v>0.28000000000000003</v>
      </c>
      <c r="C8502" s="36" t="s">
        <v>15011</v>
      </c>
      <c r="D8502" s="37" t="s">
        <v>15012</v>
      </c>
      <c r="E8502" s="42">
        <v>43890</v>
      </c>
      <c r="F8502" s="37" t="s">
        <v>563</v>
      </c>
      <c r="G8502" s="52"/>
      <c r="H8502" s="53" t="str">
        <f>VLOOKUP(C8502,'[10]SLED Price List'!$D$6:$G$12673,4,FALSE)</f>
        <v>B</v>
      </c>
    </row>
    <row r="8503" spans="1:8" s="38" customFormat="1" ht="16" x14ac:dyDescent="0.2">
      <c r="A8503" s="38" t="s">
        <v>26005</v>
      </c>
      <c r="B8503" s="39">
        <v>0.28000000000000003</v>
      </c>
      <c r="C8503" s="36" t="s">
        <v>15013</v>
      </c>
      <c r="D8503" s="37" t="s">
        <v>15014</v>
      </c>
      <c r="E8503" s="42">
        <v>131570</v>
      </c>
      <c r="F8503" s="37"/>
      <c r="G8503" s="52"/>
      <c r="H8503" s="53" t="str">
        <f>VLOOKUP(C8503,'[10]SLED Price List'!$D$6:$G$12673,4,FALSE)</f>
        <v>B</v>
      </c>
    </row>
    <row r="8504" spans="1:8" s="38" customFormat="1" ht="16" x14ac:dyDescent="0.2">
      <c r="A8504" s="38" t="s">
        <v>26005</v>
      </c>
      <c r="B8504" s="39">
        <v>0.28000000000000003</v>
      </c>
      <c r="C8504" s="36" t="s">
        <v>15015</v>
      </c>
      <c r="D8504" s="37" t="s">
        <v>15016</v>
      </c>
      <c r="E8504" s="42">
        <v>131570</v>
      </c>
      <c r="F8504" s="37"/>
      <c r="G8504" s="52"/>
      <c r="H8504" s="53" t="str">
        <f>VLOOKUP(C8504,'[10]SLED Price List'!$D$6:$G$12673,4,FALSE)</f>
        <v>B</v>
      </c>
    </row>
    <row r="8505" spans="1:8" s="38" customFormat="1" ht="32" x14ac:dyDescent="0.2">
      <c r="A8505" s="38" t="s">
        <v>26005</v>
      </c>
      <c r="B8505" s="39">
        <v>0.28000000000000003</v>
      </c>
      <c r="C8505" s="36" t="s">
        <v>15017</v>
      </c>
      <c r="D8505" s="37" t="s">
        <v>15018</v>
      </c>
      <c r="E8505" s="42">
        <v>123690</v>
      </c>
      <c r="F8505" s="37" t="s">
        <v>563</v>
      </c>
      <c r="G8505" s="52"/>
      <c r="H8505" s="53" t="str">
        <f>VLOOKUP(C8505,'[10]SLED Price List'!$D$6:$G$12673,4,FALSE)</f>
        <v>B</v>
      </c>
    </row>
    <row r="8506" spans="1:8" s="38" customFormat="1" ht="32" x14ac:dyDescent="0.2">
      <c r="A8506" s="38" t="s">
        <v>26005</v>
      </c>
      <c r="B8506" s="39">
        <v>0.28000000000000003</v>
      </c>
      <c r="C8506" s="36" t="s">
        <v>15019</v>
      </c>
      <c r="D8506" s="37" t="s">
        <v>15020</v>
      </c>
      <c r="E8506" s="42">
        <v>123690</v>
      </c>
      <c r="F8506" s="37" t="s">
        <v>563</v>
      </c>
      <c r="G8506" s="52"/>
      <c r="H8506" s="53" t="str">
        <f>VLOOKUP(C8506,'[10]SLED Price List'!$D$6:$G$12673,4,FALSE)</f>
        <v>B</v>
      </c>
    </row>
    <row r="8507" spans="1:8" s="38" customFormat="1" ht="16" x14ac:dyDescent="0.2">
      <c r="A8507" s="38" t="s">
        <v>26005</v>
      </c>
      <c r="B8507" s="39">
        <v>0.28000000000000003</v>
      </c>
      <c r="C8507" s="36" t="s">
        <v>15021</v>
      </c>
      <c r="D8507" s="37" t="s">
        <v>15022</v>
      </c>
      <c r="E8507" s="42">
        <v>219240</v>
      </c>
      <c r="F8507" s="37"/>
      <c r="G8507" s="52"/>
      <c r="H8507" s="53" t="str">
        <f>VLOOKUP(C8507,'[10]SLED Price List'!$D$6:$G$12673,4,FALSE)</f>
        <v>B</v>
      </c>
    </row>
    <row r="8508" spans="1:8" s="38" customFormat="1" ht="16" x14ac:dyDescent="0.2">
      <c r="A8508" s="38" t="s">
        <v>26005</v>
      </c>
      <c r="B8508" s="39">
        <v>0.28000000000000003</v>
      </c>
      <c r="C8508" s="36" t="s">
        <v>15023</v>
      </c>
      <c r="D8508" s="37" t="s">
        <v>15024</v>
      </c>
      <c r="E8508" s="42">
        <v>219240</v>
      </c>
      <c r="F8508" s="37"/>
      <c r="G8508" s="52"/>
      <c r="H8508" s="53" t="str">
        <f>VLOOKUP(C8508,'[10]SLED Price List'!$D$6:$G$12673,4,FALSE)</f>
        <v>B</v>
      </c>
    </row>
    <row r="8509" spans="1:8" s="38" customFormat="1" ht="32" x14ac:dyDescent="0.2">
      <c r="A8509" s="38" t="s">
        <v>26005</v>
      </c>
      <c r="B8509" s="39">
        <v>0.28000000000000003</v>
      </c>
      <c r="C8509" s="36" t="s">
        <v>15025</v>
      </c>
      <c r="D8509" s="37" t="s">
        <v>15026</v>
      </c>
      <c r="E8509" s="42">
        <v>206120</v>
      </c>
      <c r="F8509" s="37" t="s">
        <v>563</v>
      </c>
      <c r="G8509" s="52"/>
      <c r="H8509" s="53" t="str">
        <f>VLOOKUP(C8509,'[10]SLED Price List'!$D$6:$G$12673,4,FALSE)</f>
        <v>B</v>
      </c>
    </row>
    <row r="8510" spans="1:8" s="38" customFormat="1" ht="32" x14ac:dyDescent="0.2">
      <c r="A8510" s="38" t="s">
        <v>26005</v>
      </c>
      <c r="B8510" s="39">
        <v>0.28000000000000003</v>
      </c>
      <c r="C8510" s="36" t="s">
        <v>15027</v>
      </c>
      <c r="D8510" s="37" t="s">
        <v>15028</v>
      </c>
      <c r="E8510" s="42">
        <v>206120</v>
      </c>
      <c r="F8510" s="37" t="s">
        <v>563</v>
      </c>
      <c r="G8510" s="52"/>
      <c r="H8510" s="53" t="str">
        <f>VLOOKUP(C8510,'[10]SLED Price List'!$D$6:$G$12673,4,FALSE)</f>
        <v>B</v>
      </c>
    </row>
    <row r="8511" spans="1:8" s="38" customFormat="1" ht="32" x14ac:dyDescent="0.2">
      <c r="A8511" s="38" t="s">
        <v>26005</v>
      </c>
      <c r="B8511" s="39">
        <v>0.28000000000000003</v>
      </c>
      <c r="C8511" s="36" t="s">
        <v>15029</v>
      </c>
      <c r="D8511" s="37" t="s">
        <v>15030</v>
      </c>
      <c r="E8511" s="42">
        <v>43890</v>
      </c>
      <c r="F8511" s="37" t="s">
        <v>563</v>
      </c>
      <c r="G8511" s="52"/>
      <c r="H8511" s="53" t="str">
        <f>VLOOKUP(C8511,'[10]SLED Price List'!$D$6:$G$12673,4,FALSE)</f>
        <v>B</v>
      </c>
    </row>
    <row r="8512" spans="1:8" s="38" customFormat="1" ht="16" x14ac:dyDescent="0.2">
      <c r="A8512" s="38" t="s">
        <v>26005</v>
      </c>
      <c r="B8512" s="39">
        <v>0.28000000000000003</v>
      </c>
      <c r="C8512" s="36" t="s">
        <v>24388</v>
      </c>
      <c r="D8512" s="37" t="s">
        <v>24389</v>
      </c>
      <c r="E8512" s="42">
        <v>48670</v>
      </c>
      <c r="F8512" s="37"/>
      <c r="G8512" s="52" t="s">
        <v>26008</v>
      </c>
      <c r="H8512" s="53" t="str">
        <f>VLOOKUP(C8512,'[10]SLED Price List'!$D$6:$G$12673,4,FALSE)</f>
        <v>B</v>
      </c>
    </row>
    <row r="8513" spans="1:8" s="38" customFormat="1" ht="16" x14ac:dyDescent="0.2">
      <c r="A8513" s="38" t="s">
        <v>26005</v>
      </c>
      <c r="B8513" s="39">
        <v>0.28000000000000003</v>
      </c>
      <c r="C8513" s="36" t="s">
        <v>25554</v>
      </c>
      <c r="D8513" s="37" t="s">
        <v>25555</v>
      </c>
      <c r="E8513" s="42">
        <v>48670</v>
      </c>
      <c r="F8513" s="37"/>
      <c r="G8513" s="52" t="s">
        <v>26008</v>
      </c>
      <c r="H8513" s="53" t="str">
        <f>VLOOKUP(C8513,'[10]SLED Price List'!$D$6:$G$12673,4,FALSE)</f>
        <v>B</v>
      </c>
    </row>
    <row r="8514" spans="1:8" s="38" customFormat="1" ht="16" x14ac:dyDescent="0.2">
      <c r="A8514" s="38" t="s">
        <v>26005</v>
      </c>
      <c r="B8514" s="39">
        <v>0.28000000000000003</v>
      </c>
      <c r="C8514" s="36" t="s">
        <v>24390</v>
      </c>
      <c r="D8514" s="37" t="s">
        <v>24391</v>
      </c>
      <c r="E8514" s="42">
        <v>40890</v>
      </c>
      <c r="F8514" s="37"/>
      <c r="G8514" s="52" t="s">
        <v>26008</v>
      </c>
      <c r="H8514" s="53" t="str">
        <f>VLOOKUP(C8514,'[10]SLED Price List'!$D$6:$G$12673,4,FALSE)</f>
        <v>B</v>
      </c>
    </row>
    <row r="8515" spans="1:8" s="38" customFormat="1" ht="16" x14ac:dyDescent="0.2">
      <c r="A8515" s="38" t="s">
        <v>26005</v>
      </c>
      <c r="B8515" s="39">
        <v>0.28000000000000003</v>
      </c>
      <c r="C8515" s="36" t="s">
        <v>24392</v>
      </c>
      <c r="D8515" s="37" t="s">
        <v>24393</v>
      </c>
      <c r="E8515" s="42">
        <v>131410</v>
      </c>
      <c r="F8515" s="37"/>
      <c r="G8515" s="52" t="s">
        <v>26008</v>
      </c>
      <c r="H8515" s="53" t="str">
        <f>VLOOKUP(C8515,'[10]SLED Price List'!$D$6:$G$12673,4,FALSE)</f>
        <v>B</v>
      </c>
    </row>
    <row r="8516" spans="1:8" s="38" customFormat="1" ht="16" x14ac:dyDescent="0.2">
      <c r="A8516" s="38" t="s">
        <v>26005</v>
      </c>
      <c r="B8516" s="39">
        <v>0.28000000000000003</v>
      </c>
      <c r="C8516" s="36" t="s">
        <v>25556</v>
      </c>
      <c r="D8516" s="37" t="s">
        <v>25557</v>
      </c>
      <c r="E8516" s="42">
        <v>131410</v>
      </c>
      <c r="F8516" s="37"/>
      <c r="G8516" s="52" t="s">
        <v>26008</v>
      </c>
      <c r="H8516" s="53" t="str">
        <f>VLOOKUP(C8516,'[10]SLED Price List'!$D$6:$G$12673,4,FALSE)</f>
        <v>B</v>
      </c>
    </row>
    <row r="8517" spans="1:8" s="38" customFormat="1" ht="16" x14ac:dyDescent="0.2">
      <c r="A8517" s="38" t="s">
        <v>26005</v>
      </c>
      <c r="B8517" s="39">
        <v>0.28000000000000003</v>
      </c>
      <c r="C8517" s="36" t="s">
        <v>24394</v>
      </c>
      <c r="D8517" s="37" t="s">
        <v>24395</v>
      </c>
      <c r="E8517" s="42">
        <v>122650</v>
      </c>
      <c r="F8517" s="37"/>
      <c r="G8517" s="52" t="s">
        <v>26008</v>
      </c>
      <c r="H8517" s="53" t="str">
        <f>VLOOKUP(C8517,'[10]SLED Price List'!$D$6:$G$12673,4,FALSE)</f>
        <v>B</v>
      </c>
    </row>
    <row r="8518" spans="1:8" s="38" customFormat="1" ht="16" x14ac:dyDescent="0.2">
      <c r="A8518" s="38" t="s">
        <v>26005</v>
      </c>
      <c r="B8518" s="39">
        <v>0.28000000000000003</v>
      </c>
      <c r="C8518" s="36" t="s">
        <v>25558</v>
      </c>
      <c r="D8518" s="37" t="s">
        <v>25559</v>
      </c>
      <c r="E8518" s="42">
        <v>122650</v>
      </c>
      <c r="F8518" s="37"/>
      <c r="G8518" s="52" t="s">
        <v>26008</v>
      </c>
      <c r="H8518" s="53" t="str">
        <f>VLOOKUP(C8518,'[10]SLED Price List'!$D$6:$G$12673,4,FALSE)</f>
        <v>B</v>
      </c>
    </row>
    <row r="8519" spans="1:8" s="38" customFormat="1" ht="16" x14ac:dyDescent="0.2">
      <c r="A8519" s="38" t="s">
        <v>26005</v>
      </c>
      <c r="B8519" s="39">
        <v>0.28000000000000003</v>
      </c>
      <c r="C8519" s="36" t="s">
        <v>24396</v>
      </c>
      <c r="D8519" s="37" t="s">
        <v>24397</v>
      </c>
      <c r="E8519" s="42">
        <v>219020</v>
      </c>
      <c r="F8519" s="37"/>
      <c r="G8519" s="52" t="s">
        <v>26008</v>
      </c>
      <c r="H8519" s="53" t="str">
        <f>VLOOKUP(C8519,'[10]SLED Price List'!$D$6:$G$12673,4,FALSE)</f>
        <v>B</v>
      </c>
    </row>
    <row r="8520" spans="1:8" s="38" customFormat="1" ht="16" x14ac:dyDescent="0.2">
      <c r="A8520" s="38" t="s">
        <v>26005</v>
      </c>
      <c r="B8520" s="39">
        <v>0.28000000000000003</v>
      </c>
      <c r="C8520" s="36" t="s">
        <v>25560</v>
      </c>
      <c r="D8520" s="37" t="s">
        <v>25561</v>
      </c>
      <c r="E8520" s="42">
        <v>219020</v>
      </c>
      <c r="F8520" s="37"/>
      <c r="G8520" s="52" t="s">
        <v>26008</v>
      </c>
      <c r="H8520" s="53" t="str">
        <f>VLOOKUP(C8520,'[10]SLED Price List'!$D$6:$G$12673,4,FALSE)</f>
        <v>B</v>
      </c>
    </row>
    <row r="8521" spans="1:8" s="38" customFormat="1" ht="16" x14ac:dyDescent="0.2">
      <c r="A8521" s="38" t="s">
        <v>26005</v>
      </c>
      <c r="B8521" s="39">
        <v>0.28000000000000003</v>
      </c>
      <c r="C8521" s="36" t="s">
        <v>24398</v>
      </c>
      <c r="D8521" s="37" t="s">
        <v>24399</v>
      </c>
      <c r="E8521" s="42">
        <v>204410</v>
      </c>
      <c r="F8521" s="37"/>
      <c r="G8521" s="52" t="s">
        <v>26008</v>
      </c>
      <c r="H8521" s="53" t="str">
        <f>VLOOKUP(C8521,'[10]SLED Price List'!$D$6:$G$12673,4,FALSE)</f>
        <v>B</v>
      </c>
    </row>
    <row r="8522" spans="1:8" s="38" customFormat="1" ht="16" x14ac:dyDescent="0.2">
      <c r="A8522" s="38" t="s">
        <v>26005</v>
      </c>
      <c r="B8522" s="39">
        <v>0.28000000000000003</v>
      </c>
      <c r="C8522" s="36" t="s">
        <v>25562</v>
      </c>
      <c r="D8522" s="37" t="s">
        <v>25563</v>
      </c>
      <c r="E8522" s="42">
        <v>204410</v>
      </c>
      <c r="F8522" s="37"/>
      <c r="G8522" s="52" t="s">
        <v>26008</v>
      </c>
      <c r="H8522" s="53" t="str">
        <f>VLOOKUP(C8522,'[10]SLED Price List'!$D$6:$G$12673,4,FALSE)</f>
        <v>B</v>
      </c>
    </row>
    <row r="8523" spans="1:8" s="38" customFormat="1" ht="16" x14ac:dyDescent="0.2">
      <c r="A8523" s="38" t="s">
        <v>26005</v>
      </c>
      <c r="B8523" s="39">
        <v>0.28000000000000003</v>
      </c>
      <c r="C8523" s="36" t="s">
        <v>25564</v>
      </c>
      <c r="D8523" s="37" t="s">
        <v>25565</v>
      </c>
      <c r="E8523" s="42">
        <v>40890</v>
      </c>
      <c r="F8523" s="37"/>
      <c r="G8523" s="52" t="s">
        <v>26008</v>
      </c>
      <c r="H8523" s="53" t="str">
        <f>VLOOKUP(C8523,'[10]SLED Price List'!$D$6:$G$12673,4,FALSE)</f>
        <v>B</v>
      </c>
    </row>
    <row r="8524" spans="1:8" s="38" customFormat="1" ht="16" x14ac:dyDescent="0.2">
      <c r="A8524" s="38" t="s">
        <v>26005</v>
      </c>
      <c r="B8524" s="39">
        <v>0.28000000000000003</v>
      </c>
      <c r="C8524" s="36" t="s">
        <v>20727</v>
      </c>
      <c r="D8524" s="37" t="s">
        <v>20728</v>
      </c>
      <c r="E8524" s="42">
        <v>30030</v>
      </c>
      <c r="F8524" s="37"/>
      <c r="G8524" s="52" t="s">
        <v>26008</v>
      </c>
      <c r="H8524" s="53" t="str">
        <f>VLOOKUP(C8524,'[10]SLED Price List'!$D$6:$G$12673,4,FALSE)</f>
        <v>B</v>
      </c>
    </row>
    <row r="8525" spans="1:8" s="38" customFormat="1" ht="16" x14ac:dyDescent="0.2">
      <c r="A8525" s="38" t="s">
        <v>26005</v>
      </c>
      <c r="B8525" s="39">
        <v>0.28000000000000003</v>
      </c>
      <c r="C8525" s="36" t="s">
        <v>20729</v>
      </c>
      <c r="D8525" s="37" t="s">
        <v>20730</v>
      </c>
      <c r="E8525" s="42">
        <v>30030</v>
      </c>
      <c r="F8525" s="37"/>
      <c r="G8525" s="52" t="s">
        <v>26008</v>
      </c>
      <c r="H8525" s="53" t="str">
        <f>VLOOKUP(C8525,'[10]SLED Price List'!$D$6:$G$12673,4,FALSE)</f>
        <v>B</v>
      </c>
    </row>
    <row r="8526" spans="1:8" s="38" customFormat="1" ht="16" x14ac:dyDescent="0.2">
      <c r="A8526" s="38" t="s">
        <v>26005</v>
      </c>
      <c r="B8526" s="39">
        <v>0.28000000000000003</v>
      </c>
      <c r="C8526" s="36" t="s">
        <v>20731</v>
      </c>
      <c r="D8526" s="37" t="s">
        <v>20732</v>
      </c>
      <c r="E8526" s="42">
        <v>27030</v>
      </c>
      <c r="F8526" s="37"/>
      <c r="G8526" s="52" t="s">
        <v>26008</v>
      </c>
      <c r="H8526" s="53" t="str">
        <f>VLOOKUP(C8526,'[10]SLED Price List'!$D$6:$G$12673,4,FALSE)</f>
        <v>B</v>
      </c>
    </row>
    <row r="8527" spans="1:8" s="38" customFormat="1" ht="16" x14ac:dyDescent="0.2">
      <c r="A8527" s="38" t="s">
        <v>26005</v>
      </c>
      <c r="B8527" s="39">
        <v>0.28000000000000003</v>
      </c>
      <c r="C8527" s="36" t="s">
        <v>20733</v>
      </c>
      <c r="D8527" s="37" t="s">
        <v>20734</v>
      </c>
      <c r="E8527" s="42">
        <v>81090</v>
      </c>
      <c r="F8527" s="37"/>
      <c r="G8527" s="52" t="s">
        <v>26008</v>
      </c>
      <c r="H8527" s="53" t="str">
        <f>VLOOKUP(C8527,'[10]SLED Price List'!$D$6:$G$12673,4,FALSE)</f>
        <v>B</v>
      </c>
    </row>
    <row r="8528" spans="1:8" s="38" customFormat="1" ht="16" x14ac:dyDescent="0.2">
      <c r="A8528" s="38" t="s">
        <v>26005</v>
      </c>
      <c r="B8528" s="39">
        <v>0.28000000000000003</v>
      </c>
      <c r="C8528" s="36" t="s">
        <v>20735</v>
      </c>
      <c r="D8528" s="37" t="s">
        <v>20736</v>
      </c>
      <c r="E8528" s="42">
        <v>81090</v>
      </c>
      <c r="F8528" s="37"/>
      <c r="G8528" s="52" t="s">
        <v>26008</v>
      </c>
      <c r="H8528" s="53" t="str">
        <f>VLOOKUP(C8528,'[10]SLED Price List'!$D$6:$G$12673,4,FALSE)</f>
        <v>B</v>
      </c>
    </row>
    <row r="8529" spans="1:8" s="38" customFormat="1" ht="16" x14ac:dyDescent="0.2">
      <c r="A8529" s="38" t="s">
        <v>26005</v>
      </c>
      <c r="B8529" s="39">
        <v>0.28000000000000003</v>
      </c>
      <c r="C8529" s="36" t="s">
        <v>20737</v>
      </c>
      <c r="D8529" s="37" t="s">
        <v>20738</v>
      </c>
      <c r="E8529" s="42">
        <v>76220</v>
      </c>
      <c r="F8529" s="37"/>
      <c r="G8529" s="52" t="s">
        <v>26008</v>
      </c>
      <c r="H8529" s="53" t="str">
        <f>VLOOKUP(C8529,'[10]SLED Price List'!$D$6:$G$12673,4,FALSE)</f>
        <v>B</v>
      </c>
    </row>
    <row r="8530" spans="1:8" s="38" customFormat="1" ht="16" x14ac:dyDescent="0.2">
      <c r="A8530" s="38" t="s">
        <v>26005</v>
      </c>
      <c r="B8530" s="39">
        <v>0.28000000000000003</v>
      </c>
      <c r="C8530" s="36" t="s">
        <v>20739</v>
      </c>
      <c r="D8530" s="37" t="s">
        <v>20740</v>
      </c>
      <c r="E8530" s="42">
        <v>76220</v>
      </c>
      <c r="F8530" s="37"/>
      <c r="G8530" s="52" t="s">
        <v>26008</v>
      </c>
      <c r="H8530" s="53" t="str">
        <f>VLOOKUP(C8530,'[10]SLED Price List'!$D$6:$G$12673,4,FALSE)</f>
        <v>B</v>
      </c>
    </row>
    <row r="8531" spans="1:8" s="38" customFormat="1" ht="16" x14ac:dyDescent="0.2">
      <c r="A8531" s="38" t="s">
        <v>26005</v>
      </c>
      <c r="B8531" s="39">
        <v>0.28000000000000003</v>
      </c>
      <c r="C8531" s="36" t="s">
        <v>20741</v>
      </c>
      <c r="D8531" s="37" t="s">
        <v>20742</v>
      </c>
      <c r="E8531" s="42">
        <v>135140</v>
      </c>
      <c r="F8531" s="37"/>
      <c r="G8531" s="52" t="s">
        <v>26008</v>
      </c>
      <c r="H8531" s="53" t="str">
        <f>VLOOKUP(C8531,'[10]SLED Price List'!$D$6:$G$12673,4,FALSE)</f>
        <v>B</v>
      </c>
    </row>
    <row r="8532" spans="1:8" s="38" customFormat="1" ht="16" x14ac:dyDescent="0.2">
      <c r="A8532" s="38" t="s">
        <v>26005</v>
      </c>
      <c r="B8532" s="39">
        <v>0.28000000000000003</v>
      </c>
      <c r="C8532" s="36" t="s">
        <v>20743</v>
      </c>
      <c r="D8532" s="37" t="s">
        <v>20744</v>
      </c>
      <c r="E8532" s="42">
        <v>135140</v>
      </c>
      <c r="F8532" s="37"/>
      <c r="G8532" s="52" t="s">
        <v>26008</v>
      </c>
      <c r="H8532" s="53" t="str">
        <f>VLOOKUP(C8532,'[10]SLED Price List'!$D$6:$G$12673,4,FALSE)</f>
        <v>B</v>
      </c>
    </row>
    <row r="8533" spans="1:8" s="38" customFormat="1" ht="16" x14ac:dyDescent="0.2">
      <c r="A8533" s="38" t="s">
        <v>26005</v>
      </c>
      <c r="B8533" s="39">
        <v>0.28000000000000003</v>
      </c>
      <c r="C8533" s="36" t="s">
        <v>20745</v>
      </c>
      <c r="D8533" s="37" t="s">
        <v>20746</v>
      </c>
      <c r="E8533" s="42">
        <v>127030</v>
      </c>
      <c r="F8533" s="37"/>
      <c r="G8533" s="52" t="s">
        <v>26008</v>
      </c>
      <c r="H8533" s="53" t="str">
        <f>VLOOKUP(C8533,'[10]SLED Price List'!$D$6:$G$12673,4,FALSE)</f>
        <v>B</v>
      </c>
    </row>
    <row r="8534" spans="1:8" s="38" customFormat="1" ht="16" x14ac:dyDescent="0.2">
      <c r="A8534" s="38" t="s">
        <v>26005</v>
      </c>
      <c r="B8534" s="39">
        <v>0.28000000000000003</v>
      </c>
      <c r="C8534" s="36" t="s">
        <v>20747</v>
      </c>
      <c r="D8534" s="37" t="s">
        <v>20748</v>
      </c>
      <c r="E8534" s="42">
        <v>127030</v>
      </c>
      <c r="F8534" s="37"/>
      <c r="G8534" s="52" t="s">
        <v>26008</v>
      </c>
      <c r="H8534" s="53" t="str">
        <f>VLOOKUP(C8534,'[10]SLED Price List'!$D$6:$G$12673,4,FALSE)</f>
        <v>B</v>
      </c>
    </row>
    <row r="8535" spans="1:8" s="38" customFormat="1" ht="16" x14ac:dyDescent="0.2">
      <c r="A8535" s="38" t="s">
        <v>26005</v>
      </c>
      <c r="B8535" s="39">
        <v>0.28000000000000003</v>
      </c>
      <c r="C8535" s="36" t="s">
        <v>20749</v>
      </c>
      <c r="D8535" s="37" t="s">
        <v>20750</v>
      </c>
      <c r="E8535" s="42">
        <v>27030</v>
      </c>
      <c r="F8535" s="37"/>
      <c r="G8535" s="52" t="s">
        <v>26008</v>
      </c>
      <c r="H8535" s="53" t="str">
        <f>VLOOKUP(C8535,'[10]SLED Price List'!$D$6:$G$12673,4,FALSE)</f>
        <v>B</v>
      </c>
    </row>
    <row r="8536" spans="1:8" s="38" customFormat="1" ht="16" x14ac:dyDescent="0.2">
      <c r="A8536" s="38" t="s">
        <v>26002</v>
      </c>
      <c r="B8536" s="39">
        <v>0</v>
      </c>
      <c r="C8536" s="36" t="s">
        <v>20751</v>
      </c>
      <c r="D8536" s="37" t="s">
        <v>20752</v>
      </c>
      <c r="E8536" s="42">
        <v>12020</v>
      </c>
      <c r="F8536" s="37"/>
      <c r="G8536" s="52" t="s">
        <v>26008</v>
      </c>
      <c r="H8536" s="53" t="str">
        <f>VLOOKUP(C8536,'[10]SLED Price List'!$D$6:$G$12673,4,FALSE)</f>
        <v>0%</v>
      </c>
    </row>
    <row r="8537" spans="1:8" s="38" customFormat="1" ht="16" x14ac:dyDescent="0.2">
      <c r="A8537" s="38" t="s">
        <v>26002</v>
      </c>
      <c r="B8537" s="39">
        <v>0</v>
      </c>
      <c r="C8537" s="36" t="s">
        <v>20753</v>
      </c>
      <c r="D8537" s="37" t="s">
        <v>20754</v>
      </c>
      <c r="E8537" s="42">
        <v>12020</v>
      </c>
      <c r="F8537" s="37"/>
      <c r="G8537" s="52" t="s">
        <v>26008</v>
      </c>
      <c r="H8537" s="53" t="str">
        <f>VLOOKUP(C8537,'[10]SLED Price List'!$D$6:$G$12673,4,FALSE)</f>
        <v>0%</v>
      </c>
    </row>
    <row r="8538" spans="1:8" s="38" customFormat="1" ht="16" x14ac:dyDescent="0.2">
      <c r="A8538" s="38" t="s">
        <v>26005</v>
      </c>
      <c r="B8538" s="39">
        <v>0.28000000000000003</v>
      </c>
      <c r="C8538" s="36" t="s">
        <v>15031</v>
      </c>
      <c r="D8538" s="37" t="s">
        <v>15032</v>
      </c>
      <c r="E8538" s="42">
        <v>64900</v>
      </c>
      <c r="F8538" s="37"/>
      <c r="G8538" s="52"/>
      <c r="H8538" s="53" t="str">
        <f>VLOOKUP(C8538,'[10]SLED Price List'!$D$6:$G$12673,4,FALSE)</f>
        <v>B</v>
      </c>
    </row>
    <row r="8539" spans="1:8" s="38" customFormat="1" ht="16" x14ac:dyDescent="0.2">
      <c r="A8539" s="38" t="s">
        <v>26005</v>
      </c>
      <c r="B8539" s="39">
        <v>0.28000000000000003</v>
      </c>
      <c r="C8539" s="36" t="s">
        <v>15033</v>
      </c>
      <c r="D8539" s="37" t="s">
        <v>15034</v>
      </c>
      <c r="E8539" s="42">
        <v>64900</v>
      </c>
      <c r="F8539" s="37"/>
      <c r="G8539" s="52"/>
      <c r="H8539" s="53" t="str">
        <f>VLOOKUP(C8539,'[10]SLED Price List'!$D$6:$G$12673,4,FALSE)</f>
        <v>B</v>
      </c>
    </row>
    <row r="8540" spans="1:8" s="38" customFormat="1" ht="32" x14ac:dyDescent="0.2">
      <c r="A8540" s="38" t="s">
        <v>26005</v>
      </c>
      <c r="B8540" s="39">
        <v>0.28000000000000003</v>
      </c>
      <c r="C8540" s="36" t="s">
        <v>15035</v>
      </c>
      <c r="D8540" s="37" t="s">
        <v>15036</v>
      </c>
      <c r="E8540" s="42">
        <v>58410</v>
      </c>
      <c r="F8540" s="37" t="s">
        <v>563</v>
      </c>
      <c r="G8540" s="52"/>
      <c r="H8540" s="53" t="str">
        <f>VLOOKUP(C8540,'[10]SLED Price List'!$D$6:$G$12673,4,FALSE)</f>
        <v>B</v>
      </c>
    </row>
    <row r="8541" spans="1:8" s="38" customFormat="1" ht="16" x14ac:dyDescent="0.2">
      <c r="A8541" s="38" t="s">
        <v>26005</v>
      </c>
      <c r="B8541" s="39">
        <v>0.28000000000000003</v>
      </c>
      <c r="C8541" s="36" t="s">
        <v>15037</v>
      </c>
      <c r="D8541" s="37" t="s">
        <v>15038</v>
      </c>
      <c r="E8541" s="42">
        <v>175210</v>
      </c>
      <c r="F8541" s="37"/>
      <c r="G8541" s="52"/>
      <c r="H8541" s="53" t="str">
        <f>VLOOKUP(C8541,'[10]SLED Price List'!$D$6:$G$12673,4,FALSE)</f>
        <v>B</v>
      </c>
    </row>
    <row r="8542" spans="1:8" s="38" customFormat="1" ht="16" x14ac:dyDescent="0.2">
      <c r="A8542" s="38" t="s">
        <v>26005</v>
      </c>
      <c r="B8542" s="39">
        <v>0.28000000000000003</v>
      </c>
      <c r="C8542" s="36" t="s">
        <v>15039</v>
      </c>
      <c r="D8542" s="37" t="s">
        <v>15040</v>
      </c>
      <c r="E8542" s="42">
        <v>175210</v>
      </c>
      <c r="F8542" s="37"/>
      <c r="G8542" s="52"/>
      <c r="H8542" s="53" t="str">
        <f>VLOOKUP(C8542,'[10]SLED Price List'!$D$6:$G$12673,4,FALSE)</f>
        <v>B</v>
      </c>
    </row>
    <row r="8543" spans="1:8" s="38" customFormat="1" ht="32" x14ac:dyDescent="0.2">
      <c r="A8543" s="38" t="s">
        <v>26005</v>
      </c>
      <c r="B8543" s="39">
        <v>0.28000000000000003</v>
      </c>
      <c r="C8543" s="36" t="s">
        <v>15041</v>
      </c>
      <c r="D8543" s="37" t="s">
        <v>15042</v>
      </c>
      <c r="E8543" s="42">
        <v>164700</v>
      </c>
      <c r="F8543" s="37" t="s">
        <v>563</v>
      </c>
      <c r="G8543" s="52"/>
      <c r="H8543" s="53" t="str">
        <f>VLOOKUP(C8543,'[10]SLED Price List'!$D$6:$G$12673,4,FALSE)</f>
        <v>B</v>
      </c>
    </row>
    <row r="8544" spans="1:8" s="38" customFormat="1" ht="32" x14ac:dyDescent="0.2">
      <c r="A8544" s="38" t="s">
        <v>26005</v>
      </c>
      <c r="B8544" s="39">
        <v>0.28000000000000003</v>
      </c>
      <c r="C8544" s="36" t="s">
        <v>15043</v>
      </c>
      <c r="D8544" s="37" t="s">
        <v>15044</v>
      </c>
      <c r="E8544" s="42">
        <v>164700</v>
      </c>
      <c r="F8544" s="37" t="s">
        <v>563</v>
      </c>
      <c r="G8544" s="52"/>
      <c r="H8544" s="53" t="str">
        <f>VLOOKUP(C8544,'[10]SLED Price List'!$D$6:$G$12673,4,FALSE)</f>
        <v>B</v>
      </c>
    </row>
    <row r="8545" spans="1:8" s="38" customFormat="1" ht="16" x14ac:dyDescent="0.2">
      <c r="A8545" s="38" t="s">
        <v>26005</v>
      </c>
      <c r="B8545" s="39">
        <v>0.28000000000000003</v>
      </c>
      <c r="C8545" s="36" t="s">
        <v>15045</v>
      </c>
      <c r="D8545" s="37" t="s">
        <v>15046</v>
      </c>
      <c r="E8545" s="42">
        <v>292020</v>
      </c>
      <c r="F8545" s="37"/>
      <c r="G8545" s="52"/>
      <c r="H8545" s="53" t="str">
        <f>VLOOKUP(C8545,'[10]SLED Price List'!$D$6:$G$12673,4,FALSE)</f>
        <v>B</v>
      </c>
    </row>
    <row r="8546" spans="1:8" s="38" customFormat="1" ht="16" x14ac:dyDescent="0.2">
      <c r="A8546" s="38" t="s">
        <v>26005</v>
      </c>
      <c r="B8546" s="39">
        <v>0.28000000000000003</v>
      </c>
      <c r="C8546" s="36" t="s">
        <v>15047</v>
      </c>
      <c r="D8546" s="37" t="s">
        <v>15048</v>
      </c>
      <c r="E8546" s="42">
        <v>292020</v>
      </c>
      <c r="F8546" s="37"/>
      <c r="G8546" s="52"/>
      <c r="H8546" s="53" t="str">
        <f>VLOOKUP(C8546,'[10]SLED Price List'!$D$6:$G$12673,4,FALSE)</f>
        <v>B</v>
      </c>
    </row>
    <row r="8547" spans="1:8" s="38" customFormat="1" ht="32" x14ac:dyDescent="0.2">
      <c r="A8547" s="38" t="s">
        <v>26005</v>
      </c>
      <c r="B8547" s="39">
        <v>0.28000000000000003</v>
      </c>
      <c r="C8547" s="36" t="s">
        <v>15049</v>
      </c>
      <c r="D8547" s="37" t="s">
        <v>15050</v>
      </c>
      <c r="E8547" s="42">
        <v>274500</v>
      </c>
      <c r="F8547" s="37" t="s">
        <v>563</v>
      </c>
      <c r="G8547" s="52"/>
      <c r="H8547" s="53" t="str">
        <f>VLOOKUP(C8547,'[10]SLED Price List'!$D$6:$G$12673,4,FALSE)</f>
        <v>B</v>
      </c>
    </row>
    <row r="8548" spans="1:8" s="38" customFormat="1" ht="32" x14ac:dyDescent="0.2">
      <c r="A8548" s="38" t="s">
        <v>26005</v>
      </c>
      <c r="B8548" s="39">
        <v>0.28000000000000003</v>
      </c>
      <c r="C8548" s="36" t="s">
        <v>15051</v>
      </c>
      <c r="D8548" s="37" t="s">
        <v>15052</v>
      </c>
      <c r="E8548" s="42">
        <v>274500</v>
      </c>
      <c r="F8548" s="37" t="s">
        <v>563</v>
      </c>
      <c r="G8548" s="52"/>
      <c r="H8548" s="53" t="str">
        <f>VLOOKUP(C8548,'[10]SLED Price List'!$D$6:$G$12673,4,FALSE)</f>
        <v>B</v>
      </c>
    </row>
    <row r="8549" spans="1:8" s="38" customFormat="1" ht="32" x14ac:dyDescent="0.2">
      <c r="A8549" s="38" t="s">
        <v>26005</v>
      </c>
      <c r="B8549" s="39">
        <v>0.28000000000000003</v>
      </c>
      <c r="C8549" s="36" t="s">
        <v>15053</v>
      </c>
      <c r="D8549" s="37" t="s">
        <v>15054</v>
      </c>
      <c r="E8549" s="42">
        <v>58410</v>
      </c>
      <c r="F8549" s="37" t="s">
        <v>563</v>
      </c>
      <c r="G8549" s="52"/>
      <c r="H8549" s="53" t="str">
        <f>VLOOKUP(C8549,'[10]SLED Price List'!$D$6:$G$12673,4,FALSE)</f>
        <v>B</v>
      </c>
    </row>
    <row r="8550" spans="1:8" s="38" customFormat="1" ht="16" x14ac:dyDescent="0.2">
      <c r="A8550" s="38" t="s">
        <v>26002</v>
      </c>
      <c r="B8550" s="39">
        <v>0</v>
      </c>
      <c r="C8550" s="36" t="s">
        <v>15055</v>
      </c>
      <c r="D8550" s="37" t="s">
        <v>15056</v>
      </c>
      <c r="E8550" s="42">
        <v>26040</v>
      </c>
      <c r="F8550" s="37"/>
      <c r="G8550" s="52"/>
      <c r="H8550" s="53" t="str">
        <f>VLOOKUP(C8550,'[10]SLED Price List'!$D$6:$G$12673,4,FALSE)</f>
        <v>0%</v>
      </c>
    </row>
    <row r="8551" spans="1:8" s="38" customFormat="1" ht="16" x14ac:dyDescent="0.2">
      <c r="A8551" s="38" t="s">
        <v>26002</v>
      </c>
      <c r="B8551" s="39">
        <v>0</v>
      </c>
      <c r="C8551" s="36" t="s">
        <v>15057</v>
      </c>
      <c r="D8551" s="37" t="s">
        <v>15058</v>
      </c>
      <c r="E8551" s="42">
        <v>26040</v>
      </c>
      <c r="F8551" s="37"/>
      <c r="G8551" s="52"/>
      <c r="H8551" s="53" t="str">
        <f>VLOOKUP(C8551,'[10]SLED Price List'!$D$6:$G$12673,4,FALSE)</f>
        <v>0%</v>
      </c>
    </row>
    <row r="8552" spans="1:8" s="38" customFormat="1" ht="16" x14ac:dyDescent="0.2">
      <c r="A8552" s="38" t="s">
        <v>26005</v>
      </c>
      <c r="B8552" s="39">
        <v>0.28000000000000003</v>
      </c>
      <c r="C8552" s="36" t="s">
        <v>15059</v>
      </c>
      <c r="D8552" s="37" t="s">
        <v>15060</v>
      </c>
      <c r="E8552" s="42">
        <v>32450</v>
      </c>
      <c r="F8552" s="37"/>
      <c r="G8552" s="52"/>
      <c r="H8552" s="53" t="str">
        <f>VLOOKUP(C8552,'[10]SLED Price List'!$D$6:$G$12673,4,FALSE)</f>
        <v>B</v>
      </c>
    </row>
    <row r="8553" spans="1:8" s="38" customFormat="1" ht="16" x14ac:dyDescent="0.2">
      <c r="A8553" s="38" t="s">
        <v>26005</v>
      </c>
      <c r="B8553" s="39">
        <v>0.28000000000000003</v>
      </c>
      <c r="C8553" s="36" t="s">
        <v>15061</v>
      </c>
      <c r="D8553" s="37" t="s">
        <v>15062</v>
      </c>
      <c r="E8553" s="42">
        <v>32450</v>
      </c>
      <c r="F8553" s="37"/>
      <c r="G8553" s="52"/>
      <c r="H8553" s="53" t="str">
        <f>VLOOKUP(C8553,'[10]SLED Price List'!$D$6:$G$12673,4,FALSE)</f>
        <v>B</v>
      </c>
    </row>
    <row r="8554" spans="1:8" s="38" customFormat="1" ht="32" x14ac:dyDescent="0.2">
      <c r="A8554" s="38" t="s">
        <v>26005</v>
      </c>
      <c r="B8554" s="39">
        <v>0.28000000000000003</v>
      </c>
      <c r="C8554" s="36" t="s">
        <v>15063</v>
      </c>
      <c r="D8554" s="37" t="s">
        <v>15064</v>
      </c>
      <c r="E8554" s="42">
        <v>29300</v>
      </c>
      <c r="F8554" s="37" t="s">
        <v>563</v>
      </c>
      <c r="G8554" s="52"/>
      <c r="H8554" s="53" t="str">
        <f>VLOOKUP(C8554,'[10]SLED Price List'!$D$6:$G$12673,4,FALSE)</f>
        <v>B</v>
      </c>
    </row>
    <row r="8555" spans="1:8" s="38" customFormat="1" ht="16" x14ac:dyDescent="0.2">
      <c r="A8555" s="38" t="s">
        <v>26005</v>
      </c>
      <c r="B8555" s="39">
        <v>0.28000000000000003</v>
      </c>
      <c r="C8555" s="36" t="s">
        <v>15065</v>
      </c>
      <c r="D8555" s="37" t="s">
        <v>15066</v>
      </c>
      <c r="E8555" s="42">
        <v>87680</v>
      </c>
      <c r="F8555" s="37"/>
      <c r="G8555" s="52"/>
      <c r="H8555" s="53" t="str">
        <f>VLOOKUP(C8555,'[10]SLED Price List'!$D$6:$G$12673,4,FALSE)</f>
        <v>B</v>
      </c>
    </row>
    <row r="8556" spans="1:8" s="38" customFormat="1" ht="16" x14ac:dyDescent="0.2">
      <c r="A8556" s="38" t="s">
        <v>26005</v>
      </c>
      <c r="B8556" s="39">
        <v>0.28000000000000003</v>
      </c>
      <c r="C8556" s="36" t="s">
        <v>15067</v>
      </c>
      <c r="D8556" s="37" t="s">
        <v>15068</v>
      </c>
      <c r="E8556" s="42">
        <v>87680</v>
      </c>
      <c r="F8556" s="37"/>
      <c r="G8556" s="52"/>
      <c r="H8556" s="53" t="str">
        <f>VLOOKUP(C8556,'[10]SLED Price List'!$D$6:$G$12673,4,FALSE)</f>
        <v>B</v>
      </c>
    </row>
    <row r="8557" spans="1:8" s="38" customFormat="1" ht="32" x14ac:dyDescent="0.2">
      <c r="A8557" s="38" t="s">
        <v>26005</v>
      </c>
      <c r="B8557" s="39">
        <v>0.28000000000000003</v>
      </c>
      <c r="C8557" s="36" t="s">
        <v>15069</v>
      </c>
      <c r="D8557" s="37" t="s">
        <v>15070</v>
      </c>
      <c r="E8557" s="42">
        <v>82430</v>
      </c>
      <c r="F8557" s="37" t="s">
        <v>563</v>
      </c>
      <c r="G8557" s="52"/>
      <c r="H8557" s="53" t="str">
        <f>VLOOKUP(C8557,'[10]SLED Price List'!$D$6:$G$12673,4,FALSE)</f>
        <v>B</v>
      </c>
    </row>
    <row r="8558" spans="1:8" s="38" customFormat="1" ht="32" x14ac:dyDescent="0.2">
      <c r="A8558" s="38" t="s">
        <v>26005</v>
      </c>
      <c r="B8558" s="39">
        <v>0.28000000000000003</v>
      </c>
      <c r="C8558" s="36" t="s">
        <v>15071</v>
      </c>
      <c r="D8558" s="37" t="s">
        <v>15072</v>
      </c>
      <c r="E8558" s="42">
        <v>82430</v>
      </c>
      <c r="F8558" s="37" t="s">
        <v>563</v>
      </c>
      <c r="G8558" s="52"/>
      <c r="H8558" s="53" t="str">
        <f>VLOOKUP(C8558,'[10]SLED Price List'!$D$6:$G$12673,4,FALSE)</f>
        <v>B</v>
      </c>
    </row>
    <row r="8559" spans="1:8" s="38" customFormat="1" ht="16" x14ac:dyDescent="0.2">
      <c r="A8559" s="38" t="s">
        <v>26005</v>
      </c>
      <c r="B8559" s="39">
        <v>0.28000000000000003</v>
      </c>
      <c r="C8559" s="36" t="s">
        <v>15073</v>
      </c>
      <c r="D8559" s="37" t="s">
        <v>15074</v>
      </c>
      <c r="E8559" s="42">
        <v>146060</v>
      </c>
      <c r="F8559" s="37"/>
      <c r="G8559" s="52"/>
      <c r="H8559" s="53" t="str">
        <f>VLOOKUP(C8559,'[10]SLED Price List'!$D$6:$G$12673,4,FALSE)</f>
        <v>B</v>
      </c>
    </row>
    <row r="8560" spans="1:8" s="38" customFormat="1" ht="16" x14ac:dyDescent="0.2">
      <c r="A8560" s="38" t="s">
        <v>26005</v>
      </c>
      <c r="B8560" s="39">
        <v>0.28000000000000003</v>
      </c>
      <c r="C8560" s="36" t="s">
        <v>15075</v>
      </c>
      <c r="D8560" s="37" t="s">
        <v>15076</v>
      </c>
      <c r="E8560" s="42">
        <v>146060</v>
      </c>
      <c r="F8560" s="37"/>
      <c r="G8560" s="52"/>
      <c r="H8560" s="53" t="str">
        <f>VLOOKUP(C8560,'[10]SLED Price List'!$D$6:$G$12673,4,FALSE)</f>
        <v>B</v>
      </c>
    </row>
    <row r="8561" spans="1:8" s="38" customFormat="1" ht="32" x14ac:dyDescent="0.2">
      <c r="A8561" s="38" t="s">
        <v>26005</v>
      </c>
      <c r="B8561" s="39">
        <v>0.28000000000000003</v>
      </c>
      <c r="C8561" s="36" t="s">
        <v>15077</v>
      </c>
      <c r="D8561" s="37" t="s">
        <v>15078</v>
      </c>
      <c r="E8561" s="42">
        <v>137340</v>
      </c>
      <c r="F8561" s="37" t="s">
        <v>563</v>
      </c>
      <c r="G8561" s="52"/>
      <c r="H8561" s="53" t="str">
        <f>VLOOKUP(C8561,'[10]SLED Price List'!$D$6:$G$12673,4,FALSE)</f>
        <v>B</v>
      </c>
    </row>
    <row r="8562" spans="1:8" s="38" customFormat="1" ht="32" x14ac:dyDescent="0.2">
      <c r="A8562" s="38" t="s">
        <v>26005</v>
      </c>
      <c r="B8562" s="39">
        <v>0.28000000000000003</v>
      </c>
      <c r="C8562" s="36" t="s">
        <v>15079</v>
      </c>
      <c r="D8562" s="37" t="s">
        <v>15080</v>
      </c>
      <c r="E8562" s="42">
        <v>137340</v>
      </c>
      <c r="F8562" s="37" t="s">
        <v>563</v>
      </c>
      <c r="G8562" s="52"/>
      <c r="H8562" s="53" t="str">
        <f>VLOOKUP(C8562,'[10]SLED Price List'!$D$6:$G$12673,4,FALSE)</f>
        <v>B</v>
      </c>
    </row>
    <row r="8563" spans="1:8" s="38" customFormat="1" ht="32" x14ac:dyDescent="0.2">
      <c r="A8563" s="38" t="s">
        <v>26005</v>
      </c>
      <c r="B8563" s="39">
        <v>0.28000000000000003</v>
      </c>
      <c r="C8563" s="36" t="s">
        <v>15081</v>
      </c>
      <c r="D8563" s="37" t="s">
        <v>15082</v>
      </c>
      <c r="E8563" s="42">
        <v>29300</v>
      </c>
      <c r="F8563" s="37" t="s">
        <v>563</v>
      </c>
      <c r="G8563" s="52"/>
      <c r="H8563" s="53" t="str">
        <f>VLOOKUP(C8563,'[10]SLED Price List'!$D$6:$G$12673,4,FALSE)</f>
        <v>B</v>
      </c>
    </row>
    <row r="8564" spans="1:8" s="38" customFormat="1" ht="16" x14ac:dyDescent="0.2">
      <c r="A8564" s="38" t="s">
        <v>26005</v>
      </c>
      <c r="B8564" s="39">
        <v>0.28000000000000003</v>
      </c>
      <c r="C8564" s="36" t="s">
        <v>15083</v>
      </c>
      <c r="D8564" s="37" t="s">
        <v>15084</v>
      </c>
      <c r="E8564" s="42">
        <v>32450</v>
      </c>
      <c r="F8564" s="37"/>
      <c r="G8564" s="52"/>
      <c r="H8564" s="53" t="str">
        <f>VLOOKUP(C8564,'[10]SLED Price List'!$D$6:$G$12673,4,FALSE)</f>
        <v>B</v>
      </c>
    </row>
    <row r="8565" spans="1:8" s="38" customFormat="1" ht="16" x14ac:dyDescent="0.2">
      <c r="A8565" s="38" t="s">
        <v>26005</v>
      </c>
      <c r="B8565" s="39">
        <v>0.28000000000000003</v>
      </c>
      <c r="C8565" s="36" t="s">
        <v>15085</v>
      </c>
      <c r="D8565" s="37" t="s">
        <v>15086</v>
      </c>
      <c r="E8565" s="42">
        <v>32450</v>
      </c>
      <c r="F8565" s="37"/>
      <c r="G8565" s="52"/>
      <c r="H8565" s="53" t="str">
        <f>VLOOKUP(C8565,'[10]SLED Price List'!$D$6:$G$12673,4,FALSE)</f>
        <v>B</v>
      </c>
    </row>
    <row r="8566" spans="1:8" s="38" customFormat="1" ht="32" x14ac:dyDescent="0.2">
      <c r="A8566" s="38" t="s">
        <v>26005</v>
      </c>
      <c r="B8566" s="39">
        <v>0.28000000000000003</v>
      </c>
      <c r="C8566" s="36" t="s">
        <v>15087</v>
      </c>
      <c r="D8566" s="37" t="s">
        <v>15088</v>
      </c>
      <c r="E8566" s="42">
        <v>29300</v>
      </c>
      <c r="F8566" s="37" t="s">
        <v>563</v>
      </c>
      <c r="G8566" s="52"/>
      <c r="H8566" s="53" t="str">
        <f>VLOOKUP(C8566,'[10]SLED Price List'!$D$6:$G$12673,4,FALSE)</f>
        <v>B</v>
      </c>
    </row>
    <row r="8567" spans="1:8" s="38" customFormat="1" ht="16" x14ac:dyDescent="0.2">
      <c r="A8567" s="38" t="s">
        <v>26005</v>
      </c>
      <c r="B8567" s="39">
        <v>0.28000000000000003</v>
      </c>
      <c r="C8567" s="36" t="s">
        <v>15089</v>
      </c>
      <c r="D8567" s="37" t="s">
        <v>15090</v>
      </c>
      <c r="E8567" s="42">
        <v>87680</v>
      </c>
      <c r="F8567" s="37"/>
      <c r="G8567" s="52"/>
      <c r="H8567" s="53" t="str">
        <f>VLOOKUP(C8567,'[10]SLED Price List'!$D$6:$G$12673,4,FALSE)</f>
        <v>B</v>
      </c>
    </row>
    <row r="8568" spans="1:8" s="38" customFormat="1" ht="16" x14ac:dyDescent="0.2">
      <c r="A8568" s="38" t="s">
        <v>26005</v>
      </c>
      <c r="B8568" s="39">
        <v>0.28000000000000003</v>
      </c>
      <c r="C8568" s="36" t="s">
        <v>15091</v>
      </c>
      <c r="D8568" s="37" t="s">
        <v>15092</v>
      </c>
      <c r="E8568" s="42">
        <v>87680</v>
      </c>
      <c r="F8568" s="37"/>
      <c r="G8568" s="52"/>
      <c r="H8568" s="53" t="str">
        <f>VLOOKUP(C8568,'[10]SLED Price List'!$D$6:$G$12673,4,FALSE)</f>
        <v>B</v>
      </c>
    </row>
    <row r="8569" spans="1:8" s="38" customFormat="1" ht="32" x14ac:dyDescent="0.2">
      <c r="A8569" s="38" t="s">
        <v>26005</v>
      </c>
      <c r="B8569" s="39">
        <v>0.28000000000000003</v>
      </c>
      <c r="C8569" s="36" t="s">
        <v>15093</v>
      </c>
      <c r="D8569" s="37" t="s">
        <v>15094</v>
      </c>
      <c r="E8569" s="42">
        <v>82430</v>
      </c>
      <c r="F8569" s="37" t="s">
        <v>563</v>
      </c>
      <c r="G8569" s="52"/>
      <c r="H8569" s="53" t="str">
        <f>VLOOKUP(C8569,'[10]SLED Price List'!$D$6:$G$12673,4,FALSE)</f>
        <v>B</v>
      </c>
    </row>
    <row r="8570" spans="1:8" s="38" customFormat="1" ht="32" x14ac:dyDescent="0.2">
      <c r="A8570" s="38" t="s">
        <v>26005</v>
      </c>
      <c r="B8570" s="39">
        <v>0.28000000000000003</v>
      </c>
      <c r="C8570" s="36" t="s">
        <v>15095</v>
      </c>
      <c r="D8570" s="37" t="s">
        <v>15096</v>
      </c>
      <c r="E8570" s="42">
        <v>82430</v>
      </c>
      <c r="F8570" s="37" t="s">
        <v>563</v>
      </c>
      <c r="G8570" s="52"/>
      <c r="H8570" s="53" t="str">
        <f>VLOOKUP(C8570,'[10]SLED Price List'!$D$6:$G$12673,4,FALSE)</f>
        <v>B</v>
      </c>
    </row>
    <row r="8571" spans="1:8" s="38" customFormat="1" ht="16" x14ac:dyDescent="0.2">
      <c r="A8571" s="38" t="s">
        <v>26005</v>
      </c>
      <c r="B8571" s="39">
        <v>0.28000000000000003</v>
      </c>
      <c r="C8571" s="36" t="s">
        <v>15097</v>
      </c>
      <c r="D8571" s="37" t="s">
        <v>15098</v>
      </c>
      <c r="E8571" s="42">
        <v>146060</v>
      </c>
      <c r="F8571" s="37"/>
      <c r="G8571" s="52"/>
      <c r="H8571" s="53" t="str">
        <f>VLOOKUP(C8571,'[10]SLED Price List'!$D$6:$G$12673,4,FALSE)</f>
        <v>B</v>
      </c>
    </row>
    <row r="8572" spans="1:8" s="38" customFormat="1" ht="16" x14ac:dyDescent="0.2">
      <c r="A8572" s="38" t="s">
        <v>26005</v>
      </c>
      <c r="B8572" s="39">
        <v>0.28000000000000003</v>
      </c>
      <c r="C8572" s="36" t="s">
        <v>15099</v>
      </c>
      <c r="D8572" s="37" t="s">
        <v>15100</v>
      </c>
      <c r="E8572" s="42">
        <v>146060</v>
      </c>
      <c r="F8572" s="37"/>
      <c r="G8572" s="52"/>
      <c r="H8572" s="53" t="str">
        <f>VLOOKUP(C8572,'[10]SLED Price List'!$D$6:$G$12673,4,FALSE)</f>
        <v>B</v>
      </c>
    </row>
    <row r="8573" spans="1:8" s="38" customFormat="1" ht="32" x14ac:dyDescent="0.2">
      <c r="A8573" s="38" t="s">
        <v>26005</v>
      </c>
      <c r="B8573" s="39">
        <v>0.28000000000000003</v>
      </c>
      <c r="C8573" s="36" t="s">
        <v>15101</v>
      </c>
      <c r="D8573" s="37" t="s">
        <v>15102</v>
      </c>
      <c r="E8573" s="42">
        <v>137340</v>
      </c>
      <c r="F8573" s="37" t="s">
        <v>563</v>
      </c>
      <c r="G8573" s="52"/>
      <c r="H8573" s="53" t="str">
        <f>VLOOKUP(C8573,'[10]SLED Price List'!$D$6:$G$12673,4,FALSE)</f>
        <v>B</v>
      </c>
    </row>
    <row r="8574" spans="1:8" s="38" customFormat="1" ht="32" x14ac:dyDescent="0.2">
      <c r="A8574" s="38" t="s">
        <v>26005</v>
      </c>
      <c r="B8574" s="39">
        <v>0.28000000000000003</v>
      </c>
      <c r="C8574" s="36" t="s">
        <v>15103</v>
      </c>
      <c r="D8574" s="37" t="s">
        <v>15104</v>
      </c>
      <c r="E8574" s="42">
        <v>137340</v>
      </c>
      <c r="F8574" s="37" t="s">
        <v>563</v>
      </c>
      <c r="G8574" s="52"/>
      <c r="H8574" s="53" t="str">
        <f>VLOOKUP(C8574,'[10]SLED Price List'!$D$6:$G$12673,4,FALSE)</f>
        <v>B</v>
      </c>
    </row>
    <row r="8575" spans="1:8" s="38" customFormat="1" ht="32" x14ac:dyDescent="0.2">
      <c r="A8575" s="38" t="s">
        <v>26005</v>
      </c>
      <c r="B8575" s="39">
        <v>0.28000000000000003</v>
      </c>
      <c r="C8575" s="36" t="s">
        <v>15105</v>
      </c>
      <c r="D8575" s="37" t="s">
        <v>15106</v>
      </c>
      <c r="E8575" s="42">
        <v>29300</v>
      </c>
      <c r="F8575" s="37" t="s">
        <v>563</v>
      </c>
      <c r="G8575" s="52"/>
      <c r="H8575" s="53" t="str">
        <f>VLOOKUP(C8575,'[10]SLED Price List'!$D$6:$G$12673,4,FALSE)</f>
        <v>B</v>
      </c>
    </row>
    <row r="8576" spans="1:8" s="38" customFormat="1" ht="16" x14ac:dyDescent="0.2">
      <c r="A8576" s="38" t="s">
        <v>26005</v>
      </c>
      <c r="B8576" s="39">
        <v>0.28000000000000003</v>
      </c>
      <c r="C8576" s="36" t="s">
        <v>15107</v>
      </c>
      <c r="D8576" s="37" t="s">
        <v>15108</v>
      </c>
      <c r="E8576" s="42">
        <v>56790</v>
      </c>
      <c r="F8576" s="37"/>
      <c r="G8576" s="52"/>
      <c r="H8576" s="53" t="str">
        <f>VLOOKUP(C8576,'[10]SLED Price List'!$D$6:$G$12673,4,FALSE)</f>
        <v>B</v>
      </c>
    </row>
    <row r="8577" spans="1:8" s="38" customFormat="1" ht="16" x14ac:dyDescent="0.2">
      <c r="A8577" s="38" t="s">
        <v>26005</v>
      </c>
      <c r="B8577" s="39">
        <v>0.28000000000000003</v>
      </c>
      <c r="C8577" s="36" t="s">
        <v>15109</v>
      </c>
      <c r="D8577" s="37" t="s">
        <v>15110</v>
      </c>
      <c r="E8577" s="42">
        <v>56790</v>
      </c>
      <c r="F8577" s="37"/>
      <c r="G8577" s="52"/>
      <c r="H8577" s="53" t="str">
        <f>VLOOKUP(C8577,'[10]SLED Price List'!$D$6:$G$12673,4,FALSE)</f>
        <v>B</v>
      </c>
    </row>
    <row r="8578" spans="1:8" s="38" customFormat="1" ht="32" x14ac:dyDescent="0.2">
      <c r="A8578" s="38" t="s">
        <v>26005</v>
      </c>
      <c r="B8578" s="39">
        <v>0.28000000000000003</v>
      </c>
      <c r="C8578" s="36" t="s">
        <v>15111</v>
      </c>
      <c r="D8578" s="37" t="s">
        <v>15112</v>
      </c>
      <c r="E8578" s="42">
        <v>51110</v>
      </c>
      <c r="F8578" s="37" t="s">
        <v>563</v>
      </c>
      <c r="G8578" s="52"/>
      <c r="H8578" s="53" t="str">
        <f>VLOOKUP(C8578,'[10]SLED Price List'!$D$6:$G$12673,4,FALSE)</f>
        <v>B</v>
      </c>
    </row>
    <row r="8579" spans="1:8" s="38" customFormat="1" ht="16" x14ac:dyDescent="0.2">
      <c r="A8579" s="38" t="s">
        <v>26005</v>
      </c>
      <c r="B8579" s="39">
        <v>0.28000000000000003</v>
      </c>
      <c r="C8579" s="36" t="s">
        <v>15113</v>
      </c>
      <c r="D8579" s="37" t="s">
        <v>15114</v>
      </c>
      <c r="E8579" s="42">
        <v>153310</v>
      </c>
      <c r="F8579" s="37"/>
      <c r="G8579" s="52"/>
      <c r="H8579" s="53" t="str">
        <f>VLOOKUP(C8579,'[10]SLED Price List'!$D$6:$G$12673,4,FALSE)</f>
        <v>B</v>
      </c>
    </row>
    <row r="8580" spans="1:8" s="38" customFormat="1" ht="16" x14ac:dyDescent="0.2">
      <c r="A8580" s="38" t="s">
        <v>26005</v>
      </c>
      <c r="B8580" s="39">
        <v>0.28000000000000003</v>
      </c>
      <c r="C8580" s="36" t="s">
        <v>15115</v>
      </c>
      <c r="D8580" s="37" t="s">
        <v>15116</v>
      </c>
      <c r="E8580" s="42">
        <v>153310</v>
      </c>
      <c r="F8580" s="37"/>
      <c r="G8580" s="52"/>
      <c r="H8580" s="53" t="str">
        <f>VLOOKUP(C8580,'[10]SLED Price List'!$D$6:$G$12673,4,FALSE)</f>
        <v>B</v>
      </c>
    </row>
    <row r="8581" spans="1:8" s="38" customFormat="1" ht="32" x14ac:dyDescent="0.2">
      <c r="A8581" s="38" t="s">
        <v>26005</v>
      </c>
      <c r="B8581" s="39">
        <v>0.28000000000000003</v>
      </c>
      <c r="C8581" s="36" t="s">
        <v>15117</v>
      </c>
      <c r="D8581" s="37" t="s">
        <v>15118</v>
      </c>
      <c r="E8581" s="42">
        <v>144110</v>
      </c>
      <c r="F8581" s="37" t="s">
        <v>563</v>
      </c>
      <c r="G8581" s="52"/>
      <c r="H8581" s="53" t="str">
        <f>VLOOKUP(C8581,'[10]SLED Price List'!$D$6:$G$12673,4,FALSE)</f>
        <v>B</v>
      </c>
    </row>
    <row r="8582" spans="1:8" s="38" customFormat="1" ht="32" x14ac:dyDescent="0.2">
      <c r="A8582" s="38" t="s">
        <v>26005</v>
      </c>
      <c r="B8582" s="39">
        <v>0.28000000000000003</v>
      </c>
      <c r="C8582" s="36" t="s">
        <v>15119</v>
      </c>
      <c r="D8582" s="37" t="s">
        <v>15120</v>
      </c>
      <c r="E8582" s="42">
        <v>144110</v>
      </c>
      <c r="F8582" s="37" t="s">
        <v>563</v>
      </c>
      <c r="G8582" s="52"/>
      <c r="H8582" s="53" t="str">
        <f>VLOOKUP(C8582,'[10]SLED Price List'!$D$6:$G$12673,4,FALSE)</f>
        <v>B</v>
      </c>
    </row>
    <row r="8583" spans="1:8" s="38" customFormat="1" ht="16" x14ac:dyDescent="0.2">
      <c r="A8583" s="38" t="s">
        <v>26005</v>
      </c>
      <c r="B8583" s="39">
        <v>0.28000000000000003</v>
      </c>
      <c r="C8583" s="36" t="s">
        <v>15121</v>
      </c>
      <c r="D8583" s="37" t="s">
        <v>15122</v>
      </c>
      <c r="E8583" s="42">
        <v>255520</v>
      </c>
      <c r="F8583" s="37"/>
      <c r="G8583" s="52"/>
      <c r="H8583" s="53" t="str">
        <f>VLOOKUP(C8583,'[10]SLED Price List'!$D$6:$G$12673,4,FALSE)</f>
        <v>B</v>
      </c>
    </row>
    <row r="8584" spans="1:8" s="38" customFormat="1" ht="16" x14ac:dyDescent="0.2">
      <c r="A8584" s="38" t="s">
        <v>26005</v>
      </c>
      <c r="B8584" s="39">
        <v>0.28000000000000003</v>
      </c>
      <c r="C8584" s="36" t="s">
        <v>15123</v>
      </c>
      <c r="D8584" s="37" t="s">
        <v>15124</v>
      </c>
      <c r="E8584" s="42">
        <v>255520</v>
      </c>
      <c r="F8584" s="37"/>
      <c r="G8584" s="52"/>
      <c r="H8584" s="53" t="str">
        <f>VLOOKUP(C8584,'[10]SLED Price List'!$D$6:$G$12673,4,FALSE)</f>
        <v>B</v>
      </c>
    </row>
    <row r="8585" spans="1:8" s="38" customFormat="1" ht="32" x14ac:dyDescent="0.2">
      <c r="A8585" s="38" t="s">
        <v>26005</v>
      </c>
      <c r="B8585" s="39">
        <v>0.28000000000000003</v>
      </c>
      <c r="C8585" s="36" t="s">
        <v>15125</v>
      </c>
      <c r="D8585" s="37" t="s">
        <v>15126</v>
      </c>
      <c r="E8585" s="42">
        <v>240190</v>
      </c>
      <c r="F8585" s="37" t="s">
        <v>563</v>
      </c>
      <c r="G8585" s="52"/>
      <c r="H8585" s="53" t="str">
        <f>VLOOKUP(C8585,'[10]SLED Price List'!$D$6:$G$12673,4,FALSE)</f>
        <v>B</v>
      </c>
    </row>
    <row r="8586" spans="1:8" s="38" customFormat="1" ht="32" x14ac:dyDescent="0.2">
      <c r="A8586" s="38" t="s">
        <v>26005</v>
      </c>
      <c r="B8586" s="39">
        <v>0.28000000000000003</v>
      </c>
      <c r="C8586" s="36" t="s">
        <v>15127</v>
      </c>
      <c r="D8586" s="37" t="s">
        <v>15128</v>
      </c>
      <c r="E8586" s="42">
        <v>240190</v>
      </c>
      <c r="F8586" s="37" t="s">
        <v>563</v>
      </c>
      <c r="G8586" s="52"/>
      <c r="H8586" s="53" t="str">
        <f>VLOOKUP(C8586,'[10]SLED Price List'!$D$6:$G$12673,4,FALSE)</f>
        <v>B</v>
      </c>
    </row>
    <row r="8587" spans="1:8" s="38" customFormat="1" ht="16" x14ac:dyDescent="0.2">
      <c r="A8587" s="38" t="s">
        <v>26005</v>
      </c>
      <c r="B8587" s="39">
        <v>0.28000000000000003</v>
      </c>
      <c r="C8587" s="36" t="s">
        <v>15129</v>
      </c>
      <c r="D8587" s="37" t="s">
        <v>15130</v>
      </c>
      <c r="E8587" s="42">
        <v>73010</v>
      </c>
      <c r="F8587" s="37"/>
      <c r="G8587" s="52"/>
      <c r="H8587" s="53" t="str">
        <f>VLOOKUP(C8587,'[10]SLED Price List'!$D$6:$G$12673,4,FALSE)</f>
        <v>B</v>
      </c>
    </row>
    <row r="8588" spans="1:8" s="38" customFormat="1" ht="16" x14ac:dyDescent="0.2">
      <c r="A8588" s="38" t="s">
        <v>26005</v>
      </c>
      <c r="B8588" s="39">
        <v>0.28000000000000003</v>
      </c>
      <c r="C8588" s="36" t="s">
        <v>15131</v>
      </c>
      <c r="D8588" s="37" t="s">
        <v>15132</v>
      </c>
      <c r="E8588" s="42">
        <v>73010</v>
      </c>
      <c r="F8588" s="37"/>
      <c r="G8588" s="52"/>
      <c r="H8588" s="53" t="str">
        <f>VLOOKUP(C8588,'[10]SLED Price List'!$D$6:$G$12673,4,FALSE)</f>
        <v>B</v>
      </c>
    </row>
    <row r="8589" spans="1:8" s="38" customFormat="1" ht="32" x14ac:dyDescent="0.2">
      <c r="A8589" s="38" t="s">
        <v>26005</v>
      </c>
      <c r="B8589" s="39">
        <v>0.28000000000000003</v>
      </c>
      <c r="C8589" s="36" t="s">
        <v>15133</v>
      </c>
      <c r="D8589" s="37" t="s">
        <v>15134</v>
      </c>
      <c r="E8589" s="42">
        <v>65710</v>
      </c>
      <c r="F8589" s="37" t="s">
        <v>563</v>
      </c>
      <c r="G8589" s="52"/>
      <c r="H8589" s="53" t="str">
        <f>VLOOKUP(C8589,'[10]SLED Price List'!$D$6:$G$12673,4,FALSE)</f>
        <v>B</v>
      </c>
    </row>
    <row r="8590" spans="1:8" s="38" customFormat="1" ht="16" x14ac:dyDescent="0.2">
      <c r="A8590" s="38" t="s">
        <v>26005</v>
      </c>
      <c r="B8590" s="39">
        <v>0.28000000000000003</v>
      </c>
      <c r="C8590" s="36" t="s">
        <v>15135</v>
      </c>
      <c r="D8590" s="37" t="s">
        <v>15136</v>
      </c>
      <c r="E8590" s="42">
        <v>197110</v>
      </c>
      <c r="F8590" s="37"/>
      <c r="G8590" s="52"/>
      <c r="H8590" s="53" t="str">
        <f>VLOOKUP(C8590,'[10]SLED Price List'!$D$6:$G$12673,4,FALSE)</f>
        <v>B</v>
      </c>
    </row>
    <row r="8591" spans="1:8" s="38" customFormat="1" ht="16" x14ac:dyDescent="0.2">
      <c r="A8591" s="38" t="s">
        <v>26005</v>
      </c>
      <c r="B8591" s="39">
        <v>0.28000000000000003</v>
      </c>
      <c r="C8591" s="36" t="s">
        <v>15137</v>
      </c>
      <c r="D8591" s="37" t="s">
        <v>15138</v>
      </c>
      <c r="E8591" s="42">
        <v>197110</v>
      </c>
      <c r="F8591" s="37"/>
      <c r="G8591" s="52"/>
      <c r="H8591" s="53" t="str">
        <f>VLOOKUP(C8591,'[10]SLED Price List'!$D$6:$G$12673,4,FALSE)</f>
        <v>B</v>
      </c>
    </row>
    <row r="8592" spans="1:8" s="38" customFormat="1" ht="32" x14ac:dyDescent="0.2">
      <c r="A8592" s="38" t="s">
        <v>26005</v>
      </c>
      <c r="B8592" s="39">
        <v>0.28000000000000003</v>
      </c>
      <c r="C8592" s="36" t="s">
        <v>15139</v>
      </c>
      <c r="D8592" s="37" t="s">
        <v>15140</v>
      </c>
      <c r="E8592" s="42">
        <v>185290</v>
      </c>
      <c r="F8592" s="37" t="s">
        <v>563</v>
      </c>
      <c r="G8592" s="52"/>
      <c r="H8592" s="53" t="str">
        <f>VLOOKUP(C8592,'[10]SLED Price List'!$D$6:$G$12673,4,FALSE)</f>
        <v>B</v>
      </c>
    </row>
    <row r="8593" spans="1:8" s="38" customFormat="1" ht="32" x14ac:dyDescent="0.2">
      <c r="A8593" s="38" t="s">
        <v>26005</v>
      </c>
      <c r="B8593" s="39">
        <v>0.28000000000000003</v>
      </c>
      <c r="C8593" s="36" t="s">
        <v>15141</v>
      </c>
      <c r="D8593" s="37" t="s">
        <v>15142</v>
      </c>
      <c r="E8593" s="42">
        <v>185290</v>
      </c>
      <c r="F8593" s="37" t="s">
        <v>563</v>
      </c>
      <c r="G8593" s="52"/>
      <c r="H8593" s="53" t="str">
        <f>VLOOKUP(C8593,'[10]SLED Price List'!$D$6:$G$12673,4,FALSE)</f>
        <v>B</v>
      </c>
    </row>
    <row r="8594" spans="1:8" s="38" customFormat="1" ht="16" x14ac:dyDescent="0.2">
      <c r="A8594" s="38" t="s">
        <v>26005</v>
      </c>
      <c r="B8594" s="39">
        <v>0.28000000000000003</v>
      </c>
      <c r="C8594" s="36" t="s">
        <v>15143</v>
      </c>
      <c r="D8594" s="37" t="s">
        <v>15144</v>
      </c>
      <c r="E8594" s="42">
        <v>328520</v>
      </c>
      <c r="F8594" s="37"/>
      <c r="G8594" s="52"/>
      <c r="H8594" s="53" t="str">
        <f>VLOOKUP(C8594,'[10]SLED Price List'!$D$6:$G$12673,4,FALSE)</f>
        <v>B</v>
      </c>
    </row>
    <row r="8595" spans="1:8" s="38" customFormat="1" ht="16" x14ac:dyDescent="0.2">
      <c r="A8595" s="38" t="s">
        <v>26005</v>
      </c>
      <c r="B8595" s="39">
        <v>0.28000000000000003</v>
      </c>
      <c r="C8595" s="36" t="s">
        <v>15145</v>
      </c>
      <c r="D8595" s="37" t="s">
        <v>15146</v>
      </c>
      <c r="E8595" s="42">
        <v>328520</v>
      </c>
      <c r="F8595" s="37"/>
      <c r="G8595" s="52"/>
      <c r="H8595" s="53" t="str">
        <f>VLOOKUP(C8595,'[10]SLED Price List'!$D$6:$G$12673,4,FALSE)</f>
        <v>B</v>
      </c>
    </row>
    <row r="8596" spans="1:8" s="38" customFormat="1" ht="32" x14ac:dyDescent="0.2">
      <c r="A8596" s="38" t="s">
        <v>26005</v>
      </c>
      <c r="B8596" s="39">
        <v>0.28000000000000003</v>
      </c>
      <c r="C8596" s="36" t="s">
        <v>15147</v>
      </c>
      <c r="D8596" s="37" t="s">
        <v>15148</v>
      </c>
      <c r="E8596" s="42">
        <v>308810</v>
      </c>
      <c r="F8596" s="37" t="s">
        <v>563</v>
      </c>
      <c r="G8596" s="52"/>
      <c r="H8596" s="53" t="str">
        <f>VLOOKUP(C8596,'[10]SLED Price List'!$D$6:$G$12673,4,FALSE)</f>
        <v>B</v>
      </c>
    </row>
    <row r="8597" spans="1:8" s="38" customFormat="1" ht="32" x14ac:dyDescent="0.2">
      <c r="A8597" s="38" t="s">
        <v>26005</v>
      </c>
      <c r="B8597" s="39">
        <v>0.28000000000000003</v>
      </c>
      <c r="C8597" s="36" t="s">
        <v>15149</v>
      </c>
      <c r="D8597" s="37" t="s">
        <v>15150</v>
      </c>
      <c r="E8597" s="42">
        <v>308810</v>
      </c>
      <c r="F8597" s="37" t="s">
        <v>563</v>
      </c>
      <c r="G8597" s="52"/>
      <c r="H8597" s="53" t="str">
        <f>VLOOKUP(C8597,'[10]SLED Price List'!$D$6:$G$12673,4,FALSE)</f>
        <v>B</v>
      </c>
    </row>
    <row r="8598" spans="1:8" s="38" customFormat="1" ht="32" x14ac:dyDescent="0.2">
      <c r="A8598" s="38" t="s">
        <v>26005</v>
      </c>
      <c r="B8598" s="39">
        <v>0.28000000000000003</v>
      </c>
      <c r="C8598" s="36" t="s">
        <v>15151</v>
      </c>
      <c r="D8598" s="37" t="s">
        <v>15152</v>
      </c>
      <c r="E8598" s="42">
        <v>65710</v>
      </c>
      <c r="F8598" s="37" t="s">
        <v>563</v>
      </c>
      <c r="G8598" s="52"/>
      <c r="H8598" s="53" t="str">
        <f>VLOOKUP(C8598,'[10]SLED Price List'!$D$6:$G$12673,4,FALSE)</f>
        <v>B</v>
      </c>
    </row>
    <row r="8599" spans="1:8" s="38" customFormat="1" ht="16" x14ac:dyDescent="0.2">
      <c r="A8599" s="38" t="s">
        <v>26005</v>
      </c>
      <c r="B8599" s="39">
        <v>0.28000000000000003</v>
      </c>
      <c r="C8599" s="36" t="s">
        <v>24400</v>
      </c>
      <c r="D8599" s="37" t="s">
        <v>24401</v>
      </c>
      <c r="E8599" s="42">
        <v>32450</v>
      </c>
      <c r="F8599" s="37"/>
      <c r="G8599" s="52" t="s">
        <v>26008</v>
      </c>
      <c r="H8599" s="53" t="str">
        <f>VLOOKUP(C8599,'[10]SLED Price List'!$D$6:$G$12673,4,FALSE)</f>
        <v>B</v>
      </c>
    </row>
    <row r="8600" spans="1:8" s="38" customFormat="1" ht="16" x14ac:dyDescent="0.2">
      <c r="A8600" s="38" t="s">
        <v>26005</v>
      </c>
      <c r="B8600" s="39">
        <v>0.28000000000000003</v>
      </c>
      <c r="C8600" s="36" t="s">
        <v>24402</v>
      </c>
      <c r="D8600" s="37" t="s">
        <v>24403</v>
      </c>
      <c r="E8600" s="42">
        <v>32450</v>
      </c>
      <c r="F8600" s="37"/>
      <c r="G8600" s="52" t="s">
        <v>26008</v>
      </c>
      <c r="H8600" s="53" t="str">
        <f>VLOOKUP(C8600,'[10]SLED Price List'!$D$6:$G$12673,4,FALSE)</f>
        <v>B</v>
      </c>
    </row>
    <row r="8601" spans="1:8" s="38" customFormat="1" ht="32" x14ac:dyDescent="0.2">
      <c r="A8601" s="38" t="s">
        <v>26005</v>
      </c>
      <c r="B8601" s="39">
        <v>0.28000000000000003</v>
      </c>
      <c r="C8601" s="36" t="s">
        <v>24404</v>
      </c>
      <c r="D8601" s="37" t="s">
        <v>24405</v>
      </c>
      <c r="E8601" s="42">
        <v>29210</v>
      </c>
      <c r="F8601" s="37" t="s">
        <v>563</v>
      </c>
      <c r="G8601" s="52" t="s">
        <v>26008</v>
      </c>
      <c r="H8601" s="53" t="str">
        <f>VLOOKUP(C8601,'[10]SLED Price List'!$D$6:$G$12673,4,FALSE)</f>
        <v>B</v>
      </c>
    </row>
    <row r="8602" spans="1:8" s="38" customFormat="1" ht="16" x14ac:dyDescent="0.2">
      <c r="A8602" s="38" t="s">
        <v>26005</v>
      </c>
      <c r="B8602" s="39">
        <v>0.28000000000000003</v>
      </c>
      <c r="C8602" s="36" t="s">
        <v>24406</v>
      </c>
      <c r="D8602" s="37" t="s">
        <v>24407</v>
      </c>
      <c r="E8602" s="42">
        <v>87610</v>
      </c>
      <c r="F8602" s="37"/>
      <c r="G8602" s="52" t="s">
        <v>26008</v>
      </c>
      <c r="H8602" s="53" t="str">
        <f>VLOOKUP(C8602,'[10]SLED Price List'!$D$6:$G$12673,4,FALSE)</f>
        <v>B</v>
      </c>
    </row>
    <row r="8603" spans="1:8" s="38" customFormat="1" ht="16" x14ac:dyDescent="0.2">
      <c r="A8603" s="38" t="s">
        <v>26005</v>
      </c>
      <c r="B8603" s="39">
        <v>0.28000000000000003</v>
      </c>
      <c r="C8603" s="36" t="s">
        <v>24408</v>
      </c>
      <c r="D8603" s="37" t="s">
        <v>24409</v>
      </c>
      <c r="E8603" s="42">
        <v>87610</v>
      </c>
      <c r="F8603" s="37"/>
      <c r="G8603" s="52" t="s">
        <v>26008</v>
      </c>
      <c r="H8603" s="53" t="str">
        <f>VLOOKUP(C8603,'[10]SLED Price List'!$D$6:$G$12673,4,FALSE)</f>
        <v>B</v>
      </c>
    </row>
    <row r="8604" spans="1:8" s="38" customFormat="1" ht="32" x14ac:dyDescent="0.2">
      <c r="A8604" s="38" t="s">
        <v>26005</v>
      </c>
      <c r="B8604" s="39">
        <v>0.28000000000000003</v>
      </c>
      <c r="C8604" s="36" t="s">
        <v>24410</v>
      </c>
      <c r="D8604" s="37" t="s">
        <v>24411</v>
      </c>
      <c r="E8604" s="42">
        <v>82360</v>
      </c>
      <c r="F8604" s="37" t="s">
        <v>563</v>
      </c>
      <c r="G8604" s="52" t="s">
        <v>26008</v>
      </c>
      <c r="H8604" s="53" t="str">
        <f>VLOOKUP(C8604,'[10]SLED Price List'!$D$6:$G$12673,4,FALSE)</f>
        <v>B</v>
      </c>
    </row>
    <row r="8605" spans="1:8" s="38" customFormat="1" ht="32" x14ac:dyDescent="0.2">
      <c r="A8605" s="38" t="s">
        <v>26005</v>
      </c>
      <c r="B8605" s="39">
        <v>0.28000000000000003</v>
      </c>
      <c r="C8605" s="36" t="s">
        <v>24412</v>
      </c>
      <c r="D8605" s="37" t="s">
        <v>24413</v>
      </c>
      <c r="E8605" s="42">
        <v>82360</v>
      </c>
      <c r="F8605" s="37" t="s">
        <v>563</v>
      </c>
      <c r="G8605" s="52" t="s">
        <v>26008</v>
      </c>
      <c r="H8605" s="53" t="str">
        <f>VLOOKUP(C8605,'[10]SLED Price List'!$D$6:$G$12673,4,FALSE)</f>
        <v>B</v>
      </c>
    </row>
    <row r="8606" spans="1:8" s="38" customFormat="1" ht="16" x14ac:dyDescent="0.2">
      <c r="A8606" s="38" t="s">
        <v>26005</v>
      </c>
      <c r="B8606" s="39">
        <v>0.28000000000000003</v>
      </c>
      <c r="C8606" s="36" t="s">
        <v>24414</v>
      </c>
      <c r="D8606" s="37" t="s">
        <v>24415</v>
      </c>
      <c r="E8606" s="42">
        <v>146010</v>
      </c>
      <c r="F8606" s="37"/>
      <c r="G8606" s="52" t="s">
        <v>26008</v>
      </c>
      <c r="H8606" s="53" t="str">
        <f>VLOOKUP(C8606,'[10]SLED Price List'!$D$6:$G$12673,4,FALSE)</f>
        <v>B</v>
      </c>
    </row>
    <row r="8607" spans="1:8" s="38" customFormat="1" ht="16" x14ac:dyDescent="0.2">
      <c r="A8607" s="38" t="s">
        <v>26005</v>
      </c>
      <c r="B8607" s="39">
        <v>0.28000000000000003</v>
      </c>
      <c r="C8607" s="36" t="s">
        <v>24416</v>
      </c>
      <c r="D8607" s="37" t="s">
        <v>24417</v>
      </c>
      <c r="E8607" s="42">
        <v>146010</v>
      </c>
      <c r="F8607" s="37"/>
      <c r="G8607" s="52" t="s">
        <v>26008</v>
      </c>
      <c r="H8607" s="53" t="str">
        <f>VLOOKUP(C8607,'[10]SLED Price List'!$D$6:$G$12673,4,FALSE)</f>
        <v>B</v>
      </c>
    </row>
    <row r="8608" spans="1:8" s="38" customFormat="1" ht="32" x14ac:dyDescent="0.2">
      <c r="A8608" s="38" t="s">
        <v>26005</v>
      </c>
      <c r="B8608" s="39">
        <v>0.28000000000000003</v>
      </c>
      <c r="C8608" s="36" t="s">
        <v>24418</v>
      </c>
      <c r="D8608" s="37" t="s">
        <v>24419</v>
      </c>
      <c r="E8608" s="42">
        <v>137270</v>
      </c>
      <c r="F8608" s="37" t="s">
        <v>563</v>
      </c>
      <c r="G8608" s="52" t="s">
        <v>26008</v>
      </c>
      <c r="H8608" s="53" t="str">
        <f>VLOOKUP(C8608,'[10]SLED Price List'!$D$6:$G$12673,4,FALSE)</f>
        <v>B</v>
      </c>
    </row>
    <row r="8609" spans="1:8" s="38" customFormat="1" ht="32" x14ac:dyDescent="0.2">
      <c r="A8609" s="38" t="s">
        <v>26005</v>
      </c>
      <c r="B8609" s="39">
        <v>0.28000000000000003</v>
      </c>
      <c r="C8609" s="36" t="s">
        <v>24420</v>
      </c>
      <c r="D8609" s="37" t="s">
        <v>24421</v>
      </c>
      <c r="E8609" s="42">
        <v>137270</v>
      </c>
      <c r="F8609" s="37" t="s">
        <v>563</v>
      </c>
      <c r="G8609" s="52" t="s">
        <v>26008</v>
      </c>
      <c r="H8609" s="53" t="str">
        <f>VLOOKUP(C8609,'[10]SLED Price List'!$D$6:$G$12673,4,FALSE)</f>
        <v>B</v>
      </c>
    </row>
    <row r="8610" spans="1:8" s="38" customFormat="1" ht="32" x14ac:dyDescent="0.2">
      <c r="A8610" s="38" t="s">
        <v>26005</v>
      </c>
      <c r="B8610" s="39">
        <v>0.28000000000000003</v>
      </c>
      <c r="C8610" s="36" t="s">
        <v>24422</v>
      </c>
      <c r="D8610" s="37" t="s">
        <v>24423</v>
      </c>
      <c r="E8610" s="42">
        <v>29210</v>
      </c>
      <c r="F8610" s="37" t="s">
        <v>563</v>
      </c>
      <c r="G8610" s="52" t="s">
        <v>26008</v>
      </c>
      <c r="H8610" s="53" t="str">
        <f>VLOOKUP(C8610,'[10]SLED Price List'!$D$6:$G$12673,4,FALSE)</f>
        <v>B</v>
      </c>
    </row>
    <row r="8611" spans="1:8" s="38" customFormat="1" ht="32" x14ac:dyDescent="0.2">
      <c r="A8611" s="38" t="s">
        <v>26005</v>
      </c>
      <c r="B8611" s="39">
        <v>0.28000000000000003</v>
      </c>
      <c r="C8611" s="36" t="s">
        <v>15153</v>
      </c>
      <c r="D8611" s="37" t="s">
        <v>15154</v>
      </c>
      <c r="E8611" s="42">
        <v>51110</v>
      </c>
      <c r="F8611" s="37" t="s">
        <v>563</v>
      </c>
      <c r="G8611" s="52"/>
      <c r="H8611" s="53" t="str">
        <f>VLOOKUP(C8611,'[10]SLED Price List'!$D$6:$G$12673,4,FALSE)</f>
        <v>B</v>
      </c>
    </row>
    <row r="8612" spans="1:8" s="38" customFormat="1" ht="16" x14ac:dyDescent="0.2">
      <c r="A8612" s="38" t="s">
        <v>26002</v>
      </c>
      <c r="B8612" s="39">
        <v>0</v>
      </c>
      <c r="C8612" s="36" t="s">
        <v>15155</v>
      </c>
      <c r="D8612" s="37" t="s">
        <v>15156</v>
      </c>
      <c r="E8612" s="42">
        <v>22790</v>
      </c>
      <c r="F8612" s="37"/>
      <c r="G8612" s="52"/>
      <c r="H8612" s="53" t="str">
        <f>VLOOKUP(C8612,'[10]SLED Price List'!$D$6:$G$12673,4,FALSE)</f>
        <v>0%</v>
      </c>
    </row>
    <row r="8613" spans="1:8" s="38" customFormat="1" ht="16" x14ac:dyDescent="0.2">
      <c r="A8613" s="38" t="s">
        <v>26002</v>
      </c>
      <c r="B8613" s="39">
        <v>0</v>
      </c>
      <c r="C8613" s="36" t="s">
        <v>15157</v>
      </c>
      <c r="D8613" s="37" t="s">
        <v>15158</v>
      </c>
      <c r="E8613" s="42">
        <v>22790</v>
      </c>
      <c r="F8613" s="37"/>
      <c r="G8613" s="52"/>
      <c r="H8613" s="53" t="str">
        <f>VLOOKUP(C8613,'[10]SLED Price List'!$D$6:$G$12673,4,FALSE)</f>
        <v>0%</v>
      </c>
    </row>
    <row r="8614" spans="1:8" s="38" customFormat="1" ht="16" x14ac:dyDescent="0.2">
      <c r="A8614" s="38" t="s">
        <v>26002</v>
      </c>
      <c r="B8614" s="39">
        <v>0</v>
      </c>
      <c r="C8614" s="36" t="s">
        <v>15159</v>
      </c>
      <c r="D8614" s="37" t="s">
        <v>15160</v>
      </c>
      <c r="E8614" s="42">
        <v>64890</v>
      </c>
      <c r="F8614" s="37"/>
      <c r="G8614" s="52"/>
      <c r="H8614" s="53" t="str">
        <f>VLOOKUP(C8614,'[10]SLED Price List'!$D$6:$G$12673,4,FALSE)</f>
        <v>0%</v>
      </c>
    </row>
    <row r="8615" spans="1:8" s="38" customFormat="1" ht="32" x14ac:dyDescent="0.2">
      <c r="A8615" s="38" t="s">
        <v>26002</v>
      </c>
      <c r="B8615" s="39">
        <v>0</v>
      </c>
      <c r="C8615" s="36" t="s">
        <v>15161</v>
      </c>
      <c r="D8615" s="37" t="s">
        <v>21243</v>
      </c>
      <c r="E8615" s="42">
        <v>13640</v>
      </c>
      <c r="F8615" s="37"/>
      <c r="G8615" s="52"/>
      <c r="H8615" s="53" t="str">
        <f>VLOOKUP(C8615,'[10]SLED Price List'!$D$6:$G$12673,4,FALSE)</f>
        <v>0%</v>
      </c>
    </row>
    <row r="8616" spans="1:8" s="38" customFormat="1" ht="32" x14ac:dyDescent="0.2">
      <c r="A8616" s="38" t="s">
        <v>26002</v>
      </c>
      <c r="B8616" s="39">
        <v>0</v>
      </c>
      <c r="C8616" s="36" t="s">
        <v>15162</v>
      </c>
      <c r="D8616" s="37" t="s">
        <v>21244</v>
      </c>
      <c r="E8616" s="42">
        <v>13640</v>
      </c>
      <c r="F8616" s="37"/>
      <c r="G8616" s="52"/>
      <c r="H8616" s="53" t="str">
        <f>VLOOKUP(C8616,'[10]SLED Price List'!$D$6:$G$12673,4,FALSE)</f>
        <v>0%</v>
      </c>
    </row>
    <row r="8617" spans="1:8" s="38" customFormat="1" ht="16" x14ac:dyDescent="0.2">
      <c r="A8617" s="38" t="s">
        <v>26002</v>
      </c>
      <c r="B8617" s="39">
        <v>0</v>
      </c>
      <c r="C8617" s="36" t="s">
        <v>15163</v>
      </c>
      <c r="D8617" s="37" t="s">
        <v>15164</v>
      </c>
      <c r="E8617" s="42">
        <v>64890</v>
      </c>
      <c r="F8617" s="37"/>
      <c r="G8617" s="52"/>
      <c r="H8617" s="53" t="str">
        <f>VLOOKUP(C8617,'[10]SLED Price List'!$D$6:$G$12673,4,FALSE)</f>
        <v>0%</v>
      </c>
    </row>
    <row r="8618" spans="1:8" s="38" customFormat="1" ht="16" x14ac:dyDescent="0.2">
      <c r="A8618" s="38" t="s">
        <v>26002</v>
      </c>
      <c r="B8618" s="39">
        <v>0</v>
      </c>
      <c r="C8618" s="36" t="s">
        <v>15165</v>
      </c>
      <c r="D8618" s="37" t="s">
        <v>15166</v>
      </c>
      <c r="E8618" s="42">
        <v>27620</v>
      </c>
      <c r="F8618" s="37"/>
      <c r="G8618" s="52"/>
      <c r="H8618" s="53" t="str">
        <f>VLOOKUP(C8618,'[10]SLED Price List'!$D$6:$G$12673,4,FALSE)</f>
        <v>0%</v>
      </c>
    </row>
    <row r="8619" spans="1:8" s="38" customFormat="1" ht="16" x14ac:dyDescent="0.2">
      <c r="A8619" s="38" t="s">
        <v>26002</v>
      </c>
      <c r="B8619" s="39">
        <v>0</v>
      </c>
      <c r="C8619" s="36" t="s">
        <v>15167</v>
      </c>
      <c r="D8619" s="37" t="s">
        <v>15168</v>
      </c>
      <c r="E8619" s="42">
        <v>27620</v>
      </c>
      <c r="F8619" s="37"/>
      <c r="G8619" s="52"/>
      <c r="H8619" s="53" t="str">
        <f>VLOOKUP(C8619,'[10]SLED Price List'!$D$6:$G$12673,4,FALSE)</f>
        <v>0%</v>
      </c>
    </row>
    <row r="8620" spans="1:8" s="38" customFormat="1" ht="16" x14ac:dyDescent="0.2">
      <c r="A8620" s="38" t="s">
        <v>26002</v>
      </c>
      <c r="B8620" s="39">
        <v>0</v>
      </c>
      <c r="C8620" s="36" t="s">
        <v>24424</v>
      </c>
      <c r="D8620" s="37" t="s">
        <v>24425</v>
      </c>
      <c r="E8620" s="42">
        <v>12980</v>
      </c>
      <c r="F8620" s="37"/>
      <c r="G8620" s="52" t="s">
        <v>26008</v>
      </c>
      <c r="H8620" s="53" t="str">
        <f>VLOOKUP(C8620,'[10]SLED Price List'!$D$6:$G$12673,4,FALSE)</f>
        <v>0%</v>
      </c>
    </row>
    <row r="8621" spans="1:8" s="38" customFormat="1" ht="16" x14ac:dyDescent="0.2">
      <c r="A8621" s="38" t="s">
        <v>26002</v>
      </c>
      <c r="B8621" s="39">
        <v>0</v>
      </c>
      <c r="C8621" s="36" t="s">
        <v>24426</v>
      </c>
      <c r="D8621" s="37" t="s">
        <v>24427</v>
      </c>
      <c r="E8621" s="42">
        <v>12980</v>
      </c>
      <c r="F8621" s="37"/>
      <c r="G8621" s="52" t="s">
        <v>26008</v>
      </c>
      <c r="H8621" s="53" t="str">
        <f>VLOOKUP(C8621,'[10]SLED Price List'!$D$6:$G$12673,4,FALSE)</f>
        <v>0%</v>
      </c>
    </row>
    <row r="8622" spans="1:8" s="38" customFormat="1" ht="32" x14ac:dyDescent="0.2">
      <c r="A8622" s="38" t="s">
        <v>26002</v>
      </c>
      <c r="B8622" s="39">
        <v>0</v>
      </c>
      <c r="C8622" s="36" t="s">
        <v>15173</v>
      </c>
      <c r="D8622" s="37" t="s">
        <v>21245</v>
      </c>
      <c r="E8622" s="42">
        <v>16170</v>
      </c>
      <c r="F8622" s="37"/>
      <c r="G8622" s="52"/>
      <c r="H8622" s="53" t="str">
        <f>VLOOKUP(C8622,'[10]SLED Price List'!$D$6:$G$12673,4,FALSE)</f>
        <v>0%</v>
      </c>
    </row>
    <row r="8623" spans="1:8" s="38" customFormat="1" ht="32" x14ac:dyDescent="0.2">
      <c r="A8623" s="38" t="s">
        <v>26002</v>
      </c>
      <c r="B8623" s="39">
        <v>0</v>
      </c>
      <c r="C8623" s="36" t="s">
        <v>15174</v>
      </c>
      <c r="D8623" s="37" t="s">
        <v>21246</v>
      </c>
      <c r="E8623" s="42">
        <v>16170</v>
      </c>
      <c r="F8623" s="37"/>
      <c r="G8623" s="52"/>
      <c r="H8623" s="53" t="str">
        <f>VLOOKUP(C8623,'[10]SLED Price List'!$D$6:$G$12673,4,FALSE)</f>
        <v>0%</v>
      </c>
    </row>
    <row r="8624" spans="1:8" s="38" customFormat="1" ht="16" x14ac:dyDescent="0.2">
      <c r="A8624" s="38" t="s">
        <v>2233</v>
      </c>
      <c r="B8624" s="39">
        <v>0.1</v>
      </c>
      <c r="C8624" s="36" t="s">
        <v>15175</v>
      </c>
      <c r="D8624" s="37" t="s">
        <v>15176</v>
      </c>
      <c r="E8624" s="42">
        <v>60900</v>
      </c>
      <c r="F8624" s="37"/>
      <c r="G8624" s="52"/>
      <c r="H8624" s="53" t="str">
        <f>VLOOKUP(C8624,'[10]SLED Price List'!$D$6:$G$12673,4,FALSE)</f>
        <v>C</v>
      </c>
    </row>
    <row r="8625" spans="1:8" s="38" customFormat="1" ht="16" x14ac:dyDescent="0.2">
      <c r="A8625" s="38" t="s">
        <v>2233</v>
      </c>
      <c r="B8625" s="39">
        <v>0.1</v>
      </c>
      <c r="C8625" s="36" t="s">
        <v>15177</v>
      </c>
      <c r="D8625" s="37" t="s">
        <v>15178</v>
      </c>
      <c r="E8625" s="42">
        <v>60900</v>
      </c>
      <c r="F8625" s="37"/>
      <c r="G8625" s="52"/>
      <c r="H8625" s="53" t="str">
        <f>VLOOKUP(C8625,'[10]SLED Price List'!$D$6:$G$12673,4,FALSE)</f>
        <v>C</v>
      </c>
    </row>
    <row r="8626" spans="1:8" s="38" customFormat="1" ht="16" x14ac:dyDescent="0.2">
      <c r="A8626" s="38" t="s">
        <v>26003</v>
      </c>
      <c r="B8626" s="39">
        <v>0.28000000000000003</v>
      </c>
      <c r="C8626" s="36" t="s">
        <v>15179</v>
      </c>
      <c r="D8626" s="37" t="s">
        <v>15180</v>
      </c>
      <c r="E8626" s="42">
        <v>162230</v>
      </c>
      <c r="F8626" s="37"/>
      <c r="G8626" s="52"/>
      <c r="H8626" s="53" t="str">
        <f>VLOOKUP(C8626,'[10]SLED Price List'!$D$6:$G$12673,4,FALSE)</f>
        <v>A</v>
      </c>
    </row>
    <row r="8627" spans="1:8" s="38" customFormat="1" ht="16" x14ac:dyDescent="0.2">
      <c r="A8627" s="38" t="s">
        <v>26003</v>
      </c>
      <c r="B8627" s="39">
        <v>0.28000000000000003</v>
      </c>
      <c r="C8627" s="36" t="s">
        <v>15181</v>
      </c>
      <c r="D8627" s="37" t="s">
        <v>15178</v>
      </c>
      <c r="E8627" s="42">
        <v>162230</v>
      </c>
      <c r="F8627" s="37"/>
      <c r="G8627" s="52"/>
      <c r="H8627" s="53" t="str">
        <f>VLOOKUP(C8627,'[10]SLED Price List'!$D$6:$G$12673,4,FALSE)</f>
        <v>A</v>
      </c>
    </row>
    <row r="8628" spans="1:8" s="38" customFormat="1" ht="16" x14ac:dyDescent="0.2">
      <c r="A8628" s="38" t="s">
        <v>2233</v>
      </c>
      <c r="B8628" s="39">
        <v>0.1</v>
      </c>
      <c r="C8628" s="36" t="s">
        <v>15182</v>
      </c>
      <c r="D8628" s="37" t="s">
        <v>15183</v>
      </c>
      <c r="E8628" s="42">
        <v>37320</v>
      </c>
      <c r="F8628" s="37"/>
      <c r="G8628" s="52"/>
      <c r="H8628" s="53" t="str">
        <f>VLOOKUP(C8628,'[10]SLED Price List'!$D$6:$G$12673,4,FALSE)</f>
        <v>C</v>
      </c>
    </row>
    <row r="8629" spans="1:8" s="38" customFormat="1" ht="16" x14ac:dyDescent="0.2">
      <c r="A8629" s="38" t="s">
        <v>26004</v>
      </c>
      <c r="B8629" s="39">
        <v>0.05</v>
      </c>
      <c r="C8629" s="36" t="s">
        <v>15184</v>
      </c>
      <c r="D8629" s="37" t="s">
        <v>15185</v>
      </c>
      <c r="E8629" s="42">
        <v>37320</v>
      </c>
      <c r="F8629" s="37"/>
      <c r="G8629" s="52"/>
      <c r="H8629" s="53" t="str">
        <f>VLOOKUP(C8629,'[10]SLED Price List'!$D$6:$G$12673,4,FALSE)</f>
        <v>C</v>
      </c>
    </row>
    <row r="8630" spans="1:8" s="38" customFormat="1" ht="16" x14ac:dyDescent="0.2">
      <c r="A8630" s="38" t="s">
        <v>2233</v>
      </c>
      <c r="B8630" s="39">
        <v>0.1</v>
      </c>
      <c r="C8630" s="36" t="s">
        <v>15186</v>
      </c>
      <c r="D8630" s="37" t="s">
        <v>19484</v>
      </c>
      <c r="E8630" s="42">
        <v>111960</v>
      </c>
      <c r="F8630" s="37"/>
      <c r="G8630" s="52"/>
      <c r="H8630" s="53" t="str">
        <f>VLOOKUP(C8630,'[10]SLED Price List'!$D$6:$G$12673,4,FALSE)</f>
        <v>C</v>
      </c>
    </row>
    <row r="8631" spans="1:8" s="38" customFormat="1" ht="16" x14ac:dyDescent="0.2">
      <c r="A8631" s="38" t="s">
        <v>26004</v>
      </c>
      <c r="B8631" s="39">
        <v>0.05</v>
      </c>
      <c r="C8631" s="36" t="s">
        <v>15187</v>
      </c>
      <c r="D8631" s="37" t="s">
        <v>19485</v>
      </c>
      <c r="E8631" s="42">
        <v>111960</v>
      </c>
      <c r="F8631" s="37"/>
      <c r="G8631" s="52"/>
      <c r="H8631" s="53" t="str">
        <f>VLOOKUP(C8631,'[10]SLED Price List'!$D$6:$G$12673,4,FALSE)</f>
        <v>C</v>
      </c>
    </row>
    <row r="8632" spans="1:8" s="38" customFormat="1" ht="16" x14ac:dyDescent="0.2">
      <c r="A8632" s="38" t="s">
        <v>2233</v>
      </c>
      <c r="B8632" s="39">
        <v>0.1</v>
      </c>
      <c r="C8632" s="36" t="s">
        <v>15188</v>
      </c>
      <c r="D8632" s="37" t="s">
        <v>19486</v>
      </c>
      <c r="E8632" s="42">
        <v>186600</v>
      </c>
      <c r="F8632" s="37"/>
      <c r="G8632" s="52"/>
      <c r="H8632" s="53" t="str">
        <f>VLOOKUP(C8632,'[10]SLED Price List'!$D$6:$G$12673,4,FALSE)</f>
        <v>C</v>
      </c>
    </row>
    <row r="8633" spans="1:8" s="38" customFormat="1" ht="16" x14ac:dyDescent="0.2">
      <c r="A8633" s="38" t="s">
        <v>26004</v>
      </c>
      <c r="B8633" s="39">
        <v>0.05</v>
      </c>
      <c r="C8633" s="36" t="s">
        <v>15189</v>
      </c>
      <c r="D8633" s="37" t="s">
        <v>19487</v>
      </c>
      <c r="E8633" s="42">
        <v>186600</v>
      </c>
      <c r="F8633" s="37"/>
      <c r="G8633" s="52"/>
      <c r="H8633" s="53" t="str">
        <f>VLOOKUP(C8633,'[10]SLED Price List'!$D$6:$G$12673,4,FALSE)</f>
        <v>C</v>
      </c>
    </row>
    <row r="8634" spans="1:8" s="38" customFormat="1" ht="16" x14ac:dyDescent="0.2">
      <c r="A8634" s="38" t="s">
        <v>2233</v>
      </c>
      <c r="B8634" s="39">
        <v>0.1</v>
      </c>
      <c r="C8634" s="36" t="s">
        <v>15190</v>
      </c>
      <c r="D8634" s="37" t="s">
        <v>15191</v>
      </c>
      <c r="E8634" s="42">
        <v>29210</v>
      </c>
      <c r="F8634" s="37"/>
      <c r="G8634" s="52"/>
      <c r="H8634" s="53" t="str">
        <f>VLOOKUP(C8634,'[10]SLED Price List'!$D$6:$G$12673,4,FALSE)</f>
        <v>C</v>
      </c>
    </row>
    <row r="8635" spans="1:8" s="38" customFormat="1" ht="16" x14ac:dyDescent="0.2">
      <c r="A8635" s="38" t="s">
        <v>26004</v>
      </c>
      <c r="B8635" s="39">
        <v>0.05</v>
      </c>
      <c r="C8635" s="36" t="s">
        <v>15192</v>
      </c>
      <c r="D8635" s="37" t="s">
        <v>15193</v>
      </c>
      <c r="E8635" s="42">
        <v>29210</v>
      </c>
      <c r="F8635" s="37"/>
      <c r="G8635" s="52"/>
      <c r="H8635" s="53" t="str">
        <f>VLOOKUP(C8635,'[10]SLED Price List'!$D$6:$G$12673,4,FALSE)</f>
        <v>C</v>
      </c>
    </row>
    <row r="8636" spans="1:8" s="38" customFormat="1" ht="16" x14ac:dyDescent="0.2">
      <c r="A8636" s="38" t="s">
        <v>2233</v>
      </c>
      <c r="B8636" s="39">
        <v>0.1</v>
      </c>
      <c r="C8636" s="36" t="s">
        <v>15194</v>
      </c>
      <c r="D8636" s="37" t="s">
        <v>19488</v>
      </c>
      <c r="E8636" s="42">
        <v>87630</v>
      </c>
      <c r="F8636" s="37"/>
      <c r="G8636" s="52"/>
      <c r="H8636" s="53" t="str">
        <f>VLOOKUP(C8636,'[10]SLED Price List'!$D$6:$G$12673,4,FALSE)</f>
        <v>C</v>
      </c>
    </row>
    <row r="8637" spans="1:8" s="38" customFormat="1" ht="16" x14ac:dyDescent="0.2">
      <c r="A8637" s="38" t="s">
        <v>26004</v>
      </c>
      <c r="B8637" s="39">
        <v>0.05</v>
      </c>
      <c r="C8637" s="36" t="s">
        <v>15195</v>
      </c>
      <c r="D8637" s="37" t="s">
        <v>19489</v>
      </c>
      <c r="E8637" s="42">
        <v>87630</v>
      </c>
      <c r="F8637" s="37"/>
      <c r="G8637" s="52"/>
      <c r="H8637" s="53" t="str">
        <f>VLOOKUP(C8637,'[10]SLED Price List'!$D$6:$G$12673,4,FALSE)</f>
        <v>C</v>
      </c>
    </row>
    <row r="8638" spans="1:8" s="38" customFormat="1" ht="16" x14ac:dyDescent="0.2">
      <c r="A8638" s="38" t="s">
        <v>2233</v>
      </c>
      <c r="B8638" s="39">
        <v>0.1</v>
      </c>
      <c r="C8638" s="36" t="s">
        <v>15196</v>
      </c>
      <c r="D8638" s="37" t="s">
        <v>19490</v>
      </c>
      <c r="E8638" s="42">
        <v>146050</v>
      </c>
      <c r="F8638" s="37"/>
      <c r="G8638" s="52"/>
      <c r="H8638" s="53" t="str">
        <f>VLOOKUP(C8638,'[10]SLED Price List'!$D$6:$G$12673,4,FALSE)</f>
        <v>C</v>
      </c>
    </row>
    <row r="8639" spans="1:8" s="38" customFormat="1" ht="16" x14ac:dyDescent="0.2">
      <c r="A8639" s="38" t="s">
        <v>26004</v>
      </c>
      <c r="B8639" s="39">
        <v>0.05</v>
      </c>
      <c r="C8639" s="36" t="s">
        <v>15197</v>
      </c>
      <c r="D8639" s="37" t="s">
        <v>19491</v>
      </c>
      <c r="E8639" s="42">
        <v>146050</v>
      </c>
      <c r="F8639" s="37"/>
      <c r="G8639" s="52"/>
      <c r="H8639" s="53" t="str">
        <f>VLOOKUP(C8639,'[10]SLED Price List'!$D$6:$G$12673,4,FALSE)</f>
        <v>C</v>
      </c>
    </row>
    <row r="8640" spans="1:8" s="38" customFormat="1" ht="16" x14ac:dyDescent="0.2">
      <c r="A8640" s="38" t="s">
        <v>2233</v>
      </c>
      <c r="B8640" s="39">
        <v>0.1</v>
      </c>
      <c r="C8640" s="36" t="s">
        <v>15198</v>
      </c>
      <c r="D8640" s="37" t="s">
        <v>15199</v>
      </c>
      <c r="E8640" s="42">
        <v>32450</v>
      </c>
      <c r="F8640" s="37"/>
      <c r="G8640" s="52"/>
      <c r="H8640" s="53" t="str">
        <f>VLOOKUP(C8640,'[10]SLED Price List'!$D$6:$G$12673,4,FALSE)</f>
        <v>C</v>
      </c>
    </row>
    <row r="8641" spans="1:8" s="38" customFormat="1" ht="16" x14ac:dyDescent="0.2">
      <c r="A8641" s="38" t="s">
        <v>26004</v>
      </c>
      <c r="B8641" s="39">
        <v>0.05</v>
      </c>
      <c r="C8641" s="36" t="s">
        <v>15200</v>
      </c>
      <c r="D8641" s="37" t="s">
        <v>15201</v>
      </c>
      <c r="E8641" s="42">
        <v>32450</v>
      </c>
      <c r="F8641" s="37"/>
      <c r="G8641" s="52"/>
      <c r="H8641" s="53" t="str">
        <f>VLOOKUP(C8641,'[10]SLED Price List'!$D$6:$G$12673,4,FALSE)</f>
        <v>C</v>
      </c>
    </row>
    <row r="8642" spans="1:8" s="38" customFormat="1" ht="16" x14ac:dyDescent="0.2">
      <c r="A8642" s="38" t="s">
        <v>2233</v>
      </c>
      <c r="B8642" s="39">
        <v>0.1</v>
      </c>
      <c r="C8642" s="36" t="s">
        <v>15202</v>
      </c>
      <c r="D8642" s="37" t="s">
        <v>19492</v>
      </c>
      <c r="E8642" s="42">
        <v>97350</v>
      </c>
      <c r="F8642" s="37"/>
      <c r="G8642" s="52"/>
      <c r="H8642" s="53" t="str">
        <f>VLOOKUP(C8642,'[10]SLED Price List'!$D$6:$G$12673,4,FALSE)</f>
        <v>C</v>
      </c>
    </row>
    <row r="8643" spans="1:8" s="38" customFormat="1" ht="16" x14ac:dyDescent="0.2">
      <c r="A8643" s="38" t="s">
        <v>26004</v>
      </c>
      <c r="B8643" s="39">
        <v>0.05</v>
      </c>
      <c r="C8643" s="36" t="s">
        <v>15203</v>
      </c>
      <c r="D8643" s="37" t="s">
        <v>19493</v>
      </c>
      <c r="E8643" s="42">
        <v>97350</v>
      </c>
      <c r="F8643" s="37"/>
      <c r="G8643" s="52"/>
      <c r="H8643" s="53" t="str">
        <f>VLOOKUP(C8643,'[10]SLED Price List'!$D$6:$G$12673,4,FALSE)</f>
        <v>C</v>
      </c>
    </row>
    <row r="8644" spans="1:8" s="38" customFormat="1" ht="16" x14ac:dyDescent="0.2">
      <c r="A8644" s="38" t="s">
        <v>2233</v>
      </c>
      <c r="B8644" s="39">
        <v>0.1</v>
      </c>
      <c r="C8644" s="36" t="s">
        <v>15204</v>
      </c>
      <c r="D8644" s="37" t="s">
        <v>19494</v>
      </c>
      <c r="E8644" s="42">
        <v>162250</v>
      </c>
      <c r="F8644" s="37"/>
      <c r="G8644" s="52"/>
      <c r="H8644" s="53" t="str">
        <f>VLOOKUP(C8644,'[10]SLED Price List'!$D$6:$G$12673,4,FALSE)</f>
        <v>C</v>
      </c>
    </row>
    <row r="8645" spans="1:8" s="38" customFormat="1" ht="16" x14ac:dyDescent="0.2">
      <c r="A8645" s="38" t="s">
        <v>26004</v>
      </c>
      <c r="B8645" s="39">
        <v>0.05</v>
      </c>
      <c r="C8645" s="36" t="s">
        <v>15205</v>
      </c>
      <c r="D8645" s="37" t="s">
        <v>19495</v>
      </c>
      <c r="E8645" s="42">
        <v>162250</v>
      </c>
      <c r="F8645" s="37"/>
      <c r="G8645" s="52"/>
      <c r="H8645" s="53" t="str">
        <f>VLOOKUP(C8645,'[10]SLED Price List'!$D$6:$G$12673,4,FALSE)</f>
        <v>C</v>
      </c>
    </row>
    <row r="8646" spans="1:8" s="38" customFormat="1" ht="16" x14ac:dyDescent="0.2">
      <c r="A8646" s="38" t="s">
        <v>26005</v>
      </c>
      <c r="B8646" s="39">
        <v>0.28000000000000003</v>
      </c>
      <c r="C8646" s="36" t="s">
        <v>15206</v>
      </c>
      <c r="D8646" s="37" t="s">
        <v>15207</v>
      </c>
      <c r="E8646" s="42">
        <v>32450</v>
      </c>
      <c r="F8646" s="37"/>
      <c r="G8646" s="52"/>
      <c r="H8646" s="53" t="str">
        <f>VLOOKUP(C8646,'[10]SLED Price List'!$D$6:$G$12673,4,FALSE)</f>
        <v>B</v>
      </c>
    </row>
    <row r="8647" spans="1:8" s="38" customFormat="1" ht="16" x14ac:dyDescent="0.2">
      <c r="A8647" s="38" t="s">
        <v>26005</v>
      </c>
      <c r="B8647" s="39">
        <v>0.28000000000000003</v>
      </c>
      <c r="C8647" s="36" t="s">
        <v>15208</v>
      </c>
      <c r="D8647" s="37" t="s">
        <v>15209</v>
      </c>
      <c r="E8647" s="42">
        <v>32450</v>
      </c>
      <c r="F8647" s="37"/>
      <c r="G8647" s="52"/>
      <c r="H8647" s="53" t="str">
        <f>VLOOKUP(C8647,'[10]SLED Price List'!$D$6:$G$12673,4,FALSE)</f>
        <v>B</v>
      </c>
    </row>
    <row r="8648" spans="1:8" s="38" customFormat="1" ht="32" x14ac:dyDescent="0.2">
      <c r="A8648" s="38" t="s">
        <v>26005</v>
      </c>
      <c r="B8648" s="39">
        <v>0.28000000000000003</v>
      </c>
      <c r="C8648" s="36" t="s">
        <v>15210</v>
      </c>
      <c r="D8648" s="37" t="s">
        <v>15211</v>
      </c>
      <c r="E8648" s="42">
        <v>29300</v>
      </c>
      <c r="F8648" s="37" t="s">
        <v>563</v>
      </c>
      <c r="G8648" s="52"/>
      <c r="H8648" s="53" t="str">
        <f>VLOOKUP(C8648,'[10]SLED Price List'!$D$6:$G$12673,4,FALSE)</f>
        <v>B</v>
      </c>
    </row>
    <row r="8649" spans="1:8" s="38" customFormat="1" ht="16" x14ac:dyDescent="0.2">
      <c r="A8649" s="38" t="s">
        <v>26005</v>
      </c>
      <c r="B8649" s="39">
        <v>0.28000000000000003</v>
      </c>
      <c r="C8649" s="36" t="s">
        <v>15212</v>
      </c>
      <c r="D8649" s="37" t="s">
        <v>15213</v>
      </c>
      <c r="E8649" s="42">
        <v>87680</v>
      </c>
      <c r="F8649" s="37"/>
      <c r="G8649" s="52"/>
      <c r="H8649" s="53" t="str">
        <f>VLOOKUP(C8649,'[10]SLED Price List'!$D$6:$G$12673,4,FALSE)</f>
        <v>B</v>
      </c>
    </row>
    <row r="8650" spans="1:8" s="38" customFormat="1" ht="16" x14ac:dyDescent="0.2">
      <c r="A8650" s="38" t="s">
        <v>26005</v>
      </c>
      <c r="B8650" s="39">
        <v>0.28000000000000003</v>
      </c>
      <c r="C8650" s="36" t="s">
        <v>15214</v>
      </c>
      <c r="D8650" s="37" t="s">
        <v>15215</v>
      </c>
      <c r="E8650" s="42">
        <v>87680</v>
      </c>
      <c r="F8650" s="37"/>
      <c r="G8650" s="52"/>
      <c r="H8650" s="53" t="str">
        <f>VLOOKUP(C8650,'[10]SLED Price List'!$D$6:$G$12673,4,FALSE)</f>
        <v>B</v>
      </c>
    </row>
    <row r="8651" spans="1:8" s="38" customFormat="1" ht="32" x14ac:dyDescent="0.2">
      <c r="A8651" s="38" t="s">
        <v>26005</v>
      </c>
      <c r="B8651" s="39">
        <v>0.28000000000000003</v>
      </c>
      <c r="C8651" s="36" t="s">
        <v>15216</v>
      </c>
      <c r="D8651" s="37" t="s">
        <v>15217</v>
      </c>
      <c r="E8651" s="42">
        <v>82430</v>
      </c>
      <c r="F8651" s="37" t="s">
        <v>563</v>
      </c>
      <c r="G8651" s="52"/>
      <c r="H8651" s="53" t="str">
        <f>VLOOKUP(C8651,'[10]SLED Price List'!$D$6:$G$12673,4,FALSE)</f>
        <v>B</v>
      </c>
    </row>
    <row r="8652" spans="1:8" s="38" customFormat="1" ht="32" x14ac:dyDescent="0.2">
      <c r="A8652" s="38" t="s">
        <v>26005</v>
      </c>
      <c r="B8652" s="39">
        <v>0.28000000000000003</v>
      </c>
      <c r="C8652" s="36" t="s">
        <v>15218</v>
      </c>
      <c r="D8652" s="37" t="s">
        <v>15219</v>
      </c>
      <c r="E8652" s="42">
        <v>82430</v>
      </c>
      <c r="F8652" s="37" t="s">
        <v>563</v>
      </c>
      <c r="G8652" s="52"/>
      <c r="H8652" s="53" t="str">
        <f>VLOOKUP(C8652,'[10]SLED Price List'!$D$6:$G$12673,4,FALSE)</f>
        <v>B</v>
      </c>
    </row>
    <row r="8653" spans="1:8" s="38" customFormat="1" ht="16" x14ac:dyDescent="0.2">
      <c r="A8653" s="38" t="s">
        <v>26005</v>
      </c>
      <c r="B8653" s="39">
        <v>0.28000000000000003</v>
      </c>
      <c r="C8653" s="36" t="s">
        <v>15220</v>
      </c>
      <c r="D8653" s="37" t="s">
        <v>15221</v>
      </c>
      <c r="E8653" s="42">
        <v>146060</v>
      </c>
      <c r="F8653" s="37"/>
      <c r="G8653" s="52"/>
      <c r="H8653" s="53" t="str">
        <f>VLOOKUP(C8653,'[10]SLED Price List'!$D$6:$G$12673,4,FALSE)</f>
        <v>B</v>
      </c>
    </row>
    <row r="8654" spans="1:8" s="38" customFormat="1" ht="16" x14ac:dyDescent="0.2">
      <c r="A8654" s="38" t="s">
        <v>26005</v>
      </c>
      <c r="B8654" s="39">
        <v>0.28000000000000003</v>
      </c>
      <c r="C8654" s="36" t="s">
        <v>15222</v>
      </c>
      <c r="D8654" s="37" t="s">
        <v>15223</v>
      </c>
      <c r="E8654" s="42">
        <v>146060</v>
      </c>
      <c r="F8654" s="37"/>
      <c r="G8654" s="52"/>
      <c r="H8654" s="53" t="str">
        <f>VLOOKUP(C8654,'[10]SLED Price List'!$D$6:$G$12673,4,FALSE)</f>
        <v>B</v>
      </c>
    </row>
    <row r="8655" spans="1:8" s="38" customFormat="1" ht="32" x14ac:dyDescent="0.2">
      <c r="A8655" s="38" t="s">
        <v>26005</v>
      </c>
      <c r="B8655" s="39">
        <v>0.28000000000000003</v>
      </c>
      <c r="C8655" s="36" t="s">
        <v>15224</v>
      </c>
      <c r="D8655" s="37" t="s">
        <v>15225</v>
      </c>
      <c r="E8655" s="42">
        <v>137340</v>
      </c>
      <c r="F8655" s="37" t="s">
        <v>563</v>
      </c>
      <c r="G8655" s="52"/>
      <c r="H8655" s="53" t="str">
        <f>VLOOKUP(C8655,'[10]SLED Price List'!$D$6:$G$12673,4,FALSE)</f>
        <v>B</v>
      </c>
    </row>
    <row r="8656" spans="1:8" s="38" customFormat="1" ht="32" x14ac:dyDescent="0.2">
      <c r="A8656" s="38" t="s">
        <v>26005</v>
      </c>
      <c r="B8656" s="39">
        <v>0.28000000000000003</v>
      </c>
      <c r="C8656" s="36" t="s">
        <v>15226</v>
      </c>
      <c r="D8656" s="37" t="s">
        <v>15227</v>
      </c>
      <c r="E8656" s="42">
        <v>137340</v>
      </c>
      <c r="F8656" s="37" t="s">
        <v>563</v>
      </c>
      <c r="G8656" s="52"/>
      <c r="H8656" s="53" t="str">
        <f>VLOOKUP(C8656,'[10]SLED Price List'!$D$6:$G$12673,4,FALSE)</f>
        <v>B</v>
      </c>
    </row>
    <row r="8657" spans="1:8" s="38" customFormat="1" ht="32" x14ac:dyDescent="0.2">
      <c r="A8657" s="38" t="s">
        <v>26005</v>
      </c>
      <c r="B8657" s="39">
        <v>0.28000000000000003</v>
      </c>
      <c r="C8657" s="36" t="s">
        <v>15228</v>
      </c>
      <c r="D8657" s="37" t="s">
        <v>15229</v>
      </c>
      <c r="E8657" s="42">
        <v>29300</v>
      </c>
      <c r="F8657" s="37" t="s">
        <v>563</v>
      </c>
      <c r="G8657" s="52"/>
      <c r="H8657" s="53" t="str">
        <f>VLOOKUP(C8657,'[10]SLED Price List'!$D$6:$G$12673,4,FALSE)</f>
        <v>B</v>
      </c>
    </row>
    <row r="8658" spans="1:8" s="38" customFormat="1" ht="16" x14ac:dyDescent="0.2">
      <c r="A8658" s="38" t="s">
        <v>26002</v>
      </c>
      <c r="B8658" s="39">
        <v>0</v>
      </c>
      <c r="C8658" s="36" t="s">
        <v>15169</v>
      </c>
      <c r="D8658" s="37" t="s">
        <v>15170</v>
      </c>
      <c r="E8658" s="42">
        <v>13020</v>
      </c>
      <c r="F8658" s="37"/>
      <c r="G8658" s="52"/>
      <c r="H8658" s="53" t="str">
        <f>VLOOKUP(C8658,'[10]SLED Price List'!$D$6:$G$12673,4,FALSE)</f>
        <v>0%</v>
      </c>
    </row>
    <row r="8659" spans="1:8" s="38" customFormat="1" ht="16" x14ac:dyDescent="0.2">
      <c r="A8659" s="38" t="s">
        <v>26002</v>
      </c>
      <c r="B8659" s="39">
        <v>0</v>
      </c>
      <c r="C8659" s="36" t="s">
        <v>15171</v>
      </c>
      <c r="D8659" s="37" t="s">
        <v>15172</v>
      </c>
      <c r="E8659" s="42">
        <v>13020</v>
      </c>
      <c r="F8659" s="37"/>
      <c r="G8659" s="52"/>
      <c r="H8659" s="53" t="str">
        <f>VLOOKUP(C8659,'[10]SLED Price List'!$D$6:$G$12673,4,FALSE)</f>
        <v>0%</v>
      </c>
    </row>
    <row r="8660" spans="1:8" s="38" customFormat="1" ht="16" x14ac:dyDescent="0.2">
      <c r="A8660" s="38" t="s">
        <v>26005</v>
      </c>
      <c r="B8660" s="39">
        <v>0.28000000000000003</v>
      </c>
      <c r="C8660" s="36" t="s">
        <v>15230</v>
      </c>
      <c r="D8660" s="37" t="s">
        <v>15231</v>
      </c>
      <c r="E8660" s="42">
        <v>32450</v>
      </c>
      <c r="F8660" s="37"/>
      <c r="G8660" s="52"/>
      <c r="H8660" s="53" t="str">
        <f>VLOOKUP(C8660,'[10]SLED Price List'!$D$6:$G$12673,4,FALSE)</f>
        <v>B</v>
      </c>
    </row>
    <row r="8661" spans="1:8" s="38" customFormat="1" ht="16" x14ac:dyDescent="0.2">
      <c r="A8661" s="38" t="s">
        <v>26005</v>
      </c>
      <c r="B8661" s="39">
        <v>0.28000000000000003</v>
      </c>
      <c r="C8661" s="36" t="s">
        <v>15232</v>
      </c>
      <c r="D8661" s="37" t="s">
        <v>25963</v>
      </c>
      <c r="E8661" s="42">
        <v>32450</v>
      </c>
      <c r="F8661" s="37"/>
      <c r="G8661" s="52"/>
      <c r="H8661" s="53" t="str">
        <f>VLOOKUP(C8661,'[10]SLED Price List'!$D$6:$G$12673,4,FALSE)</f>
        <v>B</v>
      </c>
    </row>
    <row r="8662" spans="1:8" s="38" customFormat="1" ht="32" x14ac:dyDescent="0.2">
      <c r="A8662" s="38" t="s">
        <v>26005</v>
      </c>
      <c r="B8662" s="39">
        <v>0.28000000000000003</v>
      </c>
      <c r="C8662" s="36" t="s">
        <v>15233</v>
      </c>
      <c r="D8662" s="37" t="s">
        <v>15234</v>
      </c>
      <c r="E8662" s="42">
        <v>29300</v>
      </c>
      <c r="F8662" s="37" t="s">
        <v>563</v>
      </c>
      <c r="G8662" s="52"/>
      <c r="H8662" s="53" t="str">
        <f>VLOOKUP(C8662,'[10]SLED Price List'!$D$6:$G$12673,4,FALSE)</f>
        <v>B</v>
      </c>
    </row>
    <row r="8663" spans="1:8" s="38" customFormat="1" ht="16" x14ac:dyDescent="0.2">
      <c r="A8663" s="38" t="s">
        <v>26005</v>
      </c>
      <c r="B8663" s="39">
        <v>0.28000000000000003</v>
      </c>
      <c r="C8663" s="36" t="s">
        <v>15235</v>
      </c>
      <c r="D8663" s="37" t="s">
        <v>15236</v>
      </c>
      <c r="E8663" s="42">
        <v>87680</v>
      </c>
      <c r="F8663" s="37"/>
      <c r="G8663" s="52"/>
      <c r="H8663" s="53" t="str">
        <f>VLOOKUP(C8663,'[10]SLED Price List'!$D$6:$G$12673,4,FALSE)</f>
        <v>B</v>
      </c>
    </row>
    <row r="8664" spans="1:8" s="38" customFormat="1" ht="16" x14ac:dyDescent="0.2">
      <c r="A8664" s="38" t="s">
        <v>26005</v>
      </c>
      <c r="B8664" s="39">
        <v>0.28000000000000003</v>
      </c>
      <c r="C8664" s="36" t="s">
        <v>15237</v>
      </c>
      <c r="D8664" s="37" t="s">
        <v>25964</v>
      </c>
      <c r="E8664" s="42">
        <v>87680</v>
      </c>
      <c r="F8664" s="37"/>
      <c r="G8664" s="52"/>
      <c r="H8664" s="53" t="str">
        <f>VLOOKUP(C8664,'[10]SLED Price List'!$D$6:$G$12673,4,FALSE)</f>
        <v>B</v>
      </c>
    </row>
    <row r="8665" spans="1:8" s="38" customFormat="1" ht="32" x14ac:dyDescent="0.2">
      <c r="A8665" s="38" t="s">
        <v>26005</v>
      </c>
      <c r="B8665" s="39">
        <v>0.28000000000000003</v>
      </c>
      <c r="C8665" s="36" t="s">
        <v>15238</v>
      </c>
      <c r="D8665" s="37" t="s">
        <v>15239</v>
      </c>
      <c r="E8665" s="42">
        <v>82430</v>
      </c>
      <c r="F8665" s="37" t="s">
        <v>563</v>
      </c>
      <c r="G8665" s="52"/>
      <c r="H8665" s="53" t="str">
        <f>VLOOKUP(C8665,'[10]SLED Price List'!$D$6:$G$12673,4,FALSE)</f>
        <v>B</v>
      </c>
    </row>
    <row r="8666" spans="1:8" s="38" customFormat="1" ht="32" x14ac:dyDescent="0.2">
      <c r="A8666" s="38" t="s">
        <v>26005</v>
      </c>
      <c r="B8666" s="39">
        <v>0.28000000000000003</v>
      </c>
      <c r="C8666" s="36" t="s">
        <v>15240</v>
      </c>
      <c r="D8666" s="37" t="s">
        <v>25965</v>
      </c>
      <c r="E8666" s="42">
        <v>82430</v>
      </c>
      <c r="F8666" s="37" t="s">
        <v>563</v>
      </c>
      <c r="G8666" s="52"/>
      <c r="H8666" s="53" t="str">
        <f>VLOOKUP(C8666,'[10]SLED Price List'!$D$6:$G$12673,4,FALSE)</f>
        <v>B</v>
      </c>
    </row>
    <row r="8667" spans="1:8" s="38" customFormat="1" ht="16" x14ac:dyDescent="0.2">
      <c r="A8667" s="38" t="s">
        <v>26005</v>
      </c>
      <c r="B8667" s="39">
        <v>0.28000000000000003</v>
      </c>
      <c r="C8667" s="36" t="s">
        <v>15241</v>
      </c>
      <c r="D8667" s="37" t="s">
        <v>15242</v>
      </c>
      <c r="E8667" s="42">
        <v>146060</v>
      </c>
      <c r="F8667" s="37"/>
      <c r="G8667" s="52"/>
      <c r="H8667" s="53" t="str">
        <f>VLOOKUP(C8667,'[10]SLED Price List'!$D$6:$G$12673,4,FALSE)</f>
        <v>B</v>
      </c>
    </row>
    <row r="8668" spans="1:8" s="38" customFormat="1" ht="16" x14ac:dyDescent="0.2">
      <c r="A8668" s="38" t="s">
        <v>26005</v>
      </c>
      <c r="B8668" s="39">
        <v>0.28000000000000003</v>
      </c>
      <c r="C8668" s="36" t="s">
        <v>15243</v>
      </c>
      <c r="D8668" s="37" t="s">
        <v>25966</v>
      </c>
      <c r="E8668" s="42">
        <v>146060</v>
      </c>
      <c r="F8668" s="37"/>
      <c r="G8668" s="52"/>
      <c r="H8668" s="53" t="str">
        <f>VLOOKUP(C8668,'[10]SLED Price List'!$D$6:$G$12673,4,FALSE)</f>
        <v>B</v>
      </c>
    </row>
    <row r="8669" spans="1:8" s="38" customFormat="1" ht="32" x14ac:dyDescent="0.2">
      <c r="A8669" s="38" t="s">
        <v>26005</v>
      </c>
      <c r="B8669" s="39">
        <v>0.28000000000000003</v>
      </c>
      <c r="C8669" s="36" t="s">
        <v>15244</v>
      </c>
      <c r="D8669" s="37" t="s">
        <v>15245</v>
      </c>
      <c r="E8669" s="42">
        <v>137340</v>
      </c>
      <c r="F8669" s="37" t="s">
        <v>563</v>
      </c>
      <c r="G8669" s="52"/>
      <c r="H8669" s="53" t="str">
        <f>VLOOKUP(C8669,'[10]SLED Price List'!$D$6:$G$12673,4,FALSE)</f>
        <v>B</v>
      </c>
    </row>
    <row r="8670" spans="1:8" s="38" customFormat="1" ht="32" x14ac:dyDescent="0.2">
      <c r="A8670" s="38" t="s">
        <v>26005</v>
      </c>
      <c r="B8670" s="39">
        <v>0.28000000000000003</v>
      </c>
      <c r="C8670" s="36" t="s">
        <v>15246</v>
      </c>
      <c r="D8670" s="37" t="s">
        <v>25967</v>
      </c>
      <c r="E8670" s="42">
        <v>137340</v>
      </c>
      <c r="F8670" s="37" t="s">
        <v>563</v>
      </c>
      <c r="G8670" s="52"/>
      <c r="H8670" s="53" t="str">
        <f>VLOOKUP(C8670,'[10]SLED Price List'!$D$6:$G$12673,4,FALSE)</f>
        <v>B</v>
      </c>
    </row>
    <row r="8671" spans="1:8" s="38" customFormat="1" ht="32" x14ac:dyDescent="0.2">
      <c r="A8671" s="38" t="s">
        <v>26005</v>
      </c>
      <c r="B8671" s="39">
        <v>0.28000000000000003</v>
      </c>
      <c r="C8671" s="36" t="s">
        <v>15247</v>
      </c>
      <c r="D8671" s="37" t="s">
        <v>25968</v>
      </c>
      <c r="E8671" s="42">
        <v>29300</v>
      </c>
      <c r="F8671" s="37" t="s">
        <v>563</v>
      </c>
      <c r="G8671" s="52"/>
      <c r="H8671" s="53" t="str">
        <f>VLOOKUP(C8671,'[10]SLED Price List'!$D$6:$G$12673,4,FALSE)</f>
        <v>B</v>
      </c>
    </row>
    <row r="8672" spans="1:8" s="38" customFormat="1" ht="16" x14ac:dyDescent="0.2">
      <c r="A8672" s="38" t="s">
        <v>2233</v>
      </c>
      <c r="B8672" s="39">
        <v>0.1</v>
      </c>
      <c r="C8672" s="36" t="s">
        <v>15248</v>
      </c>
      <c r="D8672" s="37" t="s">
        <v>15249</v>
      </c>
      <c r="E8672" s="42">
        <v>19470</v>
      </c>
      <c r="F8672" s="37"/>
      <c r="G8672" s="52"/>
      <c r="H8672" s="53" t="str">
        <f>VLOOKUP(C8672,'[10]SLED Price List'!$D$6:$G$12673,4,FALSE)</f>
        <v>C</v>
      </c>
    </row>
    <row r="8673" spans="1:8" s="38" customFormat="1" ht="16" x14ac:dyDescent="0.2">
      <c r="A8673" s="38" t="s">
        <v>26004</v>
      </c>
      <c r="B8673" s="39">
        <v>0.05</v>
      </c>
      <c r="C8673" s="36" t="s">
        <v>15250</v>
      </c>
      <c r="D8673" s="37" t="s">
        <v>15251</v>
      </c>
      <c r="E8673" s="42">
        <v>19470</v>
      </c>
      <c r="F8673" s="37"/>
      <c r="G8673" s="52"/>
      <c r="H8673" s="53" t="str">
        <f>VLOOKUP(C8673,'[10]SLED Price List'!$D$6:$G$12673,4,FALSE)</f>
        <v>C</v>
      </c>
    </row>
    <row r="8674" spans="1:8" s="38" customFormat="1" ht="16" x14ac:dyDescent="0.2">
      <c r="A8674" s="38" t="s">
        <v>2233</v>
      </c>
      <c r="B8674" s="39">
        <v>0.1</v>
      </c>
      <c r="C8674" s="36" t="s">
        <v>15252</v>
      </c>
      <c r="D8674" s="37" t="s">
        <v>19496</v>
      </c>
      <c r="E8674" s="42">
        <v>58410</v>
      </c>
      <c r="F8674" s="37"/>
      <c r="G8674" s="52"/>
      <c r="H8674" s="53" t="str">
        <f>VLOOKUP(C8674,'[10]SLED Price List'!$D$6:$G$12673,4,FALSE)</f>
        <v>C</v>
      </c>
    </row>
    <row r="8675" spans="1:8" s="38" customFormat="1" ht="16" x14ac:dyDescent="0.2">
      <c r="A8675" s="38" t="s">
        <v>26004</v>
      </c>
      <c r="B8675" s="39">
        <v>0.05</v>
      </c>
      <c r="C8675" s="36" t="s">
        <v>15253</v>
      </c>
      <c r="D8675" s="37" t="s">
        <v>19497</v>
      </c>
      <c r="E8675" s="42">
        <v>58410</v>
      </c>
      <c r="F8675" s="37"/>
      <c r="G8675" s="52"/>
      <c r="H8675" s="53" t="str">
        <f>VLOOKUP(C8675,'[10]SLED Price List'!$D$6:$G$12673,4,FALSE)</f>
        <v>C</v>
      </c>
    </row>
    <row r="8676" spans="1:8" s="38" customFormat="1" ht="32" x14ac:dyDescent="0.2">
      <c r="A8676" s="38" t="s">
        <v>26005</v>
      </c>
      <c r="B8676" s="39">
        <v>0.28000000000000003</v>
      </c>
      <c r="C8676" s="36" t="s">
        <v>25566</v>
      </c>
      <c r="D8676" s="37" t="s">
        <v>25567</v>
      </c>
      <c r="E8676" s="42">
        <v>109510</v>
      </c>
      <c r="F8676" s="37"/>
      <c r="G8676" s="52" t="s">
        <v>26008</v>
      </c>
      <c r="H8676" s="53" t="str">
        <f>VLOOKUP(C8676,'[10]SLED Price List'!$D$6:$G$12673,4,FALSE)</f>
        <v>B</v>
      </c>
    </row>
    <row r="8677" spans="1:8" s="38" customFormat="1" ht="32" x14ac:dyDescent="0.2">
      <c r="A8677" s="38" t="s">
        <v>26005</v>
      </c>
      <c r="B8677" s="39">
        <v>0.28000000000000003</v>
      </c>
      <c r="C8677" s="36" t="s">
        <v>25568</v>
      </c>
      <c r="D8677" s="37" t="s">
        <v>25969</v>
      </c>
      <c r="E8677" s="42">
        <v>109510</v>
      </c>
      <c r="F8677" s="37"/>
      <c r="G8677" s="52" t="s">
        <v>26008</v>
      </c>
      <c r="H8677" s="53" t="str">
        <f>VLOOKUP(C8677,'[10]SLED Price List'!$D$6:$G$12673,4,FALSE)</f>
        <v>B</v>
      </c>
    </row>
    <row r="8678" spans="1:8" s="38" customFormat="1" ht="32" x14ac:dyDescent="0.2">
      <c r="A8678" s="38" t="s">
        <v>26005</v>
      </c>
      <c r="B8678" s="39">
        <v>0.28000000000000003</v>
      </c>
      <c r="C8678" s="36" t="s">
        <v>25569</v>
      </c>
      <c r="D8678" s="37" t="s">
        <v>25570</v>
      </c>
      <c r="E8678" s="42">
        <v>328520</v>
      </c>
      <c r="F8678" s="37"/>
      <c r="G8678" s="52" t="s">
        <v>26008</v>
      </c>
      <c r="H8678" s="53" t="str">
        <f>VLOOKUP(C8678,'[10]SLED Price List'!$D$6:$G$12673,4,FALSE)</f>
        <v>B</v>
      </c>
    </row>
    <row r="8679" spans="1:8" s="38" customFormat="1" ht="32" x14ac:dyDescent="0.2">
      <c r="A8679" s="38" t="s">
        <v>26005</v>
      </c>
      <c r="B8679" s="39">
        <v>0.28000000000000003</v>
      </c>
      <c r="C8679" s="36" t="s">
        <v>25571</v>
      </c>
      <c r="D8679" s="37" t="s">
        <v>25970</v>
      </c>
      <c r="E8679" s="42">
        <v>328520</v>
      </c>
      <c r="F8679" s="37"/>
      <c r="G8679" s="52" t="s">
        <v>26008</v>
      </c>
      <c r="H8679" s="53" t="str">
        <f>VLOOKUP(C8679,'[10]SLED Price List'!$D$6:$G$12673,4,FALSE)</f>
        <v>B</v>
      </c>
    </row>
    <row r="8680" spans="1:8" s="38" customFormat="1" ht="32" x14ac:dyDescent="0.2">
      <c r="A8680" s="38" t="s">
        <v>26005</v>
      </c>
      <c r="B8680" s="39">
        <v>0.28000000000000003</v>
      </c>
      <c r="C8680" s="36" t="s">
        <v>25572</v>
      </c>
      <c r="D8680" s="37" t="s">
        <v>25573</v>
      </c>
      <c r="E8680" s="42">
        <v>547530</v>
      </c>
      <c r="F8680" s="37"/>
      <c r="G8680" s="52" t="s">
        <v>26008</v>
      </c>
      <c r="H8680" s="53" t="str">
        <f>VLOOKUP(C8680,'[10]SLED Price List'!$D$6:$G$12673,4,FALSE)</f>
        <v>B</v>
      </c>
    </row>
    <row r="8681" spans="1:8" s="38" customFormat="1" ht="32" x14ac:dyDescent="0.2">
      <c r="A8681" s="38" t="s">
        <v>26005</v>
      </c>
      <c r="B8681" s="39">
        <v>0.28000000000000003</v>
      </c>
      <c r="C8681" s="36" t="s">
        <v>25574</v>
      </c>
      <c r="D8681" s="37" t="s">
        <v>25971</v>
      </c>
      <c r="E8681" s="42">
        <v>547530</v>
      </c>
      <c r="F8681" s="37"/>
      <c r="G8681" s="52" t="s">
        <v>26008</v>
      </c>
      <c r="H8681" s="53" t="str">
        <f>VLOOKUP(C8681,'[10]SLED Price List'!$D$6:$G$12673,4,FALSE)</f>
        <v>B</v>
      </c>
    </row>
    <row r="8682" spans="1:8" s="38" customFormat="1" ht="32" x14ac:dyDescent="0.2">
      <c r="A8682" s="38" t="s">
        <v>26005</v>
      </c>
      <c r="B8682" s="39">
        <v>0.28000000000000003</v>
      </c>
      <c r="C8682" s="36" t="s">
        <v>19498</v>
      </c>
      <c r="D8682" s="37" t="s">
        <v>25575</v>
      </c>
      <c r="E8682" s="42">
        <v>121670</v>
      </c>
      <c r="F8682" s="37"/>
      <c r="G8682" s="52" t="s">
        <v>26008</v>
      </c>
      <c r="H8682" s="53" t="str">
        <f>VLOOKUP(C8682,'[10]SLED Price List'!$D$6:$G$12673,4,FALSE)</f>
        <v>B</v>
      </c>
    </row>
    <row r="8683" spans="1:8" s="38" customFormat="1" ht="32" x14ac:dyDescent="0.2">
      <c r="A8683" s="38" t="s">
        <v>26005</v>
      </c>
      <c r="B8683" s="39">
        <v>0.28000000000000003</v>
      </c>
      <c r="C8683" s="36" t="s">
        <v>19499</v>
      </c>
      <c r="D8683" s="37" t="s">
        <v>25576</v>
      </c>
      <c r="E8683" s="42">
        <v>365010</v>
      </c>
      <c r="F8683" s="37"/>
      <c r="G8683" s="52" t="s">
        <v>26008</v>
      </c>
      <c r="H8683" s="53" t="str">
        <f>VLOOKUP(C8683,'[10]SLED Price List'!$D$6:$G$12673,4,FALSE)</f>
        <v>B</v>
      </c>
    </row>
    <row r="8684" spans="1:8" s="38" customFormat="1" ht="32" x14ac:dyDescent="0.2">
      <c r="A8684" s="38" t="s">
        <v>26005</v>
      </c>
      <c r="B8684" s="39">
        <v>0.28000000000000003</v>
      </c>
      <c r="C8684" s="36" t="s">
        <v>19500</v>
      </c>
      <c r="D8684" s="37" t="s">
        <v>19501</v>
      </c>
      <c r="E8684" s="42">
        <v>123300</v>
      </c>
      <c r="F8684" s="37"/>
      <c r="G8684" s="52" t="s">
        <v>26008</v>
      </c>
      <c r="H8684" s="53" t="str">
        <f>VLOOKUP(C8684,'[10]SLED Price List'!$D$6:$G$12673,4,FALSE)</f>
        <v>B</v>
      </c>
    </row>
    <row r="8685" spans="1:8" s="38" customFormat="1" ht="32" x14ac:dyDescent="0.2">
      <c r="A8685" s="38" t="s">
        <v>26005</v>
      </c>
      <c r="B8685" s="39">
        <v>0.28000000000000003</v>
      </c>
      <c r="C8685" s="36" t="s">
        <v>19502</v>
      </c>
      <c r="D8685" s="37" t="s">
        <v>19503</v>
      </c>
      <c r="E8685" s="42">
        <v>369880</v>
      </c>
      <c r="F8685" s="37"/>
      <c r="G8685" s="52" t="s">
        <v>26008</v>
      </c>
      <c r="H8685" s="53" t="str">
        <f>VLOOKUP(C8685,'[10]SLED Price List'!$D$6:$G$12673,4,FALSE)</f>
        <v>B</v>
      </c>
    </row>
    <row r="8686" spans="1:8" s="38" customFormat="1" ht="32" x14ac:dyDescent="0.2">
      <c r="A8686" s="38" t="s">
        <v>26005</v>
      </c>
      <c r="B8686" s="39">
        <v>0.28000000000000003</v>
      </c>
      <c r="C8686" s="36" t="s">
        <v>19504</v>
      </c>
      <c r="D8686" s="37" t="s">
        <v>19505</v>
      </c>
      <c r="E8686" s="42">
        <v>85170</v>
      </c>
      <c r="F8686" s="37"/>
      <c r="G8686" s="52" t="s">
        <v>26008</v>
      </c>
      <c r="H8686" s="53" t="str">
        <f>VLOOKUP(C8686,'[10]SLED Price List'!$D$6:$G$12673,4,FALSE)</f>
        <v>B</v>
      </c>
    </row>
    <row r="8687" spans="1:8" s="38" customFormat="1" ht="32" x14ac:dyDescent="0.2">
      <c r="A8687" s="38" t="s">
        <v>26005</v>
      </c>
      <c r="B8687" s="39">
        <v>0.28000000000000003</v>
      </c>
      <c r="C8687" s="36" t="s">
        <v>19506</v>
      </c>
      <c r="D8687" s="37" t="s">
        <v>19507</v>
      </c>
      <c r="E8687" s="42">
        <v>255510</v>
      </c>
      <c r="F8687" s="37"/>
      <c r="G8687" s="52" t="s">
        <v>26008</v>
      </c>
      <c r="H8687" s="53" t="str">
        <f>VLOOKUP(C8687,'[10]SLED Price List'!$D$6:$G$12673,4,FALSE)</f>
        <v>B</v>
      </c>
    </row>
    <row r="8688" spans="1:8" s="38" customFormat="1" ht="32" x14ac:dyDescent="0.2">
      <c r="A8688" s="38" t="s">
        <v>26005</v>
      </c>
      <c r="B8688" s="39">
        <v>0.28000000000000003</v>
      </c>
      <c r="C8688" s="36" t="s">
        <v>15254</v>
      </c>
      <c r="D8688" s="37" t="s">
        <v>15255</v>
      </c>
      <c r="E8688" s="42">
        <v>32450</v>
      </c>
      <c r="F8688" s="37"/>
      <c r="G8688" s="52"/>
      <c r="H8688" s="53" t="str">
        <f>VLOOKUP(C8688,'[10]SLED Price List'!$D$6:$G$12673,4,FALSE)</f>
        <v>B</v>
      </c>
    </row>
    <row r="8689" spans="1:8" s="38" customFormat="1" ht="32" x14ac:dyDescent="0.2">
      <c r="A8689" s="38" t="s">
        <v>26005</v>
      </c>
      <c r="B8689" s="39">
        <v>0.28000000000000003</v>
      </c>
      <c r="C8689" s="36" t="s">
        <v>15256</v>
      </c>
      <c r="D8689" s="37" t="s">
        <v>15257</v>
      </c>
      <c r="E8689" s="42">
        <v>32450</v>
      </c>
      <c r="F8689" s="37"/>
      <c r="G8689" s="52"/>
      <c r="H8689" s="53" t="str">
        <f>VLOOKUP(C8689,'[10]SLED Price List'!$D$6:$G$12673,4,FALSE)</f>
        <v>B</v>
      </c>
    </row>
    <row r="8690" spans="1:8" s="38" customFormat="1" ht="32" x14ac:dyDescent="0.2">
      <c r="A8690" s="38" t="s">
        <v>26005</v>
      </c>
      <c r="B8690" s="39">
        <v>0.28000000000000003</v>
      </c>
      <c r="C8690" s="36" t="s">
        <v>15258</v>
      </c>
      <c r="D8690" s="37" t="s">
        <v>15259</v>
      </c>
      <c r="E8690" s="42">
        <v>29300</v>
      </c>
      <c r="F8690" s="37" t="s">
        <v>563</v>
      </c>
      <c r="G8690" s="52"/>
      <c r="H8690" s="53" t="str">
        <f>VLOOKUP(C8690,'[10]SLED Price List'!$D$6:$G$12673,4,FALSE)</f>
        <v>B</v>
      </c>
    </row>
    <row r="8691" spans="1:8" s="38" customFormat="1" ht="32" x14ac:dyDescent="0.2">
      <c r="A8691" s="38" t="s">
        <v>26005</v>
      </c>
      <c r="B8691" s="39">
        <v>0.28000000000000003</v>
      </c>
      <c r="C8691" s="36" t="s">
        <v>15260</v>
      </c>
      <c r="D8691" s="37" t="s">
        <v>15261</v>
      </c>
      <c r="E8691" s="42">
        <v>87680</v>
      </c>
      <c r="F8691" s="37"/>
      <c r="G8691" s="52"/>
      <c r="H8691" s="53" t="str">
        <f>VLOOKUP(C8691,'[10]SLED Price List'!$D$6:$G$12673,4,FALSE)</f>
        <v>B</v>
      </c>
    </row>
    <row r="8692" spans="1:8" s="38" customFormat="1" ht="32" x14ac:dyDescent="0.2">
      <c r="A8692" s="38" t="s">
        <v>26005</v>
      </c>
      <c r="B8692" s="39">
        <v>0.28000000000000003</v>
      </c>
      <c r="C8692" s="36" t="s">
        <v>15262</v>
      </c>
      <c r="D8692" s="37" t="s">
        <v>15263</v>
      </c>
      <c r="E8692" s="42">
        <v>87680</v>
      </c>
      <c r="F8692" s="37"/>
      <c r="G8692" s="52"/>
      <c r="H8692" s="53" t="str">
        <f>VLOOKUP(C8692,'[10]SLED Price List'!$D$6:$G$12673,4,FALSE)</f>
        <v>B</v>
      </c>
    </row>
    <row r="8693" spans="1:8" s="38" customFormat="1" ht="32" x14ac:dyDescent="0.2">
      <c r="A8693" s="38" t="s">
        <v>26005</v>
      </c>
      <c r="B8693" s="39">
        <v>0.28000000000000003</v>
      </c>
      <c r="C8693" s="36" t="s">
        <v>15264</v>
      </c>
      <c r="D8693" s="37" t="s">
        <v>15265</v>
      </c>
      <c r="E8693" s="42">
        <v>82430</v>
      </c>
      <c r="F8693" s="37" t="s">
        <v>563</v>
      </c>
      <c r="G8693" s="52"/>
      <c r="H8693" s="53" t="str">
        <f>VLOOKUP(C8693,'[10]SLED Price List'!$D$6:$G$12673,4,FALSE)</f>
        <v>B</v>
      </c>
    </row>
    <row r="8694" spans="1:8" s="38" customFormat="1" ht="32" x14ac:dyDescent="0.2">
      <c r="A8694" s="38" t="s">
        <v>26005</v>
      </c>
      <c r="B8694" s="39">
        <v>0.28000000000000003</v>
      </c>
      <c r="C8694" s="36" t="s">
        <v>15266</v>
      </c>
      <c r="D8694" s="37" t="s">
        <v>15267</v>
      </c>
      <c r="E8694" s="42">
        <v>82430</v>
      </c>
      <c r="F8694" s="37" t="s">
        <v>563</v>
      </c>
      <c r="G8694" s="52"/>
      <c r="H8694" s="53" t="str">
        <f>VLOOKUP(C8694,'[10]SLED Price List'!$D$6:$G$12673,4,FALSE)</f>
        <v>B</v>
      </c>
    </row>
    <row r="8695" spans="1:8" s="38" customFormat="1" ht="32" x14ac:dyDescent="0.2">
      <c r="A8695" s="38" t="s">
        <v>26005</v>
      </c>
      <c r="B8695" s="39">
        <v>0.28000000000000003</v>
      </c>
      <c r="C8695" s="36" t="s">
        <v>15268</v>
      </c>
      <c r="D8695" s="37" t="s">
        <v>15269</v>
      </c>
      <c r="E8695" s="42">
        <v>146060</v>
      </c>
      <c r="F8695" s="37"/>
      <c r="G8695" s="52"/>
      <c r="H8695" s="53" t="str">
        <f>VLOOKUP(C8695,'[10]SLED Price List'!$D$6:$G$12673,4,FALSE)</f>
        <v>B</v>
      </c>
    </row>
    <row r="8696" spans="1:8" s="38" customFormat="1" ht="32" x14ac:dyDescent="0.2">
      <c r="A8696" s="38" t="s">
        <v>26005</v>
      </c>
      <c r="B8696" s="39">
        <v>0.28000000000000003</v>
      </c>
      <c r="C8696" s="36" t="s">
        <v>15270</v>
      </c>
      <c r="D8696" s="37" t="s">
        <v>15271</v>
      </c>
      <c r="E8696" s="42">
        <v>146060</v>
      </c>
      <c r="F8696" s="37"/>
      <c r="G8696" s="52"/>
      <c r="H8696" s="53" t="str">
        <f>VLOOKUP(C8696,'[10]SLED Price List'!$D$6:$G$12673,4,FALSE)</f>
        <v>B</v>
      </c>
    </row>
    <row r="8697" spans="1:8" s="38" customFormat="1" ht="32" x14ac:dyDescent="0.2">
      <c r="A8697" s="38" t="s">
        <v>26005</v>
      </c>
      <c r="B8697" s="39">
        <v>0.28000000000000003</v>
      </c>
      <c r="C8697" s="36" t="s">
        <v>15272</v>
      </c>
      <c r="D8697" s="37" t="s">
        <v>15273</v>
      </c>
      <c r="E8697" s="42">
        <v>137340</v>
      </c>
      <c r="F8697" s="37" t="s">
        <v>563</v>
      </c>
      <c r="G8697" s="52"/>
      <c r="H8697" s="53" t="str">
        <f>VLOOKUP(C8697,'[10]SLED Price List'!$D$6:$G$12673,4,FALSE)</f>
        <v>B</v>
      </c>
    </row>
    <row r="8698" spans="1:8" s="38" customFormat="1" ht="32" x14ac:dyDescent="0.2">
      <c r="A8698" s="38" t="s">
        <v>26005</v>
      </c>
      <c r="B8698" s="39">
        <v>0.28000000000000003</v>
      </c>
      <c r="C8698" s="36" t="s">
        <v>15274</v>
      </c>
      <c r="D8698" s="37" t="s">
        <v>15275</v>
      </c>
      <c r="E8698" s="42">
        <v>137340</v>
      </c>
      <c r="F8698" s="37" t="s">
        <v>563</v>
      </c>
      <c r="G8698" s="52"/>
      <c r="H8698" s="53" t="str">
        <f>VLOOKUP(C8698,'[10]SLED Price List'!$D$6:$G$12673,4,FALSE)</f>
        <v>B</v>
      </c>
    </row>
    <row r="8699" spans="1:8" s="38" customFormat="1" ht="32" x14ac:dyDescent="0.2">
      <c r="A8699" s="38" t="s">
        <v>26005</v>
      </c>
      <c r="B8699" s="39">
        <v>0.28000000000000003</v>
      </c>
      <c r="C8699" s="36" t="s">
        <v>15276</v>
      </c>
      <c r="D8699" s="37" t="s">
        <v>15277</v>
      </c>
      <c r="E8699" s="42">
        <v>29300</v>
      </c>
      <c r="F8699" s="37" t="s">
        <v>563</v>
      </c>
      <c r="G8699" s="52"/>
      <c r="H8699" s="53" t="str">
        <f>VLOOKUP(C8699,'[10]SLED Price List'!$D$6:$G$12673,4,FALSE)</f>
        <v>B</v>
      </c>
    </row>
    <row r="8700" spans="1:8" s="38" customFormat="1" ht="16" x14ac:dyDescent="0.2">
      <c r="A8700" s="38" t="s">
        <v>26005</v>
      </c>
      <c r="B8700" s="39">
        <v>0.28000000000000003</v>
      </c>
      <c r="C8700" s="36" t="s">
        <v>15278</v>
      </c>
      <c r="D8700" s="37" t="s">
        <v>15279</v>
      </c>
      <c r="E8700" s="42">
        <v>32450</v>
      </c>
      <c r="F8700" s="37"/>
      <c r="G8700" s="52"/>
      <c r="H8700" s="53" t="str">
        <f>VLOOKUP(C8700,'[10]SLED Price List'!$D$6:$G$12673,4,FALSE)</f>
        <v>B</v>
      </c>
    </row>
    <row r="8701" spans="1:8" s="38" customFormat="1" ht="16" x14ac:dyDescent="0.2">
      <c r="A8701" s="38" t="s">
        <v>26005</v>
      </c>
      <c r="B8701" s="39">
        <v>0.28000000000000003</v>
      </c>
      <c r="C8701" s="36" t="s">
        <v>15280</v>
      </c>
      <c r="D8701" s="37" t="s">
        <v>15281</v>
      </c>
      <c r="E8701" s="42">
        <v>32450</v>
      </c>
      <c r="F8701" s="37"/>
      <c r="G8701" s="52"/>
      <c r="H8701" s="53" t="str">
        <f>VLOOKUP(C8701,'[10]SLED Price List'!$D$6:$G$12673,4,FALSE)</f>
        <v>B</v>
      </c>
    </row>
    <row r="8702" spans="1:8" s="38" customFormat="1" ht="32" x14ac:dyDescent="0.2">
      <c r="A8702" s="38" t="s">
        <v>26005</v>
      </c>
      <c r="B8702" s="39">
        <v>0.28000000000000003</v>
      </c>
      <c r="C8702" s="36" t="s">
        <v>15282</v>
      </c>
      <c r="D8702" s="37" t="s">
        <v>15283</v>
      </c>
      <c r="E8702" s="42">
        <v>29300</v>
      </c>
      <c r="F8702" s="37" t="s">
        <v>563</v>
      </c>
      <c r="G8702" s="52"/>
      <c r="H8702" s="53" t="str">
        <f>VLOOKUP(C8702,'[10]SLED Price List'!$D$6:$G$12673,4,FALSE)</f>
        <v>B</v>
      </c>
    </row>
    <row r="8703" spans="1:8" s="38" customFormat="1" ht="16" x14ac:dyDescent="0.2">
      <c r="A8703" s="38" t="s">
        <v>26005</v>
      </c>
      <c r="B8703" s="39">
        <v>0.28000000000000003</v>
      </c>
      <c r="C8703" s="36" t="s">
        <v>15284</v>
      </c>
      <c r="D8703" s="37" t="s">
        <v>15285</v>
      </c>
      <c r="E8703" s="42">
        <v>87680</v>
      </c>
      <c r="F8703" s="37"/>
      <c r="G8703" s="52"/>
      <c r="H8703" s="53" t="str">
        <f>VLOOKUP(C8703,'[10]SLED Price List'!$D$6:$G$12673,4,FALSE)</f>
        <v>B</v>
      </c>
    </row>
    <row r="8704" spans="1:8" s="38" customFormat="1" ht="16" x14ac:dyDescent="0.2">
      <c r="A8704" s="38" t="s">
        <v>26005</v>
      </c>
      <c r="B8704" s="39">
        <v>0.28000000000000003</v>
      </c>
      <c r="C8704" s="36" t="s">
        <v>15286</v>
      </c>
      <c r="D8704" s="37" t="s">
        <v>15287</v>
      </c>
      <c r="E8704" s="42">
        <v>87680</v>
      </c>
      <c r="F8704" s="37"/>
      <c r="G8704" s="52"/>
      <c r="H8704" s="53" t="str">
        <f>VLOOKUP(C8704,'[10]SLED Price List'!$D$6:$G$12673,4,FALSE)</f>
        <v>B</v>
      </c>
    </row>
    <row r="8705" spans="1:8" s="38" customFormat="1" ht="32" x14ac:dyDescent="0.2">
      <c r="A8705" s="38" t="s">
        <v>26005</v>
      </c>
      <c r="B8705" s="39">
        <v>0.28000000000000003</v>
      </c>
      <c r="C8705" s="36" t="s">
        <v>15288</v>
      </c>
      <c r="D8705" s="37" t="s">
        <v>15289</v>
      </c>
      <c r="E8705" s="42">
        <v>82430</v>
      </c>
      <c r="F8705" s="37" t="s">
        <v>563</v>
      </c>
      <c r="G8705" s="52"/>
      <c r="H8705" s="53" t="str">
        <f>VLOOKUP(C8705,'[10]SLED Price List'!$D$6:$G$12673,4,FALSE)</f>
        <v>B</v>
      </c>
    </row>
    <row r="8706" spans="1:8" s="38" customFormat="1" ht="32" x14ac:dyDescent="0.2">
      <c r="A8706" s="38" t="s">
        <v>26005</v>
      </c>
      <c r="B8706" s="39">
        <v>0.28000000000000003</v>
      </c>
      <c r="C8706" s="36" t="s">
        <v>15290</v>
      </c>
      <c r="D8706" s="37" t="s">
        <v>15291</v>
      </c>
      <c r="E8706" s="42">
        <v>82430</v>
      </c>
      <c r="F8706" s="37" t="s">
        <v>563</v>
      </c>
      <c r="G8706" s="52"/>
      <c r="H8706" s="53" t="str">
        <f>VLOOKUP(C8706,'[10]SLED Price List'!$D$6:$G$12673,4,FALSE)</f>
        <v>B</v>
      </c>
    </row>
    <row r="8707" spans="1:8" s="38" customFormat="1" ht="16" x14ac:dyDescent="0.2">
      <c r="A8707" s="38" t="s">
        <v>26005</v>
      </c>
      <c r="B8707" s="39">
        <v>0.28000000000000003</v>
      </c>
      <c r="C8707" s="36" t="s">
        <v>15292</v>
      </c>
      <c r="D8707" s="37" t="s">
        <v>15293</v>
      </c>
      <c r="E8707" s="42">
        <v>146060</v>
      </c>
      <c r="F8707" s="37"/>
      <c r="G8707" s="52"/>
      <c r="H8707" s="53" t="str">
        <f>VLOOKUP(C8707,'[10]SLED Price List'!$D$6:$G$12673,4,FALSE)</f>
        <v>B</v>
      </c>
    </row>
    <row r="8708" spans="1:8" s="38" customFormat="1" ht="16" x14ac:dyDescent="0.2">
      <c r="A8708" s="38" t="s">
        <v>26005</v>
      </c>
      <c r="B8708" s="39">
        <v>0.28000000000000003</v>
      </c>
      <c r="C8708" s="36" t="s">
        <v>15294</v>
      </c>
      <c r="D8708" s="37" t="s">
        <v>15295</v>
      </c>
      <c r="E8708" s="42">
        <v>146060</v>
      </c>
      <c r="F8708" s="37"/>
      <c r="G8708" s="52"/>
      <c r="H8708" s="53" t="str">
        <f>VLOOKUP(C8708,'[10]SLED Price List'!$D$6:$G$12673,4,FALSE)</f>
        <v>B</v>
      </c>
    </row>
    <row r="8709" spans="1:8" s="38" customFormat="1" ht="32" x14ac:dyDescent="0.2">
      <c r="A8709" s="38" t="s">
        <v>26005</v>
      </c>
      <c r="B8709" s="39">
        <v>0.28000000000000003</v>
      </c>
      <c r="C8709" s="36" t="s">
        <v>15296</v>
      </c>
      <c r="D8709" s="37" t="s">
        <v>15297</v>
      </c>
      <c r="E8709" s="42">
        <v>137340</v>
      </c>
      <c r="F8709" s="37" t="s">
        <v>563</v>
      </c>
      <c r="G8709" s="52"/>
      <c r="H8709" s="53" t="str">
        <f>VLOOKUP(C8709,'[10]SLED Price List'!$D$6:$G$12673,4,FALSE)</f>
        <v>B</v>
      </c>
    </row>
    <row r="8710" spans="1:8" s="38" customFormat="1" ht="32" x14ac:dyDescent="0.2">
      <c r="A8710" s="38" t="s">
        <v>26005</v>
      </c>
      <c r="B8710" s="39">
        <v>0.28000000000000003</v>
      </c>
      <c r="C8710" s="36" t="s">
        <v>15298</v>
      </c>
      <c r="D8710" s="37" t="s">
        <v>15299</v>
      </c>
      <c r="E8710" s="42">
        <v>137340</v>
      </c>
      <c r="F8710" s="37" t="s">
        <v>563</v>
      </c>
      <c r="G8710" s="52"/>
      <c r="H8710" s="53" t="str">
        <f>VLOOKUP(C8710,'[10]SLED Price List'!$D$6:$G$12673,4,FALSE)</f>
        <v>B</v>
      </c>
    </row>
    <row r="8711" spans="1:8" s="38" customFormat="1" ht="32" x14ac:dyDescent="0.2">
      <c r="A8711" s="38" t="s">
        <v>26005</v>
      </c>
      <c r="B8711" s="39">
        <v>0.28000000000000003</v>
      </c>
      <c r="C8711" s="36" t="s">
        <v>15300</v>
      </c>
      <c r="D8711" s="37" t="s">
        <v>15301</v>
      </c>
      <c r="E8711" s="42">
        <v>29300</v>
      </c>
      <c r="F8711" s="37" t="s">
        <v>563</v>
      </c>
      <c r="G8711" s="52"/>
      <c r="H8711" s="53" t="str">
        <f>VLOOKUP(C8711,'[10]SLED Price List'!$D$6:$G$12673,4,FALSE)</f>
        <v>B</v>
      </c>
    </row>
    <row r="8712" spans="1:8" s="38" customFormat="1" ht="32" x14ac:dyDescent="0.2">
      <c r="A8712" s="38" t="s">
        <v>2233</v>
      </c>
      <c r="B8712" s="39">
        <v>0.1</v>
      </c>
      <c r="C8712" s="36" t="s">
        <v>24428</v>
      </c>
      <c r="D8712" s="37" t="s">
        <v>24429</v>
      </c>
      <c r="E8712" s="42">
        <v>48440</v>
      </c>
      <c r="F8712" s="37" t="s">
        <v>2537</v>
      </c>
      <c r="G8712" s="52" t="s">
        <v>26008</v>
      </c>
      <c r="H8712" s="53" t="str">
        <f>VLOOKUP(C8712,'[10]SLED Price List'!$D$6:$G$12673,4,FALSE)</f>
        <v>C</v>
      </c>
    </row>
    <row r="8713" spans="1:8" s="38" customFormat="1" ht="32" x14ac:dyDescent="0.2">
      <c r="A8713" s="38" t="s">
        <v>26004</v>
      </c>
      <c r="B8713" s="39">
        <v>0.05</v>
      </c>
      <c r="C8713" s="36" t="s">
        <v>24430</v>
      </c>
      <c r="D8713" s="37" t="s">
        <v>24431</v>
      </c>
      <c r="E8713" s="42">
        <v>48440</v>
      </c>
      <c r="F8713" s="37" t="s">
        <v>2537</v>
      </c>
      <c r="G8713" s="52" t="s">
        <v>26008</v>
      </c>
      <c r="H8713" s="53" t="str">
        <f>VLOOKUP(C8713,'[10]SLED Price List'!$D$6:$G$12673,4,FALSE)</f>
        <v>C</v>
      </c>
    </row>
    <row r="8714" spans="1:8" s="38" customFormat="1" ht="32" x14ac:dyDescent="0.2">
      <c r="A8714" s="38" t="s">
        <v>2233</v>
      </c>
      <c r="B8714" s="39">
        <v>0.1</v>
      </c>
      <c r="C8714" s="36" t="s">
        <v>24432</v>
      </c>
      <c r="D8714" s="37" t="s">
        <v>24433</v>
      </c>
      <c r="E8714" s="42">
        <v>145320</v>
      </c>
      <c r="F8714" s="37" t="s">
        <v>2537</v>
      </c>
      <c r="G8714" s="52" t="s">
        <v>26008</v>
      </c>
      <c r="H8714" s="53" t="str">
        <f>VLOOKUP(C8714,'[10]SLED Price List'!$D$6:$G$12673,4,FALSE)</f>
        <v>C</v>
      </c>
    </row>
    <row r="8715" spans="1:8" s="38" customFormat="1" ht="32" x14ac:dyDescent="0.2">
      <c r="A8715" s="38" t="s">
        <v>26004</v>
      </c>
      <c r="B8715" s="39">
        <v>0.05</v>
      </c>
      <c r="C8715" s="36" t="s">
        <v>24434</v>
      </c>
      <c r="D8715" s="37" t="s">
        <v>24435</v>
      </c>
      <c r="E8715" s="42">
        <v>145320</v>
      </c>
      <c r="F8715" s="37" t="s">
        <v>2537</v>
      </c>
      <c r="G8715" s="52" t="s">
        <v>26008</v>
      </c>
      <c r="H8715" s="53" t="str">
        <f>VLOOKUP(C8715,'[10]SLED Price List'!$D$6:$G$12673,4,FALSE)</f>
        <v>C</v>
      </c>
    </row>
    <row r="8716" spans="1:8" s="38" customFormat="1" ht="32" x14ac:dyDescent="0.2">
      <c r="A8716" s="38" t="s">
        <v>2233</v>
      </c>
      <c r="B8716" s="39">
        <v>0.1</v>
      </c>
      <c r="C8716" s="36" t="s">
        <v>24436</v>
      </c>
      <c r="D8716" s="37" t="s">
        <v>24437</v>
      </c>
      <c r="E8716" s="42">
        <v>242190</v>
      </c>
      <c r="F8716" s="37" t="s">
        <v>2537</v>
      </c>
      <c r="G8716" s="52" t="s">
        <v>26008</v>
      </c>
      <c r="H8716" s="53" t="str">
        <f>VLOOKUP(C8716,'[10]SLED Price List'!$D$6:$G$12673,4,FALSE)</f>
        <v>C</v>
      </c>
    </row>
    <row r="8717" spans="1:8" s="38" customFormat="1" ht="32" x14ac:dyDescent="0.2">
      <c r="A8717" s="38" t="s">
        <v>26004</v>
      </c>
      <c r="B8717" s="39">
        <v>0.05</v>
      </c>
      <c r="C8717" s="36" t="s">
        <v>24438</v>
      </c>
      <c r="D8717" s="37" t="s">
        <v>24439</v>
      </c>
      <c r="E8717" s="42">
        <v>242190</v>
      </c>
      <c r="F8717" s="37" t="s">
        <v>2537</v>
      </c>
      <c r="G8717" s="52" t="s">
        <v>26008</v>
      </c>
      <c r="H8717" s="53" t="str">
        <f>VLOOKUP(C8717,'[10]SLED Price List'!$D$6:$G$12673,4,FALSE)</f>
        <v>C</v>
      </c>
    </row>
    <row r="8718" spans="1:8" s="38" customFormat="1" ht="32" x14ac:dyDescent="0.2">
      <c r="A8718" s="38" t="s">
        <v>2233</v>
      </c>
      <c r="B8718" s="39">
        <v>0.1</v>
      </c>
      <c r="C8718" s="36" t="s">
        <v>24440</v>
      </c>
      <c r="D8718" s="37" t="s">
        <v>24441</v>
      </c>
      <c r="E8718" s="42">
        <v>52650</v>
      </c>
      <c r="F8718" s="37" t="s">
        <v>2537</v>
      </c>
      <c r="G8718" s="52" t="s">
        <v>26008</v>
      </c>
      <c r="H8718" s="53" t="str">
        <f>VLOOKUP(C8718,'[10]SLED Price List'!$D$6:$G$12673,4,FALSE)</f>
        <v>C</v>
      </c>
    </row>
    <row r="8719" spans="1:8" s="38" customFormat="1" ht="32" x14ac:dyDescent="0.2">
      <c r="A8719" s="38" t="s">
        <v>26004</v>
      </c>
      <c r="B8719" s="39">
        <v>0.05</v>
      </c>
      <c r="C8719" s="36" t="s">
        <v>24442</v>
      </c>
      <c r="D8719" s="37" t="s">
        <v>24443</v>
      </c>
      <c r="E8719" s="42">
        <v>52650</v>
      </c>
      <c r="F8719" s="37" t="s">
        <v>2537</v>
      </c>
      <c r="G8719" s="52" t="s">
        <v>26008</v>
      </c>
      <c r="H8719" s="53" t="str">
        <f>VLOOKUP(C8719,'[10]SLED Price List'!$D$6:$G$12673,4,FALSE)</f>
        <v>C</v>
      </c>
    </row>
    <row r="8720" spans="1:8" s="38" customFormat="1" ht="32" x14ac:dyDescent="0.2">
      <c r="A8720" s="38" t="s">
        <v>2233</v>
      </c>
      <c r="B8720" s="39">
        <v>0.1</v>
      </c>
      <c r="C8720" s="36" t="s">
        <v>24444</v>
      </c>
      <c r="D8720" s="37" t="s">
        <v>24445</v>
      </c>
      <c r="E8720" s="42">
        <v>157950</v>
      </c>
      <c r="F8720" s="37" t="s">
        <v>2537</v>
      </c>
      <c r="G8720" s="52" t="s">
        <v>26008</v>
      </c>
      <c r="H8720" s="53" t="str">
        <f>VLOOKUP(C8720,'[10]SLED Price List'!$D$6:$G$12673,4,FALSE)</f>
        <v>C</v>
      </c>
    </row>
    <row r="8721" spans="1:8" s="38" customFormat="1" ht="32" x14ac:dyDescent="0.2">
      <c r="A8721" s="38" t="s">
        <v>26004</v>
      </c>
      <c r="B8721" s="39">
        <v>0.05</v>
      </c>
      <c r="C8721" s="36" t="s">
        <v>24446</v>
      </c>
      <c r="D8721" s="37" t="s">
        <v>24447</v>
      </c>
      <c r="E8721" s="42">
        <v>157950</v>
      </c>
      <c r="F8721" s="37" t="s">
        <v>2537</v>
      </c>
      <c r="G8721" s="52" t="s">
        <v>26008</v>
      </c>
      <c r="H8721" s="53" t="str">
        <f>VLOOKUP(C8721,'[10]SLED Price List'!$D$6:$G$12673,4,FALSE)</f>
        <v>C</v>
      </c>
    </row>
    <row r="8722" spans="1:8" s="38" customFormat="1" ht="32" x14ac:dyDescent="0.2">
      <c r="A8722" s="38" t="s">
        <v>2233</v>
      </c>
      <c r="B8722" s="39">
        <v>0.1</v>
      </c>
      <c r="C8722" s="36" t="s">
        <v>24448</v>
      </c>
      <c r="D8722" s="37" t="s">
        <v>24449</v>
      </c>
      <c r="E8722" s="42">
        <v>263250</v>
      </c>
      <c r="F8722" s="37" t="s">
        <v>2537</v>
      </c>
      <c r="G8722" s="52" t="s">
        <v>26008</v>
      </c>
      <c r="H8722" s="53" t="str">
        <f>VLOOKUP(C8722,'[10]SLED Price List'!$D$6:$G$12673,4,FALSE)</f>
        <v>C</v>
      </c>
    </row>
    <row r="8723" spans="1:8" s="38" customFormat="1" ht="32" x14ac:dyDescent="0.2">
      <c r="A8723" s="38" t="s">
        <v>26004</v>
      </c>
      <c r="B8723" s="39">
        <v>0.05</v>
      </c>
      <c r="C8723" s="36" t="s">
        <v>24450</v>
      </c>
      <c r="D8723" s="37" t="s">
        <v>24451</v>
      </c>
      <c r="E8723" s="42">
        <v>263250</v>
      </c>
      <c r="F8723" s="37" t="s">
        <v>2537</v>
      </c>
      <c r="G8723" s="52" t="s">
        <v>26008</v>
      </c>
      <c r="H8723" s="53" t="str">
        <f>VLOOKUP(C8723,'[10]SLED Price List'!$D$6:$G$12673,4,FALSE)</f>
        <v>C</v>
      </c>
    </row>
    <row r="8724" spans="1:8" s="38" customFormat="1" ht="32" x14ac:dyDescent="0.2">
      <c r="A8724" s="38" t="s">
        <v>2233</v>
      </c>
      <c r="B8724" s="39">
        <v>0.1</v>
      </c>
      <c r="C8724" s="36" t="s">
        <v>24452</v>
      </c>
      <c r="D8724" s="37" t="s">
        <v>24453</v>
      </c>
      <c r="E8724" s="42">
        <v>58970</v>
      </c>
      <c r="F8724" s="37" t="s">
        <v>2537</v>
      </c>
      <c r="G8724" s="52" t="s">
        <v>26008</v>
      </c>
      <c r="H8724" s="53" t="str">
        <f>VLOOKUP(C8724,'[10]SLED Price List'!$D$6:$G$12673,4,FALSE)</f>
        <v>C</v>
      </c>
    </row>
    <row r="8725" spans="1:8" s="38" customFormat="1" ht="32" x14ac:dyDescent="0.2">
      <c r="A8725" s="38" t="s">
        <v>26004</v>
      </c>
      <c r="B8725" s="39">
        <v>0.05</v>
      </c>
      <c r="C8725" s="36" t="s">
        <v>24454</v>
      </c>
      <c r="D8725" s="37" t="s">
        <v>24455</v>
      </c>
      <c r="E8725" s="42">
        <v>58970</v>
      </c>
      <c r="F8725" s="37" t="s">
        <v>2537</v>
      </c>
      <c r="G8725" s="52" t="s">
        <v>26008</v>
      </c>
      <c r="H8725" s="53" t="str">
        <f>VLOOKUP(C8725,'[10]SLED Price List'!$D$6:$G$12673,4,FALSE)</f>
        <v>C</v>
      </c>
    </row>
    <row r="8726" spans="1:8" s="38" customFormat="1" ht="32" x14ac:dyDescent="0.2">
      <c r="A8726" s="38" t="s">
        <v>2233</v>
      </c>
      <c r="B8726" s="39">
        <v>0.1</v>
      </c>
      <c r="C8726" s="36" t="s">
        <v>24456</v>
      </c>
      <c r="D8726" s="37" t="s">
        <v>24457</v>
      </c>
      <c r="E8726" s="42">
        <v>176910</v>
      </c>
      <c r="F8726" s="37" t="s">
        <v>2537</v>
      </c>
      <c r="G8726" s="52" t="s">
        <v>26008</v>
      </c>
      <c r="H8726" s="53" t="str">
        <f>VLOOKUP(C8726,'[10]SLED Price List'!$D$6:$G$12673,4,FALSE)</f>
        <v>C</v>
      </c>
    </row>
    <row r="8727" spans="1:8" s="38" customFormat="1" ht="32" x14ac:dyDescent="0.2">
      <c r="A8727" s="38" t="s">
        <v>26004</v>
      </c>
      <c r="B8727" s="39">
        <v>0.05</v>
      </c>
      <c r="C8727" s="36" t="s">
        <v>24458</v>
      </c>
      <c r="D8727" s="37" t="s">
        <v>24459</v>
      </c>
      <c r="E8727" s="42">
        <v>176910</v>
      </c>
      <c r="F8727" s="37" t="s">
        <v>2537</v>
      </c>
      <c r="G8727" s="52" t="s">
        <v>26008</v>
      </c>
      <c r="H8727" s="53" t="str">
        <f>VLOOKUP(C8727,'[10]SLED Price List'!$D$6:$G$12673,4,FALSE)</f>
        <v>C</v>
      </c>
    </row>
    <row r="8728" spans="1:8" s="38" customFormat="1" ht="32" x14ac:dyDescent="0.2">
      <c r="A8728" s="38" t="s">
        <v>2233</v>
      </c>
      <c r="B8728" s="39">
        <v>0.1</v>
      </c>
      <c r="C8728" s="36" t="s">
        <v>24460</v>
      </c>
      <c r="D8728" s="37" t="s">
        <v>24461</v>
      </c>
      <c r="E8728" s="42">
        <v>294840</v>
      </c>
      <c r="F8728" s="37" t="s">
        <v>2537</v>
      </c>
      <c r="G8728" s="52" t="s">
        <v>26008</v>
      </c>
      <c r="H8728" s="53" t="str">
        <f>VLOOKUP(C8728,'[10]SLED Price List'!$D$6:$G$12673,4,FALSE)</f>
        <v>C</v>
      </c>
    </row>
    <row r="8729" spans="1:8" s="38" customFormat="1" ht="32" x14ac:dyDescent="0.2">
      <c r="A8729" s="38" t="s">
        <v>26004</v>
      </c>
      <c r="B8729" s="39">
        <v>0.05</v>
      </c>
      <c r="C8729" s="36" t="s">
        <v>24462</v>
      </c>
      <c r="D8729" s="37" t="s">
        <v>24463</v>
      </c>
      <c r="E8729" s="42">
        <v>294840</v>
      </c>
      <c r="F8729" s="37" t="s">
        <v>2537</v>
      </c>
      <c r="G8729" s="52" t="s">
        <v>26008</v>
      </c>
      <c r="H8729" s="53" t="str">
        <f>VLOOKUP(C8729,'[10]SLED Price List'!$D$6:$G$12673,4,FALSE)</f>
        <v>C</v>
      </c>
    </row>
    <row r="8730" spans="1:8" s="38" customFormat="1" ht="16" x14ac:dyDescent="0.2">
      <c r="A8730" s="38" t="s">
        <v>26003</v>
      </c>
      <c r="B8730" s="39">
        <v>0.28000000000000003</v>
      </c>
      <c r="C8730" s="36" t="s">
        <v>24464</v>
      </c>
      <c r="D8730" s="37" t="s">
        <v>24465</v>
      </c>
      <c r="E8730" s="42">
        <v>104500</v>
      </c>
      <c r="F8730" s="37"/>
      <c r="G8730" s="52" t="s">
        <v>26008</v>
      </c>
      <c r="H8730" s="53" t="str">
        <f>VLOOKUP(C8730,'[10]SLED Price List'!$D$6:$G$12673,4,FALSE)</f>
        <v>A</v>
      </c>
    </row>
    <row r="8731" spans="1:8" s="38" customFormat="1" ht="16" x14ac:dyDescent="0.2">
      <c r="A8731" s="38" t="s">
        <v>26003</v>
      </c>
      <c r="B8731" s="39">
        <v>0.28000000000000003</v>
      </c>
      <c r="C8731" s="36" t="s">
        <v>24466</v>
      </c>
      <c r="D8731" s="37" t="s">
        <v>24467</v>
      </c>
      <c r="E8731" s="42">
        <v>156750</v>
      </c>
      <c r="F8731" s="37"/>
      <c r="G8731" s="52" t="s">
        <v>26008</v>
      </c>
      <c r="H8731" s="53" t="str">
        <f>VLOOKUP(C8731,'[10]SLED Price List'!$D$6:$G$12673,4,FALSE)</f>
        <v>A</v>
      </c>
    </row>
    <row r="8732" spans="1:8" s="38" customFormat="1" ht="16" x14ac:dyDescent="0.2">
      <c r="A8732" s="38" t="s">
        <v>26003</v>
      </c>
      <c r="B8732" s="39">
        <v>0.28000000000000003</v>
      </c>
      <c r="C8732" s="36" t="s">
        <v>24468</v>
      </c>
      <c r="D8732" s="37" t="s">
        <v>24469</v>
      </c>
      <c r="E8732" s="42">
        <v>72600</v>
      </c>
      <c r="F8732" s="37"/>
      <c r="G8732" s="52" t="s">
        <v>26008</v>
      </c>
      <c r="H8732" s="53" t="str">
        <f>VLOOKUP(C8732,'[10]SLED Price List'!$D$6:$G$12673,4,FALSE)</f>
        <v>A</v>
      </c>
    </row>
    <row r="8733" spans="1:8" s="38" customFormat="1" ht="16" x14ac:dyDescent="0.2">
      <c r="A8733" s="38" t="s">
        <v>26005</v>
      </c>
      <c r="B8733" s="39">
        <v>0.28000000000000003</v>
      </c>
      <c r="C8733" s="36" t="s">
        <v>24470</v>
      </c>
      <c r="D8733" s="37" t="s">
        <v>24471</v>
      </c>
      <c r="E8733" s="42">
        <v>63180</v>
      </c>
      <c r="F8733" s="37"/>
      <c r="G8733" s="52" t="s">
        <v>26008</v>
      </c>
      <c r="H8733" s="53" t="str">
        <f>VLOOKUP(C8733,'[10]SLED Price List'!$D$6:$G$12673,4,FALSE)</f>
        <v>B</v>
      </c>
    </row>
    <row r="8734" spans="1:8" s="38" customFormat="1" ht="16" x14ac:dyDescent="0.2">
      <c r="A8734" s="38" t="s">
        <v>26005</v>
      </c>
      <c r="B8734" s="39">
        <v>0.28000000000000003</v>
      </c>
      <c r="C8734" s="36" t="s">
        <v>24472</v>
      </c>
      <c r="D8734" s="37" t="s">
        <v>24473</v>
      </c>
      <c r="E8734" s="42">
        <v>63180</v>
      </c>
      <c r="F8734" s="37"/>
      <c r="G8734" s="52" t="s">
        <v>26008</v>
      </c>
      <c r="H8734" s="53" t="str">
        <f>VLOOKUP(C8734,'[10]SLED Price List'!$D$6:$G$12673,4,FALSE)</f>
        <v>B</v>
      </c>
    </row>
    <row r="8735" spans="1:8" s="38" customFormat="1" ht="32" x14ac:dyDescent="0.2">
      <c r="A8735" s="38" t="s">
        <v>26005</v>
      </c>
      <c r="B8735" s="39">
        <v>0.28000000000000003</v>
      </c>
      <c r="C8735" s="36" t="s">
        <v>24474</v>
      </c>
      <c r="D8735" s="37" t="s">
        <v>24475</v>
      </c>
      <c r="E8735" s="42">
        <v>56870</v>
      </c>
      <c r="F8735" s="37" t="s">
        <v>563</v>
      </c>
      <c r="G8735" s="52" t="s">
        <v>26008</v>
      </c>
      <c r="H8735" s="53" t="str">
        <f>VLOOKUP(C8735,'[10]SLED Price List'!$D$6:$G$12673,4,FALSE)</f>
        <v>B</v>
      </c>
    </row>
    <row r="8736" spans="1:8" s="38" customFormat="1" ht="16" x14ac:dyDescent="0.2">
      <c r="A8736" s="38" t="s">
        <v>26005</v>
      </c>
      <c r="B8736" s="39">
        <v>0.28000000000000003</v>
      </c>
      <c r="C8736" s="36" t="s">
        <v>24476</v>
      </c>
      <c r="D8736" s="37" t="s">
        <v>24477</v>
      </c>
      <c r="E8736" s="42">
        <v>170590</v>
      </c>
      <c r="F8736" s="37"/>
      <c r="G8736" s="52" t="s">
        <v>26008</v>
      </c>
      <c r="H8736" s="53" t="str">
        <f>VLOOKUP(C8736,'[10]SLED Price List'!$D$6:$G$12673,4,FALSE)</f>
        <v>B</v>
      </c>
    </row>
    <row r="8737" spans="1:8" s="38" customFormat="1" ht="16" x14ac:dyDescent="0.2">
      <c r="A8737" s="38" t="s">
        <v>26005</v>
      </c>
      <c r="B8737" s="39">
        <v>0.28000000000000003</v>
      </c>
      <c r="C8737" s="36" t="s">
        <v>24478</v>
      </c>
      <c r="D8737" s="37" t="s">
        <v>24479</v>
      </c>
      <c r="E8737" s="42">
        <v>170590</v>
      </c>
      <c r="F8737" s="37"/>
      <c r="G8737" s="52" t="s">
        <v>26008</v>
      </c>
      <c r="H8737" s="53" t="str">
        <f>VLOOKUP(C8737,'[10]SLED Price List'!$D$6:$G$12673,4,FALSE)</f>
        <v>B</v>
      </c>
    </row>
    <row r="8738" spans="1:8" s="38" customFormat="1" ht="32" x14ac:dyDescent="0.2">
      <c r="A8738" s="38" t="s">
        <v>26005</v>
      </c>
      <c r="B8738" s="39">
        <v>0.28000000000000003</v>
      </c>
      <c r="C8738" s="36" t="s">
        <v>24480</v>
      </c>
      <c r="D8738" s="37" t="s">
        <v>24481</v>
      </c>
      <c r="E8738" s="42">
        <v>160360</v>
      </c>
      <c r="F8738" s="37" t="s">
        <v>563</v>
      </c>
      <c r="G8738" s="52" t="s">
        <v>26008</v>
      </c>
      <c r="H8738" s="53" t="str">
        <f>VLOOKUP(C8738,'[10]SLED Price List'!$D$6:$G$12673,4,FALSE)</f>
        <v>B</v>
      </c>
    </row>
    <row r="8739" spans="1:8" s="38" customFormat="1" ht="32" x14ac:dyDescent="0.2">
      <c r="A8739" s="38" t="s">
        <v>26005</v>
      </c>
      <c r="B8739" s="39">
        <v>0.28000000000000003</v>
      </c>
      <c r="C8739" s="36" t="s">
        <v>24482</v>
      </c>
      <c r="D8739" s="37" t="s">
        <v>24483</v>
      </c>
      <c r="E8739" s="42">
        <v>160360</v>
      </c>
      <c r="F8739" s="37" t="s">
        <v>563</v>
      </c>
      <c r="G8739" s="52" t="s">
        <v>26008</v>
      </c>
      <c r="H8739" s="53" t="str">
        <f>VLOOKUP(C8739,'[10]SLED Price List'!$D$6:$G$12673,4,FALSE)</f>
        <v>B</v>
      </c>
    </row>
    <row r="8740" spans="1:8" s="38" customFormat="1" ht="16" x14ac:dyDescent="0.2">
      <c r="A8740" s="38" t="s">
        <v>26005</v>
      </c>
      <c r="B8740" s="39">
        <v>0.28000000000000003</v>
      </c>
      <c r="C8740" s="36" t="s">
        <v>24484</v>
      </c>
      <c r="D8740" s="37" t="s">
        <v>24485</v>
      </c>
      <c r="E8740" s="42">
        <v>284310</v>
      </c>
      <c r="F8740" s="37"/>
      <c r="G8740" s="52" t="s">
        <v>26008</v>
      </c>
      <c r="H8740" s="53" t="str">
        <f>VLOOKUP(C8740,'[10]SLED Price List'!$D$6:$G$12673,4,FALSE)</f>
        <v>B</v>
      </c>
    </row>
    <row r="8741" spans="1:8" s="38" customFormat="1" ht="16" x14ac:dyDescent="0.2">
      <c r="A8741" s="38" t="s">
        <v>26005</v>
      </c>
      <c r="B8741" s="39">
        <v>0.28000000000000003</v>
      </c>
      <c r="C8741" s="36" t="s">
        <v>24486</v>
      </c>
      <c r="D8741" s="37" t="s">
        <v>24487</v>
      </c>
      <c r="E8741" s="42">
        <v>284310</v>
      </c>
      <c r="F8741" s="37"/>
      <c r="G8741" s="52" t="s">
        <v>26008</v>
      </c>
      <c r="H8741" s="53" t="str">
        <f>VLOOKUP(C8741,'[10]SLED Price List'!$D$6:$G$12673,4,FALSE)</f>
        <v>B</v>
      </c>
    </row>
    <row r="8742" spans="1:8" s="38" customFormat="1" ht="32" x14ac:dyDescent="0.2">
      <c r="A8742" s="38" t="s">
        <v>26005</v>
      </c>
      <c r="B8742" s="39">
        <v>0.28000000000000003</v>
      </c>
      <c r="C8742" s="36" t="s">
        <v>24488</v>
      </c>
      <c r="D8742" s="37" t="s">
        <v>24489</v>
      </c>
      <c r="E8742" s="42">
        <v>267260</v>
      </c>
      <c r="F8742" s="37" t="s">
        <v>563</v>
      </c>
      <c r="G8742" s="52" t="s">
        <v>26008</v>
      </c>
      <c r="H8742" s="53" t="str">
        <f>VLOOKUP(C8742,'[10]SLED Price List'!$D$6:$G$12673,4,FALSE)</f>
        <v>B</v>
      </c>
    </row>
    <row r="8743" spans="1:8" s="38" customFormat="1" ht="32" x14ac:dyDescent="0.2">
      <c r="A8743" s="38" t="s">
        <v>26005</v>
      </c>
      <c r="B8743" s="39">
        <v>0.28000000000000003</v>
      </c>
      <c r="C8743" s="36" t="s">
        <v>24490</v>
      </c>
      <c r="D8743" s="37" t="s">
        <v>24491</v>
      </c>
      <c r="E8743" s="42">
        <v>267260</v>
      </c>
      <c r="F8743" s="37" t="s">
        <v>563</v>
      </c>
      <c r="G8743" s="52" t="s">
        <v>26008</v>
      </c>
      <c r="H8743" s="53" t="str">
        <f>VLOOKUP(C8743,'[10]SLED Price List'!$D$6:$G$12673,4,FALSE)</f>
        <v>B</v>
      </c>
    </row>
    <row r="8744" spans="1:8" s="38" customFormat="1" ht="32" x14ac:dyDescent="0.2">
      <c r="A8744" s="38" t="s">
        <v>26005</v>
      </c>
      <c r="B8744" s="39">
        <v>0.28000000000000003</v>
      </c>
      <c r="C8744" s="36" t="s">
        <v>24492</v>
      </c>
      <c r="D8744" s="37" t="s">
        <v>24493</v>
      </c>
      <c r="E8744" s="42">
        <v>56870</v>
      </c>
      <c r="F8744" s="37" t="s">
        <v>563</v>
      </c>
      <c r="G8744" s="52" t="s">
        <v>26008</v>
      </c>
      <c r="H8744" s="53" t="str">
        <f>VLOOKUP(C8744,'[10]SLED Price List'!$D$6:$G$12673,4,FALSE)</f>
        <v>B</v>
      </c>
    </row>
    <row r="8745" spans="1:8" s="38" customFormat="1" ht="16" x14ac:dyDescent="0.2">
      <c r="A8745" s="38" t="s">
        <v>26005</v>
      </c>
      <c r="B8745" s="39">
        <v>0.28000000000000003</v>
      </c>
      <c r="C8745" s="36" t="s">
        <v>24494</v>
      </c>
      <c r="D8745" s="37" t="s">
        <v>24495</v>
      </c>
      <c r="E8745" s="42">
        <v>63180</v>
      </c>
      <c r="F8745" s="37"/>
      <c r="G8745" s="52" t="s">
        <v>26008</v>
      </c>
      <c r="H8745" s="53" t="str">
        <f>VLOOKUP(C8745,'[10]SLED Price List'!$D$6:$G$12673,4,FALSE)</f>
        <v>B</v>
      </c>
    </row>
    <row r="8746" spans="1:8" s="38" customFormat="1" ht="16" x14ac:dyDescent="0.2">
      <c r="A8746" s="38" t="s">
        <v>26005</v>
      </c>
      <c r="B8746" s="39">
        <v>0.28000000000000003</v>
      </c>
      <c r="C8746" s="36" t="s">
        <v>24496</v>
      </c>
      <c r="D8746" s="37" t="s">
        <v>24497</v>
      </c>
      <c r="E8746" s="42">
        <v>63180</v>
      </c>
      <c r="F8746" s="37"/>
      <c r="G8746" s="52" t="s">
        <v>26008</v>
      </c>
      <c r="H8746" s="53" t="str">
        <f>VLOOKUP(C8746,'[10]SLED Price List'!$D$6:$G$12673,4,FALSE)</f>
        <v>B</v>
      </c>
    </row>
    <row r="8747" spans="1:8" s="38" customFormat="1" ht="32" x14ac:dyDescent="0.2">
      <c r="A8747" s="38" t="s">
        <v>26005</v>
      </c>
      <c r="B8747" s="39">
        <v>0.28000000000000003</v>
      </c>
      <c r="C8747" s="36" t="s">
        <v>24498</v>
      </c>
      <c r="D8747" s="37" t="s">
        <v>24499</v>
      </c>
      <c r="E8747" s="42">
        <v>56870</v>
      </c>
      <c r="F8747" s="37" t="s">
        <v>563</v>
      </c>
      <c r="G8747" s="52" t="s">
        <v>26008</v>
      </c>
      <c r="H8747" s="53" t="str">
        <f>VLOOKUP(C8747,'[10]SLED Price List'!$D$6:$G$12673,4,FALSE)</f>
        <v>B</v>
      </c>
    </row>
    <row r="8748" spans="1:8" s="38" customFormat="1" ht="16" x14ac:dyDescent="0.2">
      <c r="A8748" s="38" t="s">
        <v>26005</v>
      </c>
      <c r="B8748" s="39">
        <v>0.28000000000000003</v>
      </c>
      <c r="C8748" s="36" t="s">
        <v>24500</v>
      </c>
      <c r="D8748" s="37" t="s">
        <v>24501</v>
      </c>
      <c r="E8748" s="42">
        <v>170590</v>
      </c>
      <c r="F8748" s="37"/>
      <c r="G8748" s="52" t="s">
        <v>26008</v>
      </c>
      <c r="H8748" s="53" t="str">
        <f>VLOOKUP(C8748,'[10]SLED Price List'!$D$6:$G$12673,4,FALSE)</f>
        <v>B</v>
      </c>
    </row>
    <row r="8749" spans="1:8" s="38" customFormat="1" ht="16" x14ac:dyDescent="0.2">
      <c r="A8749" s="38" t="s">
        <v>26005</v>
      </c>
      <c r="B8749" s="39">
        <v>0.28000000000000003</v>
      </c>
      <c r="C8749" s="36" t="s">
        <v>24502</v>
      </c>
      <c r="D8749" s="37" t="s">
        <v>24503</v>
      </c>
      <c r="E8749" s="42">
        <v>170590</v>
      </c>
      <c r="F8749" s="37"/>
      <c r="G8749" s="52" t="s">
        <v>26008</v>
      </c>
      <c r="H8749" s="53" t="str">
        <f>VLOOKUP(C8749,'[10]SLED Price List'!$D$6:$G$12673,4,FALSE)</f>
        <v>B</v>
      </c>
    </row>
    <row r="8750" spans="1:8" s="38" customFormat="1" ht="32" x14ac:dyDescent="0.2">
      <c r="A8750" s="38" t="s">
        <v>26005</v>
      </c>
      <c r="B8750" s="39">
        <v>0.28000000000000003</v>
      </c>
      <c r="C8750" s="36" t="s">
        <v>24504</v>
      </c>
      <c r="D8750" s="37" t="s">
        <v>24505</v>
      </c>
      <c r="E8750" s="42">
        <v>160360</v>
      </c>
      <c r="F8750" s="37" t="s">
        <v>563</v>
      </c>
      <c r="G8750" s="52" t="s">
        <v>26008</v>
      </c>
      <c r="H8750" s="53" t="str">
        <f>VLOOKUP(C8750,'[10]SLED Price List'!$D$6:$G$12673,4,FALSE)</f>
        <v>B</v>
      </c>
    </row>
    <row r="8751" spans="1:8" s="38" customFormat="1" ht="32" x14ac:dyDescent="0.2">
      <c r="A8751" s="38" t="s">
        <v>26005</v>
      </c>
      <c r="B8751" s="39">
        <v>0.28000000000000003</v>
      </c>
      <c r="C8751" s="36" t="s">
        <v>24506</v>
      </c>
      <c r="D8751" s="37" t="s">
        <v>24507</v>
      </c>
      <c r="E8751" s="42">
        <v>160360</v>
      </c>
      <c r="F8751" s="37" t="s">
        <v>563</v>
      </c>
      <c r="G8751" s="52" t="s">
        <v>26008</v>
      </c>
      <c r="H8751" s="53" t="str">
        <f>VLOOKUP(C8751,'[10]SLED Price List'!$D$6:$G$12673,4,FALSE)</f>
        <v>B</v>
      </c>
    </row>
    <row r="8752" spans="1:8" s="38" customFormat="1" ht="16" x14ac:dyDescent="0.2">
      <c r="A8752" s="38" t="s">
        <v>26005</v>
      </c>
      <c r="B8752" s="39">
        <v>0.28000000000000003</v>
      </c>
      <c r="C8752" s="36" t="s">
        <v>24508</v>
      </c>
      <c r="D8752" s="37" t="s">
        <v>24509</v>
      </c>
      <c r="E8752" s="42">
        <v>284310</v>
      </c>
      <c r="F8752" s="37"/>
      <c r="G8752" s="52" t="s">
        <v>26008</v>
      </c>
      <c r="H8752" s="53" t="str">
        <f>VLOOKUP(C8752,'[10]SLED Price List'!$D$6:$G$12673,4,FALSE)</f>
        <v>B</v>
      </c>
    </row>
    <row r="8753" spans="1:8" s="38" customFormat="1" ht="16" x14ac:dyDescent="0.2">
      <c r="A8753" s="38" t="s">
        <v>26005</v>
      </c>
      <c r="B8753" s="39">
        <v>0.28000000000000003</v>
      </c>
      <c r="C8753" s="36" t="s">
        <v>24510</v>
      </c>
      <c r="D8753" s="37" t="s">
        <v>24511</v>
      </c>
      <c r="E8753" s="42">
        <v>284310</v>
      </c>
      <c r="F8753" s="37"/>
      <c r="G8753" s="52" t="s">
        <v>26008</v>
      </c>
      <c r="H8753" s="53" t="str">
        <f>VLOOKUP(C8753,'[10]SLED Price List'!$D$6:$G$12673,4,FALSE)</f>
        <v>B</v>
      </c>
    </row>
    <row r="8754" spans="1:8" s="38" customFormat="1" ht="32" x14ac:dyDescent="0.2">
      <c r="A8754" s="38" t="s">
        <v>26005</v>
      </c>
      <c r="B8754" s="39">
        <v>0.28000000000000003</v>
      </c>
      <c r="C8754" s="36" t="s">
        <v>24512</v>
      </c>
      <c r="D8754" s="37" t="s">
        <v>24513</v>
      </c>
      <c r="E8754" s="42">
        <v>267260</v>
      </c>
      <c r="F8754" s="37" t="s">
        <v>563</v>
      </c>
      <c r="G8754" s="52" t="s">
        <v>26008</v>
      </c>
      <c r="H8754" s="53" t="str">
        <f>VLOOKUP(C8754,'[10]SLED Price List'!$D$6:$G$12673,4,FALSE)</f>
        <v>B</v>
      </c>
    </row>
    <row r="8755" spans="1:8" s="38" customFormat="1" ht="32" x14ac:dyDescent="0.2">
      <c r="A8755" s="38" t="s">
        <v>26005</v>
      </c>
      <c r="B8755" s="39">
        <v>0.28000000000000003</v>
      </c>
      <c r="C8755" s="36" t="s">
        <v>24514</v>
      </c>
      <c r="D8755" s="37" t="s">
        <v>24515</v>
      </c>
      <c r="E8755" s="42">
        <v>267260</v>
      </c>
      <c r="F8755" s="37" t="s">
        <v>563</v>
      </c>
      <c r="G8755" s="52" t="s">
        <v>26008</v>
      </c>
      <c r="H8755" s="53" t="str">
        <f>VLOOKUP(C8755,'[10]SLED Price List'!$D$6:$G$12673,4,FALSE)</f>
        <v>B</v>
      </c>
    </row>
    <row r="8756" spans="1:8" s="38" customFormat="1" ht="32" x14ac:dyDescent="0.2">
      <c r="A8756" s="38" t="s">
        <v>26005</v>
      </c>
      <c r="B8756" s="39">
        <v>0.28000000000000003</v>
      </c>
      <c r="C8756" s="36" t="s">
        <v>24516</v>
      </c>
      <c r="D8756" s="37" t="s">
        <v>24517</v>
      </c>
      <c r="E8756" s="42">
        <v>56870</v>
      </c>
      <c r="F8756" s="37" t="s">
        <v>563</v>
      </c>
      <c r="G8756" s="52" t="s">
        <v>26008</v>
      </c>
      <c r="H8756" s="53" t="str">
        <f>VLOOKUP(C8756,'[10]SLED Price List'!$D$6:$G$12673,4,FALSE)</f>
        <v>B</v>
      </c>
    </row>
    <row r="8757" spans="1:8" s="38" customFormat="1" ht="16" x14ac:dyDescent="0.2">
      <c r="A8757" s="38" t="s">
        <v>26005</v>
      </c>
      <c r="B8757" s="39">
        <v>0.28000000000000003</v>
      </c>
      <c r="C8757" s="36" t="s">
        <v>24518</v>
      </c>
      <c r="D8757" s="37" t="s">
        <v>24519</v>
      </c>
      <c r="E8757" s="42">
        <v>63180</v>
      </c>
      <c r="F8757" s="37"/>
      <c r="G8757" s="52" t="s">
        <v>26008</v>
      </c>
      <c r="H8757" s="53" t="str">
        <f>VLOOKUP(C8757,'[10]SLED Price List'!$D$6:$G$12673,4,FALSE)</f>
        <v>B</v>
      </c>
    </row>
    <row r="8758" spans="1:8" s="38" customFormat="1" ht="16" x14ac:dyDescent="0.2">
      <c r="A8758" s="38" t="s">
        <v>26005</v>
      </c>
      <c r="B8758" s="39">
        <v>0.28000000000000003</v>
      </c>
      <c r="C8758" s="36" t="s">
        <v>25577</v>
      </c>
      <c r="D8758" s="37" t="s">
        <v>25578</v>
      </c>
      <c r="E8758" s="42">
        <v>63180</v>
      </c>
      <c r="F8758" s="37"/>
      <c r="G8758" s="52" t="s">
        <v>26008</v>
      </c>
      <c r="H8758" s="53" t="str">
        <f>VLOOKUP(C8758,'[10]SLED Price List'!$D$6:$G$12673,4,FALSE)</f>
        <v>B</v>
      </c>
    </row>
    <row r="8759" spans="1:8" s="38" customFormat="1" ht="32" x14ac:dyDescent="0.2">
      <c r="A8759" s="38" t="s">
        <v>26005</v>
      </c>
      <c r="B8759" s="39">
        <v>0.28000000000000003</v>
      </c>
      <c r="C8759" s="36" t="s">
        <v>24520</v>
      </c>
      <c r="D8759" s="37" t="s">
        <v>24521</v>
      </c>
      <c r="E8759" s="42">
        <v>56870</v>
      </c>
      <c r="F8759" s="37" t="s">
        <v>563</v>
      </c>
      <c r="G8759" s="52" t="s">
        <v>26008</v>
      </c>
      <c r="H8759" s="53" t="str">
        <f>VLOOKUP(C8759,'[10]SLED Price List'!$D$6:$G$12673,4,FALSE)</f>
        <v>B</v>
      </c>
    </row>
    <row r="8760" spans="1:8" s="38" customFormat="1" ht="16" x14ac:dyDescent="0.2">
      <c r="A8760" s="38" t="s">
        <v>26005</v>
      </c>
      <c r="B8760" s="39">
        <v>0.28000000000000003</v>
      </c>
      <c r="C8760" s="36" t="s">
        <v>24522</v>
      </c>
      <c r="D8760" s="37" t="s">
        <v>24523</v>
      </c>
      <c r="E8760" s="42">
        <v>170590</v>
      </c>
      <c r="F8760" s="37"/>
      <c r="G8760" s="52" t="s">
        <v>26008</v>
      </c>
      <c r="H8760" s="53" t="str">
        <f>VLOOKUP(C8760,'[10]SLED Price List'!$D$6:$G$12673,4,FALSE)</f>
        <v>B</v>
      </c>
    </row>
    <row r="8761" spans="1:8" s="38" customFormat="1" ht="16" x14ac:dyDescent="0.2">
      <c r="A8761" s="38" t="s">
        <v>26005</v>
      </c>
      <c r="B8761" s="39">
        <v>0.28000000000000003</v>
      </c>
      <c r="C8761" s="36" t="s">
        <v>25579</v>
      </c>
      <c r="D8761" s="37" t="s">
        <v>25580</v>
      </c>
      <c r="E8761" s="42">
        <v>170590</v>
      </c>
      <c r="F8761" s="37"/>
      <c r="G8761" s="52" t="s">
        <v>26008</v>
      </c>
      <c r="H8761" s="53" t="str">
        <f>VLOOKUP(C8761,'[10]SLED Price List'!$D$6:$G$12673,4,FALSE)</f>
        <v>B</v>
      </c>
    </row>
    <row r="8762" spans="1:8" s="38" customFormat="1" ht="32" x14ac:dyDescent="0.2">
      <c r="A8762" s="38" t="s">
        <v>26005</v>
      </c>
      <c r="B8762" s="39">
        <v>0.28000000000000003</v>
      </c>
      <c r="C8762" s="36" t="s">
        <v>24524</v>
      </c>
      <c r="D8762" s="37" t="s">
        <v>24525</v>
      </c>
      <c r="E8762" s="42">
        <v>160360</v>
      </c>
      <c r="F8762" s="37" t="s">
        <v>563</v>
      </c>
      <c r="G8762" s="52" t="s">
        <v>26008</v>
      </c>
      <c r="H8762" s="53" t="str">
        <f>VLOOKUP(C8762,'[10]SLED Price List'!$D$6:$G$12673,4,FALSE)</f>
        <v>B</v>
      </c>
    </row>
    <row r="8763" spans="1:8" s="38" customFormat="1" ht="32" x14ac:dyDescent="0.2">
      <c r="A8763" s="38" t="s">
        <v>26005</v>
      </c>
      <c r="B8763" s="39">
        <v>0.28000000000000003</v>
      </c>
      <c r="C8763" s="36" t="s">
        <v>25581</v>
      </c>
      <c r="D8763" s="37" t="s">
        <v>25582</v>
      </c>
      <c r="E8763" s="42">
        <v>160360</v>
      </c>
      <c r="F8763" s="37" t="s">
        <v>563</v>
      </c>
      <c r="G8763" s="52" t="s">
        <v>26008</v>
      </c>
      <c r="H8763" s="53" t="str">
        <f>VLOOKUP(C8763,'[10]SLED Price List'!$D$6:$G$12673,4,FALSE)</f>
        <v>B</v>
      </c>
    </row>
    <row r="8764" spans="1:8" s="38" customFormat="1" ht="16" x14ac:dyDescent="0.2">
      <c r="A8764" s="38" t="s">
        <v>26005</v>
      </c>
      <c r="B8764" s="39">
        <v>0.28000000000000003</v>
      </c>
      <c r="C8764" s="36" t="s">
        <v>24526</v>
      </c>
      <c r="D8764" s="37" t="s">
        <v>24527</v>
      </c>
      <c r="E8764" s="42">
        <v>284310</v>
      </c>
      <c r="F8764" s="37"/>
      <c r="G8764" s="52" t="s">
        <v>26008</v>
      </c>
      <c r="H8764" s="53" t="str">
        <f>VLOOKUP(C8764,'[10]SLED Price List'!$D$6:$G$12673,4,FALSE)</f>
        <v>B</v>
      </c>
    </row>
    <row r="8765" spans="1:8" s="38" customFormat="1" ht="16" x14ac:dyDescent="0.2">
      <c r="A8765" s="38" t="s">
        <v>26005</v>
      </c>
      <c r="B8765" s="39">
        <v>0.28000000000000003</v>
      </c>
      <c r="C8765" s="36" t="s">
        <v>25583</v>
      </c>
      <c r="D8765" s="37" t="s">
        <v>25584</v>
      </c>
      <c r="E8765" s="42">
        <v>284310</v>
      </c>
      <c r="F8765" s="37"/>
      <c r="G8765" s="52" t="s">
        <v>26008</v>
      </c>
      <c r="H8765" s="53" t="str">
        <f>VLOOKUP(C8765,'[10]SLED Price List'!$D$6:$G$12673,4,FALSE)</f>
        <v>B</v>
      </c>
    </row>
    <row r="8766" spans="1:8" s="38" customFormat="1" ht="32" x14ac:dyDescent="0.2">
      <c r="A8766" s="38" t="s">
        <v>26005</v>
      </c>
      <c r="B8766" s="39">
        <v>0.28000000000000003</v>
      </c>
      <c r="C8766" s="36" t="s">
        <v>24528</v>
      </c>
      <c r="D8766" s="37" t="s">
        <v>24529</v>
      </c>
      <c r="E8766" s="42">
        <v>267260</v>
      </c>
      <c r="F8766" s="37" t="s">
        <v>563</v>
      </c>
      <c r="G8766" s="52" t="s">
        <v>26008</v>
      </c>
      <c r="H8766" s="53" t="str">
        <f>VLOOKUP(C8766,'[10]SLED Price List'!$D$6:$G$12673,4,FALSE)</f>
        <v>B</v>
      </c>
    </row>
    <row r="8767" spans="1:8" s="38" customFormat="1" ht="32" x14ac:dyDescent="0.2">
      <c r="A8767" s="38" t="s">
        <v>26005</v>
      </c>
      <c r="B8767" s="39">
        <v>0.28000000000000003</v>
      </c>
      <c r="C8767" s="36" t="s">
        <v>25585</v>
      </c>
      <c r="D8767" s="37" t="s">
        <v>25586</v>
      </c>
      <c r="E8767" s="42">
        <v>267260</v>
      </c>
      <c r="F8767" s="37" t="s">
        <v>563</v>
      </c>
      <c r="G8767" s="52" t="s">
        <v>26008</v>
      </c>
      <c r="H8767" s="53" t="str">
        <f>VLOOKUP(C8767,'[10]SLED Price List'!$D$6:$G$12673,4,FALSE)</f>
        <v>B</v>
      </c>
    </row>
    <row r="8768" spans="1:8" s="38" customFormat="1" ht="32" x14ac:dyDescent="0.2">
      <c r="A8768" s="38" t="s">
        <v>26005</v>
      </c>
      <c r="B8768" s="39">
        <v>0.28000000000000003</v>
      </c>
      <c r="C8768" s="36" t="s">
        <v>25587</v>
      </c>
      <c r="D8768" s="37" t="s">
        <v>25588</v>
      </c>
      <c r="E8768" s="42">
        <v>56870</v>
      </c>
      <c r="F8768" s="37" t="s">
        <v>563</v>
      </c>
      <c r="G8768" s="52" t="s">
        <v>26008</v>
      </c>
      <c r="H8768" s="53" t="str">
        <f>VLOOKUP(C8768,'[10]SLED Price List'!$D$6:$G$12673,4,FALSE)</f>
        <v>B</v>
      </c>
    </row>
    <row r="8769" spans="1:8" s="38" customFormat="1" ht="16" x14ac:dyDescent="0.2">
      <c r="A8769" s="38" t="s">
        <v>26005</v>
      </c>
      <c r="B8769" s="39">
        <v>0.28000000000000003</v>
      </c>
      <c r="C8769" s="36" t="s">
        <v>24530</v>
      </c>
      <c r="D8769" s="37" t="s">
        <v>24531</v>
      </c>
      <c r="E8769" s="42">
        <v>42120</v>
      </c>
      <c r="F8769" s="37"/>
      <c r="G8769" s="52" t="s">
        <v>26008</v>
      </c>
      <c r="H8769" s="53" t="str">
        <f>VLOOKUP(C8769,'[10]SLED Price List'!$D$6:$G$12673,4,FALSE)</f>
        <v>B</v>
      </c>
    </row>
    <row r="8770" spans="1:8" s="38" customFormat="1" ht="16" x14ac:dyDescent="0.2">
      <c r="A8770" s="38" t="s">
        <v>26005</v>
      </c>
      <c r="B8770" s="39">
        <v>0.28000000000000003</v>
      </c>
      <c r="C8770" s="36" t="s">
        <v>24532</v>
      </c>
      <c r="D8770" s="37" t="s">
        <v>24533</v>
      </c>
      <c r="E8770" s="42">
        <v>42120</v>
      </c>
      <c r="F8770" s="37"/>
      <c r="G8770" s="52" t="s">
        <v>26008</v>
      </c>
      <c r="H8770" s="53" t="str">
        <f>VLOOKUP(C8770,'[10]SLED Price List'!$D$6:$G$12673,4,FALSE)</f>
        <v>B</v>
      </c>
    </row>
    <row r="8771" spans="1:8" s="38" customFormat="1" ht="32" x14ac:dyDescent="0.2">
      <c r="A8771" s="38" t="s">
        <v>26005</v>
      </c>
      <c r="B8771" s="39">
        <v>0.28000000000000003</v>
      </c>
      <c r="C8771" s="36" t="s">
        <v>24534</v>
      </c>
      <c r="D8771" s="37" t="s">
        <v>24535</v>
      </c>
      <c r="E8771" s="42">
        <v>37910</v>
      </c>
      <c r="F8771" s="37" t="s">
        <v>563</v>
      </c>
      <c r="G8771" s="52" t="s">
        <v>26008</v>
      </c>
      <c r="H8771" s="53" t="str">
        <f>VLOOKUP(C8771,'[10]SLED Price List'!$D$6:$G$12673,4,FALSE)</f>
        <v>B</v>
      </c>
    </row>
    <row r="8772" spans="1:8" s="38" customFormat="1" ht="16" x14ac:dyDescent="0.2">
      <c r="A8772" s="38" t="s">
        <v>26005</v>
      </c>
      <c r="B8772" s="39">
        <v>0.28000000000000003</v>
      </c>
      <c r="C8772" s="36" t="s">
        <v>24536</v>
      </c>
      <c r="D8772" s="37" t="s">
        <v>24537</v>
      </c>
      <c r="E8772" s="42">
        <v>113730</v>
      </c>
      <c r="F8772" s="37"/>
      <c r="G8772" s="52" t="s">
        <v>26008</v>
      </c>
      <c r="H8772" s="53" t="str">
        <f>VLOOKUP(C8772,'[10]SLED Price List'!$D$6:$G$12673,4,FALSE)</f>
        <v>B</v>
      </c>
    </row>
    <row r="8773" spans="1:8" s="38" customFormat="1" ht="16" x14ac:dyDescent="0.2">
      <c r="A8773" s="38" t="s">
        <v>26005</v>
      </c>
      <c r="B8773" s="39">
        <v>0.28000000000000003</v>
      </c>
      <c r="C8773" s="36" t="s">
        <v>24538</v>
      </c>
      <c r="D8773" s="37" t="s">
        <v>24539</v>
      </c>
      <c r="E8773" s="42">
        <v>113730</v>
      </c>
      <c r="F8773" s="37"/>
      <c r="G8773" s="52" t="s">
        <v>26008</v>
      </c>
      <c r="H8773" s="53" t="str">
        <f>VLOOKUP(C8773,'[10]SLED Price List'!$D$6:$G$12673,4,FALSE)</f>
        <v>B</v>
      </c>
    </row>
    <row r="8774" spans="1:8" s="38" customFormat="1" ht="32" x14ac:dyDescent="0.2">
      <c r="A8774" s="38" t="s">
        <v>26005</v>
      </c>
      <c r="B8774" s="39">
        <v>0.28000000000000003</v>
      </c>
      <c r="C8774" s="36" t="s">
        <v>24540</v>
      </c>
      <c r="D8774" s="37" t="s">
        <v>24541</v>
      </c>
      <c r="E8774" s="42">
        <v>106910</v>
      </c>
      <c r="F8774" s="37" t="s">
        <v>563</v>
      </c>
      <c r="G8774" s="52" t="s">
        <v>26008</v>
      </c>
      <c r="H8774" s="53" t="str">
        <f>VLOOKUP(C8774,'[10]SLED Price List'!$D$6:$G$12673,4,FALSE)</f>
        <v>B</v>
      </c>
    </row>
    <row r="8775" spans="1:8" s="38" customFormat="1" ht="32" x14ac:dyDescent="0.2">
      <c r="A8775" s="38" t="s">
        <v>26005</v>
      </c>
      <c r="B8775" s="39">
        <v>0.28000000000000003</v>
      </c>
      <c r="C8775" s="36" t="s">
        <v>24542</v>
      </c>
      <c r="D8775" s="37" t="s">
        <v>24543</v>
      </c>
      <c r="E8775" s="42">
        <v>106910</v>
      </c>
      <c r="F8775" s="37" t="s">
        <v>563</v>
      </c>
      <c r="G8775" s="52" t="s">
        <v>26008</v>
      </c>
      <c r="H8775" s="53" t="str">
        <f>VLOOKUP(C8775,'[10]SLED Price List'!$D$6:$G$12673,4,FALSE)</f>
        <v>B</v>
      </c>
    </row>
    <row r="8776" spans="1:8" s="38" customFormat="1" ht="16" x14ac:dyDescent="0.2">
      <c r="A8776" s="38" t="s">
        <v>26005</v>
      </c>
      <c r="B8776" s="39">
        <v>0.28000000000000003</v>
      </c>
      <c r="C8776" s="36" t="s">
        <v>24544</v>
      </c>
      <c r="D8776" s="37" t="s">
        <v>24545</v>
      </c>
      <c r="E8776" s="42">
        <v>189540</v>
      </c>
      <c r="F8776" s="37"/>
      <c r="G8776" s="52" t="s">
        <v>26008</v>
      </c>
      <c r="H8776" s="53" t="str">
        <f>VLOOKUP(C8776,'[10]SLED Price List'!$D$6:$G$12673,4,FALSE)</f>
        <v>B</v>
      </c>
    </row>
    <row r="8777" spans="1:8" s="38" customFormat="1" ht="16" x14ac:dyDescent="0.2">
      <c r="A8777" s="38" t="s">
        <v>26005</v>
      </c>
      <c r="B8777" s="39">
        <v>0.28000000000000003</v>
      </c>
      <c r="C8777" s="36" t="s">
        <v>24546</v>
      </c>
      <c r="D8777" s="37" t="s">
        <v>24547</v>
      </c>
      <c r="E8777" s="42">
        <v>189540</v>
      </c>
      <c r="F8777" s="37"/>
      <c r="G8777" s="52" t="s">
        <v>26008</v>
      </c>
      <c r="H8777" s="53" t="str">
        <f>VLOOKUP(C8777,'[10]SLED Price List'!$D$6:$G$12673,4,FALSE)</f>
        <v>B</v>
      </c>
    </row>
    <row r="8778" spans="1:8" s="38" customFormat="1" ht="32" x14ac:dyDescent="0.2">
      <c r="A8778" s="38" t="s">
        <v>26005</v>
      </c>
      <c r="B8778" s="39">
        <v>0.28000000000000003</v>
      </c>
      <c r="C8778" s="36" t="s">
        <v>24548</v>
      </c>
      <c r="D8778" s="37" t="s">
        <v>24549</v>
      </c>
      <c r="E8778" s="42">
        <v>178170</v>
      </c>
      <c r="F8778" s="37" t="s">
        <v>563</v>
      </c>
      <c r="G8778" s="52" t="s">
        <v>26008</v>
      </c>
      <c r="H8778" s="53" t="str">
        <f>VLOOKUP(C8778,'[10]SLED Price List'!$D$6:$G$12673,4,FALSE)</f>
        <v>B</v>
      </c>
    </row>
    <row r="8779" spans="1:8" s="38" customFormat="1" ht="32" x14ac:dyDescent="0.2">
      <c r="A8779" s="38" t="s">
        <v>26005</v>
      </c>
      <c r="B8779" s="39">
        <v>0.28000000000000003</v>
      </c>
      <c r="C8779" s="36" t="s">
        <v>24550</v>
      </c>
      <c r="D8779" s="37" t="s">
        <v>24551</v>
      </c>
      <c r="E8779" s="42">
        <v>178170</v>
      </c>
      <c r="F8779" s="37" t="s">
        <v>563</v>
      </c>
      <c r="G8779" s="52" t="s">
        <v>26008</v>
      </c>
      <c r="H8779" s="53" t="str">
        <f>VLOOKUP(C8779,'[10]SLED Price List'!$D$6:$G$12673,4,FALSE)</f>
        <v>B</v>
      </c>
    </row>
    <row r="8780" spans="1:8" s="38" customFormat="1" ht="32" x14ac:dyDescent="0.2">
      <c r="A8780" s="38" t="s">
        <v>26005</v>
      </c>
      <c r="B8780" s="39">
        <v>0.28000000000000003</v>
      </c>
      <c r="C8780" s="36" t="s">
        <v>24552</v>
      </c>
      <c r="D8780" s="37" t="s">
        <v>24553</v>
      </c>
      <c r="E8780" s="42">
        <v>37910</v>
      </c>
      <c r="F8780" s="37" t="s">
        <v>563</v>
      </c>
      <c r="G8780" s="52" t="s">
        <v>26008</v>
      </c>
      <c r="H8780" s="53" t="str">
        <f>VLOOKUP(C8780,'[10]SLED Price List'!$D$6:$G$12673,4,FALSE)</f>
        <v>B</v>
      </c>
    </row>
    <row r="8781" spans="1:8" s="38" customFormat="1" ht="16" x14ac:dyDescent="0.2">
      <c r="A8781" s="38" t="s">
        <v>26002</v>
      </c>
      <c r="B8781" s="39">
        <v>0</v>
      </c>
      <c r="C8781" s="36" t="s">
        <v>24554</v>
      </c>
      <c r="D8781" s="37" t="s">
        <v>24555</v>
      </c>
      <c r="E8781" s="42">
        <v>7170</v>
      </c>
      <c r="F8781" s="37"/>
      <c r="G8781" s="52" t="s">
        <v>26008</v>
      </c>
      <c r="H8781" s="53" t="str">
        <f>VLOOKUP(C8781,'[10]SLED Price List'!$D$6:$G$12673,4,FALSE)</f>
        <v>0%</v>
      </c>
    </row>
    <row r="8782" spans="1:8" s="38" customFormat="1" ht="16" x14ac:dyDescent="0.2">
      <c r="A8782" s="38" t="s">
        <v>26002</v>
      </c>
      <c r="B8782" s="39">
        <v>0</v>
      </c>
      <c r="C8782" s="36" t="s">
        <v>24556</v>
      </c>
      <c r="D8782" s="37" t="s">
        <v>24557</v>
      </c>
      <c r="E8782" s="42">
        <v>7170</v>
      </c>
      <c r="F8782" s="37"/>
      <c r="G8782" s="52" t="s">
        <v>26008</v>
      </c>
      <c r="H8782" s="53" t="str">
        <f>VLOOKUP(C8782,'[10]SLED Price List'!$D$6:$G$12673,4,FALSE)</f>
        <v>0%</v>
      </c>
    </row>
    <row r="8783" spans="1:8" s="38" customFormat="1" ht="16" x14ac:dyDescent="0.2">
      <c r="A8783" s="38" t="s">
        <v>26005</v>
      </c>
      <c r="B8783" s="39">
        <v>0.28000000000000003</v>
      </c>
      <c r="C8783" s="36" t="s">
        <v>24558</v>
      </c>
      <c r="D8783" s="37" t="s">
        <v>24559</v>
      </c>
      <c r="E8783" s="42">
        <v>84240</v>
      </c>
      <c r="F8783" s="37"/>
      <c r="G8783" s="52" t="s">
        <v>26008</v>
      </c>
      <c r="H8783" s="53" t="str">
        <f>VLOOKUP(C8783,'[10]SLED Price List'!$D$6:$G$12673,4,FALSE)</f>
        <v>B</v>
      </c>
    </row>
    <row r="8784" spans="1:8" s="38" customFormat="1" ht="16" x14ac:dyDescent="0.2">
      <c r="A8784" s="38" t="s">
        <v>26005</v>
      </c>
      <c r="B8784" s="39">
        <v>0.28000000000000003</v>
      </c>
      <c r="C8784" s="36" t="s">
        <v>24560</v>
      </c>
      <c r="D8784" s="37" t="s">
        <v>24561</v>
      </c>
      <c r="E8784" s="42">
        <v>84240</v>
      </c>
      <c r="F8784" s="37"/>
      <c r="G8784" s="52" t="s">
        <v>26008</v>
      </c>
      <c r="H8784" s="53" t="str">
        <f>VLOOKUP(C8784,'[10]SLED Price List'!$D$6:$G$12673,4,FALSE)</f>
        <v>B</v>
      </c>
    </row>
    <row r="8785" spans="1:8" s="38" customFormat="1" ht="32" x14ac:dyDescent="0.2">
      <c r="A8785" s="38" t="s">
        <v>26005</v>
      </c>
      <c r="B8785" s="39">
        <v>0.28000000000000003</v>
      </c>
      <c r="C8785" s="36" t="s">
        <v>24562</v>
      </c>
      <c r="D8785" s="37" t="s">
        <v>24563</v>
      </c>
      <c r="E8785" s="42">
        <v>75820</v>
      </c>
      <c r="F8785" s="37" t="s">
        <v>563</v>
      </c>
      <c r="G8785" s="52" t="s">
        <v>26008</v>
      </c>
      <c r="H8785" s="53" t="str">
        <f>VLOOKUP(C8785,'[10]SLED Price List'!$D$6:$G$12673,4,FALSE)</f>
        <v>B</v>
      </c>
    </row>
    <row r="8786" spans="1:8" s="38" customFormat="1" ht="16" x14ac:dyDescent="0.2">
      <c r="A8786" s="38" t="s">
        <v>26005</v>
      </c>
      <c r="B8786" s="39">
        <v>0.28000000000000003</v>
      </c>
      <c r="C8786" s="36" t="s">
        <v>24564</v>
      </c>
      <c r="D8786" s="37" t="s">
        <v>24565</v>
      </c>
      <c r="E8786" s="42">
        <v>227450</v>
      </c>
      <c r="F8786" s="37"/>
      <c r="G8786" s="52" t="s">
        <v>26008</v>
      </c>
      <c r="H8786" s="53" t="str">
        <f>VLOOKUP(C8786,'[10]SLED Price List'!$D$6:$G$12673,4,FALSE)</f>
        <v>B</v>
      </c>
    </row>
    <row r="8787" spans="1:8" s="38" customFormat="1" ht="16" x14ac:dyDescent="0.2">
      <c r="A8787" s="38" t="s">
        <v>26005</v>
      </c>
      <c r="B8787" s="39">
        <v>0.28000000000000003</v>
      </c>
      <c r="C8787" s="36" t="s">
        <v>24566</v>
      </c>
      <c r="D8787" s="37" t="s">
        <v>24567</v>
      </c>
      <c r="E8787" s="42">
        <v>227450</v>
      </c>
      <c r="F8787" s="37"/>
      <c r="G8787" s="52" t="s">
        <v>26008</v>
      </c>
      <c r="H8787" s="53" t="str">
        <f>VLOOKUP(C8787,'[10]SLED Price List'!$D$6:$G$12673,4,FALSE)</f>
        <v>B</v>
      </c>
    </row>
    <row r="8788" spans="1:8" s="38" customFormat="1" ht="32" x14ac:dyDescent="0.2">
      <c r="A8788" s="38" t="s">
        <v>26005</v>
      </c>
      <c r="B8788" s="39">
        <v>0.28000000000000003</v>
      </c>
      <c r="C8788" s="36" t="s">
        <v>24568</v>
      </c>
      <c r="D8788" s="37" t="s">
        <v>24569</v>
      </c>
      <c r="E8788" s="42">
        <v>213810</v>
      </c>
      <c r="F8788" s="37" t="s">
        <v>563</v>
      </c>
      <c r="G8788" s="52" t="s">
        <v>26008</v>
      </c>
      <c r="H8788" s="53" t="str">
        <f>VLOOKUP(C8788,'[10]SLED Price List'!$D$6:$G$12673,4,FALSE)</f>
        <v>B</v>
      </c>
    </row>
    <row r="8789" spans="1:8" s="38" customFormat="1" ht="32" x14ac:dyDescent="0.2">
      <c r="A8789" s="38" t="s">
        <v>26005</v>
      </c>
      <c r="B8789" s="39">
        <v>0.28000000000000003</v>
      </c>
      <c r="C8789" s="36" t="s">
        <v>24570</v>
      </c>
      <c r="D8789" s="37" t="s">
        <v>24571</v>
      </c>
      <c r="E8789" s="42">
        <v>213810</v>
      </c>
      <c r="F8789" s="37" t="s">
        <v>563</v>
      </c>
      <c r="G8789" s="52" t="s">
        <v>26008</v>
      </c>
      <c r="H8789" s="53" t="str">
        <f>VLOOKUP(C8789,'[10]SLED Price List'!$D$6:$G$12673,4,FALSE)</f>
        <v>B</v>
      </c>
    </row>
    <row r="8790" spans="1:8" s="38" customFormat="1" ht="16" x14ac:dyDescent="0.2">
      <c r="A8790" s="38" t="s">
        <v>26005</v>
      </c>
      <c r="B8790" s="39">
        <v>0.28000000000000003</v>
      </c>
      <c r="C8790" s="36" t="s">
        <v>24572</v>
      </c>
      <c r="D8790" s="37" t="s">
        <v>24573</v>
      </c>
      <c r="E8790" s="42">
        <v>379080</v>
      </c>
      <c r="F8790" s="37"/>
      <c r="G8790" s="52" t="s">
        <v>26008</v>
      </c>
      <c r="H8790" s="53" t="str">
        <f>VLOOKUP(C8790,'[10]SLED Price List'!$D$6:$G$12673,4,FALSE)</f>
        <v>B</v>
      </c>
    </row>
    <row r="8791" spans="1:8" s="38" customFormat="1" ht="16" x14ac:dyDescent="0.2">
      <c r="A8791" s="38" t="s">
        <v>26005</v>
      </c>
      <c r="B8791" s="39">
        <v>0.28000000000000003</v>
      </c>
      <c r="C8791" s="36" t="s">
        <v>24574</v>
      </c>
      <c r="D8791" s="37" t="s">
        <v>24575</v>
      </c>
      <c r="E8791" s="42">
        <v>379080</v>
      </c>
      <c r="F8791" s="37"/>
      <c r="G8791" s="52" t="s">
        <v>26008</v>
      </c>
      <c r="H8791" s="53" t="str">
        <f>VLOOKUP(C8791,'[10]SLED Price List'!$D$6:$G$12673,4,FALSE)</f>
        <v>B</v>
      </c>
    </row>
    <row r="8792" spans="1:8" s="38" customFormat="1" ht="32" x14ac:dyDescent="0.2">
      <c r="A8792" s="38" t="s">
        <v>26005</v>
      </c>
      <c r="B8792" s="39">
        <v>0.28000000000000003</v>
      </c>
      <c r="C8792" s="36" t="s">
        <v>24576</v>
      </c>
      <c r="D8792" s="37" t="s">
        <v>24577</v>
      </c>
      <c r="E8792" s="42">
        <v>356340</v>
      </c>
      <c r="F8792" s="37" t="s">
        <v>563</v>
      </c>
      <c r="G8792" s="52" t="s">
        <v>26008</v>
      </c>
      <c r="H8792" s="53" t="str">
        <f>VLOOKUP(C8792,'[10]SLED Price List'!$D$6:$G$12673,4,FALSE)</f>
        <v>B</v>
      </c>
    </row>
    <row r="8793" spans="1:8" s="38" customFormat="1" ht="32" x14ac:dyDescent="0.2">
      <c r="A8793" s="38" t="s">
        <v>26005</v>
      </c>
      <c r="B8793" s="39">
        <v>0.28000000000000003</v>
      </c>
      <c r="C8793" s="36" t="s">
        <v>24578</v>
      </c>
      <c r="D8793" s="37" t="s">
        <v>24579</v>
      </c>
      <c r="E8793" s="42">
        <v>356340</v>
      </c>
      <c r="F8793" s="37" t="s">
        <v>563</v>
      </c>
      <c r="G8793" s="52" t="s">
        <v>26008</v>
      </c>
      <c r="H8793" s="53" t="str">
        <f>VLOOKUP(C8793,'[10]SLED Price List'!$D$6:$G$12673,4,FALSE)</f>
        <v>B</v>
      </c>
    </row>
    <row r="8794" spans="1:8" s="38" customFormat="1" ht="32" x14ac:dyDescent="0.2">
      <c r="A8794" s="38" t="s">
        <v>26005</v>
      </c>
      <c r="B8794" s="39">
        <v>0.28000000000000003</v>
      </c>
      <c r="C8794" s="36" t="s">
        <v>24580</v>
      </c>
      <c r="D8794" s="37" t="s">
        <v>24581</v>
      </c>
      <c r="E8794" s="42">
        <v>75820</v>
      </c>
      <c r="F8794" s="37" t="s">
        <v>563</v>
      </c>
      <c r="G8794" s="52" t="s">
        <v>26008</v>
      </c>
      <c r="H8794" s="53" t="str">
        <f>VLOOKUP(C8794,'[10]SLED Price List'!$D$6:$G$12673,4,FALSE)</f>
        <v>B</v>
      </c>
    </row>
    <row r="8795" spans="1:8" s="38" customFormat="1" ht="16" x14ac:dyDescent="0.2">
      <c r="A8795" s="38" t="s">
        <v>26002</v>
      </c>
      <c r="B8795" s="39">
        <v>0</v>
      </c>
      <c r="C8795" s="36" t="s">
        <v>24582</v>
      </c>
      <c r="D8795" s="37" t="s">
        <v>24583</v>
      </c>
      <c r="E8795" s="42">
        <v>33700</v>
      </c>
      <c r="F8795" s="37"/>
      <c r="G8795" s="52" t="s">
        <v>26008</v>
      </c>
      <c r="H8795" s="53" t="str">
        <f>VLOOKUP(C8795,'[10]SLED Price List'!$D$6:$G$12673,4,FALSE)</f>
        <v>0%</v>
      </c>
    </row>
    <row r="8796" spans="1:8" s="38" customFormat="1" ht="16" x14ac:dyDescent="0.2">
      <c r="A8796" s="38" t="s">
        <v>26002</v>
      </c>
      <c r="B8796" s="39">
        <v>0</v>
      </c>
      <c r="C8796" s="36" t="s">
        <v>24584</v>
      </c>
      <c r="D8796" s="37" t="s">
        <v>24585</v>
      </c>
      <c r="E8796" s="42">
        <v>33700</v>
      </c>
      <c r="F8796" s="37"/>
      <c r="G8796" s="52" t="s">
        <v>26008</v>
      </c>
      <c r="H8796" s="53" t="str">
        <f>VLOOKUP(C8796,'[10]SLED Price List'!$D$6:$G$12673,4,FALSE)</f>
        <v>0%</v>
      </c>
    </row>
    <row r="8797" spans="1:8" s="38" customFormat="1" ht="16" x14ac:dyDescent="0.2">
      <c r="A8797" s="38" t="s">
        <v>26005</v>
      </c>
      <c r="B8797" s="39">
        <v>0.28000000000000003</v>
      </c>
      <c r="C8797" s="36" t="s">
        <v>24586</v>
      </c>
      <c r="D8797" s="37" t="s">
        <v>24587</v>
      </c>
      <c r="E8797" s="42">
        <v>42120</v>
      </c>
      <c r="F8797" s="37"/>
      <c r="G8797" s="52" t="s">
        <v>26008</v>
      </c>
      <c r="H8797" s="53" t="str">
        <f>VLOOKUP(C8797,'[10]SLED Price List'!$D$6:$G$12673,4,FALSE)</f>
        <v>B</v>
      </c>
    </row>
    <row r="8798" spans="1:8" s="38" customFormat="1" ht="16" x14ac:dyDescent="0.2">
      <c r="A8798" s="38" t="s">
        <v>26005</v>
      </c>
      <c r="B8798" s="39">
        <v>0.28000000000000003</v>
      </c>
      <c r="C8798" s="36" t="s">
        <v>24588</v>
      </c>
      <c r="D8798" s="37" t="s">
        <v>24589</v>
      </c>
      <c r="E8798" s="42">
        <v>42120</v>
      </c>
      <c r="F8798" s="37"/>
      <c r="G8798" s="52" t="s">
        <v>26008</v>
      </c>
      <c r="H8798" s="53" t="str">
        <f>VLOOKUP(C8798,'[10]SLED Price List'!$D$6:$G$12673,4,FALSE)</f>
        <v>B</v>
      </c>
    </row>
    <row r="8799" spans="1:8" s="38" customFormat="1" ht="32" x14ac:dyDescent="0.2">
      <c r="A8799" s="38" t="s">
        <v>26005</v>
      </c>
      <c r="B8799" s="39">
        <v>0.28000000000000003</v>
      </c>
      <c r="C8799" s="36" t="s">
        <v>24590</v>
      </c>
      <c r="D8799" s="37" t="s">
        <v>24591</v>
      </c>
      <c r="E8799" s="42">
        <v>37910</v>
      </c>
      <c r="F8799" s="37" t="s">
        <v>563</v>
      </c>
      <c r="G8799" s="52" t="s">
        <v>26008</v>
      </c>
      <c r="H8799" s="53" t="str">
        <f>VLOOKUP(C8799,'[10]SLED Price List'!$D$6:$G$12673,4,FALSE)</f>
        <v>B</v>
      </c>
    </row>
    <row r="8800" spans="1:8" s="38" customFormat="1" ht="16" x14ac:dyDescent="0.2">
      <c r="A8800" s="38" t="s">
        <v>26005</v>
      </c>
      <c r="B8800" s="39">
        <v>0.28000000000000003</v>
      </c>
      <c r="C8800" s="36" t="s">
        <v>24592</v>
      </c>
      <c r="D8800" s="37" t="s">
        <v>24593</v>
      </c>
      <c r="E8800" s="42">
        <v>113730</v>
      </c>
      <c r="F8800" s="37"/>
      <c r="G8800" s="52" t="s">
        <v>26008</v>
      </c>
      <c r="H8800" s="53" t="str">
        <f>VLOOKUP(C8800,'[10]SLED Price List'!$D$6:$G$12673,4,FALSE)</f>
        <v>B</v>
      </c>
    </row>
    <row r="8801" spans="1:8" s="38" customFormat="1" ht="16" x14ac:dyDescent="0.2">
      <c r="A8801" s="38" t="s">
        <v>26005</v>
      </c>
      <c r="B8801" s="39">
        <v>0.28000000000000003</v>
      </c>
      <c r="C8801" s="36" t="s">
        <v>24594</v>
      </c>
      <c r="D8801" s="37" t="s">
        <v>24595</v>
      </c>
      <c r="E8801" s="42">
        <v>113730</v>
      </c>
      <c r="F8801" s="37"/>
      <c r="G8801" s="52" t="s">
        <v>26008</v>
      </c>
      <c r="H8801" s="53" t="str">
        <f>VLOOKUP(C8801,'[10]SLED Price List'!$D$6:$G$12673,4,FALSE)</f>
        <v>B</v>
      </c>
    </row>
    <row r="8802" spans="1:8" s="38" customFormat="1" ht="32" x14ac:dyDescent="0.2">
      <c r="A8802" s="38" t="s">
        <v>26005</v>
      </c>
      <c r="B8802" s="39">
        <v>0.28000000000000003</v>
      </c>
      <c r="C8802" s="36" t="s">
        <v>24596</v>
      </c>
      <c r="D8802" s="37" t="s">
        <v>24597</v>
      </c>
      <c r="E8802" s="42">
        <v>106910</v>
      </c>
      <c r="F8802" s="37" t="s">
        <v>563</v>
      </c>
      <c r="G8802" s="52" t="s">
        <v>26008</v>
      </c>
      <c r="H8802" s="53" t="str">
        <f>VLOOKUP(C8802,'[10]SLED Price List'!$D$6:$G$12673,4,FALSE)</f>
        <v>B</v>
      </c>
    </row>
    <row r="8803" spans="1:8" s="38" customFormat="1" ht="32" x14ac:dyDescent="0.2">
      <c r="A8803" s="38" t="s">
        <v>26005</v>
      </c>
      <c r="B8803" s="39">
        <v>0.28000000000000003</v>
      </c>
      <c r="C8803" s="36" t="s">
        <v>24598</v>
      </c>
      <c r="D8803" s="37" t="s">
        <v>24599</v>
      </c>
      <c r="E8803" s="42">
        <v>106910</v>
      </c>
      <c r="F8803" s="37" t="s">
        <v>563</v>
      </c>
      <c r="G8803" s="52" t="s">
        <v>26008</v>
      </c>
      <c r="H8803" s="53" t="str">
        <f>VLOOKUP(C8803,'[10]SLED Price List'!$D$6:$G$12673,4,FALSE)</f>
        <v>B</v>
      </c>
    </row>
    <row r="8804" spans="1:8" s="38" customFormat="1" ht="16" x14ac:dyDescent="0.2">
      <c r="A8804" s="38" t="s">
        <v>26005</v>
      </c>
      <c r="B8804" s="39">
        <v>0.28000000000000003</v>
      </c>
      <c r="C8804" s="36" t="s">
        <v>24600</v>
      </c>
      <c r="D8804" s="37" t="s">
        <v>24601</v>
      </c>
      <c r="E8804" s="42">
        <v>189540</v>
      </c>
      <c r="F8804" s="37"/>
      <c r="G8804" s="52" t="s">
        <v>26008</v>
      </c>
      <c r="H8804" s="53" t="str">
        <f>VLOOKUP(C8804,'[10]SLED Price List'!$D$6:$G$12673,4,FALSE)</f>
        <v>B</v>
      </c>
    </row>
    <row r="8805" spans="1:8" s="38" customFormat="1" ht="16" x14ac:dyDescent="0.2">
      <c r="A8805" s="38" t="s">
        <v>26005</v>
      </c>
      <c r="B8805" s="39">
        <v>0.28000000000000003</v>
      </c>
      <c r="C8805" s="36" t="s">
        <v>24602</v>
      </c>
      <c r="D8805" s="37" t="s">
        <v>24603</v>
      </c>
      <c r="E8805" s="42">
        <v>189540</v>
      </c>
      <c r="F8805" s="37"/>
      <c r="G8805" s="52" t="s">
        <v>26008</v>
      </c>
      <c r="H8805" s="53" t="str">
        <f>VLOOKUP(C8805,'[10]SLED Price List'!$D$6:$G$12673,4,FALSE)</f>
        <v>B</v>
      </c>
    </row>
    <row r="8806" spans="1:8" s="38" customFormat="1" ht="32" x14ac:dyDescent="0.2">
      <c r="A8806" s="38" t="s">
        <v>26005</v>
      </c>
      <c r="B8806" s="39">
        <v>0.28000000000000003</v>
      </c>
      <c r="C8806" s="36" t="s">
        <v>24604</v>
      </c>
      <c r="D8806" s="37" t="s">
        <v>24605</v>
      </c>
      <c r="E8806" s="42">
        <v>178170</v>
      </c>
      <c r="F8806" s="37" t="s">
        <v>563</v>
      </c>
      <c r="G8806" s="52" t="s">
        <v>26008</v>
      </c>
      <c r="H8806" s="53" t="str">
        <f>VLOOKUP(C8806,'[10]SLED Price List'!$D$6:$G$12673,4,FALSE)</f>
        <v>B</v>
      </c>
    </row>
    <row r="8807" spans="1:8" s="38" customFormat="1" ht="32" x14ac:dyDescent="0.2">
      <c r="A8807" s="38" t="s">
        <v>26005</v>
      </c>
      <c r="B8807" s="39">
        <v>0.28000000000000003</v>
      </c>
      <c r="C8807" s="36" t="s">
        <v>24606</v>
      </c>
      <c r="D8807" s="37" t="s">
        <v>24607</v>
      </c>
      <c r="E8807" s="42">
        <v>178170</v>
      </c>
      <c r="F8807" s="37" t="s">
        <v>563</v>
      </c>
      <c r="G8807" s="52" t="s">
        <v>26008</v>
      </c>
      <c r="H8807" s="53" t="str">
        <f>VLOOKUP(C8807,'[10]SLED Price List'!$D$6:$G$12673,4,FALSE)</f>
        <v>B</v>
      </c>
    </row>
    <row r="8808" spans="1:8" s="38" customFormat="1" ht="32" x14ac:dyDescent="0.2">
      <c r="A8808" s="38" t="s">
        <v>26005</v>
      </c>
      <c r="B8808" s="39">
        <v>0.28000000000000003</v>
      </c>
      <c r="C8808" s="36" t="s">
        <v>24608</v>
      </c>
      <c r="D8808" s="37" t="s">
        <v>24609</v>
      </c>
      <c r="E8808" s="42">
        <v>37910</v>
      </c>
      <c r="F8808" s="37" t="s">
        <v>563</v>
      </c>
      <c r="G8808" s="52" t="s">
        <v>26008</v>
      </c>
      <c r="H8808" s="53" t="str">
        <f>VLOOKUP(C8808,'[10]SLED Price List'!$D$6:$G$12673,4,FALSE)</f>
        <v>B</v>
      </c>
    </row>
    <row r="8809" spans="1:8" s="38" customFormat="1" ht="16" x14ac:dyDescent="0.2">
      <c r="A8809" s="38" t="s">
        <v>26005</v>
      </c>
      <c r="B8809" s="39">
        <v>0.28000000000000003</v>
      </c>
      <c r="C8809" s="36" t="s">
        <v>24610</v>
      </c>
      <c r="D8809" s="37" t="s">
        <v>24611</v>
      </c>
      <c r="E8809" s="42">
        <v>42120</v>
      </c>
      <c r="F8809" s="37"/>
      <c r="G8809" s="52" t="s">
        <v>26008</v>
      </c>
      <c r="H8809" s="53" t="str">
        <f>VLOOKUP(C8809,'[10]SLED Price List'!$D$6:$G$12673,4,FALSE)</f>
        <v>B</v>
      </c>
    </row>
    <row r="8810" spans="1:8" s="38" customFormat="1" ht="16" x14ac:dyDescent="0.2">
      <c r="A8810" s="38" t="s">
        <v>26005</v>
      </c>
      <c r="B8810" s="39">
        <v>0.28000000000000003</v>
      </c>
      <c r="C8810" s="36" t="s">
        <v>24612</v>
      </c>
      <c r="D8810" s="37" t="s">
        <v>24613</v>
      </c>
      <c r="E8810" s="42">
        <v>42120</v>
      </c>
      <c r="F8810" s="37"/>
      <c r="G8810" s="52" t="s">
        <v>26008</v>
      </c>
      <c r="H8810" s="53" t="str">
        <f>VLOOKUP(C8810,'[10]SLED Price List'!$D$6:$G$12673,4,FALSE)</f>
        <v>B</v>
      </c>
    </row>
    <row r="8811" spans="1:8" s="38" customFormat="1" ht="32" x14ac:dyDescent="0.2">
      <c r="A8811" s="38" t="s">
        <v>26005</v>
      </c>
      <c r="B8811" s="39">
        <v>0.28000000000000003</v>
      </c>
      <c r="C8811" s="36" t="s">
        <v>24614</v>
      </c>
      <c r="D8811" s="37" t="s">
        <v>24615</v>
      </c>
      <c r="E8811" s="42">
        <v>37910</v>
      </c>
      <c r="F8811" s="37" t="s">
        <v>563</v>
      </c>
      <c r="G8811" s="52" t="s">
        <v>26008</v>
      </c>
      <c r="H8811" s="53" t="str">
        <f>VLOOKUP(C8811,'[10]SLED Price List'!$D$6:$G$12673,4,FALSE)</f>
        <v>B</v>
      </c>
    </row>
    <row r="8812" spans="1:8" s="38" customFormat="1" ht="16" x14ac:dyDescent="0.2">
      <c r="A8812" s="38" t="s">
        <v>26005</v>
      </c>
      <c r="B8812" s="39">
        <v>0.28000000000000003</v>
      </c>
      <c r="C8812" s="36" t="s">
        <v>24616</v>
      </c>
      <c r="D8812" s="37" t="s">
        <v>24617</v>
      </c>
      <c r="E8812" s="42">
        <v>113730</v>
      </c>
      <c r="F8812" s="37"/>
      <c r="G8812" s="52" t="s">
        <v>26008</v>
      </c>
      <c r="H8812" s="53" t="str">
        <f>VLOOKUP(C8812,'[10]SLED Price List'!$D$6:$G$12673,4,FALSE)</f>
        <v>B</v>
      </c>
    </row>
    <row r="8813" spans="1:8" s="38" customFormat="1" ht="16" x14ac:dyDescent="0.2">
      <c r="A8813" s="38" t="s">
        <v>26005</v>
      </c>
      <c r="B8813" s="39">
        <v>0.28000000000000003</v>
      </c>
      <c r="C8813" s="36" t="s">
        <v>24618</v>
      </c>
      <c r="D8813" s="37" t="s">
        <v>24619</v>
      </c>
      <c r="E8813" s="42">
        <v>113730</v>
      </c>
      <c r="F8813" s="37"/>
      <c r="G8813" s="52" t="s">
        <v>26008</v>
      </c>
      <c r="H8813" s="53" t="str">
        <f>VLOOKUP(C8813,'[10]SLED Price List'!$D$6:$G$12673,4,FALSE)</f>
        <v>B</v>
      </c>
    </row>
    <row r="8814" spans="1:8" s="38" customFormat="1" ht="32" x14ac:dyDescent="0.2">
      <c r="A8814" s="38" t="s">
        <v>26005</v>
      </c>
      <c r="B8814" s="39">
        <v>0.28000000000000003</v>
      </c>
      <c r="C8814" s="36" t="s">
        <v>24620</v>
      </c>
      <c r="D8814" s="37" t="s">
        <v>24621</v>
      </c>
      <c r="E8814" s="42">
        <v>106910</v>
      </c>
      <c r="F8814" s="37" t="s">
        <v>563</v>
      </c>
      <c r="G8814" s="52" t="s">
        <v>26008</v>
      </c>
      <c r="H8814" s="53" t="str">
        <f>VLOOKUP(C8814,'[10]SLED Price List'!$D$6:$G$12673,4,FALSE)</f>
        <v>B</v>
      </c>
    </row>
    <row r="8815" spans="1:8" s="38" customFormat="1" ht="32" x14ac:dyDescent="0.2">
      <c r="A8815" s="38" t="s">
        <v>26005</v>
      </c>
      <c r="B8815" s="39">
        <v>0.28000000000000003</v>
      </c>
      <c r="C8815" s="36" t="s">
        <v>24622</v>
      </c>
      <c r="D8815" s="37" t="s">
        <v>24623</v>
      </c>
      <c r="E8815" s="42">
        <v>106910</v>
      </c>
      <c r="F8815" s="37" t="s">
        <v>563</v>
      </c>
      <c r="G8815" s="52" t="s">
        <v>26008</v>
      </c>
      <c r="H8815" s="53" t="str">
        <f>VLOOKUP(C8815,'[10]SLED Price List'!$D$6:$G$12673,4,FALSE)</f>
        <v>B</v>
      </c>
    </row>
    <row r="8816" spans="1:8" s="38" customFormat="1" ht="16" x14ac:dyDescent="0.2">
      <c r="A8816" s="38" t="s">
        <v>26005</v>
      </c>
      <c r="B8816" s="39">
        <v>0.28000000000000003</v>
      </c>
      <c r="C8816" s="36" t="s">
        <v>24624</v>
      </c>
      <c r="D8816" s="37" t="s">
        <v>24625</v>
      </c>
      <c r="E8816" s="42">
        <v>189540</v>
      </c>
      <c r="F8816" s="37"/>
      <c r="G8816" s="52" t="s">
        <v>26008</v>
      </c>
      <c r="H8816" s="53" t="str">
        <f>VLOOKUP(C8816,'[10]SLED Price List'!$D$6:$G$12673,4,FALSE)</f>
        <v>B</v>
      </c>
    </row>
    <row r="8817" spans="1:8" s="38" customFormat="1" ht="16" x14ac:dyDescent="0.2">
      <c r="A8817" s="38" t="s">
        <v>26005</v>
      </c>
      <c r="B8817" s="39">
        <v>0.28000000000000003</v>
      </c>
      <c r="C8817" s="36" t="s">
        <v>24626</v>
      </c>
      <c r="D8817" s="37" t="s">
        <v>24627</v>
      </c>
      <c r="E8817" s="42">
        <v>189540</v>
      </c>
      <c r="F8817" s="37"/>
      <c r="G8817" s="52" t="s">
        <v>26008</v>
      </c>
      <c r="H8817" s="53" t="str">
        <f>VLOOKUP(C8817,'[10]SLED Price List'!$D$6:$G$12673,4,FALSE)</f>
        <v>B</v>
      </c>
    </row>
    <row r="8818" spans="1:8" s="38" customFormat="1" ht="32" x14ac:dyDescent="0.2">
      <c r="A8818" s="38" t="s">
        <v>26005</v>
      </c>
      <c r="B8818" s="39">
        <v>0.28000000000000003</v>
      </c>
      <c r="C8818" s="36" t="s">
        <v>24628</v>
      </c>
      <c r="D8818" s="37" t="s">
        <v>24629</v>
      </c>
      <c r="E8818" s="42">
        <v>178170</v>
      </c>
      <c r="F8818" s="37" t="s">
        <v>563</v>
      </c>
      <c r="G8818" s="52" t="s">
        <v>26008</v>
      </c>
      <c r="H8818" s="53" t="str">
        <f>VLOOKUP(C8818,'[10]SLED Price List'!$D$6:$G$12673,4,FALSE)</f>
        <v>B</v>
      </c>
    </row>
    <row r="8819" spans="1:8" s="38" customFormat="1" ht="32" x14ac:dyDescent="0.2">
      <c r="A8819" s="38" t="s">
        <v>26005</v>
      </c>
      <c r="B8819" s="39">
        <v>0.28000000000000003</v>
      </c>
      <c r="C8819" s="36" t="s">
        <v>24630</v>
      </c>
      <c r="D8819" s="37" t="s">
        <v>24631</v>
      </c>
      <c r="E8819" s="42">
        <v>178170</v>
      </c>
      <c r="F8819" s="37" t="s">
        <v>563</v>
      </c>
      <c r="G8819" s="52" t="s">
        <v>26008</v>
      </c>
      <c r="H8819" s="53" t="str">
        <f>VLOOKUP(C8819,'[10]SLED Price List'!$D$6:$G$12673,4,FALSE)</f>
        <v>B</v>
      </c>
    </row>
    <row r="8820" spans="1:8" s="38" customFormat="1" ht="32" x14ac:dyDescent="0.2">
      <c r="A8820" s="38" t="s">
        <v>26005</v>
      </c>
      <c r="B8820" s="39">
        <v>0.28000000000000003</v>
      </c>
      <c r="C8820" s="36" t="s">
        <v>24632</v>
      </c>
      <c r="D8820" s="37" t="s">
        <v>24633</v>
      </c>
      <c r="E8820" s="42">
        <v>37910</v>
      </c>
      <c r="F8820" s="37" t="s">
        <v>563</v>
      </c>
      <c r="G8820" s="52" t="s">
        <v>26008</v>
      </c>
      <c r="H8820" s="53" t="str">
        <f>VLOOKUP(C8820,'[10]SLED Price List'!$D$6:$G$12673,4,FALSE)</f>
        <v>B</v>
      </c>
    </row>
    <row r="8821" spans="1:8" s="38" customFormat="1" ht="16" x14ac:dyDescent="0.2">
      <c r="A8821" s="38" t="s">
        <v>26005</v>
      </c>
      <c r="B8821" s="39">
        <v>0.28000000000000003</v>
      </c>
      <c r="C8821" s="36" t="s">
        <v>24634</v>
      </c>
      <c r="D8821" s="37" t="s">
        <v>24635</v>
      </c>
      <c r="E8821" s="42">
        <v>73710</v>
      </c>
      <c r="F8821" s="37"/>
      <c r="G8821" s="52" t="s">
        <v>26008</v>
      </c>
      <c r="H8821" s="53" t="str">
        <f>VLOOKUP(C8821,'[10]SLED Price List'!$D$6:$G$12673,4,FALSE)</f>
        <v>B</v>
      </c>
    </row>
    <row r="8822" spans="1:8" s="38" customFormat="1" ht="16" x14ac:dyDescent="0.2">
      <c r="A8822" s="38" t="s">
        <v>26005</v>
      </c>
      <c r="B8822" s="39">
        <v>0.28000000000000003</v>
      </c>
      <c r="C8822" s="36" t="s">
        <v>24636</v>
      </c>
      <c r="D8822" s="37" t="s">
        <v>24637</v>
      </c>
      <c r="E8822" s="42">
        <v>73710</v>
      </c>
      <c r="F8822" s="37"/>
      <c r="G8822" s="52" t="s">
        <v>26008</v>
      </c>
      <c r="H8822" s="53" t="str">
        <f>VLOOKUP(C8822,'[10]SLED Price List'!$D$6:$G$12673,4,FALSE)</f>
        <v>B</v>
      </c>
    </row>
    <row r="8823" spans="1:8" s="38" customFormat="1" ht="32" x14ac:dyDescent="0.2">
      <c r="A8823" s="38" t="s">
        <v>26005</v>
      </c>
      <c r="B8823" s="39">
        <v>0.28000000000000003</v>
      </c>
      <c r="C8823" s="36" t="s">
        <v>24638</v>
      </c>
      <c r="D8823" s="37" t="s">
        <v>24639</v>
      </c>
      <c r="E8823" s="42">
        <v>66340</v>
      </c>
      <c r="F8823" s="37" t="s">
        <v>563</v>
      </c>
      <c r="G8823" s="52" t="s">
        <v>26008</v>
      </c>
      <c r="H8823" s="53" t="str">
        <f>VLOOKUP(C8823,'[10]SLED Price List'!$D$6:$G$12673,4,FALSE)</f>
        <v>B</v>
      </c>
    </row>
    <row r="8824" spans="1:8" s="38" customFormat="1" ht="16" x14ac:dyDescent="0.2">
      <c r="A8824" s="38" t="s">
        <v>26005</v>
      </c>
      <c r="B8824" s="39">
        <v>0.28000000000000003</v>
      </c>
      <c r="C8824" s="36" t="s">
        <v>24640</v>
      </c>
      <c r="D8824" s="37" t="s">
        <v>24641</v>
      </c>
      <c r="E8824" s="42">
        <v>199020</v>
      </c>
      <c r="F8824" s="37"/>
      <c r="G8824" s="52" t="s">
        <v>26008</v>
      </c>
      <c r="H8824" s="53" t="str">
        <f>VLOOKUP(C8824,'[10]SLED Price List'!$D$6:$G$12673,4,FALSE)</f>
        <v>B</v>
      </c>
    </row>
    <row r="8825" spans="1:8" s="38" customFormat="1" ht="16" x14ac:dyDescent="0.2">
      <c r="A8825" s="38" t="s">
        <v>26005</v>
      </c>
      <c r="B8825" s="39">
        <v>0.28000000000000003</v>
      </c>
      <c r="C8825" s="36" t="s">
        <v>24642</v>
      </c>
      <c r="D8825" s="37" t="s">
        <v>24643</v>
      </c>
      <c r="E8825" s="42">
        <v>199020</v>
      </c>
      <c r="F8825" s="37"/>
      <c r="G8825" s="52" t="s">
        <v>26008</v>
      </c>
      <c r="H8825" s="53" t="str">
        <f>VLOOKUP(C8825,'[10]SLED Price List'!$D$6:$G$12673,4,FALSE)</f>
        <v>B</v>
      </c>
    </row>
    <row r="8826" spans="1:8" s="38" customFormat="1" ht="32" x14ac:dyDescent="0.2">
      <c r="A8826" s="38" t="s">
        <v>26005</v>
      </c>
      <c r="B8826" s="39">
        <v>0.28000000000000003</v>
      </c>
      <c r="C8826" s="36" t="s">
        <v>24644</v>
      </c>
      <c r="D8826" s="37" t="s">
        <v>24645</v>
      </c>
      <c r="E8826" s="42">
        <v>187080</v>
      </c>
      <c r="F8826" s="37" t="s">
        <v>563</v>
      </c>
      <c r="G8826" s="52" t="s">
        <v>26008</v>
      </c>
      <c r="H8826" s="53" t="str">
        <f>VLOOKUP(C8826,'[10]SLED Price List'!$D$6:$G$12673,4,FALSE)</f>
        <v>B</v>
      </c>
    </row>
    <row r="8827" spans="1:8" s="38" customFormat="1" ht="32" x14ac:dyDescent="0.2">
      <c r="A8827" s="38" t="s">
        <v>26005</v>
      </c>
      <c r="B8827" s="39">
        <v>0.28000000000000003</v>
      </c>
      <c r="C8827" s="36" t="s">
        <v>24646</v>
      </c>
      <c r="D8827" s="37" t="s">
        <v>24647</v>
      </c>
      <c r="E8827" s="42">
        <v>187080</v>
      </c>
      <c r="F8827" s="37" t="s">
        <v>563</v>
      </c>
      <c r="G8827" s="52" t="s">
        <v>26008</v>
      </c>
      <c r="H8827" s="53" t="str">
        <f>VLOOKUP(C8827,'[10]SLED Price List'!$D$6:$G$12673,4,FALSE)</f>
        <v>B</v>
      </c>
    </row>
    <row r="8828" spans="1:8" s="38" customFormat="1" ht="16" x14ac:dyDescent="0.2">
      <c r="A8828" s="38" t="s">
        <v>26005</v>
      </c>
      <c r="B8828" s="39">
        <v>0.28000000000000003</v>
      </c>
      <c r="C8828" s="36" t="s">
        <v>24648</v>
      </c>
      <c r="D8828" s="37" t="s">
        <v>24649</v>
      </c>
      <c r="E8828" s="42">
        <v>331700</v>
      </c>
      <c r="F8828" s="37"/>
      <c r="G8828" s="52" t="s">
        <v>26008</v>
      </c>
      <c r="H8828" s="53" t="str">
        <f>VLOOKUP(C8828,'[10]SLED Price List'!$D$6:$G$12673,4,FALSE)</f>
        <v>B</v>
      </c>
    </row>
    <row r="8829" spans="1:8" s="38" customFormat="1" ht="16" x14ac:dyDescent="0.2">
      <c r="A8829" s="38" t="s">
        <v>26005</v>
      </c>
      <c r="B8829" s="39">
        <v>0.28000000000000003</v>
      </c>
      <c r="C8829" s="36" t="s">
        <v>24650</v>
      </c>
      <c r="D8829" s="37" t="s">
        <v>24651</v>
      </c>
      <c r="E8829" s="42">
        <v>331700</v>
      </c>
      <c r="F8829" s="37"/>
      <c r="G8829" s="52" t="s">
        <v>26008</v>
      </c>
      <c r="H8829" s="53" t="str">
        <f>VLOOKUP(C8829,'[10]SLED Price List'!$D$6:$G$12673,4,FALSE)</f>
        <v>B</v>
      </c>
    </row>
    <row r="8830" spans="1:8" s="38" customFormat="1" ht="32" x14ac:dyDescent="0.2">
      <c r="A8830" s="38" t="s">
        <v>26005</v>
      </c>
      <c r="B8830" s="39">
        <v>0.28000000000000003</v>
      </c>
      <c r="C8830" s="36" t="s">
        <v>24652</v>
      </c>
      <c r="D8830" s="37" t="s">
        <v>24653</v>
      </c>
      <c r="E8830" s="42">
        <v>311800</v>
      </c>
      <c r="F8830" s="37" t="s">
        <v>563</v>
      </c>
      <c r="G8830" s="52" t="s">
        <v>26008</v>
      </c>
      <c r="H8830" s="53" t="str">
        <f>VLOOKUP(C8830,'[10]SLED Price List'!$D$6:$G$12673,4,FALSE)</f>
        <v>B</v>
      </c>
    </row>
    <row r="8831" spans="1:8" s="38" customFormat="1" ht="32" x14ac:dyDescent="0.2">
      <c r="A8831" s="38" t="s">
        <v>26005</v>
      </c>
      <c r="B8831" s="39">
        <v>0.28000000000000003</v>
      </c>
      <c r="C8831" s="36" t="s">
        <v>24654</v>
      </c>
      <c r="D8831" s="37" t="s">
        <v>24655</v>
      </c>
      <c r="E8831" s="42">
        <v>311800</v>
      </c>
      <c r="F8831" s="37" t="s">
        <v>563</v>
      </c>
      <c r="G8831" s="52" t="s">
        <v>26008</v>
      </c>
      <c r="H8831" s="53" t="str">
        <f>VLOOKUP(C8831,'[10]SLED Price List'!$D$6:$G$12673,4,FALSE)</f>
        <v>B</v>
      </c>
    </row>
    <row r="8832" spans="1:8" s="38" customFormat="1" ht="16" x14ac:dyDescent="0.2">
      <c r="A8832" s="38" t="s">
        <v>26005</v>
      </c>
      <c r="B8832" s="39">
        <v>0.28000000000000003</v>
      </c>
      <c r="C8832" s="36" t="s">
        <v>24656</v>
      </c>
      <c r="D8832" s="37" t="s">
        <v>24657</v>
      </c>
      <c r="E8832" s="42">
        <v>94770</v>
      </c>
      <c r="F8832" s="37"/>
      <c r="G8832" s="52" t="s">
        <v>26008</v>
      </c>
      <c r="H8832" s="53" t="str">
        <f>VLOOKUP(C8832,'[10]SLED Price List'!$D$6:$G$12673,4,FALSE)</f>
        <v>B</v>
      </c>
    </row>
    <row r="8833" spans="1:8" s="38" customFormat="1" ht="16" x14ac:dyDescent="0.2">
      <c r="A8833" s="38" t="s">
        <v>26005</v>
      </c>
      <c r="B8833" s="39">
        <v>0.28000000000000003</v>
      </c>
      <c r="C8833" s="36" t="s">
        <v>24658</v>
      </c>
      <c r="D8833" s="37" t="s">
        <v>24659</v>
      </c>
      <c r="E8833" s="42">
        <v>94770</v>
      </c>
      <c r="F8833" s="37"/>
      <c r="G8833" s="52" t="s">
        <v>26008</v>
      </c>
      <c r="H8833" s="53" t="str">
        <f>VLOOKUP(C8833,'[10]SLED Price List'!$D$6:$G$12673,4,FALSE)</f>
        <v>B</v>
      </c>
    </row>
    <row r="8834" spans="1:8" s="38" customFormat="1" ht="32" x14ac:dyDescent="0.2">
      <c r="A8834" s="38" t="s">
        <v>26005</v>
      </c>
      <c r="B8834" s="39">
        <v>0.28000000000000003</v>
      </c>
      <c r="C8834" s="36" t="s">
        <v>24660</v>
      </c>
      <c r="D8834" s="37" t="s">
        <v>24661</v>
      </c>
      <c r="E8834" s="42">
        <v>85300</v>
      </c>
      <c r="F8834" s="37" t="s">
        <v>563</v>
      </c>
      <c r="G8834" s="52" t="s">
        <v>26008</v>
      </c>
      <c r="H8834" s="53" t="str">
        <f>VLOOKUP(C8834,'[10]SLED Price List'!$D$6:$G$12673,4,FALSE)</f>
        <v>B</v>
      </c>
    </row>
    <row r="8835" spans="1:8" s="38" customFormat="1" ht="16" x14ac:dyDescent="0.2">
      <c r="A8835" s="38" t="s">
        <v>26005</v>
      </c>
      <c r="B8835" s="39">
        <v>0.28000000000000003</v>
      </c>
      <c r="C8835" s="36" t="s">
        <v>24662</v>
      </c>
      <c r="D8835" s="37" t="s">
        <v>24663</v>
      </c>
      <c r="E8835" s="42">
        <v>255880</v>
      </c>
      <c r="F8835" s="37"/>
      <c r="G8835" s="52" t="s">
        <v>26008</v>
      </c>
      <c r="H8835" s="53" t="str">
        <f>VLOOKUP(C8835,'[10]SLED Price List'!$D$6:$G$12673,4,FALSE)</f>
        <v>B</v>
      </c>
    </row>
    <row r="8836" spans="1:8" s="38" customFormat="1" ht="16" x14ac:dyDescent="0.2">
      <c r="A8836" s="38" t="s">
        <v>26005</v>
      </c>
      <c r="B8836" s="39">
        <v>0.28000000000000003</v>
      </c>
      <c r="C8836" s="36" t="s">
        <v>24664</v>
      </c>
      <c r="D8836" s="37" t="s">
        <v>24665</v>
      </c>
      <c r="E8836" s="42">
        <v>255880</v>
      </c>
      <c r="F8836" s="37"/>
      <c r="G8836" s="52" t="s">
        <v>26008</v>
      </c>
      <c r="H8836" s="53" t="str">
        <f>VLOOKUP(C8836,'[10]SLED Price List'!$D$6:$G$12673,4,FALSE)</f>
        <v>B</v>
      </c>
    </row>
    <row r="8837" spans="1:8" s="38" customFormat="1" ht="32" x14ac:dyDescent="0.2">
      <c r="A8837" s="38" t="s">
        <v>26005</v>
      </c>
      <c r="B8837" s="39">
        <v>0.28000000000000003</v>
      </c>
      <c r="C8837" s="36" t="s">
        <v>24666</v>
      </c>
      <c r="D8837" s="37" t="s">
        <v>24667</v>
      </c>
      <c r="E8837" s="42">
        <v>240530</v>
      </c>
      <c r="F8837" s="37" t="s">
        <v>563</v>
      </c>
      <c r="G8837" s="52" t="s">
        <v>26008</v>
      </c>
      <c r="H8837" s="53" t="str">
        <f>VLOOKUP(C8837,'[10]SLED Price List'!$D$6:$G$12673,4,FALSE)</f>
        <v>B</v>
      </c>
    </row>
    <row r="8838" spans="1:8" s="38" customFormat="1" ht="32" x14ac:dyDescent="0.2">
      <c r="A8838" s="38" t="s">
        <v>26005</v>
      </c>
      <c r="B8838" s="39">
        <v>0.28000000000000003</v>
      </c>
      <c r="C8838" s="36" t="s">
        <v>24668</v>
      </c>
      <c r="D8838" s="37" t="s">
        <v>24669</v>
      </c>
      <c r="E8838" s="42">
        <v>240530</v>
      </c>
      <c r="F8838" s="37" t="s">
        <v>563</v>
      </c>
      <c r="G8838" s="52" t="s">
        <v>26008</v>
      </c>
      <c r="H8838" s="53" t="str">
        <f>VLOOKUP(C8838,'[10]SLED Price List'!$D$6:$G$12673,4,FALSE)</f>
        <v>B</v>
      </c>
    </row>
    <row r="8839" spans="1:8" s="38" customFormat="1" ht="16" x14ac:dyDescent="0.2">
      <c r="A8839" s="38" t="s">
        <v>26005</v>
      </c>
      <c r="B8839" s="39">
        <v>0.28000000000000003</v>
      </c>
      <c r="C8839" s="36" t="s">
        <v>24670</v>
      </c>
      <c r="D8839" s="37" t="s">
        <v>24671</v>
      </c>
      <c r="E8839" s="42">
        <v>426470</v>
      </c>
      <c r="F8839" s="37"/>
      <c r="G8839" s="52" t="s">
        <v>26008</v>
      </c>
      <c r="H8839" s="53" t="str">
        <f>VLOOKUP(C8839,'[10]SLED Price List'!$D$6:$G$12673,4,FALSE)</f>
        <v>B</v>
      </c>
    </row>
    <row r="8840" spans="1:8" s="38" customFormat="1" ht="16" x14ac:dyDescent="0.2">
      <c r="A8840" s="38" t="s">
        <v>26005</v>
      </c>
      <c r="B8840" s="39">
        <v>0.28000000000000003</v>
      </c>
      <c r="C8840" s="36" t="s">
        <v>24672</v>
      </c>
      <c r="D8840" s="37" t="s">
        <v>24673</v>
      </c>
      <c r="E8840" s="42">
        <v>426470</v>
      </c>
      <c r="F8840" s="37"/>
      <c r="G8840" s="52" t="s">
        <v>26008</v>
      </c>
      <c r="H8840" s="53" t="str">
        <f>VLOOKUP(C8840,'[10]SLED Price List'!$D$6:$G$12673,4,FALSE)</f>
        <v>B</v>
      </c>
    </row>
    <row r="8841" spans="1:8" s="38" customFormat="1" ht="32" x14ac:dyDescent="0.2">
      <c r="A8841" s="38" t="s">
        <v>26005</v>
      </c>
      <c r="B8841" s="39">
        <v>0.28000000000000003</v>
      </c>
      <c r="C8841" s="36" t="s">
        <v>24674</v>
      </c>
      <c r="D8841" s="37" t="s">
        <v>24675</v>
      </c>
      <c r="E8841" s="42">
        <v>400880</v>
      </c>
      <c r="F8841" s="37" t="s">
        <v>563</v>
      </c>
      <c r="G8841" s="52" t="s">
        <v>26008</v>
      </c>
      <c r="H8841" s="53" t="str">
        <f>VLOOKUP(C8841,'[10]SLED Price List'!$D$6:$G$12673,4,FALSE)</f>
        <v>B</v>
      </c>
    </row>
    <row r="8842" spans="1:8" s="38" customFormat="1" ht="32" x14ac:dyDescent="0.2">
      <c r="A8842" s="38" t="s">
        <v>26005</v>
      </c>
      <c r="B8842" s="39">
        <v>0.28000000000000003</v>
      </c>
      <c r="C8842" s="36" t="s">
        <v>24676</v>
      </c>
      <c r="D8842" s="37" t="s">
        <v>24677</v>
      </c>
      <c r="E8842" s="42">
        <v>400880</v>
      </c>
      <c r="F8842" s="37" t="s">
        <v>563</v>
      </c>
      <c r="G8842" s="52" t="s">
        <v>26008</v>
      </c>
      <c r="H8842" s="53" t="str">
        <f>VLOOKUP(C8842,'[10]SLED Price List'!$D$6:$G$12673,4,FALSE)</f>
        <v>B</v>
      </c>
    </row>
    <row r="8843" spans="1:8" s="38" customFormat="1" ht="32" x14ac:dyDescent="0.2">
      <c r="A8843" s="38" t="s">
        <v>26005</v>
      </c>
      <c r="B8843" s="39">
        <v>0.28000000000000003</v>
      </c>
      <c r="C8843" s="36" t="s">
        <v>24678</v>
      </c>
      <c r="D8843" s="37" t="s">
        <v>24679</v>
      </c>
      <c r="E8843" s="42">
        <v>85300</v>
      </c>
      <c r="F8843" s="37" t="s">
        <v>563</v>
      </c>
      <c r="G8843" s="52" t="s">
        <v>26008</v>
      </c>
      <c r="H8843" s="53" t="str">
        <f>VLOOKUP(C8843,'[10]SLED Price List'!$D$6:$G$12673,4,FALSE)</f>
        <v>B</v>
      </c>
    </row>
    <row r="8844" spans="1:8" s="38" customFormat="1" ht="16" x14ac:dyDescent="0.2">
      <c r="A8844" s="38" t="s">
        <v>26005</v>
      </c>
      <c r="B8844" s="39">
        <v>0.28000000000000003</v>
      </c>
      <c r="C8844" s="36" t="s">
        <v>24680</v>
      </c>
      <c r="D8844" s="37" t="s">
        <v>24681</v>
      </c>
      <c r="E8844" s="42">
        <v>42120</v>
      </c>
      <c r="F8844" s="37"/>
      <c r="G8844" s="52" t="s">
        <v>26008</v>
      </c>
      <c r="H8844" s="53" t="str">
        <f>VLOOKUP(C8844,'[10]SLED Price List'!$D$6:$G$12673,4,FALSE)</f>
        <v>B</v>
      </c>
    </row>
    <row r="8845" spans="1:8" s="38" customFormat="1" ht="16" x14ac:dyDescent="0.2">
      <c r="A8845" s="38" t="s">
        <v>26005</v>
      </c>
      <c r="B8845" s="39">
        <v>0.28000000000000003</v>
      </c>
      <c r="C8845" s="36" t="s">
        <v>24682</v>
      </c>
      <c r="D8845" s="37" t="s">
        <v>24683</v>
      </c>
      <c r="E8845" s="42">
        <v>42120</v>
      </c>
      <c r="F8845" s="37"/>
      <c r="G8845" s="52" t="s">
        <v>26008</v>
      </c>
      <c r="H8845" s="53" t="str">
        <f>VLOOKUP(C8845,'[10]SLED Price List'!$D$6:$G$12673,4,FALSE)</f>
        <v>B</v>
      </c>
    </row>
    <row r="8846" spans="1:8" s="38" customFormat="1" ht="32" x14ac:dyDescent="0.2">
      <c r="A8846" s="38" t="s">
        <v>26005</v>
      </c>
      <c r="B8846" s="39">
        <v>0.28000000000000003</v>
      </c>
      <c r="C8846" s="36" t="s">
        <v>24684</v>
      </c>
      <c r="D8846" s="37" t="s">
        <v>24685</v>
      </c>
      <c r="E8846" s="42">
        <v>37910</v>
      </c>
      <c r="F8846" s="37" t="s">
        <v>563</v>
      </c>
      <c r="G8846" s="52" t="s">
        <v>26008</v>
      </c>
      <c r="H8846" s="53" t="str">
        <f>VLOOKUP(C8846,'[10]SLED Price List'!$D$6:$G$12673,4,FALSE)</f>
        <v>B</v>
      </c>
    </row>
    <row r="8847" spans="1:8" s="38" customFormat="1" ht="16" x14ac:dyDescent="0.2">
      <c r="A8847" s="38" t="s">
        <v>26005</v>
      </c>
      <c r="B8847" s="39">
        <v>0.28000000000000003</v>
      </c>
      <c r="C8847" s="36" t="s">
        <v>24686</v>
      </c>
      <c r="D8847" s="37" t="s">
        <v>24687</v>
      </c>
      <c r="E8847" s="42">
        <v>113730</v>
      </c>
      <c r="F8847" s="37"/>
      <c r="G8847" s="52" t="s">
        <v>26008</v>
      </c>
      <c r="H8847" s="53" t="str">
        <f>VLOOKUP(C8847,'[10]SLED Price List'!$D$6:$G$12673,4,FALSE)</f>
        <v>B</v>
      </c>
    </row>
    <row r="8848" spans="1:8" s="38" customFormat="1" ht="16" x14ac:dyDescent="0.2">
      <c r="A8848" s="38" t="s">
        <v>26005</v>
      </c>
      <c r="B8848" s="39">
        <v>0.28000000000000003</v>
      </c>
      <c r="C8848" s="36" t="s">
        <v>24688</v>
      </c>
      <c r="D8848" s="37" t="s">
        <v>24689</v>
      </c>
      <c r="E8848" s="42">
        <v>113730</v>
      </c>
      <c r="F8848" s="37"/>
      <c r="G8848" s="52" t="s">
        <v>26008</v>
      </c>
      <c r="H8848" s="53" t="str">
        <f>VLOOKUP(C8848,'[10]SLED Price List'!$D$6:$G$12673,4,FALSE)</f>
        <v>B</v>
      </c>
    </row>
    <row r="8849" spans="1:8" s="38" customFormat="1" ht="32" x14ac:dyDescent="0.2">
      <c r="A8849" s="38" t="s">
        <v>26005</v>
      </c>
      <c r="B8849" s="39">
        <v>0.28000000000000003</v>
      </c>
      <c r="C8849" s="36" t="s">
        <v>24690</v>
      </c>
      <c r="D8849" s="37" t="s">
        <v>24691</v>
      </c>
      <c r="E8849" s="42">
        <v>106910</v>
      </c>
      <c r="F8849" s="37" t="s">
        <v>563</v>
      </c>
      <c r="G8849" s="52" t="s">
        <v>26008</v>
      </c>
      <c r="H8849" s="53" t="str">
        <f>VLOOKUP(C8849,'[10]SLED Price List'!$D$6:$G$12673,4,FALSE)</f>
        <v>B</v>
      </c>
    </row>
    <row r="8850" spans="1:8" s="38" customFormat="1" ht="32" x14ac:dyDescent="0.2">
      <c r="A8850" s="38" t="s">
        <v>26005</v>
      </c>
      <c r="B8850" s="39">
        <v>0.28000000000000003</v>
      </c>
      <c r="C8850" s="36" t="s">
        <v>24692</v>
      </c>
      <c r="D8850" s="37" t="s">
        <v>24693</v>
      </c>
      <c r="E8850" s="42">
        <v>106910</v>
      </c>
      <c r="F8850" s="37" t="s">
        <v>563</v>
      </c>
      <c r="G8850" s="52" t="s">
        <v>26008</v>
      </c>
      <c r="H8850" s="53" t="str">
        <f>VLOOKUP(C8850,'[10]SLED Price List'!$D$6:$G$12673,4,FALSE)</f>
        <v>B</v>
      </c>
    </row>
    <row r="8851" spans="1:8" s="38" customFormat="1" ht="16" x14ac:dyDescent="0.2">
      <c r="A8851" s="38" t="s">
        <v>26005</v>
      </c>
      <c r="B8851" s="39">
        <v>0.28000000000000003</v>
      </c>
      <c r="C8851" s="36" t="s">
        <v>24694</v>
      </c>
      <c r="D8851" s="37" t="s">
        <v>24695</v>
      </c>
      <c r="E8851" s="42">
        <v>189540</v>
      </c>
      <c r="F8851" s="37"/>
      <c r="G8851" s="52" t="s">
        <v>26008</v>
      </c>
      <c r="H8851" s="53" t="str">
        <f>VLOOKUP(C8851,'[10]SLED Price List'!$D$6:$G$12673,4,FALSE)</f>
        <v>B</v>
      </c>
    </row>
    <row r="8852" spans="1:8" s="38" customFormat="1" ht="16" x14ac:dyDescent="0.2">
      <c r="A8852" s="38" t="s">
        <v>26005</v>
      </c>
      <c r="B8852" s="39">
        <v>0.28000000000000003</v>
      </c>
      <c r="C8852" s="36" t="s">
        <v>24696</v>
      </c>
      <c r="D8852" s="37" t="s">
        <v>24697</v>
      </c>
      <c r="E8852" s="42">
        <v>189540</v>
      </c>
      <c r="F8852" s="37"/>
      <c r="G8852" s="52" t="s">
        <v>26008</v>
      </c>
      <c r="H8852" s="53" t="str">
        <f>VLOOKUP(C8852,'[10]SLED Price List'!$D$6:$G$12673,4,FALSE)</f>
        <v>B</v>
      </c>
    </row>
    <row r="8853" spans="1:8" s="38" customFormat="1" ht="32" x14ac:dyDescent="0.2">
      <c r="A8853" s="38" t="s">
        <v>26005</v>
      </c>
      <c r="B8853" s="39">
        <v>0.28000000000000003</v>
      </c>
      <c r="C8853" s="36" t="s">
        <v>24698</v>
      </c>
      <c r="D8853" s="37" t="s">
        <v>24699</v>
      </c>
      <c r="E8853" s="42">
        <v>178170</v>
      </c>
      <c r="F8853" s="37" t="s">
        <v>563</v>
      </c>
      <c r="G8853" s="52" t="s">
        <v>26008</v>
      </c>
      <c r="H8853" s="53" t="str">
        <f>VLOOKUP(C8853,'[10]SLED Price List'!$D$6:$G$12673,4,FALSE)</f>
        <v>B</v>
      </c>
    </row>
    <row r="8854" spans="1:8" s="38" customFormat="1" ht="32" x14ac:dyDescent="0.2">
      <c r="A8854" s="38" t="s">
        <v>26005</v>
      </c>
      <c r="B8854" s="39">
        <v>0.28000000000000003</v>
      </c>
      <c r="C8854" s="36" t="s">
        <v>24700</v>
      </c>
      <c r="D8854" s="37" t="s">
        <v>24701</v>
      </c>
      <c r="E8854" s="42">
        <v>178170</v>
      </c>
      <c r="F8854" s="37" t="s">
        <v>563</v>
      </c>
      <c r="G8854" s="52" t="s">
        <v>26008</v>
      </c>
      <c r="H8854" s="53" t="str">
        <f>VLOOKUP(C8854,'[10]SLED Price List'!$D$6:$G$12673,4,FALSE)</f>
        <v>B</v>
      </c>
    </row>
    <row r="8855" spans="1:8" s="38" customFormat="1" ht="32" x14ac:dyDescent="0.2">
      <c r="A8855" s="38" t="s">
        <v>26005</v>
      </c>
      <c r="B8855" s="39">
        <v>0.28000000000000003</v>
      </c>
      <c r="C8855" s="36" t="s">
        <v>24702</v>
      </c>
      <c r="D8855" s="37" t="s">
        <v>24703</v>
      </c>
      <c r="E8855" s="42">
        <v>37910</v>
      </c>
      <c r="F8855" s="37" t="s">
        <v>563</v>
      </c>
      <c r="G8855" s="52" t="s">
        <v>26008</v>
      </c>
      <c r="H8855" s="53" t="str">
        <f>VLOOKUP(C8855,'[10]SLED Price List'!$D$6:$G$12673,4,FALSE)</f>
        <v>B</v>
      </c>
    </row>
    <row r="8856" spans="1:8" s="38" customFormat="1" ht="32" x14ac:dyDescent="0.2">
      <c r="A8856" s="38" t="s">
        <v>26005</v>
      </c>
      <c r="B8856" s="39">
        <v>0.28000000000000003</v>
      </c>
      <c r="C8856" s="36" t="s">
        <v>24704</v>
      </c>
      <c r="D8856" s="37" t="s">
        <v>24705</v>
      </c>
      <c r="E8856" s="42">
        <v>66340</v>
      </c>
      <c r="F8856" s="37" t="s">
        <v>563</v>
      </c>
      <c r="G8856" s="52" t="s">
        <v>26008</v>
      </c>
      <c r="H8856" s="53" t="str">
        <f>VLOOKUP(C8856,'[10]SLED Price List'!$D$6:$G$12673,4,FALSE)</f>
        <v>B</v>
      </c>
    </row>
    <row r="8857" spans="1:8" s="38" customFormat="1" ht="16" x14ac:dyDescent="0.2">
      <c r="A8857" s="38" t="s">
        <v>26002</v>
      </c>
      <c r="B8857" s="39">
        <v>0</v>
      </c>
      <c r="C8857" s="36" t="s">
        <v>24706</v>
      </c>
      <c r="D8857" s="37" t="s">
        <v>24707</v>
      </c>
      <c r="E8857" s="42">
        <v>29490</v>
      </c>
      <c r="F8857" s="37"/>
      <c r="G8857" s="52" t="s">
        <v>26008</v>
      </c>
      <c r="H8857" s="53" t="str">
        <f>VLOOKUP(C8857,'[10]SLED Price List'!$D$6:$G$12673,4,FALSE)</f>
        <v>0%</v>
      </c>
    </row>
    <row r="8858" spans="1:8" s="38" customFormat="1" ht="16" x14ac:dyDescent="0.2">
      <c r="A8858" s="38" t="s">
        <v>26002</v>
      </c>
      <c r="B8858" s="39">
        <v>0</v>
      </c>
      <c r="C8858" s="36" t="s">
        <v>24708</v>
      </c>
      <c r="D8858" s="37" t="s">
        <v>24709</v>
      </c>
      <c r="E8858" s="42">
        <v>29490</v>
      </c>
      <c r="F8858" s="37"/>
      <c r="G8858" s="52" t="s">
        <v>26008</v>
      </c>
      <c r="H8858" s="53" t="str">
        <f>VLOOKUP(C8858,'[10]SLED Price List'!$D$6:$G$12673,4,FALSE)</f>
        <v>0%</v>
      </c>
    </row>
    <row r="8859" spans="1:8" s="38" customFormat="1" ht="16" x14ac:dyDescent="0.2">
      <c r="A8859" s="38" t="s">
        <v>26002</v>
      </c>
      <c r="B8859" s="39">
        <v>0</v>
      </c>
      <c r="C8859" s="36" t="s">
        <v>24710</v>
      </c>
      <c r="D8859" s="37" t="s">
        <v>24711</v>
      </c>
      <c r="E8859" s="42">
        <v>84300</v>
      </c>
      <c r="F8859" s="37"/>
      <c r="G8859" s="52" t="s">
        <v>26008</v>
      </c>
      <c r="H8859" s="53" t="str">
        <f>VLOOKUP(C8859,'[10]SLED Price List'!$D$6:$G$12673,4,FALSE)</f>
        <v>0%</v>
      </c>
    </row>
    <row r="8860" spans="1:8" s="38" customFormat="1" ht="32" x14ac:dyDescent="0.2">
      <c r="A8860" s="38" t="s">
        <v>26002</v>
      </c>
      <c r="B8860" s="39">
        <v>0</v>
      </c>
      <c r="C8860" s="36" t="s">
        <v>24712</v>
      </c>
      <c r="D8860" s="37" t="s">
        <v>24713</v>
      </c>
      <c r="E8860" s="42">
        <v>21060</v>
      </c>
      <c r="F8860" s="37"/>
      <c r="G8860" s="52" t="s">
        <v>26008</v>
      </c>
      <c r="H8860" s="53" t="str">
        <f>VLOOKUP(C8860,'[10]SLED Price List'!$D$6:$G$12673,4,FALSE)</f>
        <v>0%</v>
      </c>
    </row>
    <row r="8861" spans="1:8" s="38" customFormat="1" ht="32" x14ac:dyDescent="0.2">
      <c r="A8861" s="38" t="s">
        <v>26002</v>
      </c>
      <c r="B8861" s="39">
        <v>0</v>
      </c>
      <c r="C8861" s="36" t="s">
        <v>24714</v>
      </c>
      <c r="D8861" s="37" t="s">
        <v>24715</v>
      </c>
      <c r="E8861" s="42">
        <v>21060</v>
      </c>
      <c r="F8861" s="37"/>
      <c r="G8861" s="52" t="s">
        <v>26008</v>
      </c>
      <c r="H8861" s="53" t="str">
        <f>VLOOKUP(C8861,'[10]SLED Price List'!$D$6:$G$12673,4,FALSE)</f>
        <v>0%</v>
      </c>
    </row>
    <row r="8862" spans="1:8" s="38" customFormat="1" ht="16" x14ac:dyDescent="0.2">
      <c r="A8862" s="38" t="s">
        <v>26002</v>
      </c>
      <c r="B8862" s="39">
        <v>0</v>
      </c>
      <c r="C8862" s="36" t="s">
        <v>24716</v>
      </c>
      <c r="D8862" s="37" t="s">
        <v>24717</v>
      </c>
      <c r="E8862" s="42">
        <v>84300</v>
      </c>
      <c r="F8862" s="37"/>
      <c r="G8862" s="52" t="s">
        <v>26008</v>
      </c>
      <c r="H8862" s="53" t="str">
        <f>VLOOKUP(C8862,'[10]SLED Price List'!$D$6:$G$12673,4,FALSE)</f>
        <v>0%</v>
      </c>
    </row>
    <row r="8863" spans="1:8" s="38" customFormat="1" ht="16" x14ac:dyDescent="0.2">
      <c r="A8863" s="38" t="s">
        <v>26002</v>
      </c>
      <c r="B8863" s="39">
        <v>0</v>
      </c>
      <c r="C8863" s="36" t="s">
        <v>24718</v>
      </c>
      <c r="D8863" s="37" t="s">
        <v>24719</v>
      </c>
      <c r="E8863" s="42">
        <v>35810</v>
      </c>
      <c r="F8863" s="37"/>
      <c r="G8863" s="52" t="s">
        <v>26008</v>
      </c>
      <c r="H8863" s="53" t="str">
        <f>VLOOKUP(C8863,'[10]SLED Price List'!$D$6:$G$12673,4,FALSE)</f>
        <v>0%</v>
      </c>
    </row>
    <row r="8864" spans="1:8" s="38" customFormat="1" ht="16" x14ac:dyDescent="0.2">
      <c r="A8864" s="38" t="s">
        <v>26002</v>
      </c>
      <c r="B8864" s="39">
        <v>0</v>
      </c>
      <c r="C8864" s="36" t="s">
        <v>24720</v>
      </c>
      <c r="D8864" s="37" t="s">
        <v>24721</v>
      </c>
      <c r="E8864" s="42">
        <v>35810</v>
      </c>
      <c r="F8864" s="37"/>
      <c r="G8864" s="52" t="s">
        <v>26008</v>
      </c>
      <c r="H8864" s="53" t="str">
        <f>VLOOKUP(C8864,'[10]SLED Price List'!$D$6:$G$12673,4,FALSE)</f>
        <v>0%</v>
      </c>
    </row>
    <row r="8865" spans="1:8" s="38" customFormat="1" ht="16" x14ac:dyDescent="0.2">
      <c r="A8865" s="38" t="s">
        <v>26002</v>
      </c>
      <c r="B8865" s="39">
        <v>0</v>
      </c>
      <c r="C8865" s="36" t="s">
        <v>24722</v>
      </c>
      <c r="D8865" s="37" t="s">
        <v>24723</v>
      </c>
      <c r="E8865" s="42">
        <v>16860</v>
      </c>
      <c r="F8865" s="37"/>
      <c r="G8865" s="52" t="s">
        <v>26008</v>
      </c>
      <c r="H8865" s="53" t="str">
        <f>VLOOKUP(C8865,'[10]SLED Price List'!$D$6:$G$12673,4,FALSE)</f>
        <v>0%</v>
      </c>
    </row>
    <row r="8866" spans="1:8" s="38" customFormat="1" ht="16" x14ac:dyDescent="0.2">
      <c r="A8866" s="38" t="s">
        <v>26002</v>
      </c>
      <c r="B8866" s="39">
        <v>0</v>
      </c>
      <c r="C8866" s="36" t="s">
        <v>24724</v>
      </c>
      <c r="D8866" s="37" t="s">
        <v>24725</v>
      </c>
      <c r="E8866" s="42">
        <v>16860</v>
      </c>
      <c r="F8866" s="37"/>
      <c r="G8866" s="52" t="s">
        <v>26008</v>
      </c>
      <c r="H8866" s="53" t="str">
        <f>VLOOKUP(C8866,'[10]SLED Price List'!$D$6:$G$12673,4,FALSE)</f>
        <v>0%</v>
      </c>
    </row>
    <row r="8867" spans="1:8" s="38" customFormat="1" ht="16" x14ac:dyDescent="0.2">
      <c r="A8867" s="38" t="s">
        <v>26002</v>
      </c>
      <c r="B8867" s="39">
        <v>0</v>
      </c>
      <c r="C8867" s="36" t="s">
        <v>24726</v>
      </c>
      <c r="D8867" s="37" t="s">
        <v>24727</v>
      </c>
      <c r="E8867" s="42">
        <v>21060</v>
      </c>
      <c r="F8867" s="37"/>
      <c r="G8867" s="52" t="s">
        <v>26008</v>
      </c>
      <c r="H8867" s="53" t="str">
        <f>VLOOKUP(C8867,'[10]SLED Price List'!$D$6:$G$12673,4,FALSE)</f>
        <v>0%</v>
      </c>
    </row>
    <row r="8868" spans="1:8" s="38" customFormat="1" ht="16" x14ac:dyDescent="0.2">
      <c r="A8868" s="38" t="s">
        <v>26002</v>
      </c>
      <c r="B8868" s="39">
        <v>0</v>
      </c>
      <c r="C8868" s="36" t="s">
        <v>24728</v>
      </c>
      <c r="D8868" s="37" t="s">
        <v>24729</v>
      </c>
      <c r="E8868" s="42">
        <v>21060</v>
      </c>
      <c r="F8868" s="37"/>
      <c r="G8868" s="52" t="s">
        <v>26008</v>
      </c>
      <c r="H8868" s="53" t="str">
        <f>VLOOKUP(C8868,'[10]SLED Price List'!$D$6:$G$12673,4,FALSE)</f>
        <v>0%</v>
      </c>
    </row>
    <row r="8869" spans="1:8" s="38" customFormat="1" ht="32" x14ac:dyDescent="0.2">
      <c r="A8869" s="38" t="s">
        <v>26002</v>
      </c>
      <c r="B8869" s="39">
        <v>0</v>
      </c>
      <c r="C8869" s="36" t="s">
        <v>24730</v>
      </c>
      <c r="D8869" s="37" t="s">
        <v>24731</v>
      </c>
      <c r="E8869" s="42">
        <v>24220</v>
      </c>
      <c r="F8869" s="37"/>
      <c r="G8869" s="52" t="s">
        <v>26008</v>
      </c>
      <c r="H8869" s="53" t="str">
        <f>VLOOKUP(C8869,'[10]SLED Price List'!$D$6:$G$12673,4,FALSE)</f>
        <v>0%</v>
      </c>
    </row>
    <row r="8870" spans="1:8" s="38" customFormat="1" ht="32" x14ac:dyDescent="0.2">
      <c r="A8870" s="38" t="s">
        <v>26002</v>
      </c>
      <c r="B8870" s="39">
        <v>0</v>
      </c>
      <c r="C8870" s="36" t="s">
        <v>24732</v>
      </c>
      <c r="D8870" s="37" t="s">
        <v>24733</v>
      </c>
      <c r="E8870" s="42">
        <v>24220</v>
      </c>
      <c r="F8870" s="37"/>
      <c r="G8870" s="52" t="s">
        <v>26008</v>
      </c>
      <c r="H8870" s="53" t="str">
        <f>VLOOKUP(C8870,'[10]SLED Price List'!$D$6:$G$12673,4,FALSE)</f>
        <v>0%</v>
      </c>
    </row>
    <row r="8871" spans="1:8" s="38" customFormat="1" ht="16" x14ac:dyDescent="0.2">
      <c r="A8871" s="38" t="s">
        <v>2233</v>
      </c>
      <c r="B8871" s="39">
        <v>0.1</v>
      </c>
      <c r="C8871" s="36" t="s">
        <v>24734</v>
      </c>
      <c r="D8871" s="37" t="s">
        <v>24735</v>
      </c>
      <c r="E8871" s="42">
        <v>79000</v>
      </c>
      <c r="F8871" s="37"/>
      <c r="G8871" s="52" t="s">
        <v>26008</v>
      </c>
      <c r="H8871" s="53" t="str">
        <f>VLOOKUP(C8871,'[10]SLED Price List'!$D$6:$G$12673,4,FALSE)</f>
        <v>C</v>
      </c>
    </row>
    <row r="8872" spans="1:8" s="38" customFormat="1" ht="16" x14ac:dyDescent="0.2">
      <c r="A8872" s="38" t="s">
        <v>2233</v>
      </c>
      <c r="B8872" s="39">
        <v>0.1</v>
      </c>
      <c r="C8872" s="36" t="s">
        <v>24736</v>
      </c>
      <c r="D8872" s="37" t="s">
        <v>24737</v>
      </c>
      <c r="E8872" s="42">
        <v>79000</v>
      </c>
      <c r="F8872" s="37"/>
      <c r="G8872" s="52" t="s">
        <v>26008</v>
      </c>
      <c r="H8872" s="53" t="str">
        <f>VLOOKUP(C8872,'[10]SLED Price List'!$D$6:$G$12673,4,FALSE)</f>
        <v>C</v>
      </c>
    </row>
    <row r="8873" spans="1:8" s="38" customFormat="1" ht="16" x14ac:dyDescent="0.2">
      <c r="A8873" s="38" t="s">
        <v>26003</v>
      </c>
      <c r="B8873" s="39">
        <v>0.28000000000000003</v>
      </c>
      <c r="C8873" s="36" t="s">
        <v>24738</v>
      </c>
      <c r="D8873" s="37" t="s">
        <v>24739</v>
      </c>
      <c r="E8873" s="42">
        <v>210600</v>
      </c>
      <c r="F8873" s="37"/>
      <c r="G8873" s="52" t="s">
        <v>26008</v>
      </c>
      <c r="H8873" s="53" t="str">
        <f>VLOOKUP(C8873,'[10]SLED Price List'!$D$6:$G$12673,4,FALSE)</f>
        <v>A</v>
      </c>
    </row>
    <row r="8874" spans="1:8" s="38" customFormat="1" ht="16" x14ac:dyDescent="0.2">
      <c r="A8874" s="38" t="s">
        <v>26003</v>
      </c>
      <c r="B8874" s="39">
        <v>0.28000000000000003</v>
      </c>
      <c r="C8874" s="36" t="s">
        <v>24740</v>
      </c>
      <c r="D8874" s="37" t="s">
        <v>24737</v>
      </c>
      <c r="E8874" s="42">
        <v>210600</v>
      </c>
      <c r="F8874" s="37"/>
      <c r="G8874" s="52" t="s">
        <v>26008</v>
      </c>
      <c r="H8874" s="53" t="str">
        <f>VLOOKUP(C8874,'[10]SLED Price List'!$D$6:$G$12673,4,FALSE)</f>
        <v>A</v>
      </c>
    </row>
    <row r="8875" spans="1:8" s="38" customFormat="1" ht="16" x14ac:dyDescent="0.2">
      <c r="A8875" s="38" t="s">
        <v>2233</v>
      </c>
      <c r="B8875" s="39">
        <v>0.1</v>
      </c>
      <c r="C8875" s="36" t="s">
        <v>24741</v>
      </c>
      <c r="D8875" s="37" t="s">
        <v>24742</v>
      </c>
      <c r="E8875" s="42">
        <v>48440</v>
      </c>
      <c r="F8875" s="37"/>
      <c r="G8875" s="52" t="s">
        <v>26008</v>
      </c>
      <c r="H8875" s="53" t="str">
        <f>VLOOKUP(C8875,'[10]SLED Price List'!$D$6:$G$12673,4,FALSE)</f>
        <v>C</v>
      </c>
    </row>
    <row r="8876" spans="1:8" s="38" customFormat="1" ht="16" x14ac:dyDescent="0.2">
      <c r="A8876" s="38" t="s">
        <v>26004</v>
      </c>
      <c r="B8876" s="39">
        <v>0.05</v>
      </c>
      <c r="C8876" s="36" t="s">
        <v>24743</v>
      </c>
      <c r="D8876" s="37" t="s">
        <v>24744</v>
      </c>
      <c r="E8876" s="42">
        <v>48440</v>
      </c>
      <c r="F8876" s="37"/>
      <c r="G8876" s="52" t="s">
        <v>26008</v>
      </c>
      <c r="H8876" s="53" t="str">
        <f>VLOOKUP(C8876,'[10]SLED Price List'!$D$6:$G$12673,4,FALSE)</f>
        <v>C</v>
      </c>
    </row>
    <row r="8877" spans="1:8" s="38" customFormat="1" ht="16" x14ac:dyDescent="0.2">
      <c r="A8877" s="38" t="s">
        <v>2233</v>
      </c>
      <c r="B8877" s="39">
        <v>0.1</v>
      </c>
      <c r="C8877" s="36" t="s">
        <v>24745</v>
      </c>
      <c r="D8877" s="37" t="s">
        <v>24746</v>
      </c>
      <c r="E8877" s="42">
        <v>145320</v>
      </c>
      <c r="F8877" s="37"/>
      <c r="G8877" s="52" t="s">
        <v>26008</v>
      </c>
      <c r="H8877" s="53" t="str">
        <f>VLOOKUP(C8877,'[10]SLED Price List'!$D$6:$G$12673,4,FALSE)</f>
        <v>C</v>
      </c>
    </row>
    <row r="8878" spans="1:8" s="38" customFormat="1" ht="16" x14ac:dyDescent="0.2">
      <c r="A8878" s="38" t="s">
        <v>26004</v>
      </c>
      <c r="B8878" s="39">
        <v>0.05</v>
      </c>
      <c r="C8878" s="36" t="s">
        <v>24747</v>
      </c>
      <c r="D8878" s="37" t="s">
        <v>24748</v>
      </c>
      <c r="E8878" s="42">
        <v>145320</v>
      </c>
      <c r="F8878" s="37"/>
      <c r="G8878" s="52" t="s">
        <v>26008</v>
      </c>
      <c r="H8878" s="53" t="str">
        <f>VLOOKUP(C8878,'[10]SLED Price List'!$D$6:$G$12673,4,FALSE)</f>
        <v>C</v>
      </c>
    </row>
    <row r="8879" spans="1:8" s="38" customFormat="1" ht="16" x14ac:dyDescent="0.2">
      <c r="A8879" s="38" t="s">
        <v>2233</v>
      </c>
      <c r="B8879" s="39">
        <v>0.1</v>
      </c>
      <c r="C8879" s="36" t="s">
        <v>24749</v>
      </c>
      <c r="D8879" s="37" t="s">
        <v>24750</v>
      </c>
      <c r="E8879" s="42">
        <v>242190</v>
      </c>
      <c r="F8879" s="37"/>
      <c r="G8879" s="52" t="s">
        <v>26008</v>
      </c>
      <c r="H8879" s="53" t="str">
        <f>VLOOKUP(C8879,'[10]SLED Price List'!$D$6:$G$12673,4,FALSE)</f>
        <v>C</v>
      </c>
    </row>
    <row r="8880" spans="1:8" s="38" customFormat="1" ht="16" x14ac:dyDescent="0.2">
      <c r="A8880" s="38" t="s">
        <v>26004</v>
      </c>
      <c r="B8880" s="39">
        <v>0.05</v>
      </c>
      <c r="C8880" s="36" t="s">
        <v>24751</v>
      </c>
      <c r="D8880" s="37" t="s">
        <v>24752</v>
      </c>
      <c r="E8880" s="42">
        <v>242190</v>
      </c>
      <c r="F8880" s="37"/>
      <c r="G8880" s="52" t="s">
        <v>26008</v>
      </c>
      <c r="H8880" s="53" t="str">
        <f>VLOOKUP(C8880,'[10]SLED Price List'!$D$6:$G$12673,4,FALSE)</f>
        <v>C</v>
      </c>
    </row>
    <row r="8881" spans="1:8" s="38" customFormat="1" ht="16" x14ac:dyDescent="0.2">
      <c r="A8881" s="38" t="s">
        <v>2233</v>
      </c>
      <c r="B8881" s="39">
        <v>0.1</v>
      </c>
      <c r="C8881" s="36" t="s">
        <v>24753</v>
      </c>
      <c r="D8881" s="37" t="s">
        <v>24754</v>
      </c>
      <c r="E8881" s="42">
        <v>37910</v>
      </c>
      <c r="F8881" s="37"/>
      <c r="G8881" s="52" t="s">
        <v>26008</v>
      </c>
      <c r="H8881" s="53" t="str">
        <f>VLOOKUP(C8881,'[10]SLED Price List'!$D$6:$G$12673,4,FALSE)</f>
        <v>C</v>
      </c>
    </row>
    <row r="8882" spans="1:8" s="38" customFormat="1" ht="16" x14ac:dyDescent="0.2">
      <c r="A8882" s="38" t="s">
        <v>26004</v>
      </c>
      <c r="B8882" s="39">
        <v>0.05</v>
      </c>
      <c r="C8882" s="36" t="s">
        <v>24755</v>
      </c>
      <c r="D8882" s="37" t="s">
        <v>24756</v>
      </c>
      <c r="E8882" s="42">
        <v>37910</v>
      </c>
      <c r="F8882" s="37"/>
      <c r="G8882" s="52" t="s">
        <v>26008</v>
      </c>
      <c r="H8882" s="53" t="str">
        <f>VLOOKUP(C8882,'[10]SLED Price List'!$D$6:$G$12673,4,FALSE)</f>
        <v>C</v>
      </c>
    </row>
    <row r="8883" spans="1:8" s="38" customFormat="1" ht="16" x14ac:dyDescent="0.2">
      <c r="A8883" s="38" t="s">
        <v>2233</v>
      </c>
      <c r="B8883" s="39">
        <v>0.1</v>
      </c>
      <c r="C8883" s="36" t="s">
        <v>24757</v>
      </c>
      <c r="D8883" s="37" t="s">
        <v>24758</v>
      </c>
      <c r="E8883" s="42">
        <v>113730</v>
      </c>
      <c r="F8883" s="37"/>
      <c r="G8883" s="52" t="s">
        <v>26008</v>
      </c>
      <c r="H8883" s="53" t="str">
        <f>VLOOKUP(C8883,'[10]SLED Price List'!$D$6:$G$12673,4,FALSE)</f>
        <v>C</v>
      </c>
    </row>
    <row r="8884" spans="1:8" s="38" customFormat="1" ht="16" x14ac:dyDescent="0.2">
      <c r="A8884" s="38" t="s">
        <v>26004</v>
      </c>
      <c r="B8884" s="39">
        <v>0.05</v>
      </c>
      <c r="C8884" s="36" t="s">
        <v>24759</v>
      </c>
      <c r="D8884" s="37" t="s">
        <v>24760</v>
      </c>
      <c r="E8884" s="42">
        <v>113730</v>
      </c>
      <c r="F8884" s="37"/>
      <c r="G8884" s="52" t="s">
        <v>26008</v>
      </c>
      <c r="H8884" s="53" t="str">
        <f>VLOOKUP(C8884,'[10]SLED Price List'!$D$6:$G$12673,4,FALSE)</f>
        <v>C</v>
      </c>
    </row>
    <row r="8885" spans="1:8" s="38" customFormat="1" ht="16" x14ac:dyDescent="0.2">
      <c r="A8885" s="38" t="s">
        <v>2233</v>
      </c>
      <c r="B8885" s="39">
        <v>0.1</v>
      </c>
      <c r="C8885" s="36" t="s">
        <v>24761</v>
      </c>
      <c r="D8885" s="37" t="s">
        <v>24762</v>
      </c>
      <c r="E8885" s="42">
        <v>189540</v>
      </c>
      <c r="F8885" s="37"/>
      <c r="G8885" s="52" t="s">
        <v>26008</v>
      </c>
      <c r="H8885" s="53" t="str">
        <f>VLOOKUP(C8885,'[10]SLED Price List'!$D$6:$G$12673,4,FALSE)</f>
        <v>C</v>
      </c>
    </row>
    <row r="8886" spans="1:8" s="38" customFormat="1" ht="16" x14ac:dyDescent="0.2">
      <c r="A8886" s="38" t="s">
        <v>26004</v>
      </c>
      <c r="B8886" s="39">
        <v>0.05</v>
      </c>
      <c r="C8886" s="36" t="s">
        <v>24763</v>
      </c>
      <c r="D8886" s="37" t="s">
        <v>24764</v>
      </c>
      <c r="E8886" s="42">
        <v>189540</v>
      </c>
      <c r="F8886" s="37"/>
      <c r="G8886" s="52" t="s">
        <v>26008</v>
      </c>
      <c r="H8886" s="53" t="str">
        <f>VLOOKUP(C8886,'[10]SLED Price List'!$D$6:$G$12673,4,FALSE)</f>
        <v>C</v>
      </c>
    </row>
    <row r="8887" spans="1:8" s="38" customFormat="1" ht="16" x14ac:dyDescent="0.2">
      <c r="A8887" s="38" t="s">
        <v>2233</v>
      </c>
      <c r="B8887" s="39">
        <v>0.1</v>
      </c>
      <c r="C8887" s="36" t="s">
        <v>24765</v>
      </c>
      <c r="D8887" s="37" t="s">
        <v>24766</v>
      </c>
      <c r="E8887" s="42">
        <v>42120</v>
      </c>
      <c r="F8887" s="37"/>
      <c r="G8887" s="52" t="s">
        <v>26008</v>
      </c>
      <c r="H8887" s="53" t="str">
        <f>VLOOKUP(C8887,'[10]SLED Price List'!$D$6:$G$12673,4,FALSE)</f>
        <v>C</v>
      </c>
    </row>
    <row r="8888" spans="1:8" s="38" customFormat="1" ht="16" x14ac:dyDescent="0.2">
      <c r="A8888" s="38" t="s">
        <v>26004</v>
      </c>
      <c r="B8888" s="39">
        <v>0.05</v>
      </c>
      <c r="C8888" s="36" t="s">
        <v>24767</v>
      </c>
      <c r="D8888" s="37" t="s">
        <v>24768</v>
      </c>
      <c r="E8888" s="42">
        <v>42120</v>
      </c>
      <c r="F8888" s="37"/>
      <c r="G8888" s="52" t="s">
        <v>26008</v>
      </c>
      <c r="H8888" s="53" t="str">
        <f>VLOOKUP(C8888,'[10]SLED Price List'!$D$6:$G$12673,4,FALSE)</f>
        <v>C</v>
      </c>
    </row>
    <row r="8889" spans="1:8" s="38" customFormat="1" ht="16" x14ac:dyDescent="0.2">
      <c r="A8889" s="38" t="s">
        <v>2233</v>
      </c>
      <c r="B8889" s="39">
        <v>0.1</v>
      </c>
      <c r="C8889" s="36" t="s">
        <v>24769</v>
      </c>
      <c r="D8889" s="37" t="s">
        <v>24770</v>
      </c>
      <c r="E8889" s="42">
        <v>126360</v>
      </c>
      <c r="F8889" s="37"/>
      <c r="G8889" s="52" t="s">
        <v>26008</v>
      </c>
      <c r="H8889" s="53" t="str">
        <f>VLOOKUP(C8889,'[10]SLED Price List'!$D$6:$G$12673,4,FALSE)</f>
        <v>C</v>
      </c>
    </row>
    <row r="8890" spans="1:8" s="38" customFormat="1" ht="16" x14ac:dyDescent="0.2">
      <c r="A8890" s="38" t="s">
        <v>26004</v>
      </c>
      <c r="B8890" s="39">
        <v>0.05</v>
      </c>
      <c r="C8890" s="36" t="s">
        <v>24771</v>
      </c>
      <c r="D8890" s="37" t="s">
        <v>24772</v>
      </c>
      <c r="E8890" s="42">
        <v>126360</v>
      </c>
      <c r="F8890" s="37"/>
      <c r="G8890" s="52" t="s">
        <v>26008</v>
      </c>
      <c r="H8890" s="53" t="str">
        <f>VLOOKUP(C8890,'[10]SLED Price List'!$D$6:$G$12673,4,FALSE)</f>
        <v>C</v>
      </c>
    </row>
    <row r="8891" spans="1:8" s="38" customFormat="1" ht="16" x14ac:dyDescent="0.2">
      <c r="A8891" s="38" t="s">
        <v>2233</v>
      </c>
      <c r="B8891" s="39">
        <v>0.1</v>
      </c>
      <c r="C8891" s="36" t="s">
        <v>24773</v>
      </c>
      <c r="D8891" s="37" t="s">
        <v>24774</v>
      </c>
      <c r="E8891" s="42">
        <v>210600</v>
      </c>
      <c r="F8891" s="37"/>
      <c r="G8891" s="52" t="s">
        <v>26008</v>
      </c>
      <c r="H8891" s="53" t="str">
        <f>VLOOKUP(C8891,'[10]SLED Price List'!$D$6:$G$12673,4,FALSE)</f>
        <v>C</v>
      </c>
    </row>
    <row r="8892" spans="1:8" s="38" customFormat="1" ht="16" x14ac:dyDescent="0.2">
      <c r="A8892" s="38" t="s">
        <v>26004</v>
      </c>
      <c r="B8892" s="39">
        <v>0.05</v>
      </c>
      <c r="C8892" s="36" t="s">
        <v>24775</v>
      </c>
      <c r="D8892" s="37" t="s">
        <v>24776</v>
      </c>
      <c r="E8892" s="42">
        <v>210600</v>
      </c>
      <c r="F8892" s="37"/>
      <c r="G8892" s="52" t="s">
        <v>26008</v>
      </c>
      <c r="H8892" s="53" t="str">
        <f>VLOOKUP(C8892,'[10]SLED Price List'!$D$6:$G$12673,4,FALSE)</f>
        <v>C</v>
      </c>
    </row>
    <row r="8893" spans="1:8" s="38" customFormat="1" ht="16" x14ac:dyDescent="0.2">
      <c r="A8893" s="38" t="s">
        <v>26005</v>
      </c>
      <c r="B8893" s="39">
        <v>0.28000000000000003</v>
      </c>
      <c r="C8893" s="36" t="s">
        <v>24777</v>
      </c>
      <c r="D8893" s="37" t="s">
        <v>24778</v>
      </c>
      <c r="E8893" s="42">
        <v>42120</v>
      </c>
      <c r="F8893" s="37"/>
      <c r="G8893" s="52" t="s">
        <v>26008</v>
      </c>
      <c r="H8893" s="53" t="str">
        <f>VLOOKUP(C8893,'[10]SLED Price List'!$D$6:$G$12673,4,FALSE)</f>
        <v>B</v>
      </c>
    </row>
    <row r="8894" spans="1:8" s="38" customFormat="1" ht="16" x14ac:dyDescent="0.2">
      <c r="A8894" s="38" t="s">
        <v>26005</v>
      </c>
      <c r="B8894" s="39">
        <v>0.28000000000000003</v>
      </c>
      <c r="C8894" s="36" t="s">
        <v>24779</v>
      </c>
      <c r="D8894" s="37" t="s">
        <v>24780</v>
      </c>
      <c r="E8894" s="42">
        <v>42120</v>
      </c>
      <c r="F8894" s="37"/>
      <c r="G8894" s="52" t="s">
        <v>26008</v>
      </c>
      <c r="H8894" s="53" t="str">
        <f>VLOOKUP(C8894,'[10]SLED Price List'!$D$6:$G$12673,4,FALSE)</f>
        <v>B</v>
      </c>
    </row>
    <row r="8895" spans="1:8" s="38" customFormat="1" ht="32" x14ac:dyDescent="0.2">
      <c r="A8895" s="38" t="s">
        <v>26005</v>
      </c>
      <c r="B8895" s="39">
        <v>0.28000000000000003</v>
      </c>
      <c r="C8895" s="36" t="s">
        <v>24781</v>
      </c>
      <c r="D8895" s="37" t="s">
        <v>24782</v>
      </c>
      <c r="E8895" s="42">
        <v>37910</v>
      </c>
      <c r="F8895" s="37" t="s">
        <v>563</v>
      </c>
      <c r="G8895" s="52" t="s">
        <v>26008</v>
      </c>
      <c r="H8895" s="53" t="str">
        <f>VLOOKUP(C8895,'[10]SLED Price List'!$D$6:$G$12673,4,FALSE)</f>
        <v>B</v>
      </c>
    </row>
    <row r="8896" spans="1:8" s="38" customFormat="1" ht="16" x14ac:dyDescent="0.2">
      <c r="A8896" s="38" t="s">
        <v>26005</v>
      </c>
      <c r="B8896" s="39">
        <v>0.28000000000000003</v>
      </c>
      <c r="C8896" s="36" t="s">
        <v>24783</v>
      </c>
      <c r="D8896" s="37" t="s">
        <v>24784</v>
      </c>
      <c r="E8896" s="42">
        <v>113730</v>
      </c>
      <c r="F8896" s="37"/>
      <c r="G8896" s="52" t="s">
        <v>26008</v>
      </c>
      <c r="H8896" s="53" t="str">
        <f>VLOOKUP(C8896,'[10]SLED Price List'!$D$6:$G$12673,4,FALSE)</f>
        <v>B</v>
      </c>
    </row>
    <row r="8897" spans="1:8" s="38" customFormat="1" ht="16" x14ac:dyDescent="0.2">
      <c r="A8897" s="38" t="s">
        <v>26005</v>
      </c>
      <c r="B8897" s="39">
        <v>0.28000000000000003</v>
      </c>
      <c r="C8897" s="36" t="s">
        <v>24785</v>
      </c>
      <c r="D8897" s="37" t="s">
        <v>24786</v>
      </c>
      <c r="E8897" s="42">
        <v>113730</v>
      </c>
      <c r="F8897" s="37"/>
      <c r="G8897" s="52" t="s">
        <v>26008</v>
      </c>
      <c r="H8897" s="53" t="str">
        <f>VLOOKUP(C8897,'[10]SLED Price List'!$D$6:$G$12673,4,FALSE)</f>
        <v>B</v>
      </c>
    </row>
    <row r="8898" spans="1:8" s="38" customFormat="1" ht="32" x14ac:dyDescent="0.2">
      <c r="A8898" s="38" t="s">
        <v>26005</v>
      </c>
      <c r="B8898" s="39">
        <v>0.28000000000000003</v>
      </c>
      <c r="C8898" s="36" t="s">
        <v>24787</v>
      </c>
      <c r="D8898" s="37" t="s">
        <v>24788</v>
      </c>
      <c r="E8898" s="42">
        <v>106910</v>
      </c>
      <c r="F8898" s="37" t="s">
        <v>563</v>
      </c>
      <c r="G8898" s="52" t="s">
        <v>26008</v>
      </c>
      <c r="H8898" s="53" t="str">
        <f>VLOOKUP(C8898,'[10]SLED Price List'!$D$6:$G$12673,4,FALSE)</f>
        <v>B</v>
      </c>
    </row>
    <row r="8899" spans="1:8" s="38" customFormat="1" ht="32" x14ac:dyDescent="0.2">
      <c r="A8899" s="38" t="s">
        <v>26005</v>
      </c>
      <c r="B8899" s="39">
        <v>0.28000000000000003</v>
      </c>
      <c r="C8899" s="36" t="s">
        <v>24789</v>
      </c>
      <c r="D8899" s="37" t="s">
        <v>24790</v>
      </c>
      <c r="E8899" s="42">
        <v>106910</v>
      </c>
      <c r="F8899" s="37" t="s">
        <v>563</v>
      </c>
      <c r="G8899" s="52" t="s">
        <v>26008</v>
      </c>
      <c r="H8899" s="53" t="str">
        <f>VLOOKUP(C8899,'[10]SLED Price List'!$D$6:$G$12673,4,FALSE)</f>
        <v>B</v>
      </c>
    </row>
    <row r="8900" spans="1:8" s="38" customFormat="1" ht="16" x14ac:dyDescent="0.2">
      <c r="A8900" s="38" t="s">
        <v>26005</v>
      </c>
      <c r="B8900" s="39">
        <v>0.28000000000000003</v>
      </c>
      <c r="C8900" s="36" t="s">
        <v>24791</v>
      </c>
      <c r="D8900" s="37" t="s">
        <v>24792</v>
      </c>
      <c r="E8900" s="42">
        <v>189540</v>
      </c>
      <c r="F8900" s="37"/>
      <c r="G8900" s="52" t="s">
        <v>26008</v>
      </c>
      <c r="H8900" s="53" t="str">
        <f>VLOOKUP(C8900,'[10]SLED Price List'!$D$6:$G$12673,4,FALSE)</f>
        <v>B</v>
      </c>
    </row>
    <row r="8901" spans="1:8" s="38" customFormat="1" ht="16" x14ac:dyDescent="0.2">
      <c r="A8901" s="38" t="s">
        <v>26005</v>
      </c>
      <c r="B8901" s="39">
        <v>0.28000000000000003</v>
      </c>
      <c r="C8901" s="36" t="s">
        <v>24793</v>
      </c>
      <c r="D8901" s="37" t="s">
        <v>24794</v>
      </c>
      <c r="E8901" s="42">
        <v>189540</v>
      </c>
      <c r="F8901" s="37"/>
      <c r="G8901" s="52" t="s">
        <v>26008</v>
      </c>
      <c r="H8901" s="53" t="str">
        <f>VLOOKUP(C8901,'[10]SLED Price List'!$D$6:$G$12673,4,FALSE)</f>
        <v>B</v>
      </c>
    </row>
    <row r="8902" spans="1:8" s="38" customFormat="1" ht="32" x14ac:dyDescent="0.2">
      <c r="A8902" s="38" t="s">
        <v>26005</v>
      </c>
      <c r="B8902" s="39">
        <v>0.28000000000000003</v>
      </c>
      <c r="C8902" s="36" t="s">
        <v>24795</v>
      </c>
      <c r="D8902" s="37" t="s">
        <v>24796</v>
      </c>
      <c r="E8902" s="42">
        <v>178170</v>
      </c>
      <c r="F8902" s="37" t="s">
        <v>563</v>
      </c>
      <c r="G8902" s="52" t="s">
        <v>26008</v>
      </c>
      <c r="H8902" s="53" t="str">
        <f>VLOOKUP(C8902,'[10]SLED Price List'!$D$6:$G$12673,4,FALSE)</f>
        <v>B</v>
      </c>
    </row>
    <row r="8903" spans="1:8" s="38" customFormat="1" ht="32" x14ac:dyDescent="0.2">
      <c r="A8903" s="38" t="s">
        <v>26005</v>
      </c>
      <c r="B8903" s="39">
        <v>0.28000000000000003</v>
      </c>
      <c r="C8903" s="36" t="s">
        <v>24797</v>
      </c>
      <c r="D8903" s="37" t="s">
        <v>24798</v>
      </c>
      <c r="E8903" s="42">
        <v>178170</v>
      </c>
      <c r="F8903" s="37" t="s">
        <v>563</v>
      </c>
      <c r="G8903" s="52" t="s">
        <v>26008</v>
      </c>
      <c r="H8903" s="53" t="str">
        <f>VLOOKUP(C8903,'[10]SLED Price List'!$D$6:$G$12673,4,FALSE)</f>
        <v>B</v>
      </c>
    </row>
    <row r="8904" spans="1:8" s="38" customFormat="1" ht="32" x14ac:dyDescent="0.2">
      <c r="A8904" s="38" t="s">
        <v>26005</v>
      </c>
      <c r="B8904" s="39">
        <v>0.28000000000000003</v>
      </c>
      <c r="C8904" s="36" t="s">
        <v>24799</v>
      </c>
      <c r="D8904" s="37" t="s">
        <v>24800</v>
      </c>
      <c r="E8904" s="42">
        <v>37910</v>
      </c>
      <c r="F8904" s="37" t="s">
        <v>563</v>
      </c>
      <c r="G8904" s="52" t="s">
        <v>26008</v>
      </c>
      <c r="H8904" s="53" t="str">
        <f>VLOOKUP(C8904,'[10]SLED Price List'!$D$6:$G$12673,4,FALSE)</f>
        <v>B</v>
      </c>
    </row>
    <row r="8905" spans="1:8" s="38" customFormat="1" ht="16" x14ac:dyDescent="0.2">
      <c r="A8905" s="38" t="s">
        <v>26005</v>
      </c>
      <c r="B8905" s="39">
        <v>0.28000000000000003</v>
      </c>
      <c r="C8905" s="36" t="s">
        <v>24801</v>
      </c>
      <c r="D8905" s="37" t="s">
        <v>24802</v>
      </c>
      <c r="E8905" s="42">
        <v>42120</v>
      </c>
      <c r="F8905" s="37"/>
      <c r="G8905" s="52" t="s">
        <v>26008</v>
      </c>
      <c r="H8905" s="53" t="str">
        <f>VLOOKUP(C8905,'[10]SLED Price List'!$D$6:$G$12673,4,FALSE)</f>
        <v>B</v>
      </c>
    </row>
    <row r="8906" spans="1:8" s="38" customFormat="1" ht="16" x14ac:dyDescent="0.2">
      <c r="A8906" s="38" t="s">
        <v>26005</v>
      </c>
      <c r="B8906" s="39">
        <v>0.28000000000000003</v>
      </c>
      <c r="C8906" s="36" t="s">
        <v>24803</v>
      </c>
      <c r="D8906" s="37" t="s">
        <v>24804</v>
      </c>
      <c r="E8906" s="42">
        <v>42120</v>
      </c>
      <c r="F8906" s="37"/>
      <c r="G8906" s="52" t="s">
        <v>26008</v>
      </c>
      <c r="H8906" s="53" t="str">
        <f>VLOOKUP(C8906,'[10]SLED Price List'!$D$6:$G$12673,4,FALSE)</f>
        <v>B</v>
      </c>
    </row>
    <row r="8907" spans="1:8" s="38" customFormat="1" ht="32" x14ac:dyDescent="0.2">
      <c r="A8907" s="38" t="s">
        <v>26005</v>
      </c>
      <c r="B8907" s="39">
        <v>0.28000000000000003</v>
      </c>
      <c r="C8907" s="36" t="s">
        <v>24805</v>
      </c>
      <c r="D8907" s="37" t="s">
        <v>24806</v>
      </c>
      <c r="E8907" s="42">
        <v>37910</v>
      </c>
      <c r="F8907" s="37" t="s">
        <v>563</v>
      </c>
      <c r="G8907" s="52" t="s">
        <v>26008</v>
      </c>
      <c r="H8907" s="53" t="str">
        <f>VLOOKUP(C8907,'[10]SLED Price List'!$D$6:$G$12673,4,FALSE)</f>
        <v>B</v>
      </c>
    </row>
    <row r="8908" spans="1:8" s="38" customFormat="1" ht="16" x14ac:dyDescent="0.2">
      <c r="A8908" s="38" t="s">
        <v>26005</v>
      </c>
      <c r="B8908" s="39">
        <v>0.28000000000000003</v>
      </c>
      <c r="C8908" s="36" t="s">
        <v>24807</v>
      </c>
      <c r="D8908" s="37" t="s">
        <v>24808</v>
      </c>
      <c r="E8908" s="42">
        <v>113730</v>
      </c>
      <c r="F8908" s="37"/>
      <c r="G8908" s="52" t="s">
        <v>26008</v>
      </c>
      <c r="H8908" s="53" t="str">
        <f>VLOOKUP(C8908,'[10]SLED Price List'!$D$6:$G$12673,4,FALSE)</f>
        <v>B</v>
      </c>
    </row>
    <row r="8909" spans="1:8" s="38" customFormat="1" ht="16" x14ac:dyDescent="0.2">
      <c r="A8909" s="38" t="s">
        <v>26005</v>
      </c>
      <c r="B8909" s="39">
        <v>0.28000000000000003</v>
      </c>
      <c r="C8909" s="36" t="s">
        <v>24809</v>
      </c>
      <c r="D8909" s="37" t="s">
        <v>24810</v>
      </c>
      <c r="E8909" s="42">
        <v>113730</v>
      </c>
      <c r="F8909" s="37"/>
      <c r="G8909" s="52" t="s">
        <v>26008</v>
      </c>
      <c r="H8909" s="53" t="str">
        <f>VLOOKUP(C8909,'[10]SLED Price List'!$D$6:$G$12673,4,FALSE)</f>
        <v>B</v>
      </c>
    </row>
    <row r="8910" spans="1:8" s="38" customFormat="1" ht="32" x14ac:dyDescent="0.2">
      <c r="A8910" s="38" t="s">
        <v>26005</v>
      </c>
      <c r="B8910" s="39">
        <v>0.28000000000000003</v>
      </c>
      <c r="C8910" s="36" t="s">
        <v>24811</v>
      </c>
      <c r="D8910" s="37" t="s">
        <v>24812</v>
      </c>
      <c r="E8910" s="42">
        <v>106910</v>
      </c>
      <c r="F8910" s="37" t="s">
        <v>563</v>
      </c>
      <c r="G8910" s="52" t="s">
        <v>26008</v>
      </c>
      <c r="H8910" s="53" t="str">
        <f>VLOOKUP(C8910,'[10]SLED Price List'!$D$6:$G$12673,4,FALSE)</f>
        <v>B</v>
      </c>
    </row>
    <row r="8911" spans="1:8" s="38" customFormat="1" ht="32" x14ac:dyDescent="0.2">
      <c r="A8911" s="38" t="s">
        <v>26005</v>
      </c>
      <c r="B8911" s="39">
        <v>0.28000000000000003</v>
      </c>
      <c r="C8911" s="36" t="s">
        <v>24813</v>
      </c>
      <c r="D8911" s="37" t="s">
        <v>24814</v>
      </c>
      <c r="E8911" s="42">
        <v>106910</v>
      </c>
      <c r="F8911" s="37" t="s">
        <v>563</v>
      </c>
      <c r="G8911" s="52" t="s">
        <v>26008</v>
      </c>
      <c r="H8911" s="53" t="str">
        <f>VLOOKUP(C8911,'[10]SLED Price List'!$D$6:$G$12673,4,FALSE)</f>
        <v>B</v>
      </c>
    </row>
    <row r="8912" spans="1:8" s="38" customFormat="1" ht="16" x14ac:dyDescent="0.2">
      <c r="A8912" s="38" t="s">
        <v>26005</v>
      </c>
      <c r="B8912" s="39">
        <v>0.28000000000000003</v>
      </c>
      <c r="C8912" s="36" t="s">
        <v>24815</v>
      </c>
      <c r="D8912" s="37" t="s">
        <v>24816</v>
      </c>
      <c r="E8912" s="42">
        <v>189540</v>
      </c>
      <c r="F8912" s="37"/>
      <c r="G8912" s="52" t="s">
        <v>26008</v>
      </c>
      <c r="H8912" s="53" t="str">
        <f>VLOOKUP(C8912,'[10]SLED Price List'!$D$6:$G$12673,4,FALSE)</f>
        <v>B</v>
      </c>
    </row>
    <row r="8913" spans="1:8" s="38" customFormat="1" ht="16" x14ac:dyDescent="0.2">
      <c r="A8913" s="38" t="s">
        <v>26005</v>
      </c>
      <c r="B8913" s="39">
        <v>0.28000000000000003</v>
      </c>
      <c r="C8913" s="36" t="s">
        <v>24817</v>
      </c>
      <c r="D8913" s="37" t="s">
        <v>24818</v>
      </c>
      <c r="E8913" s="42">
        <v>189540</v>
      </c>
      <c r="F8913" s="37"/>
      <c r="G8913" s="52" t="s">
        <v>26008</v>
      </c>
      <c r="H8913" s="53" t="str">
        <f>VLOOKUP(C8913,'[10]SLED Price List'!$D$6:$G$12673,4,FALSE)</f>
        <v>B</v>
      </c>
    </row>
    <row r="8914" spans="1:8" s="38" customFormat="1" ht="32" x14ac:dyDescent="0.2">
      <c r="A8914" s="38" t="s">
        <v>26005</v>
      </c>
      <c r="B8914" s="39">
        <v>0.28000000000000003</v>
      </c>
      <c r="C8914" s="36" t="s">
        <v>24819</v>
      </c>
      <c r="D8914" s="37" t="s">
        <v>24820</v>
      </c>
      <c r="E8914" s="42">
        <v>178170</v>
      </c>
      <c r="F8914" s="37" t="s">
        <v>563</v>
      </c>
      <c r="G8914" s="52" t="s">
        <v>26008</v>
      </c>
      <c r="H8914" s="53" t="str">
        <f>VLOOKUP(C8914,'[10]SLED Price List'!$D$6:$G$12673,4,FALSE)</f>
        <v>B</v>
      </c>
    </row>
    <row r="8915" spans="1:8" s="38" customFormat="1" ht="32" x14ac:dyDescent="0.2">
      <c r="A8915" s="38" t="s">
        <v>26005</v>
      </c>
      <c r="B8915" s="39">
        <v>0.28000000000000003</v>
      </c>
      <c r="C8915" s="36" t="s">
        <v>24821</v>
      </c>
      <c r="D8915" s="37" t="s">
        <v>24822</v>
      </c>
      <c r="E8915" s="42">
        <v>178170</v>
      </c>
      <c r="F8915" s="37" t="s">
        <v>563</v>
      </c>
      <c r="G8915" s="52" t="s">
        <v>26008</v>
      </c>
      <c r="H8915" s="53" t="str">
        <f>VLOOKUP(C8915,'[10]SLED Price List'!$D$6:$G$12673,4,FALSE)</f>
        <v>B</v>
      </c>
    </row>
    <row r="8916" spans="1:8" s="38" customFormat="1" ht="32" x14ac:dyDescent="0.2">
      <c r="A8916" s="38" t="s">
        <v>26005</v>
      </c>
      <c r="B8916" s="39">
        <v>0.28000000000000003</v>
      </c>
      <c r="C8916" s="36" t="s">
        <v>24823</v>
      </c>
      <c r="D8916" s="37" t="s">
        <v>24824</v>
      </c>
      <c r="E8916" s="42">
        <v>37910</v>
      </c>
      <c r="F8916" s="37" t="s">
        <v>563</v>
      </c>
      <c r="G8916" s="52" t="s">
        <v>26008</v>
      </c>
      <c r="H8916" s="53" t="str">
        <f>VLOOKUP(C8916,'[10]SLED Price List'!$D$6:$G$12673,4,FALSE)</f>
        <v>B</v>
      </c>
    </row>
    <row r="8917" spans="1:8" s="38" customFormat="1" ht="16" x14ac:dyDescent="0.2">
      <c r="A8917" s="38" t="s">
        <v>2233</v>
      </c>
      <c r="B8917" s="39">
        <v>0.1</v>
      </c>
      <c r="C8917" s="36" t="s">
        <v>24825</v>
      </c>
      <c r="D8917" s="37" t="s">
        <v>24826</v>
      </c>
      <c r="E8917" s="42">
        <v>25280</v>
      </c>
      <c r="F8917" s="37"/>
      <c r="G8917" s="52" t="s">
        <v>26008</v>
      </c>
      <c r="H8917" s="53" t="str">
        <f>VLOOKUP(C8917,'[10]SLED Price List'!$D$6:$G$12673,4,FALSE)</f>
        <v>C</v>
      </c>
    </row>
    <row r="8918" spans="1:8" s="38" customFormat="1" ht="16" x14ac:dyDescent="0.2">
      <c r="A8918" s="38" t="s">
        <v>26004</v>
      </c>
      <c r="B8918" s="39">
        <v>0.05</v>
      </c>
      <c r="C8918" s="36" t="s">
        <v>24827</v>
      </c>
      <c r="D8918" s="37" t="s">
        <v>24828</v>
      </c>
      <c r="E8918" s="42">
        <v>25280</v>
      </c>
      <c r="F8918" s="37"/>
      <c r="G8918" s="52" t="s">
        <v>26008</v>
      </c>
      <c r="H8918" s="53" t="str">
        <f>VLOOKUP(C8918,'[10]SLED Price List'!$D$6:$G$12673,4,FALSE)</f>
        <v>C</v>
      </c>
    </row>
    <row r="8919" spans="1:8" s="38" customFormat="1" ht="16" x14ac:dyDescent="0.2">
      <c r="A8919" s="38" t="s">
        <v>2233</v>
      </c>
      <c r="B8919" s="39">
        <v>0.1</v>
      </c>
      <c r="C8919" s="36" t="s">
        <v>24829</v>
      </c>
      <c r="D8919" s="37" t="s">
        <v>24830</v>
      </c>
      <c r="E8919" s="42">
        <v>75820</v>
      </c>
      <c r="F8919" s="37"/>
      <c r="G8919" s="52" t="s">
        <v>26008</v>
      </c>
      <c r="H8919" s="53" t="str">
        <f>VLOOKUP(C8919,'[10]SLED Price List'!$D$6:$G$12673,4,FALSE)</f>
        <v>C</v>
      </c>
    </row>
    <row r="8920" spans="1:8" s="38" customFormat="1" ht="16" x14ac:dyDescent="0.2">
      <c r="A8920" s="38" t="s">
        <v>26004</v>
      </c>
      <c r="B8920" s="39">
        <v>0.05</v>
      </c>
      <c r="C8920" s="36" t="s">
        <v>24831</v>
      </c>
      <c r="D8920" s="37" t="s">
        <v>24832</v>
      </c>
      <c r="E8920" s="42">
        <v>75820</v>
      </c>
      <c r="F8920" s="37"/>
      <c r="G8920" s="52" t="s">
        <v>26008</v>
      </c>
      <c r="H8920" s="53" t="str">
        <f>VLOOKUP(C8920,'[10]SLED Price List'!$D$6:$G$12673,4,FALSE)</f>
        <v>C</v>
      </c>
    </row>
    <row r="8921" spans="1:8" s="38" customFormat="1" ht="32" x14ac:dyDescent="0.2">
      <c r="A8921" s="38" t="s">
        <v>26005</v>
      </c>
      <c r="B8921" s="39">
        <v>0.28000000000000003</v>
      </c>
      <c r="C8921" s="36" t="s">
        <v>25589</v>
      </c>
      <c r="D8921" s="37" t="s">
        <v>25590</v>
      </c>
      <c r="E8921" s="42">
        <v>157950</v>
      </c>
      <c r="F8921" s="37"/>
      <c r="G8921" s="52" t="s">
        <v>26008</v>
      </c>
      <c r="H8921" s="53" t="str">
        <f>VLOOKUP(C8921,'[10]SLED Price List'!$D$6:$G$12673,4,FALSE)</f>
        <v>B</v>
      </c>
    </row>
    <row r="8922" spans="1:8" s="38" customFormat="1" ht="32" x14ac:dyDescent="0.2">
      <c r="A8922" s="38" t="s">
        <v>26005</v>
      </c>
      <c r="B8922" s="39">
        <v>0.28000000000000003</v>
      </c>
      <c r="C8922" s="36" t="s">
        <v>25591</v>
      </c>
      <c r="D8922" s="37" t="s">
        <v>25972</v>
      </c>
      <c r="E8922" s="42">
        <v>157950</v>
      </c>
      <c r="F8922" s="37"/>
      <c r="G8922" s="52" t="s">
        <v>26008</v>
      </c>
      <c r="H8922" s="53" t="str">
        <f>VLOOKUP(C8922,'[10]SLED Price List'!$D$6:$G$12673,4,FALSE)</f>
        <v>B</v>
      </c>
    </row>
    <row r="8923" spans="1:8" s="38" customFormat="1" ht="32" x14ac:dyDescent="0.2">
      <c r="A8923" s="38" t="s">
        <v>26005</v>
      </c>
      <c r="B8923" s="39">
        <v>0.28000000000000003</v>
      </c>
      <c r="C8923" s="36" t="s">
        <v>25592</v>
      </c>
      <c r="D8923" s="37" t="s">
        <v>25593</v>
      </c>
      <c r="E8923" s="42">
        <v>426470</v>
      </c>
      <c r="F8923" s="37"/>
      <c r="G8923" s="52" t="s">
        <v>26008</v>
      </c>
      <c r="H8923" s="53" t="str">
        <f>VLOOKUP(C8923,'[10]SLED Price List'!$D$6:$G$12673,4,FALSE)</f>
        <v>B</v>
      </c>
    </row>
    <row r="8924" spans="1:8" s="38" customFormat="1" ht="32" x14ac:dyDescent="0.2">
      <c r="A8924" s="38" t="s">
        <v>26005</v>
      </c>
      <c r="B8924" s="39">
        <v>0.28000000000000003</v>
      </c>
      <c r="C8924" s="36" t="s">
        <v>25594</v>
      </c>
      <c r="D8924" s="37" t="s">
        <v>25973</v>
      </c>
      <c r="E8924" s="42">
        <v>426470</v>
      </c>
      <c r="F8924" s="37"/>
      <c r="G8924" s="52" t="s">
        <v>26008</v>
      </c>
      <c r="H8924" s="53" t="str">
        <f>VLOOKUP(C8924,'[10]SLED Price List'!$D$6:$G$12673,4,FALSE)</f>
        <v>B</v>
      </c>
    </row>
    <row r="8925" spans="1:8" s="38" customFormat="1" ht="32" x14ac:dyDescent="0.2">
      <c r="A8925" s="38" t="s">
        <v>26005</v>
      </c>
      <c r="B8925" s="39">
        <v>0.28000000000000003</v>
      </c>
      <c r="C8925" s="36" t="s">
        <v>25595</v>
      </c>
      <c r="D8925" s="37" t="s">
        <v>25596</v>
      </c>
      <c r="E8925" s="42">
        <v>710780</v>
      </c>
      <c r="F8925" s="37"/>
      <c r="G8925" s="52" t="s">
        <v>26008</v>
      </c>
      <c r="H8925" s="53" t="str">
        <f>VLOOKUP(C8925,'[10]SLED Price List'!$D$6:$G$12673,4,FALSE)</f>
        <v>B</v>
      </c>
    </row>
    <row r="8926" spans="1:8" s="38" customFormat="1" ht="32" x14ac:dyDescent="0.2">
      <c r="A8926" s="38" t="s">
        <v>26005</v>
      </c>
      <c r="B8926" s="39">
        <v>0.28000000000000003</v>
      </c>
      <c r="C8926" s="36" t="s">
        <v>25597</v>
      </c>
      <c r="D8926" s="37" t="s">
        <v>25974</v>
      </c>
      <c r="E8926" s="42">
        <v>710780</v>
      </c>
      <c r="F8926" s="37"/>
      <c r="G8926" s="52" t="s">
        <v>26008</v>
      </c>
      <c r="H8926" s="53" t="str">
        <f>VLOOKUP(C8926,'[10]SLED Price List'!$D$6:$G$12673,4,FALSE)</f>
        <v>B</v>
      </c>
    </row>
    <row r="8927" spans="1:8" s="38" customFormat="1" ht="16" x14ac:dyDescent="0.2">
      <c r="A8927" s="38" t="s">
        <v>26005</v>
      </c>
      <c r="B8927" s="39">
        <v>0.28000000000000003</v>
      </c>
      <c r="C8927" s="36" t="s">
        <v>24833</v>
      </c>
      <c r="D8927" s="37" t="s">
        <v>24834</v>
      </c>
      <c r="E8927" s="42">
        <v>42120</v>
      </c>
      <c r="F8927" s="37"/>
      <c r="G8927" s="52" t="s">
        <v>26008</v>
      </c>
      <c r="H8927" s="53" t="str">
        <f>VLOOKUP(C8927,'[10]SLED Price List'!$D$6:$G$12673,4,FALSE)</f>
        <v>B</v>
      </c>
    </row>
    <row r="8928" spans="1:8" s="38" customFormat="1" ht="16" x14ac:dyDescent="0.2">
      <c r="A8928" s="38" t="s">
        <v>26005</v>
      </c>
      <c r="B8928" s="39">
        <v>0.28000000000000003</v>
      </c>
      <c r="C8928" s="36" t="s">
        <v>24835</v>
      </c>
      <c r="D8928" s="37" t="s">
        <v>24836</v>
      </c>
      <c r="E8928" s="42">
        <v>42120</v>
      </c>
      <c r="F8928" s="37"/>
      <c r="G8928" s="52" t="s">
        <v>26008</v>
      </c>
      <c r="H8928" s="53" t="str">
        <f>VLOOKUP(C8928,'[10]SLED Price List'!$D$6:$G$12673,4,FALSE)</f>
        <v>B</v>
      </c>
    </row>
    <row r="8929" spans="1:8" s="38" customFormat="1" ht="32" x14ac:dyDescent="0.2">
      <c r="A8929" s="38" t="s">
        <v>26005</v>
      </c>
      <c r="B8929" s="39">
        <v>0.28000000000000003</v>
      </c>
      <c r="C8929" s="36" t="s">
        <v>24837</v>
      </c>
      <c r="D8929" s="37" t="s">
        <v>24838</v>
      </c>
      <c r="E8929" s="42">
        <v>37910</v>
      </c>
      <c r="F8929" s="37" t="s">
        <v>563</v>
      </c>
      <c r="G8929" s="52" t="s">
        <v>26008</v>
      </c>
      <c r="H8929" s="53" t="str">
        <f>VLOOKUP(C8929,'[10]SLED Price List'!$D$6:$G$12673,4,FALSE)</f>
        <v>B</v>
      </c>
    </row>
    <row r="8930" spans="1:8" s="38" customFormat="1" ht="16" x14ac:dyDescent="0.2">
      <c r="A8930" s="38" t="s">
        <v>26005</v>
      </c>
      <c r="B8930" s="39">
        <v>0.28000000000000003</v>
      </c>
      <c r="C8930" s="36" t="s">
        <v>24839</v>
      </c>
      <c r="D8930" s="37" t="s">
        <v>24840</v>
      </c>
      <c r="E8930" s="42">
        <v>113730</v>
      </c>
      <c r="F8930" s="37"/>
      <c r="G8930" s="52" t="s">
        <v>26008</v>
      </c>
      <c r="H8930" s="53" t="str">
        <f>VLOOKUP(C8930,'[10]SLED Price List'!$D$6:$G$12673,4,FALSE)</f>
        <v>B</v>
      </c>
    </row>
    <row r="8931" spans="1:8" s="38" customFormat="1" ht="16" x14ac:dyDescent="0.2">
      <c r="A8931" s="38" t="s">
        <v>26005</v>
      </c>
      <c r="B8931" s="39">
        <v>0.28000000000000003</v>
      </c>
      <c r="C8931" s="36" t="s">
        <v>24841</v>
      </c>
      <c r="D8931" s="37" t="s">
        <v>24842</v>
      </c>
      <c r="E8931" s="42">
        <v>113730</v>
      </c>
      <c r="F8931" s="37"/>
      <c r="G8931" s="52" t="s">
        <v>26008</v>
      </c>
      <c r="H8931" s="53" t="str">
        <f>VLOOKUP(C8931,'[10]SLED Price List'!$D$6:$G$12673,4,FALSE)</f>
        <v>B</v>
      </c>
    </row>
    <row r="8932" spans="1:8" s="38" customFormat="1" ht="32" x14ac:dyDescent="0.2">
      <c r="A8932" s="38" t="s">
        <v>26005</v>
      </c>
      <c r="B8932" s="39">
        <v>0.28000000000000003</v>
      </c>
      <c r="C8932" s="36" t="s">
        <v>24843</v>
      </c>
      <c r="D8932" s="37" t="s">
        <v>24844</v>
      </c>
      <c r="E8932" s="42">
        <v>106910</v>
      </c>
      <c r="F8932" s="37" t="s">
        <v>563</v>
      </c>
      <c r="G8932" s="52" t="s">
        <v>26008</v>
      </c>
      <c r="H8932" s="53" t="str">
        <f>VLOOKUP(C8932,'[10]SLED Price List'!$D$6:$G$12673,4,FALSE)</f>
        <v>B</v>
      </c>
    </row>
    <row r="8933" spans="1:8" s="38" customFormat="1" ht="32" x14ac:dyDescent="0.2">
      <c r="A8933" s="38" t="s">
        <v>26005</v>
      </c>
      <c r="B8933" s="39">
        <v>0.28000000000000003</v>
      </c>
      <c r="C8933" s="36" t="s">
        <v>24845</v>
      </c>
      <c r="D8933" s="37" t="s">
        <v>24846</v>
      </c>
      <c r="E8933" s="42">
        <v>106910</v>
      </c>
      <c r="F8933" s="37" t="s">
        <v>563</v>
      </c>
      <c r="G8933" s="52" t="s">
        <v>26008</v>
      </c>
      <c r="H8933" s="53" t="str">
        <f>VLOOKUP(C8933,'[10]SLED Price List'!$D$6:$G$12673,4,FALSE)</f>
        <v>B</v>
      </c>
    </row>
    <row r="8934" spans="1:8" s="38" customFormat="1" ht="16" x14ac:dyDescent="0.2">
      <c r="A8934" s="38" t="s">
        <v>26005</v>
      </c>
      <c r="B8934" s="39">
        <v>0.28000000000000003</v>
      </c>
      <c r="C8934" s="36" t="s">
        <v>24847</v>
      </c>
      <c r="D8934" s="37" t="s">
        <v>24848</v>
      </c>
      <c r="E8934" s="42">
        <v>189540</v>
      </c>
      <c r="F8934" s="37"/>
      <c r="G8934" s="52" t="s">
        <v>26008</v>
      </c>
      <c r="H8934" s="53" t="str">
        <f>VLOOKUP(C8934,'[10]SLED Price List'!$D$6:$G$12673,4,FALSE)</f>
        <v>B</v>
      </c>
    </row>
    <row r="8935" spans="1:8" s="38" customFormat="1" ht="16" x14ac:dyDescent="0.2">
      <c r="A8935" s="38" t="s">
        <v>26005</v>
      </c>
      <c r="B8935" s="39">
        <v>0.28000000000000003</v>
      </c>
      <c r="C8935" s="36" t="s">
        <v>24849</v>
      </c>
      <c r="D8935" s="37" t="s">
        <v>24850</v>
      </c>
      <c r="E8935" s="42">
        <v>189540</v>
      </c>
      <c r="F8935" s="37"/>
      <c r="G8935" s="52" t="s">
        <v>26008</v>
      </c>
      <c r="H8935" s="53" t="str">
        <f>VLOOKUP(C8935,'[10]SLED Price List'!$D$6:$G$12673,4,FALSE)</f>
        <v>B</v>
      </c>
    </row>
    <row r="8936" spans="1:8" s="38" customFormat="1" ht="32" x14ac:dyDescent="0.2">
      <c r="A8936" s="38" t="s">
        <v>26005</v>
      </c>
      <c r="B8936" s="39">
        <v>0.28000000000000003</v>
      </c>
      <c r="C8936" s="36" t="s">
        <v>24851</v>
      </c>
      <c r="D8936" s="37" t="s">
        <v>24852</v>
      </c>
      <c r="E8936" s="42">
        <v>178170</v>
      </c>
      <c r="F8936" s="37" t="s">
        <v>563</v>
      </c>
      <c r="G8936" s="52" t="s">
        <v>26008</v>
      </c>
      <c r="H8936" s="53" t="str">
        <f>VLOOKUP(C8936,'[10]SLED Price List'!$D$6:$G$12673,4,FALSE)</f>
        <v>B</v>
      </c>
    </row>
    <row r="8937" spans="1:8" s="38" customFormat="1" ht="32" x14ac:dyDescent="0.2">
      <c r="A8937" s="38" t="s">
        <v>26005</v>
      </c>
      <c r="B8937" s="39">
        <v>0.28000000000000003</v>
      </c>
      <c r="C8937" s="36" t="s">
        <v>24853</v>
      </c>
      <c r="D8937" s="37" t="s">
        <v>24854</v>
      </c>
      <c r="E8937" s="42">
        <v>178170</v>
      </c>
      <c r="F8937" s="37" t="s">
        <v>563</v>
      </c>
      <c r="G8937" s="52" t="s">
        <v>26008</v>
      </c>
      <c r="H8937" s="53" t="str">
        <f>VLOOKUP(C8937,'[10]SLED Price List'!$D$6:$G$12673,4,FALSE)</f>
        <v>B</v>
      </c>
    </row>
    <row r="8938" spans="1:8" s="38" customFormat="1" ht="32" x14ac:dyDescent="0.2">
      <c r="A8938" s="38" t="s">
        <v>26005</v>
      </c>
      <c r="B8938" s="39">
        <v>0.28000000000000003</v>
      </c>
      <c r="C8938" s="36" t="s">
        <v>24855</v>
      </c>
      <c r="D8938" s="37" t="s">
        <v>24856</v>
      </c>
      <c r="E8938" s="42">
        <v>37910</v>
      </c>
      <c r="F8938" s="37" t="s">
        <v>563</v>
      </c>
      <c r="G8938" s="52" t="s">
        <v>26008</v>
      </c>
      <c r="H8938" s="53" t="str">
        <f>VLOOKUP(C8938,'[10]SLED Price List'!$D$6:$G$12673,4,FALSE)</f>
        <v>B</v>
      </c>
    </row>
    <row r="8939" spans="1:8" s="38" customFormat="1" ht="16" x14ac:dyDescent="0.2">
      <c r="A8939" s="38" t="s">
        <v>26005</v>
      </c>
      <c r="B8939" s="39">
        <v>0.28000000000000003</v>
      </c>
      <c r="C8939" s="36" t="s">
        <v>24857</v>
      </c>
      <c r="D8939" s="37" t="s">
        <v>24858</v>
      </c>
      <c r="E8939" s="42">
        <v>42120</v>
      </c>
      <c r="F8939" s="37"/>
      <c r="G8939" s="52" t="s">
        <v>26008</v>
      </c>
      <c r="H8939" s="53" t="str">
        <f>VLOOKUP(C8939,'[10]SLED Price List'!$D$6:$G$12673,4,FALSE)</f>
        <v>B</v>
      </c>
    </row>
    <row r="8940" spans="1:8" s="38" customFormat="1" ht="16" x14ac:dyDescent="0.2">
      <c r="A8940" s="38" t="s">
        <v>26005</v>
      </c>
      <c r="B8940" s="39">
        <v>0.28000000000000003</v>
      </c>
      <c r="C8940" s="36" t="s">
        <v>24859</v>
      </c>
      <c r="D8940" s="37" t="s">
        <v>24860</v>
      </c>
      <c r="E8940" s="42">
        <v>42120</v>
      </c>
      <c r="F8940" s="37"/>
      <c r="G8940" s="52" t="s">
        <v>26008</v>
      </c>
      <c r="H8940" s="53" t="str">
        <f>VLOOKUP(C8940,'[10]SLED Price List'!$D$6:$G$12673,4,FALSE)</f>
        <v>B</v>
      </c>
    </row>
    <row r="8941" spans="1:8" s="38" customFormat="1" ht="32" x14ac:dyDescent="0.2">
      <c r="A8941" s="38" t="s">
        <v>26005</v>
      </c>
      <c r="B8941" s="39">
        <v>0.28000000000000003</v>
      </c>
      <c r="C8941" s="36" t="s">
        <v>24861</v>
      </c>
      <c r="D8941" s="37" t="s">
        <v>24862</v>
      </c>
      <c r="E8941" s="42">
        <v>37910</v>
      </c>
      <c r="F8941" s="37" t="s">
        <v>563</v>
      </c>
      <c r="G8941" s="52" t="s">
        <v>26008</v>
      </c>
      <c r="H8941" s="53" t="str">
        <f>VLOOKUP(C8941,'[10]SLED Price List'!$D$6:$G$12673,4,FALSE)</f>
        <v>B</v>
      </c>
    </row>
    <row r="8942" spans="1:8" s="38" customFormat="1" ht="16" x14ac:dyDescent="0.2">
      <c r="A8942" s="38" t="s">
        <v>26005</v>
      </c>
      <c r="B8942" s="39">
        <v>0.28000000000000003</v>
      </c>
      <c r="C8942" s="36" t="s">
        <v>24863</v>
      </c>
      <c r="D8942" s="37" t="s">
        <v>24864</v>
      </c>
      <c r="E8942" s="42">
        <v>113730</v>
      </c>
      <c r="F8942" s="37"/>
      <c r="G8942" s="52" t="s">
        <v>26008</v>
      </c>
      <c r="H8942" s="53" t="str">
        <f>VLOOKUP(C8942,'[10]SLED Price List'!$D$6:$G$12673,4,FALSE)</f>
        <v>B</v>
      </c>
    </row>
    <row r="8943" spans="1:8" s="38" customFormat="1" ht="16" x14ac:dyDescent="0.2">
      <c r="A8943" s="38" t="s">
        <v>26005</v>
      </c>
      <c r="B8943" s="39">
        <v>0.28000000000000003</v>
      </c>
      <c r="C8943" s="36" t="s">
        <v>24865</v>
      </c>
      <c r="D8943" s="37" t="s">
        <v>24866</v>
      </c>
      <c r="E8943" s="42">
        <v>113730</v>
      </c>
      <c r="F8943" s="37"/>
      <c r="G8943" s="52" t="s">
        <v>26008</v>
      </c>
      <c r="H8943" s="53" t="str">
        <f>VLOOKUP(C8943,'[10]SLED Price List'!$D$6:$G$12673,4,FALSE)</f>
        <v>B</v>
      </c>
    </row>
    <row r="8944" spans="1:8" s="38" customFormat="1" ht="32" x14ac:dyDescent="0.2">
      <c r="A8944" s="38" t="s">
        <v>26005</v>
      </c>
      <c r="B8944" s="39">
        <v>0.28000000000000003</v>
      </c>
      <c r="C8944" s="36" t="s">
        <v>24867</v>
      </c>
      <c r="D8944" s="37" t="s">
        <v>24868</v>
      </c>
      <c r="E8944" s="42">
        <v>106910</v>
      </c>
      <c r="F8944" s="37" t="s">
        <v>563</v>
      </c>
      <c r="G8944" s="52" t="s">
        <v>26008</v>
      </c>
      <c r="H8944" s="53" t="str">
        <f>VLOOKUP(C8944,'[10]SLED Price List'!$D$6:$G$12673,4,FALSE)</f>
        <v>B</v>
      </c>
    </row>
    <row r="8945" spans="1:8" s="38" customFormat="1" ht="32" x14ac:dyDescent="0.2">
      <c r="A8945" s="38" t="s">
        <v>26005</v>
      </c>
      <c r="B8945" s="39">
        <v>0.28000000000000003</v>
      </c>
      <c r="C8945" s="36" t="s">
        <v>24869</v>
      </c>
      <c r="D8945" s="37" t="s">
        <v>24870</v>
      </c>
      <c r="E8945" s="42">
        <v>106910</v>
      </c>
      <c r="F8945" s="37" t="s">
        <v>563</v>
      </c>
      <c r="G8945" s="52" t="s">
        <v>26008</v>
      </c>
      <c r="H8945" s="53" t="str">
        <f>VLOOKUP(C8945,'[10]SLED Price List'!$D$6:$G$12673,4,FALSE)</f>
        <v>B</v>
      </c>
    </row>
    <row r="8946" spans="1:8" s="38" customFormat="1" ht="16" x14ac:dyDescent="0.2">
      <c r="A8946" s="38" t="s">
        <v>26005</v>
      </c>
      <c r="B8946" s="39">
        <v>0.28000000000000003</v>
      </c>
      <c r="C8946" s="36" t="s">
        <v>24871</v>
      </c>
      <c r="D8946" s="37" t="s">
        <v>24872</v>
      </c>
      <c r="E8946" s="42">
        <v>189540</v>
      </c>
      <c r="F8946" s="37"/>
      <c r="G8946" s="52" t="s">
        <v>26008</v>
      </c>
      <c r="H8946" s="53" t="str">
        <f>VLOOKUP(C8946,'[10]SLED Price List'!$D$6:$G$12673,4,FALSE)</f>
        <v>B</v>
      </c>
    </row>
    <row r="8947" spans="1:8" s="38" customFormat="1" ht="16" x14ac:dyDescent="0.2">
      <c r="A8947" s="38" t="s">
        <v>26005</v>
      </c>
      <c r="B8947" s="39">
        <v>0.28000000000000003</v>
      </c>
      <c r="C8947" s="36" t="s">
        <v>24873</v>
      </c>
      <c r="D8947" s="37" t="s">
        <v>24874</v>
      </c>
      <c r="E8947" s="42">
        <v>189540</v>
      </c>
      <c r="F8947" s="37"/>
      <c r="G8947" s="52" t="s">
        <v>26008</v>
      </c>
      <c r="H8947" s="53" t="str">
        <f>VLOOKUP(C8947,'[10]SLED Price List'!$D$6:$G$12673,4,FALSE)</f>
        <v>B</v>
      </c>
    </row>
    <row r="8948" spans="1:8" s="38" customFormat="1" ht="32" x14ac:dyDescent="0.2">
      <c r="A8948" s="38" t="s">
        <v>26005</v>
      </c>
      <c r="B8948" s="39">
        <v>0.28000000000000003</v>
      </c>
      <c r="C8948" s="36" t="s">
        <v>24875</v>
      </c>
      <c r="D8948" s="37" t="s">
        <v>24876</v>
      </c>
      <c r="E8948" s="42">
        <v>178170</v>
      </c>
      <c r="F8948" s="37" t="s">
        <v>563</v>
      </c>
      <c r="G8948" s="52" t="s">
        <v>26008</v>
      </c>
      <c r="H8948" s="53" t="str">
        <f>VLOOKUP(C8948,'[10]SLED Price List'!$D$6:$G$12673,4,FALSE)</f>
        <v>B</v>
      </c>
    </row>
    <row r="8949" spans="1:8" s="38" customFormat="1" ht="32" x14ac:dyDescent="0.2">
      <c r="A8949" s="38" t="s">
        <v>26005</v>
      </c>
      <c r="B8949" s="39">
        <v>0.28000000000000003</v>
      </c>
      <c r="C8949" s="36" t="s">
        <v>24877</v>
      </c>
      <c r="D8949" s="37" t="s">
        <v>24878</v>
      </c>
      <c r="E8949" s="42">
        <v>178170</v>
      </c>
      <c r="F8949" s="37" t="s">
        <v>563</v>
      </c>
      <c r="G8949" s="52" t="s">
        <v>26008</v>
      </c>
      <c r="H8949" s="53" t="str">
        <f>VLOOKUP(C8949,'[10]SLED Price List'!$D$6:$G$12673,4,FALSE)</f>
        <v>B</v>
      </c>
    </row>
    <row r="8950" spans="1:8" s="38" customFormat="1" ht="32" x14ac:dyDescent="0.2">
      <c r="A8950" s="38" t="s">
        <v>26005</v>
      </c>
      <c r="B8950" s="39">
        <v>0.28000000000000003</v>
      </c>
      <c r="C8950" s="36" t="s">
        <v>24879</v>
      </c>
      <c r="D8950" s="37" t="s">
        <v>24880</v>
      </c>
      <c r="E8950" s="42">
        <v>37910</v>
      </c>
      <c r="F8950" s="37" t="s">
        <v>563</v>
      </c>
      <c r="G8950" s="52" t="s">
        <v>26008</v>
      </c>
      <c r="H8950" s="53" t="str">
        <f>VLOOKUP(C8950,'[10]SLED Price List'!$D$6:$G$12673,4,FALSE)</f>
        <v>B</v>
      </c>
    </row>
    <row r="8951" spans="1:8" s="38" customFormat="1" ht="32" x14ac:dyDescent="0.2">
      <c r="A8951" s="38" t="s">
        <v>2233</v>
      </c>
      <c r="B8951" s="39">
        <v>0.1</v>
      </c>
      <c r="C8951" s="36" t="s">
        <v>10849</v>
      </c>
      <c r="D8951" s="37" t="s">
        <v>19508</v>
      </c>
      <c r="E8951" s="42">
        <v>48690</v>
      </c>
      <c r="F8951" s="37" t="s">
        <v>18800</v>
      </c>
      <c r="G8951" s="52"/>
      <c r="H8951" s="53" t="str">
        <f>VLOOKUP(C8951,'[10]SLED Price List'!$D$6:$G$12673,4,FALSE)</f>
        <v>C</v>
      </c>
    </row>
    <row r="8952" spans="1:8" s="38" customFormat="1" ht="32" x14ac:dyDescent="0.2">
      <c r="A8952" s="38" t="s">
        <v>26004</v>
      </c>
      <c r="B8952" s="39">
        <v>0.05</v>
      </c>
      <c r="C8952" s="36" t="s">
        <v>11520</v>
      </c>
      <c r="D8952" s="37" t="s">
        <v>19509</v>
      </c>
      <c r="E8952" s="42">
        <v>48690</v>
      </c>
      <c r="F8952" s="37" t="s">
        <v>18800</v>
      </c>
      <c r="G8952" s="52"/>
      <c r="H8952" s="53" t="str">
        <f>VLOOKUP(C8952,'[10]SLED Price List'!$D$6:$G$12673,4,FALSE)</f>
        <v>C</v>
      </c>
    </row>
    <row r="8953" spans="1:8" s="38" customFormat="1" ht="32" x14ac:dyDescent="0.2">
      <c r="A8953" s="38" t="s">
        <v>2233</v>
      </c>
      <c r="B8953" s="39">
        <v>0.1</v>
      </c>
      <c r="C8953" s="36" t="s">
        <v>10850</v>
      </c>
      <c r="D8953" s="37" t="s">
        <v>19510</v>
      </c>
      <c r="E8953" s="42">
        <v>146070</v>
      </c>
      <c r="F8953" s="37" t="s">
        <v>18800</v>
      </c>
      <c r="G8953" s="52"/>
      <c r="H8953" s="53" t="str">
        <f>VLOOKUP(C8953,'[10]SLED Price List'!$D$6:$G$12673,4,FALSE)</f>
        <v>C</v>
      </c>
    </row>
    <row r="8954" spans="1:8" s="38" customFormat="1" ht="32" x14ac:dyDescent="0.2">
      <c r="A8954" s="38" t="s">
        <v>26004</v>
      </c>
      <c r="B8954" s="39">
        <v>0.05</v>
      </c>
      <c r="C8954" s="36" t="s">
        <v>11521</v>
      </c>
      <c r="D8954" s="37" t="s">
        <v>19511</v>
      </c>
      <c r="E8954" s="42">
        <v>146070</v>
      </c>
      <c r="F8954" s="37" t="s">
        <v>18800</v>
      </c>
      <c r="G8954" s="52"/>
      <c r="H8954" s="53" t="str">
        <f>VLOOKUP(C8954,'[10]SLED Price List'!$D$6:$G$12673,4,FALSE)</f>
        <v>C</v>
      </c>
    </row>
    <row r="8955" spans="1:8" s="38" customFormat="1" ht="32" x14ac:dyDescent="0.2">
      <c r="A8955" s="38" t="s">
        <v>2233</v>
      </c>
      <c r="B8955" s="39">
        <v>0.1</v>
      </c>
      <c r="C8955" s="36" t="s">
        <v>10851</v>
      </c>
      <c r="D8955" s="37" t="s">
        <v>19512</v>
      </c>
      <c r="E8955" s="42">
        <v>243450</v>
      </c>
      <c r="F8955" s="37" t="s">
        <v>18800</v>
      </c>
      <c r="G8955" s="52"/>
      <c r="H8955" s="53" t="str">
        <f>VLOOKUP(C8955,'[10]SLED Price List'!$D$6:$G$12673,4,FALSE)</f>
        <v>C</v>
      </c>
    </row>
    <row r="8956" spans="1:8" s="38" customFormat="1" ht="32" x14ac:dyDescent="0.2">
      <c r="A8956" s="38" t="s">
        <v>26004</v>
      </c>
      <c r="B8956" s="39">
        <v>0.05</v>
      </c>
      <c r="C8956" s="36" t="s">
        <v>11522</v>
      </c>
      <c r="D8956" s="37" t="s">
        <v>19513</v>
      </c>
      <c r="E8956" s="42">
        <v>243450</v>
      </c>
      <c r="F8956" s="37" t="s">
        <v>18800</v>
      </c>
      <c r="G8956" s="52"/>
      <c r="H8956" s="53" t="str">
        <f>VLOOKUP(C8956,'[10]SLED Price List'!$D$6:$G$12673,4,FALSE)</f>
        <v>C</v>
      </c>
    </row>
    <row r="8957" spans="1:8" s="38" customFormat="1" ht="32" x14ac:dyDescent="0.2">
      <c r="A8957" s="38" t="s">
        <v>2233</v>
      </c>
      <c r="B8957" s="39">
        <v>0.1</v>
      </c>
      <c r="C8957" s="36" t="s">
        <v>10852</v>
      </c>
      <c r="D8957" s="37" t="s">
        <v>19514</v>
      </c>
      <c r="E8957" s="42">
        <v>52920</v>
      </c>
      <c r="F8957" s="37" t="s">
        <v>18800</v>
      </c>
      <c r="G8957" s="52"/>
      <c r="H8957" s="53" t="str">
        <f>VLOOKUP(C8957,'[10]SLED Price List'!$D$6:$G$12673,4,FALSE)</f>
        <v>C</v>
      </c>
    </row>
    <row r="8958" spans="1:8" s="38" customFormat="1" ht="32" x14ac:dyDescent="0.2">
      <c r="A8958" s="38" t="s">
        <v>26004</v>
      </c>
      <c r="B8958" s="39">
        <v>0.05</v>
      </c>
      <c r="C8958" s="36" t="s">
        <v>11523</v>
      </c>
      <c r="D8958" s="37" t="s">
        <v>19515</v>
      </c>
      <c r="E8958" s="42">
        <v>52920</v>
      </c>
      <c r="F8958" s="37" t="s">
        <v>18800</v>
      </c>
      <c r="G8958" s="52"/>
      <c r="H8958" s="53" t="str">
        <f>VLOOKUP(C8958,'[10]SLED Price List'!$D$6:$G$12673,4,FALSE)</f>
        <v>C</v>
      </c>
    </row>
    <row r="8959" spans="1:8" s="38" customFormat="1" ht="32" x14ac:dyDescent="0.2">
      <c r="A8959" s="38" t="s">
        <v>2233</v>
      </c>
      <c r="B8959" s="39">
        <v>0.1</v>
      </c>
      <c r="C8959" s="36" t="s">
        <v>10853</v>
      </c>
      <c r="D8959" s="37" t="s">
        <v>19516</v>
      </c>
      <c r="E8959" s="42">
        <v>158760</v>
      </c>
      <c r="F8959" s="37" t="s">
        <v>18800</v>
      </c>
      <c r="G8959" s="52"/>
      <c r="H8959" s="53" t="str">
        <f>VLOOKUP(C8959,'[10]SLED Price List'!$D$6:$G$12673,4,FALSE)</f>
        <v>C</v>
      </c>
    </row>
    <row r="8960" spans="1:8" s="38" customFormat="1" ht="32" x14ac:dyDescent="0.2">
      <c r="A8960" s="38" t="s">
        <v>26004</v>
      </c>
      <c r="B8960" s="39">
        <v>0.05</v>
      </c>
      <c r="C8960" s="36" t="s">
        <v>11524</v>
      </c>
      <c r="D8960" s="37" t="s">
        <v>19517</v>
      </c>
      <c r="E8960" s="42">
        <v>158760</v>
      </c>
      <c r="F8960" s="37" t="s">
        <v>18800</v>
      </c>
      <c r="G8960" s="52"/>
      <c r="H8960" s="53" t="str">
        <f>VLOOKUP(C8960,'[10]SLED Price List'!$D$6:$G$12673,4,FALSE)</f>
        <v>C</v>
      </c>
    </row>
    <row r="8961" spans="1:8" s="38" customFormat="1" ht="32" x14ac:dyDescent="0.2">
      <c r="A8961" s="38" t="s">
        <v>2233</v>
      </c>
      <c r="B8961" s="39">
        <v>0.1</v>
      </c>
      <c r="C8961" s="36" t="s">
        <v>10854</v>
      </c>
      <c r="D8961" s="37" t="s">
        <v>19518</v>
      </c>
      <c r="E8961" s="42">
        <v>264600</v>
      </c>
      <c r="F8961" s="37" t="s">
        <v>18800</v>
      </c>
      <c r="G8961" s="52"/>
      <c r="H8961" s="53" t="str">
        <f>VLOOKUP(C8961,'[10]SLED Price List'!$D$6:$G$12673,4,FALSE)</f>
        <v>C</v>
      </c>
    </row>
    <row r="8962" spans="1:8" s="38" customFormat="1" ht="32" x14ac:dyDescent="0.2">
      <c r="A8962" s="38" t="s">
        <v>26004</v>
      </c>
      <c r="B8962" s="39">
        <v>0.05</v>
      </c>
      <c r="C8962" s="36" t="s">
        <v>11525</v>
      </c>
      <c r="D8962" s="37" t="s">
        <v>19519</v>
      </c>
      <c r="E8962" s="42">
        <v>264600</v>
      </c>
      <c r="F8962" s="37" t="s">
        <v>18800</v>
      </c>
      <c r="G8962" s="52"/>
      <c r="H8962" s="53" t="str">
        <f>VLOOKUP(C8962,'[10]SLED Price List'!$D$6:$G$12673,4,FALSE)</f>
        <v>C</v>
      </c>
    </row>
    <row r="8963" spans="1:8" s="38" customFormat="1" ht="32" x14ac:dyDescent="0.2">
      <c r="A8963" s="38" t="s">
        <v>2233</v>
      </c>
      <c r="B8963" s="39">
        <v>0.1</v>
      </c>
      <c r="C8963" s="36" t="s">
        <v>10855</v>
      </c>
      <c r="D8963" s="37" t="s">
        <v>19520</v>
      </c>
      <c r="E8963" s="42">
        <v>59270</v>
      </c>
      <c r="F8963" s="37" t="s">
        <v>18800</v>
      </c>
      <c r="G8963" s="52"/>
      <c r="H8963" s="53" t="str">
        <f>VLOOKUP(C8963,'[10]SLED Price List'!$D$6:$G$12673,4,FALSE)</f>
        <v>C</v>
      </c>
    </row>
    <row r="8964" spans="1:8" s="38" customFormat="1" ht="32" x14ac:dyDescent="0.2">
      <c r="A8964" s="38" t="s">
        <v>26004</v>
      </c>
      <c r="B8964" s="39">
        <v>0.05</v>
      </c>
      <c r="C8964" s="36" t="s">
        <v>11562</v>
      </c>
      <c r="D8964" s="37" t="s">
        <v>19521</v>
      </c>
      <c r="E8964" s="42">
        <v>59270</v>
      </c>
      <c r="F8964" s="37" t="s">
        <v>18800</v>
      </c>
      <c r="G8964" s="52"/>
      <c r="H8964" s="53" t="str">
        <f>VLOOKUP(C8964,'[10]SLED Price List'!$D$6:$G$12673,4,FALSE)</f>
        <v>C</v>
      </c>
    </row>
    <row r="8965" spans="1:8" s="38" customFormat="1" ht="32" x14ac:dyDescent="0.2">
      <c r="A8965" s="38" t="s">
        <v>2233</v>
      </c>
      <c r="B8965" s="39">
        <v>0.1</v>
      </c>
      <c r="C8965" s="36" t="s">
        <v>10856</v>
      </c>
      <c r="D8965" s="37" t="s">
        <v>19522</v>
      </c>
      <c r="E8965" s="42">
        <v>177810</v>
      </c>
      <c r="F8965" s="37" t="s">
        <v>18800</v>
      </c>
      <c r="G8965" s="52"/>
      <c r="H8965" s="53" t="str">
        <f>VLOOKUP(C8965,'[10]SLED Price List'!$D$6:$G$12673,4,FALSE)</f>
        <v>C</v>
      </c>
    </row>
    <row r="8966" spans="1:8" s="38" customFormat="1" ht="32" x14ac:dyDescent="0.2">
      <c r="A8966" s="38" t="s">
        <v>26004</v>
      </c>
      <c r="B8966" s="39">
        <v>0.05</v>
      </c>
      <c r="C8966" s="36" t="s">
        <v>11563</v>
      </c>
      <c r="D8966" s="37" t="s">
        <v>19523</v>
      </c>
      <c r="E8966" s="42">
        <v>177810</v>
      </c>
      <c r="F8966" s="37" t="s">
        <v>18800</v>
      </c>
      <c r="G8966" s="52"/>
      <c r="H8966" s="53" t="str">
        <f>VLOOKUP(C8966,'[10]SLED Price List'!$D$6:$G$12673,4,FALSE)</f>
        <v>C</v>
      </c>
    </row>
    <row r="8967" spans="1:8" s="38" customFormat="1" ht="32" x14ac:dyDescent="0.2">
      <c r="A8967" s="38" t="s">
        <v>2233</v>
      </c>
      <c r="B8967" s="39">
        <v>0.1</v>
      </c>
      <c r="C8967" s="36" t="s">
        <v>10857</v>
      </c>
      <c r="D8967" s="37" t="s">
        <v>19524</v>
      </c>
      <c r="E8967" s="42">
        <v>296350</v>
      </c>
      <c r="F8967" s="37" t="s">
        <v>18800</v>
      </c>
      <c r="G8967" s="52"/>
      <c r="H8967" s="53" t="str">
        <f>VLOOKUP(C8967,'[10]SLED Price List'!$D$6:$G$12673,4,FALSE)</f>
        <v>C</v>
      </c>
    </row>
    <row r="8968" spans="1:8" s="38" customFormat="1" ht="32" x14ac:dyDescent="0.2">
      <c r="A8968" s="38" t="s">
        <v>26004</v>
      </c>
      <c r="B8968" s="39">
        <v>0.05</v>
      </c>
      <c r="C8968" s="36" t="s">
        <v>11564</v>
      </c>
      <c r="D8968" s="37" t="s">
        <v>19525</v>
      </c>
      <c r="E8968" s="42">
        <v>296350</v>
      </c>
      <c r="F8968" s="37" t="s">
        <v>18800</v>
      </c>
      <c r="G8968" s="52"/>
      <c r="H8968" s="53" t="str">
        <f>VLOOKUP(C8968,'[10]SLED Price List'!$D$6:$G$12673,4,FALSE)</f>
        <v>C</v>
      </c>
    </row>
    <row r="8969" spans="1:8" s="38" customFormat="1" ht="16" x14ac:dyDescent="0.2">
      <c r="A8969" s="38" t="s">
        <v>26003</v>
      </c>
      <c r="B8969" s="39">
        <v>0.28000000000000003</v>
      </c>
      <c r="C8969" s="36" t="s">
        <v>10795</v>
      </c>
      <c r="D8969" s="37" t="s">
        <v>10796</v>
      </c>
      <c r="E8969" s="42">
        <v>73380</v>
      </c>
      <c r="F8969" s="37"/>
      <c r="G8969" s="52"/>
      <c r="H8969" s="53" t="str">
        <f>VLOOKUP(C8969,'[10]SLED Price List'!$D$6:$G$12673,4,FALSE)</f>
        <v>A</v>
      </c>
    </row>
    <row r="8970" spans="1:8" s="38" customFormat="1" ht="16" x14ac:dyDescent="0.2">
      <c r="A8970" s="38" t="s">
        <v>26003</v>
      </c>
      <c r="B8970" s="39">
        <v>0.28000000000000003</v>
      </c>
      <c r="C8970" s="36" t="s">
        <v>10797</v>
      </c>
      <c r="D8970" s="37" t="s">
        <v>10798</v>
      </c>
      <c r="E8970" s="42">
        <v>107240</v>
      </c>
      <c r="F8970" s="37"/>
      <c r="G8970" s="52"/>
      <c r="H8970" s="53" t="str">
        <f>VLOOKUP(C8970,'[10]SLED Price List'!$D$6:$G$12673,4,FALSE)</f>
        <v>A</v>
      </c>
    </row>
    <row r="8971" spans="1:8" s="38" customFormat="1" ht="16" x14ac:dyDescent="0.2">
      <c r="A8971" s="38" t="s">
        <v>26003</v>
      </c>
      <c r="B8971" s="39">
        <v>0.28000000000000003</v>
      </c>
      <c r="C8971" s="36" t="s">
        <v>10799</v>
      </c>
      <c r="D8971" s="37" t="s">
        <v>10800</v>
      </c>
      <c r="E8971" s="42">
        <v>50800</v>
      </c>
      <c r="F8971" s="37"/>
      <c r="G8971" s="52"/>
      <c r="H8971" s="53" t="str">
        <f>VLOOKUP(C8971,'[10]SLED Price List'!$D$6:$G$12673,4,FALSE)</f>
        <v>A</v>
      </c>
    </row>
    <row r="8972" spans="1:8" s="38" customFormat="1" ht="16" x14ac:dyDescent="0.2">
      <c r="A8972" s="38" t="s">
        <v>26005</v>
      </c>
      <c r="B8972" s="39">
        <v>0.28000000000000003</v>
      </c>
      <c r="C8972" s="36" t="s">
        <v>17400</v>
      </c>
      <c r="D8972" s="37" t="s">
        <v>19526</v>
      </c>
      <c r="E8972" s="42">
        <v>63510</v>
      </c>
      <c r="F8972" s="37"/>
      <c r="G8972" s="52"/>
      <c r="H8972" s="53" t="str">
        <f>VLOOKUP(C8972,'[10]SLED Price List'!$D$6:$G$12673,4,FALSE)</f>
        <v>B</v>
      </c>
    </row>
    <row r="8973" spans="1:8" s="38" customFormat="1" ht="16" x14ac:dyDescent="0.2">
      <c r="A8973" s="38" t="s">
        <v>26005</v>
      </c>
      <c r="B8973" s="39">
        <v>0.28000000000000003</v>
      </c>
      <c r="C8973" s="36" t="s">
        <v>17401</v>
      </c>
      <c r="D8973" s="37" t="s">
        <v>19527</v>
      </c>
      <c r="E8973" s="42">
        <v>63510</v>
      </c>
      <c r="F8973" s="37"/>
      <c r="G8973" s="52"/>
      <c r="H8973" s="53" t="str">
        <f>VLOOKUP(C8973,'[10]SLED Price List'!$D$6:$G$12673,4,FALSE)</f>
        <v>B</v>
      </c>
    </row>
    <row r="8974" spans="1:8" s="38" customFormat="1" ht="32" x14ac:dyDescent="0.2">
      <c r="A8974" s="38" t="s">
        <v>26005</v>
      </c>
      <c r="B8974" s="39">
        <v>0.28000000000000003</v>
      </c>
      <c r="C8974" s="36" t="s">
        <v>17402</v>
      </c>
      <c r="D8974" s="37" t="s">
        <v>19528</v>
      </c>
      <c r="E8974" s="42">
        <v>57160</v>
      </c>
      <c r="F8974" s="37" t="s">
        <v>563</v>
      </c>
      <c r="G8974" s="52"/>
      <c r="H8974" s="53" t="str">
        <f>VLOOKUP(C8974,'[10]SLED Price List'!$D$6:$G$12673,4,FALSE)</f>
        <v>B</v>
      </c>
    </row>
    <row r="8975" spans="1:8" s="38" customFormat="1" ht="16" x14ac:dyDescent="0.2">
      <c r="A8975" s="38" t="s">
        <v>26005</v>
      </c>
      <c r="B8975" s="39">
        <v>0.28000000000000003</v>
      </c>
      <c r="C8975" s="36" t="s">
        <v>17403</v>
      </c>
      <c r="D8975" s="37" t="s">
        <v>19529</v>
      </c>
      <c r="E8975" s="42">
        <v>171480</v>
      </c>
      <c r="F8975" s="37"/>
      <c r="G8975" s="52"/>
      <c r="H8975" s="53" t="str">
        <f>VLOOKUP(C8975,'[10]SLED Price List'!$D$6:$G$12673,4,FALSE)</f>
        <v>B</v>
      </c>
    </row>
    <row r="8976" spans="1:8" s="38" customFormat="1" ht="16" x14ac:dyDescent="0.2">
      <c r="A8976" s="38" t="s">
        <v>26005</v>
      </c>
      <c r="B8976" s="39">
        <v>0.28000000000000003</v>
      </c>
      <c r="C8976" s="36" t="s">
        <v>17404</v>
      </c>
      <c r="D8976" s="37" t="s">
        <v>19530</v>
      </c>
      <c r="E8976" s="42">
        <v>171480</v>
      </c>
      <c r="F8976" s="37"/>
      <c r="G8976" s="52"/>
      <c r="H8976" s="53" t="str">
        <f>VLOOKUP(C8976,'[10]SLED Price List'!$D$6:$G$12673,4,FALSE)</f>
        <v>B</v>
      </c>
    </row>
    <row r="8977" spans="1:8" s="38" customFormat="1" ht="32" x14ac:dyDescent="0.2">
      <c r="A8977" s="38" t="s">
        <v>26005</v>
      </c>
      <c r="B8977" s="39">
        <v>0.28000000000000003</v>
      </c>
      <c r="C8977" s="36" t="s">
        <v>17405</v>
      </c>
      <c r="D8977" s="37" t="s">
        <v>19531</v>
      </c>
      <c r="E8977" s="42">
        <v>161190</v>
      </c>
      <c r="F8977" s="37" t="s">
        <v>563</v>
      </c>
      <c r="G8977" s="52"/>
      <c r="H8977" s="53" t="str">
        <f>VLOOKUP(C8977,'[10]SLED Price List'!$D$6:$G$12673,4,FALSE)</f>
        <v>B</v>
      </c>
    </row>
    <row r="8978" spans="1:8" s="38" customFormat="1" ht="32" x14ac:dyDescent="0.2">
      <c r="A8978" s="38" t="s">
        <v>26005</v>
      </c>
      <c r="B8978" s="39">
        <v>0.28000000000000003</v>
      </c>
      <c r="C8978" s="36" t="s">
        <v>17406</v>
      </c>
      <c r="D8978" s="37" t="s">
        <v>19532</v>
      </c>
      <c r="E8978" s="42">
        <v>161190</v>
      </c>
      <c r="F8978" s="37" t="s">
        <v>563</v>
      </c>
      <c r="G8978" s="52"/>
      <c r="H8978" s="53" t="str">
        <f>VLOOKUP(C8978,'[10]SLED Price List'!$D$6:$G$12673,4,FALSE)</f>
        <v>B</v>
      </c>
    </row>
    <row r="8979" spans="1:8" s="38" customFormat="1" ht="16" x14ac:dyDescent="0.2">
      <c r="A8979" s="38" t="s">
        <v>26005</v>
      </c>
      <c r="B8979" s="39">
        <v>0.28000000000000003</v>
      </c>
      <c r="C8979" s="36" t="s">
        <v>17407</v>
      </c>
      <c r="D8979" s="37" t="s">
        <v>19533</v>
      </c>
      <c r="E8979" s="42">
        <v>285770</v>
      </c>
      <c r="F8979" s="37"/>
      <c r="G8979" s="52"/>
      <c r="H8979" s="53" t="str">
        <f>VLOOKUP(C8979,'[10]SLED Price List'!$D$6:$G$12673,4,FALSE)</f>
        <v>B</v>
      </c>
    </row>
    <row r="8980" spans="1:8" s="38" customFormat="1" ht="16" x14ac:dyDescent="0.2">
      <c r="A8980" s="38" t="s">
        <v>26005</v>
      </c>
      <c r="B8980" s="39">
        <v>0.28000000000000003</v>
      </c>
      <c r="C8980" s="36" t="s">
        <v>17408</v>
      </c>
      <c r="D8980" s="37" t="s">
        <v>19534</v>
      </c>
      <c r="E8980" s="42">
        <v>285770</v>
      </c>
      <c r="F8980" s="37"/>
      <c r="G8980" s="52"/>
      <c r="H8980" s="53" t="str">
        <f>VLOOKUP(C8980,'[10]SLED Price List'!$D$6:$G$12673,4,FALSE)</f>
        <v>B</v>
      </c>
    </row>
    <row r="8981" spans="1:8" s="38" customFormat="1" ht="32" x14ac:dyDescent="0.2">
      <c r="A8981" s="38" t="s">
        <v>26005</v>
      </c>
      <c r="B8981" s="39">
        <v>0.28000000000000003</v>
      </c>
      <c r="C8981" s="36" t="s">
        <v>17409</v>
      </c>
      <c r="D8981" s="37" t="s">
        <v>19535</v>
      </c>
      <c r="E8981" s="42">
        <v>268640</v>
      </c>
      <c r="F8981" s="37" t="s">
        <v>563</v>
      </c>
      <c r="G8981" s="52"/>
      <c r="H8981" s="53" t="str">
        <f>VLOOKUP(C8981,'[10]SLED Price List'!$D$6:$G$12673,4,FALSE)</f>
        <v>B</v>
      </c>
    </row>
    <row r="8982" spans="1:8" s="38" customFormat="1" ht="32" x14ac:dyDescent="0.2">
      <c r="A8982" s="38" t="s">
        <v>26005</v>
      </c>
      <c r="B8982" s="39">
        <v>0.28000000000000003</v>
      </c>
      <c r="C8982" s="36" t="s">
        <v>17410</v>
      </c>
      <c r="D8982" s="37" t="s">
        <v>19536</v>
      </c>
      <c r="E8982" s="42">
        <v>268640</v>
      </c>
      <c r="F8982" s="37" t="s">
        <v>563</v>
      </c>
      <c r="G8982" s="52"/>
      <c r="H8982" s="53" t="str">
        <f>VLOOKUP(C8982,'[10]SLED Price List'!$D$6:$G$12673,4,FALSE)</f>
        <v>B</v>
      </c>
    </row>
    <row r="8983" spans="1:8" s="38" customFormat="1" ht="32" x14ac:dyDescent="0.2">
      <c r="A8983" s="38" t="s">
        <v>26005</v>
      </c>
      <c r="B8983" s="39">
        <v>0.28000000000000003</v>
      </c>
      <c r="C8983" s="36" t="s">
        <v>17411</v>
      </c>
      <c r="D8983" s="37" t="s">
        <v>19537</v>
      </c>
      <c r="E8983" s="42">
        <v>57160</v>
      </c>
      <c r="F8983" s="37" t="s">
        <v>563</v>
      </c>
      <c r="G8983" s="52"/>
      <c r="H8983" s="53" t="str">
        <f>VLOOKUP(C8983,'[10]SLED Price List'!$D$6:$G$12673,4,FALSE)</f>
        <v>B</v>
      </c>
    </row>
    <row r="8984" spans="1:8" s="38" customFormat="1" ht="16" x14ac:dyDescent="0.2">
      <c r="A8984" s="38" t="s">
        <v>26005</v>
      </c>
      <c r="B8984" s="39">
        <v>0.28000000000000003</v>
      </c>
      <c r="C8984" s="36" t="s">
        <v>11273</v>
      </c>
      <c r="D8984" s="37" t="s">
        <v>11274</v>
      </c>
      <c r="E8984" s="42">
        <v>63510</v>
      </c>
      <c r="F8984" s="37"/>
      <c r="G8984" s="52"/>
      <c r="H8984" s="53" t="str">
        <f>VLOOKUP(C8984,'[10]SLED Price List'!$D$6:$G$12673,4,FALSE)</f>
        <v>B</v>
      </c>
    </row>
    <row r="8985" spans="1:8" s="38" customFormat="1" ht="16" x14ac:dyDescent="0.2">
      <c r="A8985" s="38" t="s">
        <v>26005</v>
      </c>
      <c r="B8985" s="39">
        <v>0.28000000000000003</v>
      </c>
      <c r="C8985" s="36" t="s">
        <v>11490</v>
      </c>
      <c r="D8985" s="37" t="s">
        <v>19538</v>
      </c>
      <c r="E8985" s="42">
        <v>63510</v>
      </c>
      <c r="F8985" s="37"/>
      <c r="G8985" s="52"/>
      <c r="H8985" s="53" t="str">
        <f>VLOOKUP(C8985,'[10]SLED Price List'!$D$6:$G$12673,4,FALSE)</f>
        <v>B</v>
      </c>
    </row>
    <row r="8986" spans="1:8" s="38" customFormat="1" ht="32" x14ac:dyDescent="0.2">
      <c r="A8986" s="38" t="s">
        <v>26005</v>
      </c>
      <c r="B8986" s="39">
        <v>0.28000000000000003</v>
      </c>
      <c r="C8986" s="36" t="s">
        <v>11279</v>
      </c>
      <c r="D8986" s="37" t="s">
        <v>11280</v>
      </c>
      <c r="E8986" s="42">
        <v>57170</v>
      </c>
      <c r="F8986" s="37" t="s">
        <v>563</v>
      </c>
      <c r="G8986" s="52"/>
      <c r="H8986" s="53" t="str">
        <f>VLOOKUP(C8986,'[10]SLED Price List'!$D$6:$G$12673,4,FALSE)</f>
        <v>B</v>
      </c>
    </row>
    <row r="8987" spans="1:8" s="38" customFormat="1" ht="16" x14ac:dyDescent="0.2">
      <c r="A8987" s="38" t="s">
        <v>26005</v>
      </c>
      <c r="B8987" s="39">
        <v>0.28000000000000003</v>
      </c>
      <c r="C8987" s="36" t="s">
        <v>11275</v>
      </c>
      <c r="D8987" s="37" t="s">
        <v>11276</v>
      </c>
      <c r="E8987" s="42">
        <v>171470</v>
      </c>
      <c r="F8987" s="37"/>
      <c r="G8987" s="52"/>
      <c r="H8987" s="53" t="str">
        <f>VLOOKUP(C8987,'[10]SLED Price List'!$D$6:$G$12673,4,FALSE)</f>
        <v>B</v>
      </c>
    </row>
    <row r="8988" spans="1:8" s="38" customFormat="1" ht="16" x14ac:dyDescent="0.2">
      <c r="A8988" s="38" t="s">
        <v>26005</v>
      </c>
      <c r="B8988" s="39">
        <v>0.28000000000000003</v>
      </c>
      <c r="C8988" s="36" t="s">
        <v>11491</v>
      </c>
      <c r="D8988" s="37" t="s">
        <v>19539</v>
      </c>
      <c r="E8988" s="42">
        <v>171470</v>
      </c>
      <c r="F8988" s="37"/>
      <c r="G8988" s="52"/>
      <c r="H8988" s="53" t="str">
        <f>VLOOKUP(C8988,'[10]SLED Price List'!$D$6:$G$12673,4,FALSE)</f>
        <v>B</v>
      </c>
    </row>
    <row r="8989" spans="1:8" s="38" customFormat="1" ht="32" x14ac:dyDescent="0.2">
      <c r="A8989" s="38" t="s">
        <v>26005</v>
      </c>
      <c r="B8989" s="39">
        <v>0.28000000000000003</v>
      </c>
      <c r="C8989" s="36" t="s">
        <v>11281</v>
      </c>
      <c r="D8989" s="37" t="s">
        <v>11282</v>
      </c>
      <c r="E8989" s="42">
        <v>161180</v>
      </c>
      <c r="F8989" s="37" t="s">
        <v>563</v>
      </c>
      <c r="G8989" s="52"/>
      <c r="H8989" s="53" t="str">
        <f>VLOOKUP(C8989,'[10]SLED Price List'!$D$6:$G$12673,4,FALSE)</f>
        <v>B</v>
      </c>
    </row>
    <row r="8990" spans="1:8" s="38" customFormat="1" ht="32" x14ac:dyDescent="0.2">
      <c r="A8990" s="38" t="s">
        <v>26005</v>
      </c>
      <c r="B8990" s="39">
        <v>0.28000000000000003</v>
      </c>
      <c r="C8990" s="36" t="s">
        <v>11494</v>
      </c>
      <c r="D8990" s="37" t="s">
        <v>19540</v>
      </c>
      <c r="E8990" s="42">
        <v>161180</v>
      </c>
      <c r="F8990" s="37" t="s">
        <v>563</v>
      </c>
      <c r="G8990" s="52"/>
      <c r="H8990" s="53" t="str">
        <f>VLOOKUP(C8990,'[10]SLED Price List'!$D$6:$G$12673,4,FALSE)</f>
        <v>B</v>
      </c>
    </row>
    <row r="8991" spans="1:8" s="38" customFormat="1" ht="16" x14ac:dyDescent="0.2">
      <c r="A8991" s="38" t="s">
        <v>26005</v>
      </c>
      <c r="B8991" s="39">
        <v>0.28000000000000003</v>
      </c>
      <c r="C8991" s="36" t="s">
        <v>11277</v>
      </c>
      <c r="D8991" s="37" t="s">
        <v>11278</v>
      </c>
      <c r="E8991" s="42">
        <v>285770</v>
      </c>
      <c r="F8991" s="37"/>
      <c r="G8991" s="52"/>
      <c r="H8991" s="53" t="str">
        <f>VLOOKUP(C8991,'[10]SLED Price List'!$D$6:$G$12673,4,FALSE)</f>
        <v>B</v>
      </c>
    </row>
    <row r="8992" spans="1:8" s="38" customFormat="1" ht="16" x14ac:dyDescent="0.2">
      <c r="A8992" s="38" t="s">
        <v>26005</v>
      </c>
      <c r="B8992" s="39">
        <v>0.28000000000000003</v>
      </c>
      <c r="C8992" s="36" t="s">
        <v>11492</v>
      </c>
      <c r="D8992" s="37" t="s">
        <v>19541</v>
      </c>
      <c r="E8992" s="42">
        <v>285770</v>
      </c>
      <c r="F8992" s="37"/>
      <c r="G8992" s="52"/>
      <c r="H8992" s="53" t="str">
        <f>VLOOKUP(C8992,'[10]SLED Price List'!$D$6:$G$12673,4,FALSE)</f>
        <v>B</v>
      </c>
    </row>
    <row r="8993" spans="1:8" s="38" customFormat="1" ht="32" x14ac:dyDescent="0.2">
      <c r="A8993" s="38" t="s">
        <v>26005</v>
      </c>
      <c r="B8993" s="39">
        <v>0.28000000000000003</v>
      </c>
      <c r="C8993" s="36" t="s">
        <v>11283</v>
      </c>
      <c r="D8993" s="37" t="s">
        <v>11284</v>
      </c>
      <c r="E8993" s="42">
        <v>268640</v>
      </c>
      <c r="F8993" s="37" t="s">
        <v>563</v>
      </c>
      <c r="G8993" s="52"/>
      <c r="H8993" s="53" t="str">
        <f>VLOOKUP(C8993,'[10]SLED Price List'!$D$6:$G$12673,4,FALSE)</f>
        <v>B</v>
      </c>
    </row>
    <row r="8994" spans="1:8" s="38" customFormat="1" ht="32" x14ac:dyDescent="0.2">
      <c r="A8994" s="38" t="s">
        <v>26005</v>
      </c>
      <c r="B8994" s="39">
        <v>0.28000000000000003</v>
      </c>
      <c r="C8994" s="36" t="s">
        <v>11495</v>
      </c>
      <c r="D8994" s="37" t="s">
        <v>19542</v>
      </c>
      <c r="E8994" s="42">
        <v>268640</v>
      </c>
      <c r="F8994" s="37" t="s">
        <v>563</v>
      </c>
      <c r="G8994" s="52"/>
      <c r="H8994" s="53" t="str">
        <f>VLOOKUP(C8994,'[10]SLED Price List'!$D$6:$G$12673,4,FALSE)</f>
        <v>B</v>
      </c>
    </row>
    <row r="8995" spans="1:8" s="38" customFormat="1" ht="32" x14ac:dyDescent="0.2">
      <c r="A8995" s="38" t="s">
        <v>26005</v>
      </c>
      <c r="B8995" s="39">
        <v>0.28000000000000003</v>
      </c>
      <c r="C8995" s="36" t="s">
        <v>11493</v>
      </c>
      <c r="D8995" s="37" t="s">
        <v>19543</v>
      </c>
      <c r="E8995" s="42">
        <v>57170</v>
      </c>
      <c r="F8995" s="37" t="s">
        <v>563</v>
      </c>
      <c r="G8995" s="52"/>
      <c r="H8995" s="53" t="str">
        <f>VLOOKUP(C8995,'[10]SLED Price List'!$D$6:$G$12673,4,FALSE)</f>
        <v>B</v>
      </c>
    </row>
    <row r="8996" spans="1:8" s="38" customFormat="1" ht="16" x14ac:dyDescent="0.2">
      <c r="A8996" s="38" t="s">
        <v>26005</v>
      </c>
      <c r="B8996" s="39">
        <v>0.28000000000000003</v>
      </c>
      <c r="C8996" s="36" t="s">
        <v>24881</v>
      </c>
      <c r="D8996" s="37" t="s">
        <v>24882</v>
      </c>
      <c r="E8996" s="42">
        <v>26760</v>
      </c>
      <c r="F8996" s="37"/>
      <c r="G8996" s="52" t="s">
        <v>26008</v>
      </c>
      <c r="H8996" s="53" t="str">
        <f>VLOOKUP(C8996,'[10]SLED Price List'!$D$6:$G$12673,4,FALSE)</f>
        <v>B</v>
      </c>
    </row>
    <row r="8997" spans="1:8" s="38" customFormat="1" ht="16" x14ac:dyDescent="0.2">
      <c r="A8997" s="38" t="s">
        <v>26005</v>
      </c>
      <c r="B8997" s="39">
        <v>0.28000000000000003</v>
      </c>
      <c r="C8997" s="36" t="s">
        <v>25598</v>
      </c>
      <c r="D8997" s="37" t="s">
        <v>25599</v>
      </c>
      <c r="E8997" s="42">
        <v>63510</v>
      </c>
      <c r="F8997" s="37"/>
      <c r="G8997" s="52" t="s">
        <v>26008</v>
      </c>
      <c r="H8997" s="53" t="str">
        <f>VLOOKUP(C8997,'[10]SLED Price List'!$D$6:$G$12673,4,FALSE)</f>
        <v>B</v>
      </c>
    </row>
    <row r="8998" spans="1:8" s="38" customFormat="1" ht="16" x14ac:dyDescent="0.2">
      <c r="A8998" s="38" t="s">
        <v>26005</v>
      </c>
      <c r="B8998" s="39">
        <v>0.28000000000000003</v>
      </c>
      <c r="C8998" s="36" t="s">
        <v>24883</v>
      </c>
      <c r="D8998" s="37" t="s">
        <v>24884</v>
      </c>
      <c r="E8998" s="42">
        <v>57160</v>
      </c>
      <c r="F8998" s="37"/>
      <c r="G8998" s="52" t="s">
        <v>26008</v>
      </c>
      <c r="H8998" s="53" t="str">
        <f>VLOOKUP(C8998,'[10]SLED Price List'!$D$6:$G$12673,4,FALSE)</f>
        <v>B</v>
      </c>
    </row>
    <row r="8999" spans="1:8" s="38" customFormat="1" ht="16" x14ac:dyDescent="0.2">
      <c r="A8999" s="38" t="s">
        <v>26005</v>
      </c>
      <c r="B8999" s="39">
        <v>0.28000000000000003</v>
      </c>
      <c r="C8999" s="36" t="s">
        <v>24885</v>
      </c>
      <c r="D8999" s="37" t="s">
        <v>24886</v>
      </c>
      <c r="E8999" s="42">
        <v>171480</v>
      </c>
      <c r="F8999" s="37"/>
      <c r="G8999" s="52" t="s">
        <v>26008</v>
      </c>
      <c r="H8999" s="53" t="s">
        <v>26011</v>
      </c>
    </row>
    <row r="9000" spans="1:8" s="38" customFormat="1" ht="16" x14ac:dyDescent="0.2">
      <c r="A9000" s="38" t="s">
        <v>26005</v>
      </c>
      <c r="B9000" s="39">
        <v>0.28000000000000003</v>
      </c>
      <c r="C9000" s="36" t="s">
        <v>25600</v>
      </c>
      <c r="D9000" s="37" t="s">
        <v>25601</v>
      </c>
      <c r="E9000" s="42">
        <v>171480</v>
      </c>
      <c r="F9000" s="37"/>
      <c r="G9000" s="52" t="s">
        <v>26008</v>
      </c>
      <c r="H9000" s="53" t="str">
        <f>VLOOKUP(C9000,'[10]SLED Price List'!$D$6:$G$12673,4,FALSE)</f>
        <v>B</v>
      </c>
    </row>
    <row r="9001" spans="1:8" s="38" customFormat="1" ht="16" x14ac:dyDescent="0.2">
      <c r="A9001" s="38" t="s">
        <v>26005</v>
      </c>
      <c r="B9001" s="39">
        <v>0.28000000000000003</v>
      </c>
      <c r="C9001" s="36" t="s">
        <v>24887</v>
      </c>
      <c r="D9001" s="37" t="s">
        <v>24888</v>
      </c>
      <c r="E9001" s="42">
        <v>161190</v>
      </c>
      <c r="F9001" s="37"/>
      <c r="G9001" s="52" t="s">
        <v>26008</v>
      </c>
      <c r="H9001" s="53" t="str">
        <f>VLOOKUP(C9001,'[10]SLED Price List'!$D$6:$G$12673,4,FALSE)</f>
        <v>B</v>
      </c>
    </row>
    <row r="9002" spans="1:8" s="38" customFormat="1" ht="16" x14ac:dyDescent="0.2">
      <c r="A9002" s="38" t="s">
        <v>26005</v>
      </c>
      <c r="B9002" s="39">
        <v>0.28000000000000003</v>
      </c>
      <c r="C9002" s="36" t="s">
        <v>25602</v>
      </c>
      <c r="D9002" s="37" t="s">
        <v>25603</v>
      </c>
      <c r="E9002" s="42">
        <v>161190</v>
      </c>
      <c r="F9002" s="37"/>
      <c r="G9002" s="52" t="s">
        <v>26008</v>
      </c>
      <c r="H9002" s="53" t="str">
        <f>VLOOKUP(C9002,'[10]SLED Price List'!$D$6:$G$12673,4,FALSE)</f>
        <v>B</v>
      </c>
    </row>
    <row r="9003" spans="1:8" s="38" customFormat="1" ht="16" x14ac:dyDescent="0.2">
      <c r="A9003" s="38" t="s">
        <v>26005</v>
      </c>
      <c r="B9003" s="39">
        <v>0.28000000000000003</v>
      </c>
      <c r="C9003" s="36" t="s">
        <v>24889</v>
      </c>
      <c r="D9003" s="37" t="s">
        <v>24890</v>
      </c>
      <c r="E9003" s="42">
        <v>285770</v>
      </c>
      <c r="F9003" s="37"/>
      <c r="G9003" s="52" t="s">
        <v>26008</v>
      </c>
      <c r="H9003" s="53" t="str">
        <f>VLOOKUP(C9003,'[10]SLED Price List'!$D$6:$G$12673,4,FALSE)</f>
        <v>B</v>
      </c>
    </row>
    <row r="9004" spans="1:8" s="38" customFormat="1" ht="16" x14ac:dyDescent="0.2">
      <c r="A9004" s="38" t="s">
        <v>26005</v>
      </c>
      <c r="B9004" s="39">
        <v>0.28000000000000003</v>
      </c>
      <c r="C9004" s="36" t="s">
        <v>25604</v>
      </c>
      <c r="D9004" s="37" t="s">
        <v>25605</v>
      </c>
      <c r="E9004" s="42">
        <v>268640</v>
      </c>
      <c r="F9004" s="37"/>
      <c r="G9004" s="52" t="s">
        <v>26008</v>
      </c>
      <c r="H9004" s="53" t="str">
        <f>VLOOKUP(C9004,'[10]SLED Price List'!$D$6:$G$12673,4,FALSE)</f>
        <v>B</v>
      </c>
    </row>
    <row r="9005" spans="1:8" s="38" customFormat="1" ht="16" x14ac:dyDescent="0.2">
      <c r="A9005" s="38" t="s">
        <v>26005</v>
      </c>
      <c r="B9005" s="39">
        <v>0.28000000000000003</v>
      </c>
      <c r="C9005" s="36" t="s">
        <v>24891</v>
      </c>
      <c r="D9005" s="37" t="s">
        <v>24892</v>
      </c>
      <c r="E9005" s="42">
        <v>268640</v>
      </c>
      <c r="F9005" s="37"/>
      <c r="G9005" s="52" t="s">
        <v>26008</v>
      </c>
      <c r="H9005" s="53" t="str">
        <f>VLOOKUP(C9005,'[10]SLED Price List'!$D$6:$G$12673,4,FALSE)</f>
        <v>B</v>
      </c>
    </row>
    <row r="9006" spans="1:8" s="38" customFormat="1" ht="16" x14ac:dyDescent="0.2">
      <c r="A9006" s="38" t="s">
        <v>26005</v>
      </c>
      <c r="B9006" s="39">
        <v>0.28000000000000003</v>
      </c>
      <c r="C9006" s="36" t="s">
        <v>25606</v>
      </c>
      <c r="D9006" s="37" t="s">
        <v>25607</v>
      </c>
      <c r="E9006" s="42">
        <v>268640</v>
      </c>
      <c r="F9006" s="37"/>
      <c r="G9006" s="52" t="s">
        <v>26008</v>
      </c>
      <c r="H9006" s="53" t="str">
        <f>VLOOKUP(C9006,'[10]SLED Price List'!$D$6:$G$12673,4,FALSE)</f>
        <v>B</v>
      </c>
    </row>
    <row r="9007" spans="1:8" s="38" customFormat="1" ht="16" x14ac:dyDescent="0.2">
      <c r="A9007" s="38" t="s">
        <v>26005</v>
      </c>
      <c r="B9007" s="39">
        <v>0.28000000000000003</v>
      </c>
      <c r="C9007" s="36" t="s">
        <v>25608</v>
      </c>
      <c r="D9007" s="37" t="s">
        <v>25609</v>
      </c>
      <c r="E9007" s="42">
        <v>57160</v>
      </c>
      <c r="F9007" s="37"/>
      <c r="G9007" s="52" t="s">
        <v>26008</v>
      </c>
      <c r="H9007" s="53" t="str">
        <f>VLOOKUP(C9007,'[10]SLED Price List'!$D$6:$G$12673,4,FALSE)</f>
        <v>B</v>
      </c>
    </row>
    <row r="9008" spans="1:8" s="38" customFormat="1" ht="16" x14ac:dyDescent="0.2">
      <c r="A9008" s="38" t="s">
        <v>26005</v>
      </c>
      <c r="B9008" s="39">
        <v>0.28000000000000003</v>
      </c>
      <c r="C9008" s="36" t="s">
        <v>20755</v>
      </c>
      <c r="D9008" s="37" t="s">
        <v>20756</v>
      </c>
      <c r="E9008" s="42">
        <v>42340</v>
      </c>
      <c r="F9008" s="37"/>
      <c r="G9008" s="52" t="s">
        <v>26008</v>
      </c>
      <c r="H9008" s="53" t="str">
        <f>VLOOKUP(C9008,'[10]SLED Price List'!$D$6:$G$12673,4,FALSE)</f>
        <v>B</v>
      </c>
    </row>
    <row r="9009" spans="1:8" s="38" customFormat="1" ht="16" x14ac:dyDescent="0.2">
      <c r="A9009" s="38" t="s">
        <v>26005</v>
      </c>
      <c r="B9009" s="39">
        <v>0.28000000000000003</v>
      </c>
      <c r="C9009" s="36" t="s">
        <v>20757</v>
      </c>
      <c r="D9009" s="37" t="s">
        <v>20758</v>
      </c>
      <c r="E9009" s="42">
        <v>42340</v>
      </c>
      <c r="F9009" s="37"/>
      <c r="G9009" s="52" t="s">
        <v>26008</v>
      </c>
      <c r="H9009" s="53" t="str">
        <f>VLOOKUP(C9009,'[10]SLED Price List'!$D$6:$G$12673,4,FALSE)</f>
        <v>B</v>
      </c>
    </row>
    <row r="9010" spans="1:8" s="38" customFormat="1" ht="16" x14ac:dyDescent="0.2">
      <c r="A9010" s="38" t="s">
        <v>26005</v>
      </c>
      <c r="B9010" s="39">
        <v>0.28000000000000003</v>
      </c>
      <c r="C9010" s="36" t="s">
        <v>20759</v>
      </c>
      <c r="D9010" s="37" t="s">
        <v>20760</v>
      </c>
      <c r="E9010" s="42">
        <v>38110</v>
      </c>
      <c r="F9010" s="37"/>
      <c r="G9010" s="52" t="s">
        <v>26008</v>
      </c>
      <c r="H9010" s="53" t="str">
        <f>VLOOKUP(C9010,'[10]SLED Price List'!$D$6:$G$12673,4,FALSE)</f>
        <v>B</v>
      </c>
    </row>
    <row r="9011" spans="1:8" s="38" customFormat="1" ht="16" x14ac:dyDescent="0.2">
      <c r="A9011" s="38" t="s">
        <v>26005</v>
      </c>
      <c r="B9011" s="39">
        <v>0.28000000000000003</v>
      </c>
      <c r="C9011" s="36" t="s">
        <v>20761</v>
      </c>
      <c r="D9011" s="37" t="s">
        <v>20762</v>
      </c>
      <c r="E9011" s="42">
        <v>114320</v>
      </c>
      <c r="F9011" s="37"/>
      <c r="G9011" s="52" t="s">
        <v>26008</v>
      </c>
      <c r="H9011" s="53" t="str">
        <f>VLOOKUP(C9011,'[10]SLED Price List'!$D$6:$G$12673,4,FALSE)</f>
        <v>B</v>
      </c>
    </row>
    <row r="9012" spans="1:8" s="38" customFormat="1" ht="16" x14ac:dyDescent="0.2">
      <c r="A9012" s="38" t="s">
        <v>26005</v>
      </c>
      <c r="B9012" s="39">
        <v>0.28000000000000003</v>
      </c>
      <c r="C9012" s="36" t="s">
        <v>20763</v>
      </c>
      <c r="D9012" s="37" t="s">
        <v>20764</v>
      </c>
      <c r="E9012" s="42">
        <v>114320</v>
      </c>
      <c r="F9012" s="37"/>
      <c r="G9012" s="52" t="s">
        <v>26008</v>
      </c>
      <c r="H9012" s="53" t="str">
        <f>VLOOKUP(C9012,'[10]SLED Price List'!$D$6:$G$12673,4,FALSE)</f>
        <v>B</v>
      </c>
    </row>
    <row r="9013" spans="1:8" s="38" customFormat="1" ht="16" x14ac:dyDescent="0.2">
      <c r="A9013" s="38" t="s">
        <v>26005</v>
      </c>
      <c r="B9013" s="39">
        <v>0.28000000000000003</v>
      </c>
      <c r="C9013" s="36" t="s">
        <v>20765</v>
      </c>
      <c r="D9013" s="37" t="s">
        <v>20766</v>
      </c>
      <c r="E9013" s="42">
        <v>107460</v>
      </c>
      <c r="F9013" s="37"/>
      <c r="G9013" s="52" t="s">
        <v>26008</v>
      </c>
      <c r="H9013" s="53" t="str">
        <f>VLOOKUP(C9013,'[10]SLED Price List'!$D$6:$G$12673,4,FALSE)</f>
        <v>B</v>
      </c>
    </row>
    <row r="9014" spans="1:8" s="38" customFormat="1" ht="16" x14ac:dyDescent="0.2">
      <c r="A9014" s="38" t="s">
        <v>26005</v>
      </c>
      <c r="B9014" s="39">
        <v>0.28000000000000003</v>
      </c>
      <c r="C9014" s="36" t="s">
        <v>20767</v>
      </c>
      <c r="D9014" s="37" t="s">
        <v>20768</v>
      </c>
      <c r="E9014" s="42">
        <v>107460</v>
      </c>
      <c r="F9014" s="37"/>
      <c r="G9014" s="52" t="s">
        <v>26008</v>
      </c>
      <c r="H9014" s="53" t="str">
        <f>VLOOKUP(C9014,'[10]SLED Price List'!$D$6:$G$12673,4,FALSE)</f>
        <v>B</v>
      </c>
    </row>
    <row r="9015" spans="1:8" s="38" customFormat="1" ht="16" x14ac:dyDescent="0.2">
      <c r="A9015" s="38" t="s">
        <v>26005</v>
      </c>
      <c r="B9015" s="39">
        <v>0.28000000000000003</v>
      </c>
      <c r="C9015" s="36" t="s">
        <v>20769</v>
      </c>
      <c r="D9015" s="37" t="s">
        <v>20770</v>
      </c>
      <c r="E9015" s="42">
        <v>190520</v>
      </c>
      <c r="F9015" s="37"/>
      <c r="G9015" s="52" t="s">
        <v>26008</v>
      </c>
      <c r="H9015" s="53" t="str">
        <f>VLOOKUP(C9015,'[10]SLED Price List'!$D$6:$G$12673,4,FALSE)</f>
        <v>B</v>
      </c>
    </row>
    <row r="9016" spans="1:8" s="38" customFormat="1" ht="16" x14ac:dyDescent="0.2">
      <c r="A9016" s="38" t="s">
        <v>26005</v>
      </c>
      <c r="B9016" s="39">
        <v>0.28000000000000003</v>
      </c>
      <c r="C9016" s="36" t="s">
        <v>20771</v>
      </c>
      <c r="D9016" s="37" t="s">
        <v>20772</v>
      </c>
      <c r="E9016" s="42">
        <v>190520</v>
      </c>
      <c r="F9016" s="37"/>
      <c r="G9016" s="52" t="s">
        <v>26008</v>
      </c>
      <c r="H9016" s="53" t="str">
        <f>VLOOKUP(C9016,'[10]SLED Price List'!$D$6:$G$12673,4,FALSE)</f>
        <v>B</v>
      </c>
    </row>
    <row r="9017" spans="1:8" s="38" customFormat="1" ht="16" x14ac:dyDescent="0.2">
      <c r="A9017" s="38" t="s">
        <v>26005</v>
      </c>
      <c r="B9017" s="39">
        <v>0.28000000000000003</v>
      </c>
      <c r="C9017" s="36" t="s">
        <v>20773</v>
      </c>
      <c r="D9017" s="37" t="s">
        <v>20774</v>
      </c>
      <c r="E9017" s="42">
        <v>179100</v>
      </c>
      <c r="F9017" s="37"/>
      <c r="G9017" s="52" t="s">
        <v>26008</v>
      </c>
      <c r="H9017" s="53" t="str">
        <f>VLOOKUP(C9017,'[10]SLED Price List'!$D$6:$G$12673,4,FALSE)</f>
        <v>B</v>
      </c>
    </row>
    <row r="9018" spans="1:8" s="38" customFormat="1" ht="16" x14ac:dyDescent="0.2">
      <c r="A9018" s="38" t="s">
        <v>26005</v>
      </c>
      <c r="B9018" s="39">
        <v>0.28000000000000003</v>
      </c>
      <c r="C9018" s="36" t="s">
        <v>20775</v>
      </c>
      <c r="D9018" s="37" t="s">
        <v>20776</v>
      </c>
      <c r="E9018" s="42">
        <v>179100</v>
      </c>
      <c r="F9018" s="37"/>
      <c r="G9018" s="52" t="s">
        <v>26008</v>
      </c>
      <c r="H9018" s="53" t="str">
        <f>VLOOKUP(C9018,'[10]SLED Price List'!$D$6:$G$12673,4,FALSE)</f>
        <v>B</v>
      </c>
    </row>
    <row r="9019" spans="1:8" s="38" customFormat="1" ht="16" x14ac:dyDescent="0.2">
      <c r="A9019" s="38" t="s">
        <v>26005</v>
      </c>
      <c r="B9019" s="39">
        <v>0.28000000000000003</v>
      </c>
      <c r="C9019" s="36" t="s">
        <v>20777</v>
      </c>
      <c r="D9019" s="37" t="s">
        <v>20778</v>
      </c>
      <c r="E9019" s="42">
        <v>38110</v>
      </c>
      <c r="F9019" s="37"/>
      <c r="G9019" s="52" t="s">
        <v>26008</v>
      </c>
      <c r="H9019" s="53" t="str">
        <f>VLOOKUP(C9019,'[10]SLED Price List'!$D$6:$G$12673,4,FALSE)</f>
        <v>B</v>
      </c>
    </row>
    <row r="9020" spans="1:8" s="38" customFormat="1" ht="16" x14ac:dyDescent="0.2">
      <c r="A9020" s="38" t="s">
        <v>26002</v>
      </c>
      <c r="B9020" s="39">
        <v>0</v>
      </c>
      <c r="C9020" s="36" t="s">
        <v>20779</v>
      </c>
      <c r="D9020" s="37" t="s">
        <v>20780</v>
      </c>
      <c r="E9020" s="42">
        <v>14949</v>
      </c>
      <c r="F9020" s="37"/>
      <c r="G9020" s="52" t="s">
        <v>26008</v>
      </c>
      <c r="H9020" s="53" t="str">
        <f>VLOOKUP(C9020,'[10]SLED Price List'!$D$6:$G$12673,4,FALSE)</f>
        <v>0%</v>
      </c>
    </row>
    <row r="9021" spans="1:8" s="38" customFormat="1" ht="16" x14ac:dyDescent="0.2">
      <c r="A9021" s="38" t="s">
        <v>26002</v>
      </c>
      <c r="B9021" s="39">
        <v>0</v>
      </c>
      <c r="C9021" s="36" t="s">
        <v>20781</v>
      </c>
      <c r="D9021" s="37" t="s">
        <v>20782</v>
      </c>
      <c r="E9021" s="42">
        <v>14949</v>
      </c>
      <c r="F9021" s="37"/>
      <c r="G9021" s="52" t="s">
        <v>26008</v>
      </c>
      <c r="H9021" s="53" t="str">
        <f>VLOOKUP(C9021,'[10]SLED Price List'!$D$6:$G$12673,4,FALSE)</f>
        <v>0%</v>
      </c>
    </row>
    <row r="9022" spans="1:8" s="38" customFormat="1" ht="16" x14ac:dyDescent="0.2">
      <c r="A9022" s="38" t="s">
        <v>26005</v>
      </c>
      <c r="B9022" s="39">
        <v>0.28000000000000003</v>
      </c>
      <c r="C9022" s="36" t="s">
        <v>10801</v>
      </c>
      <c r="D9022" s="37" t="s">
        <v>19544</v>
      </c>
      <c r="E9022" s="42">
        <v>81290</v>
      </c>
      <c r="F9022" s="37"/>
      <c r="G9022" s="52"/>
      <c r="H9022" s="53" t="str">
        <f>VLOOKUP(C9022,'[10]SLED Price List'!$D$6:$G$12673,4,FALSE)</f>
        <v>B</v>
      </c>
    </row>
    <row r="9023" spans="1:8" s="38" customFormat="1" ht="16" x14ac:dyDescent="0.2">
      <c r="A9023" s="38" t="s">
        <v>26005</v>
      </c>
      <c r="B9023" s="39">
        <v>0.28000000000000003</v>
      </c>
      <c r="C9023" s="36" t="s">
        <v>14248</v>
      </c>
      <c r="D9023" s="37" t="s">
        <v>19545</v>
      </c>
      <c r="E9023" s="42">
        <v>81290</v>
      </c>
      <c r="F9023" s="37"/>
      <c r="G9023" s="52"/>
      <c r="H9023" s="53" t="str">
        <f>VLOOKUP(C9023,'[10]SLED Price List'!$D$6:$G$12673,4,FALSE)</f>
        <v>B</v>
      </c>
    </row>
    <row r="9024" spans="1:8" s="38" customFormat="1" ht="32" x14ac:dyDescent="0.2">
      <c r="A9024" s="38" t="s">
        <v>26005</v>
      </c>
      <c r="B9024" s="39">
        <v>0.28000000000000003</v>
      </c>
      <c r="C9024" s="36" t="s">
        <v>10804</v>
      </c>
      <c r="D9024" s="37" t="s">
        <v>19546</v>
      </c>
      <c r="E9024" s="42">
        <v>73160</v>
      </c>
      <c r="F9024" s="37" t="s">
        <v>563</v>
      </c>
      <c r="G9024" s="52"/>
      <c r="H9024" s="53" t="str">
        <f>VLOOKUP(C9024,'[10]SLED Price List'!$D$6:$G$12673,4,FALSE)</f>
        <v>B</v>
      </c>
    </row>
    <row r="9025" spans="1:8" s="38" customFormat="1" ht="16" x14ac:dyDescent="0.2">
      <c r="A9025" s="38" t="s">
        <v>26005</v>
      </c>
      <c r="B9025" s="39">
        <v>0.28000000000000003</v>
      </c>
      <c r="C9025" s="36" t="s">
        <v>10802</v>
      </c>
      <c r="D9025" s="37" t="s">
        <v>19547</v>
      </c>
      <c r="E9025" s="42">
        <v>212850</v>
      </c>
      <c r="F9025" s="37"/>
      <c r="G9025" s="52"/>
      <c r="H9025" s="53" t="str">
        <f>VLOOKUP(C9025,'[10]SLED Price List'!$D$6:$G$12673,4,FALSE)</f>
        <v>B</v>
      </c>
    </row>
    <row r="9026" spans="1:8" s="38" customFormat="1" ht="16" x14ac:dyDescent="0.2">
      <c r="A9026" s="38" t="s">
        <v>26005</v>
      </c>
      <c r="B9026" s="39">
        <v>0.28000000000000003</v>
      </c>
      <c r="C9026" s="36" t="s">
        <v>14249</v>
      </c>
      <c r="D9026" s="37" t="s">
        <v>19548</v>
      </c>
      <c r="E9026" s="42">
        <v>212850</v>
      </c>
      <c r="F9026" s="37"/>
      <c r="G9026" s="52"/>
      <c r="H9026" s="53" t="str">
        <f>VLOOKUP(C9026,'[10]SLED Price List'!$D$6:$G$12673,4,FALSE)</f>
        <v>B</v>
      </c>
    </row>
    <row r="9027" spans="1:8" s="38" customFormat="1" ht="32" x14ac:dyDescent="0.2">
      <c r="A9027" s="38" t="s">
        <v>26005</v>
      </c>
      <c r="B9027" s="39">
        <v>0.28000000000000003</v>
      </c>
      <c r="C9027" s="36" t="s">
        <v>10805</v>
      </c>
      <c r="D9027" s="37" t="s">
        <v>19549</v>
      </c>
      <c r="E9027" s="42">
        <v>196020</v>
      </c>
      <c r="F9027" s="37" t="s">
        <v>563</v>
      </c>
      <c r="G9027" s="52"/>
      <c r="H9027" s="53" t="str">
        <f>VLOOKUP(C9027,'[10]SLED Price List'!$D$6:$G$12673,4,FALSE)</f>
        <v>B</v>
      </c>
    </row>
    <row r="9028" spans="1:8" s="38" customFormat="1" ht="32" x14ac:dyDescent="0.2">
      <c r="A9028" s="38" t="s">
        <v>26005</v>
      </c>
      <c r="B9028" s="39">
        <v>0.28000000000000003</v>
      </c>
      <c r="C9028" s="36" t="s">
        <v>14250</v>
      </c>
      <c r="D9028" s="37" t="s">
        <v>19550</v>
      </c>
      <c r="E9028" s="42">
        <v>196020</v>
      </c>
      <c r="F9028" s="37" t="s">
        <v>563</v>
      </c>
      <c r="G9028" s="52"/>
      <c r="H9028" s="53" t="str">
        <f>VLOOKUP(C9028,'[10]SLED Price List'!$D$6:$G$12673,4,FALSE)</f>
        <v>B</v>
      </c>
    </row>
    <row r="9029" spans="1:8" s="38" customFormat="1" ht="16" x14ac:dyDescent="0.2">
      <c r="A9029" s="38" t="s">
        <v>26005</v>
      </c>
      <c r="B9029" s="39">
        <v>0.28000000000000003</v>
      </c>
      <c r="C9029" s="36" t="s">
        <v>10803</v>
      </c>
      <c r="D9029" s="37" t="s">
        <v>19551</v>
      </c>
      <c r="E9029" s="42">
        <v>354750</v>
      </c>
      <c r="F9029" s="37"/>
      <c r="G9029" s="52"/>
      <c r="H9029" s="53" t="str">
        <f>VLOOKUP(C9029,'[10]SLED Price List'!$D$6:$G$12673,4,FALSE)</f>
        <v>B</v>
      </c>
    </row>
    <row r="9030" spans="1:8" s="38" customFormat="1" ht="16" x14ac:dyDescent="0.2">
      <c r="A9030" s="38" t="s">
        <v>26005</v>
      </c>
      <c r="B9030" s="39">
        <v>0.28000000000000003</v>
      </c>
      <c r="C9030" s="36" t="s">
        <v>14251</v>
      </c>
      <c r="D9030" s="37" t="s">
        <v>19552</v>
      </c>
      <c r="E9030" s="42">
        <v>354750</v>
      </c>
      <c r="F9030" s="37"/>
      <c r="G9030" s="52"/>
      <c r="H9030" s="53" t="str">
        <f>VLOOKUP(C9030,'[10]SLED Price List'!$D$6:$G$12673,4,FALSE)</f>
        <v>B</v>
      </c>
    </row>
    <row r="9031" spans="1:8" s="38" customFormat="1" ht="32" x14ac:dyDescent="0.2">
      <c r="A9031" s="38" t="s">
        <v>26005</v>
      </c>
      <c r="B9031" s="39">
        <v>0.28000000000000003</v>
      </c>
      <c r="C9031" s="36" t="s">
        <v>10806</v>
      </c>
      <c r="D9031" s="37" t="s">
        <v>19553</v>
      </c>
      <c r="E9031" s="42">
        <v>326700</v>
      </c>
      <c r="F9031" s="37" t="s">
        <v>563</v>
      </c>
      <c r="G9031" s="52"/>
      <c r="H9031" s="53" t="str">
        <f>VLOOKUP(C9031,'[10]SLED Price List'!$D$6:$G$12673,4,FALSE)</f>
        <v>B</v>
      </c>
    </row>
    <row r="9032" spans="1:8" s="38" customFormat="1" ht="32" x14ac:dyDescent="0.2">
      <c r="A9032" s="38" t="s">
        <v>26005</v>
      </c>
      <c r="B9032" s="39">
        <v>0.28000000000000003</v>
      </c>
      <c r="C9032" s="36" t="s">
        <v>14252</v>
      </c>
      <c r="D9032" s="37" t="s">
        <v>19554</v>
      </c>
      <c r="E9032" s="42">
        <v>326700</v>
      </c>
      <c r="F9032" s="37" t="s">
        <v>563</v>
      </c>
      <c r="G9032" s="52"/>
      <c r="H9032" s="53" t="str">
        <f>VLOOKUP(C9032,'[10]SLED Price List'!$D$6:$G$12673,4,FALSE)</f>
        <v>B</v>
      </c>
    </row>
    <row r="9033" spans="1:8" s="38" customFormat="1" ht="32" x14ac:dyDescent="0.2">
      <c r="A9033" s="38" t="s">
        <v>26005</v>
      </c>
      <c r="B9033" s="39">
        <v>0.28000000000000003</v>
      </c>
      <c r="C9033" s="36" t="s">
        <v>14253</v>
      </c>
      <c r="D9033" s="37" t="s">
        <v>19555</v>
      </c>
      <c r="E9033" s="42">
        <v>73160</v>
      </c>
      <c r="F9033" s="37" t="s">
        <v>563</v>
      </c>
      <c r="G9033" s="52"/>
      <c r="H9033" s="53" t="str">
        <f>VLOOKUP(C9033,'[10]SLED Price List'!$D$6:$G$12673,4,FALSE)</f>
        <v>B</v>
      </c>
    </row>
    <row r="9034" spans="1:8" s="38" customFormat="1" ht="16" x14ac:dyDescent="0.2">
      <c r="A9034" s="38" t="s">
        <v>26002</v>
      </c>
      <c r="B9034" s="39">
        <v>0</v>
      </c>
      <c r="C9034" s="36" t="s">
        <v>13708</v>
      </c>
      <c r="D9034" s="37" t="s">
        <v>19556</v>
      </c>
      <c r="E9034" s="42">
        <v>23150</v>
      </c>
      <c r="F9034" s="37"/>
      <c r="G9034" s="52"/>
      <c r="H9034" s="53" t="str">
        <f>VLOOKUP(C9034,'[10]SLED Price List'!$D$6:$G$12673,4,FALSE)</f>
        <v>0%</v>
      </c>
    </row>
    <row r="9035" spans="1:8" s="38" customFormat="1" ht="16" x14ac:dyDescent="0.2">
      <c r="A9035" s="38" t="s">
        <v>26002</v>
      </c>
      <c r="B9035" s="39">
        <v>0</v>
      </c>
      <c r="C9035" s="36" t="s">
        <v>14254</v>
      </c>
      <c r="D9035" s="37" t="s">
        <v>19557</v>
      </c>
      <c r="E9035" s="42">
        <v>23150</v>
      </c>
      <c r="F9035" s="37"/>
      <c r="G9035" s="52"/>
      <c r="H9035" s="53" t="str">
        <f>VLOOKUP(C9035,'[10]SLED Price List'!$D$6:$G$12673,4,FALSE)</f>
        <v>0%</v>
      </c>
    </row>
    <row r="9036" spans="1:8" s="38" customFormat="1" ht="16" x14ac:dyDescent="0.2">
      <c r="A9036" s="38" t="s">
        <v>26005</v>
      </c>
      <c r="B9036" s="39">
        <v>0.28000000000000003</v>
      </c>
      <c r="C9036" s="36" t="s">
        <v>10807</v>
      </c>
      <c r="D9036" s="37" t="s">
        <v>19558</v>
      </c>
      <c r="E9036" s="42">
        <v>42340</v>
      </c>
      <c r="F9036" s="37"/>
      <c r="G9036" s="52"/>
      <c r="H9036" s="53" t="str">
        <f>VLOOKUP(C9036,'[10]SLED Price List'!$D$6:$G$12673,4,FALSE)</f>
        <v>B</v>
      </c>
    </row>
    <row r="9037" spans="1:8" s="38" customFormat="1" ht="16" x14ac:dyDescent="0.2">
      <c r="A9037" s="38" t="s">
        <v>26005</v>
      </c>
      <c r="B9037" s="39">
        <v>0.28000000000000003</v>
      </c>
      <c r="C9037" s="36" t="s">
        <v>11583</v>
      </c>
      <c r="D9037" s="37" t="s">
        <v>19559</v>
      </c>
      <c r="E9037" s="42">
        <v>42340</v>
      </c>
      <c r="F9037" s="37"/>
      <c r="G9037" s="52"/>
      <c r="H9037" s="53" t="str">
        <f>VLOOKUP(C9037,'[10]SLED Price List'!$D$6:$G$12673,4,FALSE)</f>
        <v>B</v>
      </c>
    </row>
    <row r="9038" spans="1:8" s="38" customFormat="1" ht="32" x14ac:dyDescent="0.2">
      <c r="A9038" s="38" t="s">
        <v>26005</v>
      </c>
      <c r="B9038" s="39">
        <v>0.28000000000000003</v>
      </c>
      <c r="C9038" s="36" t="s">
        <v>10810</v>
      </c>
      <c r="D9038" s="37" t="s">
        <v>19560</v>
      </c>
      <c r="E9038" s="42">
        <v>38110</v>
      </c>
      <c r="F9038" s="37" t="s">
        <v>563</v>
      </c>
      <c r="G9038" s="52"/>
      <c r="H9038" s="53" t="str">
        <f>VLOOKUP(C9038,'[10]SLED Price List'!$D$6:$G$12673,4,FALSE)</f>
        <v>B</v>
      </c>
    </row>
    <row r="9039" spans="1:8" s="38" customFormat="1" ht="16" x14ac:dyDescent="0.2">
      <c r="A9039" s="38" t="s">
        <v>26005</v>
      </c>
      <c r="B9039" s="39">
        <v>0.28000000000000003</v>
      </c>
      <c r="C9039" s="36" t="s">
        <v>10808</v>
      </c>
      <c r="D9039" s="37" t="s">
        <v>19561</v>
      </c>
      <c r="E9039" s="42">
        <v>114320</v>
      </c>
      <c r="F9039" s="37"/>
      <c r="G9039" s="52"/>
      <c r="H9039" s="53" t="str">
        <f>VLOOKUP(C9039,'[10]SLED Price List'!$D$6:$G$12673,4,FALSE)</f>
        <v>B</v>
      </c>
    </row>
    <row r="9040" spans="1:8" s="38" customFormat="1" ht="16" x14ac:dyDescent="0.2">
      <c r="A9040" s="38" t="s">
        <v>26005</v>
      </c>
      <c r="B9040" s="39">
        <v>0.28000000000000003</v>
      </c>
      <c r="C9040" s="36" t="s">
        <v>11584</v>
      </c>
      <c r="D9040" s="37" t="s">
        <v>19562</v>
      </c>
      <c r="E9040" s="42">
        <v>114320</v>
      </c>
      <c r="F9040" s="37"/>
      <c r="G9040" s="52"/>
      <c r="H9040" s="53" t="str">
        <f>VLOOKUP(C9040,'[10]SLED Price List'!$D$6:$G$12673,4,FALSE)</f>
        <v>B</v>
      </c>
    </row>
    <row r="9041" spans="1:8" s="38" customFormat="1" ht="32" x14ac:dyDescent="0.2">
      <c r="A9041" s="38" t="s">
        <v>26005</v>
      </c>
      <c r="B9041" s="39">
        <v>0.28000000000000003</v>
      </c>
      <c r="C9041" s="36" t="s">
        <v>10811</v>
      </c>
      <c r="D9041" s="37" t="s">
        <v>19563</v>
      </c>
      <c r="E9041" s="42">
        <v>107460</v>
      </c>
      <c r="F9041" s="37" t="s">
        <v>563</v>
      </c>
      <c r="G9041" s="52"/>
      <c r="H9041" s="53" t="str">
        <f>VLOOKUP(C9041,'[10]SLED Price List'!$D$6:$G$12673,4,FALSE)</f>
        <v>B</v>
      </c>
    </row>
    <row r="9042" spans="1:8" s="38" customFormat="1" ht="32" x14ac:dyDescent="0.2">
      <c r="A9042" s="38" t="s">
        <v>26005</v>
      </c>
      <c r="B9042" s="39">
        <v>0.28000000000000003</v>
      </c>
      <c r="C9042" s="36" t="s">
        <v>11587</v>
      </c>
      <c r="D9042" s="37" t="s">
        <v>19564</v>
      </c>
      <c r="E9042" s="42">
        <v>107460</v>
      </c>
      <c r="F9042" s="37" t="s">
        <v>563</v>
      </c>
      <c r="G9042" s="52"/>
      <c r="H9042" s="53" t="str">
        <f>VLOOKUP(C9042,'[10]SLED Price List'!$D$6:$G$12673,4,FALSE)</f>
        <v>B</v>
      </c>
    </row>
    <row r="9043" spans="1:8" s="38" customFormat="1" ht="16" x14ac:dyDescent="0.2">
      <c r="A9043" s="38" t="s">
        <v>26005</v>
      </c>
      <c r="B9043" s="39">
        <v>0.28000000000000003</v>
      </c>
      <c r="C9043" s="36" t="s">
        <v>10809</v>
      </c>
      <c r="D9043" s="37" t="s">
        <v>19565</v>
      </c>
      <c r="E9043" s="42">
        <v>190520</v>
      </c>
      <c r="F9043" s="37"/>
      <c r="G9043" s="52"/>
      <c r="H9043" s="53" t="str">
        <f>VLOOKUP(C9043,'[10]SLED Price List'!$D$6:$G$12673,4,FALSE)</f>
        <v>B</v>
      </c>
    </row>
    <row r="9044" spans="1:8" s="38" customFormat="1" ht="16" x14ac:dyDescent="0.2">
      <c r="A9044" s="38" t="s">
        <v>26005</v>
      </c>
      <c r="B9044" s="39">
        <v>0.28000000000000003</v>
      </c>
      <c r="C9044" s="36" t="s">
        <v>11585</v>
      </c>
      <c r="D9044" s="37" t="s">
        <v>19566</v>
      </c>
      <c r="E9044" s="42">
        <v>190520</v>
      </c>
      <c r="F9044" s="37"/>
      <c r="G9044" s="52"/>
      <c r="H9044" s="53" t="str">
        <f>VLOOKUP(C9044,'[10]SLED Price List'!$D$6:$G$12673,4,FALSE)</f>
        <v>B</v>
      </c>
    </row>
    <row r="9045" spans="1:8" s="38" customFormat="1" ht="32" x14ac:dyDescent="0.2">
      <c r="A9045" s="38" t="s">
        <v>26005</v>
      </c>
      <c r="B9045" s="39">
        <v>0.28000000000000003</v>
      </c>
      <c r="C9045" s="36" t="s">
        <v>10812</v>
      </c>
      <c r="D9045" s="37" t="s">
        <v>19567</v>
      </c>
      <c r="E9045" s="42">
        <v>179090</v>
      </c>
      <c r="F9045" s="37" t="s">
        <v>563</v>
      </c>
      <c r="G9045" s="52"/>
      <c r="H9045" s="53" t="str">
        <f>VLOOKUP(C9045,'[10]SLED Price List'!$D$6:$G$12673,4,FALSE)</f>
        <v>B</v>
      </c>
    </row>
    <row r="9046" spans="1:8" s="38" customFormat="1" ht="32" x14ac:dyDescent="0.2">
      <c r="A9046" s="38" t="s">
        <v>26005</v>
      </c>
      <c r="B9046" s="39">
        <v>0.28000000000000003</v>
      </c>
      <c r="C9046" s="36" t="s">
        <v>11588</v>
      </c>
      <c r="D9046" s="37" t="s">
        <v>19568</v>
      </c>
      <c r="E9046" s="42">
        <v>179090</v>
      </c>
      <c r="F9046" s="37" t="s">
        <v>563</v>
      </c>
      <c r="G9046" s="52"/>
      <c r="H9046" s="53" t="str">
        <f>VLOOKUP(C9046,'[10]SLED Price List'!$D$6:$G$12673,4,FALSE)</f>
        <v>B</v>
      </c>
    </row>
    <row r="9047" spans="1:8" s="38" customFormat="1" ht="32" x14ac:dyDescent="0.2">
      <c r="A9047" s="38" t="s">
        <v>26005</v>
      </c>
      <c r="B9047" s="39">
        <v>0.28000000000000003</v>
      </c>
      <c r="C9047" s="36" t="s">
        <v>11586</v>
      </c>
      <c r="D9047" s="37" t="s">
        <v>19569</v>
      </c>
      <c r="E9047" s="42">
        <v>38110</v>
      </c>
      <c r="F9047" s="37" t="s">
        <v>563</v>
      </c>
      <c r="G9047" s="52"/>
      <c r="H9047" s="53" t="str">
        <f>VLOOKUP(C9047,'[10]SLED Price List'!$D$6:$G$12673,4,FALSE)</f>
        <v>B</v>
      </c>
    </row>
    <row r="9048" spans="1:8" s="38" customFormat="1" ht="16" x14ac:dyDescent="0.2">
      <c r="A9048" s="38" t="s">
        <v>26005</v>
      </c>
      <c r="B9048" s="39">
        <v>0.28000000000000003</v>
      </c>
      <c r="C9048" s="36" t="s">
        <v>10813</v>
      </c>
      <c r="D9048" s="37" t="s">
        <v>19570</v>
      </c>
      <c r="E9048" s="42">
        <v>42340</v>
      </c>
      <c r="F9048" s="37"/>
      <c r="G9048" s="52"/>
      <c r="H9048" s="53" t="str">
        <f>VLOOKUP(C9048,'[10]SLED Price List'!$D$6:$G$12673,4,FALSE)</f>
        <v>B</v>
      </c>
    </row>
    <row r="9049" spans="1:8" s="38" customFormat="1" ht="16" x14ac:dyDescent="0.2">
      <c r="A9049" s="38" t="s">
        <v>26005</v>
      </c>
      <c r="B9049" s="39">
        <v>0.28000000000000003</v>
      </c>
      <c r="C9049" s="36" t="s">
        <v>11625</v>
      </c>
      <c r="D9049" s="37" t="s">
        <v>19571</v>
      </c>
      <c r="E9049" s="42">
        <v>42340</v>
      </c>
      <c r="F9049" s="37"/>
      <c r="G9049" s="52"/>
      <c r="H9049" s="53" t="str">
        <f>VLOOKUP(C9049,'[10]SLED Price List'!$D$6:$G$12673,4,FALSE)</f>
        <v>B</v>
      </c>
    </row>
    <row r="9050" spans="1:8" s="38" customFormat="1" ht="32" x14ac:dyDescent="0.2">
      <c r="A9050" s="38" t="s">
        <v>26005</v>
      </c>
      <c r="B9050" s="39">
        <v>0.28000000000000003</v>
      </c>
      <c r="C9050" s="36" t="s">
        <v>10816</v>
      </c>
      <c r="D9050" s="37" t="s">
        <v>19572</v>
      </c>
      <c r="E9050" s="42">
        <v>38110</v>
      </c>
      <c r="F9050" s="37" t="s">
        <v>563</v>
      </c>
      <c r="G9050" s="52"/>
      <c r="H9050" s="53" t="str">
        <f>VLOOKUP(C9050,'[10]SLED Price List'!$D$6:$G$12673,4,FALSE)</f>
        <v>B</v>
      </c>
    </row>
    <row r="9051" spans="1:8" s="38" customFormat="1" ht="16" x14ac:dyDescent="0.2">
      <c r="A9051" s="38" t="s">
        <v>26005</v>
      </c>
      <c r="B9051" s="39">
        <v>0.28000000000000003</v>
      </c>
      <c r="C9051" s="36" t="s">
        <v>10814</v>
      </c>
      <c r="D9051" s="37" t="s">
        <v>19573</v>
      </c>
      <c r="E9051" s="42">
        <v>114320</v>
      </c>
      <c r="F9051" s="37"/>
      <c r="G9051" s="52"/>
      <c r="H9051" s="53" t="str">
        <f>VLOOKUP(C9051,'[10]SLED Price List'!$D$6:$G$12673,4,FALSE)</f>
        <v>B</v>
      </c>
    </row>
    <row r="9052" spans="1:8" s="38" customFormat="1" ht="16" x14ac:dyDescent="0.2">
      <c r="A9052" s="38" t="s">
        <v>26005</v>
      </c>
      <c r="B9052" s="39">
        <v>0.28000000000000003</v>
      </c>
      <c r="C9052" s="36" t="s">
        <v>11626</v>
      </c>
      <c r="D9052" s="37" t="s">
        <v>19574</v>
      </c>
      <c r="E9052" s="42">
        <v>114320</v>
      </c>
      <c r="F9052" s="37"/>
      <c r="G9052" s="52"/>
      <c r="H9052" s="53" t="str">
        <f>VLOOKUP(C9052,'[10]SLED Price List'!$D$6:$G$12673,4,FALSE)</f>
        <v>B</v>
      </c>
    </row>
    <row r="9053" spans="1:8" s="38" customFormat="1" ht="32" x14ac:dyDescent="0.2">
      <c r="A9053" s="38" t="s">
        <v>26005</v>
      </c>
      <c r="B9053" s="39">
        <v>0.28000000000000003</v>
      </c>
      <c r="C9053" s="36" t="s">
        <v>10817</v>
      </c>
      <c r="D9053" s="37" t="s">
        <v>19575</v>
      </c>
      <c r="E9053" s="42">
        <v>107460</v>
      </c>
      <c r="F9053" s="37" t="s">
        <v>563</v>
      </c>
      <c r="G9053" s="52"/>
      <c r="H9053" s="53" t="str">
        <f>VLOOKUP(C9053,'[10]SLED Price List'!$D$6:$G$12673,4,FALSE)</f>
        <v>B</v>
      </c>
    </row>
    <row r="9054" spans="1:8" s="38" customFormat="1" ht="32" x14ac:dyDescent="0.2">
      <c r="A9054" s="38" t="s">
        <v>26005</v>
      </c>
      <c r="B9054" s="39">
        <v>0.28000000000000003</v>
      </c>
      <c r="C9054" s="36" t="s">
        <v>11629</v>
      </c>
      <c r="D9054" s="37" t="s">
        <v>19576</v>
      </c>
      <c r="E9054" s="42">
        <v>107460</v>
      </c>
      <c r="F9054" s="37" t="s">
        <v>563</v>
      </c>
      <c r="G9054" s="52"/>
      <c r="H9054" s="53" t="str">
        <f>VLOOKUP(C9054,'[10]SLED Price List'!$D$6:$G$12673,4,FALSE)</f>
        <v>B</v>
      </c>
    </row>
    <row r="9055" spans="1:8" s="38" customFormat="1" ht="16" x14ac:dyDescent="0.2">
      <c r="A9055" s="38" t="s">
        <v>26005</v>
      </c>
      <c r="B9055" s="39">
        <v>0.28000000000000003</v>
      </c>
      <c r="C9055" s="36" t="s">
        <v>10815</v>
      </c>
      <c r="D9055" s="37" t="s">
        <v>19577</v>
      </c>
      <c r="E9055" s="42">
        <v>190520</v>
      </c>
      <c r="F9055" s="37"/>
      <c r="G9055" s="52"/>
      <c r="H9055" s="53" t="str">
        <f>VLOOKUP(C9055,'[10]SLED Price List'!$D$6:$G$12673,4,FALSE)</f>
        <v>B</v>
      </c>
    </row>
    <row r="9056" spans="1:8" s="38" customFormat="1" ht="16" x14ac:dyDescent="0.2">
      <c r="A9056" s="38" t="s">
        <v>26005</v>
      </c>
      <c r="B9056" s="39">
        <v>0.28000000000000003</v>
      </c>
      <c r="C9056" s="36" t="s">
        <v>11627</v>
      </c>
      <c r="D9056" s="37" t="s">
        <v>19578</v>
      </c>
      <c r="E9056" s="42">
        <v>190520</v>
      </c>
      <c r="F9056" s="37"/>
      <c r="G9056" s="52"/>
      <c r="H9056" s="53" t="str">
        <f>VLOOKUP(C9056,'[10]SLED Price List'!$D$6:$G$12673,4,FALSE)</f>
        <v>B</v>
      </c>
    </row>
    <row r="9057" spans="1:8" s="38" customFormat="1" ht="32" x14ac:dyDescent="0.2">
      <c r="A9057" s="38" t="s">
        <v>26005</v>
      </c>
      <c r="B9057" s="39">
        <v>0.28000000000000003</v>
      </c>
      <c r="C9057" s="36" t="s">
        <v>10818</v>
      </c>
      <c r="D9057" s="37" t="s">
        <v>19579</v>
      </c>
      <c r="E9057" s="42">
        <v>179090</v>
      </c>
      <c r="F9057" s="37" t="s">
        <v>563</v>
      </c>
      <c r="G9057" s="52"/>
      <c r="H9057" s="53" t="str">
        <f>VLOOKUP(C9057,'[10]SLED Price List'!$D$6:$G$12673,4,FALSE)</f>
        <v>B</v>
      </c>
    </row>
    <row r="9058" spans="1:8" s="38" customFormat="1" ht="32" x14ac:dyDescent="0.2">
      <c r="A9058" s="38" t="s">
        <v>26005</v>
      </c>
      <c r="B9058" s="39">
        <v>0.28000000000000003</v>
      </c>
      <c r="C9058" s="36" t="s">
        <v>11630</v>
      </c>
      <c r="D9058" s="37" t="s">
        <v>19580</v>
      </c>
      <c r="E9058" s="42">
        <v>179090</v>
      </c>
      <c r="F9058" s="37" t="s">
        <v>563</v>
      </c>
      <c r="G9058" s="52"/>
      <c r="H9058" s="53" t="str">
        <f>VLOOKUP(C9058,'[10]SLED Price List'!$D$6:$G$12673,4,FALSE)</f>
        <v>B</v>
      </c>
    </row>
    <row r="9059" spans="1:8" s="38" customFormat="1" ht="32" x14ac:dyDescent="0.2">
      <c r="A9059" s="38" t="s">
        <v>26005</v>
      </c>
      <c r="B9059" s="39">
        <v>0.28000000000000003</v>
      </c>
      <c r="C9059" s="36" t="s">
        <v>11628</v>
      </c>
      <c r="D9059" s="37" t="s">
        <v>19581</v>
      </c>
      <c r="E9059" s="42">
        <v>38110</v>
      </c>
      <c r="F9059" s="37" t="s">
        <v>563</v>
      </c>
      <c r="G9059" s="52"/>
      <c r="H9059" s="53" t="str">
        <f>VLOOKUP(C9059,'[10]SLED Price List'!$D$6:$G$12673,4,FALSE)</f>
        <v>B</v>
      </c>
    </row>
    <row r="9060" spans="1:8" s="38" customFormat="1" ht="16" x14ac:dyDescent="0.2">
      <c r="A9060" s="38" t="s">
        <v>26005</v>
      </c>
      <c r="B9060" s="39">
        <v>0.28000000000000003</v>
      </c>
      <c r="C9060" s="36" t="s">
        <v>10819</v>
      </c>
      <c r="D9060" s="37" t="s">
        <v>19582</v>
      </c>
      <c r="E9060" s="42">
        <v>71130</v>
      </c>
      <c r="F9060" s="37"/>
      <c r="G9060" s="52"/>
      <c r="H9060" s="53" t="str">
        <f>VLOOKUP(C9060,'[10]SLED Price List'!$D$6:$G$12673,4,FALSE)</f>
        <v>B</v>
      </c>
    </row>
    <row r="9061" spans="1:8" s="38" customFormat="1" ht="16" x14ac:dyDescent="0.2">
      <c r="A9061" s="38" t="s">
        <v>26005</v>
      </c>
      <c r="B9061" s="39">
        <v>0.28000000000000003</v>
      </c>
      <c r="C9061" s="36" t="s">
        <v>12036</v>
      </c>
      <c r="D9061" s="37" t="s">
        <v>19583</v>
      </c>
      <c r="E9061" s="42">
        <v>71130</v>
      </c>
      <c r="F9061" s="37"/>
      <c r="G9061" s="52"/>
      <c r="H9061" s="53" t="str">
        <f>VLOOKUP(C9061,'[10]SLED Price List'!$D$6:$G$12673,4,FALSE)</f>
        <v>B</v>
      </c>
    </row>
    <row r="9062" spans="1:8" s="38" customFormat="1" ht="32" x14ac:dyDescent="0.2">
      <c r="A9062" s="38" t="s">
        <v>26005</v>
      </c>
      <c r="B9062" s="39">
        <v>0.28000000000000003</v>
      </c>
      <c r="C9062" s="36" t="s">
        <v>10822</v>
      </c>
      <c r="D9062" s="37" t="s">
        <v>19584</v>
      </c>
      <c r="E9062" s="42">
        <v>64020</v>
      </c>
      <c r="F9062" s="37" t="s">
        <v>563</v>
      </c>
      <c r="G9062" s="52"/>
      <c r="H9062" s="53" t="str">
        <f>VLOOKUP(C9062,'[10]SLED Price List'!$D$6:$G$12673,4,FALSE)</f>
        <v>B</v>
      </c>
    </row>
    <row r="9063" spans="1:8" s="38" customFormat="1" ht="16" x14ac:dyDescent="0.2">
      <c r="A9063" s="38" t="s">
        <v>26005</v>
      </c>
      <c r="B9063" s="39">
        <v>0.28000000000000003</v>
      </c>
      <c r="C9063" s="36" t="s">
        <v>10820</v>
      </c>
      <c r="D9063" s="37" t="s">
        <v>19585</v>
      </c>
      <c r="E9063" s="42">
        <v>192040</v>
      </c>
      <c r="F9063" s="37"/>
      <c r="G9063" s="52"/>
      <c r="H9063" s="53" t="str">
        <f>VLOOKUP(C9063,'[10]SLED Price List'!$D$6:$G$12673,4,FALSE)</f>
        <v>B</v>
      </c>
    </row>
    <row r="9064" spans="1:8" s="38" customFormat="1" ht="16" x14ac:dyDescent="0.2">
      <c r="A9064" s="38" t="s">
        <v>26005</v>
      </c>
      <c r="B9064" s="39">
        <v>0.28000000000000003</v>
      </c>
      <c r="C9064" s="36" t="s">
        <v>12037</v>
      </c>
      <c r="D9064" s="37" t="s">
        <v>19586</v>
      </c>
      <c r="E9064" s="42">
        <v>173470</v>
      </c>
      <c r="F9064" s="37"/>
      <c r="G9064" s="52"/>
      <c r="H9064" s="53" t="str">
        <f>VLOOKUP(C9064,'[10]SLED Price List'!$D$6:$G$12673,4,FALSE)</f>
        <v>B</v>
      </c>
    </row>
    <row r="9065" spans="1:8" s="38" customFormat="1" ht="32" x14ac:dyDescent="0.2">
      <c r="A9065" s="38" t="s">
        <v>26005</v>
      </c>
      <c r="B9065" s="39">
        <v>0.28000000000000003</v>
      </c>
      <c r="C9065" s="36" t="s">
        <v>10823</v>
      </c>
      <c r="D9065" s="37" t="s">
        <v>19587</v>
      </c>
      <c r="E9065" s="42">
        <v>180510</v>
      </c>
      <c r="F9065" s="37" t="s">
        <v>563</v>
      </c>
      <c r="G9065" s="52"/>
      <c r="H9065" s="53" t="str">
        <f>VLOOKUP(C9065,'[10]SLED Price List'!$D$6:$G$12673,4,FALSE)</f>
        <v>B</v>
      </c>
    </row>
    <row r="9066" spans="1:8" s="38" customFormat="1" ht="32" x14ac:dyDescent="0.2">
      <c r="A9066" s="38" t="s">
        <v>26005</v>
      </c>
      <c r="B9066" s="39">
        <v>0.28000000000000003</v>
      </c>
      <c r="C9066" s="36" t="s">
        <v>12040</v>
      </c>
      <c r="D9066" s="37" t="s">
        <v>19588</v>
      </c>
      <c r="E9066" s="42">
        <v>152790</v>
      </c>
      <c r="F9066" s="37" t="s">
        <v>563</v>
      </c>
      <c r="G9066" s="52"/>
      <c r="H9066" s="53" t="str">
        <f>VLOOKUP(C9066,'[10]SLED Price List'!$D$6:$G$12673,4,FALSE)</f>
        <v>B</v>
      </c>
    </row>
    <row r="9067" spans="1:8" s="38" customFormat="1" ht="16" x14ac:dyDescent="0.2">
      <c r="A9067" s="38" t="s">
        <v>26005</v>
      </c>
      <c r="B9067" s="39">
        <v>0.28000000000000003</v>
      </c>
      <c r="C9067" s="36" t="s">
        <v>10821</v>
      </c>
      <c r="D9067" s="37" t="s">
        <v>19589</v>
      </c>
      <c r="E9067" s="42">
        <v>320060</v>
      </c>
      <c r="F9067" s="37"/>
      <c r="G9067" s="52"/>
      <c r="H9067" s="53" t="str">
        <f>VLOOKUP(C9067,'[10]SLED Price List'!$D$6:$G$12673,4,FALSE)</f>
        <v>B</v>
      </c>
    </row>
    <row r="9068" spans="1:8" s="38" customFormat="1" ht="16" x14ac:dyDescent="0.2">
      <c r="A9068" s="38" t="s">
        <v>26005</v>
      </c>
      <c r="B9068" s="39">
        <v>0.28000000000000003</v>
      </c>
      <c r="C9068" s="36" t="s">
        <v>12038</v>
      </c>
      <c r="D9068" s="37" t="s">
        <v>19590</v>
      </c>
      <c r="E9068" s="42">
        <v>289080</v>
      </c>
      <c r="F9068" s="37"/>
      <c r="G9068" s="52"/>
      <c r="H9068" s="53" t="str">
        <f>VLOOKUP(C9068,'[10]SLED Price List'!$D$6:$G$12673,4,FALSE)</f>
        <v>B</v>
      </c>
    </row>
    <row r="9069" spans="1:8" s="38" customFormat="1" ht="32" x14ac:dyDescent="0.2">
      <c r="A9069" s="38" t="s">
        <v>26005</v>
      </c>
      <c r="B9069" s="39">
        <v>0.28000000000000003</v>
      </c>
      <c r="C9069" s="36" t="s">
        <v>10824</v>
      </c>
      <c r="D9069" s="37" t="s">
        <v>19591</v>
      </c>
      <c r="E9069" s="42">
        <v>300850</v>
      </c>
      <c r="F9069" s="37" t="s">
        <v>563</v>
      </c>
      <c r="G9069" s="52"/>
      <c r="H9069" s="53" t="str">
        <f>VLOOKUP(C9069,'[10]SLED Price List'!$D$6:$G$12673,4,FALSE)</f>
        <v>B</v>
      </c>
    </row>
    <row r="9070" spans="1:8" s="38" customFormat="1" ht="32" x14ac:dyDescent="0.2">
      <c r="A9070" s="38" t="s">
        <v>26005</v>
      </c>
      <c r="B9070" s="39">
        <v>0.28000000000000003</v>
      </c>
      <c r="C9070" s="36" t="s">
        <v>12041</v>
      </c>
      <c r="D9070" s="37" t="s">
        <v>19592</v>
      </c>
      <c r="E9070" s="42">
        <v>254650</v>
      </c>
      <c r="F9070" s="37" t="s">
        <v>563</v>
      </c>
      <c r="G9070" s="52"/>
      <c r="H9070" s="53" t="str">
        <f>VLOOKUP(C9070,'[10]SLED Price List'!$D$6:$G$12673,4,FALSE)</f>
        <v>B</v>
      </c>
    </row>
    <row r="9071" spans="1:8" s="38" customFormat="1" ht="16" x14ac:dyDescent="0.2">
      <c r="A9071" s="38" t="s">
        <v>26005</v>
      </c>
      <c r="B9071" s="39">
        <v>0.28000000000000003</v>
      </c>
      <c r="C9071" s="36" t="s">
        <v>10825</v>
      </c>
      <c r="D9071" s="37" t="s">
        <v>19593</v>
      </c>
      <c r="E9071" s="42">
        <v>91450</v>
      </c>
      <c r="F9071" s="37"/>
      <c r="G9071" s="52"/>
      <c r="H9071" s="53" t="str">
        <f>VLOOKUP(C9071,'[10]SLED Price List'!$D$6:$G$12673,4,FALSE)</f>
        <v>B</v>
      </c>
    </row>
    <row r="9072" spans="1:8" s="38" customFormat="1" ht="16" x14ac:dyDescent="0.2">
      <c r="A9072" s="38" t="s">
        <v>26005</v>
      </c>
      <c r="B9072" s="39">
        <v>0.28000000000000003</v>
      </c>
      <c r="C9072" s="36" t="s">
        <v>14255</v>
      </c>
      <c r="D9072" s="37" t="s">
        <v>19594</v>
      </c>
      <c r="E9072" s="42">
        <v>91450</v>
      </c>
      <c r="F9072" s="37"/>
      <c r="G9072" s="52"/>
      <c r="H9072" s="53" t="str">
        <f>VLOOKUP(C9072,'[10]SLED Price List'!$D$6:$G$12673,4,FALSE)</f>
        <v>B</v>
      </c>
    </row>
    <row r="9073" spans="1:8" s="38" customFormat="1" ht="32" x14ac:dyDescent="0.2">
      <c r="A9073" s="38" t="s">
        <v>26005</v>
      </c>
      <c r="B9073" s="39">
        <v>0.28000000000000003</v>
      </c>
      <c r="C9073" s="36" t="s">
        <v>10828</v>
      </c>
      <c r="D9073" s="37" t="s">
        <v>19595</v>
      </c>
      <c r="E9073" s="42">
        <v>82300</v>
      </c>
      <c r="F9073" s="37" t="s">
        <v>563</v>
      </c>
      <c r="G9073" s="52"/>
      <c r="H9073" s="53" t="str">
        <f>VLOOKUP(C9073,'[10]SLED Price List'!$D$6:$G$12673,4,FALSE)</f>
        <v>B</v>
      </c>
    </row>
    <row r="9074" spans="1:8" s="38" customFormat="1" ht="16" x14ac:dyDescent="0.2">
      <c r="A9074" s="38" t="s">
        <v>26005</v>
      </c>
      <c r="B9074" s="39">
        <v>0.28000000000000003</v>
      </c>
      <c r="C9074" s="36" t="s">
        <v>10826</v>
      </c>
      <c r="D9074" s="37" t="s">
        <v>19596</v>
      </c>
      <c r="E9074" s="42">
        <v>246900</v>
      </c>
      <c r="F9074" s="37"/>
      <c r="G9074" s="52"/>
      <c r="H9074" s="53" t="str">
        <f>VLOOKUP(C9074,'[10]SLED Price List'!$D$6:$G$12673,4,FALSE)</f>
        <v>B</v>
      </c>
    </row>
    <row r="9075" spans="1:8" s="38" customFormat="1" ht="16" x14ac:dyDescent="0.2">
      <c r="A9075" s="38" t="s">
        <v>26005</v>
      </c>
      <c r="B9075" s="39">
        <v>0.28000000000000003</v>
      </c>
      <c r="C9075" s="36" t="s">
        <v>14256</v>
      </c>
      <c r="D9075" s="37" t="s">
        <v>19597</v>
      </c>
      <c r="E9075" s="42">
        <v>246900</v>
      </c>
      <c r="F9075" s="37"/>
      <c r="G9075" s="52"/>
      <c r="H9075" s="53" t="str">
        <f>VLOOKUP(C9075,'[10]SLED Price List'!$D$6:$G$12673,4,FALSE)</f>
        <v>B</v>
      </c>
    </row>
    <row r="9076" spans="1:8" s="38" customFormat="1" ht="32" x14ac:dyDescent="0.2">
      <c r="A9076" s="38" t="s">
        <v>26005</v>
      </c>
      <c r="B9076" s="39">
        <v>0.28000000000000003</v>
      </c>
      <c r="C9076" s="36" t="s">
        <v>10829</v>
      </c>
      <c r="D9076" s="37" t="s">
        <v>19598</v>
      </c>
      <c r="E9076" s="42">
        <v>232090</v>
      </c>
      <c r="F9076" s="37" t="s">
        <v>563</v>
      </c>
      <c r="G9076" s="52"/>
      <c r="H9076" s="53" t="str">
        <f>VLOOKUP(C9076,'[10]SLED Price List'!$D$6:$G$12673,4,FALSE)</f>
        <v>B</v>
      </c>
    </row>
    <row r="9077" spans="1:8" s="38" customFormat="1" ht="32" x14ac:dyDescent="0.2">
      <c r="A9077" s="38" t="s">
        <v>26005</v>
      </c>
      <c r="B9077" s="39">
        <v>0.28000000000000003</v>
      </c>
      <c r="C9077" s="36" t="s">
        <v>14257</v>
      </c>
      <c r="D9077" s="37" t="s">
        <v>19599</v>
      </c>
      <c r="E9077" s="42">
        <v>232090</v>
      </c>
      <c r="F9077" s="37" t="s">
        <v>563</v>
      </c>
      <c r="G9077" s="52"/>
      <c r="H9077" s="53" t="str">
        <f>VLOOKUP(C9077,'[10]SLED Price List'!$D$6:$G$12673,4,FALSE)</f>
        <v>B</v>
      </c>
    </row>
    <row r="9078" spans="1:8" s="38" customFormat="1" ht="16" x14ac:dyDescent="0.2">
      <c r="A9078" s="38" t="s">
        <v>26005</v>
      </c>
      <c r="B9078" s="39">
        <v>0.28000000000000003</v>
      </c>
      <c r="C9078" s="36" t="s">
        <v>10827</v>
      </c>
      <c r="D9078" s="37" t="s">
        <v>19600</v>
      </c>
      <c r="E9078" s="42">
        <v>411500</v>
      </c>
      <c r="F9078" s="37"/>
      <c r="G9078" s="52"/>
      <c r="H9078" s="53" t="str">
        <f>VLOOKUP(C9078,'[10]SLED Price List'!$D$6:$G$12673,4,FALSE)</f>
        <v>B</v>
      </c>
    </row>
    <row r="9079" spans="1:8" s="38" customFormat="1" ht="16" x14ac:dyDescent="0.2">
      <c r="A9079" s="38" t="s">
        <v>26005</v>
      </c>
      <c r="B9079" s="39">
        <v>0.28000000000000003</v>
      </c>
      <c r="C9079" s="36" t="s">
        <v>14258</v>
      </c>
      <c r="D9079" s="37" t="s">
        <v>19601</v>
      </c>
      <c r="E9079" s="42">
        <v>411500</v>
      </c>
      <c r="F9079" s="37"/>
      <c r="G9079" s="52"/>
      <c r="H9079" s="53" t="str">
        <f>VLOOKUP(C9079,'[10]SLED Price List'!$D$6:$G$12673,4,FALSE)</f>
        <v>B</v>
      </c>
    </row>
    <row r="9080" spans="1:8" s="38" customFormat="1" ht="32" x14ac:dyDescent="0.2">
      <c r="A9080" s="38" t="s">
        <v>26005</v>
      </c>
      <c r="B9080" s="39">
        <v>0.28000000000000003</v>
      </c>
      <c r="C9080" s="36" t="s">
        <v>10830</v>
      </c>
      <c r="D9080" s="37" t="s">
        <v>19602</v>
      </c>
      <c r="E9080" s="42">
        <v>386810</v>
      </c>
      <c r="F9080" s="37" t="s">
        <v>563</v>
      </c>
      <c r="G9080" s="52"/>
      <c r="H9080" s="53" t="str">
        <f>VLOOKUP(C9080,'[10]SLED Price List'!$D$6:$G$12673,4,FALSE)</f>
        <v>B</v>
      </c>
    </row>
    <row r="9081" spans="1:8" s="38" customFormat="1" ht="32" x14ac:dyDescent="0.2">
      <c r="A9081" s="38" t="s">
        <v>26005</v>
      </c>
      <c r="B9081" s="39">
        <v>0.28000000000000003</v>
      </c>
      <c r="C9081" s="36" t="s">
        <v>14259</v>
      </c>
      <c r="D9081" s="37" t="s">
        <v>19603</v>
      </c>
      <c r="E9081" s="42">
        <v>386810</v>
      </c>
      <c r="F9081" s="37" t="s">
        <v>563</v>
      </c>
      <c r="G9081" s="52"/>
      <c r="H9081" s="53" t="str">
        <f>VLOOKUP(C9081,'[10]SLED Price List'!$D$6:$G$12673,4,FALSE)</f>
        <v>B</v>
      </c>
    </row>
    <row r="9082" spans="1:8" s="38" customFormat="1" ht="32" x14ac:dyDescent="0.2">
      <c r="A9082" s="38" t="s">
        <v>26005</v>
      </c>
      <c r="B9082" s="39">
        <v>0.28000000000000003</v>
      </c>
      <c r="C9082" s="36" t="s">
        <v>14260</v>
      </c>
      <c r="D9082" s="37" t="s">
        <v>19604</v>
      </c>
      <c r="E9082" s="42">
        <v>82300</v>
      </c>
      <c r="F9082" s="37" t="s">
        <v>563</v>
      </c>
      <c r="G9082" s="52"/>
      <c r="H9082" s="53" t="str">
        <f>VLOOKUP(C9082,'[10]SLED Price List'!$D$6:$G$12673,4,FALSE)</f>
        <v>B</v>
      </c>
    </row>
    <row r="9083" spans="1:8" s="38" customFormat="1" ht="16" x14ac:dyDescent="0.2">
      <c r="A9083" s="38" t="s">
        <v>26005</v>
      </c>
      <c r="B9083" s="39">
        <v>0.28000000000000003</v>
      </c>
      <c r="C9083" s="36" t="s">
        <v>24893</v>
      </c>
      <c r="D9083" s="37" t="s">
        <v>24894</v>
      </c>
      <c r="E9083" s="42">
        <v>40650</v>
      </c>
      <c r="F9083" s="37"/>
      <c r="G9083" s="52" t="s">
        <v>26008</v>
      </c>
      <c r="H9083" s="53" t="str">
        <f>VLOOKUP(C9083,'[10]SLED Price List'!$D$6:$G$12673,4,FALSE)</f>
        <v>B</v>
      </c>
    </row>
    <row r="9084" spans="1:8" s="38" customFormat="1" ht="16" x14ac:dyDescent="0.2">
      <c r="A9084" s="38" t="s">
        <v>26005</v>
      </c>
      <c r="B9084" s="39">
        <v>0.28000000000000003</v>
      </c>
      <c r="C9084" s="36" t="s">
        <v>24895</v>
      </c>
      <c r="D9084" s="37" t="s">
        <v>24896</v>
      </c>
      <c r="E9084" s="42">
        <v>40650</v>
      </c>
      <c r="F9084" s="37"/>
      <c r="G9084" s="52" t="s">
        <v>26008</v>
      </c>
      <c r="H9084" s="53" t="str">
        <f>VLOOKUP(C9084,'[10]SLED Price List'!$D$6:$G$12673,4,FALSE)</f>
        <v>B</v>
      </c>
    </row>
    <row r="9085" spans="1:8" s="38" customFormat="1" ht="32" x14ac:dyDescent="0.2">
      <c r="A9085" s="38" t="s">
        <v>26005</v>
      </c>
      <c r="B9085" s="39">
        <v>0.28000000000000003</v>
      </c>
      <c r="C9085" s="36" t="s">
        <v>24897</v>
      </c>
      <c r="D9085" s="37" t="s">
        <v>24898</v>
      </c>
      <c r="E9085" s="42">
        <v>36590</v>
      </c>
      <c r="F9085" s="37" t="s">
        <v>563</v>
      </c>
      <c r="G9085" s="52" t="s">
        <v>26008</v>
      </c>
      <c r="H9085" s="53" t="str">
        <f>VLOOKUP(C9085,'[10]SLED Price List'!$D$6:$G$12673,4,FALSE)</f>
        <v>B</v>
      </c>
    </row>
    <row r="9086" spans="1:8" s="38" customFormat="1" ht="16" x14ac:dyDescent="0.2">
      <c r="A9086" s="38" t="s">
        <v>26005</v>
      </c>
      <c r="B9086" s="39">
        <v>0.28000000000000003</v>
      </c>
      <c r="C9086" s="36" t="s">
        <v>24899</v>
      </c>
      <c r="D9086" s="37" t="s">
        <v>24900</v>
      </c>
      <c r="E9086" s="42">
        <v>109740</v>
      </c>
      <c r="F9086" s="37"/>
      <c r="G9086" s="52" t="s">
        <v>26008</v>
      </c>
      <c r="H9086" s="53" t="str">
        <f>VLOOKUP(C9086,'[10]SLED Price List'!$D$6:$G$12673,4,FALSE)</f>
        <v>B</v>
      </c>
    </row>
    <row r="9087" spans="1:8" s="38" customFormat="1" ht="16" x14ac:dyDescent="0.2">
      <c r="A9087" s="38" t="s">
        <v>26005</v>
      </c>
      <c r="B9087" s="39">
        <v>0.28000000000000003</v>
      </c>
      <c r="C9087" s="36" t="s">
        <v>24901</v>
      </c>
      <c r="D9087" s="37" t="s">
        <v>24902</v>
      </c>
      <c r="E9087" s="42">
        <v>109740</v>
      </c>
      <c r="F9087" s="37"/>
      <c r="G9087" s="52" t="s">
        <v>26008</v>
      </c>
      <c r="H9087" s="53" t="str">
        <f>VLOOKUP(C9087,'[10]SLED Price List'!$D$6:$G$12673,4,FALSE)</f>
        <v>B</v>
      </c>
    </row>
    <row r="9088" spans="1:8" s="38" customFormat="1" ht="32" x14ac:dyDescent="0.2">
      <c r="A9088" s="38" t="s">
        <v>26005</v>
      </c>
      <c r="B9088" s="39">
        <v>0.28000000000000003</v>
      </c>
      <c r="C9088" s="36" t="s">
        <v>24903</v>
      </c>
      <c r="D9088" s="37" t="s">
        <v>24904</v>
      </c>
      <c r="E9088" s="42">
        <v>103170</v>
      </c>
      <c r="F9088" s="37" t="s">
        <v>563</v>
      </c>
      <c r="G9088" s="52" t="s">
        <v>26008</v>
      </c>
      <c r="H9088" s="53" t="str">
        <f>VLOOKUP(C9088,'[10]SLED Price List'!$D$6:$G$12673,4,FALSE)</f>
        <v>B</v>
      </c>
    </row>
    <row r="9089" spans="1:8" s="38" customFormat="1" ht="32" x14ac:dyDescent="0.2">
      <c r="A9089" s="38" t="s">
        <v>26005</v>
      </c>
      <c r="B9089" s="39">
        <v>0.28000000000000003</v>
      </c>
      <c r="C9089" s="36" t="s">
        <v>24905</v>
      </c>
      <c r="D9089" s="37" t="s">
        <v>24906</v>
      </c>
      <c r="E9089" s="42">
        <v>103170</v>
      </c>
      <c r="F9089" s="37" t="s">
        <v>563</v>
      </c>
      <c r="G9089" s="52" t="s">
        <v>26008</v>
      </c>
      <c r="H9089" s="53" t="str">
        <f>VLOOKUP(C9089,'[10]SLED Price List'!$D$6:$G$12673,4,FALSE)</f>
        <v>B</v>
      </c>
    </row>
    <row r="9090" spans="1:8" s="38" customFormat="1" ht="16" x14ac:dyDescent="0.2">
      <c r="A9090" s="38" t="s">
        <v>26005</v>
      </c>
      <c r="B9090" s="39">
        <v>0.28000000000000003</v>
      </c>
      <c r="C9090" s="36" t="s">
        <v>24907</v>
      </c>
      <c r="D9090" s="37" t="s">
        <v>24908</v>
      </c>
      <c r="E9090" s="42">
        <v>182890</v>
      </c>
      <c r="F9090" s="37"/>
      <c r="G9090" s="52" t="s">
        <v>26008</v>
      </c>
      <c r="H9090" s="53" t="str">
        <f>VLOOKUP(C9090,'[10]SLED Price List'!$D$6:$G$12673,4,FALSE)</f>
        <v>B</v>
      </c>
    </row>
    <row r="9091" spans="1:8" s="38" customFormat="1" ht="16" x14ac:dyDescent="0.2">
      <c r="A9091" s="38" t="s">
        <v>26005</v>
      </c>
      <c r="B9091" s="39">
        <v>0.28000000000000003</v>
      </c>
      <c r="C9091" s="36" t="s">
        <v>24909</v>
      </c>
      <c r="D9091" s="37" t="s">
        <v>24910</v>
      </c>
      <c r="E9091" s="42">
        <v>182890</v>
      </c>
      <c r="F9091" s="37"/>
      <c r="G9091" s="52" t="s">
        <v>26008</v>
      </c>
      <c r="H9091" s="53" t="str">
        <f>VLOOKUP(C9091,'[10]SLED Price List'!$D$6:$G$12673,4,FALSE)</f>
        <v>B</v>
      </c>
    </row>
    <row r="9092" spans="1:8" s="38" customFormat="1" ht="32" x14ac:dyDescent="0.2">
      <c r="A9092" s="38" t="s">
        <v>26005</v>
      </c>
      <c r="B9092" s="39">
        <v>0.28000000000000003</v>
      </c>
      <c r="C9092" s="36" t="s">
        <v>24911</v>
      </c>
      <c r="D9092" s="37" t="s">
        <v>24912</v>
      </c>
      <c r="E9092" s="42">
        <v>171950</v>
      </c>
      <c r="F9092" s="37" t="s">
        <v>563</v>
      </c>
      <c r="G9092" s="52" t="s">
        <v>26008</v>
      </c>
      <c r="H9092" s="53" t="str">
        <f>VLOOKUP(C9092,'[10]SLED Price List'!$D$6:$G$12673,4,FALSE)</f>
        <v>B</v>
      </c>
    </row>
    <row r="9093" spans="1:8" s="38" customFormat="1" ht="32" x14ac:dyDescent="0.2">
      <c r="A9093" s="38" t="s">
        <v>26005</v>
      </c>
      <c r="B9093" s="39">
        <v>0.28000000000000003</v>
      </c>
      <c r="C9093" s="36" t="s">
        <v>24913</v>
      </c>
      <c r="D9093" s="37" t="s">
        <v>24914</v>
      </c>
      <c r="E9093" s="42">
        <v>171950</v>
      </c>
      <c r="F9093" s="37" t="s">
        <v>563</v>
      </c>
      <c r="G9093" s="52" t="s">
        <v>26008</v>
      </c>
      <c r="H9093" s="53" t="str">
        <f>VLOOKUP(C9093,'[10]SLED Price List'!$D$6:$G$12673,4,FALSE)</f>
        <v>B</v>
      </c>
    </row>
    <row r="9094" spans="1:8" s="38" customFormat="1" ht="32" x14ac:dyDescent="0.2">
      <c r="A9094" s="38" t="s">
        <v>26005</v>
      </c>
      <c r="B9094" s="39">
        <v>0.28000000000000003</v>
      </c>
      <c r="C9094" s="36" t="s">
        <v>24915</v>
      </c>
      <c r="D9094" s="37" t="s">
        <v>24916</v>
      </c>
      <c r="E9094" s="42">
        <v>36590</v>
      </c>
      <c r="F9094" s="37" t="s">
        <v>563</v>
      </c>
      <c r="G9094" s="52" t="s">
        <v>26008</v>
      </c>
      <c r="H9094" s="53" t="str">
        <f>VLOOKUP(C9094,'[10]SLED Price List'!$D$6:$G$12673,4,FALSE)</f>
        <v>B</v>
      </c>
    </row>
    <row r="9095" spans="1:8" s="38" customFormat="1" ht="32" x14ac:dyDescent="0.2">
      <c r="A9095" s="38" t="s">
        <v>26005</v>
      </c>
      <c r="B9095" s="39">
        <v>0.28000000000000003</v>
      </c>
      <c r="C9095" s="36" t="s">
        <v>12039</v>
      </c>
      <c r="D9095" s="37" t="s">
        <v>19605</v>
      </c>
      <c r="E9095" s="42">
        <v>57860</v>
      </c>
      <c r="F9095" s="37" t="s">
        <v>563</v>
      </c>
      <c r="G9095" s="52"/>
      <c r="H9095" s="53" t="str">
        <f>VLOOKUP(C9095,'[10]SLED Price List'!$D$6:$G$12673,4,FALSE)</f>
        <v>B</v>
      </c>
    </row>
    <row r="9096" spans="1:8" s="38" customFormat="1" ht="16" x14ac:dyDescent="0.2">
      <c r="A9096" s="38" t="s">
        <v>26002</v>
      </c>
      <c r="B9096" s="39">
        <v>0</v>
      </c>
      <c r="C9096" s="36" t="s">
        <v>13710</v>
      </c>
      <c r="D9096" s="37" t="s">
        <v>19606</v>
      </c>
      <c r="E9096" s="42">
        <v>5850</v>
      </c>
      <c r="F9096" s="37"/>
      <c r="G9096" s="52"/>
      <c r="H9096" s="53" t="str">
        <f>VLOOKUP(C9096,'[10]SLED Price List'!$D$6:$G$12673,4,FALSE)</f>
        <v>0%</v>
      </c>
    </row>
    <row r="9097" spans="1:8" s="38" customFormat="1" ht="16" x14ac:dyDescent="0.2">
      <c r="A9097" s="38" t="s">
        <v>26002</v>
      </c>
      <c r="B9097" s="39">
        <v>0</v>
      </c>
      <c r="C9097" s="36" t="s">
        <v>14261</v>
      </c>
      <c r="D9097" s="37" t="s">
        <v>19607</v>
      </c>
      <c r="E9097" s="42">
        <v>19530</v>
      </c>
      <c r="F9097" s="37"/>
      <c r="G9097" s="52"/>
      <c r="H9097" s="53" t="str">
        <f>VLOOKUP(C9097,'[10]SLED Price List'!$D$6:$G$12673,4,FALSE)</f>
        <v>0%</v>
      </c>
    </row>
    <row r="9098" spans="1:8" s="38" customFormat="1" ht="32" x14ac:dyDescent="0.2">
      <c r="A9098" s="38" t="s">
        <v>26002</v>
      </c>
      <c r="B9098" s="39">
        <v>0</v>
      </c>
      <c r="C9098" s="36" t="s">
        <v>13652</v>
      </c>
      <c r="D9098" s="37" t="s">
        <v>13653</v>
      </c>
      <c r="E9098" s="42">
        <v>35670</v>
      </c>
      <c r="F9098" s="37"/>
      <c r="G9098" s="52"/>
      <c r="H9098" s="53" t="str">
        <f>VLOOKUP(C9098,'[10]SLED Price List'!$D$6:$G$12673,4,FALSE)</f>
        <v>0%</v>
      </c>
    </row>
    <row r="9099" spans="1:8" s="38" customFormat="1" ht="32" x14ac:dyDescent="0.2">
      <c r="A9099" s="38" t="s">
        <v>26002</v>
      </c>
      <c r="B9099" s="39">
        <v>0</v>
      </c>
      <c r="C9099" s="36" t="s">
        <v>13704</v>
      </c>
      <c r="D9099" s="37" t="s">
        <v>21247</v>
      </c>
      <c r="E9099" s="42">
        <v>19530</v>
      </c>
      <c r="F9099" s="37"/>
      <c r="G9099" s="52"/>
      <c r="H9099" s="53" t="str">
        <f>VLOOKUP(C9099,'[10]SLED Price List'!$D$6:$G$12673,4,FALSE)</f>
        <v>0%</v>
      </c>
    </row>
    <row r="9100" spans="1:8" s="38" customFormat="1" ht="32" x14ac:dyDescent="0.2">
      <c r="A9100" s="38" t="s">
        <v>26002</v>
      </c>
      <c r="B9100" s="39">
        <v>0</v>
      </c>
      <c r="C9100" s="36" t="s">
        <v>13705</v>
      </c>
      <c r="D9100" s="37" t="s">
        <v>21248</v>
      </c>
      <c r="E9100" s="42">
        <v>19530</v>
      </c>
      <c r="F9100" s="37"/>
      <c r="G9100" s="52"/>
      <c r="H9100" s="53" t="str">
        <f>VLOOKUP(C9100,'[10]SLED Price List'!$D$6:$G$12673,4,FALSE)</f>
        <v>0%</v>
      </c>
    </row>
    <row r="9101" spans="1:8" s="38" customFormat="1" ht="32" x14ac:dyDescent="0.2">
      <c r="A9101" s="38" t="s">
        <v>26002</v>
      </c>
      <c r="B9101" s="39">
        <v>0</v>
      </c>
      <c r="C9101" s="36" t="s">
        <v>13654</v>
      </c>
      <c r="D9101" s="37" t="s">
        <v>13655</v>
      </c>
      <c r="E9101" s="42">
        <v>35670</v>
      </c>
      <c r="F9101" s="37"/>
      <c r="G9101" s="52"/>
      <c r="H9101" s="53" t="str">
        <f>VLOOKUP(C9101,'[10]SLED Price List'!$D$6:$G$12673,4,FALSE)</f>
        <v>0%</v>
      </c>
    </row>
    <row r="9102" spans="1:8" s="38" customFormat="1" ht="16" x14ac:dyDescent="0.2">
      <c r="A9102" s="38" t="s">
        <v>26002</v>
      </c>
      <c r="B9102" s="39">
        <v>0</v>
      </c>
      <c r="C9102" s="36" t="s">
        <v>13709</v>
      </c>
      <c r="D9102" s="37" t="s">
        <v>19608</v>
      </c>
      <c r="E9102" s="42">
        <v>7520</v>
      </c>
      <c r="F9102" s="37"/>
      <c r="G9102" s="52"/>
      <c r="H9102" s="53" t="str">
        <f>VLOOKUP(C9102,'[10]SLED Price List'!$D$6:$G$12673,4,FALSE)</f>
        <v>0%</v>
      </c>
    </row>
    <row r="9103" spans="1:8" s="38" customFormat="1" ht="16" x14ac:dyDescent="0.2">
      <c r="A9103" s="38" t="s">
        <v>26002</v>
      </c>
      <c r="B9103" s="39">
        <v>0</v>
      </c>
      <c r="C9103" s="36" t="s">
        <v>14262</v>
      </c>
      <c r="D9103" s="37" t="s">
        <v>19609</v>
      </c>
      <c r="E9103" s="42">
        <v>88620</v>
      </c>
      <c r="F9103" s="37"/>
      <c r="G9103" s="52"/>
      <c r="H9103" s="53" t="str">
        <f>VLOOKUP(C9103,'[10]SLED Price List'!$D$6:$G$12673,4,FALSE)</f>
        <v>0%</v>
      </c>
    </row>
    <row r="9104" spans="1:8" s="38" customFormat="1" ht="16" x14ac:dyDescent="0.2">
      <c r="A9104" s="38" t="s">
        <v>26002</v>
      </c>
      <c r="B9104" s="39">
        <v>0</v>
      </c>
      <c r="C9104" s="36" t="s">
        <v>24917</v>
      </c>
      <c r="D9104" s="37" t="s">
        <v>24918</v>
      </c>
      <c r="E9104" s="42">
        <v>7140</v>
      </c>
      <c r="F9104" s="37"/>
      <c r="G9104" s="52" t="s">
        <v>26008</v>
      </c>
      <c r="H9104" s="53" t="str">
        <f>VLOOKUP(C9104,'[10]SLED Price List'!$D$6:$G$12673,4,FALSE)</f>
        <v>0%</v>
      </c>
    </row>
    <row r="9105" spans="1:8" s="38" customFormat="1" ht="16" x14ac:dyDescent="0.2">
      <c r="A9105" s="38" t="s">
        <v>26002</v>
      </c>
      <c r="B9105" s="39">
        <v>0</v>
      </c>
      <c r="C9105" s="36" t="s">
        <v>24919</v>
      </c>
      <c r="D9105" s="37" t="s">
        <v>24920</v>
      </c>
      <c r="E9105" s="42">
        <v>7140</v>
      </c>
      <c r="F9105" s="37"/>
      <c r="G9105" s="52" t="s">
        <v>26008</v>
      </c>
      <c r="H9105" s="53" t="str">
        <f>VLOOKUP(C9105,'[10]SLED Price List'!$D$6:$G$12673,4,FALSE)</f>
        <v>0%</v>
      </c>
    </row>
    <row r="9106" spans="1:8" s="38" customFormat="1" ht="32" x14ac:dyDescent="0.2">
      <c r="A9106" s="38" t="s">
        <v>26002</v>
      </c>
      <c r="B9106" s="39">
        <v>0</v>
      </c>
      <c r="C9106" s="36" t="s">
        <v>13706</v>
      </c>
      <c r="D9106" s="37" t="s">
        <v>21249</v>
      </c>
      <c r="E9106" s="42">
        <v>7560</v>
      </c>
      <c r="F9106" s="37"/>
      <c r="G9106" s="52"/>
      <c r="H9106" s="53" t="str">
        <f>VLOOKUP(C9106,'[10]SLED Price List'!$D$6:$G$12673,4,FALSE)</f>
        <v>0%</v>
      </c>
    </row>
    <row r="9107" spans="1:8" s="38" customFormat="1" ht="32" x14ac:dyDescent="0.2">
      <c r="A9107" s="38" t="s">
        <v>26002</v>
      </c>
      <c r="B9107" s="39">
        <v>0</v>
      </c>
      <c r="C9107" s="36" t="s">
        <v>13707</v>
      </c>
      <c r="D9107" s="37" t="s">
        <v>21250</v>
      </c>
      <c r="E9107" s="42">
        <v>7560</v>
      </c>
      <c r="F9107" s="37"/>
      <c r="G9107" s="52"/>
      <c r="H9107" s="53" t="str">
        <f>VLOOKUP(C9107,'[10]SLED Price List'!$D$6:$G$12673,4,FALSE)</f>
        <v>0%</v>
      </c>
    </row>
    <row r="9108" spans="1:8" s="38" customFormat="1" ht="32" x14ac:dyDescent="0.2">
      <c r="A9108" s="38" t="s">
        <v>26003</v>
      </c>
      <c r="B9108" s="39">
        <v>0.28000000000000003</v>
      </c>
      <c r="C9108" s="36" t="s">
        <v>10758</v>
      </c>
      <c r="D9108" s="37" t="s">
        <v>10759</v>
      </c>
      <c r="E9108" s="42">
        <v>89180</v>
      </c>
      <c r="F9108" s="37"/>
      <c r="G9108" s="52"/>
      <c r="H9108" s="53" t="str">
        <f>VLOOKUP(C9108,'[10]SLED Price List'!$D$6:$G$12673,4,FALSE)</f>
        <v>A</v>
      </c>
    </row>
    <row r="9109" spans="1:8" s="38" customFormat="1" ht="32" x14ac:dyDescent="0.2">
      <c r="A9109" s="38" t="s">
        <v>26003</v>
      </c>
      <c r="B9109" s="39">
        <v>0.28000000000000003</v>
      </c>
      <c r="C9109" s="36" t="s">
        <v>10760</v>
      </c>
      <c r="D9109" s="37" t="s">
        <v>10761</v>
      </c>
      <c r="E9109" s="42">
        <v>89180</v>
      </c>
      <c r="F9109" s="37"/>
      <c r="G9109" s="52"/>
      <c r="H9109" s="53" t="str">
        <f>VLOOKUP(C9109,'[10]SLED Price List'!$D$6:$G$12673,4,FALSE)</f>
        <v>A</v>
      </c>
    </row>
    <row r="9110" spans="1:8" s="38" customFormat="1" ht="16" x14ac:dyDescent="0.2">
      <c r="A9110" s="38" t="s">
        <v>26003</v>
      </c>
      <c r="B9110" s="39">
        <v>0.28000000000000003</v>
      </c>
      <c r="C9110" s="36" t="s">
        <v>10771</v>
      </c>
      <c r="D9110" s="37" t="s">
        <v>10772</v>
      </c>
      <c r="E9110" s="42">
        <v>570</v>
      </c>
      <c r="F9110" s="37"/>
      <c r="G9110" s="52"/>
      <c r="H9110" s="53" t="str">
        <f>VLOOKUP(C9110,'[10]SLED Price List'!$D$6:$G$12673,4,FALSE)</f>
        <v>A</v>
      </c>
    </row>
    <row r="9111" spans="1:8" s="38" customFormat="1" ht="16" x14ac:dyDescent="0.2">
      <c r="A9111" s="38" t="s">
        <v>2233</v>
      </c>
      <c r="B9111" s="39">
        <v>0.1</v>
      </c>
      <c r="C9111" s="36" t="s">
        <v>10783</v>
      </c>
      <c r="D9111" s="37" t="s">
        <v>10784</v>
      </c>
      <c r="E9111" s="42">
        <v>530</v>
      </c>
      <c r="F9111" s="37"/>
      <c r="G9111" s="52"/>
      <c r="H9111" s="53" t="str">
        <f>VLOOKUP(C9111,'[10]SLED Price List'!$D$6:$G$12673,4,FALSE)</f>
        <v>C</v>
      </c>
    </row>
    <row r="9112" spans="1:8" s="38" customFormat="1" ht="16" x14ac:dyDescent="0.2">
      <c r="A9112" s="38" t="s">
        <v>26003</v>
      </c>
      <c r="B9112" s="39">
        <v>0.28000000000000003</v>
      </c>
      <c r="C9112" s="36" t="s">
        <v>10773</v>
      </c>
      <c r="D9112" s="37" t="s">
        <v>10774</v>
      </c>
      <c r="E9112" s="42">
        <v>110</v>
      </c>
      <c r="F9112" s="37"/>
      <c r="G9112" s="52"/>
      <c r="H9112" s="53" t="str">
        <f>VLOOKUP(C9112,'[10]SLED Price List'!$D$6:$G$12673,4,FALSE)</f>
        <v>A</v>
      </c>
    </row>
    <row r="9113" spans="1:8" s="38" customFormat="1" ht="16" x14ac:dyDescent="0.2">
      <c r="A9113" s="38" t="s">
        <v>2233</v>
      </c>
      <c r="B9113" s="39">
        <v>0.1</v>
      </c>
      <c r="C9113" s="36" t="s">
        <v>10858</v>
      </c>
      <c r="D9113" s="37" t="s">
        <v>19611</v>
      </c>
      <c r="E9113" s="42">
        <v>48690</v>
      </c>
      <c r="F9113" s="37"/>
      <c r="G9113" s="52"/>
      <c r="H9113" s="53" t="str">
        <f>VLOOKUP(C9113,'[10]SLED Price List'!$D$6:$G$12673,4,FALSE)</f>
        <v>C</v>
      </c>
    </row>
    <row r="9114" spans="1:8" s="38" customFormat="1" ht="16" x14ac:dyDescent="0.2">
      <c r="A9114" s="38" t="s">
        <v>26004</v>
      </c>
      <c r="B9114" s="39">
        <v>0.05</v>
      </c>
      <c r="C9114" s="36" t="s">
        <v>11667</v>
      </c>
      <c r="D9114" s="37" t="s">
        <v>19612</v>
      </c>
      <c r="E9114" s="42">
        <v>48690</v>
      </c>
      <c r="F9114" s="37"/>
      <c r="G9114" s="52"/>
      <c r="H9114" s="53" t="str">
        <f>VLOOKUP(C9114,'[10]SLED Price List'!$D$6:$G$12673,4,FALSE)</f>
        <v>C</v>
      </c>
    </row>
    <row r="9115" spans="1:8" s="38" customFormat="1" ht="16" x14ac:dyDescent="0.2">
      <c r="A9115" s="38" t="s">
        <v>2233</v>
      </c>
      <c r="B9115" s="39">
        <v>0.1</v>
      </c>
      <c r="C9115" s="36" t="s">
        <v>10859</v>
      </c>
      <c r="D9115" s="37" t="s">
        <v>19613</v>
      </c>
      <c r="E9115" s="42">
        <v>146070</v>
      </c>
      <c r="F9115" s="37"/>
      <c r="G9115" s="52"/>
      <c r="H9115" s="53" t="str">
        <f>VLOOKUP(C9115,'[10]SLED Price List'!$D$6:$G$12673,4,FALSE)</f>
        <v>C</v>
      </c>
    </row>
    <row r="9116" spans="1:8" s="38" customFormat="1" ht="16" x14ac:dyDescent="0.2">
      <c r="A9116" s="38" t="s">
        <v>26004</v>
      </c>
      <c r="B9116" s="39">
        <v>0.05</v>
      </c>
      <c r="C9116" s="36" t="s">
        <v>11668</v>
      </c>
      <c r="D9116" s="37" t="s">
        <v>19614</v>
      </c>
      <c r="E9116" s="42">
        <v>146070</v>
      </c>
      <c r="F9116" s="37"/>
      <c r="G9116" s="52"/>
      <c r="H9116" s="53" t="str">
        <f>VLOOKUP(C9116,'[10]SLED Price List'!$D$6:$G$12673,4,FALSE)</f>
        <v>C</v>
      </c>
    </row>
    <row r="9117" spans="1:8" s="38" customFormat="1" ht="16" x14ac:dyDescent="0.2">
      <c r="A9117" s="38" t="s">
        <v>2233</v>
      </c>
      <c r="B9117" s="39">
        <v>0.1</v>
      </c>
      <c r="C9117" s="36" t="s">
        <v>10860</v>
      </c>
      <c r="D9117" s="37" t="s">
        <v>19615</v>
      </c>
      <c r="E9117" s="42">
        <v>243450</v>
      </c>
      <c r="F9117" s="37"/>
      <c r="G9117" s="52"/>
      <c r="H9117" s="53" t="str">
        <f>VLOOKUP(C9117,'[10]SLED Price List'!$D$6:$G$12673,4,FALSE)</f>
        <v>C</v>
      </c>
    </row>
    <row r="9118" spans="1:8" s="38" customFormat="1" ht="16" x14ac:dyDescent="0.2">
      <c r="A9118" s="38" t="s">
        <v>26004</v>
      </c>
      <c r="B9118" s="39">
        <v>0.05</v>
      </c>
      <c r="C9118" s="36" t="s">
        <v>11669</v>
      </c>
      <c r="D9118" s="37" t="s">
        <v>19616</v>
      </c>
      <c r="E9118" s="42">
        <v>243450</v>
      </c>
      <c r="F9118" s="37"/>
      <c r="G9118" s="52"/>
      <c r="H9118" s="53" t="str">
        <f>VLOOKUP(C9118,'[10]SLED Price List'!$D$6:$G$12673,4,FALSE)</f>
        <v>C</v>
      </c>
    </row>
    <row r="9119" spans="1:8" s="38" customFormat="1" ht="16" x14ac:dyDescent="0.2">
      <c r="A9119" s="38" t="s">
        <v>2233</v>
      </c>
      <c r="B9119" s="39">
        <v>0.1</v>
      </c>
      <c r="C9119" s="36" t="s">
        <v>10861</v>
      </c>
      <c r="D9119" s="37" t="s">
        <v>19617</v>
      </c>
      <c r="E9119" s="42">
        <v>38110</v>
      </c>
      <c r="F9119" s="37"/>
      <c r="G9119" s="52"/>
      <c r="H9119" s="53" t="str">
        <f>VLOOKUP(C9119,'[10]SLED Price List'!$D$6:$G$12673,4,FALSE)</f>
        <v>C</v>
      </c>
    </row>
    <row r="9120" spans="1:8" s="38" customFormat="1" ht="16" x14ac:dyDescent="0.2">
      <c r="A9120" s="38" t="s">
        <v>26004</v>
      </c>
      <c r="B9120" s="39">
        <v>0.05</v>
      </c>
      <c r="C9120" s="36" t="s">
        <v>11688</v>
      </c>
      <c r="D9120" s="37" t="s">
        <v>19618</v>
      </c>
      <c r="E9120" s="42">
        <v>38110</v>
      </c>
      <c r="F9120" s="37"/>
      <c r="G9120" s="52"/>
      <c r="H9120" s="53" t="str">
        <f>VLOOKUP(C9120,'[10]SLED Price List'!$D$6:$G$12673,4,FALSE)</f>
        <v>C</v>
      </c>
    </row>
    <row r="9121" spans="1:8" s="38" customFormat="1" ht="16" x14ac:dyDescent="0.2">
      <c r="A9121" s="38" t="s">
        <v>2233</v>
      </c>
      <c r="B9121" s="39">
        <v>0.1</v>
      </c>
      <c r="C9121" s="36" t="s">
        <v>10862</v>
      </c>
      <c r="D9121" s="37" t="s">
        <v>19619</v>
      </c>
      <c r="E9121" s="42">
        <v>114330</v>
      </c>
      <c r="F9121" s="37"/>
      <c r="G9121" s="52"/>
      <c r="H9121" s="53" t="str">
        <f>VLOOKUP(C9121,'[10]SLED Price List'!$D$6:$G$12673,4,FALSE)</f>
        <v>C</v>
      </c>
    </row>
    <row r="9122" spans="1:8" s="38" customFormat="1" ht="16" x14ac:dyDescent="0.2">
      <c r="A9122" s="38" t="s">
        <v>26004</v>
      </c>
      <c r="B9122" s="39">
        <v>0.05</v>
      </c>
      <c r="C9122" s="36" t="s">
        <v>11689</v>
      </c>
      <c r="D9122" s="37" t="s">
        <v>19620</v>
      </c>
      <c r="E9122" s="42">
        <v>114330</v>
      </c>
      <c r="F9122" s="37"/>
      <c r="G9122" s="52"/>
      <c r="H9122" s="53" t="str">
        <f>VLOOKUP(C9122,'[10]SLED Price List'!$D$6:$G$12673,4,FALSE)</f>
        <v>C</v>
      </c>
    </row>
    <row r="9123" spans="1:8" s="38" customFormat="1" ht="16" x14ac:dyDescent="0.2">
      <c r="A9123" s="38" t="s">
        <v>2233</v>
      </c>
      <c r="B9123" s="39">
        <v>0.1</v>
      </c>
      <c r="C9123" s="36" t="s">
        <v>10863</v>
      </c>
      <c r="D9123" s="37" t="s">
        <v>19621</v>
      </c>
      <c r="E9123" s="42">
        <v>190550</v>
      </c>
      <c r="F9123" s="37"/>
      <c r="G9123" s="52"/>
      <c r="H9123" s="53" t="str">
        <f>VLOOKUP(C9123,'[10]SLED Price List'!$D$6:$G$12673,4,FALSE)</f>
        <v>C</v>
      </c>
    </row>
    <row r="9124" spans="1:8" s="38" customFormat="1" ht="16" x14ac:dyDescent="0.2">
      <c r="A9124" s="38" t="s">
        <v>26004</v>
      </c>
      <c r="B9124" s="39">
        <v>0.05</v>
      </c>
      <c r="C9124" s="36" t="s">
        <v>11690</v>
      </c>
      <c r="D9124" s="37" t="s">
        <v>19622</v>
      </c>
      <c r="E9124" s="42">
        <v>190550</v>
      </c>
      <c r="F9124" s="37"/>
      <c r="G9124" s="52"/>
      <c r="H9124" s="53" t="str">
        <f>VLOOKUP(C9124,'[10]SLED Price List'!$D$6:$G$12673,4,FALSE)</f>
        <v>C</v>
      </c>
    </row>
    <row r="9125" spans="1:8" s="38" customFormat="1" ht="16" x14ac:dyDescent="0.2">
      <c r="A9125" s="38" t="s">
        <v>2233</v>
      </c>
      <c r="B9125" s="39">
        <v>0.1</v>
      </c>
      <c r="C9125" s="36" t="s">
        <v>10864</v>
      </c>
      <c r="D9125" s="37" t="s">
        <v>19623</v>
      </c>
      <c r="E9125" s="42">
        <v>42340</v>
      </c>
      <c r="F9125" s="37"/>
      <c r="G9125" s="52"/>
      <c r="H9125" s="53" t="str">
        <f>VLOOKUP(C9125,'[10]SLED Price List'!$D$6:$G$12673,4,FALSE)</f>
        <v>C</v>
      </c>
    </row>
    <row r="9126" spans="1:8" s="38" customFormat="1" ht="16" x14ac:dyDescent="0.2">
      <c r="A9126" s="38" t="s">
        <v>26004</v>
      </c>
      <c r="B9126" s="39">
        <v>0.05</v>
      </c>
      <c r="C9126" s="36" t="s">
        <v>11691</v>
      </c>
      <c r="D9126" s="37" t="s">
        <v>19624</v>
      </c>
      <c r="E9126" s="42">
        <v>42340</v>
      </c>
      <c r="F9126" s="37"/>
      <c r="G9126" s="52"/>
      <c r="H9126" s="53" t="str">
        <f>VLOOKUP(C9126,'[10]SLED Price List'!$D$6:$G$12673,4,FALSE)</f>
        <v>C</v>
      </c>
    </row>
    <row r="9127" spans="1:8" s="38" customFormat="1" ht="16" x14ac:dyDescent="0.2">
      <c r="A9127" s="38" t="s">
        <v>2233</v>
      </c>
      <c r="B9127" s="39">
        <v>0.1</v>
      </c>
      <c r="C9127" s="36" t="s">
        <v>10865</v>
      </c>
      <c r="D9127" s="37" t="s">
        <v>19625</v>
      </c>
      <c r="E9127" s="42">
        <v>127020</v>
      </c>
      <c r="F9127" s="37"/>
      <c r="G9127" s="52"/>
      <c r="H9127" s="53" t="str">
        <f>VLOOKUP(C9127,'[10]SLED Price List'!$D$6:$G$12673,4,FALSE)</f>
        <v>C</v>
      </c>
    </row>
    <row r="9128" spans="1:8" s="38" customFormat="1" ht="16" x14ac:dyDescent="0.2">
      <c r="A9128" s="38" t="s">
        <v>26004</v>
      </c>
      <c r="B9128" s="39">
        <v>0.05</v>
      </c>
      <c r="C9128" s="36" t="s">
        <v>11692</v>
      </c>
      <c r="D9128" s="37" t="s">
        <v>19626</v>
      </c>
      <c r="E9128" s="42">
        <v>127020</v>
      </c>
      <c r="F9128" s="37"/>
      <c r="G9128" s="52"/>
      <c r="H9128" s="53" t="str">
        <f>VLOOKUP(C9128,'[10]SLED Price List'!$D$6:$G$12673,4,FALSE)</f>
        <v>C</v>
      </c>
    </row>
    <row r="9129" spans="1:8" s="38" customFormat="1" ht="16" x14ac:dyDescent="0.2">
      <c r="A9129" s="38" t="s">
        <v>2233</v>
      </c>
      <c r="B9129" s="39">
        <v>0.1</v>
      </c>
      <c r="C9129" s="36" t="s">
        <v>10866</v>
      </c>
      <c r="D9129" s="37" t="s">
        <v>19627</v>
      </c>
      <c r="E9129" s="42">
        <v>211700</v>
      </c>
      <c r="F9129" s="37"/>
      <c r="G9129" s="52"/>
      <c r="H9129" s="53" t="str">
        <f>VLOOKUP(C9129,'[10]SLED Price List'!$D$6:$G$12673,4,FALSE)</f>
        <v>C</v>
      </c>
    </row>
    <row r="9130" spans="1:8" s="38" customFormat="1" ht="16" x14ac:dyDescent="0.2">
      <c r="A9130" s="38" t="s">
        <v>26004</v>
      </c>
      <c r="B9130" s="39">
        <v>0.05</v>
      </c>
      <c r="C9130" s="36" t="s">
        <v>11693</v>
      </c>
      <c r="D9130" s="37" t="s">
        <v>19628</v>
      </c>
      <c r="E9130" s="42">
        <v>211700</v>
      </c>
      <c r="F9130" s="37"/>
      <c r="G9130" s="52"/>
      <c r="H9130" s="53" t="str">
        <f>VLOOKUP(C9130,'[10]SLED Price List'!$D$6:$G$12673,4,FALSE)</f>
        <v>C</v>
      </c>
    </row>
    <row r="9131" spans="1:8" s="38" customFormat="1" ht="16" x14ac:dyDescent="0.2">
      <c r="A9131" s="38" t="s">
        <v>26005</v>
      </c>
      <c r="B9131" s="39">
        <v>0.28000000000000003</v>
      </c>
      <c r="C9131" s="36" t="s">
        <v>11045</v>
      </c>
      <c r="D9131" s="37" t="s">
        <v>11046</v>
      </c>
      <c r="E9131" s="42">
        <v>42340</v>
      </c>
      <c r="F9131" s="37"/>
      <c r="G9131" s="52"/>
      <c r="H9131" s="53" t="str">
        <f>VLOOKUP(C9131,'[10]SLED Price List'!$D$6:$G$12673,4,FALSE)</f>
        <v>B</v>
      </c>
    </row>
    <row r="9132" spans="1:8" s="38" customFormat="1" ht="16" x14ac:dyDescent="0.2">
      <c r="A9132" s="38" t="s">
        <v>26005</v>
      </c>
      <c r="B9132" s="39">
        <v>0.28000000000000003</v>
      </c>
      <c r="C9132" s="36" t="s">
        <v>21251</v>
      </c>
      <c r="D9132" s="37" t="s">
        <v>21252</v>
      </c>
      <c r="E9132" s="42">
        <v>42340</v>
      </c>
      <c r="F9132" s="37"/>
      <c r="G9132" s="52" t="s">
        <v>26008</v>
      </c>
      <c r="H9132" s="53" t="str">
        <f>VLOOKUP(C9132,'[10]SLED Price List'!$D$6:$G$12673,4,FALSE)</f>
        <v>B</v>
      </c>
    </row>
    <row r="9133" spans="1:8" s="38" customFormat="1" ht="32" x14ac:dyDescent="0.2">
      <c r="A9133" s="38" t="s">
        <v>26005</v>
      </c>
      <c r="B9133" s="39">
        <v>0.28000000000000003</v>
      </c>
      <c r="C9133" s="36" t="s">
        <v>11049</v>
      </c>
      <c r="D9133" s="37" t="s">
        <v>11050</v>
      </c>
      <c r="E9133" s="42">
        <v>38110</v>
      </c>
      <c r="F9133" s="37" t="s">
        <v>563</v>
      </c>
      <c r="G9133" s="52"/>
      <c r="H9133" s="53" t="str">
        <f>VLOOKUP(C9133,'[10]SLED Price List'!$D$6:$G$12673,4,FALSE)</f>
        <v>B</v>
      </c>
    </row>
    <row r="9134" spans="1:8" s="38" customFormat="1" ht="16" x14ac:dyDescent="0.2">
      <c r="A9134" s="38" t="s">
        <v>26005</v>
      </c>
      <c r="B9134" s="39">
        <v>0.28000000000000003</v>
      </c>
      <c r="C9134" s="36" t="s">
        <v>11047</v>
      </c>
      <c r="D9134" s="37" t="s">
        <v>19629</v>
      </c>
      <c r="E9134" s="42">
        <v>114320</v>
      </c>
      <c r="F9134" s="37"/>
      <c r="G9134" s="52"/>
      <c r="H9134" s="53" t="str">
        <f>VLOOKUP(C9134,'[10]SLED Price List'!$D$6:$G$12673,4,FALSE)</f>
        <v>B</v>
      </c>
    </row>
    <row r="9135" spans="1:8" s="38" customFormat="1" ht="16" x14ac:dyDescent="0.2">
      <c r="A9135" s="38" t="s">
        <v>26005</v>
      </c>
      <c r="B9135" s="39">
        <v>0.28000000000000003</v>
      </c>
      <c r="C9135" s="36" t="s">
        <v>21253</v>
      </c>
      <c r="D9135" s="37" t="s">
        <v>21254</v>
      </c>
      <c r="E9135" s="42">
        <v>114320</v>
      </c>
      <c r="F9135" s="37"/>
      <c r="G9135" s="52" t="s">
        <v>26008</v>
      </c>
      <c r="H9135" s="53" t="str">
        <f>VLOOKUP(C9135,'[10]SLED Price List'!$D$6:$G$12673,4,FALSE)</f>
        <v>B</v>
      </c>
    </row>
    <row r="9136" spans="1:8" s="38" customFormat="1" ht="32" x14ac:dyDescent="0.2">
      <c r="A9136" s="38" t="s">
        <v>26005</v>
      </c>
      <c r="B9136" s="39">
        <v>0.28000000000000003</v>
      </c>
      <c r="C9136" s="36" t="s">
        <v>11051</v>
      </c>
      <c r="D9136" s="37" t="s">
        <v>19630</v>
      </c>
      <c r="E9136" s="42">
        <v>107460</v>
      </c>
      <c r="F9136" s="37" t="s">
        <v>563</v>
      </c>
      <c r="G9136" s="52"/>
      <c r="H9136" s="53" t="str">
        <f>VLOOKUP(C9136,'[10]SLED Price List'!$D$6:$G$12673,4,FALSE)</f>
        <v>B</v>
      </c>
    </row>
    <row r="9137" spans="1:8" s="38" customFormat="1" ht="32" x14ac:dyDescent="0.2">
      <c r="A9137" s="38" t="s">
        <v>26005</v>
      </c>
      <c r="B9137" s="39">
        <v>0.28000000000000003</v>
      </c>
      <c r="C9137" s="36" t="s">
        <v>21255</v>
      </c>
      <c r="D9137" s="37" t="s">
        <v>21256</v>
      </c>
      <c r="E9137" s="42">
        <v>107460</v>
      </c>
      <c r="F9137" s="37" t="s">
        <v>563</v>
      </c>
      <c r="G9137" s="52" t="s">
        <v>26008</v>
      </c>
      <c r="H9137" s="53" t="str">
        <f>VLOOKUP(C9137,'[10]SLED Price List'!$D$6:$G$12673,4,FALSE)</f>
        <v>B</v>
      </c>
    </row>
    <row r="9138" spans="1:8" s="38" customFormat="1" ht="16" x14ac:dyDescent="0.2">
      <c r="A9138" s="38" t="s">
        <v>26005</v>
      </c>
      <c r="B9138" s="39">
        <v>0.28000000000000003</v>
      </c>
      <c r="C9138" s="36" t="s">
        <v>11048</v>
      </c>
      <c r="D9138" s="37" t="s">
        <v>19631</v>
      </c>
      <c r="E9138" s="42">
        <v>190520</v>
      </c>
      <c r="F9138" s="37"/>
      <c r="G9138" s="52"/>
      <c r="H9138" s="53" t="str">
        <f>VLOOKUP(C9138,'[10]SLED Price List'!$D$6:$G$12673,4,FALSE)</f>
        <v>B</v>
      </c>
    </row>
    <row r="9139" spans="1:8" s="38" customFormat="1" ht="16" x14ac:dyDescent="0.2">
      <c r="A9139" s="38" t="s">
        <v>26005</v>
      </c>
      <c r="B9139" s="39">
        <v>0.28000000000000003</v>
      </c>
      <c r="C9139" s="36" t="s">
        <v>21257</v>
      </c>
      <c r="D9139" s="37" t="s">
        <v>21258</v>
      </c>
      <c r="E9139" s="42">
        <v>190520</v>
      </c>
      <c r="F9139" s="37"/>
      <c r="G9139" s="52" t="s">
        <v>26008</v>
      </c>
      <c r="H9139" s="53" t="str">
        <f>VLOOKUP(C9139,'[10]SLED Price List'!$D$6:$G$12673,4,FALSE)</f>
        <v>B</v>
      </c>
    </row>
    <row r="9140" spans="1:8" s="38" customFormat="1" ht="32" x14ac:dyDescent="0.2">
      <c r="A9140" s="38" t="s">
        <v>26005</v>
      </c>
      <c r="B9140" s="39">
        <v>0.28000000000000003</v>
      </c>
      <c r="C9140" s="36" t="s">
        <v>11052</v>
      </c>
      <c r="D9140" s="37" t="s">
        <v>19632</v>
      </c>
      <c r="E9140" s="42">
        <v>179090</v>
      </c>
      <c r="F9140" s="37" t="s">
        <v>563</v>
      </c>
      <c r="G9140" s="52"/>
      <c r="H9140" s="53" t="str">
        <f>VLOOKUP(C9140,'[10]SLED Price List'!$D$6:$G$12673,4,FALSE)</f>
        <v>B</v>
      </c>
    </row>
    <row r="9141" spans="1:8" s="38" customFormat="1" ht="32" x14ac:dyDescent="0.2">
      <c r="A9141" s="38" t="s">
        <v>26005</v>
      </c>
      <c r="B9141" s="39">
        <v>0.28000000000000003</v>
      </c>
      <c r="C9141" s="36" t="s">
        <v>21259</v>
      </c>
      <c r="D9141" s="37" t="s">
        <v>21260</v>
      </c>
      <c r="E9141" s="42">
        <v>179090</v>
      </c>
      <c r="F9141" s="37" t="s">
        <v>563</v>
      </c>
      <c r="G9141" s="52" t="s">
        <v>26008</v>
      </c>
      <c r="H9141" s="53" t="str">
        <f>VLOOKUP(C9141,'[10]SLED Price List'!$D$6:$G$12673,4,FALSE)</f>
        <v>B</v>
      </c>
    </row>
    <row r="9142" spans="1:8" s="38" customFormat="1" ht="32" x14ac:dyDescent="0.2">
      <c r="A9142" s="38" t="s">
        <v>26005</v>
      </c>
      <c r="B9142" s="39">
        <v>0.28000000000000003</v>
      </c>
      <c r="C9142" s="36" t="s">
        <v>21261</v>
      </c>
      <c r="D9142" s="37" t="s">
        <v>21262</v>
      </c>
      <c r="E9142" s="42">
        <v>38110</v>
      </c>
      <c r="F9142" s="37" t="s">
        <v>563</v>
      </c>
      <c r="G9142" s="52" t="s">
        <v>26008</v>
      </c>
      <c r="H9142" s="53" t="str">
        <f>VLOOKUP(C9142,'[10]SLED Price List'!$D$6:$G$12673,4,FALSE)</f>
        <v>B</v>
      </c>
    </row>
    <row r="9143" spans="1:8" s="38" customFormat="1" ht="16" x14ac:dyDescent="0.2">
      <c r="A9143" s="38" t="s">
        <v>26002</v>
      </c>
      <c r="B9143" s="39">
        <v>0</v>
      </c>
      <c r="C9143" s="36" t="s">
        <v>13711</v>
      </c>
      <c r="D9143" s="37" t="s">
        <v>19610</v>
      </c>
      <c r="E9143" s="42">
        <v>6780</v>
      </c>
      <c r="F9143" s="37"/>
      <c r="G9143" s="52"/>
      <c r="H9143" s="53" t="str">
        <f>VLOOKUP(C9143,'[10]SLED Price List'!$D$6:$G$12673,4,FALSE)</f>
        <v>0%</v>
      </c>
    </row>
    <row r="9144" spans="1:8" s="38" customFormat="1" ht="16" x14ac:dyDescent="0.2">
      <c r="A9144" s="38" t="s">
        <v>26002</v>
      </c>
      <c r="B9144" s="39">
        <v>0</v>
      </c>
      <c r="C9144" s="36" t="s">
        <v>21263</v>
      </c>
      <c r="D9144" s="37" t="s">
        <v>21264</v>
      </c>
      <c r="E9144" s="42">
        <v>6780</v>
      </c>
      <c r="F9144" s="37"/>
      <c r="G9144" s="52" t="s">
        <v>26008</v>
      </c>
      <c r="H9144" s="53" t="str">
        <f>VLOOKUP(C9144,'[10]SLED Price List'!$D$6:$G$12673,4,FALSE)</f>
        <v>0%</v>
      </c>
    </row>
    <row r="9145" spans="1:8" s="38" customFormat="1" ht="16" x14ac:dyDescent="0.2">
      <c r="A9145" s="38" t="s">
        <v>26005</v>
      </c>
      <c r="B9145" s="39">
        <v>0.28000000000000003</v>
      </c>
      <c r="C9145" s="36" t="s">
        <v>10831</v>
      </c>
      <c r="D9145" s="37" t="s">
        <v>19633</v>
      </c>
      <c r="E9145" s="42">
        <v>42340</v>
      </c>
      <c r="F9145" s="37"/>
      <c r="G9145" s="52"/>
      <c r="H9145" s="53" t="str">
        <f>VLOOKUP(C9145,'[10]SLED Price List'!$D$6:$G$12673,4,FALSE)</f>
        <v>B</v>
      </c>
    </row>
    <row r="9146" spans="1:8" s="38" customFormat="1" ht="16" x14ac:dyDescent="0.2">
      <c r="A9146" s="38" t="s">
        <v>26005</v>
      </c>
      <c r="B9146" s="39">
        <v>0.28000000000000003</v>
      </c>
      <c r="C9146" s="36" t="s">
        <v>11730</v>
      </c>
      <c r="D9146" s="37" t="s">
        <v>19634</v>
      </c>
      <c r="E9146" s="42">
        <v>42340</v>
      </c>
      <c r="F9146" s="37"/>
      <c r="G9146" s="52"/>
      <c r="H9146" s="53" t="str">
        <f>VLOOKUP(C9146,'[10]SLED Price List'!$D$6:$G$12673,4,FALSE)</f>
        <v>B</v>
      </c>
    </row>
    <row r="9147" spans="1:8" s="38" customFormat="1" ht="32" x14ac:dyDescent="0.2">
      <c r="A9147" s="38" t="s">
        <v>26005</v>
      </c>
      <c r="B9147" s="39">
        <v>0.28000000000000003</v>
      </c>
      <c r="C9147" s="36" t="s">
        <v>10834</v>
      </c>
      <c r="D9147" s="37" t="s">
        <v>19635</v>
      </c>
      <c r="E9147" s="42">
        <v>38110</v>
      </c>
      <c r="F9147" s="37" t="s">
        <v>563</v>
      </c>
      <c r="G9147" s="52"/>
      <c r="H9147" s="53" t="str">
        <f>VLOOKUP(C9147,'[10]SLED Price List'!$D$6:$G$12673,4,FALSE)</f>
        <v>B</v>
      </c>
    </row>
    <row r="9148" spans="1:8" s="38" customFormat="1" ht="16" x14ac:dyDescent="0.2">
      <c r="A9148" s="38" t="s">
        <v>26005</v>
      </c>
      <c r="B9148" s="39">
        <v>0.28000000000000003</v>
      </c>
      <c r="C9148" s="36" t="s">
        <v>10832</v>
      </c>
      <c r="D9148" s="37" t="s">
        <v>19636</v>
      </c>
      <c r="E9148" s="42">
        <v>114320</v>
      </c>
      <c r="F9148" s="37"/>
      <c r="G9148" s="52"/>
      <c r="H9148" s="53" t="str">
        <f>VLOOKUP(C9148,'[10]SLED Price List'!$D$6:$G$12673,4,FALSE)</f>
        <v>B</v>
      </c>
    </row>
    <row r="9149" spans="1:8" s="38" customFormat="1" ht="16" x14ac:dyDescent="0.2">
      <c r="A9149" s="38" t="s">
        <v>26005</v>
      </c>
      <c r="B9149" s="39">
        <v>0.28000000000000003</v>
      </c>
      <c r="C9149" s="36" t="s">
        <v>11731</v>
      </c>
      <c r="D9149" s="37" t="s">
        <v>19637</v>
      </c>
      <c r="E9149" s="42">
        <v>114320</v>
      </c>
      <c r="F9149" s="37"/>
      <c r="G9149" s="52"/>
      <c r="H9149" s="53" t="str">
        <f>VLOOKUP(C9149,'[10]SLED Price List'!$D$6:$G$12673,4,FALSE)</f>
        <v>B</v>
      </c>
    </row>
    <row r="9150" spans="1:8" s="38" customFormat="1" ht="32" x14ac:dyDescent="0.2">
      <c r="A9150" s="38" t="s">
        <v>26005</v>
      </c>
      <c r="B9150" s="39">
        <v>0.28000000000000003</v>
      </c>
      <c r="C9150" s="36" t="s">
        <v>10835</v>
      </c>
      <c r="D9150" s="37" t="s">
        <v>19638</v>
      </c>
      <c r="E9150" s="42">
        <v>107460</v>
      </c>
      <c r="F9150" s="37" t="s">
        <v>563</v>
      </c>
      <c r="G9150" s="52"/>
      <c r="H9150" s="53" t="str">
        <f>VLOOKUP(C9150,'[10]SLED Price List'!$D$6:$G$12673,4,FALSE)</f>
        <v>B</v>
      </c>
    </row>
    <row r="9151" spans="1:8" s="38" customFormat="1" ht="32" x14ac:dyDescent="0.2">
      <c r="A9151" s="38" t="s">
        <v>26005</v>
      </c>
      <c r="B9151" s="39">
        <v>0.28000000000000003</v>
      </c>
      <c r="C9151" s="36" t="s">
        <v>11734</v>
      </c>
      <c r="D9151" s="37" t="s">
        <v>19639</v>
      </c>
      <c r="E9151" s="42">
        <v>107460</v>
      </c>
      <c r="F9151" s="37" t="s">
        <v>563</v>
      </c>
      <c r="G9151" s="52"/>
      <c r="H9151" s="53" t="str">
        <f>VLOOKUP(C9151,'[10]SLED Price List'!$D$6:$G$12673,4,FALSE)</f>
        <v>B</v>
      </c>
    </row>
    <row r="9152" spans="1:8" s="38" customFormat="1" ht="16" x14ac:dyDescent="0.2">
      <c r="A9152" s="38" t="s">
        <v>26005</v>
      </c>
      <c r="B9152" s="39">
        <v>0.28000000000000003</v>
      </c>
      <c r="C9152" s="36" t="s">
        <v>10833</v>
      </c>
      <c r="D9152" s="37" t="s">
        <v>19640</v>
      </c>
      <c r="E9152" s="42">
        <v>190520</v>
      </c>
      <c r="F9152" s="37"/>
      <c r="G9152" s="52"/>
      <c r="H9152" s="53" t="str">
        <f>VLOOKUP(C9152,'[10]SLED Price List'!$D$6:$G$12673,4,FALSE)</f>
        <v>B</v>
      </c>
    </row>
    <row r="9153" spans="1:8" s="38" customFormat="1" ht="16" x14ac:dyDescent="0.2">
      <c r="A9153" s="38" t="s">
        <v>26005</v>
      </c>
      <c r="B9153" s="39">
        <v>0.28000000000000003</v>
      </c>
      <c r="C9153" s="36" t="s">
        <v>11732</v>
      </c>
      <c r="D9153" s="37" t="s">
        <v>19641</v>
      </c>
      <c r="E9153" s="42">
        <v>190520</v>
      </c>
      <c r="F9153" s="37"/>
      <c r="G9153" s="52"/>
      <c r="H9153" s="53" t="str">
        <f>VLOOKUP(C9153,'[10]SLED Price List'!$D$6:$G$12673,4,FALSE)</f>
        <v>B</v>
      </c>
    </row>
    <row r="9154" spans="1:8" s="38" customFormat="1" ht="32" x14ac:dyDescent="0.2">
      <c r="A9154" s="38" t="s">
        <v>26005</v>
      </c>
      <c r="B9154" s="39">
        <v>0.28000000000000003</v>
      </c>
      <c r="C9154" s="36" t="s">
        <v>10836</v>
      </c>
      <c r="D9154" s="37" t="s">
        <v>19642</v>
      </c>
      <c r="E9154" s="42">
        <v>179090</v>
      </c>
      <c r="F9154" s="37" t="s">
        <v>563</v>
      </c>
      <c r="G9154" s="52"/>
      <c r="H9154" s="53" t="str">
        <f>VLOOKUP(C9154,'[10]SLED Price List'!$D$6:$G$12673,4,FALSE)</f>
        <v>B</v>
      </c>
    </row>
    <row r="9155" spans="1:8" s="38" customFormat="1" ht="32" x14ac:dyDescent="0.2">
      <c r="A9155" s="38" t="s">
        <v>26005</v>
      </c>
      <c r="B9155" s="39">
        <v>0.28000000000000003</v>
      </c>
      <c r="C9155" s="36" t="s">
        <v>11735</v>
      </c>
      <c r="D9155" s="37" t="s">
        <v>19643</v>
      </c>
      <c r="E9155" s="42">
        <v>179090</v>
      </c>
      <c r="F9155" s="37" t="s">
        <v>563</v>
      </c>
      <c r="G9155" s="52"/>
      <c r="H9155" s="53" t="str">
        <f>VLOOKUP(C9155,'[10]SLED Price List'!$D$6:$G$12673,4,FALSE)</f>
        <v>B</v>
      </c>
    </row>
    <row r="9156" spans="1:8" s="38" customFormat="1" ht="32" x14ac:dyDescent="0.2">
      <c r="A9156" s="38" t="s">
        <v>26005</v>
      </c>
      <c r="B9156" s="39">
        <v>0.28000000000000003</v>
      </c>
      <c r="C9156" s="36" t="s">
        <v>11733</v>
      </c>
      <c r="D9156" s="37" t="s">
        <v>19644</v>
      </c>
      <c r="E9156" s="42">
        <v>38110</v>
      </c>
      <c r="F9156" s="37" t="s">
        <v>563</v>
      </c>
      <c r="G9156" s="52"/>
      <c r="H9156" s="53" t="str">
        <f>VLOOKUP(C9156,'[10]SLED Price List'!$D$6:$G$12673,4,FALSE)</f>
        <v>B</v>
      </c>
    </row>
    <row r="9157" spans="1:8" s="38" customFormat="1" ht="16" x14ac:dyDescent="0.2">
      <c r="A9157" s="38" t="s">
        <v>2233</v>
      </c>
      <c r="B9157" s="39">
        <v>0.1</v>
      </c>
      <c r="C9157" s="36" t="s">
        <v>10777</v>
      </c>
      <c r="D9157" s="37" t="s">
        <v>10778</v>
      </c>
      <c r="E9157" s="42">
        <v>5990</v>
      </c>
      <c r="F9157" s="37"/>
      <c r="G9157" s="52"/>
      <c r="H9157" s="53" t="str">
        <f>VLOOKUP(C9157,'[10]SLED Price List'!$D$6:$G$12673,4,FALSE)</f>
        <v>C</v>
      </c>
    </row>
    <row r="9158" spans="1:8" s="38" customFormat="1" ht="16" x14ac:dyDescent="0.2">
      <c r="A9158" s="38" t="s">
        <v>2233</v>
      </c>
      <c r="B9158" s="39">
        <v>0.1</v>
      </c>
      <c r="C9158" s="36" t="s">
        <v>10867</v>
      </c>
      <c r="D9158" s="37" t="s">
        <v>19645</v>
      </c>
      <c r="E9158" s="42">
        <v>25410</v>
      </c>
      <c r="F9158" s="37"/>
      <c r="G9158" s="52"/>
      <c r="H9158" s="53" t="str">
        <f>VLOOKUP(C9158,'[10]SLED Price List'!$D$6:$G$12673,4,FALSE)</f>
        <v>C</v>
      </c>
    </row>
    <row r="9159" spans="1:8" s="38" customFormat="1" ht="16" x14ac:dyDescent="0.2">
      <c r="A9159" s="38" t="s">
        <v>26004</v>
      </c>
      <c r="B9159" s="39">
        <v>0.05</v>
      </c>
      <c r="C9159" s="36" t="s">
        <v>11772</v>
      </c>
      <c r="D9159" s="37" t="s">
        <v>19646</v>
      </c>
      <c r="E9159" s="42">
        <v>25410</v>
      </c>
      <c r="F9159" s="37"/>
      <c r="G9159" s="52"/>
      <c r="H9159" s="53" t="str">
        <f>VLOOKUP(C9159,'[10]SLED Price List'!$D$6:$G$12673,4,FALSE)</f>
        <v>C</v>
      </c>
    </row>
    <row r="9160" spans="1:8" s="38" customFormat="1" ht="16" x14ac:dyDescent="0.2">
      <c r="A9160" s="38" t="s">
        <v>2233</v>
      </c>
      <c r="B9160" s="39">
        <v>0.1</v>
      </c>
      <c r="C9160" s="36" t="s">
        <v>10868</v>
      </c>
      <c r="D9160" s="37" t="s">
        <v>19647</v>
      </c>
      <c r="E9160" s="42">
        <v>76230</v>
      </c>
      <c r="F9160" s="37"/>
      <c r="G9160" s="52"/>
      <c r="H9160" s="53" t="str">
        <f>VLOOKUP(C9160,'[10]SLED Price List'!$D$6:$G$12673,4,FALSE)</f>
        <v>C</v>
      </c>
    </row>
    <row r="9161" spans="1:8" s="38" customFormat="1" ht="16" x14ac:dyDescent="0.2">
      <c r="A9161" s="38" t="s">
        <v>26004</v>
      </c>
      <c r="B9161" s="39">
        <v>0.05</v>
      </c>
      <c r="C9161" s="36" t="s">
        <v>11773</v>
      </c>
      <c r="D9161" s="37" t="s">
        <v>19648</v>
      </c>
      <c r="E9161" s="42">
        <v>76230</v>
      </c>
      <c r="F9161" s="37"/>
      <c r="G9161" s="52"/>
      <c r="H9161" s="53" t="str">
        <f>VLOOKUP(C9161,'[10]SLED Price List'!$D$6:$G$12673,4,FALSE)</f>
        <v>C</v>
      </c>
    </row>
    <row r="9162" spans="1:8" s="38" customFormat="1" ht="32" x14ac:dyDescent="0.2">
      <c r="A9162" s="38" t="s">
        <v>26005</v>
      </c>
      <c r="B9162" s="39">
        <v>0.28000000000000003</v>
      </c>
      <c r="C9162" s="36" t="s">
        <v>25610</v>
      </c>
      <c r="D9162" s="37" t="s">
        <v>25611</v>
      </c>
      <c r="E9162" s="42">
        <v>173663</v>
      </c>
      <c r="F9162" s="37"/>
      <c r="G9162" s="52" t="s">
        <v>26008</v>
      </c>
      <c r="H9162" s="53" t="str">
        <f>VLOOKUP(C9162,'[10]SLED Price List'!$D$6:$G$12673,4,FALSE)</f>
        <v>B</v>
      </c>
    </row>
    <row r="9163" spans="1:8" s="38" customFormat="1" ht="32" x14ac:dyDescent="0.2">
      <c r="A9163" s="38" t="s">
        <v>26005</v>
      </c>
      <c r="B9163" s="39">
        <v>0.28000000000000003</v>
      </c>
      <c r="C9163" s="36" t="s">
        <v>25612</v>
      </c>
      <c r="D9163" s="37" t="s">
        <v>25738</v>
      </c>
      <c r="E9163" s="42">
        <v>173663</v>
      </c>
      <c r="F9163" s="37"/>
      <c r="G9163" s="52" t="s">
        <v>26008</v>
      </c>
      <c r="H9163" s="53" t="str">
        <f>VLOOKUP(C9163,'[10]SLED Price List'!$D$6:$G$12673,4,FALSE)</f>
        <v>B</v>
      </c>
    </row>
    <row r="9164" spans="1:8" s="38" customFormat="1" ht="32" x14ac:dyDescent="0.2">
      <c r="A9164" s="38" t="s">
        <v>26005</v>
      </c>
      <c r="B9164" s="39">
        <v>0.28000000000000003</v>
      </c>
      <c r="C9164" s="36" t="s">
        <v>25613</v>
      </c>
      <c r="D9164" s="37" t="s">
        <v>25614</v>
      </c>
      <c r="E9164" s="42">
        <v>468889</v>
      </c>
      <c r="F9164" s="37"/>
      <c r="G9164" s="52" t="s">
        <v>26008</v>
      </c>
      <c r="H9164" s="53" t="str">
        <f>VLOOKUP(C9164,'[10]SLED Price List'!$D$6:$G$12673,4,FALSE)</f>
        <v>B</v>
      </c>
    </row>
    <row r="9165" spans="1:8" s="38" customFormat="1" ht="32" x14ac:dyDescent="0.2">
      <c r="A9165" s="38" t="s">
        <v>26005</v>
      </c>
      <c r="B9165" s="39">
        <v>0.28000000000000003</v>
      </c>
      <c r="C9165" s="36" t="s">
        <v>25615</v>
      </c>
      <c r="D9165" s="37" t="s">
        <v>25739</v>
      </c>
      <c r="E9165" s="42">
        <v>468889</v>
      </c>
      <c r="F9165" s="37"/>
      <c r="G9165" s="52" t="s">
        <v>26008</v>
      </c>
      <c r="H9165" s="53" t="str">
        <f>VLOOKUP(C9165,'[10]SLED Price List'!$D$6:$G$12673,4,FALSE)</f>
        <v>B</v>
      </c>
    </row>
    <row r="9166" spans="1:8" s="38" customFormat="1" ht="32" x14ac:dyDescent="0.2">
      <c r="A9166" s="38" t="s">
        <v>26005</v>
      </c>
      <c r="B9166" s="39">
        <v>0.28000000000000003</v>
      </c>
      <c r="C9166" s="36" t="s">
        <v>25616</v>
      </c>
      <c r="D9166" s="37" t="s">
        <v>25617</v>
      </c>
      <c r="E9166" s="42">
        <v>781481</v>
      </c>
      <c r="F9166" s="37"/>
      <c r="G9166" s="52" t="s">
        <v>26008</v>
      </c>
      <c r="H9166" s="53" t="str">
        <f>VLOOKUP(C9166,'[10]SLED Price List'!$D$6:$G$12673,4,FALSE)</f>
        <v>B</v>
      </c>
    </row>
    <row r="9167" spans="1:8" s="38" customFormat="1" ht="32" x14ac:dyDescent="0.2">
      <c r="A9167" s="38" t="s">
        <v>26005</v>
      </c>
      <c r="B9167" s="39">
        <v>0.28000000000000003</v>
      </c>
      <c r="C9167" s="36" t="s">
        <v>25618</v>
      </c>
      <c r="D9167" s="37" t="s">
        <v>25740</v>
      </c>
      <c r="E9167" s="42">
        <v>781481</v>
      </c>
      <c r="F9167" s="37"/>
      <c r="G9167" s="52" t="s">
        <v>26008</v>
      </c>
      <c r="H9167" s="53" t="str">
        <f>VLOOKUP(C9167,'[10]SLED Price List'!$D$6:$G$12673,4,FALSE)</f>
        <v>B</v>
      </c>
    </row>
    <row r="9168" spans="1:8" s="38" customFormat="1" ht="16" x14ac:dyDescent="0.2">
      <c r="A9168" s="38" t="s">
        <v>26005</v>
      </c>
      <c r="B9168" s="39">
        <v>0.28000000000000003</v>
      </c>
      <c r="C9168" s="36" t="s">
        <v>10837</v>
      </c>
      <c r="D9168" s="37" t="s">
        <v>19649</v>
      </c>
      <c r="E9168" s="42">
        <v>42340</v>
      </c>
      <c r="F9168" s="37"/>
      <c r="G9168" s="52"/>
      <c r="H9168" s="53" t="str">
        <f>VLOOKUP(C9168,'[10]SLED Price List'!$D$6:$G$12673,4,FALSE)</f>
        <v>B</v>
      </c>
    </row>
    <row r="9169" spans="1:8" s="38" customFormat="1" ht="16" x14ac:dyDescent="0.2">
      <c r="A9169" s="38" t="s">
        <v>26005</v>
      </c>
      <c r="B9169" s="39">
        <v>0.28000000000000003</v>
      </c>
      <c r="C9169" s="36" t="s">
        <v>11786</v>
      </c>
      <c r="D9169" s="37" t="s">
        <v>19650</v>
      </c>
      <c r="E9169" s="42">
        <v>42340</v>
      </c>
      <c r="F9169" s="37"/>
      <c r="G9169" s="52"/>
      <c r="H9169" s="53" t="str">
        <f>VLOOKUP(C9169,'[10]SLED Price List'!$D$6:$G$12673,4,FALSE)</f>
        <v>B</v>
      </c>
    </row>
    <row r="9170" spans="1:8" s="38" customFormat="1" ht="32" x14ac:dyDescent="0.2">
      <c r="A9170" s="38" t="s">
        <v>26005</v>
      </c>
      <c r="B9170" s="39">
        <v>0.28000000000000003</v>
      </c>
      <c r="C9170" s="36" t="s">
        <v>10840</v>
      </c>
      <c r="D9170" s="37" t="s">
        <v>19651</v>
      </c>
      <c r="E9170" s="42">
        <v>38110</v>
      </c>
      <c r="F9170" s="37" t="s">
        <v>563</v>
      </c>
      <c r="G9170" s="52"/>
      <c r="H9170" s="53" t="str">
        <f>VLOOKUP(C9170,'[10]SLED Price List'!$D$6:$G$12673,4,FALSE)</f>
        <v>B</v>
      </c>
    </row>
    <row r="9171" spans="1:8" s="38" customFormat="1" ht="16" x14ac:dyDescent="0.2">
      <c r="A9171" s="38" t="s">
        <v>26005</v>
      </c>
      <c r="B9171" s="39">
        <v>0.28000000000000003</v>
      </c>
      <c r="C9171" s="36" t="s">
        <v>10838</v>
      </c>
      <c r="D9171" s="37" t="s">
        <v>19652</v>
      </c>
      <c r="E9171" s="42">
        <v>114320</v>
      </c>
      <c r="F9171" s="37"/>
      <c r="G9171" s="52"/>
      <c r="H9171" s="53" t="str">
        <f>VLOOKUP(C9171,'[10]SLED Price List'!$D$6:$G$12673,4,FALSE)</f>
        <v>B</v>
      </c>
    </row>
    <row r="9172" spans="1:8" s="38" customFormat="1" ht="16" x14ac:dyDescent="0.2">
      <c r="A9172" s="38" t="s">
        <v>26005</v>
      </c>
      <c r="B9172" s="39">
        <v>0.28000000000000003</v>
      </c>
      <c r="C9172" s="36" t="s">
        <v>11787</v>
      </c>
      <c r="D9172" s="37" t="s">
        <v>19653</v>
      </c>
      <c r="E9172" s="42">
        <v>114320</v>
      </c>
      <c r="F9172" s="37"/>
      <c r="G9172" s="52"/>
      <c r="H9172" s="53" t="str">
        <f>VLOOKUP(C9172,'[10]SLED Price List'!$D$6:$G$12673,4,FALSE)</f>
        <v>B</v>
      </c>
    </row>
    <row r="9173" spans="1:8" s="38" customFormat="1" ht="32" x14ac:dyDescent="0.2">
      <c r="A9173" s="38" t="s">
        <v>26005</v>
      </c>
      <c r="B9173" s="39">
        <v>0.28000000000000003</v>
      </c>
      <c r="C9173" s="36" t="s">
        <v>10841</v>
      </c>
      <c r="D9173" s="37" t="s">
        <v>19654</v>
      </c>
      <c r="E9173" s="42">
        <v>107460</v>
      </c>
      <c r="F9173" s="37" t="s">
        <v>563</v>
      </c>
      <c r="G9173" s="52"/>
      <c r="H9173" s="53" t="str">
        <f>VLOOKUP(C9173,'[10]SLED Price List'!$D$6:$G$12673,4,FALSE)</f>
        <v>B</v>
      </c>
    </row>
    <row r="9174" spans="1:8" s="38" customFormat="1" ht="32" x14ac:dyDescent="0.2">
      <c r="A9174" s="38" t="s">
        <v>26005</v>
      </c>
      <c r="B9174" s="39">
        <v>0.28000000000000003</v>
      </c>
      <c r="C9174" s="36" t="s">
        <v>11790</v>
      </c>
      <c r="D9174" s="37" t="s">
        <v>19655</v>
      </c>
      <c r="E9174" s="42">
        <v>107460</v>
      </c>
      <c r="F9174" s="37" t="s">
        <v>563</v>
      </c>
      <c r="G9174" s="52"/>
      <c r="H9174" s="53" t="str">
        <f>VLOOKUP(C9174,'[10]SLED Price List'!$D$6:$G$12673,4,FALSE)</f>
        <v>B</v>
      </c>
    </row>
    <row r="9175" spans="1:8" s="38" customFormat="1" ht="16" x14ac:dyDescent="0.2">
      <c r="A9175" s="38" t="s">
        <v>26005</v>
      </c>
      <c r="B9175" s="39">
        <v>0.28000000000000003</v>
      </c>
      <c r="C9175" s="36" t="s">
        <v>10839</v>
      </c>
      <c r="D9175" s="37" t="s">
        <v>19656</v>
      </c>
      <c r="E9175" s="42">
        <v>190520</v>
      </c>
      <c r="F9175" s="37"/>
      <c r="G9175" s="52"/>
      <c r="H9175" s="53" t="str">
        <f>VLOOKUP(C9175,'[10]SLED Price List'!$D$6:$G$12673,4,FALSE)</f>
        <v>B</v>
      </c>
    </row>
    <row r="9176" spans="1:8" s="38" customFormat="1" ht="16" x14ac:dyDescent="0.2">
      <c r="A9176" s="38" t="s">
        <v>26005</v>
      </c>
      <c r="B9176" s="39">
        <v>0.28000000000000003</v>
      </c>
      <c r="C9176" s="36" t="s">
        <v>11788</v>
      </c>
      <c r="D9176" s="37" t="s">
        <v>19657</v>
      </c>
      <c r="E9176" s="42">
        <v>190520</v>
      </c>
      <c r="F9176" s="37"/>
      <c r="G9176" s="52"/>
      <c r="H9176" s="53" t="str">
        <f>VLOOKUP(C9176,'[10]SLED Price List'!$D$6:$G$12673,4,FALSE)</f>
        <v>B</v>
      </c>
    </row>
    <row r="9177" spans="1:8" s="38" customFormat="1" ht="32" x14ac:dyDescent="0.2">
      <c r="A9177" s="38" t="s">
        <v>26005</v>
      </c>
      <c r="B9177" s="39">
        <v>0.28000000000000003</v>
      </c>
      <c r="C9177" s="36" t="s">
        <v>10842</v>
      </c>
      <c r="D9177" s="37" t="s">
        <v>19658</v>
      </c>
      <c r="E9177" s="42">
        <v>179090</v>
      </c>
      <c r="F9177" s="37" t="s">
        <v>563</v>
      </c>
      <c r="G9177" s="52"/>
      <c r="H9177" s="53" t="str">
        <f>VLOOKUP(C9177,'[10]SLED Price List'!$D$6:$G$12673,4,FALSE)</f>
        <v>B</v>
      </c>
    </row>
    <row r="9178" spans="1:8" s="38" customFormat="1" ht="32" x14ac:dyDescent="0.2">
      <c r="A9178" s="38" t="s">
        <v>26005</v>
      </c>
      <c r="B9178" s="39">
        <v>0.28000000000000003</v>
      </c>
      <c r="C9178" s="36" t="s">
        <v>11791</v>
      </c>
      <c r="D9178" s="37" t="s">
        <v>19659</v>
      </c>
      <c r="E9178" s="42">
        <v>179090</v>
      </c>
      <c r="F9178" s="37" t="s">
        <v>563</v>
      </c>
      <c r="G9178" s="52"/>
      <c r="H9178" s="53" t="str">
        <f>VLOOKUP(C9178,'[10]SLED Price List'!$D$6:$G$12673,4,FALSE)</f>
        <v>B</v>
      </c>
    </row>
    <row r="9179" spans="1:8" s="38" customFormat="1" ht="32" x14ac:dyDescent="0.2">
      <c r="A9179" s="38" t="s">
        <v>26005</v>
      </c>
      <c r="B9179" s="39">
        <v>0.28000000000000003</v>
      </c>
      <c r="C9179" s="36" t="s">
        <v>11789</v>
      </c>
      <c r="D9179" s="37" t="s">
        <v>19660</v>
      </c>
      <c r="E9179" s="42">
        <v>38110</v>
      </c>
      <c r="F9179" s="37" t="s">
        <v>563</v>
      </c>
      <c r="G9179" s="52"/>
      <c r="H9179" s="53" t="str">
        <f>VLOOKUP(C9179,'[10]SLED Price List'!$D$6:$G$12673,4,FALSE)</f>
        <v>B</v>
      </c>
    </row>
    <row r="9180" spans="1:8" s="38" customFormat="1" ht="16" x14ac:dyDescent="0.2">
      <c r="A9180" s="38" t="s">
        <v>26005</v>
      </c>
      <c r="B9180" s="39">
        <v>0.28000000000000003</v>
      </c>
      <c r="C9180" s="36" t="s">
        <v>10843</v>
      </c>
      <c r="D9180" s="37" t="s">
        <v>19661</v>
      </c>
      <c r="E9180" s="42">
        <v>42340</v>
      </c>
      <c r="F9180" s="37"/>
      <c r="G9180" s="52"/>
      <c r="H9180" s="53" t="str">
        <f>VLOOKUP(C9180,'[10]SLED Price List'!$D$6:$G$12673,4,FALSE)</f>
        <v>B</v>
      </c>
    </row>
    <row r="9181" spans="1:8" s="38" customFormat="1" ht="16" x14ac:dyDescent="0.2">
      <c r="A9181" s="38" t="s">
        <v>26005</v>
      </c>
      <c r="B9181" s="39">
        <v>0.28000000000000003</v>
      </c>
      <c r="C9181" s="36" t="s">
        <v>11828</v>
      </c>
      <c r="D9181" s="37" t="s">
        <v>19662</v>
      </c>
      <c r="E9181" s="42">
        <v>42340</v>
      </c>
      <c r="F9181" s="37"/>
      <c r="G9181" s="52"/>
      <c r="H9181" s="53" t="str">
        <f>VLOOKUP(C9181,'[10]SLED Price List'!$D$6:$G$12673,4,FALSE)</f>
        <v>B</v>
      </c>
    </row>
    <row r="9182" spans="1:8" s="38" customFormat="1" ht="32" x14ac:dyDescent="0.2">
      <c r="A9182" s="38" t="s">
        <v>26005</v>
      </c>
      <c r="B9182" s="39">
        <v>0.28000000000000003</v>
      </c>
      <c r="C9182" s="36" t="s">
        <v>10846</v>
      </c>
      <c r="D9182" s="37" t="s">
        <v>19663</v>
      </c>
      <c r="E9182" s="42">
        <v>38110</v>
      </c>
      <c r="F9182" s="37" t="s">
        <v>563</v>
      </c>
      <c r="G9182" s="52"/>
      <c r="H9182" s="53" t="str">
        <f>VLOOKUP(C9182,'[10]SLED Price List'!$D$6:$G$12673,4,FALSE)</f>
        <v>B</v>
      </c>
    </row>
    <row r="9183" spans="1:8" s="38" customFormat="1" ht="16" x14ac:dyDescent="0.2">
      <c r="A9183" s="38" t="s">
        <v>26005</v>
      </c>
      <c r="B9183" s="39">
        <v>0.28000000000000003</v>
      </c>
      <c r="C9183" s="36" t="s">
        <v>10844</v>
      </c>
      <c r="D9183" s="37" t="s">
        <v>19664</v>
      </c>
      <c r="E9183" s="42">
        <v>114320</v>
      </c>
      <c r="F9183" s="37"/>
      <c r="G9183" s="52"/>
      <c r="H9183" s="53" t="str">
        <f>VLOOKUP(C9183,'[10]SLED Price List'!$D$6:$G$12673,4,FALSE)</f>
        <v>B</v>
      </c>
    </row>
    <row r="9184" spans="1:8" s="38" customFormat="1" ht="16" x14ac:dyDescent="0.2">
      <c r="A9184" s="38" t="s">
        <v>26005</v>
      </c>
      <c r="B9184" s="39">
        <v>0.28000000000000003</v>
      </c>
      <c r="C9184" s="36" t="s">
        <v>11829</v>
      </c>
      <c r="D9184" s="37" t="s">
        <v>19665</v>
      </c>
      <c r="E9184" s="42">
        <v>114320</v>
      </c>
      <c r="F9184" s="37"/>
      <c r="G9184" s="52"/>
      <c r="H9184" s="53" t="str">
        <f>VLOOKUP(C9184,'[10]SLED Price List'!$D$6:$G$12673,4,FALSE)</f>
        <v>B</v>
      </c>
    </row>
    <row r="9185" spans="1:8" s="38" customFormat="1" ht="32" x14ac:dyDescent="0.2">
      <c r="A9185" s="38" t="s">
        <v>26005</v>
      </c>
      <c r="B9185" s="39">
        <v>0.28000000000000003</v>
      </c>
      <c r="C9185" s="36" t="s">
        <v>10847</v>
      </c>
      <c r="D9185" s="37" t="s">
        <v>19666</v>
      </c>
      <c r="E9185" s="42">
        <v>107460</v>
      </c>
      <c r="F9185" s="37" t="s">
        <v>563</v>
      </c>
      <c r="G9185" s="52"/>
      <c r="H9185" s="53" t="str">
        <f>VLOOKUP(C9185,'[10]SLED Price List'!$D$6:$G$12673,4,FALSE)</f>
        <v>B</v>
      </c>
    </row>
    <row r="9186" spans="1:8" s="38" customFormat="1" ht="32" x14ac:dyDescent="0.2">
      <c r="A9186" s="38" t="s">
        <v>26005</v>
      </c>
      <c r="B9186" s="39">
        <v>0.28000000000000003</v>
      </c>
      <c r="C9186" s="36" t="s">
        <v>11832</v>
      </c>
      <c r="D9186" s="37" t="s">
        <v>19667</v>
      </c>
      <c r="E9186" s="42">
        <v>107460</v>
      </c>
      <c r="F9186" s="37" t="s">
        <v>563</v>
      </c>
      <c r="G9186" s="52"/>
      <c r="H9186" s="53" t="str">
        <f>VLOOKUP(C9186,'[10]SLED Price List'!$D$6:$G$12673,4,FALSE)</f>
        <v>B</v>
      </c>
    </row>
    <row r="9187" spans="1:8" s="38" customFormat="1" ht="16" x14ac:dyDescent="0.2">
      <c r="A9187" s="38" t="s">
        <v>26005</v>
      </c>
      <c r="B9187" s="39">
        <v>0.28000000000000003</v>
      </c>
      <c r="C9187" s="36" t="s">
        <v>10845</v>
      </c>
      <c r="D9187" s="37" t="s">
        <v>19668</v>
      </c>
      <c r="E9187" s="42">
        <v>190520</v>
      </c>
      <c r="F9187" s="37"/>
      <c r="G9187" s="52"/>
      <c r="H9187" s="53" t="str">
        <f>VLOOKUP(C9187,'[10]SLED Price List'!$D$6:$G$12673,4,FALSE)</f>
        <v>B</v>
      </c>
    </row>
    <row r="9188" spans="1:8" s="38" customFormat="1" ht="16" x14ac:dyDescent="0.2">
      <c r="A9188" s="38" t="s">
        <v>26005</v>
      </c>
      <c r="B9188" s="39">
        <v>0.28000000000000003</v>
      </c>
      <c r="C9188" s="36" t="s">
        <v>11830</v>
      </c>
      <c r="D9188" s="37" t="s">
        <v>19669</v>
      </c>
      <c r="E9188" s="42">
        <v>190520</v>
      </c>
      <c r="F9188" s="37"/>
      <c r="G9188" s="52"/>
      <c r="H9188" s="53" t="str">
        <f>VLOOKUP(C9188,'[10]SLED Price List'!$D$6:$G$12673,4,FALSE)</f>
        <v>B</v>
      </c>
    </row>
    <row r="9189" spans="1:8" s="38" customFormat="1" ht="32" x14ac:dyDescent="0.2">
      <c r="A9189" s="38" t="s">
        <v>26005</v>
      </c>
      <c r="B9189" s="39">
        <v>0.28000000000000003</v>
      </c>
      <c r="C9189" s="36" t="s">
        <v>10848</v>
      </c>
      <c r="D9189" s="37" t="s">
        <v>19670</v>
      </c>
      <c r="E9189" s="42">
        <v>179090</v>
      </c>
      <c r="F9189" s="37" t="s">
        <v>563</v>
      </c>
      <c r="G9189" s="52"/>
      <c r="H9189" s="53" t="str">
        <f>VLOOKUP(C9189,'[10]SLED Price List'!$D$6:$G$12673,4,FALSE)</f>
        <v>B</v>
      </c>
    </row>
    <row r="9190" spans="1:8" s="38" customFormat="1" ht="32" x14ac:dyDescent="0.2">
      <c r="A9190" s="38" t="s">
        <v>26005</v>
      </c>
      <c r="B9190" s="39">
        <v>0.28000000000000003</v>
      </c>
      <c r="C9190" s="36" t="s">
        <v>11833</v>
      </c>
      <c r="D9190" s="37" t="s">
        <v>19671</v>
      </c>
      <c r="E9190" s="42">
        <v>179090</v>
      </c>
      <c r="F9190" s="37" t="s">
        <v>563</v>
      </c>
      <c r="G9190" s="52"/>
      <c r="H9190" s="53" t="str">
        <f>VLOOKUP(C9190,'[10]SLED Price List'!$D$6:$G$12673,4,FALSE)</f>
        <v>B</v>
      </c>
    </row>
    <row r="9191" spans="1:8" s="38" customFormat="1" ht="32" x14ac:dyDescent="0.2">
      <c r="A9191" s="38" t="s">
        <v>26005</v>
      </c>
      <c r="B9191" s="39">
        <v>0.28000000000000003</v>
      </c>
      <c r="C9191" s="36" t="s">
        <v>11831</v>
      </c>
      <c r="D9191" s="37" t="s">
        <v>19672</v>
      </c>
      <c r="E9191" s="42">
        <v>38110</v>
      </c>
      <c r="F9191" s="37" t="s">
        <v>563</v>
      </c>
      <c r="G9191" s="52"/>
      <c r="H9191" s="53" t="str">
        <f>VLOOKUP(C9191,'[10]SLED Price List'!$D$6:$G$12673,4,FALSE)</f>
        <v>B</v>
      </c>
    </row>
    <row r="9192" spans="1:8" s="38" customFormat="1" ht="16" x14ac:dyDescent="0.2">
      <c r="A9192" s="38" t="s">
        <v>26003</v>
      </c>
      <c r="B9192" s="39">
        <v>0.28000000000000003</v>
      </c>
      <c r="C9192" s="36" t="s">
        <v>8227</v>
      </c>
      <c r="D9192" s="37" t="s">
        <v>8228</v>
      </c>
      <c r="E9192" s="42">
        <v>790</v>
      </c>
      <c r="F9192" s="37"/>
      <c r="G9192" s="52"/>
      <c r="H9192" s="53" t="str">
        <f>VLOOKUP(C9192,'[10]SLED Price List'!$D$6:$G$12673,4,FALSE)</f>
        <v>A</v>
      </c>
    </row>
    <row r="9193" spans="1:8" s="38" customFormat="1" ht="16" x14ac:dyDescent="0.2">
      <c r="A9193" s="38" t="s">
        <v>26003</v>
      </c>
      <c r="B9193" s="39">
        <v>0.28000000000000003</v>
      </c>
      <c r="C9193" s="36" t="s">
        <v>360</v>
      </c>
      <c r="D9193" s="37" t="s">
        <v>361</v>
      </c>
      <c r="E9193" s="42">
        <v>70</v>
      </c>
      <c r="F9193" s="37"/>
      <c r="G9193" s="52"/>
      <c r="H9193" s="53" t="str">
        <f>VLOOKUP(C9193,'[10]SLED Price List'!$D$6:$G$12673,4,FALSE)</f>
        <v>A</v>
      </c>
    </row>
    <row r="9194" spans="1:8" s="38" customFormat="1" ht="16" x14ac:dyDescent="0.2">
      <c r="A9194" s="38" t="s">
        <v>26003</v>
      </c>
      <c r="B9194" s="39">
        <v>0.28000000000000003</v>
      </c>
      <c r="C9194" s="36" t="s">
        <v>362</v>
      </c>
      <c r="D9194" s="37" t="s">
        <v>363</v>
      </c>
      <c r="E9194" s="42">
        <v>80</v>
      </c>
      <c r="F9194" s="37"/>
      <c r="G9194" s="52"/>
      <c r="H9194" s="53" t="str">
        <f>VLOOKUP(C9194,'[10]SLED Price List'!$D$6:$G$12673,4,FALSE)</f>
        <v>A</v>
      </c>
    </row>
    <row r="9195" spans="1:8" s="38" customFormat="1" ht="16" x14ac:dyDescent="0.2">
      <c r="A9195" s="38" t="s">
        <v>26003</v>
      </c>
      <c r="B9195" s="39">
        <v>0.28000000000000003</v>
      </c>
      <c r="C9195" s="36" t="s">
        <v>8206</v>
      </c>
      <c r="D9195" s="37" t="s">
        <v>8207</v>
      </c>
      <c r="E9195" s="42">
        <v>213340</v>
      </c>
      <c r="F9195" s="37" t="s">
        <v>8174</v>
      </c>
      <c r="G9195" s="52"/>
      <c r="H9195" s="53" t="str">
        <f>VLOOKUP(C9195,'[10]SLED Price List'!$D$6:$G$12673,4,FALSE)</f>
        <v>A</v>
      </c>
    </row>
    <row r="9196" spans="1:8" s="38" customFormat="1" ht="32" x14ac:dyDescent="0.2">
      <c r="A9196" s="38" t="s">
        <v>2233</v>
      </c>
      <c r="B9196" s="39">
        <v>0.1</v>
      </c>
      <c r="C9196" s="36" t="s">
        <v>8185</v>
      </c>
      <c r="D9196" s="37" t="s">
        <v>8186</v>
      </c>
      <c r="E9196" s="42">
        <v>74450</v>
      </c>
      <c r="F9196" s="37" t="s">
        <v>8174</v>
      </c>
      <c r="G9196" s="52"/>
      <c r="H9196" s="53" t="str">
        <f>VLOOKUP(C9196,'[10]SLED Price List'!$D$6:$G$12673,4,FALSE)</f>
        <v>C</v>
      </c>
    </row>
    <row r="9197" spans="1:8" s="38" customFormat="1" ht="16" x14ac:dyDescent="0.2">
      <c r="A9197" s="38" t="s">
        <v>2233</v>
      </c>
      <c r="B9197" s="39">
        <v>0.1</v>
      </c>
      <c r="C9197" s="36" t="s">
        <v>356</v>
      </c>
      <c r="D9197" s="37" t="s">
        <v>357</v>
      </c>
      <c r="E9197" s="42">
        <v>150</v>
      </c>
      <c r="F9197" s="37"/>
      <c r="G9197" s="52"/>
      <c r="H9197" s="53" t="str">
        <f>VLOOKUP(C9197,'[10]SLED Price List'!$D$6:$G$12673,4,FALSE)</f>
        <v>C</v>
      </c>
    </row>
    <row r="9198" spans="1:8" s="38" customFormat="1" ht="16" x14ac:dyDescent="0.2">
      <c r="A9198" s="38" t="s">
        <v>26003</v>
      </c>
      <c r="B9198" s="39">
        <v>0.28000000000000003</v>
      </c>
      <c r="C9198" s="36" t="s">
        <v>9668</v>
      </c>
      <c r="D9198" s="37" t="s">
        <v>9669</v>
      </c>
      <c r="E9198" s="42">
        <v>213340</v>
      </c>
      <c r="F9198" s="37" t="s">
        <v>9670</v>
      </c>
      <c r="G9198" s="52"/>
      <c r="H9198" s="53" t="str">
        <f>VLOOKUP(C9198,'[10]SLED Price List'!$D$6:$G$12673,4,FALSE)</f>
        <v>A</v>
      </c>
    </row>
    <row r="9199" spans="1:8" s="38" customFormat="1" ht="16" x14ac:dyDescent="0.2">
      <c r="A9199" s="38" t="s">
        <v>2233</v>
      </c>
      <c r="B9199" s="39">
        <v>0.1</v>
      </c>
      <c r="C9199" s="36" t="s">
        <v>9671</v>
      </c>
      <c r="D9199" s="37" t="s">
        <v>9672</v>
      </c>
      <c r="E9199" s="42">
        <v>74450</v>
      </c>
      <c r="F9199" s="37" t="s">
        <v>9670</v>
      </c>
      <c r="G9199" s="52"/>
      <c r="H9199" s="53" t="str">
        <f>VLOOKUP(C9199,'[10]SLED Price List'!$D$6:$G$12673,4,FALSE)</f>
        <v>C</v>
      </c>
    </row>
    <row r="9200" spans="1:8" s="38" customFormat="1" ht="16" x14ac:dyDescent="0.2">
      <c r="A9200" s="38" t="s">
        <v>26003</v>
      </c>
      <c r="B9200" s="39">
        <v>0.28000000000000003</v>
      </c>
      <c r="C9200" s="36" t="s">
        <v>8211</v>
      </c>
      <c r="D9200" s="37" t="s">
        <v>8212</v>
      </c>
      <c r="E9200" s="42">
        <v>71120</v>
      </c>
      <c r="F9200" s="37" t="s">
        <v>8174</v>
      </c>
      <c r="G9200" s="52"/>
      <c r="H9200" s="53" t="str">
        <f>VLOOKUP(C9200,'[10]SLED Price List'!$D$6:$G$12673,4,FALSE)</f>
        <v>A</v>
      </c>
    </row>
    <row r="9201" spans="1:8" s="38" customFormat="1" ht="32" x14ac:dyDescent="0.2">
      <c r="A9201" s="38" t="s">
        <v>2233</v>
      </c>
      <c r="B9201" s="39">
        <v>0.1</v>
      </c>
      <c r="C9201" s="36" t="s">
        <v>8187</v>
      </c>
      <c r="D9201" s="37" t="s">
        <v>8188</v>
      </c>
      <c r="E9201" s="42">
        <v>22890</v>
      </c>
      <c r="F9201" s="37" t="s">
        <v>8174</v>
      </c>
      <c r="G9201" s="52"/>
      <c r="H9201" s="53" t="str">
        <f>VLOOKUP(C9201,'[10]SLED Price List'!$D$6:$G$12673,4,FALSE)</f>
        <v>C</v>
      </c>
    </row>
    <row r="9202" spans="1:8" s="38" customFormat="1" ht="32" x14ac:dyDescent="0.2">
      <c r="A9202" s="38" t="s">
        <v>26003</v>
      </c>
      <c r="B9202" s="39">
        <v>0.28000000000000003</v>
      </c>
      <c r="C9202" s="36" t="s">
        <v>8208</v>
      </c>
      <c r="D9202" s="37" t="s">
        <v>8209</v>
      </c>
      <c r="E9202" s="42">
        <v>11860</v>
      </c>
      <c r="F9202" s="37" t="s">
        <v>8210</v>
      </c>
      <c r="G9202" s="52"/>
      <c r="H9202" s="53" t="str">
        <f>VLOOKUP(C9202,'[10]SLED Price List'!$D$6:$G$12673,4,FALSE)</f>
        <v>A</v>
      </c>
    </row>
    <row r="9203" spans="1:8" s="38" customFormat="1" ht="16" x14ac:dyDescent="0.2">
      <c r="A9203" s="38" t="s">
        <v>2233</v>
      </c>
      <c r="B9203" s="39">
        <v>0.1</v>
      </c>
      <c r="C9203" s="36" t="s">
        <v>3020</v>
      </c>
      <c r="D9203" s="37" t="s">
        <v>3021</v>
      </c>
      <c r="E9203" s="42">
        <v>98140</v>
      </c>
      <c r="F9203" s="37"/>
      <c r="G9203" s="52"/>
      <c r="H9203" s="53" t="str">
        <f>VLOOKUP(C9203,'[10]SLED Price List'!$D$6:$G$12673,4,FALSE)</f>
        <v>C</v>
      </c>
    </row>
    <row r="9204" spans="1:8" s="38" customFormat="1" ht="16" x14ac:dyDescent="0.2">
      <c r="A9204" s="38" t="s">
        <v>26004</v>
      </c>
      <c r="B9204" s="39">
        <v>0.05</v>
      </c>
      <c r="C9204" s="36" t="s">
        <v>3026</v>
      </c>
      <c r="D9204" s="37" t="s">
        <v>3027</v>
      </c>
      <c r="E9204" s="42">
        <v>98140</v>
      </c>
      <c r="F9204" s="37"/>
      <c r="G9204" s="52"/>
      <c r="H9204" s="53" t="str">
        <f>VLOOKUP(C9204,'[10]SLED Price List'!$D$6:$G$12673,4,FALSE)</f>
        <v>C</v>
      </c>
    </row>
    <row r="9205" spans="1:8" s="38" customFormat="1" ht="16" x14ac:dyDescent="0.2">
      <c r="A9205" s="38" t="s">
        <v>2233</v>
      </c>
      <c r="B9205" s="39">
        <v>0.1</v>
      </c>
      <c r="C9205" s="36" t="s">
        <v>3022</v>
      </c>
      <c r="D9205" s="37" t="s">
        <v>19673</v>
      </c>
      <c r="E9205" s="42">
        <v>294420</v>
      </c>
      <c r="F9205" s="37"/>
      <c r="G9205" s="52"/>
      <c r="H9205" s="53" t="str">
        <f>VLOOKUP(C9205,'[10]SLED Price List'!$D$6:$G$12673,4,FALSE)</f>
        <v>C</v>
      </c>
    </row>
    <row r="9206" spans="1:8" s="38" customFormat="1" ht="16" x14ac:dyDescent="0.2">
      <c r="A9206" s="38" t="s">
        <v>26004</v>
      </c>
      <c r="B9206" s="39">
        <v>0.05</v>
      </c>
      <c r="C9206" s="36" t="s">
        <v>3024</v>
      </c>
      <c r="D9206" s="37" t="s">
        <v>19674</v>
      </c>
      <c r="E9206" s="42">
        <v>294420</v>
      </c>
      <c r="F9206" s="37"/>
      <c r="G9206" s="52"/>
      <c r="H9206" s="53" t="str">
        <f>VLOOKUP(C9206,'[10]SLED Price List'!$D$6:$G$12673,4,FALSE)</f>
        <v>C</v>
      </c>
    </row>
    <row r="9207" spans="1:8" s="38" customFormat="1" ht="16" x14ac:dyDescent="0.2">
      <c r="A9207" s="38" t="s">
        <v>2233</v>
      </c>
      <c r="B9207" s="39">
        <v>0.1</v>
      </c>
      <c r="C9207" s="36" t="s">
        <v>4366</v>
      </c>
      <c r="D9207" s="37" t="s">
        <v>19675</v>
      </c>
      <c r="E9207" s="42">
        <v>490700</v>
      </c>
      <c r="F9207" s="37"/>
      <c r="G9207" s="52"/>
      <c r="H9207" s="53" t="str">
        <f>VLOOKUP(C9207,'[10]SLED Price List'!$D$6:$G$12673,4,FALSE)</f>
        <v>C</v>
      </c>
    </row>
    <row r="9208" spans="1:8" s="38" customFormat="1" ht="16" x14ac:dyDescent="0.2">
      <c r="A9208" s="38" t="s">
        <v>26004</v>
      </c>
      <c r="B9208" s="39">
        <v>0.05</v>
      </c>
      <c r="C9208" s="36" t="s">
        <v>4364</v>
      </c>
      <c r="D9208" s="37" t="s">
        <v>19676</v>
      </c>
      <c r="E9208" s="42">
        <v>490700</v>
      </c>
      <c r="F9208" s="37"/>
      <c r="G9208" s="52"/>
      <c r="H9208" s="53" t="str">
        <f>VLOOKUP(C9208,'[10]SLED Price List'!$D$6:$G$12673,4,FALSE)</f>
        <v>C</v>
      </c>
    </row>
    <row r="9209" spans="1:8" s="38" customFormat="1" ht="32" x14ac:dyDescent="0.2">
      <c r="A9209" s="38" t="s">
        <v>2233</v>
      </c>
      <c r="B9209" s="39">
        <v>0.1</v>
      </c>
      <c r="C9209" s="36" t="s">
        <v>5575</v>
      </c>
      <c r="D9209" s="37" t="s">
        <v>5576</v>
      </c>
      <c r="E9209" s="42">
        <v>106670</v>
      </c>
      <c r="F9209" s="37" t="s">
        <v>2537</v>
      </c>
      <c r="G9209" s="52"/>
      <c r="H9209" s="53" t="str">
        <f>VLOOKUP(C9209,'[10]SLED Price List'!$D$6:$G$12673,4,FALSE)</f>
        <v>C</v>
      </c>
    </row>
    <row r="9210" spans="1:8" s="38" customFormat="1" ht="32" x14ac:dyDescent="0.2">
      <c r="A9210" s="38" t="s">
        <v>26004</v>
      </c>
      <c r="B9210" s="39">
        <v>0.05</v>
      </c>
      <c r="C9210" s="36" t="s">
        <v>5577</v>
      </c>
      <c r="D9210" s="37" t="s">
        <v>5578</v>
      </c>
      <c r="E9210" s="42">
        <v>106670</v>
      </c>
      <c r="F9210" s="37" t="s">
        <v>2537</v>
      </c>
      <c r="G9210" s="52"/>
      <c r="H9210" s="53" t="str">
        <f>VLOOKUP(C9210,'[10]SLED Price List'!$D$6:$G$12673,4,FALSE)</f>
        <v>C</v>
      </c>
    </row>
    <row r="9211" spans="1:8" s="38" customFormat="1" ht="32" x14ac:dyDescent="0.2">
      <c r="A9211" s="38" t="s">
        <v>2233</v>
      </c>
      <c r="B9211" s="39">
        <v>0.1</v>
      </c>
      <c r="C9211" s="36" t="s">
        <v>5579</v>
      </c>
      <c r="D9211" s="37" t="s">
        <v>19677</v>
      </c>
      <c r="E9211" s="42">
        <v>320010</v>
      </c>
      <c r="F9211" s="37" t="s">
        <v>2537</v>
      </c>
      <c r="G9211" s="52"/>
      <c r="H9211" s="53" t="str">
        <f>VLOOKUP(C9211,'[10]SLED Price List'!$D$6:$G$12673,4,FALSE)</f>
        <v>C</v>
      </c>
    </row>
    <row r="9212" spans="1:8" s="38" customFormat="1" ht="32" x14ac:dyDescent="0.2">
      <c r="A9212" s="38" t="s">
        <v>26004</v>
      </c>
      <c r="B9212" s="39">
        <v>0.05</v>
      </c>
      <c r="C9212" s="36" t="s">
        <v>5580</v>
      </c>
      <c r="D9212" s="37" t="s">
        <v>19678</v>
      </c>
      <c r="E9212" s="42">
        <v>320010</v>
      </c>
      <c r="F9212" s="37" t="s">
        <v>2537</v>
      </c>
      <c r="G9212" s="52"/>
      <c r="H9212" s="53" t="str">
        <f>VLOOKUP(C9212,'[10]SLED Price List'!$D$6:$G$12673,4,FALSE)</f>
        <v>C</v>
      </c>
    </row>
    <row r="9213" spans="1:8" s="38" customFormat="1" ht="32" x14ac:dyDescent="0.2">
      <c r="A9213" s="38" t="s">
        <v>2233</v>
      </c>
      <c r="B9213" s="39">
        <v>0.1</v>
      </c>
      <c r="C9213" s="36" t="s">
        <v>5581</v>
      </c>
      <c r="D9213" s="37" t="s">
        <v>19679</v>
      </c>
      <c r="E9213" s="42">
        <v>533350</v>
      </c>
      <c r="F9213" s="37" t="s">
        <v>2537</v>
      </c>
      <c r="G9213" s="52"/>
      <c r="H9213" s="53" t="str">
        <f>VLOOKUP(C9213,'[10]SLED Price List'!$D$6:$G$12673,4,FALSE)</f>
        <v>C</v>
      </c>
    </row>
    <row r="9214" spans="1:8" s="38" customFormat="1" ht="32" x14ac:dyDescent="0.2">
      <c r="A9214" s="38" t="s">
        <v>26004</v>
      </c>
      <c r="B9214" s="39">
        <v>0.05</v>
      </c>
      <c r="C9214" s="36" t="s">
        <v>5582</v>
      </c>
      <c r="D9214" s="37" t="s">
        <v>19680</v>
      </c>
      <c r="E9214" s="42">
        <v>533350</v>
      </c>
      <c r="F9214" s="37" t="s">
        <v>2537</v>
      </c>
      <c r="G9214" s="52"/>
      <c r="H9214" s="53" t="str">
        <f>VLOOKUP(C9214,'[10]SLED Price List'!$D$6:$G$12673,4,FALSE)</f>
        <v>C</v>
      </c>
    </row>
    <row r="9215" spans="1:8" s="38" customFormat="1" ht="32" x14ac:dyDescent="0.2">
      <c r="A9215" s="38" t="s">
        <v>2233</v>
      </c>
      <c r="B9215" s="39">
        <v>0.1</v>
      </c>
      <c r="C9215" s="36" t="s">
        <v>8614</v>
      </c>
      <c r="D9215" s="37" t="s">
        <v>12743</v>
      </c>
      <c r="E9215" s="42">
        <v>119480</v>
      </c>
      <c r="F9215" s="37" t="s">
        <v>2537</v>
      </c>
      <c r="G9215" s="52"/>
      <c r="H9215" s="53" t="str">
        <f>VLOOKUP(C9215,'[10]SLED Price List'!$D$6:$G$12673,4,FALSE)</f>
        <v>C</v>
      </c>
    </row>
    <row r="9216" spans="1:8" s="38" customFormat="1" ht="32" x14ac:dyDescent="0.2">
      <c r="A9216" s="38" t="s">
        <v>26004</v>
      </c>
      <c r="B9216" s="39">
        <v>0.05</v>
      </c>
      <c r="C9216" s="36" t="s">
        <v>8615</v>
      </c>
      <c r="D9216" s="37" t="s">
        <v>12744</v>
      </c>
      <c r="E9216" s="42">
        <v>119480</v>
      </c>
      <c r="F9216" s="37" t="s">
        <v>2537</v>
      </c>
      <c r="G9216" s="52"/>
      <c r="H9216" s="53" t="str">
        <f>VLOOKUP(C9216,'[10]SLED Price List'!$D$6:$G$12673,4,FALSE)</f>
        <v>C</v>
      </c>
    </row>
    <row r="9217" spans="1:8" s="38" customFormat="1" ht="32" x14ac:dyDescent="0.2">
      <c r="A9217" s="38" t="s">
        <v>2233</v>
      </c>
      <c r="B9217" s="39">
        <v>0.1</v>
      </c>
      <c r="C9217" s="36" t="s">
        <v>8616</v>
      </c>
      <c r="D9217" s="37" t="s">
        <v>19681</v>
      </c>
      <c r="E9217" s="42">
        <v>358440</v>
      </c>
      <c r="F9217" s="37" t="s">
        <v>2537</v>
      </c>
      <c r="G9217" s="52"/>
      <c r="H9217" s="53" t="str">
        <f>VLOOKUP(C9217,'[10]SLED Price List'!$D$6:$G$12673,4,FALSE)</f>
        <v>C</v>
      </c>
    </row>
    <row r="9218" spans="1:8" s="38" customFormat="1" ht="32" x14ac:dyDescent="0.2">
      <c r="A9218" s="38" t="s">
        <v>26004</v>
      </c>
      <c r="B9218" s="39">
        <v>0.05</v>
      </c>
      <c r="C9218" s="36" t="s">
        <v>8617</v>
      </c>
      <c r="D9218" s="37" t="s">
        <v>19682</v>
      </c>
      <c r="E9218" s="42">
        <v>358440</v>
      </c>
      <c r="F9218" s="37" t="s">
        <v>2537</v>
      </c>
      <c r="G9218" s="52"/>
      <c r="H9218" s="53" t="str">
        <f>VLOOKUP(C9218,'[10]SLED Price List'!$D$6:$G$12673,4,FALSE)</f>
        <v>C</v>
      </c>
    </row>
    <row r="9219" spans="1:8" s="38" customFormat="1" ht="32" x14ac:dyDescent="0.2">
      <c r="A9219" s="38" t="s">
        <v>2233</v>
      </c>
      <c r="B9219" s="39">
        <v>0.1</v>
      </c>
      <c r="C9219" s="36" t="s">
        <v>8618</v>
      </c>
      <c r="D9219" s="37" t="s">
        <v>19683</v>
      </c>
      <c r="E9219" s="42">
        <v>597400</v>
      </c>
      <c r="F9219" s="37" t="s">
        <v>2537</v>
      </c>
      <c r="G9219" s="52"/>
      <c r="H9219" s="53" t="str">
        <f>VLOOKUP(C9219,'[10]SLED Price List'!$D$6:$G$12673,4,FALSE)</f>
        <v>C</v>
      </c>
    </row>
    <row r="9220" spans="1:8" s="38" customFormat="1" ht="32" x14ac:dyDescent="0.2">
      <c r="A9220" s="38" t="s">
        <v>26004</v>
      </c>
      <c r="B9220" s="39">
        <v>0.05</v>
      </c>
      <c r="C9220" s="36" t="s">
        <v>8619</v>
      </c>
      <c r="D9220" s="37" t="s">
        <v>19684</v>
      </c>
      <c r="E9220" s="42">
        <v>597400</v>
      </c>
      <c r="F9220" s="37" t="s">
        <v>2537</v>
      </c>
      <c r="G9220" s="52"/>
      <c r="H9220" s="53" t="str">
        <f>VLOOKUP(C9220,'[10]SLED Price List'!$D$6:$G$12673,4,FALSE)</f>
        <v>C</v>
      </c>
    </row>
    <row r="9221" spans="1:8" s="38" customFormat="1" ht="16" x14ac:dyDescent="0.2">
      <c r="A9221" s="38" t="s">
        <v>26003</v>
      </c>
      <c r="B9221" s="39">
        <v>0.28000000000000003</v>
      </c>
      <c r="C9221" s="36" t="s">
        <v>388</v>
      </c>
      <c r="D9221" s="37" t="s">
        <v>389</v>
      </c>
      <c r="E9221" s="42">
        <v>73380</v>
      </c>
      <c r="F9221" s="37"/>
      <c r="G9221" s="52"/>
      <c r="H9221" s="53" t="str">
        <f>VLOOKUP(C9221,'[10]SLED Price List'!$D$6:$G$12673,4,FALSE)</f>
        <v>A</v>
      </c>
    </row>
    <row r="9222" spans="1:8" s="38" customFormat="1" ht="16" x14ac:dyDescent="0.2">
      <c r="A9222" s="38" t="s">
        <v>26003</v>
      </c>
      <c r="B9222" s="39">
        <v>0.28000000000000003</v>
      </c>
      <c r="C9222" s="36" t="s">
        <v>390</v>
      </c>
      <c r="D9222" s="37" t="s">
        <v>391</v>
      </c>
      <c r="E9222" s="42">
        <v>107240</v>
      </c>
      <c r="F9222" s="37"/>
      <c r="G9222" s="52"/>
      <c r="H9222" s="53" t="str">
        <f>VLOOKUP(C9222,'[10]SLED Price List'!$D$6:$G$12673,4,FALSE)</f>
        <v>A</v>
      </c>
    </row>
    <row r="9223" spans="1:8" s="38" customFormat="1" ht="16" x14ac:dyDescent="0.2">
      <c r="A9223" s="38" t="s">
        <v>26003</v>
      </c>
      <c r="B9223" s="39">
        <v>0.28000000000000003</v>
      </c>
      <c r="C9223" s="36" t="s">
        <v>392</v>
      </c>
      <c r="D9223" s="37" t="s">
        <v>393</v>
      </c>
      <c r="E9223" s="42">
        <v>50800</v>
      </c>
      <c r="F9223" s="37"/>
      <c r="G9223" s="52"/>
      <c r="H9223" s="53" t="str">
        <f>VLOOKUP(C9223,'[10]SLED Price List'!$D$6:$G$12673,4,FALSE)</f>
        <v>A</v>
      </c>
    </row>
    <row r="9224" spans="1:8" s="38" customFormat="1" ht="16" x14ac:dyDescent="0.2">
      <c r="A9224" s="38" t="s">
        <v>26005</v>
      </c>
      <c r="B9224" s="39">
        <v>0.28000000000000003</v>
      </c>
      <c r="C9224" s="36" t="s">
        <v>17412</v>
      </c>
      <c r="D9224" s="37" t="s">
        <v>17413</v>
      </c>
      <c r="E9224" s="42">
        <v>128020</v>
      </c>
      <c r="F9224" s="37"/>
      <c r="G9224" s="52"/>
      <c r="H9224" s="53" t="str">
        <f>VLOOKUP(C9224,'[10]SLED Price List'!$D$6:$G$12673,4,FALSE)</f>
        <v>B</v>
      </c>
    </row>
    <row r="9225" spans="1:8" s="38" customFormat="1" ht="16" x14ac:dyDescent="0.2">
      <c r="A9225" s="38" t="s">
        <v>26005</v>
      </c>
      <c r="B9225" s="39">
        <v>0.28000000000000003</v>
      </c>
      <c r="C9225" s="36" t="s">
        <v>17414</v>
      </c>
      <c r="D9225" s="37" t="s">
        <v>17415</v>
      </c>
      <c r="E9225" s="42">
        <v>128020</v>
      </c>
      <c r="F9225" s="37"/>
      <c r="G9225" s="52"/>
      <c r="H9225" s="53" t="str">
        <f>VLOOKUP(C9225,'[10]SLED Price List'!$D$6:$G$12673,4,FALSE)</f>
        <v>B</v>
      </c>
    </row>
    <row r="9226" spans="1:8" s="38" customFormat="1" ht="16" x14ac:dyDescent="0.2">
      <c r="A9226" s="38" t="s">
        <v>26005</v>
      </c>
      <c r="B9226" s="39">
        <v>0.28000000000000003</v>
      </c>
      <c r="C9226" s="36" t="s">
        <v>17416</v>
      </c>
      <c r="D9226" s="37" t="s">
        <v>17417</v>
      </c>
      <c r="E9226" s="42">
        <v>115230</v>
      </c>
      <c r="F9226" s="37"/>
      <c r="G9226" s="52"/>
      <c r="H9226" s="53" t="str">
        <f>VLOOKUP(C9226,'[10]SLED Price List'!$D$6:$G$12673,4,FALSE)</f>
        <v>B</v>
      </c>
    </row>
    <row r="9227" spans="1:8" s="38" customFormat="1" ht="16" x14ac:dyDescent="0.2">
      <c r="A9227" s="38" t="s">
        <v>26005</v>
      </c>
      <c r="B9227" s="39">
        <v>0.28000000000000003</v>
      </c>
      <c r="C9227" s="36" t="s">
        <v>17418</v>
      </c>
      <c r="D9227" s="37" t="s">
        <v>19685</v>
      </c>
      <c r="E9227" s="42">
        <v>345650</v>
      </c>
      <c r="F9227" s="37"/>
      <c r="G9227" s="52"/>
      <c r="H9227" s="53" t="str">
        <f>VLOOKUP(C9227,'[10]SLED Price List'!$D$6:$G$12673,4,FALSE)</f>
        <v>B</v>
      </c>
    </row>
    <row r="9228" spans="1:8" s="38" customFormat="1" ht="16" x14ac:dyDescent="0.2">
      <c r="A9228" s="38" t="s">
        <v>26005</v>
      </c>
      <c r="B9228" s="39">
        <v>0.28000000000000003</v>
      </c>
      <c r="C9228" s="36" t="s">
        <v>17419</v>
      </c>
      <c r="D9228" s="37" t="s">
        <v>19686</v>
      </c>
      <c r="E9228" s="42">
        <v>345650</v>
      </c>
      <c r="F9228" s="37"/>
      <c r="G9228" s="52"/>
      <c r="H9228" s="53" t="str">
        <f>VLOOKUP(C9228,'[10]SLED Price List'!$D$6:$G$12673,4,FALSE)</f>
        <v>B</v>
      </c>
    </row>
    <row r="9229" spans="1:8" s="38" customFormat="1" ht="16" x14ac:dyDescent="0.2">
      <c r="A9229" s="38" t="s">
        <v>26005</v>
      </c>
      <c r="B9229" s="39">
        <v>0.28000000000000003</v>
      </c>
      <c r="C9229" s="36" t="s">
        <v>17420</v>
      </c>
      <c r="D9229" s="37" t="s">
        <v>19687</v>
      </c>
      <c r="E9229" s="42">
        <v>324910</v>
      </c>
      <c r="F9229" s="37"/>
      <c r="G9229" s="52"/>
      <c r="H9229" s="53" t="str">
        <f>VLOOKUP(C9229,'[10]SLED Price List'!$D$6:$G$12673,4,FALSE)</f>
        <v>B</v>
      </c>
    </row>
    <row r="9230" spans="1:8" s="38" customFormat="1" ht="16" x14ac:dyDescent="0.2">
      <c r="A9230" s="38" t="s">
        <v>26005</v>
      </c>
      <c r="B9230" s="39">
        <v>0.28000000000000003</v>
      </c>
      <c r="C9230" s="36" t="s">
        <v>17421</v>
      </c>
      <c r="D9230" s="37" t="s">
        <v>19688</v>
      </c>
      <c r="E9230" s="42">
        <v>324910</v>
      </c>
      <c r="F9230" s="37"/>
      <c r="G9230" s="52"/>
      <c r="H9230" s="53" t="str">
        <f>VLOOKUP(C9230,'[10]SLED Price List'!$D$6:$G$12673,4,FALSE)</f>
        <v>B</v>
      </c>
    </row>
    <row r="9231" spans="1:8" s="38" customFormat="1" ht="16" x14ac:dyDescent="0.2">
      <c r="A9231" s="38" t="s">
        <v>26005</v>
      </c>
      <c r="B9231" s="39">
        <v>0.28000000000000003</v>
      </c>
      <c r="C9231" s="36" t="s">
        <v>17422</v>
      </c>
      <c r="D9231" s="37" t="s">
        <v>19689</v>
      </c>
      <c r="E9231" s="42">
        <v>576080</v>
      </c>
      <c r="F9231" s="37"/>
      <c r="G9231" s="52"/>
      <c r="H9231" s="53" t="str">
        <f>VLOOKUP(C9231,'[10]SLED Price List'!$D$6:$G$12673,4,FALSE)</f>
        <v>B</v>
      </c>
    </row>
    <row r="9232" spans="1:8" s="38" customFormat="1" ht="16" x14ac:dyDescent="0.2">
      <c r="A9232" s="38" t="s">
        <v>26005</v>
      </c>
      <c r="B9232" s="39">
        <v>0.28000000000000003</v>
      </c>
      <c r="C9232" s="36" t="s">
        <v>17423</v>
      </c>
      <c r="D9232" s="37" t="s">
        <v>19690</v>
      </c>
      <c r="E9232" s="42">
        <v>576080</v>
      </c>
      <c r="F9232" s="37"/>
      <c r="G9232" s="52"/>
      <c r="H9232" s="53" t="str">
        <f>VLOOKUP(C9232,'[10]SLED Price List'!$D$6:$G$12673,4,FALSE)</f>
        <v>B</v>
      </c>
    </row>
    <row r="9233" spans="1:8" s="38" customFormat="1" ht="16" x14ac:dyDescent="0.2">
      <c r="A9233" s="38" t="s">
        <v>26005</v>
      </c>
      <c r="B9233" s="39">
        <v>0.28000000000000003</v>
      </c>
      <c r="C9233" s="36" t="s">
        <v>17424</v>
      </c>
      <c r="D9233" s="37" t="s">
        <v>19691</v>
      </c>
      <c r="E9233" s="42">
        <v>541520</v>
      </c>
      <c r="F9233" s="37"/>
      <c r="G9233" s="52"/>
      <c r="H9233" s="53" t="str">
        <f>VLOOKUP(C9233,'[10]SLED Price List'!$D$6:$G$12673,4,FALSE)</f>
        <v>B</v>
      </c>
    </row>
    <row r="9234" spans="1:8" s="38" customFormat="1" ht="16" x14ac:dyDescent="0.2">
      <c r="A9234" s="38" t="s">
        <v>26005</v>
      </c>
      <c r="B9234" s="39">
        <v>0.28000000000000003</v>
      </c>
      <c r="C9234" s="36" t="s">
        <v>17425</v>
      </c>
      <c r="D9234" s="37" t="s">
        <v>19692</v>
      </c>
      <c r="E9234" s="42">
        <v>541520</v>
      </c>
      <c r="F9234" s="37"/>
      <c r="G9234" s="52"/>
      <c r="H9234" s="53" t="str">
        <f>VLOOKUP(C9234,'[10]SLED Price List'!$D$6:$G$12673,4,FALSE)</f>
        <v>B</v>
      </c>
    </row>
    <row r="9235" spans="1:8" s="38" customFormat="1" ht="16" x14ac:dyDescent="0.2">
      <c r="A9235" s="38" t="s">
        <v>26005</v>
      </c>
      <c r="B9235" s="39">
        <v>0.28000000000000003</v>
      </c>
      <c r="C9235" s="36" t="s">
        <v>17426</v>
      </c>
      <c r="D9235" s="37" t="s">
        <v>17427</v>
      </c>
      <c r="E9235" s="42">
        <v>115230</v>
      </c>
      <c r="F9235" s="37"/>
      <c r="G9235" s="52"/>
      <c r="H9235" s="53" t="str">
        <f>VLOOKUP(C9235,'[10]SLED Price List'!$D$6:$G$12673,4,FALSE)</f>
        <v>B</v>
      </c>
    </row>
    <row r="9236" spans="1:8" s="38" customFormat="1" ht="16" x14ac:dyDescent="0.2">
      <c r="A9236" s="38" t="s">
        <v>26005</v>
      </c>
      <c r="B9236" s="39">
        <v>0.28000000000000003</v>
      </c>
      <c r="C9236" s="36" t="s">
        <v>11285</v>
      </c>
      <c r="D9236" s="37" t="s">
        <v>11286</v>
      </c>
      <c r="E9236" s="42">
        <v>128020</v>
      </c>
      <c r="F9236" s="37"/>
      <c r="G9236" s="52"/>
      <c r="H9236" s="53" t="str">
        <f>VLOOKUP(C9236,'[10]SLED Price List'!$D$6:$G$12673,4,FALSE)</f>
        <v>B</v>
      </c>
    </row>
    <row r="9237" spans="1:8" s="38" customFormat="1" ht="16" x14ac:dyDescent="0.2">
      <c r="A9237" s="38" t="s">
        <v>26005</v>
      </c>
      <c r="B9237" s="39">
        <v>0.28000000000000003</v>
      </c>
      <c r="C9237" s="36" t="s">
        <v>11496</v>
      </c>
      <c r="D9237" s="37" t="s">
        <v>11497</v>
      </c>
      <c r="E9237" s="42">
        <v>128020</v>
      </c>
      <c r="F9237" s="37"/>
      <c r="G9237" s="52"/>
      <c r="H9237" s="53" t="str">
        <f>VLOOKUP(C9237,'[10]SLED Price List'!$D$6:$G$12673,4,FALSE)</f>
        <v>B</v>
      </c>
    </row>
    <row r="9238" spans="1:8" s="38" customFormat="1" ht="16" x14ac:dyDescent="0.2">
      <c r="A9238" s="38" t="s">
        <v>26005</v>
      </c>
      <c r="B9238" s="39">
        <v>0.28000000000000003</v>
      </c>
      <c r="C9238" s="36" t="s">
        <v>11291</v>
      </c>
      <c r="D9238" s="37" t="s">
        <v>11292</v>
      </c>
      <c r="E9238" s="42">
        <v>115220</v>
      </c>
      <c r="F9238" s="37"/>
      <c r="G9238" s="52"/>
      <c r="H9238" s="53" t="str">
        <f>VLOOKUP(C9238,'[10]SLED Price List'!$D$6:$G$12673,4,FALSE)</f>
        <v>B</v>
      </c>
    </row>
    <row r="9239" spans="1:8" s="38" customFormat="1" ht="16" x14ac:dyDescent="0.2">
      <c r="A9239" s="38" t="s">
        <v>26005</v>
      </c>
      <c r="B9239" s="39">
        <v>0.28000000000000003</v>
      </c>
      <c r="C9239" s="36" t="s">
        <v>11287</v>
      </c>
      <c r="D9239" s="37" t="s">
        <v>11288</v>
      </c>
      <c r="E9239" s="42">
        <v>345650</v>
      </c>
      <c r="F9239" s="37"/>
      <c r="G9239" s="52"/>
      <c r="H9239" s="53" t="str">
        <f>VLOOKUP(C9239,'[10]SLED Price List'!$D$6:$G$12673,4,FALSE)</f>
        <v>B</v>
      </c>
    </row>
    <row r="9240" spans="1:8" s="38" customFormat="1" ht="16" x14ac:dyDescent="0.2">
      <c r="A9240" s="38" t="s">
        <v>26005</v>
      </c>
      <c r="B9240" s="39">
        <v>0.28000000000000003</v>
      </c>
      <c r="C9240" s="36" t="s">
        <v>11498</v>
      </c>
      <c r="D9240" s="37" t="s">
        <v>11499</v>
      </c>
      <c r="E9240" s="42">
        <v>345650</v>
      </c>
      <c r="F9240" s="37"/>
      <c r="G9240" s="52"/>
      <c r="H9240" s="53" t="str">
        <f>VLOOKUP(C9240,'[10]SLED Price List'!$D$6:$G$12673,4,FALSE)</f>
        <v>B</v>
      </c>
    </row>
    <row r="9241" spans="1:8" s="38" customFormat="1" ht="16" x14ac:dyDescent="0.2">
      <c r="A9241" s="38" t="s">
        <v>26005</v>
      </c>
      <c r="B9241" s="39">
        <v>0.28000000000000003</v>
      </c>
      <c r="C9241" s="36" t="s">
        <v>11293</v>
      </c>
      <c r="D9241" s="37" t="s">
        <v>11294</v>
      </c>
      <c r="E9241" s="42">
        <v>324920</v>
      </c>
      <c r="F9241" s="37"/>
      <c r="G9241" s="52"/>
      <c r="H9241" s="53" t="str">
        <f>VLOOKUP(C9241,'[10]SLED Price List'!$D$6:$G$12673,4,FALSE)</f>
        <v>B</v>
      </c>
    </row>
    <row r="9242" spans="1:8" s="38" customFormat="1" ht="16" x14ac:dyDescent="0.2">
      <c r="A9242" s="38" t="s">
        <v>26005</v>
      </c>
      <c r="B9242" s="39">
        <v>0.28000000000000003</v>
      </c>
      <c r="C9242" s="36" t="s">
        <v>11504</v>
      </c>
      <c r="D9242" s="37" t="s">
        <v>11505</v>
      </c>
      <c r="E9242" s="42">
        <v>324920</v>
      </c>
      <c r="F9242" s="37"/>
      <c r="G9242" s="52"/>
      <c r="H9242" s="53" t="str">
        <f>VLOOKUP(C9242,'[10]SLED Price List'!$D$6:$G$12673,4,FALSE)</f>
        <v>B</v>
      </c>
    </row>
    <row r="9243" spans="1:8" s="38" customFormat="1" ht="16" x14ac:dyDescent="0.2">
      <c r="A9243" s="38" t="s">
        <v>26005</v>
      </c>
      <c r="B9243" s="39">
        <v>0.28000000000000003</v>
      </c>
      <c r="C9243" s="36" t="s">
        <v>11289</v>
      </c>
      <c r="D9243" s="37" t="s">
        <v>11290</v>
      </c>
      <c r="E9243" s="42">
        <v>576080</v>
      </c>
      <c r="F9243" s="37"/>
      <c r="G9243" s="52"/>
      <c r="H9243" s="53" t="str">
        <f>VLOOKUP(C9243,'[10]SLED Price List'!$D$6:$G$12673,4,FALSE)</f>
        <v>B</v>
      </c>
    </row>
    <row r="9244" spans="1:8" s="38" customFormat="1" ht="16" x14ac:dyDescent="0.2">
      <c r="A9244" s="38" t="s">
        <v>26005</v>
      </c>
      <c r="B9244" s="39">
        <v>0.28000000000000003</v>
      </c>
      <c r="C9244" s="36" t="s">
        <v>11500</v>
      </c>
      <c r="D9244" s="37" t="s">
        <v>11501</v>
      </c>
      <c r="E9244" s="42">
        <v>576080</v>
      </c>
      <c r="F9244" s="37"/>
      <c r="G9244" s="52"/>
      <c r="H9244" s="53" t="str">
        <f>VLOOKUP(C9244,'[10]SLED Price List'!$D$6:$G$12673,4,FALSE)</f>
        <v>B</v>
      </c>
    </row>
    <row r="9245" spans="1:8" s="38" customFormat="1" ht="16" x14ac:dyDescent="0.2">
      <c r="A9245" s="38" t="s">
        <v>26005</v>
      </c>
      <c r="B9245" s="39">
        <v>0.28000000000000003</v>
      </c>
      <c r="C9245" s="36" t="s">
        <v>11295</v>
      </c>
      <c r="D9245" s="37" t="s">
        <v>11296</v>
      </c>
      <c r="E9245" s="42">
        <v>541520</v>
      </c>
      <c r="F9245" s="37"/>
      <c r="G9245" s="52"/>
      <c r="H9245" s="53" t="str">
        <f>VLOOKUP(C9245,'[10]SLED Price List'!$D$6:$G$12673,4,FALSE)</f>
        <v>B</v>
      </c>
    </row>
    <row r="9246" spans="1:8" s="38" customFormat="1" ht="16" x14ac:dyDescent="0.2">
      <c r="A9246" s="38" t="s">
        <v>26005</v>
      </c>
      <c r="B9246" s="39">
        <v>0.28000000000000003</v>
      </c>
      <c r="C9246" s="36" t="s">
        <v>11506</v>
      </c>
      <c r="D9246" s="37" t="s">
        <v>11507</v>
      </c>
      <c r="E9246" s="42">
        <v>541520</v>
      </c>
      <c r="F9246" s="37"/>
      <c r="G9246" s="52"/>
      <c r="H9246" s="53" t="str">
        <f>VLOOKUP(C9246,'[10]SLED Price List'!$D$6:$G$12673,4,FALSE)</f>
        <v>B</v>
      </c>
    </row>
    <row r="9247" spans="1:8" s="38" customFormat="1" ht="16" x14ac:dyDescent="0.2">
      <c r="A9247" s="38" t="s">
        <v>26005</v>
      </c>
      <c r="B9247" s="39">
        <v>0.28000000000000003</v>
      </c>
      <c r="C9247" s="36" t="s">
        <v>11502</v>
      </c>
      <c r="D9247" s="37" t="s">
        <v>11503</v>
      </c>
      <c r="E9247" s="42">
        <v>115220</v>
      </c>
      <c r="F9247" s="37"/>
      <c r="G9247" s="52"/>
      <c r="H9247" s="53" t="str">
        <f>VLOOKUP(C9247,'[10]SLED Price List'!$D$6:$G$12673,4,FALSE)</f>
        <v>B</v>
      </c>
    </row>
    <row r="9248" spans="1:8" s="38" customFormat="1" ht="16" x14ac:dyDescent="0.2">
      <c r="A9248" s="38" t="s">
        <v>26005</v>
      </c>
      <c r="B9248" s="39">
        <v>0.28000000000000003</v>
      </c>
      <c r="C9248" s="36" t="s">
        <v>24921</v>
      </c>
      <c r="D9248" s="37" t="s">
        <v>24922</v>
      </c>
      <c r="E9248" s="42">
        <v>44470</v>
      </c>
      <c r="F9248" s="37"/>
      <c r="G9248" s="52" t="s">
        <v>26008</v>
      </c>
      <c r="H9248" s="53" t="str">
        <f>VLOOKUP(C9248,'[10]SLED Price List'!$D$6:$G$12673,4,FALSE)</f>
        <v>B</v>
      </c>
    </row>
    <row r="9249" spans="1:8" s="38" customFormat="1" ht="16" x14ac:dyDescent="0.2">
      <c r="A9249" s="38" t="s">
        <v>26005</v>
      </c>
      <c r="B9249" s="39">
        <v>0.28000000000000003</v>
      </c>
      <c r="C9249" s="36" t="s">
        <v>25619</v>
      </c>
      <c r="D9249" s="37" t="s">
        <v>25620</v>
      </c>
      <c r="E9249" s="42">
        <v>128020</v>
      </c>
      <c r="F9249" s="37"/>
      <c r="G9249" s="52" t="s">
        <v>26008</v>
      </c>
      <c r="H9249" s="53" t="str">
        <f>VLOOKUP(C9249,'[10]SLED Price List'!$D$6:$G$12673,4,FALSE)</f>
        <v>B</v>
      </c>
    </row>
    <row r="9250" spans="1:8" s="38" customFormat="1" ht="16" x14ac:dyDescent="0.2">
      <c r="A9250" s="38" t="s">
        <v>26005</v>
      </c>
      <c r="B9250" s="39">
        <v>0.28000000000000003</v>
      </c>
      <c r="C9250" s="36" t="s">
        <v>24923</v>
      </c>
      <c r="D9250" s="37" t="s">
        <v>24924</v>
      </c>
      <c r="E9250" s="42">
        <v>115230</v>
      </c>
      <c r="F9250" s="37"/>
      <c r="G9250" s="52" t="s">
        <v>26008</v>
      </c>
      <c r="H9250" s="53" t="str">
        <f>VLOOKUP(C9250,'[10]SLED Price List'!$D$6:$G$12673,4,FALSE)</f>
        <v>B</v>
      </c>
    </row>
    <row r="9251" spans="1:8" s="38" customFormat="1" ht="16" x14ac:dyDescent="0.2">
      <c r="A9251" s="38" t="s">
        <v>26005</v>
      </c>
      <c r="B9251" s="39">
        <v>0.28000000000000003</v>
      </c>
      <c r="C9251" s="36" t="s">
        <v>24925</v>
      </c>
      <c r="D9251" s="37" t="s">
        <v>24926</v>
      </c>
      <c r="E9251" s="42">
        <v>345650</v>
      </c>
      <c r="F9251" s="37"/>
      <c r="G9251" s="52" t="s">
        <v>26008</v>
      </c>
      <c r="H9251" s="53" t="str">
        <f>VLOOKUP(C9251,'[10]SLED Price List'!$D$6:$G$12673,4,FALSE)</f>
        <v>B</v>
      </c>
    </row>
    <row r="9252" spans="1:8" s="38" customFormat="1" ht="16" x14ac:dyDescent="0.2">
      <c r="A9252" s="38" t="s">
        <v>26005</v>
      </c>
      <c r="B9252" s="39">
        <v>0.28000000000000003</v>
      </c>
      <c r="C9252" s="36" t="s">
        <v>25621</v>
      </c>
      <c r="D9252" s="37" t="s">
        <v>25622</v>
      </c>
      <c r="E9252" s="42">
        <v>345650</v>
      </c>
      <c r="F9252" s="37"/>
      <c r="G9252" s="52" t="s">
        <v>26008</v>
      </c>
      <c r="H9252" s="53" t="str">
        <f>VLOOKUP(C9252,'[10]SLED Price List'!$D$6:$G$12673,4,FALSE)</f>
        <v>B</v>
      </c>
    </row>
    <row r="9253" spans="1:8" s="38" customFormat="1" ht="16" x14ac:dyDescent="0.2">
      <c r="A9253" s="38" t="s">
        <v>26005</v>
      </c>
      <c r="B9253" s="39">
        <v>0.28000000000000003</v>
      </c>
      <c r="C9253" s="36" t="s">
        <v>24927</v>
      </c>
      <c r="D9253" s="37" t="s">
        <v>24928</v>
      </c>
      <c r="E9253" s="42">
        <v>324910</v>
      </c>
      <c r="F9253" s="37"/>
      <c r="G9253" s="52" t="s">
        <v>26008</v>
      </c>
      <c r="H9253" s="53" t="str">
        <f>VLOOKUP(C9253,'[10]SLED Price List'!$D$6:$G$12673,4,FALSE)</f>
        <v>B</v>
      </c>
    </row>
    <row r="9254" spans="1:8" s="38" customFormat="1" ht="16" x14ac:dyDescent="0.2">
      <c r="A9254" s="38" t="s">
        <v>26005</v>
      </c>
      <c r="B9254" s="39">
        <v>0.28000000000000003</v>
      </c>
      <c r="C9254" s="36" t="s">
        <v>25623</v>
      </c>
      <c r="D9254" s="37" t="s">
        <v>25624</v>
      </c>
      <c r="E9254" s="42">
        <v>324910</v>
      </c>
      <c r="F9254" s="37"/>
      <c r="G9254" s="52" t="s">
        <v>26008</v>
      </c>
      <c r="H9254" s="53" t="str">
        <f>VLOOKUP(C9254,'[10]SLED Price List'!$D$6:$G$12673,4,FALSE)</f>
        <v>B</v>
      </c>
    </row>
    <row r="9255" spans="1:8" s="38" customFormat="1" ht="16" x14ac:dyDescent="0.2">
      <c r="A9255" s="38" t="s">
        <v>26005</v>
      </c>
      <c r="B9255" s="39">
        <v>0.28000000000000003</v>
      </c>
      <c r="C9255" s="36" t="s">
        <v>24929</v>
      </c>
      <c r="D9255" s="37" t="s">
        <v>24930</v>
      </c>
      <c r="E9255" s="42">
        <v>576080</v>
      </c>
      <c r="F9255" s="37"/>
      <c r="G9255" s="52" t="s">
        <v>26008</v>
      </c>
      <c r="H9255" s="53" t="str">
        <f>VLOOKUP(C9255,'[10]SLED Price List'!$D$6:$G$12673,4,FALSE)</f>
        <v>B</v>
      </c>
    </row>
    <row r="9256" spans="1:8" s="38" customFormat="1" ht="16" x14ac:dyDescent="0.2">
      <c r="A9256" s="38" t="s">
        <v>26005</v>
      </c>
      <c r="B9256" s="39">
        <v>0.28000000000000003</v>
      </c>
      <c r="C9256" s="36" t="s">
        <v>25625</v>
      </c>
      <c r="D9256" s="37" t="s">
        <v>25626</v>
      </c>
      <c r="E9256" s="42">
        <v>541520</v>
      </c>
      <c r="F9256" s="37"/>
      <c r="G9256" s="52" t="s">
        <v>26008</v>
      </c>
      <c r="H9256" s="53" t="str">
        <f>VLOOKUP(C9256,'[10]SLED Price List'!$D$6:$G$12673,4,FALSE)</f>
        <v>B</v>
      </c>
    </row>
    <row r="9257" spans="1:8" s="38" customFormat="1" ht="16" x14ac:dyDescent="0.2">
      <c r="A9257" s="38" t="s">
        <v>26005</v>
      </c>
      <c r="B9257" s="39">
        <v>0.28000000000000003</v>
      </c>
      <c r="C9257" s="36" t="s">
        <v>24931</v>
      </c>
      <c r="D9257" s="37" t="s">
        <v>24932</v>
      </c>
      <c r="E9257" s="42">
        <v>541520</v>
      </c>
      <c r="F9257" s="37"/>
      <c r="G9257" s="52" t="s">
        <v>26008</v>
      </c>
      <c r="H9257" s="53" t="str">
        <f>VLOOKUP(C9257,'[10]SLED Price List'!$D$6:$G$12673,4,FALSE)</f>
        <v>B</v>
      </c>
    </row>
    <row r="9258" spans="1:8" s="38" customFormat="1" ht="16" x14ac:dyDescent="0.2">
      <c r="A9258" s="38" t="s">
        <v>26005</v>
      </c>
      <c r="B9258" s="39">
        <v>0.28000000000000003</v>
      </c>
      <c r="C9258" s="36" t="s">
        <v>25627</v>
      </c>
      <c r="D9258" s="37" t="s">
        <v>25628</v>
      </c>
      <c r="E9258" s="42">
        <v>541520</v>
      </c>
      <c r="F9258" s="37"/>
      <c r="G9258" s="52" t="s">
        <v>26008</v>
      </c>
      <c r="H9258" s="53" t="str">
        <f>VLOOKUP(C9258,'[10]SLED Price List'!$D$6:$G$12673,4,FALSE)</f>
        <v>B</v>
      </c>
    </row>
    <row r="9259" spans="1:8" s="38" customFormat="1" ht="16" x14ac:dyDescent="0.2">
      <c r="A9259" s="38" t="s">
        <v>26005</v>
      </c>
      <c r="B9259" s="39">
        <v>0.28000000000000003</v>
      </c>
      <c r="C9259" s="36" t="s">
        <v>25629</v>
      </c>
      <c r="D9259" s="37" t="s">
        <v>25630</v>
      </c>
      <c r="E9259" s="42">
        <v>115230</v>
      </c>
      <c r="F9259" s="37"/>
      <c r="G9259" s="52" t="s">
        <v>26008</v>
      </c>
      <c r="H9259" s="53" t="str">
        <f>VLOOKUP(C9259,'[10]SLED Price List'!$D$6:$G$12673,4,FALSE)</f>
        <v>B</v>
      </c>
    </row>
    <row r="9260" spans="1:8" s="38" customFormat="1" ht="16" x14ac:dyDescent="0.2">
      <c r="A9260" s="38" t="s">
        <v>26005</v>
      </c>
      <c r="B9260" s="39">
        <v>0.28000000000000003</v>
      </c>
      <c r="C9260" s="36" t="s">
        <v>20783</v>
      </c>
      <c r="D9260" s="37" t="s">
        <v>20784</v>
      </c>
      <c r="E9260" s="42">
        <v>85350</v>
      </c>
      <c r="F9260" s="37"/>
      <c r="G9260" s="52" t="s">
        <v>26008</v>
      </c>
      <c r="H9260" s="53" t="str">
        <f>VLOOKUP(C9260,'[10]SLED Price List'!$D$6:$G$12673,4,FALSE)</f>
        <v>B</v>
      </c>
    </row>
    <row r="9261" spans="1:8" s="38" customFormat="1" ht="16" x14ac:dyDescent="0.2">
      <c r="A9261" s="38" t="s">
        <v>26005</v>
      </c>
      <c r="B9261" s="39">
        <v>0.28000000000000003</v>
      </c>
      <c r="C9261" s="36" t="s">
        <v>20785</v>
      </c>
      <c r="D9261" s="37" t="s">
        <v>20786</v>
      </c>
      <c r="E9261" s="42">
        <v>85350</v>
      </c>
      <c r="F9261" s="37"/>
      <c r="G9261" s="52" t="s">
        <v>26008</v>
      </c>
      <c r="H9261" s="53" t="str">
        <f>VLOOKUP(C9261,'[10]SLED Price List'!$D$6:$G$12673,4,FALSE)</f>
        <v>B</v>
      </c>
    </row>
    <row r="9262" spans="1:8" s="38" customFormat="1" ht="16" x14ac:dyDescent="0.2">
      <c r="A9262" s="38" t="s">
        <v>26005</v>
      </c>
      <c r="B9262" s="39">
        <v>0.28000000000000003</v>
      </c>
      <c r="C9262" s="36" t="s">
        <v>20787</v>
      </c>
      <c r="D9262" s="37" t="s">
        <v>20788</v>
      </c>
      <c r="E9262" s="42">
        <v>76810</v>
      </c>
      <c r="F9262" s="37"/>
      <c r="G9262" s="52" t="s">
        <v>26008</v>
      </c>
      <c r="H9262" s="53" t="str">
        <f>VLOOKUP(C9262,'[10]SLED Price List'!$D$6:$G$12673,4,FALSE)</f>
        <v>B</v>
      </c>
    </row>
    <row r="9263" spans="1:8" s="38" customFormat="1" ht="16" x14ac:dyDescent="0.2">
      <c r="A9263" s="38" t="s">
        <v>26005</v>
      </c>
      <c r="B9263" s="39">
        <v>0.28000000000000003</v>
      </c>
      <c r="C9263" s="36" t="s">
        <v>20789</v>
      </c>
      <c r="D9263" s="37" t="s">
        <v>20790</v>
      </c>
      <c r="E9263" s="42">
        <v>230440</v>
      </c>
      <c r="F9263" s="37"/>
      <c r="G9263" s="52" t="s">
        <v>26008</v>
      </c>
      <c r="H9263" s="53" t="str">
        <f>VLOOKUP(C9263,'[10]SLED Price List'!$D$6:$G$12673,4,FALSE)</f>
        <v>B</v>
      </c>
    </row>
    <row r="9264" spans="1:8" s="38" customFormat="1" ht="16" x14ac:dyDescent="0.2">
      <c r="A9264" s="38" t="s">
        <v>26005</v>
      </c>
      <c r="B9264" s="39">
        <v>0.28000000000000003</v>
      </c>
      <c r="C9264" s="36" t="s">
        <v>20791</v>
      </c>
      <c r="D9264" s="37" t="s">
        <v>20792</v>
      </c>
      <c r="E9264" s="42">
        <v>230440</v>
      </c>
      <c r="F9264" s="37"/>
      <c r="G9264" s="52" t="s">
        <v>26008</v>
      </c>
      <c r="H9264" s="53" t="str">
        <f>VLOOKUP(C9264,'[10]SLED Price List'!$D$6:$G$12673,4,FALSE)</f>
        <v>B</v>
      </c>
    </row>
    <row r="9265" spans="1:8" s="38" customFormat="1" ht="16" x14ac:dyDescent="0.2">
      <c r="A9265" s="38" t="s">
        <v>26005</v>
      </c>
      <c r="B9265" s="39">
        <v>0.28000000000000003</v>
      </c>
      <c r="C9265" s="36" t="s">
        <v>20793</v>
      </c>
      <c r="D9265" s="37" t="s">
        <v>20794</v>
      </c>
      <c r="E9265" s="42">
        <v>216610</v>
      </c>
      <c r="F9265" s="37"/>
      <c r="G9265" s="52" t="s">
        <v>26008</v>
      </c>
      <c r="H9265" s="53" t="str">
        <f>VLOOKUP(C9265,'[10]SLED Price List'!$D$6:$G$12673,4,FALSE)</f>
        <v>B</v>
      </c>
    </row>
    <row r="9266" spans="1:8" s="38" customFormat="1" ht="16" x14ac:dyDescent="0.2">
      <c r="A9266" s="38" t="s">
        <v>26005</v>
      </c>
      <c r="B9266" s="39">
        <v>0.28000000000000003</v>
      </c>
      <c r="C9266" s="36" t="s">
        <v>20795</v>
      </c>
      <c r="D9266" s="37" t="s">
        <v>20796</v>
      </c>
      <c r="E9266" s="42">
        <v>216610</v>
      </c>
      <c r="F9266" s="37"/>
      <c r="G9266" s="52" t="s">
        <v>26008</v>
      </c>
      <c r="H9266" s="53" t="str">
        <f>VLOOKUP(C9266,'[10]SLED Price List'!$D$6:$G$12673,4,FALSE)</f>
        <v>B</v>
      </c>
    </row>
    <row r="9267" spans="1:8" s="38" customFormat="1" ht="16" x14ac:dyDescent="0.2">
      <c r="A9267" s="38" t="s">
        <v>26005</v>
      </c>
      <c r="B9267" s="39">
        <v>0.28000000000000003</v>
      </c>
      <c r="C9267" s="36" t="s">
        <v>20797</v>
      </c>
      <c r="D9267" s="37" t="s">
        <v>20798</v>
      </c>
      <c r="E9267" s="42">
        <v>384050</v>
      </c>
      <c r="F9267" s="37"/>
      <c r="G9267" s="52" t="s">
        <v>26008</v>
      </c>
      <c r="H9267" s="53" t="str">
        <f>VLOOKUP(C9267,'[10]SLED Price List'!$D$6:$G$12673,4,FALSE)</f>
        <v>B</v>
      </c>
    </row>
    <row r="9268" spans="1:8" s="38" customFormat="1" ht="16" x14ac:dyDescent="0.2">
      <c r="A9268" s="38" t="s">
        <v>26005</v>
      </c>
      <c r="B9268" s="39">
        <v>0.28000000000000003</v>
      </c>
      <c r="C9268" s="36" t="s">
        <v>20799</v>
      </c>
      <c r="D9268" s="37" t="s">
        <v>20800</v>
      </c>
      <c r="E9268" s="42">
        <v>384050</v>
      </c>
      <c r="F9268" s="37"/>
      <c r="G9268" s="52" t="s">
        <v>26008</v>
      </c>
      <c r="H9268" s="53" t="str">
        <f>VLOOKUP(C9268,'[10]SLED Price List'!$D$6:$G$12673,4,FALSE)</f>
        <v>B</v>
      </c>
    </row>
    <row r="9269" spans="1:8" s="38" customFormat="1" ht="16" x14ac:dyDescent="0.2">
      <c r="A9269" s="38" t="s">
        <v>26005</v>
      </c>
      <c r="B9269" s="39">
        <v>0.28000000000000003</v>
      </c>
      <c r="C9269" s="36" t="s">
        <v>20801</v>
      </c>
      <c r="D9269" s="37" t="s">
        <v>20802</v>
      </c>
      <c r="E9269" s="42">
        <v>361010</v>
      </c>
      <c r="F9269" s="37"/>
      <c r="G9269" s="52" t="s">
        <v>26008</v>
      </c>
      <c r="H9269" s="53" t="str">
        <f>VLOOKUP(C9269,'[10]SLED Price List'!$D$6:$G$12673,4,FALSE)</f>
        <v>B</v>
      </c>
    </row>
    <row r="9270" spans="1:8" s="38" customFormat="1" ht="16" x14ac:dyDescent="0.2">
      <c r="A9270" s="38" t="s">
        <v>26005</v>
      </c>
      <c r="B9270" s="39">
        <v>0.28000000000000003</v>
      </c>
      <c r="C9270" s="36" t="s">
        <v>20803</v>
      </c>
      <c r="D9270" s="37" t="s">
        <v>20804</v>
      </c>
      <c r="E9270" s="42">
        <v>361010</v>
      </c>
      <c r="F9270" s="37"/>
      <c r="G9270" s="52" t="s">
        <v>26008</v>
      </c>
      <c r="H9270" s="53" t="str">
        <f>VLOOKUP(C9270,'[10]SLED Price List'!$D$6:$G$12673,4,FALSE)</f>
        <v>B</v>
      </c>
    </row>
    <row r="9271" spans="1:8" s="38" customFormat="1" ht="16" x14ac:dyDescent="0.2">
      <c r="A9271" s="38" t="s">
        <v>26005</v>
      </c>
      <c r="B9271" s="39">
        <v>0.28000000000000003</v>
      </c>
      <c r="C9271" s="36" t="s">
        <v>20805</v>
      </c>
      <c r="D9271" s="37" t="s">
        <v>20806</v>
      </c>
      <c r="E9271" s="42">
        <v>76810</v>
      </c>
      <c r="F9271" s="37"/>
      <c r="G9271" s="52" t="s">
        <v>26008</v>
      </c>
      <c r="H9271" s="53" t="str">
        <f>VLOOKUP(C9271,'[10]SLED Price List'!$D$6:$G$12673,4,FALSE)</f>
        <v>B</v>
      </c>
    </row>
    <row r="9272" spans="1:8" s="38" customFormat="1" ht="16" x14ac:dyDescent="0.2">
      <c r="A9272" s="38" t="s">
        <v>26002</v>
      </c>
      <c r="B9272" s="39">
        <v>0</v>
      </c>
      <c r="C9272" s="36" t="s">
        <v>20807</v>
      </c>
      <c r="D9272" s="37" t="s">
        <v>20808</v>
      </c>
      <c r="E9272" s="42">
        <v>24838</v>
      </c>
      <c r="F9272" s="37"/>
      <c r="G9272" s="52" t="s">
        <v>26008</v>
      </c>
      <c r="H9272" s="53" t="str">
        <f>VLOOKUP(C9272,'[10]SLED Price List'!$D$6:$G$12673,4,FALSE)</f>
        <v>0%</v>
      </c>
    </row>
    <row r="9273" spans="1:8" s="38" customFormat="1" ht="16" x14ac:dyDescent="0.2">
      <c r="A9273" s="38" t="s">
        <v>26002</v>
      </c>
      <c r="B9273" s="39">
        <v>0</v>
      </c>
      <c r="C9273" s="36" t="s">
        <v>20809</v>
      </c>
      <c r="D9273" s="37" t="s">
        <v>20810</v>
      </c>
      <c r="E9273" s="42">
        <v>24838</v>
      </c>
      <c r="F9273" s="37"/>
      <c r="G9273" s="52" t="s">
        <v>26008</v>
      </c>
      <c r="H9273" s="53" t="str">
        <f>VLOOKUP(C9273,'[10]SLED Price List'!$D$6:$G$12673,4,FALSE)</f>
        <v>0%</v>
      </c>
    </row>
    <row r="9274" spans="1:8" s="38" customFormat="1" ht="16" x14ac:dyDescent="0.2">
      <c r="A9274" s="38" t="s">
        <v>26005</v>
      </c>
      <c r="B9274" s="39">
        <v>0.28000000000000003</v>
      </c>
      <c r="C9274" s="36" t="s">
        <v>9867</v>
      </c>
      <c r="D9274" s="37" t="s">
        <v>9868</v>
      </c>
      <c r="E9274" s="42">
        <v>170680</v>
      </c>
      <c r="F9274" s="37"/>
      <c r="G9274" s="52"/>
      <c r="H9274" s="53" t="str">
        <f>VLOOKUP(C9274,'[10]SLED Price List'!$D$6:$G$12673,4,FALSE)</f>
        <v>B</v>
      </c>
    </row>
    <row r="9275" spans="1:8" s="38" customFormat="1" ht="16" x14ac:dyDescent="0.2">
      <c r="A9275" s="38" t="s">
        <v>26005</v>
      </c>
      <c r="B9275" s="39">
        <v>0.28000000000000003</v>
      </c>
      <c r="C9275" s="36" t="s">
        <v>9869</v>
      </c>
      <c r="D9275" s="37" t="s">
        <v>9870</v>
      </c>
      <c r="E9275" s="42">
        <v>170680</v>
      </c>
      <c r="F9275" s="37"/>
      <c r="G9275" s="52"/>
      <c r="H9275" s="53" t="str">
        <f>VLOOKUP(C9275,'[10]SLED Price List'!$D$6:$G$12673,4,FALSE)</f>
        <v>B</v>
      </c>
    </row>
    <row r="9276" spans="1:8" s="38" customFormat="1" ht="16" x14ac:dyDescent="0.2">
      <c r="A9276" s="38" t="s">
        <v>26005</v>
      </c>
      <c r="B9276" s="39">
        <v>0.28000000000000003</v>
      </c>
      <c r="C9276" s="36" t="s">
        <v>9875</v>
      </c>
      <c r="D9276" s="37" t="s">
        <v>9876</v>
      </c>
      <c r="E9276" s="42">
        <v>153610</v>
      </c>
      <c r="F9276" s="37"/>
      <c r="G9276" s="52"/>
      <c r="H9276" s="53" t="str">
        <f>VLOOKUP(C9276,'[10]SLED Price List'!$D$6:$G$12673,4,FALSE)</f>
        <v>B</v>
      </c>
    </row>
    <row r="9277" spans="1:8" s="38" customFormat="1" ht="16" x14ac:dyDescent="0.2">
      <c r="A9277" s="38" t="s">
        <v>26005</v>
      </c>
      <c r="B9277" s="39">
        <v>0.28000000000000003</v>
      </c>
      <c r="C9277" s="36" t="s">
        <v>9871</v>
      </c>
      <c r="D9277" s="37" t="s">
        <v>19693</v>
      </c>
      <c r="E9277" s="42">
        <v>460820</v>
      </c>
      <c r="F9277" s="37"/>
      <c r="G9277" s="52"/>
      <c r="H9277" s="53" t="str">
        <f>VLOOKUP(C9277,'[10]SLED Price List'!$D$6:$G$12673,4,FALSE)</f>
        <v>B</v>
      </c>
    </row>
    <row r="9278" spans="1:8" s="38" customFormat="1" ht="16" x14ac:dyDescent="0.2">
      <c r="A9278" s="38" t="s">
        <v>26005</v>
      </c>
      <c r="B9278" s="39">
        <v>0.28000000000000003</v>
      </c>
      <c r="C9278" s="36" t="s">
        <v>9872</v>
      </c>
      <c r="D9278" s="37" t="s">
        <v>19694</v>
      </c>
      <c r="E9278" s="42">
        <v>460820</v>
      </c>
      <c r="F9278" s="37"/>
      <c r="G9278" s="52"/>
      <c r="H9278" s="53" t="str">
        <f>VLOOKUP(C9278,'[10]SLED Price List'!$D$6:$G$12673,4,FALSE)</f>
        <v>B</v>
      </c>
    </row>
    <row r="9279" spans="1:8" s="38" customFormat="1" ht="16" x14ac:dyDescent="0.2">
      <c r="A9279" s="38" t="s">
        <v>26005</v>
      </c>
      <c r="B9279" s="39">
        <v>0.28000000000000003</v>
      </c>
      <c r="C9279" s="36" t="s">
        <v>9879</v>
      </c>
      <c r="D9279" s="37" t="s">
        <v>19695</v>
      </c>
      <c r="E9279" s="42">
        <v>433170</v>
      </c>
      <c r="F9279" s="37"/>
      <c r="G9279" s="52"/>
      <c r="H9279" s="53" t="str">
        <f>VLOOKUP(C9279,'[10]SLED Price List'!$D$6:$G$12673,4,FALSE)</f>
        <v>B</v>
      </c>
    </row>
    <row r="9280" spans="1:8" s="38" customFormat="1" ht="16" x14ac:dyDescent="0.2">
      <c r="A9280" s="38" t="s">
        <v>26005</v>
      </c>
      <c r="B9280" s="39">
        <v>0.28000000000000003</v>
      </c>
      <c r="C9280" s="36" t="s">
        <v>9880</v>
      </c>
      <c r="D9280" s="37" t="s">
        <v>19696</v>
      </c>
      <c r="E9280" s="42">
        <v>433170</v>
      </c>
      <c r="F9280" s="37"/>
      <c r="G9280" s="52"/>
      <c r="H9280" s="53" t="str">
        <f>VLOOKUP(C9280,'[10]SLED Price List'!$D$6:$G$12673,4,FALSE)</f>
        <v>B</v>
      </c>
    </row>
    <row r="9281" spans="1:8" s="38" customFormat="1" ht="16" x14ac:dyDescent="0.2">
      <c r="A9281" s="38" t="s">
        <v>26005</v>
      </c>
      <c r="B9281" s="39">
        <v>0.28000000000000003</v>
      </c>
      <c r="C9281" s="36" t="s">
        <v>9873</v>
      </c>
      <c r="D9281" s="37" t="s">
        <v>19697</v>
      </c>
      <c r="E9281" s="42">
        <v>768030</v>
      </c>
      <c r="F9281" s="37"/>
      <c r="G9281" s="52"/>
      <c r="H9281" s="53" t="str">
        <f>VLOOKUP(C9281,'[10]SLED Price List'!$D$6:$G$12673,4,FALSE)</f>
        <v>B</v>
      </c>
    </row>
    <row r="9282" spans="1:8" s="38" customFormat="1" ht="16" x14ac:dyDescent="0.2">
      <c r="A9282" s="38" t="s">
        <v>26005</v>
      </c>
      <c r="B9282" s="39">
        <v>0.28000000000000003</v>
      </c>
      <c r="C9282" s="36" t="s">
        <v>9874</v>
      </c>
      <c r="D9282" s="37" t="s">
        <v>19698</v>
      </c>
      <c r="E9282" s="42">
        <v>768030</v>
      </c>
      <c r="F9282" s="37"/>
      <c r="G9282" s="52"/>
      <c r="H9282" s="53" t="str">
        <f>VLOOKUP(C9282,'[10]SLED Price List'!$D$6:$G$12673,4,FALSE)</f>
        <v>B</v>
      </c>
    </row>
    <row r="9283" spans="1:8" s="38" customFormat="1" ht="16" x14ac:dyDescent="0.2">
      <c r="A9283" s="38" t="s">
        <v>26005</v>
      </c>
      <c r="B9283" s="39">
        <v>0.28000000000000003</v>
      </c>
      <c r="C9283" s="36" t="s">
        <v>9881</v>
      </c>
      <c r="D9283" s="37" t="s">
        <v>19699</v>
      </c>
      <c r="E9283" s="42">
        <v>721950</v>
      </c>
      <c r="F9283" s="37"/>
      <c r="G9283" s="52"/>
      <c r="H9283" s="53" t="str">
        <f>VLOOKUP(C9283,'[10]SLED Price List'!$D$6:$G$12673,4,FALSE)</f>
        <v>B</v>
      </c>
    </row>
    <row r="9284" spans="1:8" s="38" customFormat="1" ht="16" x14ac:dyDescent="0.2">
      <c r="A9284" s="38" t="s">
        <v>26005</v>
      </c>
      <c r="B9284" s="39">
        <v>0.28000000000000003</v>
      </c>
      <c r="C9284" s="36" t="s">
        <v>9882</v>
      </c>
      <c r="D9284" s="37" t="s">
        <v>19700</v>
      </c>
      <c r="E9284" s="42">
        <v>721950</v>
      </c>
      <c r="F9284" s="37"/>
      <c r="G9284" s="52"/>
      <c r="H9284" s="53" t="str">
        <f>VLOOKUP(C9284,'[10]SLED Price List'!$D$6:$G$12673,4,FALSE)</f>
        <v>B</v>
      </c>
    </row>
    <row r="9285" spans="1:8" s="38" customFormat="1" ht="16" x14ac:dyDescent="0.2">
      <c r="A9285" s="38" t="s">
        <v>26005</v>
      </c>
      <c r="B9285" s="39">
        <v>0.28000000000000003</v>
      </c>
      <c r="C9285" s="36" t="s">
        <v>9877</v>
      </c>
      <c r="D9285" s="37" t="s">
        <v>9878</v>
      </c>
      <c r="E9285" s="42">
        <v>153610</v>
      </c>
      <c r="F9285" s="37"/>
      <c r="G9285" s="52"/>
      <c r="H9285" s="53" t="str">
        <f>VLOOKUP(C9285,'[10]SLED Price List'!$D$6:$G$12673,4,FALSE)</f>
        <v>B</v>
      </c>
    </row>
    <row r="9286" spans="1:8" s="38" customFormat="1" ht="16" x14ac:dyDescent="0.2">
      <c r="A9286" s="38" t="s">
        <v>26002</v>
      </c>
      <c r="B9286" s="39">
        <v>0</v>
      </c>
      <c r="C9286" s="36" t="s">
        <v>9953</v>
      </c>
      <c r="D9286" s="37" t="s">
        <v>9954</v>
      </c>
      <c r="E9286" s="42">
        <v>68630</v>
      </c>
      <c r="F9286" s="37"/>
      <c r="G9286" s="52"/>
      <c r="H9286" s="53" t="str">
        <f>VLOOKUP(C9286,'[10]SLED Price List'!$D$6:$G$12673,4,FALSE)</f>
        <v>0%</v>
      </c>
    </row>
    <row r="9287" spans="1:8" s="38" customFormat="1" ht="16" x14ac:dyDescent="0.2">
      <c r="A9287" s="38" t="s">
        <v>26002</v>
      </c>
      <c r="B9287" s="39">
        <v>0</v>
      </c>
      <c r="C9287" s="36" t="s">
        <v>9955</v>
      </c>
      <c r="D9287" s="37" t="s">
        <v>9956</v>
      </c>
      <c r="E9287" s="42">
        <v>68630</v>
      </c>
      <c r="F9287" s="37"/>
      <c r="G9287" s="52"/>
      <c r="H9287" s="53" t="str">
        <f>VLOOKUP(C9287,'[10]SLED Price List'!$D$6:$G$12673,4,FALSE)</f>
        <v>0%</v>
      </c>
    </row>
    <row r="9288" spans="1:8" s="38" customFormat="1" ht="16" x14ac:dyDescent="0.2">
      <c r="A9288" s="38" t="s">
        <v>26005</v>
      </c>
      <c r="B9288" s="39">
        <v>0.28000000000000003</v>
      </c>
      <c r="C9288" s="36" t="s">
        <v>8142</v>
      </c>
      <c r="D9288" s="37" t="s">
        <v>8143</v>
      </c>
      <c r="E9288" s="42">
        <v>85350</v>
      </c>
      <c r="F9288" s="37"/>
      <c r="G9288" s="52"/>
      <c r="H9288" s="53" t="str">
        <f>VLOOKUP(C9288,'[10]SLED Price List'!$D$6:$G$12673,4,FALSE)</f>
        <v>B</v>
      </c>
    </row>
    <row r="9289" spans="1:8" s="38" customFormat="1" ht="16" x14ac:dyDescent="0.2">
      <c r="A9289" s="38" t="s">
        <v>26005</v>
      </c>
      <c r="B9289" s="39">
        <v>0.28000000000000003</v>
      </c>
      <c r="C9289" s="36" t="s">
        <v>8144</v>
      </c>
      <c r="D9289" s="37" t="s">
        <v>8145</v>
      </c>
      <c r="E9289" s="42">
        <v>85350</v>
      </c>
      <c r="F9289" s="37"/>
      <c r="G9289" s="52"/>
      <c r="H9289" s="53" t="str">
        <f>VLOOKUP(C9289,'[10]SLED Price List'!$D$6:$G$12673,4,FALSE)</f>
        <v>B</v>
      </c>
    </row>
    <row r="9290" spans="1:8" s="38" customFormat="1" ht="16" x14ac:dyDescent="0.2">
      <c r="A9290" s="38" t="s">
        <v>26005</v>
      </c>
      <c r="B9290" s="39">
        <v>0.28000000000000003</v>
      </c>
      <c r="C9290" s="36" t="s">
        <v>8150</v>
      </c>
      <c r="D9290" s="37" t="s">
        <v>8151</v>
      </c>
      <c r="E9290" s="42">
        <v>76820</v>
      </c>
      <c r="F9290" s="37"/>
      <c r="G9290" s="52"/>
      <c r="H9290" s="53" t="str">
        <f>VLOOKUP(C9290,'[10]SLED Price List'!$D$6:$G$12673,4,FALSE)</f>
        <v>B</v>
      </c>
    </row>
    <row r="9291" spans="1:8" s="38" customFormat="1" ht="16" x14ac:dyDescent="0.2">
      <c r="A9291" s="38" t="s">
        <v>26005</v>
      </c>
      <c r="B9291" s="39">
        <v>0.28000000000000003</v>
      </c>
      <c r="C9291" s="36" t="s">
        <v>8146</v>
      </c>
      <c r="D9291" s="37" t="s">
        <v>19701</v>
      </c>
      <c r="E9291" s="42">
        <v>230440</v>
      </c>
      <c r="F9291" s="37"/>
      <c r="G9291" s="52"/>
      <c r="H9291" s="53" t="str">
        <f>VLOOKUP(C9291,'[10]SLED Price List'!$D$6:$G$12673,4,FALSE)</f>
        <v>B</v>
      </c>
    </row>
    <row r="9292" spans="1:8" s="38" customFormat="1" ht="16" x14ac:dyDescent="0.2">
      <c r="A9292" s="38" t="s">
        <v>26005</v>
      </c>
      <c r="B9292" s="39">
        <v>0.28000000000000003</v>
      </c>
      <c r="C9292" s="36" t="s">
        <v>8147</v>
      </c>
      <c r="D9292" s="37" t="s">
        <v>19702</v>
      </c>
      <c r="E9292" s="42">
        <v>230440</v>
      </c>
      <c r="F9292" s="37"/>
      <c r="G9292" s="52"/>
      <c r="H9292" s="53" t="str">
        <f>VLOOKUP(C9292,'[10]SLED Price List'!$D$6:$G$12673,4,FALSE)</f>
        <v>B</v>
      </c>
    </row>
    <row r="9293" spans="1:8" s="38" customFormat="1" ht="16" x14ac:dyDescent="0.2">
      <c r="A9293" s="38" t="s">
        <v>26005</v>
      </c>
      <c r="B9293" s="39">
        <v>0.28000000000000003</v>
      </c>
      <c r="C9293" s="36" t="s">
        <v>8154</v>
      </c>
      <c r="D9293" s="37" t="s">
        <v>19703</v>
      </c>
      <c r="E9293" s="42">
        <v>216610</v>
      </c>
      <c r="F9293" s="37"/>
      <c r="G9293" s="52"/>
      <c r="H9293" s="53" t="str">
        <f>VLOOKUP(C9293,'[10]SLED Price List'!$D$6:$G$12673,4,FALSE)</f>
        <v>B</v>
      </c>
    </row>
    <row r="9294" spans="1:8" s="38" customFormat="1" ht="16" x14ac:dyDescent="0.2">
      <c r="A9294" s="38" t="s">
        <v>26005</v>
      </c>
      <c r="B9294" s="39">
        <v>0.28000000000000003</v>
      </c>
      <c r="C9294" s="36" t="s">
        <v>8155</v>
      </c>
      <c r="D9294" s="37" t="s">
        <v>19704</v>
      </c>
      <c r="E9294" s="42">
        <v>216610</v>
      </c>
      <c r="F9294" s="37"/>
      <c r="G9294" s="52"/>
      <c r="H9294" s="53" t="str">
        <f>VLOOKUP(C9294,'[10]SLED Price List'!$D$6:$G$12673,4,FALSE)</f>
        <v>B</v>
      </c>
    </row>
    <row r="9295" spans="1:8" s="38" customFormat="1" ht="16" x14ac:dyDescent="0.2">
      <c r="A9295" s="38" t="s">
        <v>26005</v>
      </c>
      <c r="B9295" s="39">
        <v>0.28000000000000003</v>
      </c>
      <c r="C9295" s="36" t="s">
        <v>8148</v>
      </c>
      <c r="D9295" s="37" t="s">
        <v>19705</v>
      </c>
      <c r="E9295" s="42">
        <v>384050</v>
      </c>
      <c r="F9295" s="37"/>
      <c r="G9295" s="52"/>
      <c r="H9295" s="53" t="str">
        <f>VLOOKUP(C9295,'[10]SLED Price List'!$D$6:$G$12673,4,FALSE)</f>
        <v>B</v>
      </c>
    </row>
    <row r="9296" spans="1:8" s="38" customFormat="1" ht="16" x14ac:dyDescent="0.2">
      <c r="A9296" s="38" t="s">
        <v>26005</v>
      </c>
      <c r="B9296" s="39">
        <v>0.28000000000000003</v>
      </c>
      <c r="C9296" s="36" t="s">
        <v>8149</v>
      </c>
      <c r="D9296" s="37" t="s">
        <v>19706</v>
      </c>
      <c r="E9296" s="42">
        <v>384050</v>
      </c>
      <c r="F9296" s="37"/>
      <c r="G9296" s="52"/>
      <c r="H9296" s="53" t="str">
        <f>VLOOKUP(C9296,'[10]SLED Price List'!$D$6:$G$12673,4,FALSE)</f>
        <v>B</v>
      </c>
    </row>
    <row r="9297" spans="1:8" s="38" customFormat="1" ht="16" x14ac:dyDescent="0.2">
      <c r="A9297" s="38" t="s">
        <v>26005</v>
      </c>
      <c r="B9297" s="39">
        <v>0.28000000000000003</v>
      </c>
      <c r="C9297" s="36" t="s">
        <v>8156</v>
      </c>
      <c r="D9297" s="37" t="s">
        <v>19707</v>
      </c>
      <c r="E9297" s="42">
        <v>361020</v>
      </c>
      <c r="F9297" s="37"/>
      <c r="G9297" s="52"/>
      <c r="H9297" s="53" t="str">
        <f>VLOOKUP(C9297,'[10]SLED Price List'!$D$6:$G$12673,4,FALSE)</f>
        <v>B</v>
      </c>
    </row>
    <row r="9298" spans="1:8" s="38" customFormat="1" ht="16" x14ac:dyDescent="0.2">
      <c r="A9298" s="38" t="s">
        <v>26005</v>
      </c>
      <c r="B9298" s="39">
        <v>0.28000000000000003</v>
      </c>
      <c r="C9298" s="36" t="s">
        <v>8157</v>
      </c>
      <c r="D9298" s="37" t="s">
        <v>19708</v>
      </c>
      <c r="E9298" s="42">
        <v>361020</v>
      </c>
      <c r="F9298" s="37"/>
      <c r="G9298" s="52"/>
      <c r="H9298" s="53" t="str">
        <f>VLOOKUP(C9298,'[10]SLED Price List'!$D$6:$G$12673,4,FALSE)</f>
        <v>B</v>
      </c>
    </row>
    <row r="9299" spans="1:8" s="38" customFormat="1" ht="16" x14ac:dyDescent="0.2">
      <c r="A9299" s="38" t="s">
        <v>26005</v>
      </c>
      <c r="B9299" s="39">
        <v>0.28000000000000003</v>
      </c>
      <c r="C9299" s="36" t="s">
        <v>8152</v>
      </c>
      <c r="D9299" s="37" t="s">
        <v>8153</v>
      </c>
      <c r="E9299" s="42">
        <v>76820</v>
      </c>
      <c r="F9299" s="37"/>
      <c r="G9299" s="52"/>
      <c r="H9299" s="53" t="str">
        <f>VLOOKUP(C9299,'[10]SLED Price List'!$D$6:$G$12673,4,FALSE)</f>
        <v>B</v>
      </c>
    </row>
    <row r="9300" spans="1:8" s="38" customFormat="1" ht="16" x14ac:dyDescent="0.2">
      <c r="A9300" s="38" t="s">
        <v>26005</v>
      </c>
      <c r="B9300" s="39">
        <v>0.28000000000000003</v>
      </c>
      <c r="C9300" s="36" t="s">
        <v>1719</v>
      </c>
      <c r="D9300" s="37" t="s">
        <v>12605</v>
      </c>
      <c r="E9300" s="42">
        <v>85350</v>
      </c>
      <c r="F9300" s="37"/>
      <c r="G9300" s="52"/>
      <c r="H9300" s="53" t="str">
        <f>VLOOKUP(C9300,'[10]SLED Price List'!$D$6:$G$12673,4,FALSE)</f>
        <v>B</v>
      </c>
    </row>
    <row r="9301" spans="1:8" s="38" customFormat="1" ht="16" x14ac:dyDescent="0.2">
      <c r="A9301" s="38" t="s">
        <v>26005</v>
      </c>
      <c r="B9301" s="39">
        <v>0.28000000000000003</v>
      </c>
      <c r="C9301" s="36" t="s">
        <v>1733</v>
      </c>
      <c r="D9301" s="37" t="s">
        <v>12606</v>
      </c>
      <c r="E9301" s="42">
        <v>85350</v>
      </c>
      <c r="F9301" s="37"/>
      <c r="G9301" s="52"/>
      <c r="H9301" s="53" t="str">
        <f>VLOOKUP(C9301,'[10]SLED Price List'!$D$6:$G$12673,4,FALSE)</f>
        <v>B</v>
      </c>
    </row>
    <row r="9302" spans="1:8" s="38" customFormat="1" ht="16" x14ac:dyDescent="0.2">
      <c r="A9302" s="38" t="s">
        <v>26005</v>
      </c>
      <c r="B9302" s="39">
        <v>0.28000000000000003</v>
      </c>
      <c r="C9302" s="36" t="s">
        <v>1729</v>
      </c>
      <c r="D9302" s="37" t="s">
        <v>12607</v>
      </c>
      <c r="E9302" s="42">
        <v>76820</v>
      </c>
      <c r="F9302" s="37"/>
      <c r="G9302" s="52"/>
      <c r="H9302" s="53" t="str">
        <f>VLOOKUP(C9302,'[10]SLED Price List'!$D$6:$G$12673,4,FALSE)</f>
        <v>B</v>
      </c>
    </row>
    <row r="9303" spans="1:8" s="38" customFormat="1" ht="16" x14ac:dyDescent="0.2">
      <c r="A9303" s="38" t="s">
        <v>26005</v>
      </c>
      <c r="B9303" s="39">
        <v>0.28000000000000003</v>
      </c>
      <c r="C9303" s="36" t="s">
        <v>1721</v>
      </c>
      <c r="D9303" s="37" t="s">
        <v>19709</v>
      </c>
      <c r="E9303" s="42">
        <v>230440</v>
      </c>
      <c r="F9303" s="37"/>
      <c r="G9303" s="52"/>
      <c r="H9303" s="53" t="str">
        <f>VLOOKUP(C9303,'[10]SLED Price List'!$D$6:$G$12673,4,FALSE)</f>
        <v>B</v>
      </c>
    </row>
    <row r="9304" spans="1:8" s="38" customFormat="1" ht="16" x14ac:dyDescent="0.2">
      <c r="A9304" s="38" t="s">
        <v>26005</v>
      </c>
      <c r="B9304" s="39">
        <v>0.28000000000000003</v>
      </c>
      <c r="C9304" s="36" t="s">
        <v>1727</v>
      </c>
      <c r="D9304" s="37" t="s">
        <v>19710</v>
      </c>
      <c r="E9304" s="42">
        <v>230440</v>
      </c>
      <c r="F9304" s="37"/>
      <c r="G9304" s="52"/>
      <c r="H9304" s="53" t="str">
        <f>VLOOKUP(C9304,'[10]SLED Price List'!$D$6:$G$12673,4,FALSE)</f>
        <v>B</v>
      </c>
    </row>
    <row r="9305" spans="1:8" s="38" customFormat="1" ht="16" x14ac:dyDescent="0.2">
      <c r="A9305" s="38" t="s">
        <v>26005</v>
      </c>
      <c r="B9305" s="39">
        <v>0.28000000000000003</v>
      </c>
      <c r="C9305" s="36" t="s">
        <v>1723</v>
      </c>
      <c r="D9305" s="37" t="s">
        <v>19711</v>
      </c>
      <c r="E9305" s="42">
        <v>216610</v>
      </c>
      <c r="F9305" s="37"/>
      <c r="G9305" s="52"/>
      <c r="H9305" s="53" t="str">
        <f>VLOOKUP(C9305,'[10]SLED Price List'!$D$6:$G$12673,4,FALSE)</f>
        <v>B</v>
      </c>
    </row>
    <row r="9306" spans="1:8" s="38" customFormat="1" ht="16" x14ac:dyDescent="0.2">
      <c r="A9306" s="38" t="s">
        <v>26005</v>
      </c>
      <c r="B9306" s="39">
        <v>0.28000000000000003</v>
      </c>
      <c r="C9306" s="36" t="s">
        <v>1725</v>
      </c>
      <c r="D9306" s="37" t="s">
        <v>19712</v>
      </c>
      <c r="E9306" s="42">
        <v>216610</v>
      </c>
      <c r="F9306" s="37"/>
      <c r="G9306" s="52"/>
      <c r="H9306" s="53" t="str">
        <f>VLOOKUP(C9306,'[10]SLED Price List'!$D$6:$G$12673,4,FALSE)</f>
        <v>B</v>
      </c>
    </row>
    <row r="9307" spans="1:8" s="38" customFormat="1" ht="16" x14ac:dyDescent="0.2">
      <c r="A9307" s="38" t="s">
        <v>26005</v>
      </c>
      <c r="B9307" s="39">
        <v>0.28000000000000003</v>
      </c>
      <c r="C9307" s="36" t="s">
        <v>3859</v>
      </c>
      <c r="D9307" s="37" t="s">
        <v>19713</v>
      </c>
      <c r="E9307" s="42">
        <v>384050</v>
      </c>
      <c r="F9307" s="37"/>
      <c r="G9307" s="52"/>
      <c r="H9307" s="53" t="str">
        <f>VLOOKUP(C9307,'[10]SLED Price List'!$D$6:$G$12673,4,FALSE)</f>
        <v>B</v>
      </c>
    </row>
    <row r="9308" spans="1:8" s="38" customFormat="1" ht="16" x14ac:dyDescent="0.2">
      <c r="A9308" s="38" t="s">
        <v>26005</v>
      </c>
      <c r="B9308" s="39">
        <v>0.28000000000000003</v>
      </c>
      <c r="C9308" s="36" t="s">
        <v>3857</v>
      </c>
      <c r="D9308" s="37" t="s">
        <v>19714</v>
      </c>
      <c r="E9308" s="42">
        <v>384050</v>
      </c>
      <c r="F9308" s="37"/>
      <c r="G9308" s="52"/>
      <c r="H9308" s="53" t="str">
        <f>VLOOKUP(C9308,'[10]SLED Price List'!$D$6:$G$12673,4,FALSE)</f>
        <v>B</v>
      </c>
    </row>
    <row r="9309" spans="1:8" s="38" customFormat="1" ht="16" x14ac:dyDescent="0.2">
      <c r="A9309" s="38" t="s">
        <v>26005</v>
      </c>
      <c r="B9309" s="39">
        <v>0.28000000000000003</v>
      </c>
      <c r="C9309" s="36" t="s">
        <v>3863</v>
      </c>
      <c r="D9309" s="37" t="s">
        <v>19715</v>
      </c>
      <c r="E9309" s="42">
        <v>361020</v>
      </c>
      <c r="F9309" s="37"/>
      <c r="G9309" s="52"/>
      <c r="H9309" s="53" t="str">
        <f>VLOOKUP(C9309,'[10]SLED Price List'!$D$6:$G$12673,4,FALSE)</f>
        <v>B</v>
      </c>
    </row>
    <row r="9310" spans="1:8" s="38" customFormat="1" ht="16" x14ac:dyDescent="0.2">
      <c r="A9310" s="38" t="s">
        <v>26005</v>
      </c>
      <c r="B9310" s="39">
        <v>0.28000000000000003</v>
      </c>
      <c r="C9310" s="36" t="s">
        <v>3861</v>
      </c>
      <c r="D9310" s="37" t="s">
        <v>19716</v>
      </c>
      <c r="E9310" s="42">
        <v>361020</v>
      </c>
      <c r="F9310" s="37"/>
      <c r="G9310" s="52"/>
      <c r="H9310" s="53" t="str">
        <f>VLOOKUP(C9310,'[10]SLED Price List'!$D$6:$G$12673,4,FALSE)</f>
        <v>B</v>
      </c>
    </row>
    <row r="9311" spans="1:8" s="38" customFormat="1" ht="16" x14ac:dyDescent="0.2">
      <c r="A9311" s="38" t="s">
        <v>26005</v>
      </c>
      <c r="B9311" s="39">
        <v>0.28000000000000003</v>
      </c>
      <c r="C9311" s="36" t="s">
        <v>1731</v>
      </c>
      <c r="D9311" s="37" t="s">
        <v>12608</v>
      </c>
      <c r="E9311" s="42">
        <v>76820</v>
      </c>
      <c r="F9311" s="37"/>
      <c r="G9311" s="52"/>
      <c r="H9311" s="53" t="str">
        <f>VLOOKUP(C9311,'[10]SLED Price List'!$D$6:$G$12673,4,FALSE)</f>
        <v>B</v>
      </c>
    </row>
    <row r="9312" spans="1:8" s="38" customFormat="1" ht="16" x14ac:dyDescent="0.2">
      <c r="A9312" s="38" t="s">
        <v>26005</v>
      </c>
      <c r="B9312" s="39">
        <v>0.28000000000000003</v>
      </c>
      <c r="C9312" s="36" t="s">
        <v>9629</v>
      </c>
      <c r="D9312" s="37" t="s">
        <v>9555</v>
      </c>
      <c r="E9312" s="42">
        <v>149340</v>
      </c>
      <c r="F9312" s="37"/>
      <c r="G9312" s="52"/>
      <c r="H9312" s="53" t="str">
        <f>VLOOKUP(C9312,'[10]SLED Price List'!$D$6:$G$12673,4,FALSE)</f>
        <v>B</v>
      </c>
    </row>
    <row r="9313" spans="1:8" s="38" customFormat="1" ht="16" x14ac:dyDescent="0.2">
      <c r="A9313" s="38" t="s">
        <v>26005</v>
      </c>
      <c r="B9313" s="39">
        <v>0.28000000000000003</v>
      </c>
      <c r="C9313" s="36" t="s">
        <v>9630</v>
      </c>
      <c r="D9313" s="37" t="s">
        <v>12434</v>
      </c>
      <c r="E9313" s="42">
        <v>134410</v>
      </c>
      <c r="F9313" s="37"/>
      <c r="G9313" s="52"/>
      <c r="H9313" s="53" t="str">
        <f>VLOOKUP(C9313,'[10]SLED Price List'!$D$6:$G$12673,4,FALSE)</f>
        <v>B</v>
      </c>
    </row>
    <row r="9314" spans="1:8" s="38" customFormat="1" ht="16" x14ac:dyDescent="0.2">
      <c r="A9314" s="38" t="s">
        <v>26005</v>
      </c>
      <c r="B9314" s="39">
        <v>0.28000000000000003</v>
      </c>
      <c r="C9314" s="36" t="s">
        <v>9556</v>
      </c>
      <c r="D9314" s="37" t="s">
        <v>19717</v>
      </c>
      <c r="E9314" s="42">
        <v>403220</v>
      </c>
      <c r="F9314" s="37"/>
      <c r="G9314" s="52"/>
      <c r="H9314" s="53" t="str">
        <f>VLOOKUP(C9314,'[10]SLED Price List'!$D$6:$G$12673,4,FALSE)</f>
        <v>B</v>
      </c>
    </row>
    <row r="9315" spans="1:8" s="38" customFormat="1" ht="16" x14ac:dyDescent="0.2">
      <c r="A9315" s="38" t="s">
        <v>26005</v>
      </c>
      <c r="B9315" s="39">
        <v>0.28000000000000003</v>
      </c>
      <c r="C9315" s="36" t="s">
        <v>12044</v>
      </c>
      <c r="D9315" s="37" t="s">
        <v>19718</v>
      </c>
      <c r="E9315" s="42">
        <v>349272</v>
      </c>
      <c r="F9315" s="37"/>
      <c r="G9315" s="52"/>
      <c r="H9315" s="53" t="str">
        <f>VLOOKUP(C9315,'[10]SLED Price List'!$D$6:$G$12673,4,FALSE)</f>
        <v>B</v>
      </c>
    </row>
    <row r="9316" spans="1:8" s="38" customFormat="1" ht="16" x14ac:dyDescent="0.2">
      <c r="A9316" s="38" t="s">
        <v>26005</v>
      </c>
      <c r="B9316" s="39">
        <v>0.28000000000000003</v>
      </c>
      <c r="C9316" s="36" t="s">
        <v>9558</v>
      </c>
      <c r="D9316" s="37" t="s">
        <v>19719</v>
      </c>
      <c r="E9316" s="42">
        <v>379020</v>
      </c>
      <c r="F9316" s="37"/>
      <c r="G9316" s="52"/>
      <c r="H9316" s="53" t="str">
        <f>VLOOKUP(C9316,'[10]SLED Price List'!$D$6:$G$12673,4,FALSE)</f>
        <v>B</v>
      </c>
    </row>
    <row r="9317" spans="1:8" s="38" customFormat="1" ht="16" x14ac:dyDescent="0.2">
      <c r="A9317" s="38" t="s">
        <v>26005</v>
      </c>
      <c r="B9317" s="39">
        <v>0.28000000000000003</v>
      </c>
      <c r="C9317" s="36" t="s">
        <v>12047</v>
      </c>
      <c r="D9317" s="37" t="s">
        <v>19720</v>
      </c>
      <c r="E9317" s="42">
        <v>307362</v>
      </c>
      <c r="F9317" s="37"/>
      <c r="G9317" s="52"/>
      <c r="H9317" s="53" t="str">
        <f>VLOOKUP(C9317,'[10]SLED Price List'!$D$6:$G$12673,4,FALSE)</f>
        <v>B</v>
      </c>
    </row>
    <row r="9318" spans="1:8" s="38" customFormat="1" ht="16" x14ac:dyDescent="0.2">
      <c r="A9318" s="38" t="s">
        <v>26005</v>
      </c>
      <c r="B9318" s="39">
        <v>0.28000000000000003</v>
      </c>
      <c r="C9318" s="36" t="s">
        <v>9557</v>
      </c>
      <c r="D9318" s="37" t="s">
        <v>19721</v>
      </c>
      <c r="E9318" s="42">
        <v>672030</v>
      </c>
      <c r="F9318" s="37"/>
      <c r="G9318" s="52"/>
      <c r="H9318" s="53" t="str">
        <f>VLOOKUP(C9318,'[10]SLED Price List'!$D$6:$G$12673,4,FALSE)</f>
        <v>B</v>
      </c>
    </row>
    <row r="9319" spans="1:8" s="38" customFormat="1" ht="16" x14ac:dyDescent="0.2">
      <c r="A9319" s="38" t="s">
        <v>26005</v>
      </c>
      <c r="B9319" s="39">
        <v>0.28000000000000003</v>
      </c>
      <c r="C9319" s="36" t="s">
        <v>12045</v>
      </c>
      <c r="D9319" s="37" t="s">
        <v>19722</v>
      </c>
      <c r="E9319" s="42">
        <v>582120</v>
      </c>
      <c r="F9319" s="37"/>
      <c r="G9319" s="52"/>
      <c r="H9319" s="53" t="str">
        <f>VLOOKUP(C9319,'[10]SLED Price List'!$D$6:$G$12673,4,FALSE)</f>
        <v>B</v>
      </c>
    </row>
    <row r="9320" spans="1:8" s="38" customFormat="1" ht="16" x14ac:dyDescent="0.2">
      <c r="A9320" s="38" t="s">
        <v>26005</v>
      </c>
      <c r="B9320" s="39">
        <v>0.28000000000000003</v>
      </c>
      <c r="C9320" s="36" t="s">
        <v>9559</v>
      </c>
      <c r="D9320" s="37" t="s">
        <v>19723</v>
      </c>
      <c r="E9320" s="42">
        <v>631700</v>
      </c>
      <c r="F9320" s="37"/>
      <c r="G9320" s="52"/>
      <c r="H9320" s="53" t="str">
        <f>VLOOKUP(C9320,'[10]SLED Price List'!$D$6:$G$12673,4,FALSE)</f>
        <v>B</v>
      </c>
    </row>
    <row r="9321" spans="1:8" s="38" customFormat="1" ht="16" x14ac:dyDescent="0.2">
      <c r="A9321" s="38" t="s">
        <v>26005</v>
      </c>
      <c r="B9321" s="39">
        <v>0.28000000000000003</v>
      </c>
      <c r="C9321" s="36" t="s">
        <v>12048</v>
      </c>
      <c r="D9321" s="37" t="s">
        <v>19724</v>
      </c>
      <c r="E9321" s="42">
        <v>512270</v>
      </c>
      <c r="F9321" s="37"/>
      <c r="G9321" s="52"/>
      <c r="H9321" s="53" t="str">
        <f>VLOOKUP(C9321,'[10]SLED Price List'!$D$6:$G$12673,4,FALSE)</f>
        <v>B</v>
      </c>
    </row>
    <row r="9322" spans="1:8" s="38" customFormat="1" ht="16" x14ac:dyDescent="0.2">
      <c r="A9322" s="38" t="s">
        <v>26005</v>
      </c>
      <c r="B9322" s="39">
        <v>0.28000000000000003</v>
      </c>
      <c r="C9322" s="36" t="s">
        <v>10208</v>
      </c>
      <c r="D9322" s="37" t="s">
        <v>10209</v>
      </c>
      <c r="E9322" s="42">
        <v>192010</v>
      </c>
      <c r="F9322" s="37"/>
      <c r="G9322" s="52"/>
      <c r="H9322" s="53" t="str">
        <f>VLOOKUP(C9322,'[10]SLED Price List'!$D$6:$G$12673,4,FALSE)</f>
        <v>B</v>
      </c>
    </row>
    <row r="9323" spans="1:8" s="38" customFormat="1" ht="16" x14ac:dyDescent="0.2">
      <c r="A9323" s="38" t="s">
        <v>26005</v>
      </c>
      <c r="B9323" s="39">
        <v>0.28000000000000003</v>
      </c>
      <c r="C9323" s="36" t="s">
        <v>14263</v>
      </c>
      <c r="D9323" s="37" t="s">
        <v>14264</v>
      </c>
      <c r="E9323" s="42">
        <v>192010</v>
      </c>
      <c r="F9323" s="37"/>
      <c r="G9323" s="52"/>
      <c r="H9323" s="53" t="str">
        <f>VLOOKUP(C9323,'[10]SLED Price List'!$D$6:$G$12673,4,FALSE)</f>
        <v>B</v>
      </c>
    </row>
    <row r="9324" spans="1:8" s="38" customFormat="1" ht="16" x14ac:dyDescent="0.2">
      <c r="A9324" s="38" t="s">
        <v>26005</v>
      </c>
      <c r="B9324" s="39">
        <v>0.28000000000000003</v>
      </c>
      <c r="C9324" s="36" t="s">
        <v>10212</v>
      </c>
      <c r="D9324" s="37" t="s">
        <v>12449</v>
      </c>
      <c r="E9324" s="42">
        <v>172810</v>
      </c>
      <c r="F9324" s="37"/>
      <c r="G9324" s="52"/>
      <c r="H9324" s="53" t="str">
        <f>VLOOKUP(C9324,'[10]SLED Price List'!$D$6:$G$12673,4,FALSE)</f>
        <v>B</v>
      </c>
    </row>
    <row r="9325" spans="1:8" s="38" customFormat="1" ht="16" x14ac:dyDescent="0.2">
      <c r="A9325" s="38" t="s">
        <v>26005</v>
      </c>
      <c r="B9325" s="39">
        <v>0.28000000000000003</v>
      </c>
      <c r="C9325" s="36" t="s">
        <v>10210</v>
      </c>
      <c r="D9325" s="37" t="s">
        <v>19725</v>
      </c>
      <c r="E9325" s="42">
        <v>518420</v>
      </c>
      <c r="F9325" s="37"/>
      <c r="G9325" s="52"/>
      <c r="H9325" s="53" t="str">
        <f>VLOOKUP(C9325,'[10]SLED Price List'!$D$6:$G$12673,4,FALSE)</f>
        <v>B</v>
      </c>
    </row>
    <row r="9326" spans="1:8" s="38" customFormat="1" ht="16" x14ac:dyDescent="0.2">
      <c r="A9326" s="38" t="s">
        <v>26005</v>
      </c>
      <c r="B9326" s="39">
        <v>0.28000000000000003</v>
      </c>
      <c r="C9326" s="36" t="s">
        <v>14265</v>
      </c>
      <c r="D9326" s="37" t="s">
        <v>19726</v>
      </c>
      <c r="E9326" s="42">
        <v>518420</v>
      </c>
      <c r="F9326" s="37"/>
      <c r="G9326" s="52"/>
      <c r="H9326" s="53" t="str">
        <f>VLOOKUP(C9326,'[10]SLED Price List'!$D$6:$G$12673,4,FALSE)</f>
        <v>B</v>
      </c>
    </row>
    <row r="9327" spans="1:8" s="38" customFormat="1" ht="16" x14ac:dyDescent="0.2">
      <c r="A9327" s="38" t="s">
        <v>26005</v>
      </c>
      <c r="B9327" s="39">
        <v>0.28000000000000003</v>
      </c>
      <c r="C9327" s="36" t="s">
        <v>10213</v>
      </c>
      <c r="D9327" s="37" t="s">
        <v>19727</v>
      </c>
      <c r="E9327" s="42">
        <v>487320</v>
      </c>
      <c r="F9327" s="37"/>
      <c r="G9327" s="52"/>
      <c r="H9327" s="53" t="str">
        <f>VLOOKUP(C9327,'[10]SLED Price List'!$D$6:$G$12673,4,FALSE)</f>
        <v>B</v>
      </c>
    </row>
    <row r="9328" spans="1:8" s="38" customFormat="1" ht="16" x14ac:dyDescent="0.2">
      <c r="A9328" s="38" t="s">
        <v>26005</v>
      </c>
      <c r="B9328" s="39">
        <v>0.28000000000000003</v>
      </c>
      <c r="C9328" s="36" t="s">
        <v>14266</v>
      </c>
      <c r="D9328" s="37" t="s">
        <v>19728</v>
      </c>
      <c r="E9328" s="42">
        <v>487320</v>
      </c>
      <c r="F9328" s="37"/>
      <c r="G9328" s="52"/>
      <c r="H9328" s="53" t="str">
        <f>VLOOKUP(C9328,'[10]SLED Price List'!$D$6:$G$12673,4,FALSE)</f>
        <v>B</v>
      </c>
    </row>
    <row r="9329" spans="1:8" s="38" customFormat="1" ht="16" x14ac:dyDescent="0.2">
      <c r="A9329" s="38" t="s">
        <v>26005</v>
      </c>
      <c r="B9329" s="39">
        <v>0.28000000000000003</v>
      </c>
      <c r="C9329" s="36" t="s">
        <v>10211</v>
      </c>
      <c r="D9329" s="37" t="s">
        <v>19729</v>
      </c>
      <c r="E9329" s="42">
        <v>864030</v>
      </c>
      <c r="F9329" s="37"/>
      <c r="G9329" s="52"/>
      <c r="H9329" s="53" t="str">
        <f>VLOOKUP(C9329,'[10]SLED Price List'!$D$6:$G$12673,4,FALSE)</f>
        <v>B</v>
      </c>
    </row>
    <row r="9330" spans="1:8" s="38" customFormat="1" ht="16" x14ac:dyDescent="0.2">
      <c r="A9330" s="38" t="s">
        <v>26005</v>
      </c>
      <c r="B9330" s="39">
        <v>0.28000000000000003</v>
      </c>
      <c r="C9330" s="36" t="s">
        <v>14267</v>
      </c>
      <c r="D9330" s="37" t="s">
        <v>19730</v>
      </c>
      <c r="E9330" s="42">
        <v>864030</v>
      </c>
      <c r="F9330" s="37"/>
      <c r="G9330" s="52"/>
      <c r="H9330" s="53" t="str">
        <f>VLOOKUP(C9330,'[10]SLED Price List'!$D$6:$G$12673,4,FALSE)</f>
        <v>B</v>
      </c>
    </row>
    <row r="9331" spans="1:8" s="38" customFormat="1" ht="16" x14ac:dyDescent="0.2">
      <c r="A9331" s="38" t="s">
        <v>26005</v>
      </c>
      <c r="B9331" s="39">
        <v>0.28000000000000003</v>
      </c>
      <c r="C9331" s="36" t="s">
        <v>10214</v>
      </c>
      <c r="D9331" s="37" t="s">
        <v>19731</v>
      </c>
      <c r="E9331" s="42">
        <v>812190</v>
      </c>
      <c r="F9331" s="37"/>
      <c r="G9331" s="52"/>
      <c r="H9331" s="53" t="str">
        <f>VLOOKUP(C9331,'[10]SLED Price List'!$D$6:$G$12673,4,FALSE)</f>
        <v>B</v>
      </c>
    </row>
    <row r="9332" spans="1:8" s="38" customFormat="1" ht="16" x14ac:dyDescent="0.2">
      <c r="A9332" s="38" t="s">
        <v>26005</v>
      </c>
      <c r="B9332" s="39">
        <v>0.28000000000000003</v>
      </c>
      <c r="C9332" s="36" t="s">
        <v>14268</v>
      </c>
      <c r="D9332" s="37" t="s">
        <v>19732</v>
      </c>
      <c r="E9332" s="42">
        <v>812190</v>
      </c>
      <c r="F9332" s="37"/>
      <c r="G9332" s="52"/>
      <c r="H9332" s="53" t="str">
        <f>VLOOKUP(C9332,'[10]SLED Price List'!$D$6:$G$12673,4,FALSE)</f>
        <v>B</v>
      </c>
    </row>
    <row r="9333" spans="1:8" s="38" customFormat="1" ht="16" x14ac:dyDescent="0.2">
      <c r="A9333" s="38" t="s">
        <v>26005</v>
      </c>
      <c r="B9333" s="39">
        <v>0.28000000000000003</v>
      </c>
      <c r="C9333" s="36" t="s">
        <v>14269</v>
      </c>
      <c r="D9333" s="37" t="s">
        <v>14270</v>
      </c>
      <c r="E9333" s="42">
        <v>172810</v>
      </c>
      <c r="F9333" s="37"/>
      <c r="G9333" s="52"/>
      <c r="H9333" s="53" t="str">
        <f>VLOOKUP(C9333,'[10]SLED Price List'!$D$6:$G$12673,4,FALSE)</f>
        <v>B</v>
      </c>
    </row>
    <row r="9334" spans="1:8" s="38" customFormat="1" ht="16" x14ac:dyDescent="0.2">
      <c r="A9334" s="38" t="s">
        <v>26002</v>
      </c>
      <c r="B9334" s="39">
        <v>0</v>
      </c>
      <c r="C9334" s="36" t="s">
        <v>10260</v>
      </c>
      <c r="D9334" s="37" t="s">
        <v>10261</v>
      </c>
      <c r="E9334" s="42">
        <v>26670</v>
      </c>
      <c r="F9334" s="37"/>
      <c r="G9334" s="52"/>
      <c r="H9334" s="53" t="str">
        <f>VLOOKUP(C9334,'[10]SLED Price List'!$D$6:$G$12673,4,FALSE)</f>
        <v>0%</v>
      </c>
    </row>
    <row r="9335" spans="1:8" s="38" customFormat="1" ht="16" x14ac:dyDescent="0.2">
      <c r="A9335" s="38" t="s">
        <v>26002</v>
      </c>
      <c r="B9335" s="39">
        <v>0</v>
      </c>
      <c r="C9335" s="36" t="s">
        <v>14271</v>
      </c>
      <c r="D9335" s="37" t="s">
        <v>14272</v>
      </c>
      <c r="E9335" s="42">
        <v>24820</v>
      </c>
      <c r="F9335" s="37"/>
      <c r="G9335" s="52"/>
      <c r="H9335" s="53" t="str">
        <f>VLOOKUP(C9335,'[10]SLED Price List'!$D$6:$G$12673,4,FALSE)</f>
        <v>0%</v>
      </c>
    </row>
    <row r="9336" spans="1:8" s="38" customFormat="1" ht="16" x14ac:dyDescent="0.2">
      <c r="A9336" s="38" t="s">
        <v>26005</v>
      </c>
      <c r="B9336" s="39">
        <v>0.28000000000000003</v>
      </c>
      <c r="C9336" s="36" t="s">
        <v>24933</v>
      </c>
      <c r="D9336" s="37" t="s">
        <v>24934</v>
      </c>
      <c r="E9336" s="42">
        <v>85340</v>
      </c>
      <c r="F9336" s="37"/>
      <c r="G9336" s="52" t="s">
        <v>26008</v>
      </c>
      <c r="H9336" s="53" t="str">
        <f>VLOOKUP(C9336,'[10]SLED Price List'!$D$6:$G$12673,4,FALSE)</f>
        <v>B</v>
      </c>
    </row>
    <row r="9337" spans="1:8" s="38" customFormat="1" ht="16" x14ac:dyDescent="0.2">
      <c r="A9337" s="38" t="s">
        <v>26005</v>
      </c>
      <c r="B9337" s="39">
        <v>0.28000000000000003</v>
      </c>
      <c r="C9337" s="36" t="s">
        <v>24935</v>
      </c>
      <c r="D9337" s="37" t="s">
        <v>24936</v>
      </c>
      <c r="E9337" s="42">
        <v>85340</v>
      </c>
      <c r="F9337" s="37"/>
      <c r="G9337" s="52" t="s">
        <v>26008</v>
      </c>
      <c r="H9337" s="53" t="str">
        <f>VLOOKUP(C9337,'[10]SLED Price List'!$D$6:$G$12673,4,FALSE)</f>
        <v>B</v>
      </c>
    </row>
    <row r="9338" spans="1:8" s="38" customFormat="1" ht="16" x14ac:dyDescent="0.2">
      <c r="A9338" s="38" t="s">
        <v>26005</v>
      </c>
      <c r="B9338" s="39">
        <v>0.28000000000000003</v>
      </c>
      <c r="C9338" s="36" t="s">
        <v>24937</v>
      </c>
      <c r="D9338" s="37" t="s">
        <v>24938</v>
      </c>
      <c r="E9338" s="42">
        <v>76810</v>
      </c>
      <c r="F9338" s="37"/>
      <c r="G9338" s="52" t="s">
        <v>26008</v>
      </c>
      <c r="H9338" s="53" t="str">
        <f>VLOOKUP(C9338,'[10]SLED Price List'!$D$6:$G$12673,4,FALSE)</f>
        <v>B</v>
      </c>
    </row>
    <row r="9339" spans="1:8" s="38" customFormat="1" ht="16" x14ac:dyDescent="0.2">
      <c r="A9339" s="38" t="s">
        <v>26005</v>
      </c>
      <c r="B9339" s="39">
        <v>0.28000000000000003</v>
      </c>
      <c r="C9339" s="36" t="s">
        <v>24939</v>
      </c>
      <c r="D9339" s="37" t="s">
        <v>24940</v>
      </c>
      <c r="E9339" s="42">
        <v>230410</v>
      </c>
      <c r="F9339" s="37"/>
      <c r="G9339" s="52" t="s">
        <v>26008</v>
      </c>
      <c r="H9339" s="53" t="str">
        <f>VLOOKUP(C9339,'[10]SLED Price List'!$D$6:$G$12673,4,FALSE)</f>
        <v>B</v>
      </c>
    </row>
    <row r="9340" spans="1:8" s="38" customFormat="1" ht="16" x14ac:dyDescent="0.2">
      <c r="A9340" s="38" t="s">
        <v>26005</v>
      </c>
      <c r="B9340" s="39">
        <v>0.28000000000000003</v>
      </c>
      <c r="C9340" s="36" t="s">
        <v>24941</v>
      </c>
      <c r="D9340" s="37" t="s">
        <v>24942</v>
      </c>
      <c r="E9340" s="42">
        <v>230410</v>
      </c>
      <c r="F9340" s="37"/>
      <c r="G9340" s="52" t="s">
        <v>26008</v>
      </c>
      <c r="H9340" s="53" t="str">
        <f>VLOOKUP(C9340,'[10]SLED Price List'!$D$6:$G$12673,4,FALSE)</f>
        <v>B</v>
      </c>
    </row>
    <row r="9341" spans="1:8" s="38" customFormat="1" ht="16" x14ac:dyDescent="0.2">
      <c r="A9341" s="38" t="s">
        <v>26005</v>
      </c>
      <c r="B9341" s="39">
        <v>0.28000000000000003</v>
      </c>
      <c r="C9341" s="36" t="s">
        <v>24943</v>
      </c>
      <c r="D9341" s="37" t="s">
        <v>24944</v>
      </c>
      <c r="E9341" s="42">
        <v>216600</v>
      </c>
      <c r="F9341" s="37"/>
      <c r="G9341" s="52" t="s">
        <v>26008</v>
      </c>
      <c r="H9341" s="53" t="str">
        <f>VLOOKUP(C9341,'[10]SLED Price List'!$D$6:$G$12673,4,FALSE)</f>
        <v>B</v>
      </c>
    </row>
    <row r="9342" spans="1:8" s="38" customFormat="1" ht="16" x14ac:dyDescent="0.2">
      <c r="A9342" s="38" t="s">
        <v>26005</v>
      </c>
      <c r="B9342" s="39">
        <v>0.28000000000000003</v>
      </c>
      <c r="C9342" s="36" t="s">
        <v>24945</v>
      </c>
      <c r="D9342" s="37" t="s">
        <v>24946</v>
      </c>
      <c r="E9342" s="42">
        <v>216600</v>
      </c>
      <c r="F9342" s="37"/>
      <c r="G9342" s="52" t="s">
        <v>26008</v>
      </c>
      <c r="H9342" s="53" t="str">
        <f>VLOOKUP(C9342,'[10]SLED Price List'!$D$6:$G$12673,4,FALSE)</f>
        <v>B</v>
      </c>
    </row>
    <row r="9343" spans="1:8" s="38" customFormat="1" ht="16" x14ac:dyDescent="0.2">
      <c r="A9343" s="38" t="s">
        <v>26005</v>
      </c>
      <c r="B9343" s="39">
        <v>0.28000000000000003</v>
      </c>
      <c r="C9343" s="36" t="s">
        <v>24947</v>
      </c>
      <c r="D9343" s="37" t="s">
        <v>24948</v>
      </c>
      <c r="E9343" s="42">
        <v>384020</v>
      </c>
      <c r="F9343" s="37"/>
      <c r="G9343" s="52" t="s">
        <v>26008</v>
      </c>
      <c r="H9343" s="53" t="str">
        <f>VLOOKUP(C9343,'[10]SLED Price List'!$D$6:$G$12673,4,FALSE)</f>
        <v>B</v>
      </c>
    </row>
    <row r="9344" spans="1:8" s="38" customFormat="1" ht="16" x14ac:dyDescent="0.2">
      <c r="A9344" s="38" t="s">
        <v>26005</v>
      </c>
      <c r="B9344" s="39">
        <v>0.28000000000000003</v>
      </c>
      <c r="C9344" s="36" t="s">
        <v>24949</v>
      </c>
      <c r="D9344" s="37" t="s">
        <v>24950</v>
      </c>
      <c r="E9344" s="42">
        <v>384020</v>
      </c>
      <c r="F9344" s="37"/>
      <c r="G9344" s="52" t="s">
        <v>26008</v>
      </c>
      <c r="H9344" s="53" t="str">
        <f>VLOOKUP(C9344,'[10]SLED Price List'!$D$6:$G$12673,4,FALSE)</f>
        <v>B</v>
      </c>
    </row>
    <row r="9345" spans="1:8" s="38" customFormat="1" ht="16" x14ac:dyDescent="0.2">
      <c r="A9345" s="38" t="s">
        <v>26005</v>
      </c>
      <c r="B9345" s="39">
        <v>0.28000000000000003</v>
      </c>
      <c r="C9345" s="36" t="s">
        <v>24951</v>
      </c>
      <c r="D9345" s="37" t="s">
        <v>24952</v>
      </c>
      <c r="E9345" s="42">
        <v>360990</v>
      </c>
      <c r="F9345" s="37"/>
      <c r="G9345" s="52" t="s">
        <v>26008</v>
      </c>
      <c r="H9345" s="53" t="str">
        <f>VLOOKUP(C9345,'[10]SLED Price List'!$D$6:$G$12673,4,FALSE)</f>
        <v>B</v>
      </c>
    </row>
    <row r="9346" spans="1:8" s="38" customFormat="1" ht="16" x14ac:dyDescent="0.2">
      <c r="A9346" s="38" t="s">
        <v>26005</v>
      </c>
      <c r="B9346" s="39">
        <v>0.28000000000000003</v>
      </c>
      <c r="C9346" s="36" t="s">
        <v>24953</v>
      </c>
      <c r="D9346" s="37" t="s">
        <v>24954</v>
      </c>
      <c r="E9346" s="42">
        <v>360990</v>
      </c>
      <c r="F9346" s="37"/>
      <c r="G9346" s="52" t="s">
        <v>26008</v>
      </c>
      <c r="H9346" s="53" t="str">
        <f>VLOOKUP(C9346,'[10]SLED Price List'!$D$6:$G$12673,4,FALSE)</f>
        <v>B</v>
      </c>
    </row>
    <row r="9347" spans="1:8" s="38" customFormat="1" ht="16" x14ac:dyDescent="0.2">
      <c r="A9347" s="38" t="s">
        <v>26005</v>
      </c>
      <c r="B9347" s="39">
        <v>0.28000000000000003</v>
      </c>
      <c r="C9347" s="36" t="s">
        <v>24955</v>
      </c>
      <c r="D9347" s="37" t="s">
        <v>24956</v>
      </c>
      <c r="E9347" s="42">
        <v>76810</v>
      </c>
      <c r="F9347" s="37"/>
      <c r="G9347" s="52" t="s">
        <v>26008</v>
      </c>
      <c r="H9347" s="53" t="str">
        <f>VLOOKUP(C9347,'[10]SLED Price List'!$D$6:$G$12673,4,FALSE)</f>
        <v>B</v>
      </c>
    </row>
    <row r="9348" spans="1:8" s="38" customFormat="1" ht="16" x14ac:dyDescent="0.2">
      <c r="A9348" s="38" t="s">
        <v>26002</v>
      </c>
      <c r="B9348" s="39">
        <v>0</v>
      </c>
      <c r="C9348" s="36" t="s">
        <v>24957</v>
      </c>
      <c r="D9348" s="37" t="s">
        <v>24958</v>
      </c>
      <c r="E9348" s="42">
        <v>11860</v>
      </c>
      <c r="F9348" s="37"/>
      <c r="G9348" s="52" t="s">
        <v>26008</v>
      </c>
      <c r="H9348" s="53" t="str">
        <f>VLOOKUP(C9348,'[10]SLED Price List'!$D$6:$G$12673,4,FALSE)</f>
        <v>0%</v>
      </c>
    </row>
    <row r="9349" spans="1:8" s="38" customFormat="1" ht="16" x14ac:dyDescent="0.2">
      <c r="A9349" s="38" t="s">
        <v>26002</v>
      </c>
      <c r="B9349" s="39">
        <v>0</v>
      </c>
      <c r="C9349" s="36" t="s">
        <v>24959</v>
      </c>
      <c r="D9349" s="37" t="s">
        <v>24960</v>
      </c>
      <c r="E9349" s="42">
        <v>11860</v>
      </c>
      <c r="F9349" s="37"/>
      <c r="G9349" s="52" t="s">
        <v>26008</v>
      </c>
      <c r="H9349" s="53" t="str">
        <f>VLOOKUP(C9349,'[10]SLED Price List'!$D$6:$G$12673,4,FALSE)</f>
        <v>0%</v>
      </c>
    </row>
    <row r="9350" spans="1:8" s="38" customFormat="1" ht="16" x14ac:dyDescent="0.2">
      <c r="A9350" s="38" t="s">
        <v>26005</v>
      </c>
      <c r="B9350" s="39">
        <v>0.28000000000000003</v>
      </c>
      <c r="C9350" s="36" t="s">
        <v>12046</v>
      </c>
      <c r="D9350" s="37" t="s">
        <v>19733</v>
      </c>
      <c r="E9350" s="42">
        <v>116424</v>
      </c>
      <c r="F9350" s="37"/>
      <c r="G9350" s="52"/>
      <c r="H9350" s="53" t="str">
        <f>VLOOKUP(C9350,'[10]SLED Price List'!$D$6:$G$12673,4,FALSE)</f>
        <v>B</v>
      </c>
    </row>
    <row r="9351" spans="1:8" s="38" customFormat="1" ht="16" x14ac:dyDescent="0.2">
      <c r="A9351" s="38" t="s">
        <v>26002</v>
      </c>
      <c r="B9351" s="39">
        <v>0</v>
      </c>
      <c r="C9351" s="36" t="s">
        <v>9652</v>
      </c>
      <c r="D9351" s="37" t="s">
        <v>9584</v>
      </c>
      <c r="E9351" s="42">
        <v>20750</v>
      </c>
      <c r="F9351" s="37"/>
      <c r="G9351" s="52"/>
      <c r="H9351" s="53" t="str">
        <f>VLOOKUP(C9351,'[10]SLED Price List'!$D$6:$G$12673,4,FALSE)</f>
        <v>0%</v>
      </c>
    </row>
    <row r="9352" spans="1:8" s="38" customFormat="1" ht="16" x14ac:dyDescent="0.2">
      <c r="A9352" s="38" t="s">
        <v>26002</v>
      </c>
      <c r="B9352" s="39">
        <v>0</v>
      </c>
      <c r="C9352" s="36" t="s">
        <v>12109</v>
      </c>
      <c r="D9352" s="37" t="s">
        <v>12110</v>
      </c>
      <c r="E9352" s="42">
        <v>19300</v>
      </c>
      <c r="F9352" s="37"/>
      <c r="G9352" s="52"/>
      <c r="H9352" s="53" t="str">
        <f>VLOOKUP(C9352,'[10]SLED Price List'!$D$6:$G$12673,4,FALSE)</f>
        <v>0%</v>
      </c>
    </row>
    <row r="9353" spans="1:8" s="38" customFormat="1" ht="16" x14ac:dyDescent="0.2">
      <c r="A9353" s="38" t="s">
        <v>26005</v>
      </c>
      <c r="B9353" s="39">
        <v>0.28000000000000003</v>
      </c>
      <c r="C9353" s="36" t="s">
        <v>12042</v>
      </c>
      <c r="D9353" s="37" t="s">
        <v>12043</v>
      </c>
      <c r="E9353" s="42">
        <v>149340</v>
      </c>
      <c r="F9353" s="37"/>
      <c r="G9353" s="52"/>
      <c r="H9353" s="53" t="str">
        <f>VLOOKUP(C9353,'[10]SLED Price List'!$D$6:$G$12673,4,FALSE)</f>
        <v>B</v>
      </c>
    </row>
    <row r="9354" spans="1:8" s="38" customFormat="1" ht="32" x14ac:dyDescent="0.2">
      <c r="A9354" s="38" t="s">
        <v>26002</v>
      </c>
      <c r="B9354" s="39">
        <v>0</v>
      </c>
      <c r="C9354" s="36" t="s">
        <v>368</v>
      </c>
      <c r="D9354" s="37" t="s">
        <v>14273</v>
      </c>
      <c r="E9354" s="42">
        <v>59270</v>
      </c>
      <c r="F9354" s="37"/>
      <c r="G9354" s="52"/>
      <c r="H9354" s="53" t="str">
        <f>VLOOKUP(C9354,'[10]SLED Price List'!$D$6:$G$12673,4,FALSE)</f>
        <v>0%</v>
      </c>
    </row>
    <row r="9355" spans="1:8" s="38" customFormat="1" ht="32" x14ac:dyDescent="0.2">
      <c r="A9355" s="38" t="s">
        <v>26002</v>
      </c>
      <c r="B9355" s="39">
        <v>0</v>
      </c>
      <c r="C9355" s="36" t="s">
        <v>8181</v>
      </c>
      <c r="D9355" s="37" t="s">
        <v>10906</v>
      </c>
      <c r="E9355" s="42">
        <v>59270</v>
      </c>
      <c r="F9355" s="37" t="s">
        <v>8180</v>
      </c>
      <c r="G9355" s="52"/>
      <c r="H9355" s="53" t="str">
        <f>VLOOKUP(C9355,'[10]SLED Price List'!$D$6:$G$12673,4,FALSE)</f>
        <v>0%</v>
      </c>
    </row>
    <row r="9356" spans="1:8" s="38" customFormat="1" ht="32" x14ac:dyDescent="0.2">
      <c r="A9356" s="38" t="s">
        <v>26002</v>
      </c>
      <c r="B9356" s="39">
        <v>0</v>
      </c>
      <c r="C9356" s="36" t="s">
        <v>1710</v>
      </c>
      <c r="D9356" s="37" t="s">
        <v>21265</v>
      </c>
      <c r="E9356" s="42">
        <v>26250</v>
      </c>
      <c r="F9356" s="37"/>
      <c r="G9356" s="52"/>
      <c r="H9356" s="53" t="str">
        <f>VLOOKUP(C9356,'[10]SLED Price List'!$D$6:$G$12673,4,FALSE)</f>
        <v>0%</v>
      </c>
    </row>
    <row r="9357" spans="1:8" s="38" customFormat="1" ht="32" x14ac:dyDescent="0.2">
      <c r="A9357" s="38" t="s">
        <v>26002</v>
      </c>
      <c r="B9357" s="39">
        <v>0</v>
      </c>
      <c r="C9357" s="36" t="s">
        <v>1712</v>
      </c>
      <c r="D9357" s="37" t="s">
        <v>21266</v>
      </c>
      <c r="E9357" s="42">
        <v>26250</v>
      </c>
      <c r="F9357" s="37"/>
      <c r="G9357" s="52"/>
      <c r="H9357" s="53" t="str">
        <f>VLOOKUP(C9357,'[10]SLED Price List'!$D$6:$G$12673,4,FALSE)</f>
        <v>0%</v>
      </c>
    </row>
    <row r="9358" spans="1:8" s="38" customFormat="1" ht="32" x14ac:dyDescent="0.2">
      <c r="A9358" s="38" t="s">
        <v>26002</v>
      </c>
      <c r="B9358" s="39">
        <v>0</v>
      </c>
      <c r="C9358" s="36" t="s">
        <v>4904</v>
      </c>
      <c r="D9358" s="37" t="s">
        <v>14274</v>
      </c>
      <c r="E9358" s="42">
        <v>59270</v>
      </c>
      <c r="F9358" s="37"/>
      <c r="G9358" s="52"/>
      <c r="H9358" s="53" t="str">
        <f>VLOOKUP(C9358,'[10]SLED Price List'!$D$6:$G$12673,4,FALSE)</f>
        <v>0%</v>
      </c>
    </row>
    <row r="9359" spans="1:8" s="38" customFormat="1" ht="32" x14ac:dyDescent="0.2">
      <c r="A9359" s="38" t="s">
        <v>26002</v>
      </c>
      <c r="B9359" s="39">
        <v>0</v>
      </c>
      <c r="C9359" s="36" t="s">
        <v>8182</v>
      </c>
      <c r="D9359" s="37" t="s">
        <v>10907</v>
      </c>
      <c r="E9359" s="42">
        <v>59270</v>
      </c>
      <c r="F9359" s="37" t="s">
        <v>8180</v>
      </c>
      <c r="G9359" s="52"/>
      <c r="H9359" s="53" t="str">
        <f>VLOOKUP(C9359,'[10]SLED Price List'!$D$6:$G$12673,4,FALSE)</f>
        <v>0%</v>
      </c>
    </row>
    <row r="9360" spans="1:8" s="38" customFormat="1" ht="32" x14ac:dyDescent="0.2">
      <c r="A9360" s="38" t="s">
        <v>26002</v>
      </c>
      <c r="B9360" s="39">
        <v>0</v>
      </c>
      <c r="C9360" s="36" t="s">
        <v>5681</v>
      </c>
      <c r="D9360" s="37" t="s">
        <v>21267</v>
      </c>
      <c r="E9360" s="42">
        <v>28730</v>
      </c>
      <c r="F9360" s="37"/>
      <c r="G9360" s="52"/>
      <c r="H9360" s="53" t="str">
        <f>VLOOKUP(C9360,'[10]SLED Price List'!$D$6:$G$12673,4,FALSE)</f>
        <v>0%</v>
      </c>
    </row>
    <row r="9361" spans="1:8" s="38" customFormat="1" ht="32" x14ac:dyDescent="0.2">
      <c r="A9361" s="38" t="s">
        <v>26002</v>
      </c>
      <c r="B9361" s="39">
        <v>0</v>
      </c>
      <c r="C9361" s="36" t="s">
        <v>5682</v>
      </c>
      <c r="D9361" s="37" t="s">
        <v>21268</v>
      </c>
      <c r="E9361" s="42">
        <v>28730</v>
      </c>
      <c r="F9361" s="37"/>
      <c r="G9361" s="52"/>
      <c r="H9361" s="53" t="str">
        <f>VLOOKUP(C9361,'[10]SLED Price List'!$D$6:$G$12673,4,FALSE)</f>
        <v>0%</v>
      </c>
    </row>
    <row r="9362" spans="1:8" s="38" customFormat="1" ht="32" x14ac:dyDescent="0.2">
      <c r="A9362" s="38" t="s">
        <v>26003</v>
      </c>
      <c r="B9362" s="39">
        <v>0.28000000000000003</v>
      </c>
      <c r="C9362" s="36" t="s">
        <v>364</v>
      </c>
      <c r="D9362" s="37" t="s">
        <v>14275</v>
      </c>
      <c r="E9362" s="42">
        <v>148210</v>
      </c>
      <c r="F9362" s="37"/>
      <c r="G9362" s="52"/>
      <c r="H9362" s="53" t="str">
        <f>VLOOKUP(C9362,'[10]SLED Price List'!$D$6:$G$12673,4,FALSE)</f>
        <v>A</v>
      </c>
    </row>
    <row r="9363" spans="1:8" s="38" customFormat="1" ht="32" x14ac:dyDescent="0.2">
      <c r="A9363" s="38" t="s">
        <v>26003</v>
      </c>
      <c r="B9363" s="39">
        <v>0.28000000000000003</v>
      </c>
      <c r="C9363" s="36" t="s">
        <v>8176</v>
      </c>
      <c r="D9363" s="37" t="s">
        <v>10902</v>
      </c>
      <c r="E9363" s="42">
        <v>148210</v>
      </c>
      <c r="F9363" s="37" t="s">
        <v>8180</v>
      </c>
      <c r="G9363" s="52"/>
      <c r="H9363" s="53" t="str">
        <f>VLOOKUP(C9363,'[10]SLED Price List'!$D$6:$G$12673,4,FALSE)</f>
        <v>A</v>
      </c>
    </row>
    <row r="9364" spans="1:8" s="38" customFormat="1" ht="32" x14ac:dyDescent="0.2">
      <c r="A9364" s="38" t="s">
        <v>26003</v>
      </c>
      <c r="B9364" s="39">
        <v>0.28000000000000003</v>
      </c>
      <c r="C9364" s="36" t="s">
        <v>4898</v>
      </c>
      <c r="D9364" s="37" t="s">
        <v>14276</v>
      </c>
      <c r="E9364" s="42">
        <v>148210</v>
      </c>
      <c r="F9364" s="37"/>
      <c r="G9364" s="52"/>
      <c r="H9364" s="53" t="str">
        <f>VLOOKUP(C9364,'[10]SLED Price List'!$D$6:$G$12673,4,FALSE)</f>
        <v>A</v>
      </c>
    </row>
    <row r="9365" spans="1:8" s="38" customFormat="1" ht="32" x14ac:dyDescent="0.2">
      <c r="A9365" s="38" t="s">
        <v>26003</v>
      </c>
      <c r="B9365" s="39">
        <v>0.28000000000000003</v>
      </c>
      <c r="C9365" s="36" t="s">
        <v>8177</v>
      </c>
      <c r="D9365" s="37" t="s">
        <v>10903</v>
      </c>
      <c r="E9365" s="42">
        <v>148210</v>
      </c>
      <c r="F9365" s="37" t="s">
        <v>8180</v>
      </c>
      <c r="G9365" s="52"/>
      <c r="H9365" s="53" t="str">
        <f>VLOOKUP(C9365,'[10]SLED Price List'!$D$6:$G$12673,4,FALSE)</f>
        <v>A</v>
      </c>
    </row>
    <row r="9366" spans="1:8" s="38" customFormat="1" ht="16" x14ac:dyDescent="0.2">
      <c r="A9366" s="38" t="s">
        <v>26003</v>
      </c>
      <c r="B9366" s="39">
        <v>0.28000000000000003</v>
      </c>
      <c r="C9366" s="36" t="s">
        <v>8217</v>
      </c>
      <c r="D9366" s="37" t="s">
        <v>8218</v>
      </c>
      <c r="E9366" s="42">
        <v>4200</v>
      </c>
      <c r="F9366" s="37" t="s">
        <v>8198</v>
      </c>
      <c r="G9366" s="52"/>
      <c r="H9366" s="53" t="str">
        <f>VLOOKUP(C9366,'[10]SLED Price List'!$D$6:$G$12673,4,FALSE)</f>
        <v>A</v>
      </c>
    </row>
    <row r="9367" spans="1:8" s="38" customFormat="1" ht="16" x14ac:dyDescent="0.2">
      <c r="A9367" s="38" t="s">
        <v>2233</v>
      </c>
      <c r="B9367" s="39">
        <v>0.1</v>
      </c>
      <c r="C9367" s="36" t="s">
        <v>8191</v>
      </c>
      <c r="D9367" s="37" t="s">
        <v>8192</v>
      </c>
      <c r="E9367" s="42">
        <v>1580</v>
      </c>
      <c r="F9367" s="37" t="s">
        <v>8198</v>
      </c>
      <c r="G9367" s="52"/>
      <c r="H9367" s="53" t="str">
        <f>VLOOKUP(C9367,'[10]SLED Price List'!$D$6:$G$12673,4,FALSE)</f>
        <v>C</v>
      </c>
    </row>
    <row r="9368" spans="1:8" s="38" customFormat="1" ht="16" x14ac:dyDescent="0.2">
      <c r="A9368" s="38" t="s">
        <v>26003</v>
      </c>
      <c r="B9368" s="39">
        <v>0.28000000000000003</v>
      </c>
      <c r="C9368" s="36" t="s">
        <v>8219</v>
      </c>
      <c r="D9368" s="37" t="s">
        <v>8220</v>
      </c>
      <c r="E9368" s="42">
        <v>4200</v>
      </c>
      <c r="F9368" s="37" t="s">
        <v>8199</v>
      </c>
      <c r="G9368" s="52"/>
      <c r="H9368" s="53" t="str">
        <f>VLOOKUP(C9368,'[10]SLED Price List'!$D$6:$G$12673,4,FALSE)</f>
        <v>A</v>
      </c>
    </row>
    <row r="9369" spans="1:8" s="38" customFormat="1" ht="16" x14ac:dyDescent="0.2">
      <c r="A9369" s="38" t="s">
        <v>2233</v>
      </c>
      <c r="B9369" s="39">
        <v>0.1</v>
      </c>
      <c r="C9369" s="36" t="s">
        <v>8193</v>
      </c>
      <c r="D9369" s="37" t="s">
        <v>8194</v>
      </c>
      <c r="E9369" s="42">
        <v>1580</v>
      </c>
      <c r="F9369" s="37" t="s">
        <v>8199</v>
      </c>
      <c r="G9369" s="52"/>
      <c r="H9369" s="53" t="str">
        <f>VLOOKUP(C9369,'[10]SLED Price List'!$D$6:$G$12673,4,FALSE)</f>
        <v>C</v>
      </c>
    </row>
    <row r="9370" spans="1:8" s="38" customFormat="1" ht="16" x14ac:dyDescent="0.2">
      <c r="A9370" s="38" t="s">
        <v>2233</v>
      </c>
      <c r="B9370" s="39">
        <v>0.1</v>
      </c>
      <c r="C9370" s="36" t="s">
        <v>8195</v>
      </c>
      <c r="D9370" s="37" t="s">
        <v>8196</v>
      </c>
      <c r="E9370" s="42">
        <v>480</v>
      </c>
      <c r="F9370" s="37" t="s">
        <v>8200</v>
      </c>
      <c r="G9370" s="52"/>
      <c r="H9370" s="53" t="str">
        <f>VLOOKUP(C9370,'[10]SLED Price List'!$D$6:$G$12673,4,FALSE)</f>
        <v>C</v>
      </c>
    </row>
    <row r="9371" spans="1:8" s="38" customFormat="1" ht="32" x14ac:dyDescent="0.2">
      <c r="A9371" s="38" t="s">
        <v>26003</v>
      </c>
      <c r="B9371" s="39">
        <v>0.28000000000000003</v>
      </c>
      <c r="C9371" s="36" t="s">
        <v>8215</v>
      </c>
      <c r="D9371" s="37" t="s">
        <v>8216</v>
      </c>
      <c r="E9371" s="42">
        <v>88950</v>
      </c>
      <c r="F9371" s="37" t="s">
        <v>8174</v>
      </c>
      <c r="G9371" s="52"/>
      <c r="H9371" s="53" t="str">
        <f>VLOOKUP(C9371,'[10]SLED Price List'!$D$6:$G$12673,4,FALSE)</f>
        <v>A</v>
      </c>
    </row>
    <row r="9372" spans="1:8" s="38" customFormat="1" ht="32" x14ac:dyDescent="0.2">
      <c r="A9372" s="38" t="s">
        <v>2233</v>
      </c>
      <c r="B9372" s="39">
        <v>0.1</v>
      </c>
      <c r="C9372" s="36" t="s">
        <v>8189</v>
      </c>
      <c r="D9372" s="37" t="s">
        <v>8190</v>
      </c>
      <c r="E9372" s="42">
        <v>31190</v>
      </c>
      <c r="F9372" s="37" t="s">
        <v>8174</v>
      </c>
      <c r="G9372" s="52"/>
      <c r="H9372" s="53" t="str">
        <f>VLOOKUP(C9372,'[10]SLED Price List'!$D$6:$G$12673,4,FALSE)</f>
        <v>C</v>
      </c>
    </row>
    <row r="9373" spans="1:8" s="38" customFormat="1" ht="32" x14ac:dyDescent="0.2">
      <c r="A9373" s="38" t="s">
        <v>26003</v>
      </c>
      <c r="B9373" s="39">
        <v>0.28000000000000003</v>
      </c>
      <c r="C9373" s="36" t="s">
        <v>8213</v>
      </c>
      <c r="D9373" s="37" t="s">
        <v>8214</v>
      </c>
      <c r="E9373" s="42">
        <v>17840</v>
      </c>
      <c r="F9373" s="37" t="s">
        <v>8210</v>
      </c>
      <c r="G9373" s="52"/>
      <c r="H9373" s="53" t="str">
        <f>VLOOKUP(C9373,'[10]SLED Price List'!$D$6:$G$12673,4,FALSE)</f>
        <v>A</v>
      </c>
    </row>
    <row r="9374" spans="1:8" s="38" customFormat="1" ht="16" x14ac:dyDescent="0.2">
      <c r="A9374" s="38" t="s">
        <v>2233</v>
      </c>
      <c r="B9374" s="39">
        <v>0.1</v>
      </c>
      <c r="C9374" s="36" t="s">
        <v>8745</v>
      </c>
      <c r="D9374" s="37" t="s">
        <v>12783</v>
      </c>
      <c r="E9374" s="42">
        <v>98140</v>
      </c>
      <c r="F9374" s="37"/>
      <c r="G9374" s="52"/>
      <c r="H9374" s="53" t="str">
        <f>VLOOKUP(C9374,'[10]SLED Price List'!$D$6:$G$12673,4,FALSE)</f>
        <v>C</v>
      </c>
    </row>
    <row r="9375" spans="1:8" s="38" customFormat="1" ht="16" x14ac:dyDescent="0.2">
      <c r="A9375" s="38" t="s">
        <v>26004</v>
      </c>
      <c r="B9375" s="39">
        <v>0.05</v>
      </c>
      <c r="C9375" s="36" t="s">
        <v>8746</v>
      </c>
      <c r="D9375" s="37" t="s">
        <v>12784</v>
      </c>
      <c r="E9375" s="42">
        <v>98140</v>
      </c>
      <c r="F9375" s="37"/>
      <c r="G9375" s="52"/>
      <c r="H9375" s="53" t="str">
        <f>VLOOKUP(C9375,'[10]SLED Price List'!$D$6:$G$12673,4,FALSE)</f>
        <v>C</v>
      </c>
    </row>
    <row r="9376" spans="1:8" s="38" customFormat="1" ht="16" x14ac:dyDescent="0.2">
      <c r="A9376" s="38" t="s">
        <v>2233</v>
      </c>
      <c r="B9376" s="39">
        <v>0.1</v>
      </c>
      <c r="C9376" s="36" t="s">
        <v>8747</v>
      </c>
      <c r="D9376" s="37" t="s">
        <v>19734</v>
      </c>
      <c r="E9376" s="42">
        <v>294420</v>
      </c>
      <c r="F9376" s="37"/>
      <c r="G9376" s="52"/>
      <c r="H9376" s="53" t="str">
        <f>VLOOKUP(C9376,'[10]SLED Price List'!$D$6:$G$12673,4,FALSE)</f>
        <v>C</v>
      </c>
    </row>
    <row r="9377" spans="1:8" s="38" customFormat="1" ht="16" x14ac:dyDescent="0.2">
      <c r="A9377" s="38" t="s">
        <v>26004</v>
      </c>
      <c r="B9377" s="39">
        <v>0.05</v>
      </c>
      <c r="C9377" s="36" t="s">
        <v>8748</v>
      </c>
      <c r="D9377" s="37" t="s">
        <v>19735</v>
      </c>
      <c r="E9377" s="42">
        <v>294420</v>
      </c>
      <c r="F9377" s="37"/>
      <c r="G9377" s="52"/>
      <c r="H9377" s="53" t="str">
        <f>VLOOKUP(C9377,'[10]SLED Price List'!$D$6:$G$12673,4,FALSE)</f>
        <v>C</v>
      </c>
    </row>
    <row r="9378" spans="1:8" s="38" customFormat="1" ht="16" x14ac:dyDescent="0.2">
      <c r="A9378" s="38" t="s">
        <v>2233</v>
      </c>
      <c r="B9378" s="39">
        <v>0.1</v>
      </c>
      <c r="C9378" s="36" t="s">
        <v>8749</v>
      </c>
      <c r="D9378" s="37" t="s">
        <v>19736</v>
      </c>
      <c r="E9378" s="42">
        <v>490700</v>
      </c>
      <c r="F9378" s="37"/>
      <c r="G9378" s="52"/>
      <c r="H9378" s="53" t="str">
        <f>VLOOKUP(C9378,'[10]SLED Price List'!$D$6:$G$12673,4,FALSE)</f>
        <v>C</v>
      </c>
    </row>
    <row r="9379" spans="1:8" s="38" customFormat="1" ht="16" x14ac:dyDescent="0.2">
      <c r="A9379" s="38" t="s">
        <v>26004</v>
      </c>
      <c r="B9379" s="39">
        <v>0.05</v>
      </c>
      <c r="C9379" s="36" t="s">
        <v>8750</v>
      </c>
      <c r="D9379" s="37" t="s">
        <v>19737</v>
      </c>
      <c r="E9379" s="42">
        <v>490700</v>
      </c>
      <c r="F9379" s="37"/>
      <c r="G9379" s="52"/>
      <c r="H9379" s="53" t="str">
        <f>VLOOKUP(C9379,'[10]SLED Price List'!$D$6:$G$12673,4,FALSE)</f>
        <v>C</v>
      </c>
    </row>
    <row r="9380" spans="1:8" s="38" customFormat="1" ht="16" x14ac:dyDescent="0.2">
      <c r="A9380" s="38" t="s">
        <v>2233</v>
      </c>
      <c r="B9380" s="39">
        <v>0.1</v>
      </c>
      <c r="C9380" s="36" t="s">
        <v>3048</v>
      </c>
      <c r="D9380" s="37" t="s">
        <v>3049</v>
      </c>
      <c r="E9380" s="42">
        <v>76810</v>
      </c>
      <c r="F9380" s="37"/>
      <c r="G9380" s="52"/>
      <c r="H9380" s="53" t="str">
        <f>VLOOKUP(C9380,'[10]SLED Price List'!$D$6:$G$12673,4,FALSE)</f>
        <v>C</v>
      </c>
    </row>
    <row r="9381" spans="1:8" s="38" customFormat="1" ht="16" x14ac:dyDescent="0.2">
      <c r="A9381" s="38" t="s">
        <v>26004</v>
      </c>
      <c r="B9381" s="39">
        <v>0.05</v>
      </c>
      <c r="C9381" s="36" t="s">
        <v>3054</v>
      </c>
      <c r="D9381" s="37" t="s">
        <v>3055</v>
      </c>
      <c r="E9381" s="42">
        <v>76810</v>
      </c>
      <c r="F9381" s="37"/>
      <c r="G9381" s="52"/>
      <c r="H9381" s="53" t="str">
        <f>VLOOKUP(C9381,'[10]SLED Price List'!$D$6:$G$12673,4,FALSE)</f>
        <v>C</v>
      </c>
    </row>
    <row r="9382" spans="1:8" s="38" customFormat="1" ht="16" x14ac:dyDescent="0.2">
      <c r="A9382" s="38" t="s">
        <v>2233</v>
      </c>
      <c r="B9382" s="39">
        <v>0.1</v>
      </c>
      <c r="C9382" s="36" t="s">
        <v>3050</v>
      </c>
      <c r="D9382" s="37" t="s">
        <v>19738</v>
      </c>
      <c r="E9382" s="42">
        <v>230430</v>
      </c>
      <c r="F9382" s="37"/>
      <c r="G9382" s="52"/>
      <c r="H9382" s="53" t="str">
        <f>VLOOKUP(C9382,'[10]SLED Price List'!$D$6:$G$12673,4,FALSE)</f>
        <v>C</v>
      </c>
    </row>
    <row r="9383" spans="1:8" s="38" customFormat="1" ht="16" x14ac:dyDescent="0.2">
      <c r="A9383" s="38" t="s">
        <v>26004</v>
      </c>
      <c r="B9383" s="39">
        <v>0.05</v>
      </c>
      <c r="C9383" s="36" t="s">
        <v>3052</v>
      </c>
      <c r="D9383" s="37" t="s">
        <v>19739</v>
      </c>
      <c r="E9383" s="42">
        <v>230430</v>
      </c>
      <c r="F9383" s="37"/>
      <c r="G9383" s="52"/>
      <c r="H9383" s="53" t="str">
        <f>VLOOKUP(C9383,'[10]SLED Price List'!$D$6:$G$12673,4,FALSE)</f>
        <v>C</v>
      </c>
    </row>
    <row r="9384" spans="1:8" s="38" customFormat="1" ht="16" x14ac:dyDescent="0.2">
      <c r="A9384" s="38" t="s">
        <v>2233</v>
      </c>
      <c r="B9384" s="39">
        <v>0.1</v>
      </c>
      <c r="C9384" s="36" t="s">
        <v>4376</v>
      </c>
      <c r="D9384" s="37" t="s">
        <v>19740</v>
      </c>
      <c r="E9384" s="42">
        <v>384050</v>
      </c>
      <c r="F9384" s="37"/>
      <c r="G9384" s="52"/>
      <c r="H9384" s="53" t="str">
        <f>VLOOKUP(C9384,'[10]SLED Price List'!$D$6:$G$12673,4,FALSE)</f>
        <v>C</v>
      </c>
    </row>
    <row r="9385" spans="1:8" s="38" customFormat="1" ht="16" x14ac:dyDescent="0.2">
      <c r="A9385" s="38" t="s">
        <v>26004</v>
      </c>
      <c r="B9385" s="39">
        <v>0.05</v>
      </c>
      <c r="C9385" s="36" t="s">
        <v>4374</v>
      </c>
      <c r="D9385" s="37" t="s">
        <v>19741</v>
      </c>
      <c r="E9385" s="42">
        <v>384050</v>
      </c>
      <c r="F9385" s="37"/>
      <c r="G9385" s="52"/>
      <c r="H9385" s="53" t="str">
        <f>VLOOKUP(C9385,'[10]SLED Price List'!$D$6:$G$12673,4,FALSE)</f>
        <v>C</v>
      </c>
    </row>
    <row r="9386" spans="1:8" s="38" customFormat="1" ht="16" x14ac:dyDescent="0.2">
      <c r="A9386" s="38" t="s">
        <v>2233</v>
      </c>
      <c r="B9386" s="39">
        <v>0.1</v>
      </c>
      <c r="C9386" s="36" t="s">
        <v>5597</v>
      </c>
      <c r="D9386" s="37" t="s">
        <v>5598</v>
      </c>
      <c r="E9386" s="42">
        <v>85340</v>
      </c>
      <c r="F9386" s="37"/>
      <c r="G9386" s="52"/>
      <c r="H9386" s="53" t="str">
        <f>VLOOKUP(C9386,'[10]SLED Price List'!$D$6:$G$12673,4,FALSE)</f>
        <v>C</v>
      </c>
    </row>
    <row r="9387" spans="1:8" s="38" customFormat="1" ht="16" x14ac:dyDescent="0.2">
      <c r="A9387" s="38" t="s">
        <v>26004</v>
      </c>
      <c r="B9387" s="39">
        <v>0.05</v>
      </c>
      <c r="C9387" s="36" t="s">
        <v>5599</v>
      </c>
      <c r="D9387" s="37" t="s">
        <v>5600</v>
      </c>
      <c r="E9387" s="42">
        <v>85340</v>
      </c>
      <c r="F9387" s="37"/>
      <c r="G9387" s="52"/>
      <c r="H9387" s="53" t="str">
        <f>VLOOKUP(C9387,'[10]SLED Price List'!$D$6:$G$12673,4,FALSE)</f>
        <v>C</v>
      </c>
    </row>
    <row r="9388" spans="1:8" s="38" customFormat="1" ht="16" x14ac:dyDescent="0.2">
      <c r="A9388" s="38" t="s">
        <v>2233</v>
      </c>
      <c r="B9388" s="39">
        <v>0.1</v>
      </c>
      <c r="C9388" s="36" t="s">
        <v>5601</v>
      </c>
      <c r="D9388" s="37" t="s">
        <v>19742</v>
      </c>
      <c r="E9388" s="42">
        <v>256020</v>
      </c>
      <c r="F9388" s="37"/>
      <c r="G9388" s="52"/>
      <c r="H9388" s="53" t="str">
        <f>VLOOKUP(C9388,'[10]SLED Price List'!$D$6:$G$12673,4,FALSE)</f>
        <v>C</v>
      </c>
    </row>
    <row r="9389" spans="1:8" s="38" customFormat="1" ht="16" x14ac:dyDescent="0.2">
      <c r="A9389" s="38" t="s">
        <v>26004</v>
      </c>
      <c r="B9389" s="39">
        <v>0.05</v>
      </c>
      <c r="C9389" s="36" t="s">
        <v>5602</v>
      </c>
      <c r="D9389" s="37" t="s">
        <v>19743</v>
      </c>
      <c r="E9389" s="42">
        <v>256020</v>
      </c>
      <c r="F9389" s="37"/>
      <c r="G9389" s="52"/>
      <c r="H9389" s="53" t="str">
        <f>VLOOKUP(C9389,'[10]SLED Price List'!$D$6:$G$12673,4,FALSE)</f>
        <v>C</v>
      </c>
    </row>
    <row r="9390" spans="1:8" s="38" customFormat="1" ht="16" x14ac:dyDescent="0.2">
      <c r="A9390" s="38" t="s">
        <v>2233</v>
      </c>
      <c r="B9390" s="39">
        <v>0.1</v>
      </c>
      <c r="C9390" s="36" t="s">
        <v>5603</v>
      </c>
      <c r="D9390" s="37" t="s">
        <v>19744</v>
      </c>
      <c r="E9390" s="42">
        <v>426700</v>
      </c>
      <c r="F9390" s="37"/>
      <c r="G9390" s="52"/>
      <c r="H9390" s="53" t="str">
        <f>VLOOKUP(C9390,'[10]SLED Price List'!$D$6:$G$12673,4,FALSE)</f>
        <v>C</v>
      </c>
    </row>
    <row r="9391" spans="1:8" s="38" customFormat="1" ht="16" x14ac:dyDescent="0.2">
      <c r="A9391" s="38" t="s">
        <v>26004</v>
      </c>
      <c r="B9391" s="39">
        <v>0.05</v>
      </c>
      <c r="C9391" s="36" t="s">
        <v>5604</v>
      </c>
      <c r="D9391" s="37" t="s">
        <v>19745</v>
      </c>
      <c r="E9391" s="42">
        <v>426700</v>
      </c>
      <c r="F9391" s="37"/>
      <c r="G9391" s="52"/>
      <c r="H9391" s="53" t="str">
        <f>VLOOKUP(C9391,'[10]SLED Price List'!$D$6:$G$12673,4,FALSE)</f>
        <v>C</v>
      </c>
    </row>
    <row r="9392" spans="1:8" s="38" customFormat="1" ht="16" x14ac:dyDescent="0.2">
      <c r="A9392" s="38" t="s">
        <v>26005</v>
      </c>
      <c r="B9392" s="39">
        <v>0.28000000000000003</v>
      </c>
      <c r="C9392" s="36" t="s">
        <v>11053</v>
      </c>
      <c r="D9392" s="37" t="s">
        <v>11054</v>
      </c>
      <c r="E9392" s="42">
        <v>85350</v>
      </c>
      <c r="F9392" s="37"/>
      <c r="G9392" s="52"/>
      <c r="H9392" s="53" t="str">
        <f>VLOOKUP(C9392,'[10]SLED Price List'!$D$6:$G$12673,4,FALSE)</f>
        <v>B</v>
      </c>
    </row>
    <row r="9393" spans="1:8" s="38" customFormat="1" ht="16" x14ac:dyDescent="0.2">
      <c r="A9393" s="38" t="s">
        <v>26005</v>
      </c>
      <c r="B9393" s="39">
        <v>0.28000000000000003</v>
      </c>
      <c r="C9393" s="36" t="s">
        <v>21269</v>
      </c>
      <c r="D9393" s="37" t="s">
        <v>21270</v>
      </c>
      <c r="E9393" s="42">
        <v>85350</v>
      </c>
      <c r="F9393" s="37"/>
      <c r="G9393" s="52" t="s">
        <v>26008</v>
      </c>
      <c r="H9393" s="53" t="str">
        <f>VLOOKUP(C9393,'[10]SLED Price List'!$D$6:$G$12673,4,FALSE)</f>
        <v>B</v>
      </c>
    </row>
    <row r="9394" spans="1:8" s="38" customFormat="1" ht="16" x14ac:dyDescent="0.2">
      <c r="A9394" s="38" t="s">
        <v>26005</v>
      </c>
      <c r="B9394" s="39">
        <v>0.28000000000000003</v>
      </c>
      <c r="C9394" s="36" t="s">
        <v>11057</v>
      </c>
      <c r="D9394" s="37" t="s">
        <v>11058</v>
      </c>
      <c r="E9394" s="42">
        <v>76820</v>
      </c>
      <c r="F9394" s="37"/>
      <c r="G9394" s="52"/>
      <c r="H9394" s="53" t="str">
        <f>VLOOKUP(C9394,'[10]SLED Price List'!$D$6:$G$12673,4,FALSE)</f>
        <v>B</v>
      </c>
    </row>
    <row r="9395" spans="1:8" s="38" customFormat="1" ht="16" x14ac:dyDescent="0.2">
      <c r="A9395" s="38" t="s">
        <v>26005</v>
      </c>
      <c r="B9395" s="39">
        <v>0.28000000000000003</v>
      </c>
      <c r="C9395" s="36" t="s">
        <v>11055</v>
      </c>
      <c r="D9395" s="37" t="s">
        <v>19746</v>
      </c>
      <c r="E9395" s="42">
        <v>230440</v>
      </c>
      <c r="F9395" s="37"/>
      <c r="G9395" s="52"/>
      <c r="H9395" s="53" t="str">
        <f>VLOOKUP(C9395,'[10]SLED Price List'!$D$6:$G$12673,4,FALSE)</f>
        <v>B</v>
      </c>
    </row>
    <row r="9396" spans="1:8" s="38" customFormat="1" ht="16" x14ac:dyDescent="0.2">
      <c r="A9396" s="38" t="s">
        <v>26005</v>
      </c>
      <c r="B9396" s="39">
        <v>0.28000000000000003</v>
      </c>
      <c r="C9396" s="36" t="s">
        <v>21271</v>
      </c>
      <c r="D9396" s="37" t="s">
        <v>21272</v>
      </c>
      <c r="E9396" s="42">
        <v>230440</v>
      </c>
      <c r="F9396" s="37"/>
      <c r="G9396" s="52" t="s">
        <v>26008</v>
      </c>
      <c r="H9396" s="53" t="str">
        <f>VLOOKUP(C9396,'[10]SLED Price List'!$D$6:$G$12673,4,FALSE)</f>
        <v>B</v>
      </c>
    </row>
    <row r="9397" spans="1:8" s="38" customFormat="1" ht="16" x14ac:dyDescent="0.2">
      <c r="A9397" s="38" t="s">
        <v>26005</v>
      </c>
      <c r="B9397" s="39">
        <v>0.28000000000000003</v>
      </c>
      <c r="C9397" s="36" t="s">
        <v>11059</v>
      </c>
      <c r="D9397" s="37" t="s">
        <v>19747</v>
      </c>
      <c r="E9397" s="42">
        <v>216610</v>
      </c>
      <c r="F9397" s="37"/>
      <c r="G9397" s="52"/>
      <c r="H9397" s="53" t="str">
        <f>VLOOKUP(C9397,'[10]SLED Price List'!$D$6:$G$12673,4,FALSE)</f>
        <v>B</v>
      </c>
    </row>
    <row r="9398" spans="1:8" s="38" customFormat="1" ht="16" x14ac:dyDescent="0.2">
      <c r="A9398" s="38" t="s">
        <v>26005</v>
      </c>
      <c r="B9398" s="39">
        <v>0.28000000000000003</v>
      </c>
      <c r="C9398" s="36" t="s">
        <v>21273</v>
      </c>
      <c r="D9398" s="37" t="s">
        <v>21274</v>
      </c>
      <c r="E9398" s="42">
        <v>216610</v>
      </c>
      <c r="F9398" s="37"/>
      <c r="G9398" s="52" t="s">
        <v>26008</v>
      </c>
      <c r="H9398" s="53" t="str">
        <f>VLOOKUP(C9398,'[10]SLED Price List'!$D$6:$G$12673,4,FALSE)</f>
        <v>B</v>
      </c>
    </row>
    <row r="9399" spans="1:8" s="38" customFormat="1" ht="16" x14ac:dyDescent="0.2">
      <c r="A9399" s="38" t="s">
        <v>26005</v>
      </c>
      <c r="B9399" s="39">
        <v>0.28000000000000003</v>
      </c>
      <c r="C9399" s="36" t="s">
        <v>11056</v>
      </c>
      <c r="D9399" s="37" t="s">
        <v>19748</v>
      </c>
      <c r="E9399" s="42">
        <v>384050</v>
      </c>
      <c r="F9399" s="37"/>
      <c r="G9399" s="52"/>
      <c r="H9399" s="53" t="str">
        <f>VLOOKUP(C9399,'[10]SLED Price List'!$D$6:$G$12673,4,FALSE)</f>
        <v>B</v>
      </c>
    </row>
    <row r="9400" spans="1:8" s="38" customFormat="1" ht="16" x14ac:dyDescent="0.2">
      <c r="A9400" s="38" t="s">
        <v>26005</v>
      </c>
      <c r="B9400" s="39">
        <v>0.28000000000000003</v>
      </c>
      <c r="C9400" s="36" t="s">
        <v>21275</v>
      </c>
      <c r="D9400" s="37" t="s">
        <v>21276</v>
      </c>
      <c r="E9400" s="42">
        <v>384050</v>
      </c>
      <c r="F9400" s="37"/>
      <c r="G9400" s="52" t="s">
        <v>26008</v>
      </c>
      <c r="H9400" s="53" t="str">
        <f>VLOOKUP(C9400,'[10]SLED Price List'!$D$6:$G$12673,4,FALSE)</f>
        <v>B</v>
      </c>
    </row>
    <row r="9401" spans="1:8" s="38" customFormat="1" ht="16" x14ac:dyDescent="0.2">
      <c r="A9401" s="38" t="s">
        <v>26005</v>
      </c>
      <c r="B9401" s="39">
        <v>0.28000000000000003</v>
      </c>
      <c r="C9401" s="36" t="s">
        <v>11060</v>
      </c>
      <c r="D9401" s="37" t="s">
        <v>19749</v>
      </c>
      <c r="E9401" s="42">
        <v>361020</v>
      </c>
      <c r="F9401" s="37"/>
      <c r="G9401" s="52"/>
      <c r="H9401" s="53" t="str">
        <f>VLOOKUP(C9401,'[10]SLED Price List'!$D$6:$G$12673,4,FALSE)</f>
        <v>B</v>
      </c>
    </row>
    <row r="9402" spans="1:8" s="38" customFormat="1" ht="16" x14ac:dyDescent="0.2">
      <c r="A9402" s="38" t="s">
        <v>26005</v>
      </c>
      <c r="B9402" s="39">
        <v>0.28000000000000003</v>
      </c>
      <c r="C9402" s="36" t="s">
        <v>21277</v>
      </c>
      <c r="D9402" s="37" t="s">
        <v>21278</v>
      </c>
      <c r="E9402" s="42">
        <v>361020</v>
      </c>
      <c r="F9402" s="37"/>
      <c r="G9402" s="52" t="s">
        <v>26008</v>
      </c>
      <c r="H9402" s="53" t="str">
        <f>VLOOKUP(C9402,'[10]SLED Price List'!$D$6:$G$12673,4,FALSE)</f>
        <v>B</v>
      </c>
    </row>
    <row r="9403" spans="1:8" s="38" customFormat="1" ht="16" x14ac:dyDescent="0.2">
      <c r="A9403" s="38" t="s">
        <v>26005</v>
      </c>
      <c r="B9403" s="39">
        <v>0.28000000000000003</v>
      </c>
      <c r="C9403" s="36" t="s">
        <v>21279</v>
      </c>
      <c r="D9403" s="37" t="s">
        <v>21280</v>
      </c>
      <c r="E9403" s="42">
        <v>76820</v>
      </c>
      <c r="F9403" s="37"/>
      <c r="G9403" s="52" t="s">
        <v>26008</v>
      </c>
      <c r="H9403" s="53" t="str">
        <f>VLOOKUP(C9403,'[10]SLED Price List'!$D$6:$G$12673,4,FALSE)</f>
        <v>B</v>
      </c>
    </row>
    <row r="9404" spans="1:8" s="38" customFormat="1" ht="16" x14ac:dyDescent="0.2">
      <c r="A9404" s="38" t="s">
        <v>26002</v>
      </c>
      <c r="B9404" s="39">
        <v>0</v>
      </c>
      <c r="C9404" s="36" t="s">
        <v>11093</v>
      </c>
      <c r="D9404" s="37" t="s">
        <v>11094</v>
      </c>
      <c r="E9404" s="42">
        <v>34320</v>
      </c>
      <c r="F9404" s="37"/>
      <c r="G9404" s="52"/>
      <c r="H9404" s="53" t="str">
        <f>VLOOKUP(C9404,'[10]SLED Price List'!$D$6:$G$12673,4,FALSE)</f>
        <v>0%</v>
      </c>
    </row>
    <row r="9405" spans="1:8" s="38" customFormat="1" ht="16" x14ac:dyDescent="0.2">
      <c r="A9405" s="38" t="s">
        <v>26002</v>
      </c>
      <c r="B9405" s="39">
        <v>0</v>
      </c>
      <c r="C9405" s="36" t="s">
        <v>21281</v>
      </c>
      <c r="D9405" s="37" t="s">
        <v>21282</v>
      </c>
      <c r="E9405" s="42">
        <v>34320</v>
      </c>
      <c r="F9405" s="37"/>
      <c r="G9405" s="52" t="s">
        <v>26008</v>
      </c>
      <c r="H9405" s="53" t="str">
        <f>VLOOKUP(C9405,'[10]SLED Price List'!$D$6:$G$12673,4,FALSE)</f>
        <v>0%</v>
      </c>
    </row>
    <row r="9406" spans="1:8" s="38" customFormat="1" ht="16" x14ac:dyDescent="0.2">
      <c r="A9406" s="38" t="s">
        <v>26005</v>
      </c>
      <c r="B9406" s="39">
        <v>0.28000000000000003</v>
      </c>
      <c r="C9406" s="36" t="s">
        <v>9971</v>
      </c>
      <c r="D9406" s="37" t="s">
        <v>9972</v>
      </c>
      <c r="E9406" s="42">
        <v>85350</v>
      </c>
      <c r="F9406" s="37"/>
      <c r="G9406" s="52"/>
      <c r="H9406" s="53" t="str">
        <f>VLOOKUP(C9406,'[10]SLED Price List'!$D$6:$G$12673,4,FALSE)</f>
        <v>B</v>
      </c>
    </row>
    <row r="9407" spans="1:8" s="38" customFormat="1" ht="16" x14ac:dyDescent="0.2">
      <c r="A9407" s="38" t="s">
        <v>26005</v>
      </c>
      <c r="B9407" s="39">
        <v>0.28000000000000003</v>
      </c>
      <c r="C9407" s="36" t="s">
        <v>9973</v>
      </c>
      <c r="D9407" s="37" t="s">
        <v>9974</v>
      </c>
      <c r="E9407" s="42">
        <v>85350</v>
      </c>
      <c r="F9407" s="37"/>
      <c r="G9407" s="52"/>
      <c r="H9407" s="53" t="str">
        <f>VLOOKUP(C9407,'[10]SLED Price List'!$D$6:$G$12673,4,FALSE)</f>
        <v>B</v>
      </c>
    </row>
    <row r="9408" spans="1:8" s="38" customFormat="1" ht="16" x14ac:dyDescent="0.2">
      <c r="A9408" s="38" t="s">
        <v>26005</v>
      </c>
      <c r="B9408" s="39">
        <v>0.28000000000000003</v>
      </c>
      <c r="C9408" s="36" t="s">
        <v>9979</v>
      </c>
      <c r="D9408" s="37" t="s">
        <v>9980</v>
      </c>
      <c r="E9408" s="42">
        <v>76820</v>
      </c>
      <c r="F9408" s="37"/>
      <c r="G9408" s="52"/>
      <c r="H9408" s="53" t="str">
        <f>VLOOKUP(C9408,'[10]SLED Price List'!$D$6:$G$12673,4,FALSE)</f>
        <v>B</v>
      </c>
    </row>
    <row r="9409" spans="1:8" s="38" customFormat="1" ht="16" x14ac:dyDescent="0.2">
      <c r="A9409" s="38" t="s">
        <v>26005</v>
      </c>
      <c r="B9409" s="39">
        <v>0.28000000000000003</v>
      </c>
      <c r="C9409" s="36" t="s">
        <v>9975</v>
      </c>
      <c r="D9409" s="37" t="s">
        <v>19750</v>
      </c>
      <c r="E9409" s="42">
        <v>230440</v>
      </c>
      <c r="F9409" s="37"/>
      <c r="G9409" s="52"/>
      <c r="H9409" s="53" t="str">
        <f>VLOOKUP(C9409,'[10]SLED Price List'!$D$6:$G$12673,4,FALSE)</f>
        <v>B</v>
      </c>
    </row>
    <row r="9410" spans="1:8" s="38" customFormat="1" ht="16" x14ac:dyDescent="0.2">
      <c r="A9410" s="38" t="s">
        <v>26005</v>
      </c>
      <c r="B9410" s="39">
        <v>0.28000000000000003</v>
      </c>
      <c r="C9410" s="36" t="s">
        <v>9976</v>
      </c>
      <c r="D9410" s="37" t="s">
        <v>19751</v>
      </c>
      <c r="E9410" s="42">
        <v>230440</v>
      </c>
      <c r="F9410" s="37"/>
      <c r="G9410" s="52"/>
      <c r="H9410" s="53" t="str">
        <f>VLOOKUP(C9410,'[10]SLED Price List'!$D$6:$G$12673,4,FALSE)</f>
        <v>B</v>
      </c>
    </row>
    <row r="9411" spans="1:8" s="38" customFormat="1" ht="16" x14ac:dyDescent="0.2">
      <c r="A9411" s="38" t="s">
        <v>26005</v>
      </c>
      <c r="B9411" s="39">
        <v>0.28000000000000003</v>
      </c>
      <c r="C9411" s="36" t="s">
        <v>9983</v>
      </c>
      <c r="D9411" s="37" t="s">
        <v>19752</v>
      </c>
      <c r="E9411" s="42">
        <v>216610</v>
      </c>
      <c r="F9411" s="37"/>
      <c r="G9411" s="52"/>
      <c r="H9411" s="53" t="str">
        <f>VLOOKUP(C9411,'[10]SLED Price List'!$D$6:$G$12673,4,FALSE)</f>
        <v>B</v>
      </c>
    </row>
    <row r="9412" spans="1:8" s="38" customFormat="1" ht="16" x14ac:dyDescent="0.2">
      <c r="A9412" s="38" t="s">
        <v>26005</v>
      </c>
      <c r="B9412" s="39">
        <v>0.28000000000000003</v>
      </c>
      <c r="C9412" s="36" t="s">
        <v>9984</v>
      </c>
      <c r="D9412" s="37" t="s">
        <v>19753</v>
      </c>
      <c r="E9412" s="42">
        <v>216610</v>
      </c>
      <c r="F9412" s="37"/>
      <c r="G9412" s="52"/>
      <c r="H9412" s="53" t="str">
        <f>VLOOKUP(C9412,'[10]SLED Price List'!$D$6:$G$12673,4,FALSE)</f>
        <v>B</v>
      </c>
    </row>
    <row r="9413" spans="1:8" s="38" customFormat="1" ht="16" x14ac:dyDescent="0.2">
      <c r="A9413" s="38" t="s">
        <v>26005</v>
      </c>
      <c r="B9413" s="39">
        <v>0.28000000000000003</v>
      </c>
      <c r="C9413" s="36" t="s">
        <v>9977</v>
      </c>
      <c r="D9413" s="37" t="s">
        <v>19754</v>
      </c>
      <c r="E9413" s="42">
        <v>384050</v>
      </c>
      <c r="F9413" s="37"/>
      <c r="G9413" s="52"/>
      <c r="H9413" s="53" t="str">
        <f>VLOOKUP(C9413,'[10]SLED Price List'!$D$6:$G$12673,4,FALSE)</f>
        <v>B</v>
      </c>
    </row>
    <row r="9414" spans="1:8" s="38" customFormat="1" ht="16" x14ac:dyDescent="0.2">
      <c r="A9414" s="38" t="s">
        <v>26005</v>
      </c>
      <c r="B9414" s="39">
        <v>0.28000000000000003</v>
      </c>
      <c r="C9414" s="36" t="s">
        <v>9978</v>
      </c>
      <c r="D9414" s="37" t="s">
        <v>19755</v>
      </c>
      <c r="E9414" s="42">
        <v>384050</v>
      </c>
      <c r="F9414" s="37"/>
      <c r="G9414" s="52"/>
      <c r="H9414" s="53" t="str">
        <f>VLOOKUP(C9414,'[10]SLED Price List'!$D$6:$G$12673,4,FALSE)</f>
        <v>B</v>
      </c>
    </row>
    <row r="9415" spans="1:8" s="38" customFormat="1" ht="16" x14ac:dyDescent="0.2">
      <c r="A9415" s="38" t="s">
        <v>26005</v>
      </c>
      <c r="B9415" s="39">
        <v>0.28000000000000003</v>
      </c>
      <c r="C9415" s="36" t="s">
        <v>9985</v>
      </c>
      <c r="D9415" s="37" t="s">
        <v>19756</v>
      </c>
      <c r="E9415" s="42">
        <v>361020</v>
      </c>
      <c r="F9415" s="37"/>
      <c r="G9415" s="52"/>
      <c r="H9415" s="53" t="str">
        <f>VLOOKUP(C9415,'[10]SLED Price List'!$D$6:$G$12673,4,FALSE)</f>
        <v>B</v>
      </c>
    </row>
    <row r="9416" spans="1:8" s="38" customFormat="1" ht="16" x14ac:dyDescent="0.2">
      <c r="A9416" s="38" t="s">
        <v>26005</v>
      </c>
      <c r="B9416" s="39">
        <v>0.28000000000000003</v>
      </c>
      <c r="C9416" s="36" t="s">
        <v>9986</v>
      </c>
      <c r="D9416" s="37" t="s">
        <v>19757</v>
      </c>
      <c r="E9416" s="42">
        <v>361020</v>
      </c>
      <c r="F9416" s="37"/>
      <c r="G9416" s="52"/>
      <c r="H9416" s="53" t="str">
        <f>VLOOKUP(C9416,'[10]SLED Price List'!$D$6:$G$12673,4,FALSE)</f>
        <v>B</v>
      </c>
    </row>
    <row r="9417" spans="1:8" s="38" customFormat="1" ht="16" x14ac:dyDescent="0.2">
      <c r="A9417" s="38" t="s">
        <v>26005</v>
      </c>
      <c r="B9417" s="39">
        <v>0.28000000000000003</v>
      </c>
      <c r="C9417" s="36" t="s">
        <v>9981</v>
      </c>
      <c r="D9417" s="37" t="s">
        <v>9982</v>
      </c>
      <c r="E9417" s="42">
        <v>76820</v>
      </c>
      <c r="F9417" s="37"/>
      <c r="G9417" s="52"/>
      <c r="H9417" s="53" t="str">
        <f>VLOOKUP(C9417,'[10]SLED Price List'!$D$6:$G$12673,4,FALSE)</f>
        <v>B</v>
      </c>
    </row>
    <row r="9418" spans="1:8" s="38" customFormat="1" ht="16" x14ac:dyDescent="0.2">
      <c r="A9418" s="38" t="s">
        <v>2233</v>
      </c>
      <c r="B9418" s="39">
        <v>0.1</v>
      </c>
      <c r="C9418" s="36" t="s">
        <v>4896</v>
      </c>
      <c r="D9418" s="37" t="s">
        <v>4895</v>
      </c>
      <c r="E9418" s="42">
        <v>20220</v>
      </c>
      <c r="F9418" s="37"/>
      <c r="G9418" s="52"/>
      <c r="H9418" s="53" t="str">
        <f>VLOOKUP(C9418,'[10]SLED Price List'!$D$6:$G$12673,4,FALSE)</f>
        <v>C</v>
      </c>
    </row>
    <row r="9419" spans="1:8" s="38" customFormat="1" ht="16" x14ac:dyDescent="0.2">
      <c r="A9419" s="38" t="s">
        <v>2233</v>
      </c>
      <c r="B9419" s="39">
        <v>0.1</v>
      </c>
      <c r="C9419" s="36" t="s">
        <v>3056</v>
      </c>
      <c r="D9419" s="37" t="s">
        <v>3057</v>
      </c>
      <c r="E9419" s="42">
        <v>51210</v>
      </c>
      <c r="F9419" s="37"/>
      <c r="G9419" s="52"/>
      <c r="H9419" s="53" t="str">
        <f>VLOOKUP(C9419,'[10]SLED Price List'!$D$6:$G$12673,4,FALSE)</f>
        <v>C</v>
      </c>
    </row>
    <row r="9420" spans="1:8" s="38" customFormat="1" ht="16" x14ac:dyDescent="0.2">
      <c r="A9420" s="38" t="s">
        <v>26004</v>
      </c>
      <c r="B9420" s="39">
        <v>0.05</v>
      </c>
      <c r="C9420" s="36" t="s">
        <v>3062</v>
      </c>
      <c r="D9420" s="37" t="s">
        <v>3063</v>
      </c>
      <c r="E9420" s="42">
        <v>51210</v>
      </c>
      <c r="F9420" s="37"/>
      <c r="G9420" s="52"/>
      <c r="H9420" s="53" t="str">
        <f>VLOOKUP(C9420,'[10]SLED Price List'!$D$6:$G$12673,4,FALSE)</f>
        <v>C</v>
      </c>
    </row>
    <row r="9421" spans="1:8" s="38" customFormat="1" ht="16" x14ac:dyDescent="0.2">
      <c r="A9421" s="38" t="s">
        <v>2233</v>
      </c>
      <c r="B9421" s="39">
        <v>0.1</v>
      </c>
      <c r="C9421" s="36" t="s">
        <v>3058</v>
      </c>
      <c r="D9421" s="37" t="s">
        <v>19758</v>
      </c>
      <c r="E9421" s="42">
        <v>153630</v>
      </c>
      <c r="F9421" s="37"/>
      <c r="G9421" s="52"/>
      <c r="H9421" s="53" t="str">
        <f>VLOOKUP(C9421,'[10]SLED Price List'!$D$6:$G$12673,4,FALSE)</f>
        <v>C</v>
      </c>
    </row>
    <row r="9422" spans="1:8" s="38" customFormat="1" ht="16" x14ac:dyDescent="0.2">
      <c r="A9422" s="38" t="s">
        <v>26004</v>
      </c>
      <c r="B9422" s="39">
        <v>0.05</v>
      </c>
      <c r="C9422" s="36" t="s">
        <v>3060</v>
      </c>
      <c r="D9422" s="37" t="s">
        <v>19759</v>
      </c>
      <c r="E9422" s="42">
        <v>153630</v>
      </c>
      <c r="F9422" s="37"/>
      <c r="G9422" s="52"/>
      <c r="H9422" s="53" t="str">
        <f>VLOOKUP(C9422,'[10]SLED Price List'!$D$6:$G$12673,4,FALSE)</f>
        <v>C</v>
      </c>
    </row>
    <row r="9423" spans="1:8" s="38" customFormat="1" ht="16" x14ac:dyDescent="0.2">
      <c r="A9423" s="38" t="s">
        <v>26005</v>
      </c>
      <c r="B9423" s="39">
        <v>0.28000000000000003</v>
      </c>
      <c r="C9423" s="36" t="s">
        <v>1735</v>
      </c>
      <c r="D9423" s="37" t="s">
        <v>1736</v>
      </c>
      <c r="E9423" s="42">
        <v>85350</v>
      </c>
      <c r="F9423" s="37"/>
      <c r="G9423" s="52"/>
      <c r="H9423" s="53" t="str">
        <f>VLOOKUP(C9423,'[10]SLED Price List'!$D$6:$G$12673,4,FALSE)</f>
        <v>B</v>
      </c>
    </row>
    <row r="9424" spans="1:8" s="38" customFormat="1" ht="16" x14ac:dyDescent="0.2">
      <c r="A9424" s="38" t="s">
        <v>26005</v>
      </c>
      <c r="B9424" s="39">
        <v>0.28000000000000003</v>
      </c>
      <c r="C9424" s="36" t="s">
        <v>1749</v>
      </c>
      <c r="D9424" s="37" t="s">
        <v>1750</v>
      </c>
      <c r="E9424" s="42">
        <v>85350</v>
      </c>
      <c r="F9424" s="37"/>
      <c r="G9424" s="52"/>
      <c r="H9424" s="53" t="str">
        <f>VLOOKUP(C9424,'[10]SLED Price List'!$D$6:$G$12673,4,FALSE)</f>
        <v>B</v>
      </c>
    </row>
    <row r="9425" spans="1:8" s="38" customFormat="1" ht="16" x14ac:dyDescent="0.2">
      <c r="A9425" s="38" t="s">
        <v>26005</v>
      </c>
      <c r="B9425" s="39">
        <v>0.28000000000000003</v>
      </c>
      <c r="C9425" s="36" t="s">
        <v>1745</v>
      </c>
      <c r="D9425" s="37" t="s">
        <v>1746</v>
      </c>
      <c r="E9425" s="42">
        <v>76820</v>
      </c>
      <c r="F9425" s="37"/>
      <c r="G9425" s="52"/>
      <c r="H9425" s="53" t="str">
        <f>VLOOKUP(C9425,'[10]SLED Price List'!$D$6:$G$12673,4,FALSE)</f>
        <v>B</v>
      </c>
    </row>
    <row r="9426" spans="1:8" s="38" customFormat="1" ht="16" x14ac:dyDescent="0.2">
      <c r="A9426" s="38" t="s">
        <v>26005</v>
      </c>
      <c r="B9426" s="39">
        <v>0.28000000000000003</v>
      </c>
      <c r="C9426" s="36" t="s">
        <v>1737</v>
      </c>
      <c r="D9426" s="37" t="s">
        <v>19760</v>
      </c>
      <c r="E9426" s="42">
        <v>230440</v>
      </c>
      <c r="F9426" s="37"/>
      <c r="G9426" s="52"/>
      <c r="H9426" s="53" t="str">
        <f>VLOOKUP(C9426,'[10]SLED Price List'!$D$6:$G$12673,4,FALSE)</f>
        <v>B</v>
      </c>
    </row>
    <row r="9427" spans="1:8" s="38" customFormat="1" ht="16" x14ac:dyDescent="0.2">
      <c r="A9427" s="38" t="s">
        <v>26005</v>
      </c>
      <c r="B9427" s="39">
        <v>0.28000000000000003</v>
      </c>
      <c r="C9427" s="36" t="s">
        <v>1743</v>
      </c>
      <c r="D9427" s="37" t="s">
        <v>19761</v>
      </c>
      <c r="E9427" s="42">
        <v>230440</v>
      </c>
      <c r="F9427" s="37"/>
      <c r="G9427" s="52"/>
      <c r="H9427" s="53" t="str">
        <f>VLOOKUP(C9427,'[10]SLED Price List'!$D$6:$G$12673,4,FALSE)</f>
        <v>B</v>
      </c>
    </row>
    <row r="9428" spans="1:8" s="38" customFormat="1" ht="16" x14ac:dyDescent="0.2">
      <c r="A9428" s="38" t="s">
        <v>26005</v>
      </c>
      <c r="B9428" s="39">
        <v>0.28000000000000003</v>
      </c>
      <c r="C9428" s="36" t="s">
        <v>1739</v>
      </c>
      <c r="D9428" s="37" t="s">
        <v>19762</v>
      </c>
      <c r="E9428" s="42">
        <v>216610</v>
      </c>
      <c r="F9428" s="37"/>
      <c r="G9428" s="52"/>
      <c r="H9428" s="53" t="str">
        <f>VLOOKUP(C9428,'[10]SLED Price List'!$D$6:$G$12673,4,FALSE)</f>
        <v>B</v>
      </c>
    </row>
    <row r="9429" spans="1:8" s="38" customFormat="1" ht="16" x14ac:dyDescent="0.2">
      <c r="A9429" s="38" t="s">
        <v>26005</v>
      </c>
      <c r="B9429" s="39">
        <v>0.28000000000000003</v>
      </c>
      <c r="C9429" s="36" t="s">
        <v>1741</v>
      </c>
      <c r="D9429" s="37" t="s">
        <v>19763</v>
      </c>
      <c r="E9429" s="42">
        <v>216610</v>
      </c>
      <c r="F9429" s="37"/>
      <c r="G9429" s="52"/>
      <c r="H9429" s="53" t="str">
        <f>VLOOKUP(C9429,'[10]SLED Price List'!$D$6:$G$12673,4,FALSE)</f>
        <v>B</v>
      </c>
    </row>
    <row r="9430" spans="1:8" s="38" customFormat="1" ht="16" x14ac:dyDescent="0.2">
      <c r="A9430" s="38" t="s">
        <v>26005</v>
      </c>
      <c r="B9430" s="39">
        <v>0.28000000000000003</v>
      </c>
      <c r="C9430" s="36" t="s">
        <v>3867</v>
      </c>
      <c r="D9430" s="37" t="s">
        <v>19764</v>
      </c>
      <c r="E9430" s="42">
        <v>384050</v>
      </c>
      <c r="F9430" s="37"/>
      <c r="G9430" s="52"/>
      <c r="H9430" s="53" t="str">
        <f>VLOOKUP(C9430,'[10]SLED Price List'!$D$6:$G$12673,4,FALSE)</f>
        <v>B</v>
      </c>
    </row>
    <row r="9431" spans="1:8" s="38" customFormat="1" ht="16" x14ac:dyDescent="0.2">
      <c r="A9431" s="38" t="s">
        <v>26005</v>
      </c>
      <c r="B9431" s="39">
        <v>0.28000000000000003</v>
      </c>
      <c r="C9431" s="36" t="s">
        <v>3865</v>
      </c>
      <c r="D9431" s="37" t="s">
        <v>19765</v>
      </c>
      <c r="E9431" s="42">
        <v>384050</v>
      </c>
      <c r="F9431" s="37"/>
      <c r="G9431" s="52"/>
      <c r="H9431" s="53" t="str">
        <f>VLOOKUP(C9431,'[10]SLED Price List'!$D$6:$G$12673,4,FALSE)</f>
        <v>B</v>
      </c>
    </row>
    <row r="9432" spans="1:8" s="38" customFormat="1" ht="16" x14ac:dyDescent="0.2">
      <c r="A9432" s="38" t="s">
        <v>26005</v>
      </c>
      <c r="B9432" s="39">
        <v>0.28000000000000003</v>
      </c>
      <c r="C9432" s="36" t="s">
        <v>3871</v>
      </c>
      <c r="D9432" s="37" t="s">
        <v>19766</v>
      </c>
      <c r="E9432" s="42">
        <v>361020</v>
      </c>
      <c r="F9432" s="37"/>
      <c r="G9432" s="52"/>
      <c r="H9432" s="53" t="str">
        <f>VLOOKUP(C9432,'[10]SLED Price List'!$D$6:$G$12673,4,FALSE)</f>
        <v>B</v>
      </c>
    </row>
    <row r="9433" spans="1:8" s="38" customFormat="1" ht="16" x14ac:dyDescent="0.2">
      <c r="A9433" s="38" t="s">
        <v>26005</v>
      </c>
      <c r="B9433" s="39">
        <v>0.28000000000000003</v>
      </c>
      <c r="C9433" s="36" t="s">
        <v>3869</v>
      </c>
      <c r="D9433" s="37" t="s">
        <v>19767</v>
      </c>
      <c r="E9433" s="42">
        <v>361020</v>
      </c>
      <c r="F9433" s="37"/>
      <c r="G9433" s="52"/>
      <c r="H9433" s="53" t="str">
        <f>VLOOKUP(C9433,'[10]SLED Price List'!$D$6:$G$12673,4,FALSE)</f>
        <v>B</v>
      </c>
    </row>
    <row r="9434" spans="1:8" s="38" customFormat="1" ht="16" x14ac:dyDescent="0.2">
      <c r="A9434" s="38" t="s">
        <v>26005</v>
      </c>
      <c r="B9434" s="39">
        <v>0.28000000000000003</v>
      </c>
      <c r="C9434" s="36" t="s">
        <v>1747</v>
      </c>
      <c r="D9434" s="37" t="s">
        <v>1748</v>
      </c>
      <c r="E9434" s="42">
        <v>76820</v>
      </c>
      <c r="F9434" s="37"/>
      <c r="G9434" s="52"/>
      <c r="H9434" s="53" t="str">
        <f>VLOOKUP(C9434,'[10]SLED Price List'!$D$6:$G$12673,4,FALSE)</f>
        <v>B</v>
      </c>
    </row>
    <row r="9435" spans="1:8" s="38" customFormat="1" ht="16" x14ac:dyDescent="0.2">
      <c r="A9435" s="38" t="s">
        <v>26005</v>
      </c>
      <c r="B9435" s="39">
        <v>0.28000000000000003</v>
      </c>
      <c r="C9435" s="36" t="s">
        <v>1782</v>
      </c>
      <c r="D9435" s="37" t="s">
        <v>1783</v>
      </c>
      <c r="E9435" s="42">
        <v>85350</v>
      </c>
      <c r="F9435" s="37"/>
      <c r="G9435" s="52"/>
      <c r="H9435" s="53" t="str">
        <f>VLOOKUP(C9435,'[10]SLED Price List'!$D$6:$G$12673,4,FALSE)</f>
        <v>B</v>
      </c>
    </row>
    <row r="9436" spans="1:8" s="38" customFormat="1" ht="16" x14ac:dyDescent="0.2">
      <c r="A9436" s="38" t="s">
        <v>26005</v>
      </c>
      <c r="B9436" s="39">
        <v>0.28000000000000003</v>
      </c>
      <c r="C9436" s="36" t="s">
        <v>1796</v>
      </c>
      <c r="D9436" s="37" t="s">
        <v>1797</v>
      </c>
      <c r="E9436" s="42">
        <v>85350</v>
      </c>
      <c r="F9436" s="37"/>
      <c r="G9436" s="52"/>
      <c r="H9436" s="53" t="str">
        <f>VLOOKUP(C9436,'[10]SLED Price List'!$D$6:$G$12673,4,FALSE)</f>
        <v>B</v>
      </c>
    </row>
    <row r="9437" spans="1:8" s="38" customFormat="1" ht="16" x14ac:dyDescent="0.2">
      <c r="A9437" s="38" t="s">
        <v>26005</v>
      </c>
      <c r="B9437" s="39">
        <v>0.28000000000000003</v>
      </c>
      <c r="C9437" s="36" t="s">
        <v>1792</v>
      </c>
      <c r="D9437" s="37" t="s">
        <v>1793</v>
      </c>
      <c r="E9437" s="42">
        <v>76820</v>
      </c>
      <c r="F9437" s="37"/>
      <c r="G9437" s="52"/>
      <c r="H9437" s="53" t="str">
        <f>VLOOKUP(C9437,'[10]SLED Price List'!$D$6:$G$12673,4,FALSE)</f>
        <v>B</v>
      </c>
    </row>
    <row r="9438" spans="1:8" s="38" customFormat="1" ht="16" x14ac:dyDescent="0.2">
      <c r="A9438" s="38" t="s">
        <v>26005</v>
      </c>
      <c r="B9438" s="39">
        <v>0.28000000000000003</v>
      </c>
      <c r="C9438" s="36" t="s">
        <v>1784</v>
      </c>
      <c r="D9438" s="37" t="s">
        <v>19768</v>
      </c>
      <c r="E9438" s="42">
        <v>230440</v>
      </c>
      <c r="F9438" s="37"/>
      <c r="G9438" s="52"/>
      <c r="H9438" s="53" t="str">
        <f>VLOOKUP(C9438,'[10]SLED Price List'!$D$6:$G$12673,4,FALSE)</f>
        <v>B</v>
      </c>
    </row>
    <row r="9439" spans="1:8" s="38" customFormat="1" ht="16" x14ac:dyDescent="0.2">
      <c r="A9439" s="38" t="s">
        <v>26005</v>
      </c>
      <c r="B9439" s="39">
        <v>0.28000000000000003</v>
      </c>
      <c r="C9439" s="36" t="s">
        <v>1790</v>
      </c>
      <c r="D9439" s="37" t="s">
        <v>19769</v>
      </c>
      <c r="E9439" s="42">
        <v>230440</v>
      </c>
      <c r="F9439" s="37"/>
      <c r="G9439" s="52"/>
      <c r="H9439" s="53" t="str">
        <f>VLOOKUP(C9439,'[10]SLED Price List'!$D$6:$G$12673,4,FALSE)</f>
        <v>B</v>
      </c>
    </row>
    <row r="9440" spans="1:8" s="38" customFormat="1" ht="16" x14ac:dyDescent="0.2">
      <c r="A9440" s="38" t="s">
        <v>26005</v>
      </c>
      <c r="B9440" s="39">
        <v>0.28000000000000003</v>
      </c>
      <c r="C9440" s="36" t="s">
        <v>1786</v>
      </c>
      <c r="D9440" s="37" t="s">
        <v>19770</v>
      </c>
      <c r="E9440" s="42">
        <v>216610</v>
      </c>
      <c r="F9440" s="37"/>
      <c r="G9440" s="52"/>
      <c r="H9440" s="53" t="str">
        <f>VLOOKUP(C9440,'[10]SLED Price List'!$D$6:$G$12673,4,FALSE)</f>
        <v>B</v>
      </c>
    </row>
    <row r="9441" spans="1:8" s="38" customFormat="1" ht="16" x14ac:dyDescent="0.2">
      <c r="A9441" s="38" t="s">
        <v>26005</v>
      </c>
      <c r="B9441" s="39">
        <v>0.28000000000000003</v>
      </c>
      <c r="C9441" s="36" t="s">
        <v>1788</v>
      </c>
      <c r="D9441" s="37" t="s">
        <v>19771</v>
      </c>
      <c r="E9441" s="42">
        <v>216610</v>
      </c>
      <c r="F9441" s="37"/>
      <c r="G9441" s="52"/>
      <c r="H9441" s="53" t="str">
        <f>VLOOKUP(C9441,'[10]SLED Price List'!$D$6:$G$12673,4,FALSE)</f>
        <v>B</v>
      </c>
    </row>
    <row r="9442" spans="1:8" s="38" customFormat="1" ht="16" x14ac:dyDescent="0.2">
      <c r="A9442" s="38" t="s">
        <v>26005</v>
      </c>
      <c r="B9442" s="39">
        <v>0.28000000000000003</v>
      </c>
      <c r="C9442" s="36" t="s">
        <v>3890</v>
      </c>
      <c r="D9442" s="37" t="s">
        <v>19772</v>
      </c>
      <c r="E9442" s="42">
        <v>384050</v>
      </c>
      <c r="F9442" s="37"/>
      <c r="G9442" s="52"/>
      <c r="H9442" s="53" t="str">
        <f>VLOOKUP(C9442,'[10]SLED Price List'!$D$6:$G$12673,4,FALSE)</f>
        <v>B</v>
      </c>
    </row>
    <row r="9443" spans="1:8" s="38" customFormat="1" ht="16" x14ac:dyDescent="0.2">
      <c r="A9443" s="38" t="s">
        <v>26005</v>
      </c>
      <c r="B9443" s="39">
        <v>0.28000000000000003</v>
      </c>
      <c r="C9443" s="36" t="s">
        <v>3888</v>
      </c>
      <c r="D9443" s="37" t="s">
        <v>19773</v>
      </c>
      <c r="E9443" s="42">
        <v>384050</v>
      </c>
      <c r="F9443" s="37"/>
      <c r="G9443" s="52"/>
      <c r="H9443" s="53" t="str">
        <f>VLOOKUP(C9443,'[10]SLED Price List'!$D$6:$G$12673,4,FALSE)</f>
        <v>B</v>
      </c>
    </row>
    <row r="9444" spans="1:8" s="38" customFormat="1" ht="16" x14ac:dyDescent="0.2">
      <c r="A9444" s="38" t="s">
        <v>26005</v>
      </c>
      <c r="B9444" s="39">
        <v>0.28000000000000003</v>
      </c>
      <c r="C9444" s="36" t="s">
        <v>3894</v>
      </c>
      <c r="D9444" s="37" t="s">
        <v>19774</v>
      </c>
      <c r="E9444" s="42">
        <v>361020</v>
      </c>
      <c r="F9444" s="37"/>
      <c r="G9444" s="52"/>
      <c r="H9444" s="53" t="str">
        <f>VLOOKUP(C9444,'[10]SLED Price List'!$D$6:$G$12673,4,FALSE)</f>
        <v>B</v>
      </c>
    </row>
    <row r="9445" spans="1:8" s="38" customFormat="1" ht="16" x14ac:dyDescent="0.2">
      <c r="A9445" s="38" t="s">
        <v>26005</v>
      </c>
      <c r="B9445" s="39">
        <v>0.28000000000000003</v>
      </c>
      <c r="C9445" s="36" t="s">
        <v>3892</v>
      </c>
      <c r="D9445" s="37" t="s">
        <v>19775</v>
      </c>
      <c r="E9445" s="42">
        <v>361020</v>
      </c>
      <c r="F9445" s="37"/>
      <c r="G9445" s="52"/>
      <c r="H9445" s="53" t="str">
        <f>VLOOKUP(C9445,'[10]SLED Price List'!$D$6:$G$12673,4,FALSE)</f>
        <v>B</v>
      </c>
    </row>
    <row r="9446" spans="1:8" s="38" customFormat="1" ht="16" x14ac:dyDescent="0.2">
      <c r="A9446" s="38" t="s">
        <v>26005</v>
      </c>
      <c r="B9446" s="39">
        <v>0.28000000000000003</v>
      </c>
      <c r="C9446" s="36" t="s">
        <v>1794</v>
      </c>
      <c r="D9446" s="37" t="s">
        <v>1795</v>
      </c>
      <c r="E9446" s="42">
        <v>76820</v>
      </c>
      <c r="F9446" s="37"/>
      <c r="G9446" s="52"/>
      <c r="H9446" s="53" t="str">
        <f>VLOOKUP(C9446,'[10]SLED Price List'!$D$6:$G$12673,4,FALSE)</f>
        <v>B</v>
      </c>
    </row>
    <row r="9447" spans="1:8" s="38" customFormat="1" ht="16" x14ac:dyDescent="0.2">
      <c r="A9447" s="38" t="s">
        <v>2233</v>
      </c>
      <c r="B9447" s="39">
        <v>0.1</v>
      </c>
      <c r="C9447" s="36" t="s">
        <v>5513</v>
      </c>
      <c r="D9447" s="37" t="s">
        <v>5514</v>
      </c>
      <c r="E9447" s="42">
        <v>122680</v>
      </c>
      <c r="F9447" s="37"/>
      <c r="G9447" s="52"/>
      <c r="H9447" s="53" t="str">
        <f>VLOOKUP(C9447,'[10]SLED Price List'!$D$6:$G$12673,4,FALSE)</f>
        <v>C</v>
      </c>
    </row>
    <row r="9448" spans="1:8" s="38" customFormat="1" ht="16" x14ac:dyDescent="0.2">
      <c r="A9448" s="38" t="s">
        <v>26004</v>
      </c>
      <c r="B9448" s="39">
        <v>0.05</v>
      </c>
      <c r="C9448" s="36" t="s">
        <v>5515</v>
      </c>
      <c r="D9448" s="37" t="s">
        <v>5516</v>
      </c>
      <c r="E9448" s="42">
        <v>122680</v>
      </c>
      <c r="F9448" s="37"/>
      <c r="G9448" s="52"/>
      <c r="H9448" s="53" t="str">
        <f>VLOOKUP(C9448,'[10]SLED Price List'!$D$6:$G$12673,4,FALSE)</f>
        <v>C</v>
      </c>
    </row>
    <row r="9449" spans="1:8" s="38" customFormat="1" ht="16" x14ac:dyDescent="0.2">
      <c r="A9449" s="38" t="s">
        <v>2233</v>
      </c>
      <c r="B9449" s="39">
        <v>0.1</v>
      </c>
      <c r="C9449" s="36" t="s">
        <v>5517</v>
      </c>
      <c r="D9449" s="37" t="s">
        <v>19776</v>
      </c>
      <c r="E9449" s="42">
        <v>368040</v>
      </c>
      <c r="F9449" s="37"/>
      <c r="G9449" s="52"/>
      <c r="H9449" s="53" t="str">
        <f>VLOOKUP(C9449,'[10]SLED Price List'!$D$6:$G$12673,4,FALSE)</f>
        <v>C</v>
      </c>
    </row>
    <row r="9450" spans="1:8" s="38" customFormat="1" ht="16" x14ac:dyDescent="0.2">
      <c r="A9450" s="38" t="s">
        <v>26004</v>
      </c>
      <c r="B9450" s="39">
        <v>0.05</v>
      </c>
      <c r="C9450" s="36" t="s">
        <v>5518</v>
      </c>
      <c r="D9450" s="37" t="s">
        <v>19777</v>
      </c>
      <c r="E9450" s="42">
        <v>368040</v>
      </c>
      <c r="F9450" s="37"/>
      <c r="G9450" s="52"/>
      <c r="H9450" s="53" t="str">
        <f>VLOOKUP(C9450,'[10]SLED Price List'!$D$6:$G$12673,4,FALSE)</f>
        <v>C</v>
      </c>
    </row>
    <row r="9451" spans="1:8" s="38" customFormat="1" ht="16" x14ac:dyDescent="0.2">
      <c r="A9451" s="38" t="s">
        <v>2233</v>
      </c>
      <c r="B9451" s="39">
        <v>0.1</v>
      </c>
      <c r="C9451" s="36" t="s">
        <v>5519</v>
      </c>
      <c r="D9451" s="37" t="s">
        <v>19778</v>
      </c>
      <c r="E9451" s="42">
        <v>613400</v>
      </c>
      <c r="F9451" s="37"/>
      <c r="G9451" s="52"/>
      <c r="H9451" s="53" t="str">
        <f>VLOOKUP(C9451,'[10]SLED Price List'!$D$6:$G$12673,4,FALSE)</f>
        <v>C</v>
      </c>
    </row>
    <row r="9452" spans="1:8" s="38" customFormat="1" ht="16" x14ac:dyDescent="0.2">
      <c r="A9452" s="38" t="s">
        <v>26004</v>
      </c>
      <c r="B9452" s="39">
        <v>0.05</v>
      </c>
      <c r="C9452" s="36" t="s">
        <v>5520</v>
      </c>
      <c r="D9452" s="37" t="s">
        <v>19779</v>
      </c>
      <c r="E9452" s="42">
        <v>613400</v>
      </c>
      <c r="F9452" s="37"/>
      <c r="G9452" s="52"/>
      <c r="H9452" s="53" t="str">
        <f>VLOOKUP(C9452,'[10]SLED Price List'!$D$6:$G$12673,4,FALSE)</f>
        <v>C</v>
      </c>
    </row>
    <row r="9453" spans="1:8" s="38" customFormat="1" ht="32" x14ac:dyDescent="0.2">
      <c r="A9453" s="38" t="s">
        <v>2233</v>
      </c>
      <c r="B9453" s="39">
        <v>0.1</v>
      </c>
      <c r="C9453" s="36" t="s">
        <v>5703</v>
      </c>
      <c r="D9453" s="37" t="s">
        <v>12747</v>
      </c>
      <c r="E9453" s="42">
        <v>133340</v>
      </c>
      <c r="F9453" s="37" t="s">
        <v>2484</v>
      </c>
      <c r="G9453" s="52"/>
      <c r="H9453" s="53" t="str">
        <f>VLOOKUP(C9453,'[10]SLED Price List'!$D$6:$G$12673,4,FALSE)</f>
        <v>C</v>
      </c>
    </row>
    <row r="9454" spans="1:8" s="38" customFormat="1" ht="32" x14ac:dyDescent="0.2">
      <c r="A9454" s="38" t="s">
        <v>26004</v>
      </c>
      <c r="B9454" s="39">
        <v>0.05</v>
      </c>
      <c r="C9454" s="36" t="s">
        <v>5704</v>
      </c>
      <c r="D9454" s="37" t="s">
        <v>12748</v>
      </c>
      <c r="E9454" s="42">
        <v>133340</v>
      </c>
      <c r="F9454" s="37" t="s">
        <v>2484</v>
      </c>
      <c r="G9454" s="52"/>
      <c r="H9454" s="53" t="str">
        <f>VLOOKUP(C9454,'[10]SLED Price List'!$D$6:$G$12673,4,FALSE)</f>
        <v>C</v>
      </c>
    </row>
    <row r="9455" spans="1:8" s="38" customFormat="1" ht="32" x14ac:dyDescent="0.2">
      <c r="A9455" s="38" t="s">
        <v>2233</v>
      </c>
      <c r="B9455" s="39">
        <v>0.1</v>
      </c>
      <c r="C9455" s="36" t="s">
        <v>5705</v>
      </c>
      <c r="D9455" s="37" t="s">
        <v>19780</v>
      </c>
      <c r="E9455" s="42">
        <v>400020</v>
      </c>
      <c r="F9455" s="37" t="s">
        <v>2484</v>
      </c>
      <c r="G9455" s="52"/>
      <c r="H9455" s="53" t="str">
        <f>VLOOKUP(C9455,'[10]SLED Price List'!$D$6:$G$12673,4,FALSE)</f>
        <v>C</v>
      </c>
    </row>
    <row r="9456" spans="1:8" s="38" customFormat="1" ht="32" x14ac:dyDescent="0.2">
      <c r="A9456" s="38" t="s">
        <v>26004</v>
      </c>
      <c r="B9456" s="39">
        <v>0.05</v>
      </c>
      <c r="C9456" s="36" t="s">
        <v>5706</v>
      </c>
      <c r="D9456" s="37" t="s">
        <v>19781</v>
      </c>
      <c r="E9456" s="42">
        <v>400020</v>
      </c>
      <c r="F9456" s="37" t="s">
        <v>2484</v>
      </c>
      <c r="G9456" s="52"/>
      <c r="H9456" s="53" t="str">
        <f>VLOOKUP(C9456,'[10]SLED Price List'!$D$6:$G$12673,4,FALSE)</f>
        <v>C</v>
      </c>
    </row>
    <row r="9457" spans="1:8" s="38" customFormat="1" ht="32" x14ac:dyDescent="0.2">
      <c r="A9457" s="38" t="s">
        <v>2233</v>
      </c>
      <c r="B9457" s="39">
        <v>0.1</v>
      </c>
      <c r="C9457" s="36" t="s">
        <v>5707</v>
      </c>
      <c r="D9457" s="37" t="s">
        <v>19782</v>
      </c>
      <c r="E9457" s="42">
        <v>666700</v>
      </c>
      <c r="F9457" s="37" t="s">
        <v>2484</v>
      </c>
      <c r="G9457" s="52"/>
      <c r="H9457" s="53" t="str">
        <f>VLOOKUP(C9457,'[10]SLED Price List'!$D$6:$G$12673,4,FALSE)</f>
        <v>C</v>
      </c>
    </row>
    <row r="9458" spans="1:8" s="38" customFormat="1" ht="32" x14ac:dyDescent="0.2">
      <c r="A9458" s="38" t="s">
        <v>26004</v>
      </c>
      <c r="B9458" s="39">
        <v>0.05</v>
      </c>
      <c r="C9458" s="36" t="s">
        <v>5708</v>
      </c>
      <c r="D9458" s="37" t="s">
        <v>19783</v>
      </c>
      <c r="E9458" s="42">
        <v>666700</v>
      </c>
      <c r="F9458" s="37" t="s">
        <v>2484</v>
      </c>
      <c r="G9458" s="52"/>
      <c r="H9458" s="53" t="str">
        <f>VLOOKUP(C9458,'[10]SLED Price List'!$D$6:$G$12673,4,FALSE)</f>
        <v>C</v>
      </c>
    </row>
    <row r="9459" spans="1:8" s="38" customFormat="1" ht="32" x14ac:dyDescent="0.2">
      <c r="A9459" s="38" t="s">
        <v>2233</v>
      </c>
      <c r="B9459" s="39">
        <v>0.1</v>
      </c>
      <c r="C9459" s="36" t="s">
        <v>8620</v>
      </c>
      <c r="D9459" s="37" t="s">
        <v>12745</v>
      </c>
      <c r="E9459" s="42">
        <v>149340</v>
      </c>
      <c r="F9459" s="37" t="s">
        <v>2537</v>
      </c>
      <c r="G9459" s="52"/>
      <c r="H9459" s="53" t="str">
        <f>VLOOKUP(C9459,'[10]SLED Price List'!$D$6:$G$12673,4,FALSE)</f>
        <v>C</v>
      </c>
    </row>
    <row r="9460" spans="1:8" s="38" customFormat="1" ht="32" x14ac:dyDescent="0.2">
      <c r="A9460" s="38" t="s">
        <v>26004</v>
      </c>
      <c r="B9460" s="39">
        <v>0.05</v>
      </c>
      <c r="C9460" s="36" t="s">
        <v>8621</v>
      </c>
      <c r="D9460" s="37" t="s">
        <v>12746</v>
      </c>
      <c r="E9460" s="42">
        <v>149340</v>
      </c>
      <c r="F9460" s="37" t="s">
        <v>2537</v>
      </c>
      <c r="G9460" s="52"/>
      <c r="H9460" s="53" t="str">
        <f>VLOOKUP(C9460,'[10]SLED Price List'!$D$6:$G$12673,4,FALSE)</f>
        <v>C</v>
      </c>
    </row>
    <row r="9461" spans="1:8" s="38" customFormat="1" ht="32" x14ac:dyDescent="0.2">
      <c r="A9461" s="38" t="s">
        <v>2233</v>
      </c>
      <c r="B9461" s="39">
        <v>0.1</v>
      </c>
      <c r="C9461" s="36" t="s">
        <v>8622</v>
      </c>
      <c r="D9461" s="37" t="s">
        <v>19784</v>
      </c>
      <c r="E9461" s="42">
        <v>448020</v>
      </c>
      <c r="F9461" s="37" t="s">
        <v>2537</v>
      </c>
      <c r="G9461" s="52"/>
      <c r="H9461" s="53" t="str">
        <f>VLOOKUP(C9461,'[10]SLED Price List'!$D$6:$G$12673,4,FALSE)</f>
        <v>C</v>
      </c>
    </row>
    <row r="9462" spans="1:8" s="38" customFormat="1" ht="32" x14ac:dyDescent="0.2">
      <c r="A9462" s="38" t="s">
        <v>26004</v>
      </c>
      <c r="B9462" s="39">
        <v>0.05</v>
      </c>
      <c r="C9462" s="36" t="s">
        <v>8623</v>
      </c>
      <c r="D9462" s="37" t="s">
        <v>19785</v>
      </c>
      <c r="E9462" s="42">
        <v>448020</v>
      </c>
      <c r="F9462" s="37" t="s">
        <v>2537</v>
      </c>
      <c r="G9462" s="52"/>
      <c r="H9462" s="53" t="str">
        <f>VLOOKUP(C9462,'[10]SLED Price List'!$D$6:$G$12673,4,FALSE)</f>
        <v>C</v>
      </c>
    </row>
    <row r="9463" spans="1:8" s="38" customFormat="1" ht="32" x14ac:dyDescent="0.2">
      <c r="A9463" s="38" t="s">
        <v>2233</v>
      </c>
      <c r="B9463" s="39">
        <v>0.1</v>
      </c>
      <c r="C9463" s="36" t="s">
        <v>8624</v>
      </c>
      <c r="D9463" s="37" t="s">
        <v>19786</v>
      </c>
      <c r="E9463" s="42">
        <v>746700</v>
      </c>
      <c r="F9463" s="37" t="s">
        <v>2537</v>
      </c>
      <c r="G9463" s="52"/>
      <c r="H9463" s="53" t="str">
        <f>VLOOKUP(C9463,'[10]SLED Price List'!$D$6:$G$12673,4,FALSE)</f>
        <v>C</v>
      </c>
    </row>
    <row r="9464" spans="1:8" s="38" customFormat="1" ht="32" x14ac:dyDescent="0.2">
      <c r="A9464" s="38" t="s">
        <v>26004</v>
      </c>
      <c r="B9464" s="39">
        <v>0.05</v>
      </c>
      <c r="C9464" s="36" t="s">
        <v>8625</v>
      </c>
      <c r="D9464" s="37" t="s">
        <v>19787</v>
      </c>
      <c r="E9464" s="42">
        <v>746700</v>
      </c>
      <c r="F9464" s="37" t="s">
        <v>2537</v>
      </c>
      <c r="G9464" s="52"/>
      <c r="H9464" s="53" t="str">
        <f>VLOOKUP(C9464,'[10]SLED Price List'!$D$6:$G$12673,4,FALSE)</f>
        <v>C</v>
      </c>
    </row>
    <row r="9465" spans="1:8" s="38" customFormat="1" ht="16" x14ac:dyDescent="0.2">
      <c r="A9465" s="38" t="s">
        <v>26003</v>
      </c>
      <c r="B9465" s="39">
        <v>0.28000000000000003</v>
      </c>
      <c r="C9465" s="36" t="s">
        <v>5443</v>
      </c>
      <c r="D9465" s="37" t="s">
        <v>5444</v>
      </c>
      <c r="E9465" s="42">
        <v>73380</v>
      </c>
      <c r="F9465" s="37"/>
      <c r="G9465" s="52"/>
      <c r="H9465" s="53" t="str">
        <f>VLOOKUP(C9465,'[10]SLED Price List'!$D$6:$G$12673,4,FALSE)</f>
        <v>A</v>
      </c>
    </row>
    <row r="9466" spans="1:8" s="38" customFormat="1" ht="16" x14ac:dyDescent="0.2">
      <c r="A9466" s="38" t="s">
        <v>26003</v>
      </c>
      <c r="B9466" s="39">
        <v>0.28000000000000003</v>
      </c>
      <c r="C9466" s="36" t="s">
        <v>5445</v>
      </c>
      <c r="D9466" s="37" t="s">
        <v>5447</v>
      </c>
      <c r="E9466" s="42">
        <v>107240</v>
      </c>
      <c r="F9466" s="37"/>
      <c r="G9466" s="52"/>
      <c r="H9466" s="53" t="str">
        <f>VLOOKUP(C9466,'[10]SLED Price List'!$D$6:$G$12673,4,FALSE)</f>
        <v>A</v>
      </c>
    </row>
    <row r="9467" spans="1:8" s="38" customFormat="1" ht="16" x14ac:dyDescent="0.2">
      <c r="A9467" s="38" t="s">
        <v>26003</v>
      </c>
      <c r="B9467" s="39">
        <v>0.28000000000000003</v>
      </c>
      <c r="C9467" s="36" t="s">
        <v>5446</v>
      </c>
      <c r="D9467" s="37" t="s">
        <v>5448</v>
      </c>
      <c r="E9467" s="42">
        <v>50800</v>
      </c>
      <c r="F9467" s="37"/>
      <c r="G9467" s="52"/>
      <c r="H9467" s="53" t="str">
        <f>VLOOKUP(C9467,'[10]SLED Price List'!$D$6:$G$12673,4,FALSE)</f>
        <v>A</v>
      </c>
    </row>
    <row r="9468" spans="1:8" s="38" customFormat="1" ht="16" x14ac:dyDescent="0.2">
      <c r="A9468" s="38" t="s">
        <v>26005</v>
      </c>
      <c r="B9468" s="39">
        <v>0.28000000000000003</v>
      </c>
      <c r="C9468" s="36" t="s">
        <v>17428</v>
      </c>
      <c r="D9468" s="37" t="s">
        <v>17429</v>
      </c>
      <c r="E9468" s="42">
        <v>160010</v>
      </c>
      <c r="F9468" s="37"/>
      <c r="G9468" s="52"/>
      <c r="H9468" s="53" t="str">
        <f>VLOOKUP(C9468,'[10]SLED Price List'!$D$6:$G$12673,4,FALSE)</f>
        <v>B</v>
      </c>
    </row>
    <row r="9469" spans="1:8" s="38" customFormat="1" ht="16" x14ac:dyDescent="0.2">
      <c r="A9469" s="38" t="s">
        <v>26005</v>
      </c>
      <c r="B9469" s="39">
        <v>0.28000000000000003</v>
      </c>
      <c r="C9469" s="36" t="s">
        <v>17430</v>
      </c>
      <c r="D9469" s="37" t="s">
        <v>17431</v>
      </c>
      <c r="E9469" s="42">
        <v>160010</v>
      </c>
      <c r="F9469" s="37"/>
      <c r="G9469" s="52"/>
      <c r="H9469" s="53" t="str">
        <f>VLOOKUP(C9469,'[10]SLED Price List'!$D$6:$G$12673,4,FALSE)</f>
        <v>B</v>
      </c>
    </row>
    <row r="9470" spans="1:8" s="38" customFormat="1" ht="32" x14ac:dyDescent="0.2">
      <c r="A9470" s="38" t="s">
        <v>26005</v>
      </c>
      <c r="B9470" s="39">
        <v>0.28000000000000003</v>
      </c>
      <c r="C9470" s="36" t="s">
        <v>17432</v>
      </c>
      <c r="D9470" s="37" t="s">
        <v>17433</v>
      </c>
      <c r="E9470" s="42">
        <v>144020</v>
      </c>
      <c r="F9470" s="37" t="s">
        <v>563</v>
      </c>
      <c r="G9470" s="52"/>
      <c r="H9470" s="53" t="str">
        <f>VLOOKUP(C9470,'[10]SLED Price List'!$D$6:$G$12673,4,FALSE)</f>
        <v>B</v>
      </c>
    </row>
    <row r="9471" spans="1:8" s="38" customFormat="1" ht="16" x14ac:dyDescent="0.2">
      <c r="A9471" s="38" t="s">
        <v>26005</v>
      </c>
      <c r="B9471" s="39">
        <v>0.28000000000000003</v>
      </c>
      <c r="C9471" s="36" t="s">
        <v>17434</v>
      </c>
      <c r="D9471" s="37" t="s">
        <v>19788</v>
      </c>
      <c r="E9471" s="42">
        <v>432030</v>
      </c>
      <c r="F9471" s="37"/>
      <c r="G9471" s="52"/>
      <c r="H9471" s="53" t="str">
        <f>VLOOKUP(C9471,'[10]SLED Price List'!$D$6:$G$12673,4,FALSE)</f>
        <v>B</v>
      </c>
    </row>
    <row r="9472" spans="1:8" s="38" customFormat="1" ht="16" x14ac:dyDescent="0.2">
      <c r="A9472" s="38" t="s">
        <v>26005</v>
      </c>
      <c r="B9472" s="39">
        <v>0.28000000000000003</v>
      </c>
      <c r="C9472" s="36" t="s">
        <v>17435</v>
      </c>
      <c r="D9472" s="37" t="s">
        <v>19789</v>
      </c>
      <c r="E9472" s="42">
        <v>432030</v>
      </c>
      <c r="F9472" s="37"/>
      <c r="G9472" s="52"/>
      <c r="H9472" s="53" t="str">
        <f>VLOOKUP(C9472,'[10]SLED Price List'!$D$6:$G$12673,4,FALSE)</f>
        <v>B</v>
      </c>
    </row>
    <row r="9473" spans="1:8" s="38" customFormat="1" ht="32" x14ac:dyDescent="0.2">
      <c r="A9473" s="38" t="s">
        <v>26005</v>
      </c>
      <c r="B9473" s="39">
        <v>0.28000000000000003</v>
      </c>
      <c r="C9473" s="36" t="s">
        <v>17436</v>
      </c>
      <c r="D9473" s="37" t="s">
        <v>19790</v>
      </c>
      <c r="E9473" s="42">
        <v>406100</v>
      </c>
      <c r="F9473" s="37" t="s">
        <v>563</v>
      </c>
      <c r="G9473" s="52"/>
      <c r="H9473" s="53" t="str">
        <f>VLOOKUP(C9473,'[10]SLED Price List'!$D$6:$G$12673,4,FALSE)</f>
        <v>B</v>
      </c>
    </row>
    <row r="9474" spans="1:8" s="38" customFormat="1" ht="32" x14ac:dyDescent="0.2">
      <c r="A9474" s="38" t="s">
        <v>26005</v>
      </c>
      <c r="B9474" s="39">
        <v>0.28000000000000003</v>
      </c>
      <c r="C9474" s="36" t="s">
        <v>17437</v>
      </c>
      <c r="D9474" s="37" t="s">
        <v>19791</v>
      </c>
      <c r="E9474" s="42">
        <v>406100</v>
      </c>
      <c r="F9474" s="37" t="s">
        <v>563</v>
      </c>
      <c r="G9474" s="52"/>
      <c r="H9474" s="53" t="str">
        <f>VLOOKUP(C9474,'[10]SLED Price List'!$D$6:$G$12673,4,FALSE)</f>
        <v>B</v>
      </c>
    </row>
    <row r="9475" spans="1:8" s="38" customFormat="1" ht="16" x14ac:dyDescent="0.2">
      <c r="A9475" s="38" t="s">
        <v>26005</v>
      </c>
      <c r="B9475" s="39">
        <v>0.28000000000000003</v>
      </c>
      <c r="C9475" s="36" t="s">
        <v>17438</v>
      </c>
      <c r="D9475" s="37" t="s">
        <v>19792</v>
      </c>
      <c r="E9475" s="42">
        <v>720030</v>
      </c>
      <c r="F9475" s="37"/>
      <c r="G9475" s="52"/>
      <c r="H9475" s="53" t="str">
        <f>VLOOKUP(C9475,'[10]SLED Price List'!$D$6:$G$12673,4,FALSE)</f>
        <v>B</v>
      </c>
    </row>
    <row r="9476" spans="1:8" s="38" customFormat="1" ht="16" x14ac:dyDescent="0.2">
      <c r="A9476" s="38" t="s">
        <v>26005</v>
      </c>
      <c r="B9476" s="39">
        <v>0.28000000000000003</v>
      </c>
      <c r="C9476" s="36" t="s">
        <v>17439</v>
      </c>
      <c r="D9476" s="37" t="s">
        <v>19793</v>
      </c>
      <c r="E9476" s="42">
        <v>720030</v>
      </c>
      <c r="F9476" s="37"/>
      <c r="G9476" s="52"/>
      <c r="H9476" s="53" t="str">
        <f>VLOOKUP(C9476,'[10]SLED Price List'!$D$6:$G$12673,4,FALSE)</f>
        <v>B</v>
      </c>
    </row>
    <row r="9477" spans="1:8" s="38" customFormat="1" ht="32" x14ac:dyDescent="0.2">
      <c r="A9477" s="38" t="s">
        <v>26005</v>
      </c>
      <c r="B9477" s="39">
        <v>0.28000000000000003</v>
      </c>
      <c r="C9477" s="36" t="s">
        <v>17440</v>
      </c>
      <c r="D9477" s="37" t="s">
        <v>19794</v>
      </c>
      <c r="E9477" s="42">
        <v>676830</v>
      </c>
      <c r="F9477" s="37" t="s">
        <v>563</v>
      </c>
      <c r="G9477" s="52"/>
      <c r="H9477" s="53" t="str">
        <f>VLOOKUP(C9477,'[10]SLED Price List'!$D$6:$G$12673,4,FALSE)</f>
        <v>B</v>
      </c>
    </row>
    <row r="9478" spans="1:8" s="38" customFormat="1" ht="32" x14ac:dyDescent="0.2">
      <c r="A9478" s="38" t="s">
        <v>26005</v>
      </c>
      <c r="B9478" s="39">
        <v>0.28000000000000003</v>
      </c>
      <c r="C9478" s="36" t="s">
        <v>17441</v>
      </c>
      <c r="D9478" s="37" t="s">
        <v>19795</v>
      </c>
      <c r="E9478" s="42">
        <v>676830</v>
      </c>
      <c r="F9478" s="37" t="s">
        <v>563</v>
      </c>
      <c r="G9478" s="52"/>
      <c r="H9478" s="53" t="str">
        <f>VLOOKUP(C9478,'[10]SLED Price List'!$D$6:$G$12673,4,FALSE)</f>
        <v>B</v>
      </c>
    </row>
    <row r="9479" spans="1:8" s="38" customFormat="1" ht="16" x14ac:dyDescent="0.2">
      <c r="A9479" s="38" t="s">
        <v>26005</v>
      </c>
      <c r="B9479" s="39">
        <v>0.28000000000000003</v>
      </c>
      <c r="C9479" s="36" t="s">
        <v>17442</v>
      </c>
      <c r="D9479" s="37" t="s">
        <v>17443</v>
      </c>
      <c r="E9479" s="42">
        <v>144020</v>
      </c>
      <c r="F9479" s="37"/>
      <c r="G9479" s="52"/>
      <c r="H9479" s="53" t="str">
        <f>VLOOKUP(C9479,'[10]SLED Price List'!$D$6:$G$12673,4,FALSE)</f>
        <v>B</v>
      </c>
    </row>
    <row r="9480" spans="1:8" s="38" customFormat="1" ht="16" x14ac:dyDescent="0.2">
      <c r="A9480" s="38" t="s">
        <v>26005</v>
      </c>
      <c r="B9480" s="39">
        <v>0.28000000000000003</v>
      </c>
      <c r="C9480" s="36" t="s">
        <v>11297</v>
      </c>
      <c r="D9480" s="37" t="s">
        <v>11298</v>
      </c>
      <c r="E9480" s="42">
        <v>160010</v>
      </c>
      <c r="F9480" s="37"/>
      <c r="G9480" s="52"/>
      <c r="H9480" s="53" t="str">
        <f>VLOOKUP(C9480,'[10]SLED Price List'!$D$6:$G$12673,4,FALSE)</f>
        <v>B</v>
      </c>
    </row>
    <row r="9481" spans="1:8" s="38" customFormat="1" ht="16" x14ac:dyDescent="0.2">
      <c r="A9481" s="38" t="s">
        <v>26005</v>
      </c>
      <c r="B9481" s="39">
        <v>0.28000000000000003</v>
      </c>
      <c r="C9481" s="36" t="s">
        <v>11508</v>
      </c>
      <c r="D9481" s="37" t="s">
        <v>11509</v>
      </c>
      <c r="E9481" s="42">
        <v>160010</v>
      </c>
      <c r="F9481" s="37"/>
      <c r="G9481" s="52"/>
      <c r="H9481" s="53" t="str">
        <f>VLOOKUP(C9481,'[10]SLED Price List'!$D$6:$G$12673,4,FALSE)</f>
        <v>B</v>
      </c>
    </row>
    <row r="9482" spans="1:8" s="38" customFormat="1" ht="16" x14ac:dyDescent="0.2">
      <c r="A9482" s="38" t="s">
        <v>26005</v>
      </c>
      <c r="B9482" s="39">
        <v>0.28000000000000003</v>
      </c>
      <c r="C9482" s="36" t="s">
        <v>11303</v>
      </c>
      <c r="D9482" s="37" t="s">
        <v>11304</v>
      </c>
      <c r="E9482" s="42">
        <v>144010</v>
      </c>
      <c r="F9482" s="37"/>
      <c r="G9482" s="52"/>
      <c r="H9482" s="53" t="str">
        <f>VLOOKUP(C9482,'[10]SLED Price List'!$D$6:$G$12673,4,FALSE)</f>
        <v>B</v>
      </c>
    </row>
    <row r="9483" spans="1:8" s="38" customFormat="1" ht="16" x14ac:dyDescent="0.2">
      <c r="A9483" s="38" t="s">
        <v>26005</v>
      </c>
      <c r="B9483" s="39">
        <v>0.28000000000000003</v>
      </c>
      <c r="C9483" s="36" t="s">
        <v>11299</v>
      </c>
      <c r="D9483" s="37" t="s">
        <v>11300</v>
      </c>
      <c r="E9483" s="42">
        <v>432020</v>
      </c>
      <c r="F9483" s="37"/>
      <c r="G9483" s="52"/>
      <c r="H9483" s="53" t="str">
        <f>VLOOKUP(C9483,'[10]SLED Price List'!$D$6:$G$12673,4,FALSE)</f>
        <v>B</v>
      </c>
    </row>
    <row r="9484" spans="1:8" s="38" customFormat="1" ht="16" x14ac:dyDescent="0.2">
      <c r="A9484" s="38" t="s">
        <v>26005</v>
      </c>
      <c r="B9484" s="39">
        <v>0.28000000000000003</v>
      </c>
      <c r="C9484" s="36" t="s">
        <v>11510</v>
      </c>
      <c r="D9484" s="37" t="s">
        <v>11511</v>
      </c>
      <c r="E9484" s="42">
        <v>432020</v>
      </c>
      <c r="F9484" s="37"/>
      <c r="G9484" s="52"/>
      <c r="H9484" s="53" t="str">
        <f>VLOOKUP(C9484,'[10]SLED Price List'!$D$6:$G$12673,4,FALSE)</f>
        <v>B</v>
      </c>
    </row>
    <row r="9485" spans="1:8" s="38" customFormat="1" ht="16" x14ac:dyDescent="0.2">
      <c r="A9485" s="38" t="s">
        <v>26005</v>
      </c>
      <c r="B9485" s="39">
        <v>0.28000000000000003</v>
      </c>
      <c r="C9485" s="36" t="s">
        <v>11305</v>
      </c>
      <c r="D9485" s="37" t="s">
        <v>11306</v>
      </c>
      <c r="E9485" s="42">
        <v>406100</v>
      </c>
      <c r="F9485" s="37"/>
      <c r="G9485" s="52"/>
      <c r="H9485" s="53" t="str">
        <f>VLOOKUP(C9485,'[10]SLED Price List'!$D$6:$G$12673,4,FALSE)</f>
        <v>B</v>
      </c>
    </row>
    <row r="9486" spans="1:8" s="38" customFormat="1" ht="16" x14ac:dyDescent="0.2">
      <c r="A9486" s="38" t="s">
        <v>26005</v>
      </c>
      <c r="B9486" s="39">
        <v>0.28000000000000003</v>
      </c>
      <c r="C9486" s="36" t="s">
        <v>11516</v>
      </c>
      <c r="D9486" s="37" t="s">
        <v>11517</v>
      </c>
      <c r="E9486" s="42">
        <v>406100</v>
      </c>
      <c r="F9486" s="37"/>
      <c r="G9486" s="52"/>
      <c r="H9486" s="53" t="str">
        <f>VLOOKUP(C9486,'[10]SLED Price List'!$D$6:$G$12673,4,FALSE)</f>
        <v>B</v>
      </c>
    </row>
    <row r="9487" spans="1:8" s="38" customFormat="1" ht="16" x14ac:dyDescent="0.2">
      <c r="A9487" s="38" t="s">
        <v>26005</v>
      </c>
      <c r="B9487" s="39">
        <v>0.28000000000000003</v>
      </c>
      <c r="C9487" s="36" t="s">
        <v>11301</v>
      </c>
      <c r="D9487" s="37" t="s">
        <v>11302</v>
      </c>
      <c r="E9487" s="42">
        <v>720030</v>
      </c>
      <c r="F9487" s="37"/>
      <c r="G9487" s="52"/>
      <c r="H9487" s="53" t="str">
        <f>VLOOKUP(C9487,'[10]SLED Price List'!$D$6:$G$12673,4,FALSE)</f>
        <v>B</v>
      </c>
    </row>
    <row r="9488" spans="1:8" s="38" customFormat="1" ht="16" x14ac:dyDescent="0.2">
      <c r="A9488" s="38" t="s">
        <v>26005</v>
      </c>
      <c r="B9488" s="39">
        <v>0.28000000000000003</v>
      </c>
      <c r="C9488" s="36" t="s">
        <v>11512</v>
      </c>
      <c r="D9488" s="37" t="s">
        <v>11513</v>
      </c>
      <c r="E9488" s="42">
        <v>720030</v>
      </c>
      <c r="F9488" s="37"/>
      <c r="G9488" s="52"/>
      <c r="H9488" s="53" t="str">
        <f>VLOOKUP(C9488,'[10]SLED Price List'!$D$6:$G$12673,4,FALSE)</f>
        <v>B</v>
      </c>
    </row>
    <row r="9489" spans="1:8" s="38" customFormat="1" ht="16" x14ac:dyDescent="0.2">
      <c r="A9489" s="38" t="s">
        <v>26005</v>
      </c>
      <c r="B9489" s="39">
        <v>0.28000000000000003</v>
      </c>
      <c r="C9489" s="36" t="s">
        <v>11307</v>
      </c>
      <c r="D9489" s="37" t="s">
        <v>11308</v>
      </c>
      <c r="E9489" s="42">
        <v>676820</v>
      </c>
      <c r="F9489" s="37"/>
      <c r="G9489" s="52"/>
      <c r="H9489" s="53" t="str">
        <f>VLOOKUP(C9489,'[10]SLED Price List'!$D$6:$G$12673,4,FALSE)</f>
        <v>B</v>
      </c>
    </row>
    <row r="9490" spans="1:8" s="38" customFormat="1" ht="16" x14ac:dyDescent="0.2">
      <c r="A9490" s="38" t="s">
        <v>26005</v>
      </c>
      <c r="B9490" s="39">
        <v>0.28000000000000003</v>
      </c>
      <c r="C9490" s="36" t="s">
        <v>11518</v>
      </c>
      <c r="D9490" s="37" t="s">
        <v>11519</v>
      </c>
      <c r="E9490" s="42">
        <v>676820</v>
      </c>
      <c r="F9490" s="37"/>
      <c r="G9490" s="52"/>
      <c r="H9490" s="53" t="str">
        <f>VLOOKUP(C9490,'[10]SLED Price List'!$D$6:$G$12673,4,FALSE)</f>
        <v>B</v>
      </c>
    </row>
    <row r="9491" spans="1:8" s="38" customFormat="1" ht="16" x14ac:dyDescent="0.2">
      <c r="A9491" s="38" t="s">
        <v>26005</v>
      </c>
      <c r="B9491" s="39">
        <v>0.28000000000000003</v>
      </c>
      <c r="C9491" s="36" t="s">
        <v>11514</v>
      </c>
      <c r="D9491" s="37" t="s">
        <v>11515</v>
      </c>
      <c r="E9491" s="42">
        <v>144010</v>
      </c>
      <c r="F9491" s="37"/>
      <c r="G9491" s="52"/>
      <c r="H9491" s="53" t="str">
        <f>VLOOKUP(C9491,'[10]SLED Price List'!$D$6:$G$12673,4,FALSE)</f>
        <v>B</v>
      </c>
    </row>
    <row r="9492" spans="1:8" s="38" customFormat="1" ht="16" x14ac:dyDescent="0.2">
      <c r="A9492" s="38" t="s">
        <v>26005</v>
      </c>
      <c r="B9492" s="39">
        <v>0.28000000000000003</v>
      </c>
      <c r="C9492" s="36" t="s">
        <v>24961</v>
      </c>
      <c r="D9492" s="37" t="s">
        <v>24962</v>
      </c>
      <c r="E9492" s="42">
        <v>53340</v>
      </c>
      <c r="F9492" s="37"/>
      <c r="G9492" s="52" t="s">
        <v>26008</v>
      </c>
      <c r="H9492" s="53" t="str">
        <f>VLOOKUP(C9492,'[10]SLED Price List'!$D$6:$G$12673,4,FALSE)</f>
        <v>B</v>
      </c>
    </row>
    <row r="9493" spans="1:8" s="38" customFormat="1" ht="16" x14ac:dyDescent="0.2">
      <c r="A9493" s="38" t="s">
        <v>26005</v>
      </c>
      <c r="B9493" s="39">
        <v>0.28000000000000003</v>
      </c>
      <c r="C9493" s="36" t="s">
        <v>25631</v>
      </c>
      <c r="D9493" s="37" t="s">
        <v>25632</v>
      </c>
      <c r="E9493" s="42">
        <v>160010</v>
      </c>
      <c r="F9493" s="37"/>
      <c r="G9493" s="52" t="s">
        <v>26008</v>
      </c>
      <c r="H9493" s="53" t="str">
        <f>VLOOKUP(C9493,'[10]SLED Price List'!$D$6:$G$12673,4,FALSE)</f>
        <v>B</v>
      </c>
    </row>
    <row r="9494" spans="1:8" s="38" customFormat="1" ht="16" x14ac:dyDescent="0.2">
      <c r="A9494" s="38" t="s">
        <v>26005</v>
      </c>
      <c r="B9494" s="39">
        <v>0.28000000000000003</v>
      </c>
      <c r="C9494" s="36" t="s">
        <v>24963</v>
      </c>
      <c r="D9494" s="37" t="s">
        <v>24964</v>
      </c>
      <c r="E9494" s="42">
        <v>144020</v>
      </c>
      <c r="F9494" s="37"/>
      <c r="G9494" s="52" t="s">
        <v>26008</v>
      </c>
      <c r="H9494" s="53" t="str">
        <f>VLOOKUP(C9494,'[10]SLED Price List'!$D$6:$G$12673,4,FALSE)</f>
        <v>B</v>
      </c>
    </row>
    <row r="9495" spans="1:8" s="38" customFormat="1" ht="16" x14ac:dyDescent="0.2">
      <c r="A9495" s="38" t="s">
        <v>26005</v>
      </c>
      <c r="B9495" s="39">
        <v>0.28000000000000003</v>
      </c>
      <c r="C9495" s="36" t="s">
        <v>24965</v>
      </c>
      <c r="D9495" s="37" t="s">
        <v>24966</v>
      </c>
      <c r="E9495" s="42">
        <v>432030</v>
      </c>
      <c r="F9495" s="37"/>
      <c r="G9495" s="52" t="s">
        <v>26008</v>
      </c>
      <c r="H9495" s="53" t="s">
        <v>26011</v>
      </c>
    </row>
    <row r="9496" spans="1:8" s="38" customFormat="1" ht="16" x14ac:dyDescent="0.2">
      <c r="A9496" s="38" t="s">
        <v>26005</v>
      </c>
      <c r="B9496" s="39">
        <v>0.28000000000000003</v>
      </c>
      <c r="C9496" s="36" t="s">
        <v>25633</v>
      </c>
      <c r="D9496" s="37" t="s">
        <v>25634</v>
      </c>
      <c r="E9496" s="42">
        <v>432030</v>
      </c>
      <c r="F9496" s="37"/>
      <c r="G9496" s="52" t="s">
        <v>26008</v>
      </c>
      <c r="H9496" s="53" t="str">
        <f>VLOOKUP(C9496,'[10]SLED Price List'!$D$6:$G$12673,4,FALSE)</f>
        <v>B</v>
      </c>
    </row>
    <row r="9497" spans="1:8" s="38" customFormat="1" ht="16" x14ac:dyDescent="0.2">
      <c r="A9497" s="38" t="s">
        <v>26005</v>
      </c>
      <c r="B9497" s="39">
        <v>0.28000000000000003</v>
      </c>
      <c r="C9497" s="36" t="s">
        <v>24967</v>
      </c>
      <c r="D9497" s="37" t="s">
        <v>24968</v>
      </c>
      <c r="E9497" s="42">
        <v>406100</v>
      </c>
      <c r="F9497" s="37"/>
      <c r="G9497" s="52" t="s">
        <v>26008</v>
      </c>
      <c r="H9497" s="53" t="str">
        <f>VLOOKUP(C9497,'[10]SLED Price List'!$D$6:$G$12673,4,FALSE)</f>
        <v>B</v>
      </c>
    </row>
    <row r="9498" spans="1:8" s="38" customFormat="1" ht="16" x14ac:dyDescent="0.2">
      <c r="A9498" s="38" t="s">
        <v>26005</v>
      </c>
      <c r="B9498" s="39">
        <v>0.28000000000000003</v>
      </c>
      <c r="C9498" s="36" t="s">
        <v>25635</v>
      </c>
      <c r="D9498" s="37" t="s">
        <v>25636</v>
      </c>
      <c r="E9498" s="42">
        <v>406100</v>
      </c>
      <c r="F9498" s="37"/>
      <c r="G9498" s="52" t="s">
        <v>26008</v>
      </c>
      <c r="H9498" s="53" t="str">
        <f>VLOOKUP(C9498,'[10]SLED Price List'!$D$6:$G$12673,4,FALSE)</f>
        <v>B</v>
      </c>
    </row>
    <row r="9499" spans="1:8" s="38" customFormat="1" ht="16" x14ac:dyDescent="0.2">
      <c r="A9499" s="38" t="s">
        <v>26005</v>
      </c>
      <c r="B9499" s="39">
        <v>0.28000000000000003</v>
      </c>
      <c r="C9499" s="36" t="s">
        <v>24969</v>
      </c>
      <c r="D9499" s="37" t="s">
        <v>24970</v>
      </c>
      <c r="E9499" s="42">
        <v>720030</v>
      </c>
      <c r="F9499" s="37"/>
      <c r="G9499" s="52" t="s">
        <v>26008</v>
      </c>
      <c r="H9499" s="53" t="str">
        <f>VLOOKUP(C9499,'[10]SLED Price List'!$D$6:$G$12673,4,FALSE)</f>
        <v>B</v>
      </c>
    </row>
    <row r="9500" spans="1:8" s="38" customFormat="1" ht="16" x14ac:dyDescent="0.2">
      <c r="A9500" s="38" t="s">
        <v>26005</v>
      </c>
      <c r="B9500" s="39">
        <v>0.28000000000000003</v>
      </c>
      <c r="C9500" s="36" t="s">
        <v>25637</v>
      </c>
      <c r="D9500" s="37" t="s">
        <v>25638</v>
      </c>
      <c r="E9500" s="42">
        <v>720030</v>
      </c>
      <c r="F9500" s="37"/>
      <c r="G9500" s="52" t="s">
        <v>26008</v>
      </c>
      <c r="H9500" s="53" t="str">
        <f>VLOOKUP(C9500,'[10]SLED Price List'!$D$6:$G$12673,4,FALSE)</f>
        <v>B</v>
      </c>
    </row>
    <row r="9501" spans="1:8" s="38" customFormat="1" ht="16" x14ac:dyDescent="0.2">
      <c r="A9501" s="38" t="s">
        <v>26005</v>
      </c>
      <c r="B9501" s="39">
        <v>0.28000000000000003</v>
      </c>
      <c r="C9501" s="36" t="s">
        <v>24971</v>
      </c>
      <c r="D9501" s="37" t="s">
        <v>24972</v>
      </c>
      <c r="E9501" s="42">
        <v>676830</v>
      </c>
      <c r="F9501" s="37"/>
      <c r="G9501" s="52" t="s">
        <v>26008</v>
      </c>
      <c r="H9501" s="53" t="str">
        <f>VLOOKUP(C9501,'[10]SLED Price List'!$D$6:$G$12673,4,FALSE)</f>
        <v>B</v>
      </c>
    </row>
    <row r="9502" spans="1:8" s="38" customFormat="1" ht="16" x14ac:dyDescent="0.2">
      <c r="A9502" s="38" t="s">
        <v>26005</v>
      </c>
      <c r="B9502" s="39">
        <v>0.28000000000000003</v>
      </c>
      <c r="C9502" s="36" t="s">
        <v>25639</v>
      </c>
      <c r="D9502" s="37" t="s">
        <v>25640</v>
      </c>
      <c r="E9502" s="42">
        <v>676830</v>
      </c>
      <c r="F9502" s="37"/>
      <c r="G9502" s="52" t="s">
        <v>26008</v>
      </c>
      <c r="H9502" s="53" t="str">
        <f>VLOOKUP(C9502,'[10]SLED Price List'!$D$6:$G$12673,4,FALSE)</f>
        <v>B</v>
      </c>
    </row>
    <row r="9503" spans="1:8" s="38" customFormat="1" ht="16" x14ac:dyDescent="0.2">
      <c r="A9503" s="38" t="s">
        <v>26005</v>
      </c>
      <c r="B9503" s="39">
        <v>0.28000000000000003</v>
      </c>
      <c r="C9503" s="36" t="s">
        <v>25641</v>
      </c>
      <c r="D9503" s="37" t="s">
        <v>25642</v>
      </c>
      <c r="E9503" s="42">
        <v>144020</v>
      </c>
      <c r="F9503" s="37"/>
      <c r="G9503" s="52" t="s">
        <v>26008</v>
      </c>
      <c r="H9503" s="53" t="str">
        <f>VLOOKUP(C9503,'[10]SLED Price List'!$D$6:$G$12673,4,FALSE)</f>
        <v>B</v>
      </c>
    </row>
    <row r="9504" spans="1:8" s="38" customFormat="1" ht="16" x14ac:dyDescent="0.2">
      <c r="A9504" s="38" t="s">
        <v>26005</v>
      </c>
      <c r="B9504" s="39">
        <v>0.28000000000000003</v>
      </c>
      <c r="C9504" s="36" t="s">
        <v>20811</v>
      </c>
      <c r="D9504" s="37" t="s">
        <v>20812</v>
      </c>
      <c r="E9504" s="42">
        <v>106670</v>
      </c>
      <c r="F9504" s="37"/>
      <c r="G9504" s="52" t="s">
        <v>26008</v>
      </c>
      <c r="H9504" s="53" t="str">
        <f>VLOOKUP(C9504,'[10]SLED Price List'!$D$6:$G$12673,4,FALSE)</f>
        <v>B</v>
      </c>
    </row>
    <row r="9505" spans="1:8" s="38" customFormat="1" ht="16" x14ac:dyDescent="0.2">
      <c r="A9505" s="38" t="s">
        <v>26005</v>
      </c>
      <c r="B9505" s="39">
        <v>0.28000000000000003</v>
      </c>
      <c r="C9505" s="36" t="s">
        <v>20813</v>
      </c>
      <c r="D9505" s="37" t="s">
        <v>20814</v>
      </c>
      <c r="E9505" s="42">
        <v>106670</v>
      </c>
      <c r="F9505" s="37"/>
      <c r="G9505" s="52" t="s">
        <v>26008</v>
      </c>
      <c r="H9505" s="53" t="str">
        <f>VLOOKUP(C9505,'[10]SLED Price List'!$D$6:$G$12673,4,FALSE)</f>
        <v>B</v>
      </c>
    </row>
    <row r="9506" spans="1:8" s="38" customFormat="1" ht="16" x14ac:dyDescent="0.2">
      <c r="A9506" s="38" t="s">
        <v>26005</v>
      </c>
      <c r="B9506" s="39">
        <v>0.28000000000000003</v>
      </c>
      <c r="C9506" s="36" t="s">
        <v>20815</v>
      </c>
      <c r="D9506" s="37" t="s">
        <v>20816</v>
      </c>
      <c r="E9506" s="42">
        <v>96020</v>
      </c>
      <c r="F9506" s="37"/>
      <c r="G9506" s="52" t="s">
        <v>26008</v>
      </c>
      <c r="H9506" s="53" t="str">
        <f>VLOOKUP(C9506,'[10]SLED Price List'!$D$6:$G$12673,4,FALSE)</f>
        <v>B</v>
      </c>
    </row>
    <row r="9507" spans="1:8" s="38" customFormat="1" ht="16" x14ac:dyDescent="0.2">
      <c r="A9507" s="38" t="s">
        <v>26005</v>
      </c>
      <c r="B9507" s="39">
        <v>0.28000000000000003</v>
      </c>
      <c r="C9507" s="36" t="s">
        <v>20817</v>
      </c>
      <c r="D9507" s="37" t="s">
        <v>20818</v>
      </c>
      <c r="E9507" s="42">
        <v>288020</v>
      </c>
      <c r="F9507" s="37"/>
      <c r="G9507" s="52" t="s">
        <v>26008</v>
      </c>
      <c r="H9507" s="53" t="str">
        <f>VLOOKUP(C9507,'[10]SLED Price List'!$D$6:$G$12673,4,FALSE)</f>
        <v>B</v>
      </c>
    </row>
    <row r="9508" spans="1:8" s="38" customFormat="1" ht="16" x14ac:dyDescent="0.2">
      <c r="A9508" s="38" t="s">
        <v>26005</v>
      </c>
      <c r="B9508" s="39">
        <v>0.28000000000000003</v>
      </c>
      <c r="C9508" s="36" t="s">
        <v>20819</v>
      </c>
      <c r="D9508" s="37" t="s">
        <v>20820</v>
      </c>
      <c r="E9508" s="42">
        <v>288020</v>
      </c>
      <c r="F9508" s="37"/>
      <c r="G9508" s="52" t="s">
        <v>26008</v>
      </c>
      <c r="H9508" s="53" t="str">
        <f>VLOOKUP(C9508,'[10]SLED Price List'!$D$6:$G$12673,4,FALSE)</f>
        <v>B</v>
      </c>
    </row>
    <row r="9509" spans="1:8" s="38" customFormat="1" ht="16" x14ac:dyDescent="0.2">
      <c r="A9509" s="38" t="s">
        <v>26005</v>
      </c>
      <c r="B9509" s="39">
        <v>0.28000000000000003</v>
      </c>
      <c r="C9509" s="36" t="s">
        <v>20821</v>
      </c>
      <c r="D9509" s="37" t="s">
        <v>20822</v>
      </c>
      <c r="E9509" s="42">
        <v>270770</v>
      </c>
      <c r="F9509" s="37"/>
      <c r="G9509" s="52" t="s">
        <v>26008</v>
      </c>
      <c r="H9509" s="53" t="str">
        <f>VLOOKUP(C9509,'[10]SLED Price List'!$D$6:$G$12673,4,FALSE)</f>
        <v>B</v>
      </c>
    </row>
    <row r="9510" spans="1:8" s="38" customFormat="1" ht="16" x14ac:dyDescent="0.2">
      <c r="A9510" s="38" t="s">
        <v>26005</v>
      </c>
      <c r="B9510" s="39">
        <v>0.28000000000000003</v>
      </c>
      <c r="C9510" s="36" t="s">
        <v>20823</v>
      </c>
      <c r="D9510" s="37" t="s">
        <v>20824</v>
      </c>
      <c r="E9510" s="42">
        <v>270770</v>
      </c>
      <c r="F9510" s="37"/>
      <c r="G9510" s="52" t="s">
        <v>26008</v>
      </c>
      <c r="H9510" s="53" t="str">
        <f>VLOOKUP(C9510,'[10]SLED Price List'!$D$6:$G$12673,4,FALSE)</f>
        <v>B</v>
      </c>
    </row>
    <row r="9511" spans="1:8" s="38" customFormat="1" ht="16" x14ac:dyDescent="0.2">
      <c r="A9511" s="38" t="s">
        <v>26005</v>
      </c>
      <c r="B9511" s="39">
        <v>0.28000000000000003</v>
      </c>
      <c r="C9511" s="36" t="s">
        <v>20825</v>
      </c>
      <c r="D9511" s="37" t="s">
        <v>20826</v>
      </c>
      <c r="E9511" s="42">
        <v>480020</v>
      </c>
      <c r="F9511" s="37"/>
      <c r="G9511" s="52" t="s">
        <v>26008</v>
      </c>
      <c r="H9511" s="53" t="str">
        <f>VLOOKUP(C9511,'[10]SLED Price List'!$D$6:$G$12673,4,FALSE)</f>
        <v>B</v>
      </c>
    </row>
    <row r="9512" spans="1:8" s="38" customFormat="1" ht="16" x14ac:dyDescent="0.2">
      <c r="A9512" s="38" t="s">
        <v>26005</v>
      </c>
      <c r="B9512" s="39">
        <v>0.28000000000000003</v>
      </c>
      <c r="C9512" s="36" t="s">
        <v>20827</v>
      </c>
      <c r="D9512" s="37" t="s">
        <v>20828</v>
      </c>
      <c r="E9512" s="42">
        <v>480020</v>
      </c>
      <c r="F9512" s="37"/>
      <c r="G9512" s="52" t="s">
        <v>26008</v>
      </c>
      <c r="H9512" s="53" t="str">
        <f>VLOOKUP(C9512,'[10]SLED Price List'!$D$6:$G$12673,4,FALSE)</f>
        <v>B</v>
      </c>
    </row>
    <row r="9513" spans="1:8" s="38" customFormat="1" ht="16" x14ac:dyDescent="0.2">
      <c r="A9513" s="38" t="s">
        <v>26005</v>
      </c>
      <c r="B9513" s="39">
        <v>0.28000000000000003</v>
      </c>
      <c r="C9513" s="36" t="s">
        <v>20829</v>
      </c>
      <c r="D9513" s="37" t="s">
        <v>20830</v>
      </c>
      <c r="E9513" s="42">
        <v>451260</v>
      </c>
      <c r="F9513" s="37"/>
      <c r="G9513" s="52" t="s">
        <v>26008</v>
      </c>
      <c r="H9513" s="53" t="str">
        <f>VLOOKUP(C9513,'[10]SLED Price List'!$D$6:$G$12673,4,FALSE)</f>
        <v>B</v>
      </c>
    </row>
    <row r="9514" spans="1:8" s="38" customFormat="1" ht="16" x14ac:dyDescent="0.2">
      <c r="A9514" s="38" t="s">
        <v>26005</v>
      </c>
      <c r="B9514" s="39">
        <v>0.28000000000000003</v>
      </c>
      <c r="C9514" s="36" t="s">
        <v>20831</v>
      </c>
      <c r="D9514" s="37" t="s">
        <v>20832</v>
      </c>
      <c r="E9514" s="42">
        <v>451260</v>
      </c>
      <c r="F9514" s="37"/>
      <c r="G9514" s="52" t="s">
        <v>26008</v>
      </c>
      <c r="H9514" s="53" t="str">
        <f>VLOOKUP(C9514,'[10]SLED Price List'!$D$6:$G$12673,4,FALSE)</f>
        <v>B</v>
      </c>
    </row>
    <row r="9515" spans="1:8" s="38" customFormat="1" ht="16" x14ac:dyDescent="0.2">
      <c r="A9515" s="38" t="s">
        <v>26005</v>
      </c>
      <c r="B9515" s="39">
        <v>0.28000000000000003</v>
      </c>
      <c r="C9515" s="36" t="s">
        <v>20833</v>
      </c>
      <c r="D9515" s="37" t="s">
        <v>20834</v>
      </c>
      <c r="E9515" s="42">
        <v>96020</v>
      </c>
      <c r="F9515" s="37"/>
      <c r="G9515" s="52" t="s">
        <v>26008</v>
      </c>
      <c r="H9515" s="53" t="str">
        <f>VLOOKUP(C9515,'[10]SLED Price List'!$D$6:$G$12673,4,FALSE)</f>
        <v>B</v>
      </c>
    </row>
    <row r="9516" spans="1:8" s="38" customFormat="1" ht="16" x14ac:dyDescent="0.2">
      <c r="A9516" s="38" t="s">
        <v>26002</v>
      </c>
      <c r="B9516" s="39">
        <v>0</v>
      </c>
      <c r="C9516" s="36" t="s">
        <v>20835</v>
      </c>
      <c r="D9516" s="37" t="s">
        <v>20836</v>
      </c>
      <c r="E9516" s="42">
        <v>29810</v>
      </c>
      <c r="F9516" s="37"/>
      <c r="G9516" s="52" t="s">
        <v>26008</v>
      </c>
      <c r="H9516" s="53" t="str">
        <f>VLOOKUP(C9516,'[10]SLED Price List'!$D$6:$G$12673,4,FALSE)</f>
        <v>0%</v>
      </c>
    </row>
    <row r="9517" spans="1:8" s="38" customFormat="1" ht="16" x14ac:dyDescent="0.2">
      <c r="A9517" s="38" t="s">
        <v>26002</v>
      </c>
      <c r="B9517" s="39">
        <v>0</v>
      </c>
      <c r="C9517" s="36" t="s">
        <v>20837</v>
      </c>
      <c r="D9517" s="37" t="s">
        <v>20838</v>
      </c>
      <c r="E9517" s="42">
        <v>29810</v>
      </c>
      <c r="F9517" s="37"/>
      <c r="G9517" s="52" t="s">
        <v>26008</v>
      </c>
      <c r="H9517" s="53" t="str">
        <f>VLOOKUP(C9517,'[10]SLED Price List'!$D$6:$G$12673,4,FALSE)</f>
        <v>0%</v>
      </c>
    </row>
    <row r="9518" spans="1:8" s="38" customFormat="1" ht="16" x14ac:dyDescent="0.2">
      <c r="A9518" s="38" t="s">
        <v>26005</v>
      </c>
      <c r="B9518" s="39">
        <v>0.28000000000000003</v>
      </c>
      <c r="C9518" s="36" t="s">
        <v>9883</v>
      </c>
      <c r="D9518" s="37" t="s">
        <v>9884</v>
      </c>
      <c r="E9518" s="42">
        <v>213340</v>
      </c>
      <c r="F9518" s="37"/>
      <c r="G9518" s="52"/>
      <c r="H9518" s="53" t="str">
        <f>VLOOKUP(C9518,'[10]SLED Price List'!$D$6:$G$12673,4,FALSE)</f>
        <v>B</v>
      </c>
    </row>
    <row r="9519" spans="1:8" s="38" customFormat="1" ht="16" x14ac:dyDescent="0.2">
      <c r="A9519" s="38" t="s">
        <v>26005</v>
      </c>
      <c r="B9519" s="39">
        <v>0.28000000000000003</v>
      </c>
      <c r="C9519" s="36" t="s">
        <v>9885</v>
      </c>
      <c r="D9519" s="37" t="s">
        <v>9886</v>
      </c>
      <c r="E9519" s="42">
        <v>213340</v>
      </c>
      <c r="F9519" s="37"/>
      <c r="G9519" s="52"/>
      <c r="H9519" s="53" t="str">
        <f>VLOOKUP(C9519,'[10]SLED Price List'!$D$6:$G$12673,4,FALSE)</f>
        <v>B</v>
      </c>
    </row>
    <row r="9520" spans="1:8" s="38" customFormat="1" ht="16" x14ac:dyDescent="0.2">
      <c r="A9520" s="38" t="s">
        <v>26005</v>
      </c>
      <c r="B9520" s="39">
        <v>0.28000000000000003</v>
      </c>
      <c r="C9520" s="36" t="s">
        <v>9891</v>
      </c>
      <c r="D9520" s="37" t="s">
        <v>9892</v>
      </c>
      <c r="E9520" s="42">
        <v>192010</v>
      </c>
      <c r="F9520" s="37"/>
      <c r="G9520" s="52"/>
      <c r="H9520" s="53" t="str">
        <f>VLOOKUP(C9520,'[10]SLED Price List'!$D$6:$G$12673,4,FALSE)</f>
        <v>B</v>
      </c>
    </row>
    <row r="9521" spans="1:8" s="38" customFormat="1" ht="16" x14ac:dyDescent="0.2">
      <c r="A9521" s="38" t="s">
        <v>26005</v>
      </c>
      <c r="B9521" s="39">
        <v>0.28000000000000003</v>
      </c>
      <c r="C9521" s="36" t="s">
        <v>9887</v>
      </c>
      <c r="D9521" s="37" t="s">
        <v>19796</v>
      </c>
      <c r="E9521" s="42">
        <v>576020</v>
      </c>
      <c r="F9521" s="37"/>
      <c r="G9521" s="52"/>
      <c r="H9521" s="53" t="str">
        <f>VLOOKUP(C9521,'[10]SLED Price List'!$D$6:$G$12673,4,FALSE)</f>
        <v>B</v>
      </c>
    </row>
    <row r="9522" spans="1:8" s="38" customFormat="1" ht="16" x14ac:dyDescent="0.2">
      <c r="A9522" s="38" t="s">
        <v>26005</v>
      </c>
      <c r="B9522" s="39">
        <v>0.28000000000000003</v>
      </c>
      <c r="C9522" s="36" t="s">
        <v>9888</v>
      </c>
      <c r="D9522" s="37" t="s">
        <v>19797</v>
      </c>
      <c r="E9522" s="42">
        <v>576020</v>
      </c>
      <c r="F9522" s="37"/>
      <c r="G9522" s="52"/>
      <c r="H9522" s="53" t="str">
        <f>VLOOKUP(C9522,'[10]SLED Price List'!$D$6:$G$12673,4,FALSE)</f>
        <v>B</v>
      </c>
    </row>
    <row r="9523" spans="1:8" s="38" customFormat="1" ht="16" x14ac:dyDescent="0.2">
      <c r="A9523" s="38" t="s">
        <v>26005</v>
      </c>
      <c r="B9523" s="39">
        <v>0.28000000000000003</v>
      </c>
      <c r="C9523" s="36" t="s">
        <v>9895</v>
      </c>
      <c r="D9523" s="37" t="s">
        <v>19798</v>
      </c>
      <c r="E9523" s="42">
        <v>541460</v>
      </c>
      <c r="F9523" s="37"/>
      <c r="G9523" s="52"/>
      <c r="H9523" s="53" t="str">
        <f>VLOOKUP(C9523,'[10]SLED Price List'!$D$6:$G$12673,4,FALSE)</f>
        <v>B</v>
      </c>
    </row>
    <row r="9524" spans="1:8" s="38" customFormat="1" ht="16" x14ac:dyDescent="0.2">
      <c r="A9524" s="38" t="s">
        <v>26005</v>
      </c>
      <c r="B9524" s="39">
        <v>0.28000000000000003</v>
      </c>
      <c r="C9524" s="36" t="s">
        <v>9896</v>
      </c>
      <c r="D9524" s="37" t="s">
        <v>19799</v>
      </c>
      <c r="E9524" s="42">
        <v>541460</v>
      </c>
      <c r="F9524" s="37"/>
      <c r="G9524" s="52"/>
      <c r="H9524" s="53" t="str">
        <f>VLOOKUP(C9524,'[10]SLED Price List'!$D$6:$G$12673,4,FALSE)</f>
        <v>B</v>
      </c>
    </row>
    <row r="9525" spans="1:8" s="38" customFormat="1" ht="16" x14ac:dyDescent="0.2">
      <c r="A9525" s="38" t="s">
        <v>26005</v>
      </c>
      <c r="B9525" s="39">
        <v>0.28000000000000003</v>
      </c>
      <c r="C9525" s="36" t="s">
        <v>9889</v>
      </c>
      <c r="D9525" s="37" t="s">
        <v>19800</v>
      </c>
      <c r="E9525" s="42">
        <v>960030</v>
      </c>
      <c r="F9525" s="37"/>
      <c r="G9525" s="52"/>
      <c r="H9525" s="53" t="str">
        <f>VLOOKUP(C9525,'[10]SLED Price List'!$D$6:$G$12673,4,FALSE)</f>
        <v>B</v>
      </c>
    </row>
    <row r="9526" spans="1:8" s="38" customFormat="1" ht="16" x14ac:dyDescent="0.2">
      <c r="A9526" s="38" t="s">
        <v>26005</v>
      </c>
      <c r="B9526" s="39">
        <v>0.28000000000000003</v>
      </c>
      <c r="C9526" s="36" t="s">
        <v>9890</v>
      </c>
      <c r="D9526" s="37" t="s">
        <v>19801</v>
      </c>
      <c r="E9526" s="42">
        <v>960030</v>
      </c>
      <c r="F9526" s="37"/>
      <c r="G9526" s="52"/>
      <c r="H9526" s="53" t="str">
        <f>VLOOKUP(C9526,'[10]SLED Price List'!$D$6:$G$12673,4,FALSE)</f>
        <v>B</v>
      </c>
    </row>
    <row r="9527" spans="1:8" s="38" customFormat="1" ht="16" x14ac:dyDescent="0.2">
      <c r="A9527" s="38" t="s">
        <v>26005</v>
      </c>
      <c r="B9527" s="39">
        <v>0.28000000000000003</v>
      </c>
      <c r="C9527" s="36" t="s">
        <v>9897</v>
      </c>
      <c r="D9527" s="37" t="s">
        <v>19802</v>
      </c>
      <c r="E9527" s="42">
        <v>902430</v>
      </c>
      <c r="F9527" s="37"/>
      <c r="G9527" s="52"/>
      <c r="H9527" s="53" t="str">
        <f>VLOOKUP(C9527,'[10]SLED Price List'!$D$6:$G$12673,4,FALSE)</f>
        <v>B</v>
      </c>
    </row>
    <row r="9528" spans="1:8" s="38" customFormat="1" ht="16" x14ac:dyDescent="0.2">
      <c r="A9528" s="38" t="s">
        <v>26005</v>
      </c>
      <c r="B9528" s="39">
        <v>0.28000000000000003</v>
      </c>
      <c r="C9528" s="36" t="s">
        <v>9898</v>
      </c>
      <c r="D9528" s="37" t="s">
        <v>19803</v>
      </c>
      <c r="E9528" s="42">
        <v>902430</v>
      </c>
      <c r="F9528" s="37"/>
      <c r="G9528" s="52"/>
      <c r="H9528" s="53" t="str">
        <f>VLOOKUP(C9528,'[10]SLED Price List'!$D$6:$G$12673,4,FALSE)</f>
        <v>B</v>
      </c>
    </row>
    <row r="9529" spans="1:8" s="38" customFormat="1" ht="16" x14ac:dyDescent="0.2">
      <c r="A9529" s="38" t="s">
        <v>26005</v>
      </c>
      <c r="B9529" s="39">
        <v>0.28000000000000003</v>
      </c>
      <c r="C9529" s="36" t="s">
        <v>9893</v>
      </c>
      <c r="D9529" s="37" t="s">
        <v>9894</v>
      </c>
      <c r="E9529" s="42">
        <v>192010</v>
      </c>
      <c r="F9529" s="37"/>
      <c r="G9529" s="52"/>
      <c r="H9529" s="53" t="str">
        <f>VLOOKUP(C9529,'[10]SLED Price List'!$D$6:$G$12673,4,FALSE)</f>
        <v>B</v>
      </c>
    </row>
    <row r="9530" spans="1:8" s="38" customFormat="1" ht="16" x14ac:dyDescent="0.2">
      <c r="A9530" s="38" t="s">
        <v>26002</v>
      </c>
      <c r="B9530" s="39">
        <v>0</v>
      </c>
      <c r="C9530" s="36" t="s">
        <v>9957</v>
      </c>
      <c r="D9530" s="37" t="s">
        <v>9958</v>
      </c>
      <c r="E9530" s="42">
        <v>85790</v>
      </c>
      <c r="F9530" s="37"/>
      <c r="G9530" s="52"/>
      <c r="H9530" s="53" t="str">
        <f>VLOOKUP(C9530,'[10]SLED Price List'!$D$6:$G$12673,4,FALSE)</f>
        <v>0%</v>
      </c>
    </row>
    <row r="9531" spans="1:8" s="38" customFormat="1" ht="16" x14ac:dyDescent="0.2">
      <c r="A9531" s="38" t="s">
        <v>26002</v>
      </c>
      <c r="B9531" s="39">
        <v>0</v>
      </c>
      <c r="C9531" s="36" t="s">
        <v>9959</v>
      </c>
      <c r="D9531" s="37" t="s">
        <v>9960</v>
      </c>
      <c r="E9531" s="42">
        <v>85790</v>
      </c>
      <c r="F9531" s="37"/>
      <c r="G9531" s="52"/>
      <c r="H9531" s="53" t="str">
        <f>VLOOKUP(C9531,'[10]SLED Price List'!$D$6:$G$12673,4,FALSE)</f>
        <v>0%</v>
      </c>
    </row>
    <row r="9532" spans="1:8" s="38" customFormat="1" ht="16" x14ac:dyDescent="0.2">
      <c r="A9532" s="38" t="s">
        <v>26005</v>
      </c>
      <c r="B9532" s="39">
        <v>0.28000000000000003</v>
      </c>
      <c r="C9532" s="36" t="s">
        <v>8158</v>
      </c>
      <c r="D9532" s="37" t="s">
        <v>8159</v>
      </c>
      <c r="E9532" s="42">
        <v>106670</v>
      </c>
      <c r="F9532" s="37"/>
      <c r="G9532" s="52"/>
      <c r="H9532" s="53" t="str">
        <f>VLOOKUP(C9532,'[10]SLED Price List'!$D$6:$G$12673,4,FALSE)</f>
        <v>B</v>
      </c>
    </row>
    <row r="9533" spans="1:8" s="38" customFormat="1" ht="16" x14ac:dyDescent="0.2">
      <c r="A9533" s="38" t="s">
        <v>26005</v>
      </c>
      <c r="B9533" s="39">
        <v>0.28000000000000003</v>
      </c>
      <c r="C9533" s="36" t="s">
        <v>8160</v>
      </c>
      <c r="D9533" s="37" t="s">
        <v>8161</v>
      </c>
      <c r="E9533" s="42">
        <v>106670</v>
      </c>
      <c r="F9533" s="37"/>
      <c r="G9533" s="52"/>
      <c r="H9533" s="53" t="str">
        <f>VLOOKUP(C9533,'[10]SLED Price List'!$D$6:$G$12673,4,FALSE)</f>
        <v>B</v>
      </c>
    </row>
    <row r="9534" spans="1:8" s="38" customFormat="1" ht="32" x14ac:dyDescent="0.2">
      <c r="A9534" s="38" t="s">
        <v>26005</v>
      </c>
      <c r="B9534" s="39">
        <v>0.28000000000000003</v>
      </c>
      <c r="C9534" s="36" t="s">
        <v>8166</v>
      </c>
      <c r="D9534" s="37" t="s">
        <v>8167</v>
      </c>
      <c r="E9534" s="42">
        <v>96020</v>
      </c>
      <c r="F9534" s="37" t="s">
        <v>563</v>
      </c>
      <c r="G9534" s="52"/>
      <c r="H9534" s="53" t="str">
        <f>VLOOKUP(C9534,'[10]SLED Price List'!$D$6:$G$12673,4,FALSE)</f>
        <v>B</v>
      </c>
    </row>
    <row r="9535" spans="1:8" s="38" customFormat="1" ht="16" x14ac:dyDescent="0.2">
      <c r="A9535" s="38" t="s">
        <v>26005</v>
      </c>
      <c r="B9535" s="39">
        <v>0.28000000000000003</v>
      </c>
      <c r="C9535" s="36" t="s">
        <v>8162</v>
      </c>
      <c r="D9535" s="37" t="s">
        <v>19804</v>
      </c>
      <c r="E9535" s="42">
        <v>288020</v>
      </c>
      <c r="F9535" s="37"/>
      <c r="G9535" s="52"/>
      <c r="H9535" s="53" t="str">
        <f>VLOOKUP(C9535,'[10]SLED Price List'!$D$6:$G$12673,4,FALSE)</f>
        <v>B</v>
      </c>
    </row>
    <row r="9536" spans="1:8" s="38" customFormat="1" ht="16" x14ac:dyDescent="0.2">
      <c r="A9536" s="38" t="s">
        <v>26005</v>
      </c>
      <c r="B9536" s="39">
        <v>0.28000000000000003</v>
      </c>
      <c r="C9536" s="36" t="s">
        <v>8163</v>
      </c>
      <c r="D9536" s="37" t="s">
        <v>19805</v>
      </c>
      <c r="E9536" s="42">
        <v>288020</v>
      </c>
      <c r="F9536" s="37"/>
      <c r="G9536" s="52"/>
      <c r="H9536" s="53" t="str">
        <f>VLOOKUP(C9536,'[10]SLED Price List'!$D$6:$G$12673,4,FALSE)</f>
        <v>B</v>
      </c>
    </row>
    <row r="9537" spans="1:8" s="38" customFormat="1" ht="32" x14ac:dyDescent="0.2">
      <c r="A9537" s="38" t="s">
        <v>26005</v>
      </c>
      <c r="B9537" s="39">
        <v>0.28000000000000003</v>
      </c>
      <c r="C9537" s="36" t="s">
        <v>8170</v>
      </c>
      <c r="D9537" s="37" t="s">
        <v>19806</v>
      </c>
      <c r="E9537" s="42">
        <v>270740</v>
      </c>
      <c r="F9537" s="37" t="s">
        <v>563</v>
      </c>
      <c r="G9537" s="52"/>
      <c r="H9537" s="53" t="str">
        <f>VLOOKUP(C9537,'[10]SLED Price List'!$D$6:$G$12673,4,FALSE)</f>
        <v>B</v>
      </c>
    </row>
    <row r="9538" spans="1:8" s="38" customFormat="1" ht="32" x14ac:dyDescent="0.2">
      <c r="A9538" s="38" t="s">
        <v>26005</v>
      </c>
      <c r="B9538" s="39">
        <v>0.28000000000000003</v>
      </c>
      <c r="C9538" s="36" t="s">
        <v>8171</v>
      </c>
      <c r="D9538" s="37" t="s">
        <v>19807</v>
      </c>
      <c r="E9538" s="42">
        <v>270740</v>
      </c>
      <c r="F9538" s="37" t="s">
        <v>563</v>
      </c>
      <c r="G9538" s="52"/>
      <c r="H9538" s="53" t="str">
        <f>VLOOKUP(C9538,'[10]SLED Price List'!$D$6:$G$12673,4,FALSE)</f>
        <v>B</v>
      </c>
    </row>
    <row r="9539" spans="1:8" s="38" customFormat="1" ht="16" x14ac:dyDescent="0.2">
      <c r="A9539" s="38" t="s">
        <v>26005</v>
      </c>
      <c r="B9539" s="39">
        <v>0.28000000000000003</v>
      </c>
      <c r="C9539" s="36" t="s">
        <v>8164</v>
      </c>
      <c r="D9539" s="37" t="s">
        <v>19808</v>
      </c>
      <c r="E9539" s="42">
        <v>480020</v>
      </c>
      <c r="F9539" s="37"/>
      <c r="G9539" s="52"/>
      <c r="H9539" s="53" t="str">
        <f>VLOOKUP(C9539,'[10]SLED Price List'!$D$6:$G$12673,4,FALSE)</f>
        <v>B</v>
      </c>
    </row>
    <row r="9540" spans="1:8" s="38" customFormat="1" ht="16" x14ac:dyDescent="0.2">
      <c r="A9540" s="38" t="s">
        <v>26005</v>
      </c>
      <c r="B9540" s="39">
        <v>0.28000000000000003</v>
      </c>
      <c r="C9540" s="36" t="s">
        <v>8165</v>
      </c>
      <c r="D9540" s="37" t="s">
        <v>19809</v>
      </c>
      <c r="E9540" s="42">
        <v>480020</v>
      </c>
      <c r="F9540" s="37"/>
      <c r="G9540" s="52"/>
      <c r="H9540" s="53" t="str">
        <f>VLOOKUP(C9540,'[10]SLED Price List'!$D$6:$G$12673,4,FALSE)</f>
        <v>B</v>
      </c>
    </row>
    <row r="9541" spans="1:8" s="38" customFormat="1" ht="32" x14ac:dyDescent="0.2">
      <c r="A9541" s="38" t="s">
        <v>26005</v>
      </c>
      <c r="B9541" s="39">
        <v>0.28000000000000003</v>
      </c>
      <c r="C9541" s="36" t="s">
        <v>8172</v>
      </c>
      <c r="D9541" s="37" t="s">
        <v>19810</v>
      </c>
      <c r="E9541" s="42">
        <v>451220</v>
      </c>
      <c r="F9541" s="37" t="s">
        <v>563</v>
      </c>
      <c r="G9541" s="52"/>
      <c r="H9541" s="53" t="str">
        <f>VLOOKUP(C9541,'[10]SLED Price List'!$D$6:$G$12673,4,FALSE)</f>
        <v>B</v>
      </c>
    </row>
    <row r="9542" spans="1:8" s="38" customFormat="1" ht="32" x14ac:dyDescent="0.2">
      <c r="A9542" s="38" t="s">
        <v>26005</v>
      </c>
      <c r="B9542" s="39">
        <v>0.28000000000000003</v>
      </c>
      <c r="C9542" s="36" t="s">
        <v>8173</v>
      </c>
      <c r="D9542" s="37" t="s">
        <v>19811</v>
      </c>
      <c r="E9542" s="42">
        <v>451220</v>
      </c>
      <c r="F9542" s="37" t="s">
        <v>563</v>
      </c>
      <c r="G9542" s="52"/>
      <c r="H9542" s="53" t="str">
        <f>VLOOKUP(C9542,'[10]SLED Price List'!$D$6:$G$12673,4,FALSE)</f>
        <v>B</v>
      </c>
    </row>
    <row r="9543" spans="1:8" s="38" customFormat="1" ht="16" x14ac:dyDescent="0.2">
      <c r="A9543" s="38" t="s">
        <v>26005</v>
      </c>
      <c r="B9543" s="39">
        <v>0.28000000000000003</v>
      </c>
      <c r="C9543" s="36" t="s">
        <v>8168</v>
      </c>
      <c r="D9543" s="37" t="s">
        <v>8169</v>
      </c>
      <c r="E9543" s="42">
        <v>96020</v>
      </c>
      <c r="F9543" s="37"/>
      <c r="G9543" s="52"/>
      <c r="H9543" s="53" t="str">
        <f>VLOOKUP(C9543,'[10]SLED Price List'!$D$6:$G$12673,4,FALSE)</f>
        <v>B</v>
      </c>
    </row>
    <row r="9544" spans="1:8" s="38" customFormat="1" ht="16" x14ac:dyDescent="0.2">
      <c r="A9544" s="38" t="s">
        <v>26005</v>
      </c>
      <c r="B9544" s="39">
        <v>0.28000000000000003</v>
      </c>
      <c r="C9544" s="36" t="s">
        <v>5465</v>
      </c>
      <c r="D9544" s="37" t="s">
        <v>5466</v>
      </c>
      <c r="E9544" s="42">
        <v>106670</v>
      </c>
      <c r="F9544" s="37"/>
      <c r="G9544" s="52"/>
      <c r="H9544" s="53" t="str">
        <f>VLOOKUP(C9544,'[10]SLED Price List'!$D$6:$G$12673,4,FALSE)</f>
        <v>B</v>
      </c>
    </row>
    <row r="9545" spans="1:8" s="38" customFormat="1" ht="16" x14ac:dyDescent="0.2">
      <c r="A9545" s="38" t="s">
        <v>26005</v>
      </c>
      <c r="B9545" s="39">
        <v>0.28000000000000003</v>
      </c>
      <c r="C9545" s="36" t="s">
        <v>5467</v>
      </c>
      <c r="D9545" s="37" t="s">
        <v>5468</v>
      </c>
      <c r="E9545" s="42">
        <v>106670</v>
      </c>
      <c r="F9545" s="37"/>
      <c r="G9545" s="52"/>
      <c r="H9545" s="53" t="str">
        <f>VLOOKUP(C9545,'[10]SLED Price List'!$D$6:$G$12673,4,FALSE)</f>
        <v>B</v>
      </c>
    </row>
    <row r="9546" spans="1:8" s="38" customFormat="1" ht="16" x14ac:dyDescent="0.2">
      <c r="A9546" s="38" t="s">
        <v>26005</v>
      </c>
      <c r="B9546" s="39">
        <v>0.28000000000000003</v>
      </c>
      <c r="C9546" s="36" t="s">
        <v>5473</v>
      </c>
      <c r="D9546" s="37" t="s">
        <v>5475</v>
      </c>
      <c r="E9546" s="42">
        <v>96020</v>
      </c>
      <c r="F9546" s="37" t="s">
        <v>19812</v>
      </c>
      <c r="G9546" s="52"/>
      <c r="H9546" s="53" t="str">
        <f>VLOOKUP(C9546,'[10]SLED Price List'!$D$6:$G$12673,4,FALSE)</f>
        <v>B</v>
      </c>
    </row>
    <row r="9547" spans="1:8" s="38" customFormat="1" ht="16" x14ac:dyDescent="0.2">
      <c r="A9547" s="38" t="s">
        <v>26005</v>
      </c>
      <c r="B9547" s="39">
        <v>0.28000000000000003</v>
      </c>
      <c r="C9547" s="36" t="s">
        <v>5469</v>
      </c>
      <c r="D9547" s="37" t="s">
        <v>19813</v>
      </c>
      <c r="E9547" s="42">
        <v>288020</v>
      </c>
      <c r="F9547" s="37"/>
      <c r="G9547" s="52"/>
      <c r="H9547" s="53" t="str">
        <f>VLOOKUP(C9547,'[10]SLED Price List'!$D$6:$G$12673,4,FALSE)</f>
        <v>B</v>
      </c>
    </row>
    <row r="9548" spans="1:8" s="38" customFormat="1" ht="16" x14ac:dyDescent="0.2">
      <c r="A9548" s="38" t="s">
        <v>26005</v>
      </c>
      <c r="B9548" s="39">
        <v>0.28000000000000003</v>
      </c>
      <c r="C9548" s="36" t="s">
        <v>5470</v>
      </c>
      <c r="D9548" s="37" t="s">
        <v>19814</v>
      </c>
      <c r="E9548" s="42">
        <v>288020</v>
      </c>
      <c r="F9548" s="37"/>
      <c r="G9548" s="52"/>
      <c r="H9548" s="53" t="str">
        <f>VLOOKUP(C9548,'[10]SLED Price List'!$D$6:$G$12673,4,FALSE)</f>
        <v>B</v>
      </c>
    </row>
    <row r="9549" spans="1:8" s="38" customFormat="1" ht="16" x14ac:dyDescent="0.2">
      <c r="A9549" s="38" t="s">
        <v>26005</v>
      </c>
      <c r="B9549" s="39">
        <v>0.28000000000000003</v>
      </c>
      <c r="C9549" s="36" t="s">
        <v>5477</v>
      </c>
      <c r="D9549" s="37" t="s">
        <v>19815</v>
      </c>
      <c r="E9549" s="42">
        <v>270740</v>
      </c>
      <c r="F9549" s="37" t="s">
        <v>19812</v>
      </c>
      <c r="G9549" s="52"/>
      <c r="H9549" s="53" t="str">
        <f>VLOOKUP(C9549,'[10]SLED Price List'!$D$6:$G$12673,4,FALSE)</f>
        <v>B</v>
      </c>
    </row>
    <row r="9550" spans="1:8" s="38" customFormat="1" ht="16" x14ac:dyDescent="0.2">
      <c r="A9550" s="38" t="s">
        <v>26005</v>
      </c>
      <c r="B9550" s="39">
        <v>0.28000000000000003</v>
      </c>
      <c r="C9550" s="36" t="s">
        <v>5478</v>
      </c>
      <c r="D9550" s="37" t="s">
        <v>19816</v>
      </c>
      <c r="E9550" s="42">
        <v>270740</v>
      </c>
      <c r="F9550" s="37" t="s">
        <v>19812</v>
      </c>
      <c r="G9550" s="52"/>
      <c r="H9550" s="53" t="str">
        <f>VLOOKUP(C9550,'[10]SLED Price List'!$D$6:$G$12673,4,FALSE)</f>
        <v>B</v>
      </c>
    </row>
    <row r="9551" spans="1:8" s="38" customFormat="1" ht="16" x14ac:dyDescent="0.2">
      <c r="A9551" s="38" t="s">
        <v>26005</v>
      </c>
      <c r="B9551" s="39">
        <v>0.28000000000000003</v>
      </c>
      <c r="C9551" s="36" t="s">
        <v>5471</v>
      </c>
      <c r="D9551" s="37" t="s">
        <v>19817</v>
      </c>
      <c r="E9551" s="42">
        <v>480020</v>
      </c>
      <c r="F9551" s="37"/>
      <c r="G9551" s="52"/>
      <c r="H9551" s="53" t="str">
        <f>VLOOKUP(C9551,'[10]SLED Price List'!$D$6:$G$12673,4,FALSE)</f>
        <v>B</v>
      </c>
    </row>
    <row r="9552" spans="1:8" s="38" customFormat="1" ht="16" x14ac:dyDescent="0.2">
      <c r="A9552" s="38" t="s">
        <v>26005</v>
      </c>
      <c r="B9552" s="39">
        <v>0.28000000000000003</v>
      </c>
      <c r="C9552" s="36" t="s">
        <v>5472</v>
      </c>
      <c r="D9552" s="37" t="s">
        <v>19818</v>
      </c>
      <c r="E9552" s="42">
        <v>480020</v>
      </c>
      <c r="F9552" s="37"/>
      <c r="G9552" s="52"/>
      <c r="H9552" s="53" t="str">
        <f>VLOOKUP(C9552,'[10]SLED Price List'!$D$6:$G$12673,4,FALSE)</f>
        <v>B</v>
      </c>
    </row>
    <row r="9553" spans="1:8" s="38" customFormat="1" ht="16" x14ac:dyDescent="0.2">
      <c r="A9553" s="38" t="s">
        <v>26005</v>
      </c>
      <c r="B9553" s="39">
        <v>0.28000000000000003</v>
      </c>
      <c r="C9553" s="36" t="s">
        <v>5479</v>
      </c>
      <c r="D9553" s="37" t="s">
        <v>19819</v>
      </c>
      <c r="E9553" s="42">
        <v>451220</v>
      </c>
      <c r="F9553" s="37" t="s">
        <v>19812</v>
      </c>
      <c r="G9553" s="52"/>
      <c r="H9553" s="53" t="str">
        <f>VLOOKUP(C9553,'[10]SLED Price List'!$D$6:$G$12673,4,FALSE)</f>
        <v>B</v>
      </c>
    </row>
    <row r="9554" spans="1:8" s="38" customFormat="1" ht="16" x14ac:dyDescent="0.2">
      <c r="A9554" s="38" t="s">
        <v>26005</v>
      </c>
      <c r="B9554" s="39">
        <v>0.28000000000000003</v>
      </c>
      <c r="C9554" s="36" t="s">
        <v>5480</v>
      </c>
      <c r="D9554" s="37" t="s">
        <v>19820</v>
      </c>
      <c r="E9554" s="42">
        <v>451220</v>
      </c>
      <c r="F9554" s="37" t="s">
        <v>19812</v>
      </c>
      <c r="G9554" s="52"/>
      <c r="H9554" s="53" t="str">
        <f>VLOOKUP(C9554,'[10]SLED Price List'!$D$6:$G$12673,4,FALSE)</f>
        <v>B</v>
      </c>
    </row>
    <row r="9555" spans="1:8" s="38" customFormat="1" ht="16" x14ac:dyDescent="0.2">
      <c r="A9555" s="38" t="s">
        <v>26005</v>
      </c>
      <c r="B9555" s="39">
        <v>0.28000000000000003</v>
      </c>
      <c r="C9555" s="36" t="s">
        <v>5474</v>
      </c>
      <c r="D9555" s="37" t="s">
        <v>5476</v>
      </c>
      <c r="E9555" s="42">
        <v>96020</v>
      </c>
      <c r="F9555" s="37" t="s">
        <v>19812</v>
      </c>
      <c r="G9555" s="52"/>
      <c r="H9555" s="53" t="str">
        <f>VLOOKUP(C9555,'[10]SLED Price List'!$D$6:$G$12673,4,FALSE)</f>
        <v>B</v>
      </c>
    </row>
    <row r="9556" spans="1:8" s="38" customFormat="1" ht="16" x14ac:dyDescent="0.2">
      <c r="A9556" s="38" t="s">
        <v>26005</v>
      </c>
      <c r="B9556" s="39">
        <v>0.28000000000000003</v>
      </c>
      <c r="C9556" s="36" t="s">
        <v>9631</v>
      </c>
      <c r="D9556" s="37" t="s">
        <v>9560</v>
      </c>
      <c r="E9556" s="42">
        <v>186680</v>
      </c>
      <c r="F9556" s="37"/>
      <c r="G9556" s="52"/>
      <c r="H9556" s="53" t="str">
        <f>VLOOKUP(C9556,'[10]SLED Price List'!$D$6:$G$12673,4,FALSE)</f>
        <v>B</v>
      </c>
    </row>
    <row r="9557" spans="1:8" s="38" customFormat="1" ht="16" x14ac:dyDescent="0.2">
      <c r="A9557" s="38" t="s">
        <v>26005</v>
      </c>
      <c r="B9557" s="39">
        <v>0.28000000000000003</v>
      </c>
      <c r="C9557" s="36" t="s">
        <v>9632</v>
      </c>
      <c r="D9557" s="37" t="s">
        <v>12435</v>
      </c>
      <c r="E9557" s="42">
        <v>168010</v>
      </c>
      <c r="F9557" s="37"/>
      <c r="G9557" s="52"/>
      <c r="H9557" s="53" t="str">
        <f>VLOOKUP(C9557,'[10]SLED Price List'!$D$6:$G$12673,4,FALSE)</f>
        <v>B</v>
      </c>
    </row>
    <row r="9558" spans="1:8" s="38" customFormat="1" ht="16" x14ac:dyDescent="0.2">
      <c r="A9558" s="38" t="s">
        <v>26005</v>
      </c>
      <c r="B9558" s="39">
        <v>0.28000000000000003</v>
      </c>
      <c r="C9558" s="36" t="s">
        <v>9561</v>
      </c>
      <c r="D9558" s="37" t="s">
        <v>19821</v>
      </c>
      <c r="E9558" s="42">
        <v>504020</v>
      </c>
      <c r="F9558" s="37"/>
      <c r="G9558" s="52"/>
      <c r="H9558" s="53" t="str">
        <f>VLOOKUP(C9558,'[10]SLED Price List'!$D$6:$G$12673,4,FALSE)</f>
        <v>B</v>
      </c>
    </row>
    <row r="9559" spans="1:8" s="38" customFormat="1" ht="16" x14ac:dyDescent="0.2">
      <c r="A9559" s="38" t="s">
        <v>26005</v>
      </c>
      <c r="B9559" s="39">
        <v>0.28000000000000003</v>
      </c>
      <c r="C9559" s="36" t="s">
        <v>12051</v>
      </c>
      <c r="D9559" s="37" t="s">
        <v>19822</v>
      </c>
      <c r="E9559" s="42">
        <v>436612</v>
      </c>
      <c r="F9559" s="37"/>
      <c r="G9559" s="52"/>
      <c r="H9559" s="53" t="str">
        <f>VLOOKUP(C9559,'[10]SLED Price List'!$D$6:$G$12673,4,FALSE)</f>
        <v>B</v>
      </c>
    </row>
    <row r="9560" spans="1:8" s="38" customFormat="1" ht="16" x14ac:dyDescent="0.2">
      <c r="A9560" s="38" t="s">
        <v>26005</v>
      </c>
      <c r="B9560" s="39">
        <v>0.28000000000000003</v>
      </c>
      <c r="C9560" s="36" t="s">
        <v>9563</v>
      </c>
      <c r="D9560" s="37" t="s">
        <v>19823</v>
      </c>
      <c r="E9560" s="42">
        <v>473780</v>
      </c>
      <c r="F9560" s="37"/>
      <c r="G9560" s="52"/>
      <c r="H9560" s="53" t="str">
        <f>VLOOKUP(C9560,'[10]SLED Price List'!$D$6:$G$12673,4,FALSE)</f>
        <v>B</v>
      </c>
    </row>
    <row r="9561" spans="1:8" s="38" customFormat="1" ht="16" x14ac:dyDescent="0.2">
      <c r="A9561" s="38" t="s">
        <v>26005</v>
      </c>
      <c r="B9561" s="39">
        <v>0.28000000000000003</v>
      </c>
      <c r="C9561" s="36" t="s">
        <v>12054</v>
      </c>
      <c r="D9561" s="37" t="s">
        <v>19824</v>
      </c>
      <c r="E9561" s="42">
        <v>384230</v>
      </c>
      <c r="F9561" s="37"/>
      <c r="G9561" s="52"/>
      <c r="H9561" s="53" t="str">
        <f>VLOOKUP(C9561,'[10]SLED Price List'!$D$6:$G$12673,4,FALSE)</f>
        <v>B</v>
      </c>
    </row>
    <row r="9562" spans="1:8" s="38" customFormat="1" ht="16" x14ac:dyDescent="0.2">
      <c r="A9562" s="38" t="s">
        <v>26005</v>
      </c>
      <c r="B9562" s="39">
        <v>0.28000000000000003</v>
      </c>
      <c r="C9562" s="36" t="s">
        <v>9562</v>
      </c>
      <c r="D9562" s="37" t="s">
        <v>19825</v>
      </c>
      <c r="E9562" s="42">
        <v>840030</v>
      </c>
      <c r="F9562" s="37"/>
      <c r="G9562" s="52"/>
      <c r="H9562" s="53" t="str">
        <f>VLOOKUP(C9562,'[10]SLED Price List'!$D$6:$G$12673,4,FALSE)</f>
        <v>B</v>
      </c>
    </row>
    <row r="9563" spans="1:8" s="38" customFormat="1" ht="16" x14ac:dyDescent="0.2">
      <c r="A9563" s="38" t="s">
        <v>26005</v>
      </c>
      <c r="B9563" s="39">
        <v>0.28000000000000003</v>
      </c>
      <c r="C9563" s="36" t="s">
        <v>12052</v>
      </c>
      <c r="D9563" s="37" t="s">
        <v>19826</v>
      </c>
      <c r="E9563" s="42">
        <v>727672</v>
      </c>
      <c r="F9563" s="37"/>
      <c r="G9563" s="52"/>
      <c r="H9563" s="53" t="str">
        <f>VLOOKUP(C9563,'[10]SLED Price List'!$D$6:$G$12673,4,FALSE)</f>
        <v>B</v>
      </c>
    </row>
    <row r="9564" spans="1:8" s="38" customFormat="1" ht="16" x14ac:dyDescent="0.2">
      <c r="A9564" s="38" t="s">
        <v>26005</v>
      </c>
      <c r="B9564" s="39">
        <v>0.28000000000000003</v>
      </c>
      <c r="C9564" s="36" t="s">
        <v>9564</v>
      </c>
      <c r="D9564" s="37" t="s">
        <v>19827</v>
      </c>
      <c r="E9564" s="42">
        <v>789630</v>
      </c>
      <c r="F9564" s="37"/>
      <c r="G9564" s="52"/>
      <c r="H9564" s="53" t="str">
        <f>VLOOKUP(C9564,'[10]SLED Price List'!$D$6:$G$12673,4,FALSE)</f>
        <v>B</v>
      </c>
    </row>
    <row r="9565" spans="1:8" s="38" customFormat="1" ht="16" x14ac:dyDescent="0.2">
      <c r="A9565" s="38" t="s">
        <v>26005</v>
      </c>
      <c r="B9565" s="39">
        <v>0.28000000000000003</v>
      </c>
      <c r="C9565" s="36" t="s">
        <v>12055</v>
      </c>
      <c r="D9565" s="37" t="s">
        <v>19828</v>
      </c>
      <c r="E9565" s="42">
        <v>640387</v>
      </c>
      <c r="F9565" s="37"/>
      <c r="G9565" s="52"/>
      <c r="H9565" s="53" t="str">
        <f>VLOOKUP(C9565,'[10]SLED Price List'!$D$6:$G$12673,4,FALSE)</f>
        <v>B</v>
      </c>
    </row>
    <row r="9566" spans="1:8" s="38" customFormat="1" ht="16" x14ac:dyDescent="0.2">
      <c r="A9566" s="38" t="s">
        <v>26005</v>
      </c>
      <c r="B9566" s="39">
        <v>0.28000000000000003</v>
      </c>
      <c r="C9566" s="36" t="s">
        <v>10215</v>
      </c>
      <c r="D9566" s="37" t="s">
        <v>10216</v>
      </c>
      <c r="E9566" s="42">
        <v>240010</v>
      </c>
      <c r="F9566" s="37"/>
      <c r="G9566" s="52"/>
      <c r="H9566" s="53" t="str">
        <f>VLOOKUP(C9566,'[10]SLED Price List'!$D$6:$G$12673,4,FALSE)</f>
        <v>B</v>
      </c>
    </row>
    <row r="9567" spans="1:8" s="38" customFormat="1" ht="16" x14ac:dyDescent="0.2">
      <c r="A9567" s="38" t="s">
        <v>26005</v>
      </c>
      <c r="B9567" s="39">
        <v>0.28000000000000003</v>
      </c>
      <c r="C9567" s="36" t="s">
        <v>14277</v>
      </c>
      <c r="D9567" s="37" t="s">
        <v>14278</v>
      </c>
      <c r="E9567" s="42">
        <v>240010</v>
      </c>
      <c r="F9567" s="37"/>
      <c r="G9567" s="52"/>
      <c r="H9567" s="53" t="str">
        <f>VLOOKUP(C9567,'[10]SLED Price List'!$D$6:$G$12673,4,FALSE)</f>
        <v>B</v>
      </c>
    </row>
    <row r="9568" spans="1:8" s="38" customFormat="1" ht="16" x14ac:dyDescent="0.2">
      <c r="A9568" s="38" t="s">
        <v>26005</v>
      </c>
      <c r="B9568" s="39">
        <v>0.28000000000000003</v>
      </c>
      <c r="C9568" s="36" t="s">
        <v>10219</v>
      </c>
      <c r="D9568" s="37" t="s">
        <v>12450</v>
      </c>
      <c r="E9568" s="42">
        <v>216010</v>
      </c>
      <c r="F9568" s="37"/>
      <c r="G9568" s="52"/>
      <c r="H9568" s="53" t="str">
        <f>VLOOKUP(C9568,'[10]SLED Price List'!$D$6:$G$12673,4,FALSE)</f>
        <v>B</v>
      </c>
    </row>
    <row r="9569" spans="1:8" s="38" customFormat="1" ht="16" x14ac:dyDescent="0.2">
      <c r="A9569" s="38" t="s">
        <v>26005</v>
      </c>
      <c r="B9569" s="39">
        <v>0.28000000000000003</v>
      </c>
      <c r="C9569" s="36" t="s">
        <v>10217</v>
      </c>
      <c r="D9569" s="37" t="s">
        <v>19829</v>
      </c>
      <c r="E9569" s="42">
        <v>648030</v>
      </c>
      <c r="F9569" s="37"/>
      <c r="G9569" s="52"/>
      <c r="H9569" s="53" t="str">
        <f>VLOOKUP(C9569,'[10]SLED Price List'!$D$6:$G$12673,4,FALSE)</f>
        <v>B</v>
      </c>
    </row>
    <row r="9570" spans="1:8" s="38" customFormat="1" ht="16" x14ac:dyDescent="0.2">
      <c r="A9570" s="38" t="s">
        <v>26005</v>
      </c>
      <c r="B9570" s="39">
        <v>0.28000000000000003</v>
      </c>
      <c r="C9570" s="36" t="s">
        <v>14279</v>
      </c>
      <c r="D9570" s="37" t="s">
        <v>19830</v>
      </c>
      <c r="E9570" s="42">
        <v>648030</v>
      </c>
      <c r="F9570" s="37"/>
      <c r="G9570" s="52"/>
      <c r="H9570" s="53" t="str">
        <f>VLOOKUP(C9570,'[10]SLED Price List'!$D$6:$G$12673,4,FALSE)</f>
        <v>B</v>
      </c>
    </row>
    <row r="9571" spans="1:8" s="38" customFormat="1" ht="16" x14ac:dyDescent="0.2">
      <c r="A9571" s="38" t="s">
        <v>26005</v>
      </c>
      <c r="B9571" s="39">
        <v>0.28000000000000003</v>
      </c>
      <c r="C9571" s="36" t="s">
        <v>10220</v>
      </c>
      <c r="D9571" s="37" t="s">
        <v>19831</v>
      </c>
      <c r="E9571" s="42">
        <v>609140</v>
      </c>
      <c r="F9571" s="37"/>
      <c r="G9571" s="52"/>
      <c r="H9571" s="53" t="str">
        <f>VLOOKUP(C9571,'[10]SLED Price List'!$D$6:$G$12673,4,FALSE)</f>
        <v>B</v>
      </c>
    </row>
    <row r="9572" spans="1:8" s="38" customFormat="1" ht="16" x14ac:dyDescent="0.2">
      <c r="A9572" s="38" t="s">
        <v>26005</v>
      </c>
      <c r="B9572" s="39">
        <v>0.28000000000000003</v>
      </c>
      <c r="C9572" s="36" t="s">
        <v>14280</v>
      </c>
      <c r="D9572" s="37" t="s">
        <v>19832</v>
      </c>
      <c r="E9572" s="42">
        <v>609140</v>
      </c>
      <c r="F9572" s="37"/>
      <c r="G9572" s="52"/>
      <c r="H9572" s="53" t="str">
        <f>VLOOKUP(C9572,'[10]SLED Price List'!$D$6:$G$12673,4,FALSE)</f>
        <v>B</v>
      </c>
    </row>
    <row r="9573" spans="1:8" s="38" customFormat="1" ht="16" x14ac:dyDescent="0.2">
      <c r="A9573" s="38" t="s">
        <v>26005</v>
      </c>
      <c r="B9573" s="39">
        <v>0.28000000000000003</v>
      </c>
      <c r="C9573" s="36" t="s">
        <v>10218</v>
      </c>
      <c r="D9573" s="37" t="s">
        <v>19833</v>
      </c>
      <c r="E9573" s="42">
        <v>1080040</v>
      </c>
      <c r="F9573" s="37"/>
      <c r="G9573" s="52"/>
      <c r="H9573" s="53" t="str">
        <f>VLOOKUP(C9573,'[10]SLED Price List'!$D$6:$G$12673,4,FALSE)</f>
        <v>B</v>
      </c>
    </row>
    <row r="9574" spans="1:8" s="38" customFormat="1" ht="16" x14ac:dyDescent="0.2">
      <c r="A9574" s="38" t="s">
        <v>26005</v>
      </c>
      <c r="B9574" s="39">
        <v>0.28000000000000003</v>
      </c>
      <c r="C9574" s="36" t="s">
        <v>14281</v>
      </c>
      <c r="D9574" s="37" t="s">
        <v>19834</v>
      </c>
      <c r="E9574" s="42">
        <v>1080040</v>
      </c>
      <c r="F9574" s="37"/>
      <c r="G9574" s="52"/>
      <c r="H9574" s="53" t="str">
        <f>VLOOKUP(C9574,'[10]SLED Price List'!$D$6:$G$12673,4,FALSE)</f>
        <v>B</v>
      </c>
    </row>
    <row r="9575" spans="1:8" s="38" customFormat="1" ht="16" x14ac:dyDescent="0.2">
      <c r="A9575" s="38" t="s">
        <v>26005</v>
      </c>
      <c r="B9575" s="39">
        <v>0.28000000000000003</v>
      </c>
      <c r="C9575" s="36" t="s">
        <v>10221</v>
      </c>
      <c r="D9575" s="37" t="s">
        <v>19835</v>
      </c>
      <c r="E9575" s="42">
        <v>1015240</v>
      </c>
      <c r="F9575" s="37"/>
      <c r="G9575" s="52"/>
      <c r="H9575" s="53" t="str">
        <f>VLOOKUP(C9575,'[10]SLED Price List'!$D$6:$G$12673,4,FALSE)</f>
        <v>B</v>
      </c>
    </row>
    <row r="9576" spans="1:8" s="38" customFormat="1" ht="16" x14ac:dyDescent="0.2">
      <c r="A9576" s="38" t="s">
        <v>26005</v>
      </c>
      <c r="B9576" s="39">
        <v>0.28000000000000003</v>
      </c>
      <c r="C9576" s="36" t="s">
        <v>14282</v>
      </c>
      <c r="D9576" s="37" t="s">
        <v>19836</v>
      </c>
      <c r="E9576" s="42">
        <v>1015240</v>
      </c>
      <c r="F9576" s="37"/>
      <c r="G9576" s="52"/>
      <c r="H9576" s="53" t="str">
        <f>VLOOKUP(C9576,'[10]SLED Price List'!$D$6:$G$12673,4,FALSE)</f>
        <v>B</v>
      </c>
    </row>
    <row r="9577" spans="1:8" s="38" customFormat="1" ht="16" x14ac:dyDescent="0.2">
      <c r="A9577" s="38" t="s">
        <v>26005</v>
      </c>
      <c r="B9577" s="39">
        <v>0.28000000000000003</v>
      </c>
      <c r="C9577" s="36" t="s">
        <v>14283</v>
      </c>
      <c r="D9577" s="37" t="s">
        <v>14284</v>
      </c>
      <c r="E9577" s="42">
        <v>216010</v>
      </c>
      <c r="F9577" s="37"/>
      <c r="G9577" s="52"/>
      <c r="H9577" s="53" t="str">
        <f>VLOOKUP(C9577,'[10]SLED Price List'!$D$6:$G$12673,4,FALSE)</f>
        <v>B</v>
      </c>
    </row>
    <row r="9578" spans="1:8" s="38" customFormat="1" ht="16" x14ac:dyDescent="0.2">
      <c r="A9578" s="38" t="s">
        <v>26002</v>
      </c>
      <c r="B9578" s="39">
        <v>0</v>
      </c>
      <c r="C9578" s="36" t="s">
        <v>10262</v>
      </c>
      <c r="D9578" s="37" t="s">
        <v>10263</v>
      </c>
      <c r="E9578" s="42">
        <v>32010</v>
      </c>
      <c r="F9578" s="37"/>
      <c r="G9578" s="52"/>
      <c r="H9578" s="53" t="str">
        <f>VLOOKUP(C9578,'[10]SLED Price List'!$D$6:$G$12673,4,FALSE)</f>
        <v>0%</v>
      </c>
    </row>
    <row r="9579" spans="1:8" s="38" customFormat="1" ht="16" x14ac:dyDescent="0.2">
      <c r="A9579" s="38" t="s">
        <v>26002</v>
      </c>
      <c r="B9579" s="39">
        <v>0</v>
      </c>
      <c r="C9579" s="36" t="s">
        <v>14285</v>
      </c>
      <c r="D9579" s="37" t="s">
        <v>14286</v>
      </c>
      <c r="E9579" s="42">
        <v>29770</v>
      </c>
      <c r="F9579" s="37"/>
      <c r="G9579" s="52"/>
      <c r="H9579" s="53" t="str">
        <f>VLOOKUP(C9579,'[10]SLED Price List'!$D$6:$G$12673,4,FALSE)</f>
        <v>0%</v>
      </c>
    </row>
    <row r="9580" spans="1:8" s="38" customFormat="1" ht="16" x14ac:dyDescent="0.2">
      <c r="A9580" s="38" t="s">
        <v>26005</v>
      </c>
      <c r="B9580" s="39">
        <v>0.28000000000000003</v>
      </c>
      <c r="C9580" s="36" t="s">
        <v>24973</v>
      </c>
      <c r="D9580" s="37" t="s">
        <v>24974</v>
      </c>
      <c r="E9580" s="42">
        <v>106670</v>
      </c>
      <c r="F9580" s="37"/>
      <c r="G9580" s="52" t="s">
        <v>26008</v>
      </c>
      <c r="H9580" s="53" t="str">
        <f>VLOOKUP(C9580,'[10]SLED Price List'!$D$6:$G$12673,4,FALSE)</f>
        <v>B</v>
      </c>
    </row>
    <row r="9581" spans="1:8" s="38" customFormat="1" ht="16" x14ac:dyDescent="0.2">
      <c r="A9581" s="38" t="s">
        <v>26005</v>
      </c>
      <c r="B9581" s="39">
        <v>0.28000000000000003</v>
      </c>
      <c r="C9581" s="36" t="s">
        <v>24975</v>
      </c>
      <c r="D9581" s="37" t="s">
        <v>24976</v>
      </c>
      <c r="E9581" s="42">
        <v>106670</v>
      </c>
      <c r="F9581" s="37"/>
      <c r="G9581" s="52" t="s">
        <v>26008</v>
      </c>
      <c r="H9581" s="53" t="str">
        <f>VLOOKUP(C9581,'[10]SLED Price List'!$D$6:$G$12673,4,FALSE)</f>
        <v>B</v>
      </c>
    </row>
    <row r="9582" spans="1:8" s="38" customFormat="1" ht="16" x14ac:dyDescent="0.2">
      <c r="A9582" s="38" t="s">
        <v>26005</v>
      </c>
      <c r="B9582" s="39">
        <v>0.28000000000000003</v>
      </c>
      <c r="C9582" s="36" t="s">
        <v>24977</v>
      </c>
      <c r="D9582" s="37" t="s">
        <v>24978</v>
      </c>
      <c r="E9582" s="42">
        <v>96010</v>
      </c>
      <c r="F9582" s="37"/>
      <c r="G9582" s="52" t="s">
        <v>26008</v>
      </c>
      <c r="H9582" s="53" t="str">
        <f>VLOOKUP(C9582,'[10]SLED Price List'!$D$6:$G$12673,4,FALSE)</f>
        <v>B</v>
      </c>
    </row>
    <row r="9583" spans="1:8" s="38" customFormat="1" ht="16" x14ac:dyDescent="0.2">
      <c r="A9583" s="38" t="s">
        <v>26005</v>
      </c>
      <c r="B9583" s="39">
        <v>0.28000000000000003</v>
      </c>
      <c r="C9583" s="36" t="s">
        <v>24979</v>
      </c>
      <c r="D9583" s="37" t="s">
        <v>24980</v>
      </c>
      <c r="E9583" s="42">
        <v>288010</v>
      </c>
      <c r="F9583" s="37"/>
      <c r="G9583" s="52" t="s">
        <v>26008</v>
      </c>
      <c r="H9583" s="53" t="str">
        <f>VLOOKUP(C9583,'[10]SLED Price List'!$D$6:$G$12673,4,FALSE)</f>
        <v>B</v>
      </c>
    </row>
    <row r="9584" spans="1:8" s="38" customFormat="1" ht="16" x14ac:dyDescent="0.2">
      <c r="A9584" s="38" t="s">
        <v>26005</v>
      </c>
      <c r="B9584" s="39">
        <v>0.28000000000000003</v>
      </c>
      <c r="C9584" s="36" t="s">
        <v>24981</v>
      </c>
      <c r="D9584" s="37" t="s">
        <v>24982</v>
      </c>
      <c r="E9584" s="42">
        <v>288010</v>
      </c>
      <c r="F9584" s="37"/>
      <c r="G9584" s="52" t="s">
        <v>26008</v>
      </c>
      <c r="H9584" s="53" t="str">
        <f>VLOOKUP(C9584,'[10]SLED Price List'!$D$6:$G$12673,4,FALSE)</f>
        <v>B</v>
      </c>
    </row>
    <row r="9585" spans="1:8" s="38" customFormat="1" ht="16" x14ac:dyDescent="0.2">
      <c r="A9585" s="38" t="s">
        <v>26005</v>
      </c>
      <c r="B9585" s="39">
        <v>0.28000000000000003</v>
      </c>
      <c r="C9585" s="36" t="s">
        <v>24983</v>
      </c>
      <c r="D9585" s="37" t="s">
        <v>24984</v>
      </c>
      <c r="E9585" s="42">
        <v>270730</v>
      </c>
      <c r="F9585" s="37"/>
      <c r="G9585" s="52" t="s">
        <v>26008</v>
      </c>
      <c r="H9585" s="53" t="str">
        <f>VLOOKUP(C9585,'[10]SLED Price List'!$D$6:$G$12673,4,FALSE)</f>
        <v>B</v>
      </c>
    </row>
    <row r="9586" spans="1:8" s="38" customFormat="1" ht="16" x14ac:dyDescent="0.2">
      <c r="A9586" s="38" t="s">
        <v>26005</v>
      </c>
      <c r="B9586" s="39">
        <v>0.28000000000000003</v>
      </c>
      <c r="C9586" s="36" t="s">
        <v>24985</v>
      </c>
      <c r="D9586" s="37" t="s">
        <v>24986</v>
      </c>
      <c r="E9586" s="42">
        <v>270730</v>
      </c>
      <c r="F9586" s="37"/>
      <c r="G9586" s="52" t="s">
        <v>26008</v>
      </c>
      <c r="H9586" s="53" t="str">
        <f>VLOOKUP(C9586,'[10]SLED Price List'!$D$6:$G$12673,4,FALSE)</f>
        <v>B</v>
      </c>
    </row>
    <row r="9587" spans="1:8" s="38" customFormat="1" ht="16" x14ac:dyDescent="0.2">
      <c r="A9587" s="38" t="s">
        <v>26005</v>
      </c>
      <c r="B9587" s="39">
        <v>0.28000000000000003</v>
      </c>
      <c r="C9587" s="36" t="s">
        <v>24987</v>
      </c>
      <c r="D9587" s="37" t="s">
        <v>24988</v>
      </c>
      <c r="E9587" s="42">
        <v>480020</v>
      </c>
      <c r="F9587" s="37"/>
      <c r="G9587" s="52" t="s">
        <v>26008</v>
      </c>
      <c r="H9587" s="53" t="str">
        <f>VLOOKUP(C9587,'[10]SLED Price List'!$D$6:$G$12673,4,FALSE)</f>
        <v>B</v>
      </c>
    </row>
    <row r="9588" spans="1:8" s="38" customFormat="1" ht="16" x14ac:dyDescent="0.2">
      <c r="A9588" s="38" t="s">
        <v>26005</v>
      </c>
      <c r="B9588" s="39">
        <v>0.28000000000000003</v>
      </c>
      <c r="C9588" s="36" t="s">
        <v>24989</v>
      </c>
      <c r="D9588" s="37" t="s">
        <v>24990</v>
      </c>
      <c r="E9588" s="42">
        <v>480020</v>
      </c>
      <c r="F9588" s="37"/>
      <c r="G9588" s="52" t="s">
        <v>26008</v>
      </c>
      <c r="H9588" s="53" t="str">
        <f>VLOOKUP(C9588,'[10]SLED Price List'!$D$6:$G$12673,4,FALSE)</f>
        <v>B</v>
      </c>
    </row>
    <row r="9589" spans="1:8" s="38" customFormat="1" ht="16" x14ac:dyDescent="0.2">
      <c r="A9589" s="38" t="s">
        <v>26005</v>
      </c>
      <c r="B9589" s="39">
        <v>0.28000000000000003</v>
      </c>
      <c r="C9589" s="36" t="s">
        <v>24991</v>
      </c>
      <c r="D9589" s="37" t="s">
        <v>24992</v>
      </c>
      <c r="E9589" s="42">
        <v>451220</v>
      </c>
      <c r="F9589" s="37"/>
      <c r="G9589" s="52" t="s">
        <v>26008</v>
      </c>
      <c r="H9589" s="53" t="str">
        <f>VLOOKUP(C9589,'[10]SLED Price List'!$D$6:$G$12673,4,FALSE)</f>
        <v>B</v>
      </c>
    </row>
    <row r="9590" spans="1:8" s="38" customFormat="1" ht="16" x14ac:dyDescent="0.2">
      <c r="A9590" s="38" t="s">
        <v>26005</v>
      </c>
      <c r="B9590" s="39">
        <v>0.28000000000000003</v>
      </c>
      <c r="C9590" s="36" t="s">
        <v>24993</v>
      </c>
      <c r="D9590" s="37" t="s">
        <v>24994</v>
      </c>
      <c r="E9590" s="42">
        <v>451220</v>
      </c>
      <c r="F9590" s="37"/>
      <c r="G9590" s="52" t="s">
        <v>26008</v>
      </c>
      <c r="H9590" s="53" t="str">
        <f>VLOOKUP(C9590,'[10]SLED Price List'!$D$6:$G$12673,4,FALSE)</f>
        <v>B</v>
      </c>
    </row>
    <row r="9591" spans="1:8" s="38" customFormat="1" ht="16" x14ac:dyDescent="0.2">
      <c r="A9591" s="38" t="s">
        <v>26005</v>
      </c>
      <c r="B9591" s="39">
        <v>0.28000000000000003</v>
      </c>
      <c r="C9591" s="36" t="s">
        <v>24995</v>
      </c>
      <c r="D9591" s="37" t="s">
        <v>24996</v>
      </c>
      <c r="E9591" s="42">
        <v>96010</v>
      </c>
      <c r="F9591" s="37"/>
      <c r="G9591" s="52" t="s">
        <v>26008</v>
      </c>
      <c r="H9591" s="53" t="str">
        <f>VLOOKUP(C9591,'[10]SLED Price List'!$D$6:$G$12673,4,FALSE)</f>
        <v>B</v>
      </c>
    </row>
    <row r="9592" spans="1:8" s="38" customFormat="1" ht="16" x14ac:dyDescent="0.2">
      <c r="A9592" s="38" t="s">
        <v>26002</v>
      </c>
      <c r="B9592" s="39">
        <v>0</v>
      </c>
      <c r="C9592" s="36" t="s">
        <v>24997</v>
      </c>
      <c r="D9592" s="37" t="s">
        <v>24998</v>
      </c>
      <c r="E9592" s="42">
        <v>14230</v>
      </c>
      <c r="F9592" s="37"/>
      <c r="G9592" s="52" t="s">
        <v>26008</v>
      </c>
      <c r="H9592" s="53" t="str">
        <f>VLOOKUP(C9592,'[10]SLED Price List'!$D$6:$G$12673,4,FALSE)</f>
        <v>0%</v>
      </c>
    </row>
    <row r="9593" spans="1:8" s="38" customFormat="1" ht="16" x14ac:dyDescent="0.2">
      <c r="A9593" s="38" t="s">
        <v>26002</v>
      </c>
      <c r="B9593" s="39">
        <v>0</v>
      </c>
      <c r="C9593" s="36" t="s">
        <v>24999</v>
      </c>
      <c r="D9593" s="37" t="s">
        <v>25000</v>
      </c>
      <c r="E9593" s="42">
        <v>14230</v>
      </c>
      <c r="F9593" s="37"/>
      <c r="G9593" s="52" t="s">
        <v>26008</v>
      </c>
      <c r="H9593" s="53" t="str">
        <f>VLOOKUP(C9593,'[10]SLED Price List'!$D$6:$G$12673,4,FALSE)</f>
        <v>0%</v>
      </c>
    </row>
    <row r="9594" spans="1:8" s="38" customFormat="1" ht="16" x14ac:dyDescent="0.2">
      <c r="A9594" s="38" t="s">
        <v>26005</v>
      </c>
      <c r="B9594" s="39">
        <v>0.28000000000000003</v>
      </c>
      <c r="C9594" s="36" t="s">
        <v>12053</v>
      </c>
      <c r="D9594" s="37" t="s">
        <v>19837</v>
      </c>
      <c r="E9594" s="42">
        <v>145541</v>
      </c>
      <c r="F9594" s="37"/>
      <c r="G9594" s="52"/>
      <c r="H9594" s="53" t="str">
        <f>VLOOKUP(C9594,'[10]SLED Price List'!$D$6:$G$12673,4,FALSE)</f>
        <v>B</v>
      </c>
    </row>
    <row r="9595" spans="1:8" s="38" customFormat="1" ht="16" x14ac:dyDescent="0.2">
      <c r="A9595" s="38" t="s">
        <v>26002</v>
      </c>
      <c r="B9595" s="39">
        <v>0</v>
      </c>
      <c r="C9595" s="36" t="s">
        <v>9653</v>
      </c>
      <c r="D9595" s="37" t="s">
        <v>9585</v>
      </c>
      <c r="E9595" s="42">
        <v>24900</v>
      </c>
      <c r="F9595" s="37"/>
      <c r="G9595" s="52"/>
      <c r="H9595" s="53" t="str">
        <f>VLOOKUP(C9595,'[10]SLED Price List'!$D$6:$G$12673,4,FALSE)</f>
        <v>0%</v>
      </c>
    </row>
    <row r="9596" spans="1:8" s="38" customFormat="1" ht="16" x14ac:dyDescent="0.2">
      <c r="A9596" s="38" t="s">
        <v>26002</v>
      </c>
      <c r="B9596" s="39">
        <v>0</v>
      </c>
      <c r="C9596" s="36" t="s">
        <v>12111</v>
      </c>
      <c r="D9596" s="37" t="s">
        <v>12112</v>
      </c>
      <c r="E9596" s="42">
        <v>23160</v>
      </c>
      <c r="F9596" s="37"/>
      <c r="G9596" s="52"/>
      <c r="H9596" s="53" t="str">
        <f>VLOOKUP(C9596,'[10]SLED Price List'!$D$6:$G$12673,4,FALSE)</f>
        <v>0%</v>
      </c>
    </row>
    <row r="9597" spans="1:8" s="38" customFormat="1" ht="16" x14ac:dyDescent="0.2">
      <c r="A9597" s="38" t="s">
        <v>26005</v>
      </c>
      <c r="B9597" s="39">
        <v>0.28000000000000003</v>
      </c>
      <c r="C9597" s="36" t="s">
        <v>12049</v>
      </c>
      <c r="D9597" s="37" t="s">
        <v>12050</v>
      </c>
      <c r="E9597" s="42">
        <v>186680</v>
      </c>
      <c r="F9597" s="37"/>
      <c r="G9597" s="52"/>
      <c r="H9597" s="53" t="str">
        <f>VLOOKUP(C9597,'[10]SLED Price List'!$D$6:$G$12673,4,FALSE)</f>
        <v>B</v>
      </c>
    </row>
    <row r="9598" spans="1:8" s="38" customFormat="1" ht="32" x14ac:dyDescent="0.2">
      <c r="A9598" s="38" t="s">
        <v>26002</v>
      </c>
      <c r="B9598" s="39">
        <v>0</v>
      </c>
      <c r="C9598" s="36" t="s">
        <v>14287</v>
      </c>
      <c r="D9598" s="37" t="s">
        <v>14288</v>
      </c>
      <c r="E9598" s="42">
        <v>71120</v>
      </c>
      <c r="F9598" s="37" t="s">
        <v>5429</v>
      </c>
      <c r="G9598" s="52"/>
      <c r="H9598" s="53" t="str">
        <f>VLOOKUP(C9598,'[10]SLED Price List'!$D$6:$G$12673,4,FALSE)</f>
        <v>0%</v>
      </c>
    </row>
    <row r="9599" spans="1:8" s="38" customFormat="1" ht="32" x14ac:dyDescent="0.2">
      <c r="A9599" s="38" t="s">
        <v>26002</v>
      </c>
      <c r="B9599" s="39">
        <v>0</v>
      </c>
      <c r="C9599" s="36" t="s">
        <v>8183</v>
      </c>
      <c r="D9599" s="37" t="s">
        <v>10908</v>
      </c>
      <c r="E9599" s="42">
        <v>71120</v>
      </c>
      <c r="F9599" s="37" t="s">
        <v>5429</v>
      </c>
      <c r="G9599" s="52"/>
      <c r="H9599" s="53" t="str">
        <f>VLOOKUP(C9599,'[10]SLED Price List'!$D$6:$G$12673,4,FALSE)</f>
        <v>0%</v>
      </c>
    </row>
    <row r="9600" spans="1:8" s="38" customFormat="1" ht="32" x14ac:dyDescent="0.2">
      <c r="A9600" s="38" t="s">
        <v>26002</v>
      </c>
      <c r="B9600" s="39">
        <v>0</v>
      </c>
      <c r="C9600" s="36" t="s">
        <v>5463</v>
      </c>
      <c r="D9600" s="37" t="s">
        <v>21283</v>
      </c>
      <c r="E9600" s="42">
        <v>32760</v>
      </c>
      <c r="F9600" s="37"/>
      <c r="G9600" s="52"/>
      <c r="H9600" s="53" t="str">
        <f>VLOOKUP(C9600,'[10]SLED Price List'!$D$6:$G$12673,4,FALSE)</f>
        <v>0%</v>
      </c>
    </row>
    <row r="9601" spans="1:8" s="38" customFormat="1" ht="32" x14ac:dyDescent="0.2">
      <c r="A9601" s="38" t="s">
        <v>26002</v>
      </c>
      <c r="B9601" s="39">
        <v>0</v>
      </c>
      <c r="C9601" s="36" t="s">
        <v>5464</v>
      </c>
      <c r="D9601" s="37" t="s">
        <v>21284</v>
      </c>
      <c r="E9601" s="42">
        <v>32760</v>
      </c>
      <c r="F9601" s="37"/>
      <c r="G9601" s="52"/>
      <c r="H9601" s="53" t="str">
        <f>VLOOKUP(C9601,'[10]SLED Price List'!$D$6:$G$12673,4,FALSE)</f>
        <v>0%</v>
      </c>
    </row>
    <row r="9602" spans="1:8" s="38" customFormat="1" ht="32" x14ac:dyDescent="0.2">
      <c r="A9602" s="38" t="s">
        <v>26002</v>
      </c>
      <c r="B9602" s="39">
        <v>0</v>
      </c>
      <c r="C9602" s="36" t="s">
        <v>14289</v>
      </c>
      <c r="D9602" s="37" t="s">
        <v>14290</v>
      </c>
      <c r="E9602" s="42">
        <v>71120</v>
      </c>
      <c r="F9602" s="37" t="s">
        <v>5429</v>
      </c>
      <c r="G9602" s="52"/>
      <c r="H9602" s="53" t="str">
        <f>VLOOKUP(C9602,'[10]SLED Price List'!$D$6:$G$12673,4,FALSE)</f>
        <v>0%</v>
      </c>
    </row>
    <row r="9603" spans="1:8" s="38" customFormat="1" ht="32" x14ac:dyDescent="0.2">
      <c r="A9603" s="38" t="s">
        <v>26002</v>
      </c>
      <c r="B9603" s="39">
        <v>0</v>
      </c>
      <c r="C9603" s="36" t="s">
        <v>8184</v>
      </c>
      <c r="D9603" s="37" t="s">
        <v>12810</v>
      </c>
      <c r="E9603" s="42">
        <v>71120</v>
      </c>
      <c r="F9603" s="37" t="s">
        <v>5429</v>
      </c>
      <c r="G9603" s="52"/>
      <c r="H9603" s="53" t="str">
        <f>VLOOKUP(C9603,'[10]SLED Price List'!$D$6:$G$12673,4,FALSE)</f>
        <v>0%</v>
      </c>
    </row>
    <row r="9604" spans="1:8" s="38" customFormat="1" ht="32" x14ac:dyDescent="0.2">
      <c r="A9604" s="38" t="s">
        <v>26002</v>
      </c>
      <c r="B9604" s="39">
        <v>0</v>
      </c>
      <c r="C9604" s="36" t="s">
        <v>5718</v>
      </c>
      <c r="D9604" s="37" t="s">
        <v>21285</v>
      </c>
      <c r="E9604" s="42">
        <v>35860</v>
      </c>
      <c r="F9604" s="37"/>
      <c r="G9604" s="52"/>
      <c r="H9604" s="53" t="str">
        <f>VLOOKUP(C9604,'[10]SLED Price List'!$D$6:$G$12673,4,FALSE)</f>
        <v>0%</v>
      </c>
    </row>
    <row r="9605" spans="1:8" s="38" customFormat="1" ht="32" x14ac:dyDescent="0.2">
      <c r="A9605" s="38" t="s">
        <v>26002</v>
      </c>
      <c r="B9605" s="39">
        <v>0</v>
      </c>
      <c r="C9605" s="36" t="s">
        <v>5719</v>
      </c>
      <c r="D9605" s="37" t="s">
        <v>21286</v>
      </c>
      <c r="E9605" s="42">
        <v>35860</v>
      </c>
      <c r="F9605" s="37"/>
      <c r="G9605" s="52"/>
      <c r="H9605" s="53" t="str">
        <f>VLOOKUP(C9605,'[10]SLED Price List'!$D$6:$G$12673,4,FALSE)</f>
        <v>0%</v>
      </c>
    </row>
    <row r="9606" spans="1:8" s="38" customFormat="1" ht="32" x14ac:dyDescent="0.2">
      <c r="A9606" s="38" t="s">
        <v>26003</v>
      </c>
      <c r="B9606" s="39">
        <v>0.28000000000000003</v>
      </c>
      <c r="C9606" s="36" t="s">
        <v>5436</v>
      </c>
      <c r="D9606" s="37" t="s">
        <v>14291</v>
      </c>
      <c r="E9606" s="42">
        <v>177790</v>
      </c>
      <c r="F9606" s="37" t="s">
        <v>5429</v>
      </c>
      <c r="G9606" s="52"/>
      <c r="H9606" s="53" t="str">
        <f>VLOOKUP(C9606,'[10]SLED Price List'!$D$6:$G$12673,4,FALSE)</f>
        <v>A</v>
      </c>
    </row>
    <row r="9607" spans="1:8" s="38" customFormat="1" ht="32" x14ac:dyDescent="0.2">
      <c r="A9607" s="38" t="s">
        <v>26003</v>
      </c>
      <c r="B9607" s="39">
        <v>0.28000000000000003</v>
      </c>
      <c r="C9607" s="36" t="s">
        <v>8178</v>
      </c>
      <c r="D9607" s="37" t="s">
        <v>10904</v>
      </c>
      <c r="E9607" s="42">
        <v>177790</v>
      </c>
      <c r="F9607" s="37" t="s">
        <v>5429</v>
      </c>
      <c r="G9607" s="52"/>
      <c r="H9607" s="53" t="str">
        <f>VLOOKUP(C9607,'[10]SLED Price List'!$D$6:$G$12673,4,FALSE)</f>
        <v>A</v>
      </c>
    </row>
    <row r="9608" spans="1:8" s="38" customFormat="1" ht="32" x14ac:dyDescent="0.2">
      <c r="A9608" s="38" t="s">
        <v>26003</v>
      </c>
      <c r="B9608" s="39">
        <v>0.28000000000000003</v>
      </c>
      <c r="C9608" s="36" t="s">
        <v>5437</v>
      </c>
      <c r="D9608" s="37" t="s">
        <v>14292</v>
      </c>
      <c r="E9608" s="42">
        <v>177790</v>
      </c>
      <c r="F9608" s="37" t="s">
        <v>5429</v>
      </c>
      <c r="G9608" s="52"/>
      <c r="H9608" s="53" t="str">
        <f>VLOOKUP(C9608,'[10]SLED Price List'!$D$6:$G$12673,4,FALSE)</f>
        <v>A</v>
      </c>
    </row>
    <row r="9609" spans="1:8" s="38" customFormat="1" ht="32" x14ac:dyDescent="0.2">
      <c r="A9609" s="38" t="s">
        <v>26003</v>
      </c>
      <c r="B9609" s="39">
        <v>0.28000000000000003</v>
      </c>
      <c r="C9609" s="36" t="s">
        <v>8179</v>
      </c>
      <c r="D9609" s="37" t="s">
        <v>10905</v>
      </c>
      <c r="E9609" s="42">
        <v>177790</v>
      </c>
      <c r="F9609" s="37" t="s">
        <v>5429</v>
      </c>
      <c r="G9609" s="52"/>
      <c r="H9609" s="53" t="str">
        <f>VLOOKUP(C9609,'[10]SLED Price List'!$D$6:$G$12673,4,FALSE)</f>
        <v>A</v>
      </c>
    </row>
    <row r="9610" spans="1:8" s="38" customFormat="1" ht="32" x14ac:dyDescent="0.2">
      <c r="A9610" s="38" t="s">
        <v>26003</v>
      </c>
      <c r="B9610" s="39">
        <v>0.28000000000000003</v>
      </c>
      <c r="C9610" s="36" t="s">
        <v>8225</v>
      </c>
      <c r="D9610" s="37" t="s">
        <v>8226</v>
      </c>
      <c r="E9610" s="42">
        <v>1580</v>
      </c>
      <c r="F9610" s="37" t="s">
        <v>8205</v>
      </c>
      <c r="G9610" s="52"/>
      <c r="H9610" s="53" t="str">
        <f>VLOOKUP(C9610,'[10]SLED Price List'!$D$6:$G$12673,4,FALSE)</f>
        <v>A</v>
      </c>
    </row>
    <row r="9611" spans="1:8" s="38" customFormat="1" ht="32" x14ac:dyDescent="0.2">
      <c r="A9611" s="38" t="s">
        <v>2233</v>
      </c>
      <c r="B9611" s="39">
        <v>0.1</v>
      </c>
      <c r="C9611" s="36" t="s">
        <v>8204</v>
      </c>
      <c r="D9611" s="37" t="s">
        <v>21287</v>
      </c>
      <c r="E9611" s="42">
        <v>630</v>
      </c>
      <c r="F9611" s="37" t="s">
        <v>8205</v>
      </c>
      <c r="G9611" s="52"/>
      <c r="H9611" s="53" t="str">
        <f>VLOOKUP(C9611,'[10]SLED Price List'!$D$6:$G$12673,4,FALSE)</f>
        <v>C</v>
      </c>
    </row>
    <row r="9612" spans="1:8" s="38" customFormat="1" ht="32" x14ac:dyDescent="0.2">
      <c r="A9612" s="38" t="s">
        <v>26003</v>
      </c>
      <c r="B9612" s="39">
        <v>0.28000000000000003</v>
      </c>
      <c r="C9612" s="36" t="s">
        <v>8223</v>
      </c>
      <c r="D9612" s="37" t="s">
        <v>8224</v>
      </c>
      <c r="E9612" s="42">
        <v>88950</v>
      </c>
      <c r="F9612" s="37" t="s">
        <v>8174</v>
      </c>
      <c r="G9612" s="52"/>
      <c r="H9612" s="53" t="str">
        <f>VLOOKUP(C9612,'[10]SLED Price List'!$D$6:$G$12673,4,FALSE)</f>
        <v>A</v>
      </c>
    </row>
    <row r="9613" spans="1:8" s="38" customFormat="1" ht="32" x14ac:dyDescent="0.2">
      <c r="A9613" s="38" t="s">
        <v>2233</v>
      </c>
      <c r="B9613" s="39">
        <v>0.1</v>
      </c>
      <c r="C9613" s="36" t="s">
        <v>8202</v>
      </c>
      <c r="D9613" s="37" t="s">
        <v>8203</v>
      </c>
      <c r="E9613" s="42">
        <v>31190</v>
      </c>
      <c r="F9613" s="37" t="s">
        <v>8174</v>
      </c>
      <c r="G9613" s="52"/>
      <c r="H9613" s="53" t="str">
        <f>VLOOKUP(C9613,'[10]SLED Price List'!$D$6:$G$12673,4,FALSE)</f>
        <v>C</v>
      </c>
    </row>
    <row r="9614" spans="1:8" s="38" customFormat="1" ht="32" x14ac:dyDescent="0.2">
      <c r="A9614" s="38" t="s">
        <v>26003</v>
      </c>
      <c r="B9614" s="39">
        <v>0.28000000000000003</v>
      </c>
      <c r="C9614" s="36" t="s">
        <v>8221</v>
      </c>
      <c r="D9614" s="37" t="s">
        <v>8222</v>
      </c>
      <c r="E9614" s="42">
        <v>17840</v>
      </c>
      <c r="F9614" s="37" t="s">
        <v>8210</v>
      </c>
      <c r="G9614" s="52"/>
      <c r="H9614" s="53" t="str">
        <f>VLOOKUP(C9614,'[10]SLED Price List'!$D$6:$G$12673,4,FALSE)</f>
        <v>A</v>
      </c>
    </row>
    <row r="9615" spans="1:8" s="38" customFormat="1" ht="16" x14ac:dyDescent="0.2">
      <c r="A9615" s="38" t="s">
        <v>2233</v>
      </c>
      <c r="B9615" s="39">
        <v>0.1</v>
      </c>
      <c r="C9615" s="36" t="s">
        <v>8751</v>
      </c>
      <c r="D9615" s="37" t="s">
        <v>12785</v>
      </c>
      <c r="E9615" s="42">
        <v>122680</v>
      </c>
      <c r="F9615" s="37"/>
      <c r="G9615" s="52"/>
      <c r="H9615" s="53" t="str">
        <f>VLOOKUP(C9615,'[10]SLED Price List'!$D$6:$G$12673,4,FALSE)</f>
        <v>C</v>
      </c>
    </row>
    <row r="9616" spans="1:8" s="38" customFormat="1" ht="16" x14ac:dyDescent="0.2">
      <c r="A9616" s="38" t="s">
        <v>26004</v>
      </c>
      <c r="B9616" s="39">
        <v>0.05</v>
      </c>
      <c r="C9616" s="36" t="s">
        <v>8752</v>
      </c>
      <c r="D9616" s="37" t="s">
        <v>12786</v>
      </c>
      <c r="E9616" s="42">
        <v>122680</v>
      </c>
      <c r="F9616" s="37"/>
      <c r="G9616" s="52"/>
      <c r="H9616" s="53" t="str">
        <f>VLOOKUP(C9616,'[10]SLED Price List'!$D$6:$G$12673,4,FALSE)</f>
        <v>C</v>
      </c>
    </row>
    <row r="9617" spans="1:8" s="38" customFormat="1" ht="16" x14ac:dyDescent="0.2">
      <c r="A9617" s="38" t="s">
        <v>2233</v>
      </c>
      <c r="B9617" s="39">
        <v>0.1</v>
      </c>
      <c r="C9617" s="36" t="s">
        <v>8753</v>
      </c>
      <c r="D9617" s="37" t="s">
        <v>19838</v>
      </c>
      <c r="E9617" s="42">
        <v>368040</v>
      </c>
      <c r="F9617" s="37"/>
      <c r="G9617" s="52"/>
      <c r="H9617" s="53" t="str">
        <f>VLOOKUP(C9617,'[10]SLED Price List'!$D$6:$G$12673,4,FALSE)</f>
        <v>C</v>
      </c>
    </row>
    <row r="9618" spans="1:8" s="38" customFormat="1" ht="16" x14ac:dyDescent="0.2">
      <c r="A9618" s="38" t="s">
        <v>26004</v>
      </c>
      <c r="B9618" s="39">
        <v>0.05</v>
      </c>
      <c r="C9618" s="36" t="s">
        <v>8754</v>
      </c>
      <c r="D9618" s="37" t="s">
        <v>19839</v>
      </c>
      <c r="E9618" s="42">
        <v>368040</v>
      </c>
      <c r="F9618" s="37"/>
      <c r="G9618" s="52"/>
      <c r="H9618" s="53" t="str">
        <f>VLOOKUP(C9618,'[10]SLED Price List'!$D$6:$G$12673,4,FALSE)</f>
        <v>C</v>
      </c>
    </row>
    <row r="9619" spans="1:8" s="38" customFormat="1" ht="16" x14ac:dyDescent="0.2">
      <c r="A9619" s="38" t="s">
        <v>2233</v>
      </c>
      <c r="B9619" s="39">
        <v>0.1</v>
      </c>
      <c r="C9619" s="36" t="s">
        <v>8755</v>
      </c>
      <c r="D9619" s="37" t="s">
        <v>19840</v>
      </c>
      <c r="E9619" s="42">
        <v>613400</v>
      </c>
      <c r="F9619" s="37"/>
      <c r="G9619" s="52"/>
      <c r="H9619" s="53" t="str">
        <f>VLOOKUP(C9619,'[10]SLED Price List'!$D$6:$G$12673,4,FALSE)</f>
        <v>C</v>
      </c>
    </row>
    <row r="9620" spans="1:8" s="38" customFormat="1" ht="16" x14ac:dyDescent="0.2">
      <c r="A9620" s="38" t="s">
        <v>26004</v>
      </c>
      <c r="B9620" s="39">
        <v>0.05</v>
      </c>
      <c r="C9620" s="36" t="s">
        <v>8756</v>
      </c>
      <c r="D9620" s="37" t="s">
        <v>19841</v>
      </c>
      <c r="E9620" s="42">
        <v>613400</v>
      </c>
      <c r="F9620" s="37"/>
      <c r="G9620" s="52"/>
      <c r="H9620" s="53" t="str">
        <f>VLOOKUP(C9620,'[10]SLED Price List'!$D$6:$G$12673,4,FALSE)</f>
        <v>C</v>
      </c>
    </row>
    <row r="9621" spans="1:8" s="38" customFormat="1" ht="16" x14ac:dyDescent="0.2">
      <c r="A9621" s="38" t="s">
        <v>2233</v>
      </c>
      <c r="B9621" s="39">
        <v>0.1</v>
      </c>
      <c r="C9621" s="36" t="s">
        <v>5521</v>
      </c>
      <c r="D9621" s="37" t="s">
        <v>5522</v>
      </c>
      <c r="E9621" s="42">
        <v>96010</v>
      </c>
      <c r="F9621" s="37"/>
      <c r="G9621" s="52"/>
      <c r="H9621" s="53" t="str">
        <f>VLOOKUP(C9621,'[10]SLED Price List'!$D$6:$G$12673,4,FALSE)</f>
        <v>C</v>
      </c>
    </row>
    <row r="9622" spans="1:8" s="38" customFormat="1" ht="16" x14ac:dyDescent="0.2">
      <c r="A9622" s="38" t="s">
        <v>26004</v>
      </c>
      <c r="B9622" s="39">
        <v>0.05</v>
      </c>
      <c r="C9622" s="36" t="s">
        <v>5523</v>
      </c>
      <c r="D9622" s="37" t="s">
        <v>5524</v>
      </c>
      <c r="E9622" s="42">
        <v>96010</v>
      </c>
      <c r="F9622" s="37"/>
      <c r="G9622" s="52"/>
      <c r="H9622" s="53" t="str">
        <f>VLOOKUP(C9622,'[10]SLED Price List'!$D$6:$G$12673,4,FALSE)</f>
        <v>C</v>
      </c>
    </row>
    <row r="9623" spans="1:8" s="38" customFormat="1" ht="16" x14ac:dyDescent="0.2">
      <c r="A9623" s="38" t="s">
        <v>2233</v>
      </c>
      <c r="B9623" s="39">
        <v>0.1</v>
      </c>
      <c r="C9623" s="36" t="s">
        <v>5525</v>
      </c>
      <c r="D9623" s="37" t="s">
        <v>19842</v>
      </c>
      <c r="E9623" s="42">
        <v>288030</v>
      </c>
      <c r="F9623" s="37"/>
      <c r="G9623" s="52"/>
      <c r="H9623" s="53" t="str">
        <f>VLOOKUP(C9623,'[10]SLED Price List'!$D$6:$G$12673,4,FALSE)</f>
        <v>C</v>
      </c>
    </row>
    <row r="9624" spans="1:8" s="38" customFormat="1" ht="16" x14ac:dyDescent="0.2">
      <c r="A9624" s="38" t="s">
        <v>26004</v>
      </c>
      <c r="B9624" s="39">
        <v>0.05</v>
      </c>
      <c r="C9624" s="36" t="s">
        <v>5526</v>
      </c>
      <c r="D9624" s="37" t="s">
        <v>19843</v>
      </c>
      <c r="E9624" s="42">
        <v>288030</v>
      </c>
      <c r="F9624" s="37"/>
      <c r="G9624" s="52"/>
      <c r="H9624" s="53" t="str">
        <f>VLOOKUP(C9624,'[10]SLED Price List'!$D$6:$G$12673,4,FALSE)</f>
        <v>C</v>
      </c>
    </row>
    <row r="9625" spans="1:8" s="38" customFormat="1" ht="16" x14ac:dyDescent="0.2">
      <c r="A9625" s="38" t="s">
        <v>2233</v>
      </c>
      <c r="B9625" s="39">
        <v>0.1</v>
      </c>
      <c r="C9625" s="36" t="s">
        <v>5527</v>
      </c>
      <c r="D9625" s="37" t="s">
        <v>19844</v>
      </c>
      <c r="E9625" s="42">
        <v>480050</v>
      </c>
      <c r="F9625" s="37"/>
      <c r="G9625" s="52"/>
      <c r="H9625" s="53" t="str">
        <f>VLOOKUP(C9625,'[10]SLED Price List'!$D$6:$G$12673,4,FALSE)</f>
        <v>C</v>
      </c>
    </row>
    <row r="9626" spans="1:8" s="38" customFormat="1" ht="16" x14ac:dyDescent="0.2">
      <c r="A9626" s="38" t="s">
        <v>26004</v>
      </c>
      <c r="B9626" s="39">
        <v>0.05</v>
      </c>
      <c r="C9626" s="36" t="s">
        <v>5528</v>
      </c>
      <c r="D9626" s="37" t="s">
        <v>19845</v>
      </c>
      <c r="E9626" s="42">
        <v>480050</v>
      </c>
      <c r="F9626" s="37"/>
      <c r="G9626" s="52"/>
      <c r="H9626" s="53" t="str">
        <f>VLOOKUP(C9626,'[10]SLED Price List'!$D$6:$G$12673,4,FALSE)</f>
        <v>C</v>
      </c>
    </row>
    <row r="9627" spans="1:8" s="38" customFormat="1" ht="16" x14ac:dyDescent="0.2">
      <c r="A9627" s="38" t="s">
        <v>2233</v>
      </c>
      <c r="B9627" s="39">
        <v>0.1</v>
      </c>
      <c r="C9627" s="36" t="s">
        <v>5709</v>
      </c>
      <c r="D9627" s="37" t="s">
        <v>12789</v>
      </c>
      <c r="E9627" s="42">
        <v>106670</v>
      </c>
      <c r="F9627" s="37"/>
      <c r="G9627" s="52"/>
      <c r="H9627" s="53" t="str">
        <f>VLOOKUP(C9627,'[10]SLED Price List'!$D$6:$G$12673,4,FALSE)</f>
        <v>C</v>
      </c>
    </row>
    <row r="9628" spans="1:8" s="38" customFormat="1" ht="16" x14ac:dyDescent="0.2">
      <c r="A9628" s="38" t="s">
        <v>26004</v>
      </c>
      <c r="B9628" s="39">
        <v>0.05</v>
      </c>
      <c r="C9628" s="36" t="s">
        <v>5710</v>
      </c>
      <c r="D9628" s="37" t="s">
        <v>12790</v>
      </c>
      <c r="E9628" s="42">
        <v>106670</v>
      </c>
      <c r="F9628" s="37"/>
      <c r="G9628" s="52"/>
      <c r="H9628" s="53" t="str">
        <f>VLOOKUP(C9628,'[10]SLED Price List'!$D$6:$G$12673,4,FALSE)</f>
        <v>C</v>
      </c>
    </row>
    <row r="9629" spans="1:8" s="38" customFormat="1" ht="16" x14ac:dyDescent="0.2">
      <c r="A9629" s="38" t="s">
        <v>2233</v>
      </c>
      <c r="B9629" s="39">
        <v>0.1</v>
      </c>
      <c r="C9629" s="36" t="s">
        <v>5711</v>
      </c>
      <c r="D9629" s="37" t="s">
        <v>19846</v>
      </c>
      <c r="E9629" s="42">
        <v>320010</v>
      </c>
      <c r="F9629" s="37"/>
      <c r="G9629" s="52"/>
      <c r="H9629" s="53" t="str">
        <f>VLOOKUP(C9629,'[10]SLED Price List'!$D$6:$G$12673,4,FALSE)</f>
        <v>C</v>
      </c>
    </row>
    <row r="9630" spans="1:8" s="38" customFormat="1" ht="16" x14ac:dyDescent="0.2">
      <c r="A9630" s="38" t="s">
        <v>26004</v>
      </c>
      <c r="B9630" s="39">
        <v>0.05</v>
      </c>
      <c r="C9630" s="36" t="s">
        <v>5712</v>
      </c>
      <c r="D9630" s="37" t="s">
        <v>19847</v>
      </c>
      <c r="E9630" s="42">
        <v>320010</v>
      </c>
      <c r="F9630" s="37"/>
      <c r="G9630" s="52"/>
      <c r="H9630" s="53" t="str">
        <f>VLOOKUP(C9630,'[10]SLED Price List'!$D$6:$G$12673,4,FALSE)</f>
        <v>C</v>
      </c>
    </row>
    <row r="9631" spans="1:8" s="38" customFormat="1" ht="16" x14ac:dyDescent="0.2">
      <c r="A9631" s="38" t="s">
        <v>2233</v>
      </c>
      <c r="B9631" s="39">
        <v>0.1</v>
      </c>
      <c r="C9631" s="36" t="s">
        <v>5713</v>
      </c>
      <c r="D9631" s="37" t="s">
        <v>19848</v>
      </c>
      <c r="E9631" s="42">
        <v>533350</v>
      </c>
      <c r="F9631" s="37"/>
      <c r="G9631" s="52"/>
      <c r="H9631" s="53" t="str">
        <f>VLOOKUP(C9631,'[10]SLED Price List'!$D$6:$G$12673,4,FALSE)</f>
        <v>C</v>
      </c>
    </row>
    <row r="9632" spans="1:8" s="38" customFormat="1" ht="16" x14ac:dyDescent="0.2">
      <c r="A9632" s="38" t="s">
        <v>26004</v>
      </c>
      <c r="B9632" s="39">
        <v>0.05</v>
      </c>
      <c r="C9632" s="36" t="s">
        <v>5714</v>
      </c>
      <c r="D9632" s="37" t="s">
        <v>19849</v>
      </c>
      <c r="E9632" s="42">
        <v>533350</v>
      </c>
      <c r="F9632" s="37"/>
      <c r="G9632" s="52"/>
      <c r="H9632" s="53" t="str">
        <f>VLOOKUP(C9632,'[10]SLED Price List'!$D$6:$G$12673,4,FALSE)</f>
        <v>C</v>
      </c>
    </row>
    <row r="9633" spans="1:8" s="38" customFormat="1" ht="16" x14ac:dyDescent="0.2">
      <c r="A9633" s="38" t="s">
        <v>26005</v>
      </c>
      <c r="B9633" s="39">
        <v>0.28000000000000003</v>
      </c>
      <c r="C9633" s="36" t="s">
        <v>11061</v>
      </c>
      <c r="D9633" s="37" t="s">
        <v>11062</v>
      </c>
      <c r="E9633" s="42">
        <v>106670</v>
      </c>
      <c r="F9633" s="37"/>
      <c r="G9633" s="52"/>
      <c r="H9633" s="53" t="str">
        <f>VLOOKUP(C9633,'[10]SLED Price List'!$D$6:$G$12673,4,FALSE)</f>
        <v>B</v>
      </c>
    </row>
    <row r="9634" spans="1:8" s="38" customFormat="1" ht="16" x14ac:dyDescent="0.2">
      <c r="A9634" s="38" t="s">
        <v>26005</v>
      </c>
      <c r="B9634" s="39">
        <v>0.28000000000000003</v>
      </c>
      <c r="C9634" s="36" t="s">
        <v>21288</v>
      </c>
      <c r="D9634" s="37" t="s">
        <v>21289</v>
      </c>
      <c r="E9634" s="42">
        <v>106670</v>
      </c>
      <c r="F9634" s="37"/>
      <c r="G9634" s="52" t="s">
        <v>26008</v>
      </c>
      <c r="H9634" s="53" t="str">
        <f>VLOOKUP(C9634,'[10]SLED Price List'!$D$6:$G$12673,4,FALSE)</f>
        <v>B</v>
      </c>
    </row>
    <row r="9635" spans="1:8" s="38" customFormat="1" ht="16" x14ac:dyDescent="0.2">
      <c r="A9635" s="38" t="s">
        <v>26005</v>
      </c>
      <c r="B9635" s="39">
        <v>0.28000000000000003</v>
      </c>
      <c r="C9635" s="36" t="s">
        <v>11065</v>
      </c>
      <c r="D9635" s="37" t="s">
        <v>11066</v>
      </c>
      <c r="E9635" s="42">
        <v>96020</v>
      </c>
      <c r="F9635" s="37"/>
      <c r="G9635" s="52"/>
      <c r="H9635" s="53" t="str">
        <f>VLOOKUP(C9635,'[10]SLED Price List'!$D$6:$G$12673,4,FALSE)</f>
        <v>B</v>
      </c>
    </row>
    <row r="9636" spans="1:8" s="38" customFormat="1" ht="16" x14ac:dyDescent="0.2">
      <c r="A9636" s="38" t="s">
        <v>26005</v>
      </c>
      <c r="B9636" s="39">
        <v>0.28000000000000003</v>
      </c>
      <c r="C9636" s="36" t="s">
        <v>11063</v>
      </c>
      <c r="D9636" s="37" t="s">
        <v>19850</v>
      </c>
      <c r="E9636" s="42">
        <v>288020</v>
      </c>
      <c r="F9636" s="37"/>
      <c r="G9636" s="52"/>
      <c r="H9636" s="53" t="str">
        <f>VLOOKUP(C9636,'[10]SLED Price List'!$D$6:$G$12673,4,FALSE)</f>
        <v>B</v>
      </c>
    </row>
    <row r="9637" spans="1:8" s="38" customFormat="1" ht="16" x14ac:dyDescent="0.2">
      <c r="A9637" s="38" t="s">
        <v>26005</v>
      </c>
      <c r="B9637" s="39">
        <v>0.28000000000000003</v>
      </c>
      <c r="C9637" s="36" t="s">
        <v>21290</v>
      </c>
      <c r="D9637" s="37" t="s">
        <v>21291</v>
      </c>
      <c r="E9637" s="42">
        <v>288020</v>
      </c>
      <c r="F9637" s="37"/>
      <c r="G9637" s="52" t="s">
        <v>26008</v>
      </c>
      <c r="H9637" s="53" t="str">
        <f>VLOOKUP(C9637,'[10]SLED Price List'!$D$6:$G$12673,4,FALSE)</f>
        <v>B</v>
      </c>
    </row>
    <row r="9638" spans="1:8" s="38" customFormat="1" ht="16" x14ac:dyDescent="0.2">
      <c r="A9638" s="38" t="s">
        <v>26005</v>
      </c>
      <c r="B9638" s="39">
        <v>0.28000000000000003</v>
      </c>
      <c r="C9638" s="36" t="s">
        <v>11067</v>
      </c>
      <c r="D9638" s="37" t="s">
        <v>19851</v>
      </c>
      <c r="E9638" s="42">
        <v>270740</v>
      </c>
      <c r="F9638" s="37"/>
      <c r="G9638" s="52"/>
      <c r="H9638" s="53" t="str">
        <f>VLOOKUP(C9638,'[10]SLED Price List'!$D$6:$G$12673,4,FALSE)</f>
        <v>B</v>
      </c>
    </row>
    <row r="9639" spans="1:8" s="38" customFormat="1" ht="16" x14ac:dyDescent="0.2">
      <c r="A9639" s="38" t="s">
        <v>26005</v>
      </c>
      <c r="B9639" s="39">
        <v>0.28000000000000003</v>
      </c>
      <c r="C9639" s="36" t="s">
        <v>21292</v>
      </c>
      <c r="D9639" s="37" t="s">
        <v>21293</v>
      </c>
      <c r="E9639" s="42">
        <v>270740</v>
      </c>
      <c r="F9639" s="37"/>
      <c r="G9639" s="52" t="s">
        <v>26008</v>
      </c>
      <c r="H9639" s="53" t="str">
        <f>VLOOKUP(C9639,'[10]SLED Price List'!$D$6:$G$12673,4,FALSE)</f>
        <v>B</v>
      </c>
    </row>
    <row r="9640" spans="1:8" s="38" customFormat="1" ht="16" x14ac:dyDescent="0.2">
      <c r="A9640" s="38" t="s">
        <v>26005</v>
      </c>
      <c r="B9640" s="39">
        <v>0.28000000000000003</v>
      </c>
      <c r="C9640" s="36" t="s">
        <v>11064</v>
      </c>
      <c r="D9640" s="37" t="s">
        <v>19852</v>
      </c>
      <c r="E9640" s="42">
        <v>480020</v>
      </c>
      <c r="F9640" s="37"/>
      <c r="G9640" s="52"/>
      <c r="H9640" s="53" t="str">
        <f>VLOOKUP(C9640,'[10]SLED Price List'!$D$6:$G$12673,4,FALSE)</f>
        <v>B</v>
      </c>
    </row>
    <row r="9641" spans="1:8" s="38" customFormat="1" ht="16" x14ac:dyDescent="0.2">
      <c r="A9641" s="38" t="s">
        <v>26005</v>
      </c>
      <c r="B9641" s="39">
        <v>0.28000000000000003</v>
      </c>
      <c r="C9641" s="36" t="s">
        <v>21294</v>
      </c>
      <c r="D9641" s="37" t="s">
        <v>21295</v>
      </c>
      <c r="E9641" s="42">
        <v>480020</v>
      </c>
      <c r="F9641" s="37"/>
      <c r="G9641" s="52" t="s">
        <v>26008</v>
      </c>
      <c r="H9641" s="53" t="str">
        <f>VLOOKUP(C9641,'[10]SLED Price List'!$D$6:$G$12673,4,FALSE)</f>
        <v>B</v>
      </c>
    </row>
    <row r="9642" spans="1:8" s="38" customFormat="1" ht="16" x14ac:dyDescent="0.2">
      <c r="A9642" s="38" t="s">
        <v>26005</v>
      </c>
      <c r="B9642" s="39">
        <v>0.28000000000000003</v>
      </c>
      <c r="C9642" s="36" t="s">
        <v>11068</v>
      </c>
      <c r="D9642" s="37" t="s">
        <v>19853</v>
      </c>
      <c r="E9642" s="42">
        <v>451220</v>
      </c>
      <c r="F9642" s="37"/>
      <c r="G9642" s="52"/>
      <c r="H9642" s="53" t="str">
        <f>VLOOKUP(C9642,'[10]SLED Price List'!$D$6:$G$12673,4,FALSE)</f>
        <v>B</v>
      </c>
    </row>
    <row r="9643" spans="1:8" s="38" customFormat="1" ht="16" x14ac:dyDescent="0.2">
      <c r="A9643" s="38" t="s">
        <v>26005</v>
      </c>
      <c r="B9643" s="39">
        <v>0.28000000000000003</v>
      </c>
      <c r="C9643" s="36" t="s">
        <v>21296</v>
      </c>
      <c r="D9643" s="37" t="s">
        <v>21297</v>
      </c>
      <c r="E9643" s="42">
        <v>451220</v>
      </c>
      <c r="F9643" s="37"/>
      <c r="G9643" s="52" t="s">
        <v>26008</v>
      </c>
      <c r="H9643" s="53" t="str">
        <f>VLOOKUP(C9643,'[10]SLED Price List'!$D$6:$G$12673,4,FALSE)</f>
        <v>B</v>
      </c>
    </row>
    <row r="9644" spans="1:8" s="38" customFormat="1" ht="16" x14ac:dyDescent="0.2">
      <c r="A9644" s="38" t="s">
        <v>26005</v>
      </c>
      <c r="B9644" s="39">
        <v>0.28000000000000003</v>
      </c>
      <c r="C9644" s="36" t="s">
        <v>21298</v>
      </c>
      <c r="D9644" s="37" t="s">
        <v>21299</v>
      </c>
      <c r="E9644" s="42">
        <v>96020</v>
      </c>
      <c r="F9644" s="37"/>
      <c r="G9644" s="52" t="s">
        <v>26008</v>
      </c>
      <c r="H9644" s="53" t="str">
        <f>VLOOKUP(C9644,'[10]SLED Price List'!$D$6:$G$12673,4,FALSE)</f>
        <v>B</v>
      </c>
    </row>
    <row r="9645" spans="1:8" s="38" customFormat="1" ht="16" x14ac:dyDescent="0.2">
      <c r="A9645" s="38" t="s">
        <v>26002</v>
      </c>
      <c r="B9645" s="39">
        <v>0</v>
      </c>
      <c r="C9645" s="36" t="s">
        <v>11095</v>
      </c>
      <c r="D9645" s="37" t="s">
        <v>11096</v>
      </c>
      <c r="E9645" s="42">
        <v>42900</v>
      </c>
      <c r="F9645" s="37"/>
      <c r="G9645" s="52"/>
      <c r="H9645" s="53" t="str">
        <f>VLOOKUP(C9645,'[10]SLED Price List'!$D$6:$G$12673,4,FALSE)</f>
        <v>0%</v>
      </c>
    </row>
    <row r="9646" spans="1:8" s="38" customFormat="1" ht="16" x14ac:dyDescent="0.2">
      <c r="A9646" s="38" t="s">
        <v>26002</v>
      </c>
      <c r="B9646" s="39">
        <v>0</v>
      </c>
      <c r="C9646" s="36" t="s">
        <v>21300</v>
      </c>
      <c r="D9646" s="37" t="s">
        <v>21301</v>
      </c>
      <c r="E9646" s="42">
        <v>42900</v>
      </c>
      <c r="F9646" s="37"/>
      <c r="G9646" s="52" t="s">
        <v>26008</v>
      </c>
      <c r="H9646" s="53" t="str">
        <f>VLOOKUP(C9646,'[10]SLED Price List'!$D$6:$G$12673,4,FALSE)</f>
        <v>0%</v>
      </c>
    </row>
    <row r="9647" spans="1:8" s="38" customFormat="1" ht="16" x14ac:dyDescent="0.2">
      <c r="A9647" s="38" t="s">
        <v>26005</v>
      </c>
      <c r="B9647" s="39">
        <v>0.28000000000000003</v>
      </c>
      <c r="C9647" s="36" t="s">
        <v>9987</v>
      </c>
      <c r="D9647" s="37" t="s">
        <v>9988</v>
      </c>
      <c r="E9647" s="42">
        <v>106670</v>
      </c>
      <c r="F9647" s="37"/>
      <c r="G9647" s="52"/>
      <c r="H9647" s="53" t="str">
        <f>VLOOKUP(C9647,'[10]SLED Price List'!$D$6:$G$12673,4,FALSE)</f>
        <v>B</v>
      </c>
    </row>
    <row r="9648" spans="1:8" s="38" customFormat="1" ht="16" x14ac:dyDescent="0.2">
      <c r="A9648" s="38" t="s">
        <v>26005</v>
      </c>
      <c r="B9648" s="39">
        <v>0.28000000000000003</v>
      </c>
      <c r="C9648" s="36" t="s">
        <v>9989</v>
      </c>
      <c r="D9648" s="37" t="s">
        <v>9990</v>
      </c>
      <c r="E9648" s="42">
        <v>106670</v>
      </c>
      <c r="F9648" s="37"/>
      <c r="G9648" s="52"/>
      <c r="H9648" s="53" t="str">
        <f>VLOOKUP(C9648,'[10]SLED Price List'!$D$6:$G$12673,4,FALSE)</f>
        <v>B</v>
      </c>
    </row>
    <row r="9649" spans="1:8" s="38" customFormat="1" ht="32" x14ac:dyDescent="0.2">
      <c r="A9649" s="38" t="s">
        <v>26005</v>
      </c>
      <c r="B9649" s="39">
        <v>0.28000000000000003</v>
      </c>
      <c r="C9649" s="36" t="s">
        <v>9995</v>
      </c>
      <c r="D9649" s="37" t="s">
        <v>9996</v>
      </c>
      <c r="E9649" s="42">
        <v>96020</v>
      </c>
      <c r="F9649" s="37" t="s">
        <v>563</v>
      </c>
      <c r="G9649" s="52"/>
      <c r="H9649" s="53" t="str">
        <f>VLOOKUP(C9649,'[10]SLED Price List'!$D$6:$G$12673,4,FALSE)</f>
        <v>B</v>
      </c>
    </row>
    <row r="9650" spans="1:8" s="38" customFormat="1" ht="16" x14ac:dyDescent="0.2">
      <c r="A9650" s="38" t="s">
        <v>26005</v>
      </c>
      <c r="B9650" s="39">
        <v>0.28000000000000003</v>
      </c>
      <c r="C9650" s="36" t="s">
        <v>9991</v>
      </c>
      <c r="D9650" s="37" t="s">
        <v>19854</v>
      </c>
      <c r="E9650" s="42">
        <v>288020</v>
      </c>
      <c r="F9650" s="37"/>
      <c r="G9650" s="52"/>
      <c r="H9650" s="53" t="str">
        <f>VLOOKUP(C9650,'[10]SLED Price List'!$D$6:$G$12673,4,FALSE)</f>
        <v>B</v>
      </c>
    </row>
    <row r="9651" spans="1:8" s="38" customFormat="1" ht="16" x14ac:dyDescent="0.2">
      <c r="A9651" s="38" t="s">
        <v>26005</v>
      </c>
      <c r="B9651" s="39">
        <v>0.28000000000000003</v>
      </c>
      <c r="C9651" s="36" t="s">
        <v>9992</v>
      </c>
      <c r="D9651" s="37" t="s">
        <v>19855</v>
      </c>
      <c r="E9651" s="42">
        <v>288020</v>
      </c>
      <c r="F9651" s="37"/>
      <c r="G9651" s="52"/>
      <c r="H9651" s="53" t="str">
        <f>VLOOKUP(C9651,'[10]SLED Price List'!$D$6:$G$12673,4,FALSE)</f>
        <v>B</v>
      </c>
    </row>
    <row r="9652" spans="1:8" s="38" customFormat="1" ht="32" x14ac:dyDescent="0.2">
      <c r="A9652" s="38" t="s">
        <v>26005</v>
      </c>
      <c r="B9652" s="39">
        <v>0.28000000000000003</v>
      </c>
      <c r="C9652" s="36" t="s">
        <v>9999</v>
      </c>
      <c r="D9652" s="37" t="s">
        <v>19856</v>
      </c>
      <c r="E9652" s="42">
        <v>270740</v>
      </c>
      <c r="F9652" s="37" t="s">
        <v>563</v>
      </c>
      <c r="G9652" s="52"/>
      <c r="H9652" s="53" t="str">
        <f>VLOOKUP(C9652,'[10]SLED Price List'!$D$6:$G$12673,4,FALSE)</f>
        <v>B</v>
      </c>
    </row>
    <row r="9653" spans="1:8" s="38" customFormat="1" ht="32" x14ac:dyDescent="0.2">
      <c r="A9653" s="38" t="s">
        <v>26005</v>
      </c>
      <c r="B9653" s="39">
        <v>0.28000000000000003</v>
      </c>
      <c r="C9653" s="36" t="s">
        <v>10000</v>
      </c>
      <c r="D9653" s="37" t="s">
        <v>19857</v>
      </c>
      <c r="E9653" s="42">
        <v>270740</v>
      </c>
      <c r="F9653" s="37" t="s">
        <v>563</v>
      </c>
      <c r="G9653" s="52"/>
      <c r="H9653" s="53" t="str">
        <f>VLOOKUP(C9653,'[10]SLED Price List'!$D$6:$G$12673,4,FALSE)</f>
        <v>B</v>
      </c>
    </row>
    <row r="9654" spans="1:8" s="38" customFormat="1" ht="16" x14ac:dyDescent="0.2">
      <c r="A9654" s="38" t="s">
        <v>26005</v>
      </c>
      <c r="B9654" s="39">
        <v>0.28000000000000003</v>
      </c>
      <c r="C9654" s="36" t="s">
        <v>9993</v>
      </c>
      <c r="D9654" s="37" t="s">
        <v>19858</v>
      </c>
      <c r="E9654" s="42">
        <v>480020</v>
      </c>
      <c r="F9654" s="37"/>
      <c r="G9654" s="52"/>
      <c r="H9654" s="53" t="str">
        <f>VLOOKUP(C9654,'[10]SLED Price List'!$D$6:$G$12673,4,FALSE)</f>
        <v>B</v>
      </c>
    </row>
    <row r="9655" spans="1:8" s="38" customFormat="1" ht="16" x14ac:dyDescent="0.2">
      <c r="A9655" s="38" t="s">
        <v>26005</v>
      </c>
      <c r="B9655" s="39">
        <v>0.28000000000000003</v>
      </c>
      <c r="C9655" s="36" t="s">
        <v>9994</v>
      </c>
      <c r="D9655" s="37" t="s">
        <v>19859</v>
      </c>
      <c r="E9655" s="42">
        <v>480020</v>
      </c>
      <c r="F9655" s="37"/>
      <c r="G9655" s="52"/>
      <c r="H9655" s="53" t="str">
        <f>VLOOKUP(C9655,'[10]SLED Price List'!$D$6:$G$12673,4,FALSE)</f>
        <v>B</v>
      </c>
    </row>
    <row r="9656" spans="1:8" s="38" customFormat="1" ht="32" x14ac:dyDescent="0.2">
      <c r="A9656" s="38" t="s">
        <v>26005</v>
      </c>
      <c r="B9656" s="39">
        <v>0.28000000000000003</v>
      </c>
      <c r="C9656" s="36" t="s">
        <v>10001</v>
      </c>
      <c r="D9656" s="37" t="s">
        <v>19860</v>
      </c>
      <c r="E9656" s="42">
        <v>451220</v>
      </c>
      <c r="F9656" s="37" t="s">
        <v>563</v>
      </c>
      <c r="G9656" s="52"/>
      <c r="H9656" s="53" t="str">
        <f>VLOOKUP(C9656,'[10]SLED Price List'!$D$6:$G$12673,4,FALSE)</f>
        <v>B</v>
      </c>
    </row>
    <row r="9657" spans="1:8" s="38" customFormat="1" ht="32" x14ac:dyDescent="0.2">
      <c r="A9657" s="38" t="s">
        <v>26005</v>
      </c>
      <c r="B9657" s="39">
        <v>0.28000000000000003</v>
      </c>
      <c r="C9657" s="36" t="s">
        <v>10002</v>
      </c>
      <c r="D9657" s="37" t="s">
        <v>19861</v>
      </c>
      <c r="E9657" s="42">
        <v>451220</v>
      </c>
      <c r="F9657" s="37" t="s">
        <v>563</v>
      </c>
      <c r="G9657" s="52"/>
      <c r="H9657" s="53" t="str">
        <f>VLOOKUP(C9657,'[10]SLED Price List'!$D$6:$G$12673,4,FALSE)</f>
        <v>B</v>
      </c>
    </row>
    <row r="9658" spans="1:8" s="38" customFormat="1" ht="16" x14ac:dyDescent="0.2">
      <c r="A9658" s="38" t="s">
        <v>26005</v>
      </c>
      <c r="B9658" s="39">
        <v>0.28000000000000003</v>
      </c>
      <c r="C9658" s="36" t="s">
        <v>9997</v>
      </c>
      <c r="D9658" s="37" t="s">
        <v>9998</v>
      </c>
      <c r="E9658" s="42">
        <v>96020</v>
      </c>
      <c r="F9658" s="37"/>
      <c r="G9658" s="52"/>
      <c r="H9658" s="53" t="str">
        <f>VLOOKUP(C9658,'[10]SLED Price List'!$D$6:$G$12673,4,FALSE)</f>
        <v>B</v>
      </c>
    </row>
    <row r="9659" spans="1:8" s="38" customFormat="1" ht="16" x14ac:dyDescent="0.2">
      <c r="A9659" s="38" t="s">
        <v>2233</v>
      </c>
      <c r="B9659" s="39">
        <v>0.1</v>
      </c>
      <c r="C9659" s="36" t="s">
        <v>5439</v>
      </c>
      <c r="D9659" s="37" t="s">
        <v>5440</v>
      </c>
      <c r="E9659" s="42">
        <v>24280</v>
      </c>
      <c r="F9659" s="37" t="s">
        <v>5429</v>
      </c>
      <c r="G9659" s="52"/>
      <c r="H9659" s="53" t="str">
        <f>VLOOKUP(C9659,'[10]SLED Price List'!$D$6:$G$12673,4,FALSE)</f>
        <v>C</v>
      </c>
    </row>
    <row r="9660" spans="1:8" s="38" customFormat="1" ht="32" x14ac:dyDescent="0.2">
      <c r="A9660" s="38" t="s">
        <v>2233</v>
      </c>
      <c r="B9660" s="39">
        <v>0.1</v>
      </c>
      <c r="C9660" s="36" t="s">
        <v>5441</v>
      </c>
      <c r="D9660" s="37" t="s">
        <v>5442</v>
      </c>
      <c r="E9660" s="42">
        <v>24280</v>
      </c>
      <c r="F9660" s="37" t="s">
        <v>5429</v>
      </c>
      <c r="G9660" s="52"/>
      <c r="H9660" s="53" t="str">
        <f>VLOOKUP(C9660,'[10]SLED Price List'!$D$6:$G$12673,4,FALSE)</f>
        <v>C</v>
      </c>
    </row>
    <row r="9661" spans="1:8" s="38" customFormat="1" ht="16" x14ac:dyDescent="0.2">
      <c r="A9661" s="38" t="s">
        <v>2233</v>
      </c>
      <c r="B9661" s="39">
        <v>0.1</v>
      </c>
      <c r="C9661" s="36" t="s">
        <v>5529</v>
      </c>
      <c r="D9661" s="37" t="s">
        <v>5530</v>
      </c>
      <c r="E9661" s="42">
        <v>64010</v>
      </c>
      <c r="F9661" s="37"/>
      <c r="G9661" s="52"/>
      <c r="H9661" s="53" t="str">
        <f>VLOOKUP(C9661,'[10]SLED Price List'!$D$6:$G$12673,4,FALSE)</f>
        <v>C</v>
      </c>
    </row>
    <row r="9662" spans="1:8" s="38" customFormat="1" ht="16" x14ac:dyDescent="0.2">
      <c r="A9662" s="38" t="s">
        <v>26004</v>
      </c>
      <c r="B9662" s="39">
        <v>0.05</v>
      </c>
      <c r="C9662" s="36" t="s">
        <v>5531</v>
      </c>
      <c r="D9662" s="37" t="s">
        <v>5532</v>
      </c>
      <c r="E9662" s="42">
        <v>64010</v>
      </c>
      <c r="F9662" s="37"/>
      <c r="G9662" s="52"/>
      <c r="H9662" s="53" t="str">
        <f>VLOOKUP(C9662,'[10]SLED Price List'!$D$6:$G$12673,4,FALSE)</f>
        <v>C</v>
      </c>
    </row>
    <row r="9663" spans="1:8" s="38" customFormat="1" ht="16" x14ac:dyDescent="0.2">
      <c r="A9663" s="38" t="s">
        <v>2233</v>
      </c>
      <c r="B9663" s="39">
        <v>0.1</v>
      </c>
      <c r="C9663" s="36" t="s">
        <v>5533</v>
      </c>
      <c r="D9663" s="37" t="s">
        <v>19862</v>
      </c>
      <c r="E9663" s="42">
        <v>192030</v>
      </c>
      <c r="F9663" s="37"/>
      <c r="G9663" s="52"/>
      <c r="H9663" s="53" t="str">
        <f>VLOOKUP(C9663,'[10]SLED Price List'!$D$6:$G$12673,4,FALSE)</f>
        <v>C</v>
      </c>
    </row>
    <row r="9664" spans="1:8" s="38" customFormat="1" ht="16" x14ac:dyDescent="0.2">
      <c r="A9664" s="38" t="s">
        <v>26004</v>
      </c>
      <c r="B9664" s="39">
        <v>0.05</v>
      </c>
      <c r="C9664" s="36" t="s">
        <v>5534</v>
      </c>
      <c r="D9664" s="37" t="s">
        <v>19863</v>
      </c>
      <c r="E9664" s="42">
        <v>192030</v>
      </c>
      <c r="F9664" s="37"/>
      <c r="G9664" s="52"/>
      <c r="H9664" s="53" t="str">
        <f>VLOOKUP(C9664,'[10]SLED Price List'!$D$6:$G$12673,4,FALSE)</f>
        <v>C</v>
      </c>
    </row>
    <row r="9665" spans="1:8" s="38" customFormat="1" ht="16" x14ac:dyDescent="0.2">
      <c r="A9665" s="38" t="s">
        <v>26005</v>
      </c>
      <c r="B9665" s="39">
        <v>0.28000000000000003</v>
      </c>
      <c r="C9665" s="36" t="s">
        <v>5481</v>
      </c>
      <c r="D9665" s="37" t="s">
        <v>5482</v>
      </c>
      <c r="E9665" s="42">
        <v>106670</v>
      </c>
      <c r="F9665" s="37"/>
      <c r="G9665" s="52"/>
      <c r="H9665" s="53" t="str">
        <f>VLOOKUP(C9665,'[10]SLED Price List'!$D$6:$G$12673,4,FALSE)</f>
        <v>B</v>
      </c>
    </row>
    <row r="9666" spans="1:8" s="38" customFormat="1" ht="16" x14ac:dyDescent="0.2">
      <c r="A9666" s="38" t="s">
        <v>26005</v>
      </c>
      <c r="B9666" s="39">
        <v>0.28000000000000003</v>
      </c>
      <c r="C9666" s="36" t="s">
        <v>5483</v>
      </c>
      <c r="D9666" s="37" t="s">
        <v>5484</v>
      </c>
      <c r="E9666" s="42">
        <v>106670</v>
      </c>
      <c r="F9666" s="37"/>
      <c r="G9666" s="52"/>
      <c r="H9666" s="53" t="str">
        <f>VLOOKUP(C9666,'[10]SLED Price List'!$D$6:$G$12673,4,FALSE)</f>
        <v>B</v>
      </c>
    </row>
    <row r="9667" spans="1:8" s="38" customFormat="1" ht="32" x14ac:dyDescent="0.2">
      <c r="A9667" s="38" t="s">
        <v>26005</v>
      </c>
      <c r="B9667" s="39">
        <v>0.28000000000000003</v>
      </c>
      <c r="C9667" s="36" t="s">
        <v>5489</v>
      </c>
      <c r="D9667" s="37" t="s">
        <v>5491</v>
      </c>
      <c r="E9667" s="42">
        <v>96020</v>
      </c>
      <c r="F9667" s="37" t="s">
        <v>563</v>
      </c>
      <c r="G9667" s="52"/>
      <c r="H9667" s="53" t="str">
        <f>VLOOKUP(C9667,'[10]SLED Price List'!$D$6:$G$12673,4,FALSE)</f>
        <v>B</v>
      </c>
    </row>
    <row r="9668" spans="1:8" s="38" customFormat="1" ht="16" x14ac:dyDescent="0.2">
      <c r="A9668" s="38" t="s">
        <v>26005</v>
      </c>
      <c r="B9668" s="39">
        <v>0.28000000000000003</v>
      </c>
      <c r="C9668" s="36" t="s">
        <v>5485</v>
      </c>
      <c r="D9668" s="37" t="s">
        <v>19864</v>
      </c>
      <c r="E9668" s="42">
        <v>288020</v>
      </c>
      <c r="F9668" s="37"/>
      <c r="G9668" s="52"/>
      <c r="H9668" s="53" t="str">
        <f>VLOOKUP(C9668,'[10]SLED Price List'!$D$6:$G$12673,4,FALSE)</f>
        <v>B</v>
      </c>
    </row>
    <row r="9669" spans="1:8" s="38" customFormat="1" ht="16" x14ac:dyDescent="0.2">
      <c r="A9669" s="38" t="s">
        <v>26005</v>
      </c>
      <c r="B9669" s="39">
        <v>0.28000000000000003</v>
      </c>
      <c r="C9669" s="36" t="s">
        <v>5486</v>
      </c>
      <c r="D9669" s="37" t="s">
        <v>19865</v>
      </c>
      <c r="E9669" s="42">
        <v>288020</v>
      </c>
      <c r="F9669" s="37"/>
      <c r="G9669" s="52"/>
      <c r="H9669" s="53" t="str">
        <f>VLOOKUP(C9669,'[10]SLED Price List'!$D$6:$G$12673,4,FALSE)</f>
        <v>B</v>
      </c>
    </row>
    <row r="9670" spans="1:8" s="38" customFormat="1" ht="32" x14ac:dyDescent="0.2">
      <c r="A9670" s="38" t="s">
        <v>26005</v>
      </c>
      <c r="B9670" s="39">
        <v>0.28000000000000003</v>
      </c>
      <c r="C9670" s="36" t="s">
        <v>5493</v>
      </c>
      <c r="D9670" s="37" t="s">
        <v>19866</v>
      </c>
      <c r="E9670" s="42">
        <v>270740</v>
      </c>
      <c r="F9670" s="37" t="s">
        <v>563</v>
      </c>
      <c r="G9670" s="52"/>
      <c r="H9670" s="53" t="str">
        <f>VLOOKUP(C9670,'[10]SLED Price List'!$D$6:$G$12673,4,FALSE)</f>
        <v>B</v>
      </c>
    </row>
    <row r="9671" spans="1:8" s="38" customFormat="1" ht="32" x14ac:dyDescent="0.2">
      <c r="A9671" s="38" t="s">
        <v>26005</v>
      </c>
      <c r="B9671" s="39">
        <v>0.28000000000000003</v>
      </c>
      <c r="C9671" s="36" t="s">
        <v>5494</v>
      </c>
      <c r="D9671" s="37" t="s">
        <v>19867</v>
      </c>
      <c r="E9671" s="42">
        <v>270740</v>
      </c>
      <c r="F9671" s="37" t="s">
        <v>563</v>
      </c>
      <c r="G9671" s="52"/>
      <c r="H9671" s="53" t="str">
        <f>VLOOKUP(C9671,'[10]SLED Price List'!$D$6:$G$12673,4,FALSE)</f>
        <v>B</v>
      </c>
    </row>
    <row r="9672" spans="1:8" s="38" customFormat="1" ht="16" x14ac:dyDescent="0.2">
      <c r="A9672" s="38" t="s">
        <v>26005</v>
      </c>
      <c r="B9672" s="39">
        <v>0.28000000000000003</v>
      </c>
      <c r="C9672" s="36" t="s">
        <v>5487</v>
      </c>
      <c r="D9672" s="37" t="s">
        <v>19868</v>
      </c>
      <c r="E9672" s="42">
        <v>480020</v>
      </c>
      <c r="F9672" s="37"/>
      <c r="G9672" s="52"/>
      <c r="H9672" s="53" t="str">
        <f>VLOOKUP(C9672,'[10]SLED Price List'!$D$6:$G$12673,4,FALSE)</f>
        <v>B</v>
      </c>
    </row>
    <row r="9673" spans="1:8" s="38" customFormat="1" ht="16" x14ac:dyDescent="0.2">
      <c r="A9673" s="38" t="s">
        <v>26005</v>
      </c>
      <c r="B9673" s="39">
        <v>0.28000000000000003</v>
      </c>
      <c r="C9673" s="36" t="s">
        <v>5488</v>
      </c>
      <c r="D9673" s="37" t="s">
        <v>19869</v>
      </c>
      <c r="E9673" s="42">
        <v>480020</v>
      </c>
      <c r="F9673" s="37"/>
      <c r="G9673" s="52"/>
      <c r="H9673" s="53" t="str">
        <f>VLOOKUP(C9673,'[10]SLED Price List'!$D$6:$G$12673,4,FALSE)</f>
        <v>B</v>
      </c>
    </row>
    <row r="9674" spans="1:8" s="38" customFormat="1" ht="32" x14ac:dyDescent="0.2">
      <c r="A9674" s="38" t="s">
        <v>26005</v>
      </c>
      <c r="B9674" s="39">
        <v>0.28000000000000003</v>
      </c>
      <c r="C9674" s="36" t="s">
        <v>5495</v>
      </c>
      <c r="D9674" s="37" t="s">
        <v>19870</v>
      </c>
      <c r="E9674" s="42">
        <v>451220</v>
      </c>
      <c r="F9674" s="37" t="s">
        <v>563</v>
      </c>
      <c r="G9674" s="52"/>
      <c r="H9674" s="53" t="str">
        <f>VLOOKUP(C9674,'[10]SLED Price List'!$D$6:$G$12673,4,FALSE)</f>
        <v>B</v>
      </c>
    </row>
    <row r="9675" spans="1:8" s="38" customFormat="1" ht="32" x14ac:dyDescent="0.2">
      <c r="A9675" s="38" t="s">
        <v>26005</v>
      </c>
      <c r="B9675" s="39">
        <v>0.28000000000000003</v>
      </c>
      <c r="C9675" s="36" t="s">
        <v>5496</v>
      </c>
      <c r="D9675" s="37" t="s">
        <v>19871</v>
      </c>
      <c r="E9675" s="42">
        <v>451220</v>
      </c>
      <c r="F9675" s="37" t="s">
        <v>563</v>
      </c>
      <c r="G9675" s="52"/>
      <c r="H9675" s="53" t="str">
        <f>VLOOKUP(C9675,'[10]SLED Price List'!$D$6:$G$12673,4,FALSE)</f>
        <v>B</v>
      </c>
    </row>
    <row r="9676" spans="1:8" s="38" customFormat="1" ht="16" x14ac:dyDescent="0.2">
      <c r="A9676" s="38" t="s">
        <v>26005</v>
      </c>
      <c r="B9676" s="39">
        <v>0.28000000000000003</v>
      </c>
      <c r="C9676" s="36" t="s">
        <v>5490</v>
      </c>
      <c r="D9676" s="37" t="s">
        <v>5492</v>
      </c>
      <c r="E9676" s="42">
        <v>96020</v>
      </c>
      <c r="F9676" s="37"/>
      <c r="G9676" s="52"/>
      <c r="H9676" s="53" t="str">
        <f>VLOOKUP(C9676,'[10]SLED Price List'!$D$6:$G$12673,4,FALSE)</f>
        <v>B</v>
      </c>
    </row>
    <row r="9677" spans="1:8" s="38" customFormat="1" ht="16" x14ac:dyDescent="0.2">
      <c r="A9677" s="38" t="s">
        <v>26005</v>
      </c>
      <c r="B9677" s="39">
        <v>0.28000000000000003</v>
      </c>
      <c r="C9677" s="36" t="s">
        <v>5497</v>
      </c>
      <c r="D9677" s="37" t="s">
        <v>5498</v>
      </c>
      <c r="E9677" s="42">
        <v>106670</v>
      </c>
      <c r="F9677" s="37"/>
      <c r="G9677" s="52"/>
      <c r="H9677" s="53" t="str">
        <f>VLOOKUP(C9677,'[10]SLED Price List'!$D$6:$G$12673,4,FALSE)</f>
        <v>B</v>
      </c>
    </row>
    <row r="9678" spans="1:8" s="38" customFormat="1" ht="16" x14ac:dyDescent="0.2">
      <c r="A9678" s="38" t="s">
        <v>26005</v>
      </c>
      <c r="B9678" s="39">
        <v>0.28000000000000003</v>
      </c>
      <c r="C9678" s="36" t="s">
        <v>5499</v>
      </c>
      <c r="D9678" s="37" t="s">
        <v>5500</v>
      </c>
      <c r="E9678" s="42">
        <v>106670</v>
      </c>
      <c r="F9678" s="37"/>
      <c r="G9678" s="52"/>
      <c r="H9678" s="53" t="str">
        <f>VLOOKUP(C9678,'[10]SLED Price List'!$D$6:$G$12673,4,FALSE)</f>
        <v>B</v>
      </c>
    </row>
    <row r="9679" spans="1:8" s="38" customFormat="1" ht="16" x14ac:dyDescent="0.2">
      <c r="A9679" s="38" t="s">
        <v>26005</v>
      </c>
      <c r="B9679" s="39">
        <v>0.28000000000000003</v>
      </c>
      <c r="C9679" s="36" t="s">
        <v>5505</v>
      </c>
      <c r="D9679" s="37" t="s">
        <v>5506</v>
      </c>
      <c r="E9679" s="42">
        <v>96020</v>
      </c>
      <c r="F9679" s="37" t="s">
        <v>19872</v>
      </c>
      <c r="G9679" s="52"/>
      <c r="H9679" s="53" t="str">
        <f>VLOOKUP(C9679,'[10]SLED Price List'!$D$6:$G$12673,4,FALSE)</f>
        <v>B</v>
      </c>
    </row>
    <row r="9680" spans="1:8" s="38" customFormat="1" ht="16" x14ac:dyDescent="0.2">
      <c r="A9680" s="38" t="s">
        <v>26005</v>
      </c>
      <c r="B9680" s="39">
        <v>0.28000000000000003</v>
      </c>
      <c r="C9680" s="36" t="s">
        <v>5501</v>
      </c>
      <c r="D9680" s="37" t="s">
        <v>19873</v>
      </c>
      <c r="E9680" s="42">
        <v>288020</v>
      </c>
      <c r="F9680" s="37"/>
      <c r="G9680" s="52"/>
      <c r="H9680" s="53" t="str">
        <f>VLOOKUP(C9680,'[10]SLED Price List'!$D$6:$G$12673,4,FALSE)</f>
        <v>B</v>
      </c>
    </row>
    <row r="9681" spans="1:8" s="38" customFormat="1" ht="16" x14ac:dyDescent="0.2">
      <c r="A9681" s="38" t="s">
        <v>26005</v>
      </c>
      <c r="B9681" s="39">
        <v>0.28000000000000003</v>
      </c>
      <c r="C9681" s="36" t="s">
        <v>5502</v>
      </c>
      <c r="D9681" s="37" t="s">
        <v>19874</v>
      </c>
      <c r="E9681" s="42">
        <v>288020</v>
      </c>
      <c r="F9681" s="37"/>
      <c r="G9681" s="52"/>
      <c r="H9681" s="53" t="str">
        <f>VLOOKUP(C9681,'[10]SLED Price List'!$D$6:$G$12673,4,FALSE)</f>
        <v>B</v>
      </c>
    </row>
    <row r="9682" spans="1:8" s="38" customFormat="1" ht="16" x14ac:dyDescent="0.2">
      <c r="A9682" s="38" t="s">
        <v>26005</v>
      </c>
      <c r="B9682" s="39">
        <v>0.28000000000000003</v>
      </c>
      <c r="C9682" s="36" t="s">
        <v>5509</v>
      </c>
      <c r="D9682" s="37" t="s">
        <v>19875</v>
      </c>
      <c r="E9682" s="42">
        <v>270740</v>
      </c>
      <c r="F9682" s="37" t="s">
        <v>19872</v>
      </c>
      <c r="G9682" s="52"/>
      <c r="H9682" s="53" t="str">
        <f>VLOOKUP(C9682,'[10]SLED Price List'!$D$6:$G$12673,4,FALSE)</f>
        <v>B</v>
      </c>
    </row>
    <row r="9683" spans="1:8" s="38" customFormat="1" ht="16" x14ac:dyDescent="0.2">
      <c r="A9683" s="38" t="s">
        <v>26005</v>
      </c>
      <c r="B9683" s="39">
        <v>0.28000000000000003</v>
      </c>
      <c r="C9683" s="36" t="s">
        <v>5510</v>
      </c>
      <c r="D9683" s="37" t="s">
        <v>19876</v>
      </c>
      <c r="E9683" s="42">
        <v>270740</v>
      </c>
      <c r="F9683" s="37" t="s">
        <v>19872</v>
      </c>
      <c r="G9683" s="52"/>
      <c r="H9683" s="53" t="str">
        <f>VLOOKUP(C9683,'[10]SLED Price List'!$D$6:$G$12673,4,FALSE)</f>
        <v>B</v>
      </c>
    </row>
    <row r="9684" spans="1:8" s="38" customFormat="1" ht="16" x14ac:dyDescent="0.2">
      <c r="A9684" s="38" t="s">
        <v>26005</v>
      </c>
      <c r="B9684" s="39">
        <v>0.28000000000000003</v>
      </c>
      <c r="C9684" s="36" t="s">
        <v>5503</v>
      </c>
      <c r="D9684" s="37" t="s">
        <v>19877</v>
      </c>
      <c r="E9684" s="42">
        <v>480020</v>
      </c>
      <c r="F9684" s="37"/>
      <c r="G9684" s="52"/>
      <c r="H9684" s="53" t="str">
        <f>VLOOKUP(C9684,'[10]SLED Price List'!$D$6:$G$12673,4,FALSE)</f>
        <v>B</v>
      </c>
    </row>
    <row r="9685" spans="1:8" s="38" customFormat="1" ht="16" x14ac:dyDescent="0.2">
      <c r="A9685" s="38" t="s">
        <v>26005</v>
      </c>
      <c r="B9685" s="39">
        <v>0.28000000000000003</v>
      </c>
      <c r="C9685" s="36" t="s">
        <v>5504</v>
      </c>
      <c r="D9685" s="37" t="s">
        <v>19878</v>
      </c>
      <c r="E9685" s="42">
        <v>480020</v>
      </c>
      <c r="F9685" s="37"/>
      <c r="G9685" s="52"/>
      <c r="H9685" s="53" t="str">
        <f>VLOOKUP(C9685,'[10]SLED Price List'!$D$6:$G$12673,4,FALSE)</f>
        <v>B</v>
      </c>
    </row>
    <row r="9686" spans="1:8" s="38" customFormat="1" ht="16" x14ac:dyDescent="0.2">
      <c r="A9686" s="38" t="s">
        <v>26005</v>
      </c>
      <c r="B9686" s="39">
        <v>0.28000000000000003</v>
      </c>
      <c r="C9686" s="36" t="s">
        <v>5511</v>
      </c>
      <c r="D9686" s="37" t="s">
        <v>19879</v>
      </c>
      <c r="E9686" s="42">
        <v>451220</v>
      </c>
      <c r="F9686" s="37" t="s">
        <v>19872</v>
      </c>
      <c r="G9686" s="52"/>
      <c r="H9686" s="53" t="str">
        <f>VLOOKUP(C9686,'[10]SLED Price List'!$D$6:$G$12673,4,FALSE)</f>
        <v>B</v>
      </c>
    </row>
    <row r="9687" spans="1:8" s="38" customFormat="1" ht="16" x14ac:dyDescent="0.2">
      <c r="A9687" s="38" t="s">
        <v>26005</v>
      </c>
      <c r="B9687" s="39">
        <v>0.28000000000000003</v>
      </c>
      <c r="C9687" s="36" t="s">
        <v>5512</v>
      </c>
      <c r="D9687" s="37" t="s">
        <v>19880</v>
      </c>
      <c r="E9687" s="42">
        <v>451220</v>
      </c>
      <c r="F9687" s="37" t="s">
        <v>19872</v>
      </c>
      <c r="G9687" s="52"/>
      <c r="H9687" s="53" t="str">
        <f>VLOOKUP(C9687,'[10]SLED Price List'!$D$6:$G$12673,4,FALSE)</f>
        <v>B</v>
      </c>
    </row>
    <row r="9688" spans="1:8" s="38" customFormat="1" ht="16" x14ac:dyDescent="0.2">
      <c r="A9688" s="38" t="s">
        <v>26005</v>
      </c>
      <c r="B9688" s="39">
        <v>0.28000000000000003</v>
      </c>
      <c r="C9688" s="36" t="s">
        <v>5507</v>
      </c>
      <c r="D9688" s="37" t="s">
        <v>5508</v>
      </c>
      <c r="E9688" s="42">
        <v>96020</v>
      </c>
      <c r="F9688" s="37" t="s">
        <v>19872</v>
      </c>
      <c r="G9688" s="52"/>
      <c r="H9688" s="53" t="str">
        <f>VLOOKUP(C9688,'[10]SLED Price List'!$D$6:$G$12673,4,FALSE)</f>
        <v>B</v>
      </c>
    </row>
    <row r="9689" spans="1:8" s="38" customFormat="1" ht="32" x14ac:dyDescent="0.2">
      <c r="A9689" s="38" t="s">
        <v>2233</v>
      </c>
      <c r="B9689" s="39">
        <v>0.1</v>
      </c>
      <c r="C9689" s="36" t="s">
        <v>6396</v>
      </c>
      <c r="D9689" s="37" t="s">
        <v>6397</v>
      </c>
      <c r="E9689" s="42">
        <v>1240</v>
      </c>
      <c r="F9689" s="37" t="s">
        <v>2537</v>
      </c>
      <c r="G9689" s="52"/>
      <c r="H9689" s="53" t="str">
        <f>VLOOKUP(C9689,'[10]SLED Price List'!$D$6:$G$12673,4,FALSE)</f>
        <v>C</v>
      </c>
    </row>
    <row r="9690" spans="1:8" s="38" customFormat="1" ht="32" x14ac:dyDescent="0.2">
      <c r="A9690" s="38" t="s">
        <v>26004</v>
      </c>
      <c r="B9690" s="39">
        <v>0.05</v>
      </c>
      <c r="C9690" s="36" t="s">
        <v>6398</v>
      </c>
      <c r="D9690" s="37" t="s">
        <v>6399</v>
      </c>
      <c r="E9690" s="42">
        <v>1240</v>
      </c>
      <c r="F9690" s="37" t="s">
        <v>2537</v>
      </c>
      <c r="G9690" s="52"/>
      <c r="H9690" s="53" t="str">
        <f>VLOOKUP(C9690,'[10]SLED Price List'!$D$6:$G$12673,4,FALSE)</f>
        <v>C</v>
      </c>
    </row>
    <row r="9691" spans="1:8" s="38" customFormat="1" ht="32" x14ac:dyDescent="0.2">
      <c r="A9691" s="38" t="s">
        <v>2233</v>
      </c>
      <c r="B9691" s="39">
        <v>0.1</v>
      </c>
      <c r="C9691" s="36" t="s">
        <v>6400</v>
      </c>
      <c r="D9691" s="37" t="s">
        <v>19881</v>
      </c>
      <c r="E9691" s="42">
        <v>3720</v>
      </c>
      <c r="F9691" s="37" t="s">
        <v>2537</v>
      </c>
      <c r="G9691" s="52"/>
      <c r="H9691" s="53" t="str">
        <f>VLOOKUP(C9691,'[10]SLED Price List'!$D$6:$G$12673,4,FALSE)</f>
        <v>C</v>
      </c>
    </row>
    <row r="9692" spans="1:8" s="38" customFormat="1" ht="32" x14ac:dyDescent="0.2">
      <c r="A9692" s="38" t="s">
        <v>26004</v>
      </c>
      <c r="B9692" s="39">
        <v>0.05</v>
      </c>
      <c r="C9692" s="36" t="s">
        <v>6401</v>
      </c>
      <c r="D9692" s="37" t="s">
        <v>19882</v>
      </c>
      <c r="E9692" s="42">
        <v>3720</v>
      </c>
      <c r="F9692" s="37" t="s">
        <v>2537</v>
      </c>
      <c r="G9692" s="52"/>
      <c r="H9692" s="53" t="str">
        <f>VLOOKUP(C9692,'[10]SLED Price List'!$D$6:$G$12673,4,FALSE)</f>
        <v>C</v>
      </c>
    </row>
    <row r="9693" spans="1:8" s="38" customFormat="1" ht="32" x14ac:dyDescent="0.2">
      <c r="A9693" s="38" t="s">
        <v>2233</v>
      </c>
      <c r="B9693" s="39">
        <v>0.1</v>
      </c>
      <c r="C9693" s="36" t="s">
        <v>6402</v>
      </c>
      <c r="D9693" s="37" t="s">
        <v>19883</v>
      </c>
      <c r="E9693" s="42">
        <v>6200</v>
      </c>
      <c r="F9693" s="37" t="s">
        <v>2537</v>
      </c>
      <c r="G9693" s="52"/>
      <c r="H9693" s="53" t="str">
        <f>VLOOKUP(C9693,'[10]SLED Price List'!$D$6:$G$12673,4,FALSE)</f>
        <v>C</v>
      </c>
    </row>
    <row r="9694" spans="1:8" s="38" customFormat="1" ht="32" x14ac:dyDescent="0.2">
      <c r="A9694" s="38" t="s">
        <v>26004</v>
      </c>
      <c r="B9694" s="39">
        <v>0.05</v>
      </c>
      <c r="C9694" s="36" t="s">
        <v>6403</v>
      </c>
      <c r="D9694" s="37" t="s">
        <v>19884</v>
      </c>
      <c r="E9694" s="42">
        <v>6200</v>
      </c>
      <c r="F9694" s="37" t="s">
        <v>2537</v>
      </c>
      <c r="G9694" s="52"/>
      <c r="H9694" s="53" t="str">
        <f>VLOOKUP(C9694,'[10]SLED Price List'!$D$6:$G$12673,4,FALSE)</f>
        <v>C</v>
      </c>
    </row>
    <row r="9695" spans="1:8" s="38" customFormat="1" ht="16" x14ac:dyDescent="0.2">
      <c r="A9695" s="38" t="s">
        <v>2233</v>
      </c>
      <c r="B9695" s="39">
        <v>0.1</v>
      </c>
      <c r="C9695" s="36" t="s">
        <v>6404</v>
      </c>
      <c r="D9695" s="37" t="s">
        <v>6405</v>
      </c>
      <c r="E9695" s="42">
        <v>1340</v>
      </c>
      <c r="F9695" s="37"/>
      <c r="G9695" s="52"/>
      <c r="H9695" s="53" t="str">
        <f>VLOOKUP(C9695,'[10]SLED Price List'!$D$6:$G$12673,4,FALSE)</f>
        <v>C</v>
      </c>
    </row>
    <row r="9696" spans="1:8" s="38" customFormat="1" ht="16" x14ac:dyDescent="0.2">
      <c r="A9696" s="38" t="s">
        <v>26004</v>
      </c>
      <c r="B9696" s="39">
        <v>0.05</v>
      </c>
      <c r="C9696" s="36" t="s">
        <v>6406</v>
      </c>
      <c r="D9696" s="37" t="s">
        <v>6407</v>
      </c>
      <c r="E9696" s="42">
        <v>1340</v>
      </c>
      <c r="F9696" s="37"/>
      <c r="G9696" s="52"/>
      <c r="H9696" s="53" t="str">
        <f>VLOOKUP(C9696,'[10]SLED Price List'!$D$6:$G$12673,4,FALSE)</f>
        <v>C</v>
      </c>
    </row>
    <row r="9697" spans="1:8" s="38" customFormat="1" ht="16" x14ac:dyDescent="0.2">
      <c r="A9697" s="38" t="s">
        <v>2233</v>
      </c>
      <c r="B9697" s="39">
        <v>0.1</v>
      </c>
      <c r="C9697" s="36" t="s">
        <v>6408</v>
      </c>
      <c r="D9697" s="37" t="s">
        <v>19885</v>
      </c>
      <c r="E9697" s="42">
        <v>4020</v>
      </c>
      <c r="F9697" s="37"/>
      <c r="G9697" s="52"/>
      <c r="H9697" s="53" t="str">
        <f>VLOOKUP(C9697,'[10]SLED Price List'!$D$6:$G$12673,4,FALSE)</f>
        <v>C</v>
      </c>
    </row>
    <row r="9698" spans="1:8" s="38" customFormat="1" ht="16" x14ac:dyDescent="0.2">
      <c r="A9698" s="38" t="s">
        <v>26004</v>
      </c>
      <c r="B9698" s="39">
        <v>0.05</v>
      </c>
      <c r="C9698" s="36" t="s">
        <v>6409</v>
      </c>
      <c r="D9698" s="37" t="s">
        <v>19886</v>
      </c>
      <c r="E9698" s="42">
        <v>4020</v>
      </c>
      <c r="F9698" s="37"/>
      <c r="G9698" s="52"/>
      <c r="H9698" s="53" t="str">
        <f>VLOOKUP(C9698,'[10]SLED Price List'!$D$6:$G$12673,4,FALSE)</f>
        <v>C</v>
      </c>
    </row>
    <row r="9699" spans="1:8" s="38" customFormat="1" ht="16" x14ac:dyDescent="0.2">
      <c r="A9699" s="38" t="s">
        <v>2233</v>
      </c>
      <c r="B9699" s="39">
        <v>0.1</v>
      </c>
      <c r="C9699" s="36" t="s">
        <v>6410</v>
      </c>
      <c r="D9699" s="37" t="s">
        <v>19887</v>
      </c>
      <c r="E9699" s="42">
        <v>6700</v>
      </c>
      <c r="F9699" s="37"/>
      <c r="G9699" s="52"/>
      <c r="H9699" s="53" t="str">
        <f>VLOOKUP(C9699,'[10]SLED Price List'!$D$6:$G$12673,4,FALSE)</f>
        <v>C</v>
      </c>
    </row>
    <row r="9700" spans="1:8" s="38" customFormat="1" ht="16" x14ac:dyDescent="0.2">
      <c r="A9700" s="38" t="s">
        <v>26004</v>
      </c>
      <c r="B9700" s="39">
        <v>0.05</v>
      </c>
      <c r="C9700" s="36" t="s">
        <v>6411</v>
      </c>
      <c r="D9700" s="37" t="s">
        <v>19888</v>
      </c>
      <c r="E9700" s="42">
        <v>6700</v>
      </c>
      <c r="F9700" s="37"/>
      <c r="G9700" s="52"/>
      <c r="H9700" s="53" t="str">
        <f>VLOOKUP(C9700,'[10]SLED Price List'!$D$6:$G$12673,4,FALSE)</f>
        <v>C</v>
      </c>
    </row>
    <row r="9701" spans="1:8" s="38" customFormat="1" ht="32" x14ac:dyDescent="0.2">
      <c r="A9701" s="38" t="s">
        <v>2233</v>
      </c>
      <c r="B9701" s="39">
        <v>0.1</v>
      </c>
      <c r="C9701" s="36" t="s">
        <v>8556</v>
      </c>
      <c r="D9701" s="37" t="s">
        <v>12719</v>
      </c>
      <c r="E9701" s="42">
        <v>1500</v>
      </c>
      <c r="F9701" s="37" t="s">
        <v>2537</v>
      </c>
      <c r="G9701" s="52"/>
      <c r="H9701" s="53" t="str">
        <f>VLOOKUP(C9701,'[10]SLED Price List'!$D$6:$G$12673,4,FALSE)</f>
        <v>C</v>
      </c>
    </row>
    <row r="9702" spans="1:8" s="38" customFormat="1" ht="32" x14ac:dyDescent="0.2">
      <c r="A9702" s="38" t="s">
        <v>26004</v>
      </c>
      <c r="B9702" s="39">
        <v>0.05</v>
      </c>
      <c r="C9702" s="36" t="s">
        <v>8557</v>
      </c>
      <c r="D9702" s="37" t="s">
        <v>12720</v>
      </c>
      <c r="E9702" s="42">
        <v>1500</v>
      </c>
      <c r="F9702" s="37" t="s">
        <v>2537</v>
      </c>
      <c r="G9702" s="52"/>
      <c r="H9702" s="53" t="str">
        <f>VLOOKUP(C9702,'[10]SLED Price List'!$D$6:$G$12673,4,FALSE)</f>
        <v>C</v>
      </c>
    </row>
    <row r="9703" spans="1:8" s="38" customFormat="1" ht="32" x14ac:dyDescent="0.2">
      <c r="A9703" s="38" t="s">
        <v>2233</v>
      </c>
      <c r="B9703" s="39">
        <v>0.1</v>
      </c>
      <c r="C9703" s="36" t="s">
        <v>8558</v>
      </c>
      <c r="D9703" s="37" t="s">
        <v>19889</v>
      </c>
      <c r="E9703" s="42">
        <v>4500</v>
      </c>
      <c r="F9703" s="37" t="s">
        <v>2537</v>
      </c>
      <c r="G9703" s="52"/>
      <c r="H9703" s="53" t="str">
        <f>VLOOKUP(C9703,'[10]SLED Price List'!$D$6:$G$12673,4,FALSE)</f>
        <v>C</v>
      </c>
    </row>
    <row r="9704" spans="1:8" s="38" customFormat="1" ht="32" x14ac:dyDescent="0.2">
      <c r="A9704" s="38" t="s">
        <v>26004</v>
      </c>
      <c r="B9704" s="39">
        <v>0.05</v>
      </c>
      <c r="C9704" s="36" t="s">
        <v>8559</v>
      </c>
      <c r="D9704" s="37" t="s">
        <v>19890</v>
      </c>
      <c r="E9704" s="42">
        <v>4500</v>
      </c>
      <c r="F9704" s="37" t="s">
        <v>2537</v>
      </c>
      <c r="G9704" s="52"/>
      <c r="H9704" s="53" t="str">
        <f>VLOOKUP(C9704,'[10]SLED Price List'!$D$6:$G$12673,4,FALSE)</f>
        <v>C</v>
      </c>
    </row>
    <row r="9705" spans="1:8" s="38" customFormat="1" ht="32" x14ac:dyDescent="0.2">
      <c r="A9705" s="38" t="s">
        <v>2233</v>
      </c>
      <c r="B9705" s="39">
        <v>0.1</v>
      </c>
      <c r="C9705" s="36" t="s">
        <v>8560</v>
      </c>
      <c r="D9705" s="37" t="s">
        <v>19891</v>
      </c>
      <c r="E9705" s="42">
        <v>7500</v>
      </c>
      <c r="F9705" s="37" t="s">
        <v>2537</v>
      </c>
      <c r="G9705" s="52"/>
      <c r="H9705" s="53" t="str">
        <f>VLOOKUP(C9705,'[10]SLED Price List'!$D$6:$G$12673,4,FALSE)</f>
        <v>C</v>
      </c>
    </row>
    <row r="9706" spans="1:8" s="38" customFormat="1" ht="32" x14ac:dyDescent="0.2">
      <c r="A9706" s="38" t="s">
        <v>26004</v>
      </c>
      <c r="B9706" s="39">
        <v>0.05</v>
      </c>
      <c r="C9706" s="36" t="s">
        <v>8561</v>
      </c>
      <c r="D9706" s="37" t="s">
        <v>19892</v>
      </c>
      <c r="E9706" s="42">
        <v>7500</v>
      </c>
      <c r="F9706" s="37" t="s">
        <v>2537</v>
      </c>
      <c r="G9706" s="52"/>
      <c r="H9706" s="53" t="str">
        <f>VLOOKUP(C9706,'[10]SLED Price List'!$D$6:$G$12673,4,FALSE)</f>
        <v>C</v>
      </c>
    </row>
    <row r="9707" spans="1:8" s="38" customFormat="1" ht="16" x14ac:dyDescent="0.2">
      <c r="A9707" s="38" t="s">
        <v>26005</v>
      </c>
      <c r="B9707" s="39">
        <v>0.28000000000000003</v>
      </c>
      <c r="C9707" s="36" t="s">
        <v>17444</v>
      </c>
      <c r="D9707" s="37" t="s">
        <v>17445</v>
      </c>
      <c r="E9707" s="42">
        <v>1610</v>
      </c>
      <c r="F9707" s="37"/>
      <c r="G9707" s="52"/>
      <c r="H9707" s="53" t="str">
        <f>VLOOKUP(C9707,'[10]SLED Price List'!$D$6:$G$12673,4,FALSE)</f>
        <v>B</v>
      </c>
    </row>
    <row r="9708" spans="1:8" s="38" customFormat="1" ht="16" x14ac:dyDescent="0.2">
      <c r="A9708" s="38" t="s">
        <v>26005</v>
      </c>
      <c r="B9708" s="39">
        <v>0.28000000000000003</v>
      </c>
      <c r="C9708" s="36" t="s">
        <v>17446</v>
      </c>
      <c r="D9708" s="37" t="s">
        <v>17447</v>
      </c>
      <c r="E9708" s="42">
        <v>1610</v>
      </c>
      <c r="F9708" s="37"/>
      <c r="G9708" s="52"/>
      <c r="H9708" s="53" t="str">
        <f>VLOOKUP(C9708,'[10]SLED Price List'!$D$6:$G$12673,4,FALSE)</f>
        <v>B</v>
      </c>
    </row>
    <row r="9709" spans="1:8" s="38" customFormat="1" ht="16" x14ac:dyDescent="0.2">
      <c r="A9709" s="38" t="s">
        <v>26005</v>
      </c>
      <c r="B9709" s="39">
        <v>0.28000000000000003</v>
      </c>
      <c r="C9709" s="36" t="s">
        <v>17448</v>
      </c>
      <c r="D9709" s="37" t="s">
        <v>17449</v>
      </c>
      <c r="E9709" s="42">
        <v>1450</v>
      </c>
      <c r="F9709" s="37"/>
      <c r="G9709" s="52"/>
      <c r="H9709" s="53" t="str">
        <f>VLOOKUP(C9709,'[10]SLED Price List'!$D$6:$G$12673,4,FALSE)</f>
        <v>B</v>
      </c>
    </row>
    <row r="9710" spans="1:8" s="38" customFormat="1" ht="16" x14ac:dyDescent="0.2">
      <c r="A9710" s="38" t="s">
        <v>26005</v>
      </c>
      <c r="B9710" s="39">
        <v>0.28000000000000003</v>
      </c>
      <c r="C9710" s="36" t="s">
        <v>17450</v>
      </c>
      <c r="D9710" s="37" t="s">
        <v>17451</v>
      </c>
      <c r="E9710" s="42">
        <v>4350</v>
      </c>
      <c r="F9710" s="37"/>
      <c r="G9710" s="52"/>
      <c r="H9710" s="53" t="str">
        <f>VLOOKUP(C9710,'[10]SLED Price List'!$D$6:$G$12673,4,FALSE)</f>
        <v>B</v>
      </c>
    </row>
    <row r="9711" spans="1:8" s="38" customFormat="1" ht="16" x14ac:dyDescent="0.2">
      <c r="A9711" s="38" t="s">
        <v>26005</v>
      </c>
      <c r="B9711" s="39">
        <v>0.28000000000000003</v>
      </c>
      <c r="C9711" s="36" t="s">
        <v>17452</v>
      </c>
      <c r="D9711" s="37" t="s">
        <v>17453</v>
      </c>
      <c r="E9711" s="42">
        <v>4350</v>
      </c>
      <c r="F9711" s="37"/>
      <c r="G9711" s="52"/>
      <c r="H9711" s="53" t="str">
        <f>VLOOKUP(C9711,'[10]SLED Price List'!$D$6:$G$12673,4,FALSE)</f>
        <v>B</v>
      </c>
    </row>
    <row r="9712" spans="1:8" s="38" customFormat="1" ht="16" x14ac:dyDescent="0.2">
      <c r="A9712" s="38" t="s">
        <v>26005</v>
      </c>
      <c r="B9712" s="39">
        <v>0.28000000000000003</v>
      </c>
      <c r="C9712" s="36" t="s">
        <v>17454</v>
      </c>
      <c r="D9712" s="37" t="s">
        <v>17455</v>
      </c>
      <c r="E9712" s="42">
        <v>4080</v>
      </c>
      <c r="F9712" s="37"/>
      <c r="G9712" s="52"/>
      <c r="H9712" s="53" t="str">
        <f>VLOOKUP(C9712,'[10]SLED Price List'!$D$6:$G$12673,4,FALSE)</f>
        <v>B</v>
      </c>
    </row>
    <row r="9713" spans="1:8" s="38" customFormat="1" ht="16" x14ac:dyDescent="0.2">
      <c r="A9713" s="38" t="s">
        <v>26005</v>
      </c>
      <c r="B9713" s="39">
        <v>0.28000000000000003</v>
      </c>
      <c r="C9713" s="36" t="s">
        <v>17456</v>
      </c>
      <c r="D9713" s="37" t="s">
        <v>17457</v>
      </c>
      <c r="E9713" s="42">
        <v>4080</v>
      </c>
      <c r="F9713" s="37"/>
      <c r="G9713" s="52"/>
      <c r="H9713" s="53" t="str">
        <f>VLOOKUP(C9713,'[10]SLED Price List'!$D$6:$G$12673,4,FALSE)</f>
        <v>B</v>
      </c>
    </row>
    <row r="9714" spans="1:8" s="38" customFormat="1" ht="16" x14ac:dyDescent="0.2">
      <c r="A9714" s="38" t="s">
        <v>26005</v>
      </c>
      <c r="B9714" s="39">
        <v>0.28000000000000003</v>
      </c>
      <c r="C9714" s="36" t="s">
        <v>17458</v>
      </c>
      <c r="D9714" s="37" t="s">
        <v>17459</v>
      </c>
      <c r="E9714" s="42">
        <v>7230</v>
      </c>
      <c r="F9714" s="37"/>
      <c r="G9714" s="52"/>
      <c r="H9714" s="53" t="str">
        <f>VLOOKUP(C9714,'[10]SLED Price List'!$D$6:$G$12673,4,FALSE)</f>
        <v>B</v>
      </c>
    </row>
    <row r="9715" spans="1:8" s="38" customFormat="1" ht="16" x14ac:dyDescent="0.2">
      <c r="A9715" s="38" t="s">
        <v>26005</v>
      </c>
      <c r="B9715" s="39">
        <v>0.28000000000000003</v>
      </c>
      <c r="C9715" s="36" t="s">
        <v>17460</v>
      </c>
      <c r="D9715" s="37" t="s">
        <v>17461</v>
      </c>
      <c r="E9715" s="42">
        <v>7230</v>
      </c>
      <c r="F9715" s="37"/>
      <c r="G9715" s="52"/>
      <c r="H9715" s="53" t="str">
        <f>VLOOKUP(C9715,'[10]SLED Price List'!$D$6:$G$12673,4,FALSE)</f>
        <v>B</v>
      </c>
    </row>
    <row r="9716" spans="1:8" s="38" customFormat="1" ht="16" x14ac:dyDescent="0.2">
      <c r="A9716" s="38" t="s">
        <v>26005</v>
      </c>
      <c r="B9716" s="39">
        <v>0.28000000000000003</v>
      </c>
      <c r="C9716" s="36" t="s">
        <v>17462</v>
      </c>
      <c r="D9716" s="37" t="s">
        <v>17463</v>
      </c>
      <c r="E9716" s="42">
        <v>6810</v>
      </c>
      <c r="F9716" s="37"/>
      <c r="G9716" s="52"/>
      <c r="H9716" s="53" t="str">
        <f>VLOOKUP(C9716,'[10]SLED Price List'!$D$6:$G$12673,4,FALSE)</f>
        <v>B</v>
      </c>
    </row>
    <row r="9717" spans="1:8" s="38" customFormat="1" ht="16" x14ac:dyDescent="0.2">
      <c r="A9717" s="38" t="s">
        <v>26005</v>
      </c>
      <c r="B9717" s="39">
        <v>0.28000000000000003</v>
      </c>
      <c r="C9717" s="36" t="s">
        <v>17464</v>
      </c>
      <c r="D9717" s="37" t="s">
        <v>17465</v>
      </c>
      <c r="E9717" s="42">
        <v>6810</v>
      </c>
      <c r="F9717" s="37"/>
      <c r="G9717" s="52"/>
      <c r="H9717" s="53" t="str">
        <f>VLOOKUP(C9717,'[10]SLED Price List'!$D$6:$G$12673,4,FALSE)</f>
        <v>B</v>
      </c>
    </row>
    <row r="9718" spans="1:8" s="38" customFormat="1" ht="16" x14ac:dyDescent="0.2">
      <c r="A9718" s="38" t="s">
        <v>26005</v>
      </c>
      <c r="B9718" s="39">
        <v>0.28000000000000003</v>
      </c>
      <c r="C9718" s="36" t="s">
        <v>17466</v>
      </c>
      <c r="D9718" s="37" t="s">
        <v>17467</v>
      </c>
      <c r="E9718" s="42">
        <v>1450</v>
      </c>
      <c r="F9718" s="37"/>
      <c r="G9718" s="52"/>
      <c r="H9718" s="53" t="str">
        <f>VLOOKUP(C9718,'[10]SLED Price List'!$D$6:$G$12673,4,FALSE)</f>
        <v>B</v>
      </c>
    </row>
    <row r="9719" spans="1:8" s="38" customFormat="1" ht="16" x14ac:dyDescent="0.2">
      <c r="A9719" s="38" t="s">
        <v>26005</v>
      </c>
      <c r="B9719" s="39">
        <v>0.28000000000000003</v>
      </c>
      <c r="C9719" s="36" t="s">
        <v>11153</v>
      </c>
      <c r="D9719" s="37" t="s">
        <v>11154</v>
      </c>
      <c r="E9719" s="42">
        <v>1610</v>
      </c>
      <c r="F9719" s="37"/>
      <c r="G9719" s="52"/>
      <c r="H9719" s="53" t="str">
        <f>VLOOKUP(C9719,'[10]SLED Price List'!$D$6:$G$12673,4,FALSE)</f>
        <v>B</v>
      </c>
    </row>
    <row r="9720" spans="1:8" s="38" customFormat="1" ht="16" x14ac:dyDescent="0.2">
      <c r="A9720" s="38" t="s">
        <v>26005</v>
      </c>
      <c r="B9720" s="39">
        <v>0.28000000000000003</v>
      </c>
      <c r="C9720" s="36" t="s">
        <v>11370</v>
      </c>
      <c r="D9720" s="37" t="s">
        <v>11371</v>
      </c>
      <c r="E9720" s="42">
        <v>1610</v>
      </c>
      <c r="F9720" s="37"/>
      <c r="G9720" s="52"/>
      <c r="H9720" s="53" t="str">
        <f>VLOOKUP(C9720,'[10]SLED Price List'!$D$6:$G$12673,4,FALSE)</f>
        <v>B</v>
      </c>
    </row>
    <row r="9721" spans="1:8" s="38" customFormat="1" ht="16" x14ac:dyDescent="0.2">
      <c r="A9721" s="38" t="s">
        <v>26005</v>
      </c>
      <c r="B9721" s="39">
        <v>0.28000000000000003</v>
      </c>
      <c r="C9721" s="36" t="s">
        <v>11159</v>
      </c>
      <c r="D9721" s="37" t="s">
        <v>11160</v>
      </c>
      <c r="E9721" s="42">
        <v>1450</v>
      </c>
      <c r="F9721" s="37"/>
      <c r="G9721" s="52"/>
      <c r="H9721" s="53" t="str">
        <f>VLOOKUP(C9721,'[10]SLED Price List'!$D$6:$G$12673,4,FALSE)</f>
        <v>B</v>
      </c>
    </row>
    <row r="9722" spans="1:8" s="38" customFormat="1" ht="16" x14ac:dyDescent="0.2">
      <c r="A9722" s="38" t="s">
        <v>26005</v>
      </c>
      <c r="B9722" s="39">
        <v>0.28000000000000003</v>
      </c>
      <c r="C9722" s="36" t="s">
        <v>11155</v>
      </c>
      <c r="D9722" s="37" t="s">
        <v>11156</v>
      </c>
      <c r="E9722" s="42">
        <v>4350</v>
      </c>
      <c r="F9722" s="37"/>
      <c r="G9722" s="52"/>
      <c r="H9722" s="53" t="str">
        <f>VLOOKUP(C9722,'[10]SLED Price List'!$D$6:$G$12673,4,FALSE)</f>
        <v>B</v>
      </c>
    </row>
    <row r="9723" spans="1:8" s="38" customFormat="1" ht="16" x14ac:dyDescent="0.2">
      <c r="A9723" s="38" t="s">
        <v>26005</v>
      </c>
      <c r="B9723" s="39">
        <v>0.28000000000000003</v>
      </c>
      <c r="C9723" s="36" t="s">
        <v>11372</v>
      </c>
      <c r="D9723" s="37" t="s">
        <v>11373</v>
      </c>
      <c r="E9723" s="42">
        <v>4350</v>
      </c>
      <c r="F9723" s="37"/>
      <c r="G9723" s="52"/>
      <c r="H9723" s="53" t="str">
        <f>VLOOKUP(C9723,'[10]SLED Price List'!$D$6:$G$12673,4,FALSE)</f>
        <v>B</v>
      </c>
    </row>
    <row r="9724" spans="1:8" s="38" customFormat="1" ht="16" x14ac:dyDescent="0.2">
      <c r="A9724" s="38" t="s">
        <v>26005</v>
      </c>
      <c r="B9724" s="39">
        <v>0.28000000000000003</v>
      </c>
      <c r="C9724" s="36" t="s">
        <v>11161</v>
      </c>
      <c r="D9724" s="37" t="s">
        <v>11162</v>
      </c>
      <c r="E9724" s="42">
        <v>4090</v>
      </c>
      <c r="F9724" s="37"/>
      <c r="G9724" s="52"/>
      <c r="H9724" s="53" t="str">
        <f>VLOOKUP(C9724,'[10]SLED Price List'!$D$6:$G$12673,4,FALSE)</f>
        <v>B</v>
      </c>
    </row>
    <row r="9725" spans="1:8" s="38" customFormat="1" ht="16" x14ac:dyDescent="0.2">
      <c r="A9725" s="38" t="s">
        <v>26005</v>
      </c>
      <c r="B9725" s="39">
        <v>0.28000000000000003</v>
      </c>
      <c r="C9725" s="36" t="s">
        <v>11378</v>
      </c>
      <c r="D9725" s="37" t="s">
        <v>11379</v>
      </c>
      <c r="E9725" s="42">
        <v>4090</v>
      </c>
      <c r="F9725" s="37"/>
      <c r="G9725" s="52"/>
      <c r="H9725" s="53" t="str">
        <f>VLOOKUP(C9725,'[10]SLED Price List'!$D$6:$G$12673,4,FALSE)</f>
        <v>B</v>
      </c>
    </row>
    <row r="9726" spans="1:8" s="38" customFormat="1" ht="16" x14ac:dyDescent="0.2">
      <c r="A9726" s="38" t="s">
        <v>26005</v>
      </c>
      <c r="B9726" s="39">
        <v>0.28000000000000003</v>
      </c>
      <c r="C9726" s="36" t="s">
        <v>11157</v>
      </c>
      <c r="D9726" s="37" t="s">
        <v>11158</v>
      </c>
      <c r="E9726" s="42">
        <v>7240</v>
      </c>
      <c r="F9726" s="37"/>
      <c r="G9726" s="52"/>
      <c r="H9726" s="53" t="str">
        <f>VLOOKUP(C9726,'[10]SLED Price List'!$D$6:$G$12673,4,FALSE)</f>
        <v>B</v>
      </c>
    </row>
    <row r="9727" spans="1:8" s="38" customFormat="1" ht="16" x14ac:dyDescent="0.2">
      <c r="A9727" s="38" t="s">
        <v>26005</v>
      </c>
      <c r="B9727" s="39">
        <v>0.28000000000000003</v>
      </c>
      <c r="C9727" s="36" t="s">
        <v>11374</v>
      </c>
      <c r="D9727" s="37" t="s">
        <v>11375</v>
      </c>
      <c r="E9727" s="42">
        <v>7240</v>
      </c>
      <c r="F9727" s="37"/>
      <c r="G9727" s="52"/>
      <c r="H9727" s="53" t="str">
        <f>VLOOKUP(C9727,'[10]SLED Price List'!$D$6:$G$12673,4,FALSE)</f>
        <v>B</v>
      </c>
    </row>
    <row r="9728" spans="1:8" s="38" customFormat="1" ht="16" x14ac:dyDescent="0.2">
      <c r="A9728" s="38" t="s">
        <v>26005</v>
      </c>
      <c r="B9728" s="39">
        <v>0.28000000000000003</v>
      </c>
      <c r="C9728" s="36" t="s">
        <v>11163</v>
      </c>
      <c r="D9728" s="37" t="s">
        <v>11164</v>
      </c>
      <c r="E9728" s="42">
        <v>6810</v>
      </c>
      <c r="F9728" s="37"/>
      <c r="G9728" s="52"/>
      <c r="H9728" s="53" t="str">
        <f>VLOOKUP(C9728,'[10]SLED Price List'!$D$6:$G$12673,4,FALSE)</f>
        <v>B</v>
      </c>
    </row>
    <row r="9729" spans="1:8" s="38" customFormat="1" ht="16" x14ac:dyDescent="0.2">
      <c r="A9729" s="38" t="s">
        <v>26005</v>
      </c>
      <c r="B9729" s="39">
        <v>0.28000000000000003</v>
      </c>
      <c r="C9729" s="36" t="s">
        <v>11380</v>
      </c>
      <c r="D9729" s="37" t="s">
        <v>11381</v>
      </c>
      <c r="E9729" s="42">
        <v>6810</v>
      </c>
      <c r="F9729" s="37"/>
      <c r="G9729" s="52"/>
      <c r="H9729" s="53" t="str">
        <f>VLOOKUP(C9729,'[10]SLED Price List'!$D$6:$G$12673,4,FALSE)</f>
        <v>B</v>
      </c>
    </row>
    <row r="9730" spans="1:8" s="38" customFormat="1" ht="16" x14ac:dyDescent="0.2">
      <c r="A9730" s="38" t="s">
        <v>26005</v>
      </c>
      <c r="B9730" s="39">
        <v>0.28000000000000003</v>
      </c>
      <c r="C9730" s="36" t="s">
        <v>11376</v>
      </c>
      <c r="D9730" s="37" t="s">
        <v>11377</v>
      </c>
      <c r="E9730" s="42">
        <v>1450</v>
      </c>
      <c r="F9730" s="37"/>
      <c r="G9730" s="52"/>
      <c r="H9730" s="53" t="str">
        <f>VLOOKUP(C9730,'[10]SLED Price List'!$D$6:$G$12673,4,FALSE)</f>
        <v>B</v>
      </c>
    </row>
    <row r="9731" spans="1:8" s="38" customFormat="1" ht="16" x14ac:dyDescent="0.2">
      <c r="A9731" s="38" t="s">
        <v>26005</v>
      </c>
      <c r="B9731" s="39">
        <v>0.28000000000000003</v>
      </c>
      <c r="C9731" s="36" t="s">
        <v>25001</v>
      </c>
      <c r="D9731" s="37" t="s">
        <v>25002</v>
      </c>
      <c r="E9731" s="42">
        <v>1610</v>
      </c>
      <c r="F9731" s="37"/>
      <c r="G9731" s="52" t="s">
        <v>26008</v>
      </c>
      <c r="H9731" s="53" t="str">
        <f>VLOOKUP(C9731,'[10]SLED Price List'!$D$6:$G$12673,4,FALSE)</f>
        <v>B</v>
      </c>
    </row>
    <row r="9732" spans="1:8" s="38" customFormat="1" ht="16" x14ac:dyDescent="0.2">
      <c r="A9732" s="38" t="s">
        <v>26005</v>
      </c>
      <c r="B9732" s="39">
        <v>0.28000000000000003</v>
      </c>
      <c r="C9732" s="36" t="s">
        <v>25643</v>
      </c>
      <c r="D9732" s="37" t="s">
        <v>25644</v>
      </c>
      <c r="E9732" s="42">
        <v>1610</v>
      </c>
      <c r="F9732" s="37"/>
      <c r="G9732" s="52" t="s">
        <v>26008</v>
      </c>
      <c r="H9732" s="53" t="str">
        <f>VLOOKUP(C9732,'[10]SLED Price List'!$D$6:$G$12673,4,FALSE)</f>
        <v>B</v>
      </c>
    </row>
    <row r="9733" spans="1:8" s="38" customFormat="1" ht="16" x14ac:dyDescent="0.2">
      <c r="A9733" s="38" t="s">
        <v>26005</v>
      </c>
      <c r="B9733" s="39">
        <v>0.28000000000000003</v>
      </c>
      <c r="C9733" s="36" t="s">
        <v>25003</v>
      </c>
      <c r="D9733" s="37" t="s">
        <v>25004</v>
      </c>
      <c r="E9733" s="42">
        <v>1350</v>
      </c>
      <c r="F9733" s="37"/>
      <c r="G9733" s="52" t="s">
        <v>26008</v>
      </c>
      <c r="H9733" s="53" t="str">
        <f>VLOOKUP(C9733,'[10]SLED Price List'!$D$6:$G$12673,4,FALSE)</f>
        <v>B</v>
      </c>
    </row>
    <row r="9734" spans="1:8" s="38" customFormat="1" ht="16" x14ac:dyDescent="0.2">
      <c r="A9734" s="38" t="s">
        <v>26005</v>
      </c>
      <c r="B9734" s="39">
        <v>0.28000000000000003</v>
      </c>
      <c r="C9734" s="36" t="s">
        <v>25005</v>
      </c>
      <c r="D9734" s="37" t="s">
        <v>25006</v>
      </c>
      <c r="E9734" s="42">
        <v>4340</v>
      </c>
      <c r="F9734" s="37"/>
      <c r="G9734" s="52" t="s">
        <v>26008</v>
      </c>
      <c r="H9734" s="53" t="str">
        <f>VLOOKUP(C9734,'[10]SLED Price List'!$D$6:$G$12673,4,FALSE)</f>
        <v>B</v>
      </c>
    </row>
    <row r="9735" spans="1:8" s="38" customFormat="1" ht="16" x14ac:dyDescent="0.2">
      <c r="A9735" s="38" t="s">
        <v>26005</v>
      </c>
      <c r="B9735" s="39">
        <v>0.28000000000000003</v>
      </c>
      <c r="C9735" s="36" t="s">
        <v>25645</v>
      </c>
      <c r="D9735" s="37" t="s">
        <v>25646</v>
      </c>
      <c r="E9735" s="42">
        <v>4340</v>
      </c>
      <c r="F9735" s="37"/>
      <c r="G9735" s="52" t="s">
        <v>26008</v>
      </c>
      <c r="H9735" s="53" t="str">
        <f>VLOOKUP(C9735,'[10]SLED Price List'!$D$6:$G$12673,4,FALSE)</f>
        <v>B</v>
      </c>
    </row>
    <row r="9736" spans="1:8" s="38" customFormat="1" ht="16" x14ac:dyDescent="0.2">
      <c r="A9736" s="38" t="s">
        <v>26005</v>
      </c>
      <c r="B9736" s="39">
        <v>0.28000000000000003</v>
      </c>
      <c r="C9736" s="36" t="s">
        <v>25007</v>
      </c>
      <c r="D9736" s="37" t="s">
        <v>25008</v>
      </c>
      <c r="E9736" s="42">
        <v>4050</v>
      </c>
      <c r="F9736" s="37"/>
      <c r="G9736" s="52" t="s">
        <v>26008</v>
      </c>
      <c r="H9736" s="53" t="str">
        <f>VLOOKUP(C9736,'[10]SLED Price List'!$D$6:$G$12673,4,FALSE)</f>
        <v>B</v>
      </c>
    </row>
    <row r="9737" spans="1:8" s="38" customFormat="1" ht="16" x14ac:dyDescent="0.2">
      <c r="A9737" s="38" t="s">
        <v>26005</v>
      </c>
      <c r="B9737" s="39">
        <v>0.28000000000000003</v>
      </c>
      <c r="C9737" s="36" t="s">
        <v>25647</v>
      </c>
      <c r="D9737" s="37" t="s">
        <v>25648</v>
      </c>
      <c r="E9737" s="42">
        <v>4050</v>
      </c>
      <c r="F9737" s="37"/>
      <c r="G9737" s="52" t="s">
        <v>26008</v>
      </c>
      <c r="H9737" s="53" t="str">
        <f>VLOOKUP(C9737,'[10]SLED Price List'!$D$6:$G$12673,4,FALSE)</f>
        <v>B</v>
      </c>
    </row>
    <row r="9738" spans="1:8" s="38" customFormat="1" ht="16" x14ac:dyDescent="0.2">
      <c r="A9738" s="38" t="s">
        <v>26005</v>
      </c>
      <c r="B9738" s="39">
        <v>0.28000000000000003</v>
      </c>
      <c r="C9738" s="36" t="s">
        <v>25009</v>
      </c>
      <c r="D9738" s="37" t="s">
        <v>25010</v>
      </c>
      <c r="E9738" s="42">
        <v>7230</v>
      </c>
      <c r="F9738" s="37"/>
      <c r="G9738" s="52" t="s">
        <v>26008</v>
      </c>
      <c r="H9738" s="53" t="str">
        <f>VLOOKUP(C9738,'[10]SLED Price List'!$D$6:$G$12673,4,FALSE)</f>
        <v>B</v>
      </c>
    </row>
    <row r="9739" spans="1:8" s="38" customFormat="1" ht="16" x14ac:dyDescent="0.2">
      <c r="A9739" s="38" t="s">
        <v>26005</v>
      </c>
      <c r="B9739" s="39">
        <v>0.28000000000000003</v>
      </c>
      <c r="C9739" s="36" t="s">
        <v>25649</v>
      </c>
      <c r="D9739" s="37" t="s">
        <v>25650</v>
      </c>
      <c r="E9739" s="42">
        <v>7230</v>
      </c>
      <c r="F9739" s="37"/>
      <c r="G9739" s="52" t="s">
        <v>26008</v>
      </c>
      <c r="H9739" s="53" t="str">
        <f>VLOOKUP(C9739,'[10]SLED Price List'!$D$6:$G$12673,4,FALSE)</f>
        <v>B</v>
      </c>
    </row>
    <row r="9740" spans="1:8" s="38" customFormat="1" ht="16" x14ac:dyDescent="0.2">
      <c r="A9740" s="38" t="s">
        <v>26005</v>
      </c>
      <c r="B9740" s="39">
        <v>0.28000000000000003</v>
      </c>
      <c r="C9740" s="36" t="s">
        <v>25011</v>
      </c>
      <c r="D9740" s="37" t="s">
        <v>25012</v>
      </c>
      <c r="E9740" s="42">
        <v>6750</v>
      </c>
      <c r="F9740" s="37"/>
      <c r="G9740" s="52" t="s">
        <v>26008</v>
      </c>
      <c r="H9740" s="53" t="str">
        <f>VLOOKUP(C9740,'[10]SLED Price List'!$D$6:$G$12673,4,FALSE)</f>
        <v>B</v>
      </c>
    </row>
    <row r="9741" spans="1:8" s="38" customFormat="1" ht="16" x14ac:dyDescent="0.2">
      <c r="A9741" s="38" t="s">
        <v>26005</v>
      </c>
      <c r="B9741" s="39">
        <v>0.28000000000000003</v>
      </c>
      <c r="C9741" s="36" t="s">
        <v>25651</v>
      </c>
      <c r="D9741" s="37" t="s">
        <v>25652</v>
      </c>
      <c r="E9741" s="42">
        <v>6750</v>
      </c>
      <c r="F9741" s="37"/>
      <c r="G9741" s="52" t="s">
        <v>26008</v>
      </c>
      <c r="H9741" s="53" t="str">
        <f>VLOOKUP(C9741,'[10]SLED Price List'!$D$6:$G$12673,4,FALSE)</f>
        <v>B</v>
      </c>
    </row>
    <row r="9742" spans="1:8" s="38" customFormat="1" ht="16" x14ac:dyDescent="0.2">
      <c r="A9742" s="38" t="s">
        <v>26005</v>
      </c>
      <c r="B9742" s="39">
        <v>0.28000000000000003</v>
      </c>
      <c r="C9742" s="36" t="s">
        <v>25653</v>
      </c>
      <c r="D9742" s="37" t="s">
        <v>25654</v>
      </c>
      <c r="E9742" s="42">
        <v>1350</v>
      </c>
      <c r="F9742" s="37"/>
      <c r="G9742" s="52" t="s">
        <v>26008</v>
      </c>
      <c r="H9742" s="53" t="str">
        <f>VLOOKUP(C9742,'[10]SLED Price List'!$D$6:$G$12673,4,FALSE)</f>
        <v>B</v>
      </c>
    </row>
    <row r="9743" spans="1:8" s="38" customFormat="1" ht="16" x14ac:dyDescent="0.2">
      <c r="A9743" s="38" t="s">
        <v>26005</v>
      </c>
      <c r="B9743" s="39">
        <v>0.28000000000000003</v>
      </c>
      <c r="C9743" s="36" t="s">
        <v>20839</v>
      </c>
      <c r="D9743" s="37" t="s">
        <v>20840</v>
      </c>
      <c r="E9743" s="42">
        <v>1080</v>
      </c>
      <c r="F9743" s="37"/>
      <c r="G9743" s="52" t="s">
        <v>26008</v>
      </c>
      <c r="H9743" s="53" t="str">
        <f>VLOOKUP(C9743,'[10]SLED Price List'!$D$6:$G$12673,4,FALSE)</f>
        <v>B</v>
      </c>
    </row>
    <row r="9744" spans="1:8" s="38" customFormat="1" ht="16" x14ac:dyDescent="0.2">
      <c r="A9744" s="38" t="s">
        <v>26005</v>
      </c>
      <c r="B9744" s="39">
        <v>0.28000000000000003</v>
      </c>
      <c r="C9744" s="36" t="s">
        <v>20841</v>
      </c>
      <c r="D9744" s="37" t="s">
        <v>20842</v>
      </c>
      <c r="E9744" s="42">
        <v>1080</v>
      </c>
      <c r="F9744" s="37"/>
      <c r="G9744" s="52" t="s">
        <v>26008</v>
      </c>
      <c r="H9744" s="53" t="str">
        <f>VLOOKUP(C9744,'[10]SLED Price List'!$D$6:$G$12673,4,FALSE)</f>
        <v>B</v>
      </c>
    </row>
    <row r="9745" spans="1:8" s="38" customFormat="1" ht="16" x14ac:dyDescent="0.2">
      <c r="A9745" s="38" t="s">
        <v>26005</v>
      </c>
      <c r="B9745" s="39">
        <v>0.28000000000000003</v>
      </c>
      <c r="C9745" s="36" t="s">
        <v>20843</v>
      </c>
      <c r="D9745" s="37" t="s">
        <v>20844</v>
      </c>
      <c r="E9745" s="42">
        <v>970</v>
      </c>
      <c r="F9745" s="37"/>
      <c r="G9745" s="52" t="s">
        <v>26008</v>
      </c>
      <c r="H9745" s="53" t="str">
        <f>VLOOKUP(C9745,'[10]SLED Price List'!$D$6:$G$12673,4,FALSE)</f>
        <v>B</v>
      </c>
    </row>
    <row r="9746" spans="1:8" s="38" customFormat="1" ht="16" x14ac:dyDescent="0.2">
      <c r="A9746" s="38" t="s">
        <v>26005</v>
      </c>
      <c r="B9746" s="39">
        <v>0.28000000000000003</v>
      </c>
      <c r="C9746" s="36" t="s">
        <v>20845</v>
      </c>
      <c r="D9746" s="37" t="s">
        <v>20846</v>
      </c>
      <c r="E9746" s="42">
        <v>2900</v>
      </c>
      <c r="F9746" s="37"/>
      <c r="G9746" s="52" t="s">
        <v>26008</v>
      </c>
      <c r="H9746" s="53" t="str">
        <f>VLOOKUP(C9746,'[10]SLED Price List'!$D$6:$G$12673,4,FALSE)</f>
        <v>B</v>
      </c>
    </row>
    <row r="9747" spans="1:8" s="38" customFormat="1" ht="16" x14ac:dyDescent="0.2">
      <c r="A9747" s="38" t="s">
        <v>26005</v>
      </c>
      <c r="B9747" s="39">
        <v>0.28000000000000003</v>
      </c>
      <c r="C9747" s="36" t="s">
        <v>20847</v>
      </c>
      <c r="D9747" s="37" t="s">
        <v>20848</v>
      </c>
      <c r="E9747" s="42">
        <v>2900</v>
      </c>
      <c r="F9747" s="37"/>
      <c r="G9747" s="52" t="s">
        <v>26008</v>
      </c>
      <c r="H9747" s="53" t="str">
        <f>VLOOKUP(C9747,'[10]SLED Price List'!$D$6:$G$12673,4,FALSE)</f>
        <v>B</v>
      </c>
    </row>
    <row r="9748" spans="1:8" s="38" customFormat="1" ht="16" x14ac:dyDescent="0.2">
      <c r="A9748" s="38" t="s">
        <v>26005</v>
      </c>
      <c r="B9748" s="39">
        <v>0.28000000000000003</v>
      </c>
      <c r="C9748" s="36" t="s">
        <v>20849</v>
      </c>
      <c r="D9748" s="37" t="s">
        <v>20850</v>
      </c>
      <c r="E9748" s="42">
        <v>2730</v>
      </c>
      <c r="F9748" s="37"/>
      <c r="G9748" s="52" t="s">
        <v>26008</v>
      </c>
      <c r="H9748" s="53" t="str">
        <f>VLOOKUP(C9748,'[10]SLED Price List'!$D$6:$G$12673,4,FALSE)</f>
        <v>B</v>
      </c>
    </row>
    <row r="9749" spans="1:8" s="38" customFormat="1" ht="16" x14ac:dyDescent="0.2">
      <c r="A9749" s="38" t="s">
        <v>26005</v>
      </c>
      <c r="B9749" s="39">
        <v>0.28000000000000003</v>
      </c>
      <c r="C9749" s="36" t="s">
        <v>20851</v>
      </c>
      <c r="D9749" s="37" t="s">
        <v>20852</v>
      </c>
      <c r="E9749" s="42">
        <v>2730</v>
      </c>
      <c r="F9749" s="37"/>
      <c r="G9749" s="52" t="s">
        <v>26008</v>
      </c>
      <c r="H9749" s="53" t="str">
        <f>VLOOKUP(C9749,'[10]SLED Price List'!$D$6:$G$12673,4,FALSE)</f>
        <v>B</v>
      </c>
    </row>
    <row r="9750" spans="1:8" s="38" customFormat="1" ht="16" x14ac:dyDescent="0.2">
      <c r="A9750" s="38" t="s">
        <v>26005</v>
      </c>
      <c r="B9750" s="39">
        <v>0.28000000000000003</v>
      </c>
      <c r="C9750" s="36" t="s">
        <v>20853</v>
      </c>
      <c r="D9750" s="37" t="s">
        <v>20854</v>
      </c>
      <c r="E9750" s="42">
        <v>4820</v>
      </c>
      <c r="F9750" s="37"/>
      <c r="G9750" s="52" t="s">
        <v>26008</v>
      </c>
      <c r="H9750" s="53" t="str">
        <f>VLOOKUP(C9750,'[10]SLED Price List'!$D$6:$G$12673,4,FALSE)</f>
        <v>B</v>
      </c>
    </row>
    <row r="9751" spans="1:8" s="38" customFormat="1" ht="16" x14ac:dyDescent="0.2">
      <c r="A9751" s="38" t="s">
        <v>26005</v>
      </c>
      <c r="B9751" s="39">
        <v>0.28000000000000003</v>
      </c>
      <c r="C9751" s="36" t="s">
        <v>20855</v>
      </c>
      <c r="D9751" s="37" t="s">
        <v>20856</v>
      </c>
      <c r="E9751" s="42">
        <v>4820</v>
      </c>
      <c r="F9751" s="37"/>
      <c r="G9751" s="52" t="s">
        <v>26008</v>
      </c>
      <c r="H9751" s="53" t="str">
        <f>VLOOKUP(C9751,'[10]SLED Price List'!$D$6:$G$12673,4,FALSE)</f>
        <v>B</v>
      </c>
    </row>
    <row r="9752" spans="1:8" s="38" customFormat="1" ht="16" x14ac:dyDescent="0.2">
      <c r="A9752" s="38" t="s">
        <v>26005</v>
      </c>
      <c r="B9752" s="39">
        <v>0.28000000000000003</v>
      </c>
      <c r="C9752" s="36" t="s">
        <v>20857</v>
      </c>
      <c r="D9752" s="37" t="s">
        <v>20858</v>
      </c>
      <c r="E9752" s="42">
        <v>4550</v>
      </c>
      <c r="F9752" s="37"/>
      <c r="G9752" s="52" t="s">
        <v>26008</v>
      </c>
      <c r="H9752" s="53" t="str">
        <f>VLOOKUP(C9752,'[10]SLED Price List'!$D$6:$G$12673,4,FALSE)</f>
        <v>B</v>
      </c>
    </row>
    <row r="9753" spans="1:8" s="38" customFormat="1" ht="16" x14ac:dyDescent="0.2">
      <c r="A9753" s="38" t="s">
        <v>26005</v>
      </c>
      <c r="B9753" s="39">
        <v>0.28000000000000003</v>
      </c>
      <c r="C9753" s="36" t="s">
        <v>20859</v>
      </c>
      <c r="D9753" s="37" t="s">
        <v>20860</v>
      </c>
      <c r="E9753" s="42">
        <v>4550</v>
      </c>
      <c r="F9753" s="37"/>
      <c r="G9753" s="52" t="s">
        <v>26008</v>
      </c>
      <c r="H9753" s="53" t="str">
        <f>VLOOKUP(C9753,'[10]SLED Price List'!$D$6:$G$12673,4,FALSE)</f>
        <v>B</v>
      </c>
    </row>
    <row r="9754" spans="1:8" s="38" customFormat="1" ht="16" x14ac:dyDescent="0.2">
      <c r="A9754" s="38" t="s">
        <v>26005</v>
      </c>
      <c r="B9754" s="39">
        <v>0.28000000000000003</v>
      </c>
      <c r="C9754" s="36" t="s">
        <v>20861</v>
      </c>
      <c r="D9754" s="37" t="s">
        <v>20862</v>
      </c>
      <c r="E9754" s="42">
        <v>970</v>
      </c>
      <c r="F9754" s="37"/>
      <c r="G9754" s="52" t="s">
        <v>26008</v>
      </c>
      <c r="H9754" s="53" t="str">
        <f>VLOOKUP(C9754,'[10]SLED Price List'!$D$6:$G$12673,4,FALSE)</f>
        <v>B</v>
      </c>
    </row>
    <row r="9755" spans="1:8" s="38" customFormat="1" ht="16" x14ac:dyDescent="0.2">
      <c r="A9755" s="38" t="s">
        <v>26002</v>
      </c>
      <c r="B9755" s="39">
        <v>0</v>
      </c>
      <c r="C9755" s="36" t="s">
        <v>20863</v>
      </c>
      <c r="D9755" s="37" t="s">
        <v>20864</v>
      </c>
      <c r="E9755" s="42">
        <v>440</v>
      </c>
      <c r="F9755" s="37"/>
      <c r="G9755" s="52" t="s">
        <v>26008</v>
      </c>
      <c r="H9755" s="53" t="str">
        <f>VLOOKUP(C9755,'[10]SLED Price List'!$D$6:$G$12673,4,FALSE)</f>
        <v>0%</v>
      </c>
    </row>
    <row r="9756" spans="1:8" s="38" customFormat="1" ht="16" x14ac:dyDescent="0.2">
      <c r="A9756" s="38" t="s">
        <v>26002</v>
      </c>
      <c r="B9756" s="39">
        <v>0</v>
      </c>
      <c r="C9756" s="36" t="s">
        <v>20865</v>
      </c>
      <c r="D9756" s="37" t="s">
        <v>20866</v>
      </c>
      <c r="E9756" s="42">
        <v>440</v>
      </c>
      <c r="F9756" s="37"/>
      <c r="G9756" s="52" t="s">
        <v>26008</v>
      </c>
      <c r="H9756" s="53" t="str">
        <f>VLOOKUP(C9756,'[10]SLED Price List'!$D$6:$G$12673,4,FALSE)</f>
        <v>0%</v>
      </c>
    </row>
    <row r="9757" spans="1:8" s="38" customFormat="1" ht="16" x14ac:dyDescent="0.2">
      <c r="A9757" s="38" t="s">
        <v>26005</v>
      </c>
      <c r="B9757" s="39">
        <v>0.28000000000000003</v>
      </c>
      <c r="C9757" s="36" t="s">
        <v>9723</v>
      </c>
      <c r="D9757" s="37" t="s">
        <v>9724</v>
      </c>
      <c r="E9757" s="42">
        <v>2140</v>
      </c>
      <c r="F9757" s="37"/>
      <c r="G9757" s="52"/>
      <c r="H9757" s="53" t="str">
        <f>VLOOKUP(C9757,'[10]SLED Price List'!$D$6:$G$12673,4,FALSE)</f>
        <v>B</v>
      </c>
    </row>
    <row r="9758" spans="1:8" s="38" customFormat="1" ht="16" x14ac:dyDescent="0.2">
      <c r="A9758" s="38" t="s">
        <v>26005</v>
      </c>
      <c r="B9758" s="39">
        <v>0.28000000000000003</v>
      </c>
      <c r="C9758" s="36" t="s">
        <v>9725</v>
      </c>
      <c r="D9758" s="37" t="s">
        <v>9726</v>
      </c>
      <c r="E9758" s="42">
        <v>2140</v>
      </c>
      <c r="F9758" s="37"/>
      <c r="G9758" s="52"/>
      <c r="H9758" s="53" t="str">
        <f>VLOOKUP(C9758,'[10]SLED Price List'!$D$6:$G$12673,4,FALSE)</f>
        <v>B</v>
      </c>
    </row>
    <row r="9759" spans="1:8" s="38" customFormat="1" ht="16" x14ac:dyDescent="0.2">
      <c r="A9759" s="38" t="s">
        <v>26005</v>
      </c>
      <c r="B9759" s="39">
        <v>0.28000000000000003</v>
      </c>
      <c r="C9759" s="36" t="s">
        <v>9731</v>
      </c>
      <c r="D9759" s="37" t="s">
        <v>9732</v>
      </c>
      <c r="E9759" s="42">
        <v>1930</v>
      </c>
      <c r="F9759" s="37"/>
      <c r="G9759" s="52"/>
      <c r="H9759" s="53" t="str">
        <f>VLOOKUP(C9759,'[10]SLED Price List'!$D$6:$G$12673,4,FALSE)</f>
        <v>B</v>
      </c>
    </row>
    <row r="9760" spans="1:8" s="38" customFormat="1" ht="16" x14ac:dyDescent="0.2">
      <c r="A9760" s="38" t="s">
        <v>26005</v>
      </c>
      <c r="B9760" s="39">
        <v>0.28000000000000003</v>
      </c>
      <c r="C9760" s="36" t="s">
        <v>9727</v>
      </c>
      <c r="D9760" s="37" t="s">
        <v>19893</v>
      </c>
      <c r="E9760" s="42">
        <v>5780</v>
      </c>
      <c r="F9760" s="37"/>
      <c r="G9760" s="52"/>
      <c r="H9760" s="53" t="str">
        <f>VLOOKUP(C9760,'[10]SLED Price List'!$D$6:$G$12673,4,FALSE)</f>
        <v>B</v>
      </c>
    </row>
    <row r="9761" spans="1:8" s="38" customFormat="1" ht="16" x14ac:dyDescent="0.2">
      <c r="A9761" s="38" t="s">
        <v>26005</v>
      </c>
      <c r="B9761" s="39">
        <v>0.28000000000000003</v>
      </c>
      <c r="C9761" s="36" t="s">
        <v>9728</v>
      </c>
      <c r="D9761" s="37" t="s">
        <v>19894</v>
      </c>
      <c r="E9761" s="42">
        <v>5780</v>
      </c>
      <c r="F9761" s="37"/>
      <c r="G9761" s="52"/>
      <c r="H9761" s="53" t="str">
        <f>VLOOKUP(C9761,'[10]SLED Price List'!$D$6:$G$12673,4,FALSE)</f>
        <v>B</v>
      </c>
    </row>
    <row r="9762" spans="1:8" s="38" customFormat="1" ht="16" x14ac:dyDescent="0.2">
      <c r="A9762" s="38" t="s">
        <v>26005</v>
      </c>
      <c r="B9762" s="39">
        <v>0.28000000000000003</v>
      </c>
      <c r="C9762" s="36" t="s">
        <v>9735</v>
      </c>
      <c r="D9762" s="37" t="s">
        <v>19895</v>
      </c>
      <c r="E9762" s="42">
        <v>5440</v>
      </c>
      <c r="F9762" s="37"/>
      <c r="G9762" s="52"/>
      <c r="H9762" s="53" t="str">
        <f>VLOOKUP(C9762,'[10]SLED Price List'!$D$6:$G$12673,4,FALSE)</f>
        <v>B</v>
      </c>
    </row>
    <row r="9763" spans="1:8" s="38" customFormat="1" ht="16" x14ac:dyDescent="0.2">
      <c r="A9763" s="38" t="s">
        <v>26005</v>
      </c>
      <c r="B9763" s="39">
        <v>0.28000000000000003</v>
      </c>
      <c r="C9763" s="36" t="s">
        <v>9736</v>
      </c>
      <c r="D9763" s="37" t="s">
        <v>19896</v>
      </c>
      <c r="E9763" s="42">
        <v>5440</v>
      </c>
      <c r="F9763" s="37"/>
      <c r="G9763" s="52"/>
      <c r="H9763" s="53" t="str">
        <f>VLOOKUP(C9763,'[10]SLED Price List'!$D$6:$G$12673,4,FALSE)</f>
        <v>B</v>
      </c>
    </row>
    <row r="9764" spans="1:8" s="38" customFormat="1" ht="16" x14ac:dyDescent="0.2">
      <c r="A9764" s="38" t="s">
        <v>26005</v>
      </c>
      <c r="B9764" s="39">
        <v>0.28000000000000003</v>
      </c>
      <c r="C9764" s="36" t="s">
        <v>9729</v>
      </c>
      <c r="D9764" s="37" t="s">
        <v>19897</v>
      </c>
      <c r="E9764" s="42">
        <v>9630</v>
      </c>
      <c r="F9764" s="37"/>
      <c r="G9764" s="52"/>
      <c r="H9764" s="53" t="str">
        <f>VLOOKUP(C9764,'[10]SLED Price List'!$D$6:$G$12673,4,FALSE)</f>
        <v>B</v>
      </c>
    </row>
    <row r="9765" spans="1:8" s="38" customFormat="1" ht="16" x14ac:dyDescent="0.2">
      <c r="A9765" s="38" t="s">
        <v>26005</v>
      </c>
      <c r="B9765" s="39">
        <v>0.28000000000000003</v>
      </c>
      <c r="C9765" s="36" t="s">
        <v>9730</v>
      </c>
      <c r="D9765" s="37" t="s">
        <v>19898</v>
      </c>
      <c r="E9765" s="42">
        <v>9630</v>
      </c>
      <c r="F9765" s="37"/>
      <c r="G9765" s="52"/>
      <c r="H9765" s="53" t="str">
        <f>VLOOKUP(C9765,'[10]SLED Price List'!$D$6:$G$12673,4,FALSE)</f>
        <v>B</v>
      </c>
    </row>
    <row r="9766" spans="1:8" s="38" customFormat="1" ht="16" x14ac:dyDescent="0.2">
      <c r="A9766" s="38" t="s">
        <v>26005</v>
      </c>
      <c r="B9766" s="39">
        <v>0.28000000000000003</v>
      </c>
      <c r="C9766" s="36" t="s">
        <v>9737</v>
      </c>
      <c r="D9766" s="37" t="s">
        <v>19899</v>
      </c>
      <c r="E9766" s="42">
        <v>9060</v>
      </c>
      <c r="F9766" s="37"/>
      <c r="G9766" s="52"/>
      <c r="H9766" s="53" t="str">
        <f>VLOOKUP(C9766,'[10]SLED Price List'!$D$6:$G$12673,4,FALSE)</f>
        <v>B</v>
      </c>
    </row>
    <row r="9767" spans="1:8" s="38" customFormat="1" ht="16" x14ac:dyDescent="0.2">
      <c r="A9767" s="38" t="s">
        <v>26005</v>
      </c>
      <c r="B9767" s="39">
        <v>0.28000000000000003</v>
      </c>
      <c r="C9767" s="36" t="s">
        <v>9738</v>
      </c>
      <c r="D9767" s="37" t="s">
        <v>19900</v>
      </c>
      <c r="E9767" s="42">
        <v>9060</v>
      </c>
      <c r="F9767" s="37"/>
      <c r="G9767" s="52"/>
      <c r="H9767" s="53" t="str">
        <f>VLOOKUP(C9767,'[10]SLED Price List'!$D$6:$G$12673,4,FALSE)</f>
        <v>B</v>
      </c>
    </row>
    <row r="9768" spans="1:8" s="38" customFormat="1" ht="16" x14ac:dyDescent="0.2">
      <c r="A9768" s="38" t="s">
        <v>26005</v>
      </c>
      <c r="B9768" s="39">
        <v>0.28000000000000003</v>
      </c>
      <c r="C9768" s="36" t="s">
        <v>9733</v>
      </c>
      <c r="D9768" s="37" t="s">
        <v>9734</v>
      </c>
      <c r="E9768" s="42">
        <v>1930</v>
      </c>
      <c r="F9768" s="37"/>
      <c r="G9768" s="52"/>
      <c r="H9768" s="53" t="str">
        <f>VLOOKUP(C9768,'[10]SLED Price List'!$D$6:$G$12673,4,FALSE)</f>
        <v>B</v>
      </c>
    </row>
    <row r="9769" spans="1:8" s="38" customFormat="1" ht="16" x14ac:dyDescent="0.2">
      <c r="A9769" s="38" t="s">
        <v>26002</v>
      </c>
      <c r="B9769" s="39">
        <v>0</v>
      </c>
      <c r="C9769" s="36" t="s">
        <v>9917</v>
      </c>
      <c r="D9769" s="37" t="s">
        <v>9918</v>
      </c>
      <c r="E9769" s="42">
        <v>870</v>
      </c>
      <c r="F9769" s="37"/>
      <c r="G9769" s="52"/>
      <c r="H9769" s="53" t="str">
        <f>VLOOKUP(C9769,'[10]SLED Price List'!$D$6:$G$12673,4,FALSE)</f>
        <v>0%</v>
      </c>
    </row>
    <row r="9770" spans="1:8" s="38" customFormat="1" ht="16" x14ac:dyDescent="0.2">
      <c r="A9770" s="38" t="s">
        <v>26002</v>
      </c>
      <c r="B9770" s="39">
        <v>0</v>
      </c>
      <c r="C9770" s="36" t="s">
        <v>9919</v>
      </c>
      <c r="D9770" s="37" t="s">
        <v>9920</v>
      </c>
      <c r="E9770" s="42">
        <v>870</v>
      </c>
      <c r="F9770" s="37"/>
      <c r="G9770" s="52"/>
      <c r="H9770" s="53" t="str">
        <f>VLOOKUP(C9770,'[10]SLED Price List'!$D$6:$G$12673,4,FALSE)</f>
        <v>0%</v>
      </c>
    </row>
    <row r="9771" spans="1:8" s="38" customFormat="1" ht="16" x14ac:dyDescent="0.2">
      <c r="A9771" s="38" t="s">
        <v>26005</v>
      </c>
      <c r="B9771" s="39">
        <v>0.28000000000000003</v>
      </c>
      <c r="C9771" s="36" t="s">
        <v>7974</v>
      </c>
      <c r="D9771" s="37" t="s">
        <v>7975</v>
      </c>
      <c r="E9771" s="42">
        <v>928.8</v>
      </c>
      <c r="F9771" s="37"/>
      <c r="G9771" s="52"/>
      <c r="H9771" s="53" t="str">
        <f>VLOOKUP(C9771,'[10]SLED Price List'!$D$6:$G$12673,4,FALSE)</f>
        <v>B</v>
      </c>
    </row>
    <row r="9772" spans="1:8" s="38" customFormat="1" ht="16" x14ac:dyDescent="0.2">
      <c r="A9772" s="38" t="s">
        <v>26005</v>
      </c>
      <c r="B9772" s="39">
        <v>0.28000000000000003</v>
      </c>
      <c r="C9772" s="36" t="s">
        <v>7976</v>
      </c>
      <c r="D9772" s="37" t="s">
        <v>7977</v>
      </c>
      <c r="E9772" s="42">
        <v>928.8</v>
      </c>
      <c r="F9772" s="37"/>
      <c r="G9772" s="52"/>
      <c r="H9772" s="53" t="str">
        <f>VLOOKUP(C9772,'[10]SLED Price List'!$D$6:$G$12673,4,FALSE)</f>
        <v>B</v>
      </c>
    </row>
    <row r="9773" spans="1:8" s="38" customFormat="1" ht="16" x14ac:dyDescent="0.2">
      <c r="A9773" s="38" t="s">
        <v>26005</v>
      </c>
      <c r="B9773" s="39">
        <v>0.28000000000000003</v>
      </c>
      <c r="C9773" s="36" t="s">
        <v>7982</v>
      </c>
      <c r="D9773" s="37" t="s">
        <v>7983</v>
      </c>
      <c r="E9773" s="42">
        <v>834.2</v>
      </c>
      <c r="F9773" s="37"/>
      <c r="G9773" s="52"/>
      <c r="H9773" s="53" t="str">
        <f>VLOOKUP(C9773,'[10]SLED Price List'!$D$6:$G$12673,4,FALSE)</f>
        <v>B</v>
      </c>
    </row>
    <row r="9774" spans="1:8" s="38" customFormat="1" ht="16" x14ac:dyDescent="0.2">
      <c r="A9774" s="38" t="s">
        <v>26005</v>
      </c>
      <c r="B9774" s="39">
        <v>0.28000000000000003</v>
      </c>
      <c r="C9774" s="36" t="s">
        <v>7978</v>
      </c>
      <c r="D9774" s="37" t="s">
        <v>12515</v>
      </c>
      <c r="E9774" s="42">
        <v>2494</v>
      </c>
      <c r="F9774" s="37"/>
      <c r="G9774" s="52"/>
      <c r="H9774" s="53" t="str">
        <f>VLOOKUP(C9774,'[10]SLED Price List'!$D$6:$G$12673,4,FALSE)</f>
        <v>B</v>
      </c>
    </row>
    <row r="9775" spans="1:8" s="38" customFormat="1" ht="16" x14ac:dyDescent="0.2">
      <c r="A9775" s="38" t="s">
        <v>26005</v>
      </c>
      <c r="B9775" s="39">
        <v>0.28000000000000003</v>
      </c>
      <c r="C9775" s="36" t="s">
        <v>7979</v>
      </c>
      <c r="D9775" s="37" t="s">
        <v>12516</v>
      </c>
      <c r="E9775" s="42">
        <v>2494</v>
      </c>
      <c r="F9775" s="37"/>
      <c r="G9775" s="52"/>
      <c r="H9775" s="53" t="str">
        <f>VLOOKUP(C9775,'[10]SLED Price List'!$D$6:$G$12673,4,FALSE)</f>
        <v>B</v>
      </c>
    </row>
    <row r="9776" spans="1:8" s="38" customFormat="1" ht="16" x14ac:dyDescent="0.2">
      <c r="A9776" s="38" t="s">
        <v>26005</v>
      </c>
      <c r="B9776" s="39">
        <v>0.28000000000000003</v>
      </c>
      <c r="C9776" s="36" t="s">
        <v>7986</v>
      </c>
      <c r="D9776" s="37" t="s">
        <v>12519</v>
      </c>
      <c r="E9776" s="42">
        <v>2339.1999999999998</v>
      </c>
      <c r="F9776" s="37"/>
      <c r="G9776" s="52"/>
      <c r="H9776" s="53" t="str">
        <f>VLOOKUP(C9776,'[10]SLED Price List'!$D$6:$G$12673,4,FALSE)</f>
        <v>B</v>
      </c>
    </row>
    <row r="9777" spans="1:8" s="38" customFormat="1" ht="16" x14ac:dyDescent="0.2">
      <c r="A9777" s="38" t="s">
        <v>26005</v>
      </c>
      <c r="B9777" s="39">
        <v>0.28000000000000003</v>
      </c>
      <c r="C9777" s="36" t="s">
        <v>7987</v>
      </c>
      <c r="D9777" s="37" t="s">
        <v>12520</v>
      </c>
      <c r="E9777" s="42">
        <v>2339.1999999999998</v>
      </c>
      <c r="F9777" s="37"/>
      <c r="G9777" s="52"/>
      <c r="H9777" s="53" t="str">
        <f>VLOOKUP(C9777,'[10]SLED Price List'!$D$6:$G$12673,4,FALSE)</f>
        <v>B</v>
      </c>
    </row>
    <row r="9778" spans="1:8" s="38" customFormat="1" ht="16" x14ac:dyDescent="0.2">
      <c r="A9778" s="38" t="s">
        <v>26005</v>
      </c>
      <c r="B9778" s="39">
        <v>0.28000000000000003</v>
      </c>
      <c r="C9778" s="36" t="s">
        <v>7980</v>
      </c>
      <c r="D9778" s="37" t="s">
        <v>12517</v>
      </c>
      <c r="E9778" s="42">
        <v>4145.2</v>
      </c>
      <c r="F9778" s="37"/>
      <c r="G9778" s="52"/>
      <c r="H9778" s="53" t="str">
        <f>VLOOKUP(C9778,'[10]SLED Price List'!$D$6:$G$12673,4,FALSE)</f>
        <v>B</v>
      </c>
    </row>
    <row r="9779" spans="1:8" s="38" customFormat="1" ht="16" x14ac:dyDescent="0.2">
      <c r="A9779" s="38" t="s">
        <v>26005</v>
      </c>
      <c r="B9779" s="39">
        <v>0.28000000000000003</v>
      </c>
      <c r="C9779" s="36" t="s">
        <v>7981</v>
      </c>
      <c r="D9779" s="37" t="s">
        <v>12518</v>
      </c>
      <c r="E9779" s="42">
        <v>4145.2</v>
      </c>
      <c r="F9779" s="37"/>
      <c r="G9779" s="52"/>
      <c r="H9779" s="53" t="str">
        <f>VLOOKUP(C9779,'[10]SLED Price List'!$D$6:$G$12673,4,FALSE)</f>
        <v>B</v>
      </c>
    </row>
    <row r="9780" spans="1:8" s="38" customFormat="1" ht="16" x14ac:dyDescent="0.2">
      <c r="A9780" s="38" t="s">
        <v>26005</v>
      </c>
      <c r="B9780" s="39">
        <v>0.28000000000000003</v>
      </c>
      <c r="C9780" s="36" t="s">
        <v>7988</v>
      </c>
      <c r="D9780" s="37" t="s">
        <v>12521</v>
      </c>
      <c r="E9780" s="42">
        <v>3904.4</v>
      </c>
      <c r="F9780" s="37"/>
      <c r="G9780" s="52"/>
      <c r="H9780" s="53" t="str">
        <f>VLOOKUP(C9780,'[10]SLED Price List'!$D$6:$G$12673,4,FALSE)</f>
        <v>B</v>
      </c>
    </row>
    <row r="9781" spans="1:8" s="38" customFormat="1" ht="16" x14ac:dyDescent="0.2">
      <c r="A9781" s="38" t="s">
        <v>26005</v>
      </c>
      <c r="B9781" s="39">
        <v>0.28000000000000003</v>
      </c>
      <c r="C9781" s="36" t="s">
        <v>7989</v>
      </c>
      <c r="D9781" s="37" t="s">
        <v>12522</v>
      </c>
      <c r="E9781" s="42">
        <v>3904.4</v>
      </c>
      <c r="F9781" s="37"/>
      <c r="G9781" s="52"/>
      <c r="H9781" s="53" t="str">
        <f>VLOOKUP(C9781,'[10]SLED Price List'!$D$6:$G$12673,4,FALSE)</f>
        <v>B</v>
      </c>
    </row>
    <row r="9782" spans="1:8" s="38" customFormat="1" ht="16" x14ac:dyDescent="0.2">
      <c r="A9782" s="38" t="s">
        <v>26005</v>
      </c>
      <c r="B9782" s="39">
        <v>0.28000000000000003</v>
      </c>
      <c r="C9782" s="36" t="s">
        <v>7984</v>
      </c>
      <c r="D9782" s="37" t="s">
        <v>7985</v>
      </c>
      <c r="E9782" s="42">
        <v>834.2</v>
      </c>
      <c r="F9782" s="37"/>
      <c r="G9782" s="52"/>
      <c r="H9782" s="53" t="str">
        <f>VLOOKUP(C9782,'[10]SLED Price List'!$D$6:$G$12673,4,FALSE)</f>
        <v>B</v>
      </c>
    </row>
    <row r="9783" spans="1:8" s="38" customFormat="1" ht="16" x14ac:dyDescent="0.2">
      <c r="A9783" s="38" t="s">
        <v>26005</v>
      </c>
      <c r="B9783" s="39">
        <v>0.28000000000000003</v>
      </c>
      <c r="C9783" s="36" t="s">
        <v>6300</v>
      </c>
      <c r="D9783" s="37" t="s">
        <v>6301</v>
      </c>
      <c r="E9783" s="42">
        <v>928.8</v>
      </c>
      <c r="F9783" s="37"/>
      <c r="G9783" s="52"/>
      <c r="H9783" s="53" t="str">
        <f>VLOOKUP(C9783,'[10]SLED Price List'!$D$6:$G$12673,4,FALSE)</f>
        <v>B</v>
      </c>
    </row>
    <row r="9784" spans="1:8" s="38" customFormat="1" ht="16" x14ac:dyDescent="0.2">
      <c r="A9784" s="38" t="s">
        <v>26005</v>
      </c>
      <c r="B9784" s="39">
        <v>0.28000000000000003</v>
      </c>
      <c r="C9784" s="36" t="s">
        <v>6302</v>
      </c>
      <c r="D9784" s="37" t="s">
        <v>6303</v>
      </c>
      <c r="E9784" s="42">
        <v>928.8</v>
      </c>
      <c r="F9784" s="37"/>
      <c r="G9784" s="52"/>
      <c r="H9784" s="53" t="str">
        <f>VLOOKUP(C9784,'[10]SLED Price List'!$D$6:$G$12673,4,FALSE)</f>
        <v>B</v>
      </c>
    </row>
    <row r="9785" spans="1:8" s="38" customFormat="1" ht="16" x14ac:dyDescent="0.2">
      <c r="A9785" s="38" t="s">
        <v>26005</v>
      </c>
      <c r="B9785" s="39">
        <v>0.28000000000000003</v>
      </c>
      <c r="C9785" s="36" t="s">
        <v>6308</v>
      </c>
      <c r="D9785" s="37" t="s">
        <v>6309</v>
      </c>
      <c r="E9785" s="42">
        <v>834.2</v>
      </c>
      <c r="F9785" s="37"/>
      <c r="G9785" s="52"/>
      <c r="H9785" s="53" t="str">
        <f>VLOOKUP(C9785,'[10]SLED Price List'!$D$6:$G$12673,4,FALSE)</f>
        <v>B</v>
      </c>
    </row>
    <row r="9786" spans="1:8" s="38" customFormat="1" ht="16" x14ac:dyDescent="0.2">
      <c r="A9786" s="38" t="s">
        <v>26005</v>
      </c>
      <c r="B9786" s="39">
        <v>0.28000000000000003</v>
      </c>
      <c r="C9786" s="36" t="s">
        <v>6304</v>
      </c>
      <c r="D9786" s="37" t="s">
        <v>12567</v>
      </c>
      <c r="E9786" s="42">
        <v>2494</v>
      </c>
      <c r="F9786" s="37"/>
      <c r="G9786" s="52"/>
      <c r="H9786" s="53" t="str">
        <f>VLOOKUP(C9786,'[10]SLED Price List'!$D$6:$G$12673,4,FALSE)</f>
        <v>B</v>
      </c>
    </row>
    <row r="9787" spans="1:8" s="38" customFormat="1" ht="16" x14ac:dyDescent="0.2">
      <c r="A9787" s="38" t="s">
        <v>26005</v>
      </c>
      <c r="B9787" s="39">
        <v>0.28000000000000003</v>
      </c>
      <c r="C9787" s="36" t="s">
        <v>6305</v>
      </c>
      <c r="D9787" s="37" t="s">
        <v>12568</v>
      </c>
      <c r="E9787" s="42">
        <v>2494</v>
      </c>
      <c r="F9787" s="37"/>
      <c r="G9787" s="52"/>
      <c r="H9787" s="53" t="str">
        <f>VLOOKUP(C9787,'[10]SLED Price List'!$D$6:$G$12673,4,FALSE)</f>
        <v>B</v>
      </c>
    </row>
    <row r="9788" spans="1:8" s="38" customFormat="1" ht="16" x14ac:dyDescent="0.2">
      <c r="A9788" s="38" t="s">
        <v>26005</v>
      </c>
      <c r="B9788" s="39">
        <v>0.28000000000000003</v>
      </c>
      <c r="C9788" s="36" t="s">
        <v>6312</v>
      </c>
      <c r="D9788" s="37" t="s">
        <v>12571</v>
      </c>
      <c r="E9788" s="42">
        <v>2339.1999999999998</v>
      </c>
      <c r="F9788" s="37"/>
      <c r="G9788" s="52"/>
      <c r="H9788" s="53" t="str">
        <f>VLOOKUP(C9788,'[10]SLED Price List'!$D$6:$G$12673,4,FALSE)</f>
        <v>B</v>
      </c>
    </row>
    <row r="9789" spans="1:8" s="38" customFormat="1" ht="16" x14ac:dyDescent="0.2">
      <c r="A9789" s="38" t="s">
        <v>26005</v>
      </c>
      <c r="B9789" s="39">
        <v>0.28000000000000003</v>
      </c>
      <c r="C9789" s="36" t="s">
        <v>6313</v>
      </c>
      <c r="D9789" s="37" t="s">
        <v>12572</v>
      </c>
      <c r="E9789" s="42">
        <v>2339.1999999999998</v>
      </c>
      <c r="F9789" s="37"/>
      <c r="G9789" s="52"/>
      <c r="H9789" s="53" t="str">
        <f>VLOOKUP(C9789,'[10]SLED Price List'!$D$6:$G$12673,4,FALSE)</f>
        <v>B</v>
      </c>
    </row>
    <row r="9790" spans="1:8" s="38" customFormat="1" ht="16" x14ac:dyDescent="0.2">
      <c r="A9790" s="38" t="s">
        <v>26005</v>
      </c>
      <c r="B9790" s="39">
        <v>0.28000000000000003</v>
      </c>
      <c r="C9790" s="36" t="s">
        <v>6306</v>
      </c>
      <c r="D9790" s="37" t="s">
        <v>12569</v>
      </c>
      <c r="E9790" s="42">
        <v>4145.2</v>
      </c>
      <c r="F9790" s="37"/>
      <c r="G9790" s="52"/>
      <c r="H9790" s="53" t="str">
        <f>VLOOKUP(C9790,'[10]SLED Price List'!$D$6:$G$12673,4,FALSE)</f>
        <v>B</v>
      </c>
    </row>
    <row r="9791" spans="1:8" s="38" customFormat="1" ht="16" x14ac:dyDescent="0.2">
      <c r="A9791" s="38" t="s">
        <v>26005</v>
      </c>
      <c r="B9791" s="39">
        <v>0.28000000000000003</v>
      </c>
      <c r="C9791" s="36" t="s">
        <v>6307</v>
      </c>
      <c r="D9791" s="37" t="s">
        <v>12570</v>
      </c>
      <c r="E9791" s="42">
        <v>4145.2</v>
      </c>
      <c r="F9791" s="37"/>
      <c r="G9791" s="52"/>
      <c r="H9791" s="53" t="str">
        <f>VLOOKUP(C9791,'[10]SLED Price List'!$D$6:$G$12673,4,FALSE)</f>
        <v>B</v>
      </c>
    </row>
    <row r="9792" spans="1:8" s="38" customFormat="1" ht="16" x14ac:dyDescent="0.2">
      <c r="A9792" s="38" t="s">
        <v>26005</v>
      </c>
      <c r="B9792" s="39">
        <v>0.28000000000000003</v>
      </c>
      <c r="C9792" s="36" t="s">
        <v>6314</v>
      </c>
      <c r="D9792" s="37" t="s">
        <v>12573</v>
      </c>
      <c r="E9792" s="42">
        <v>3904.4</v>
      </c>
      <c r="F9792" s="37"/>
      <c r="G9792" s="52"/>
      <c r="H9792" s="53" t="str">
        <f>VLOOKUP(C9792,'[10]SLED Price List'!$D$6:$G$12673,4,FALSE)</f>
        <v>B</v>
      </c>
    </row>
    <row r="9793" spans="1:8" s="38" customFormat="1" ht="16" x14ac:dyDescent="0.2">
      <c r="A9793" s="38" t="s">
        <v>26005</v>
      </c>
      <c r="B9793" s="39">
        <v>0.28000000000000003</v>
      </c>
      <c r="C9793" s="36" t="s">
        <v>6315</v>
      </c>
      <c r="D9793" s="37" t="s">
        <v>12574</v>
      </c>
      <c r="E9793" s="42">
        <v>3904.4</v>
      </c>
      <c r="F9793" s="37"/>
      <c r="G9793" s="52"/>
      <c r="H9793" s="53" t="str">
        <f>VLOOKUP(C9793,'[10]SLED Price List'!$D$6:$G$12673,4,FALSE)</f>
        <v>B</v>
      </c>
    </row>
    <row r="9794" spans="1:8" s="38" customFormat="1" ht="16" x14ac:dyDescent="0.2">
      <c r="A9794" s="38" t="s">
        <v>26005</v>
      </c>
      <c r="B9794" s="39">
        <v>0.28000000000000003</v>
      </c>
      <c r="C9794" s="36" t="s">
        <v>6310</v>
      </c>
      <c r="D9794" s="37" t="s">
        <v>6311</v>
      </c>
      <c r="E9794" s="42">
        <v>834.2</v>
      </c>
      <c r="F9794" s="37"/>
      <c r="G9794" s="52"/>
      <c r="H9794" s="53" t="str">
        <f>VLOOKUP(C9794,'[10]SLED Price List'!$D$6:$G$12673,4,FALSE)</f>
        <v>B</v>
      </c>
    </row>
    <row r="9795" spans="1:8" s="38" customFormat="1" ht="16" x14ac:dyDescent="0.2">
      <c r="A9795" s="38" t="s">
        <v>26005</v>
      </c>
      <c r="B9795" s="39">
        <v>0.28000000000000003</v>
      </c>
      <c r="C9795" s="36" t="s">
        <v>9599</v>
      </c>
      <c r="D9795" s="37" t="s">
        <v>9501</v>
      </c>
      <c r="E9795" s="42">
        <v>1880</v>
      </c>
      <c r="F9795" s="37"/>
      <c r="G9795" s="52"/>
      <c r="H9795" s="53" t="str">
        <f>VLOOKUP(C9795,'[10]SLED Price List'!$D$6:$G$12673,4,FALSE)</f>
        <v>B</v>
      </c>
    </row>
    <row r="9796" spans="1:8" s="38" customFormat="1" ht="16" x14ac:dyDescent="0.2">
      <c r="A9796" s="38" t="s">
        <v>26005</v>
      </c>
      <c r="B9796" s="39">
        <v>0.28000000000000003</v>
      </c>
      <c r="C9796" s="36" t="s">
        <v>9600</v>
      </c>
      <c r="D9796" s="37" t="s">
        <v>12422</v>
      </c>
      <c r="E9796" s="42">
        <v>1690</v>
      </c>
      <c r="F9796" s="37"/>
      <c r="G9796" s="52"/>
      <c r="H9796" s="53" t="str">
        <f>VLOOKUP(C9796,'[10]SLED Price List'!$D$6:$G$12673,4,FALSE)</f>
        <v>B</v>
      </c>
    </row>
    <row r="9797" spans="1:8" s="38" customFormat="1" ht="16" x14ac:dyDescent="0.2">
      <c r="A9797" s="38" t="s">
        <v>26005</v>
      </c>
      <c r="B9797" s="39">
        <v>0.28000000000000003</v>
      </c>
      <c r="C9797" s="36" t="s">
        <v>9502</v>
      </c>
      <c r="D9797" s="37" t="s">
        <v>19901</v>
      </c>
      <c r="E9797" s="42">
        <v>5060</v>
      </c>
      <c r="F9797" s="37"/>
      <c r="G9797" s="52"/>
      <c r="H9797" s="53" t="str">
        <f>VLOOKUP(C9797,'[10]SLED Price List'!$D$6:$G$12673,4,FALSE)</f>
        <v>B</v>
      </c>
    </row>
    <row r="9798" spans="1:8" s="38" customFormat="1" ht="16" x14ac:dyDescent="0.2">
      <c r="A9798" s="38" t="s">
        <v>26005</v>
      </c>
      <c r="B9798" s="39">
        <v>0.28000000000000003</v>
      </c>
      <c r="C9798" s="36" t="s">
        <v>11954</v>
      </c>
      <c r="D9798" s="37" t="s">
        <v>19902</v>
      </c>
      <c r="E9798" s="42">
        <v>4389</v>
      </c>
      <c r="F9798" s="37"/>
      <c r="G9798" s="52"/>
      <c r="H9798" s="53" t="str">
        <f>VLOOKUP(C9798,'[10]SLED Price List'!$D$6:$G$12673,4,FALSE)</f>
        <v>B</v>
      </c>
    </row>
    <row r="9799" spans="1:8" s="38" customFormat="1" ht="16" x14ac:dyDescent="0.2">
      <c r="A9799" s="38" t="s">
        <v>26005</v>
      </c>
      <c r="B9799" s="39">
        <v>0.28000000000000003</v>
      </c>
      <c r="C9799" s="36" t="s">
        <v>9504</v>
      </c>
      <c r="D9799" s="37" t="s">
        <v>19903</v>
      </c>
      <c r="E9799" s="42">
        <v>4760</v>
      </c>
      <c r="F9799" s="37"/>
      <c r="G9799" s="52"/>
      <c r="H9799" s="53" t="str">
        <f>VLOOKUP(C9799,'[10]SLED Price List'!$D$6:$G$12673,4,FALSE)</f>
        <v>B</v>
      </c>
    </row>
    <row r="9800" spans="1:8" s="38" customFormat="1" ht="16" x14ac:dyDescent="0.2">
      <c r="A9800" s="38" t="s">
        <v>26005</v>
      </c>
      <c r="B9800" s="39">
        <v>0.28000000000000003</v>
      </c>
      <c r="C9800" s="36" t="s">
        <v>11957</v>
      </c>
      <c r="D9800" s="37" t="s">
        <v>19904</v>
      </c>
      <c r="E9800" s="42">
        <v>3872</v>
      </c>
      <c r="F9800" s="37"/>
      <c r="G9800" s="52"/>
      <c r="H9800" s="53" t="str">
        <f>VLOOKUP(C9800,'[10]SLED Price List'!$D$6:$G$12673,4,FALSE)</f>
        <v>B</v>
      </c>
    </row>
    <row r="9801" spans="1:8" s="38" customFormat="1" ht="16" x14ac:dyDescent="0.2">
      <c r="A9801" s="38" t="s">
        <v>26005</v>
      </c>
      <c r="B9801" s="39">
        <v>0.28000000000000003</v>
      </c>
      <c r="C9801" s="36" t="s">
        <v>9503</v>
      </c>
      <c r="D9801" s="37" t="s">
        <v>19905</v>
      </c>
      <c r="E9801" s="42">
        <v>8430</v>
      </c>
      <c r="F9801" s="37"/>
      <c r="G9801" s="52"/>
      <c r="H9801" s="53" t="str">
        <f>VLOOKUP(C9801,'[10]SLED Price List'!$D$6:$G$12673,4,FALSE)</f>
        <v>B</v>
      </c>
    </row>
    <row r="9802" spans="1:8" s="38" customFormat="1" ht="16" x14ac:dyDescent="0.2">
      <c r="A9802" s="38" t="s">
        <v>26005</v>
      </c>
      <c r="B9802" s="39">
        <v>0.28000000000000003</v>
      </c>
      <c r="C9802" s="36" t="s">
        <v>11955</v>
      </c>
      <c r="D9802" s="37" t="s">
        <v>19906</v>
      </c>
      <c r="E9802" s="42">
        <v>7304</v>
      </c>
      <c r="F9802" s="37"/>
      <c r="G9802" s="52"/>
      <c r="H9802" s="53" t="str">
        <f>VLOOKUP(C9802,'[10]SLED Price List'!$D$6:$G$12673,4,FALSE)</f>
        <v>B</v>
      </c>
    </row>
    <row r="9803" spans="1:8" s="38" customFormat="1" ht="16" x14ac:dyDescent="0.2">
      <c r="A9803" s="38" t="s">
        <v>26005</v>
      </c>
      <c r="B9803" s="39">
        <v>0.28000000000000003</v>
      </c>
      <c r="C9803" s="36" t="s">
        <v>9505</v>
      </c>
      <c r="D9803" s="37" t="s">
        <v>19907</v>
      </c>
      <c r="E9803" s="42">
        <v>7930</v>
      </c>
      <c r="F9803" s="37"/>
      <c r="G9803" s="52"/>
      <c r="H9803" s="53" t="str">
        <f>VLOOKUP(C9803,'[10]SLED Price List'!$D$6:$G$12673,4,FALSE)</f>
        <v>B</v>
      </c>
    </row>
    <row r="9804" spans="1:8" s="38" customFormat="1" ht="16" x14ac:dyDescent="0.2">
      <c r="A9804" s="38" t="s">
        <v>26005</v>
      </c>
      <c r="B9804" s="39">
        <v>0.28000000000000003</v>
      </c>
      <c r="C9804" s="36" t="s">
        <v>11958</v>
      </c>
      <c r="D9804" s="37" t="s">
        <v>19908</v>
      </c>
      <c r="E9804" s="42">
        <v>6446</v>
      </c>
      <c r="F9804" s="37"/>
      <c r="G9804" s="52"/>
      <c r="H9804" s="53" t="str">
        <f>VLOOKUP(C9804,'[10]SLED Price List'!$D$6:$G$12673,4,FALSE)</f>
        <v>B</v>
      </c>
    </row>
    <row r="9805" spans="1:8" s="38" customFormat="1" ht="16" x14ac:dyDescent="0.2">
      <c r="A9805" s="38" t="s">
        <v>26005</v>
      </c>
      <c r="B9805" s="39">
        <v>0.28000000000000003</v>
      </c>
      <c r="C9805" s="36" t="s">
        <v>10124</v>
      </c>
      <c r="D9805" s="37" t="s">
        <v>10125</v>
      </c>
      <c r="E9805" s="42">
        <v>2410</v>
      </c>
      <c r="F9805" s="37"/>
      <c r="G9805" s="52"/>
      <c r="H9805" s="53" t="str">
        <f>VLOOKUP(C9805,'[10]SLED Price List'!$D$6:$G$12673,4,FALSE)</f>
        <v>B</v>
      </c>
    </row>
    <row r="9806" spans="1:8" s="38" customFormat="1" ht="16" x14ac:dyDescent="0.2">
      <c r="A9806" s="38" t="s">
        <v>26005</v>
      </c>
      <c r="B9806" s="39">
        <v>0.28000000000000003</v>
      </c>
      <c r="C9806" s="36" t="s">
        <v>14293</v>
      </c>
      <c r="D9806" s="37" t="s">
        <v>14294</v>
      </c>
      <c r="E9806" s="42">
        <v>2410</v>
      </c>
      <c r="F9806" s="37"/>
      <c r="G9806" s="52"/>
      <c r="H9806" s="53" t="str">
        <f>VLOOKUP(C9806,'[10]SLED Price List'!$D$6:$G$12673,4,FALSE)</f>
        <v>B</v>
      </c>
    </row>
    <row r="9807" spans="1:8" s="38" customFormat="1" ht="16" x14ac:dyDescent="0.2">
      <c r="A9807" s="38" t="s">
        <v>26005</v>
      </c>
      <c r="B9807" s="39">
        <v>0.28000000000000003</v>
      </c>
      <c r="C9807" s="36" t="s">
        <v>10128</v>
      </c>
      <c r="D9807" s="37" t="s">
        <v>12437</v>
      </c>
      <c r="E9807" s="42">
        <v>2170</v>
      </c>
      <c r="F9807" s="37"/>
      <c r="G9807" s="52"/>
      <c r="H9807" s="53" t="str">
        <f>VLOOKUP(C9807,'[10]SLED Price List'!$D$6:$G$12673,4,FALSE)</f>
        <v>B</v>
      </c>
    </row>
    <row r="9808" spans="1:8" s="38" customFormat="1" ht="16" x14ac:dyDescent="0.2">
      <c r="A9808" s="38" t="s">
        <v>26005</v>
      </c>
      <c r="B9808" s="39">
        <v>0.28000000000000003</v>
      </c>
      <c r="C9808" s="36" t="s">
        <v>10126</v>
      </c>
      <c r="D9808" s="37" t="s">
        <v>19909</v>
      </c>
      <c r="E9808" s="42">
        <v>6510</v>
      </c>
      <c r="F9808" s="37"/>
      <c r="G9808" s="52"/>
      <c r="H9808" s="53" t="str">
        <f>VLOOKUP(C9808,'[10]SLED Price List'!$D$6:$G$12673,4,FALSE)</f>
        <v>B</v>
      </c>
    </row>
    <row r="9809" spans="1:8" s="38" customFormat="1" ht="16" x14ac:dyDescent="0.2">
      <c r="A9809" s="38" t="s">
        <v>26005</v>
      </c>
      <c r="B9809" s="39">
        <v>0.28000000000000003</v>
      </c>
      <c r="C9809" s="36" t="s">
        <v>14295</v>
      </c>
      <c r="D9809" s="37" t="s">
        <v>19910</v>
      </c>
      <c r="E9809" s="42">
        <v>6510</v>
      </c>
      <c r="F9809" s="37"/>
      <c r="G9809" s="52"/>
      <c r="H9809" s="53" t="str">
        <f>VLOOKUP(C9809,'[10]SLED Price List'!$D$6:$G$12673,4,FALSE)</f>
        <v>B</v>
      </c>
    </row>
    <row r="9810" spans="1:8" s="38" customFormat="1" ht="16" x14ac:dyDescent="0.2">
      <c r="A9810" s="38" t="s">
        <v>26005</v>
      </c>
      <c r="B9810" s="39">
        <v>0.28000000000000003</v>
      </c>
      <c r="C9810" s="36" t="s">
        <v>10129</v>
      </c>
      <c r="D9810" s="37" t="s">
        <v>19911</v>
      </c>
      <c r="E9810" s="42">
        <v>6120</v>
      </c>
      <c r="F9810" s="37"/>
      <c r="G9810" s="52"/>
      <c r="H9810" s="53" t="str">
        <f>VLOOKUP(C9810,'[10]SLED Price List'!$D$6:$G$12673,4,FALSE)</f>
        <v>B</v>
      </c>
    </row>
    <row r="9811" spans="1:8" s="38" customFormat="1" ht="16" x14ac:dyDescent="0.2">
      <c r="A9811" s="38" t="s">
        <v>26005</v>
      </c>
      <c r="B9811" s="39">
        <v>0.28000000000000003</v>
      </c>
      <c r="C9811" s="36" t="s">
        <v>14296</v>
      </c>
      <c r="D9811" s="37" t="s">
        <v>19912</v>
      </c>
      <c r="E9811" s="42">
        <v>6120</v>
      </c>
      <c r="F9811" s="37"/>
      <c r="G9811" s="52"/>
      <c r="H9811" s="53" t="str">
        <f>VLOOKUP(C9811,'[10]SLED Price List'!$D$6:$G$12673,4,FALSE)</f>
        <v>B</v>
      </c>
    </row>
    <row r="9812" spans="1:8" s="38" customFormat="1" ht="16" x14ac:dyDescent="0.2">
      <c r="A9812" s="38" t="s">
        <v>26005</v>
      </c>
      <c r="B9812" s="39">
        <v>0.28000000000000003</v>
      </c>
      <c r="C9812" s="36" t="s">
        <v>10127</v>
      </c>
      <c r="D9812" s="37" t="s">
        <v>19913</v>
      </c>
      <c r="E9812" s="42">
        <v>10840</v>
      </c>
      <c r="F9812" s="37"/>
      <c r="G9812" s="52"/>
      <c r="H9812" s="53" t="str">
        <f>VLOOKUP(C9812,'[10]SLED Price List'!$D$6:$G$12673,4,FALSE)</f>
        <v>B</v>
      </c>
    </row>
    <row r="9813" spans="1:8" s="38" customFormat="1" ht="16" x14ac:dyDescent="0.2">
      <c r="A9813" s="38" t="s">
        <v>26005</v>
      </c>
      <c r="B9813" s="39">
        <v>0.28000000000000003</v>
      </c>
      <c r="C9813" s="36" t="s">
        <v>14297</v>
      </c>
      <c r="D9813" s="37" t="s">
        <v>19914</v>
      </c>
      <c r="E9813" s="42">
        <v>10840</v>
      </c>
      <c r="F9813" s="37"/>
      <c r="G9813" s="52"/>
      <c r="H9813" s="53" t="str">
        <f>VLOOKUP(C9813,'[10]SLED Price List'!$D$6:$G$12673,4,FALSE)</f>
        <v>B</v>
      </c>
    </row>
    <row r="9814" spans="1:8" s="38" customFormat="1" ht="16" x14ac:dyDescent="0.2">
      <c r="A9814" s="38" t="s">
        <v>26005</v>
      </c>
      <c r="B9814" s="39">
        <v>0.28000000000000003</v>
      </c>
      <c r="C9814" s="36" t="s">
        <v>10130</v>
      </c>
      <c r="D9814" s="37" t="s">
        <v>19915</v>
      </c>
      <c r="E9814" s="42">
        <v>10190</v>
      </c>
      <c r="F9814" s="37"/>
      <c r="G9814" s="52"/>
      <c r="H9814" s="53" t="str">
        <f>VLOOKUP(C9814,'[10]SLED Price List'!$D$6:$G$12673,4,FALSE)</f>
        <v>B</v>
      </c>
    </row>
    <row r="9815" spans="1:8" s="38" customFormat="1" ht="16" x14ac:dyDescent="0.2">
      <c r="A9815" s="38" t="s">
        <v>26005</v>
      </c>
      <c r="B9815" s="39">
        <v>0.28000000000000003</v>
      </c>
      <c r="C9815" s="36" t="s">
        <v>14298</v>
      </c>
      <c r="D9815" s="37" t="s">
        <v>19916</v>
      </c>
      <c r="E9815" s="42">
        <v>10190</v>
      </c>
      <c r="F9815" s="37"/>
      <c r="G9815" s="52"/>
      <c r="H9815" s="53" t="str">
        <f>VLOOKUP(C9815,'[10]SLED Price List'!$D$6:$G$12673,4,FALSE)</f>
        <v>B</v>
      </c>
    </row>
    <row r="9816" spans="1:8" s="38" customFormat="1" ht="16" x14ac:dyDescent="0.2">
      <c r="A9816" s="38" t="s">
        <v>26005</v>
      </c>
      <c r="B9816" s="39">
        <v>0.28000000000000003</v>
      </c>
      <c r="C9816" s="36" t="s">
        <v>14299</v>
      </c>
      <c r="D9816" s="37" t="s">
        <v>14300</v>
      </c>
      <c r="E9816" s="42">
        <v>2170</v>
      </c>
      <c r="F9816" s="37"/>
      <c r="G9816" s="52"/>
      <c r="H9816" s="53" t="str">
        <f>VLOOKUP(C9816,'[10]SLED Price List'!$D$6:$G$12673,4,FALSE)</f>
        <v>B</v>
      </c>
    </row>
    <row r="9817" spans="1:8" s="38" customFormat="1" ht="16" x14ac:dyDescent="0.2">
      <c r="A9817" s="38" t="s">
        <v>26002</v>
      </c>
      <c r="B9817" s="39">
        <v>0</v>
      </c>
      <c r="C9817" s="36" t="s">
        <v>10230</v>
      </c>
      <c r="D9817" s="37" t="s">
        <v>10231</v>
      </c>
      <c r="E9817" s="42">
        <v>970</v>
      </c>
      <c r="F9817" s="37"/>
      <c r="G9817" s="52"/>
      <c r="H9817" s="53" t="str">
        <f>VLOOKUP(C9817,'[10]SLED Price List'!$D$6:$G$12673,4,FALSE)</f>
        <v>0%</v>
      </c>
    </row>
    <row r="9818" spans="1:8" s="38" customFormat="1" ht="16" x14ac:dyDescent="0.2">
      <c r="A9818" s="38" t="s">
        <v>26002</v>
      </c>
      <c r="B9818" s="39">
        <v>0</v>
      </c>
      <c r="C9818" s="36" t="s">
        <v>14301</v>
      </c>
      <c r="D9818" s="37" t="s">
        <v>14302</v>
      </c>
      <c r="E9818" s="42">
        <v>1890</v>
      </c>
      <c r="F9818" s="37"/>
      <c r="G9818" s="52"/>
      <c r="H9818" s="53" t="str">
        <f>VLOOKUP(C9818,'[10]SLED Price List'!$D$6:$G$12673,4,FALSE)</f>
        <v>0%</v>
      </c>
    </row>
    <row r="9819" spans="1:8" s="38" customFormat="1" ht="16" x14ac:dyDescent="0.2">
      <c r="A9819" s="38" t="s">
        <v>26005</v>
      </c>
      <c r="B9819" s="39">
        <v>0.28000000000000003</v>
      </c>
      <c r="C9819" s="36" t="s">
        <v>25013</v>
      </c>
      <c r="D9819" s="37" t="s">
        <v>25014</v>
      </c>
      <c r="E9819" s="42">
        <v>1070</v>
      </c>
      <c r="F9819" s="37"/>
      <c r="G9819" s="52" t="s">
        <v>26008</v>
      </c>
      <c r="H9819" s="53" t="str">
        <f>VLOOKUP(C9819,'[10]SLED Price List'!$D$6:$G$12673,4,FALSE)</f>
        <v>B</v>
      </c>
    </row>
    <row r="9820" spans="1:8" s="38" customFormat="1" ht="16" x14ac:dyDescent="0.2">
      <c r="A9820" s="38" t="s">
        <v>26005</v>
      </c>
      <c r="B9820" s="39">
        <v>0.28000000000000003</v>
      </c>
      <c r="C9820" s="36" t="s">
        <v>25015</v>
      </c>
      <c r="D9820" s="37" t="s">
        <v>25016</v>
      </c>
      <c r="E9820" s="42">
        <v>1070</v>
      </c>
      <c r="F9820" s="37"/>
      <c r="G9820" s="52" t="s">
        <v>26008</v>
      </c>
      <c r="H9820" s="53" t="str">
        <f>VLOOKUP(C9820,'[10]SLED Price List'!$D$6:$G$12673,4,FALSE)</f>
        <v>B</v>
      </c>
    </row>
    <row r="9821" spans="1:8" s="38" customFormat="1" ht="16" x14ac:dyDescent="0.2">
      <c r="A9821" s="38" t="s">
        <v>26005</v>
      </c>
      <c r="B9821" s="39">
        <v>0.28000000000000003</v>
      </c>
      <c r="C9821" s="36" t="s">
        <v>25017</v>
      </c>
      <c r="D9821" s="37" t="s">
        <v>25018</v>
      </c>
      <c r="E9821" s="42">
        <v>970</v>
      </c>
      <c r="F9821" s="37"/>
      <c r="G9821" s="52" t="s">
        <v>26008</v>
      </c>
      <c r="H9821" s="53" t="str">
        <f>VLOOKUP(C9821,'[10]SLED Price List'!$D$6:$G$12673,4,FALSE)</f>
        <v>B</v>
      </c>
    </row>
    <row r="9822" spans="1:8" s="38" customFormat="1" ht="16" x14ac:dyDescent="0.2">
      <c r="A9822" s="38" t="s">
        <v>26005</v>
      </c>
      <c r="B9822" s="39">
        <v>0.28000000000000003</v>
      </c>
      <c r="C9822" s="36" t="s">
        <v>25019</v>
      </c>
      <c r="D9822" s="37" t="s">
        <v>25020</v>
      </c>
      <c r="E9822" s="42">
        <v>2890</v>
      </c>
      <c r="F9822" s="37"/>
      <c r="G9822" s="52" t="s">
        <v>26008</v>
      </c>
      <c r="H9822" s="53" t="str">
        <f>VLOOKUP(C9822,'[10]SLED Price List'!$D$6:$G$12673,4,FALSE)</f>
        <v>B</v>
      </c>
    </row>
    <row r="9823" spans="1:8" s="38" customFormat="1" ht="16" x14ac:dyDescent="0.2">
      <c r="A9823" s="38" t="s">
        <v>26005</v>
      </c>
      <c r="B9823" s="39">
        <v>0.28000000000000003</v>
      </c>
      <c r="C9823" s="36" t="s">
        <v>25021</v>
      </c>
      <c r="D9823" s="37" t="s">
        <v>25022</v>
      </c>
      <c r="E9823" s="42">
        <v>2890</v>
      </c>
      <c r="F9823" s="37"/>
      <c r="G9823" s="52" t="s">
        <v>26008</v>
      </c>
      <c r="H9823" s="53" t="str">
        <f>VLOOKUP(C9823,'[10]SLED Price List'!$D$6:$G$12673,4,FALSE)</f>
        <v>B</v>
      </c>
    </row>
    <row r="9824" spans="1:8" s="38" customFormat="1" ht="16" x14ac:dyDescent="0.2">
      <c r="A9824" s="38" t="s">
        <v>26005</v>
      </c>
      <c r="B9824" s="39">
        <v>0.28000000000000003</v>
      </c>
      <c r="C9824" s="36" t="s">
        <v>25023</v>
      </c>
      <c r="D9824" s="37" t="s">
        <v>25024</v>
      </c>
      <c r="E9824" s="42">
        <v>2720</v>
      </c>
      <c r="F9824" s="37"/>
      <c r="G9824" s="52" t="s">
        <v>26008</v>
      </c>
      <c r="H9824" s="53" t="str">
        <f>VLOOKUP(C9824,'[10]SLED Price List'!$D$6:$G$12673,4,FALSE)</f>
        <v>B</v>
      </c>
    </row>
    <row r="9825" spans="1:8" s="38" customFormat="1" ht="16" x14ac:dyDescent="0.2">
      <c r="A9825" s="38" t="s">
        <v>26005</v>
      </c>
      <c r="B9825" s="39">
        <v>0.28000000000000003</v>
      </c>
      <c r="C9825" s="36" t="s">
        <v>25025</v>
      </c>
      <c r="D9825" s="37" t="s">
        <v>25026</v>
      </c>
      <c r="E9825" s="42">
        <v>2720</v>
      </c>
      <c r="F9825" s="37"/>
      <c r="G9825" s="52" t="s">
        <v>26008</v>
      </c>
      <c r="H9825" s="53" t="str">
        <f>VLOOKUP(C9825,'[10]SLED Price List'!$D$6:$G$12673,4,FALSE)</f>
        <v>B</v>
      </c>
    </row>
    <row r="9826" spans="1:8" s="38" customFormat="1" ht="16" x14ac:dyDescent="0.2">
      <c r="A9826" s="38" t="s">
        <v>26005</v>
      </c>
      <c r="B9826" s="39">
        <v>0.28000000000000003</v>
      </c>
      <c r="C9826" s="36" t="s">
        <v>25027</v>
      </c>
      <c r="D9826" s="37" t="s">
        <v>25028</v>
      </c>
      <c r="E9826" s="42">
        <v>4820</v>
      </c>
      <c r="F9826" s="37"/>
      <c r="G9826" s="52" t="s">
        <v>26008</v>
      </c>
      <c r="H9826" s="53" t="str">
        <f>VLOOKUP(C9826,'[10]SLED Price List'!$D$6:$G$12673,4,FALSE)</f>
        <v>B</v>
      </c>
    </row>
    <row r="9827" spans="1:8" s="38" customFormat="1" ht="16" x14ac:dyDescent="0.2">
      <c r="A9827" s="38" t="s">
        <v>26005</v>
      </c>
      <c r="B9827" s="39">
        <v>0.28000000000000003</v>
      </c>
      <c r="C9827" s="36" t="s">
        <v>25029</v>
      </c>
      <c r="D9827" s="37" t="s">
        <v>25030</v>
      </c>
      <c r="E9827" s="42">
        <v>4820</v>
      </c>
      <c r="F9827" s="37"/>
      <c r="G9827" s="52" t="s">
        <v>26008</v>
      </c>
      <c r="H9827" s="53" t="str">
        <f>VLOOKUP(C9827,'[10]SLED Price List'!$D$6:$G$12673,4,FALSE)</f>
        <v>B</v>
      </c>
    </row>
    <row r="9828" spans="1:8" s="38" customFormat="1" ht="16" x14ac:dyDescent="0.2">
      <c r="A9828" s="38" t="s">
        <v>26005</v>
      </c>
      <c r="B9828" s="39">
        <v>0.28000000000000003</v>
      </c>
      <c r="C9828" s="36" t="s">
        <v>25031</v>
      </c>
      <c r="D9828" s="37" t="s">
        <v>25032</v>
      </c>
      <c r="E9828" s="42">
        <v>4530</v>
      </c>
      <c r="F9828" s="37"/>
      <c r="G9828" s="52" t="s">
        <v>26008</v>
      </c>
      <c r="H9828" s="53" t="str">
        <f>VLOOKUP(C9828,'[10]SLED Price List'!$D$6:$G$12673,4,FALSE)</f>
        <v>B</v>
      </c>
    </row>
    <row r="9829" spans="1:8" s="38" customFormat="1" ht="16" x14ac:dyDescent="0.2">
      <c r="A9829" s="38" t="s">
        <v>26005</v>
      </c>
      <c r="B9829" s="39">
        <v>0.28000000000000003</v>
      </c>
      <c r="C9829" s="36" t="s">
        <v>25033</v>
      </c>
      <c r="D9829" s="37" t="s">
        <v>25034</v>
      </c>
      <c r="E9829" s="42">
        <v>4530</v>
      </c>
      <c r="F9829" s="37"/>
      <c r="G9829" s="52" t="s">
        <v>26008</v>
      </c>
      <c r="H9829" s="53" t="str">
        <f>VLOOKUP(C9829,'[10]SLED Price List'!$D$6:$G$12673,4,FALSE)</f>
        <v>B</v>
      </c>
    </row>
    <row r="9830" spans="1:8" s="38" customFormat="1" ht="16" x14ac:dyDescent="0.2">
      <c r="A9830" s="38" t="s">
        <v>26005</v>
      </c>
      <c r="B9830" s="39">
        <v>0.28000000000000003</v>
      </c>
      <c r="C9830" s="36" t="s">
        <v>25035</v>
      </c>
      <c r="D9830" s="37" t="s">
        <v>25036</v>
      </c>
      <c r="E9830" s="42">
        <v>970</v>
      </c>
      <c r="F9830" s="37"/>
      <c r="G9830" s="52" t="s">
        <v>26008</v>
      </c>
      <c r="H9830" s="53" t="str">
        <f>VLOOKUP(C9830,'[10]SLED Price List'!$D$6:$G$12673,4,FALSE)</f>
        <v>B</v>
      </c>
    </row>
    <row r="9831" spans="1:8" s="38" customFormat="1" ht="16" x14ac:dyDescent="0.2">
      <c r="A9831" s="38" t="s">
        <v>26002</v>
      </c>
      <c r="B9831" s="39">
        <v>0</v>
      </c>
      <c r="C9831" s="36" t="s">
        <v>25037</v>
      </c>
      <c r="D9831" s="37" t="s">
        <v>25038</v>
      </c>
      <c r="E9831" s="42">
        <v>430</v>
      </c>
      <c r="F9831" s="37"/>
      <c r="G9831" s="52" t="s">
        <v>26008</v>
      </c>
      <c r="H9831" s="53" t="str">
        <f>VLOOKUP(C9831,'[10]SLED Price List'!$D$6:$G$12673,4,FALSE)</f>
        <v>0%</v>
      </c>
    </row>
    <row r="9832" spans="1:8" s="38" customFormat="1" ht="16" x14ac:dyDescent="0.2">
      <c r="A9832" s="38" t="s">
        <v>26002</v>
      </c>
      <c r="B9832" s="39">
        <v>0</v>
      </c>
      <c r="C9832" s="36" t="s">
        <v>25039</v>
      </c>
      <c r="D9832" s="37" t="s">
        <v>25040</v>
      </c>
      <c r="E9832" s="42">
        <v>430</v>
      </c>
      <c r="F9832" s="37"/>
      <c r="G9832" s="52" t="s">
        <v>26008</v>
      </c>
      <c r="H9832" s="53" t="str">
        <f>VLOOKUP(C9832,'[10]SLED Price List'!$D$6:$G$12673,4,FALSE)</f>
        <v>0%</v>
      </c>
    </row>
    <row r="9833" spans="1:8" s="38" customFormat="1" ht="16" x14ac:dyDescent="0.2">
      <c r="A9833" s="38" t="s">
        <v>26005</v>
      </c>
      <c r="B9833" s="39">
        <v>0.28000000000000003</v>
      </c>
      <c r="C9833" s="36" t="s">
        <v>11956</v>
      </c>
      <c r="D9833" s="37" t="s">
        <v>19917</v>
      </c>
      <c r="E9833" s="42">
        <v>1463</v>
      </c>
      <c r="F9833" s="37"/>
      <c r="G9833" s="52"/>
      <c r="H9833" s="53" t="str">
        <f>VLOOKUP(C9833,'[10]SLED Price List'!$D$6:$G$12673,4,FALSE)</f>
        <v>B</v>
      </c>
    </row>
    <row r="9834" spans="1:8" s="38" customFormat="1" ht="16" x14ac:dyDescent="0.2">
      <c r="A9834" s="38" t="s">
        <v>26002</v>
      </c>
      <c r="B9834" s="39">
        <v>0</v>
      </c>
      <c r="C9834" s="36" t="s">
        <v>9637</v>
      </c>
      <c r="D9834" s="37" t="s">
        <v>9569</v>
      </c>
      <c r="E9834" s="42">
        <v>780</v>
      </c>
      <c r="F9834" s="37"/>
      <c r="G9834" s="52"/>
      <c r="H9834" s="53" t="str">
        <f>VLOOKUP(C9834,'[10]SLED Price List'!$D$6:$G$12673,4,FALSE)</f>
        <v>0%</v>
      </c>
    </row>
    <row r="9835" spans="1:8" s="38" customFormat="1" ht="16" x14ac:dyDescent="0.2">
      <c r="A9835" s="38" t="s">
        <v>26002</v>
      </c>
      <c r="B9835" s="39">
        <v>0</v>
      </c>
      <c r="C9835" s="36" t="s">
        <v>12079</v>
      </c>
      <c r="D9835" s="37" t="s">
        <v>12080</v>
      </c>
      <c r="E9835" s="42">
        <v>710</v>
      </c>
      <c r="F9835" s="37"/>
      <c r="G9835" s="52"/>
      <c r="H9835" s="53" t="str">
        <f>VLOOKUP(C9835,'[10]SLED Price List'!$D$6:$G$12673,4,FALSE)</f>
        <v>0%</v>
      </c>
    </row>
    <row r="9836" spans="1:8" s="38" customFormat="1" ht="16" x14ac:dyDescent="0.2">
      <c r="A9836" s="38" t="s">
        <v>26005</v>
      </c>
      <c r="B9836" s="39">
        <v>0.28000000000000003</v>
      </c>
      <c r="C9836" s="36" t="s">
        <v>11952</v>
      </c>
      <c r="D9836" s="37" t="s">
        <v>11953</v>
      </c>
      <c r="E9836" s="42">
        <v>1880</v>
      </c>
      <c r="F9836" s="37"/>
      <c r="G9836" s="52"/>
      <c r="H9836" s="53" t="str">
        <f>VLOOKUP(C9836,'[10]SLED Price List'!$D$6:$G$12673,4,FALSE)</f>
        <v>B</v>
      </c>
    </row>
    <row r="9837" spans="1:8" s="38" customFormat="1" ht="32" x14ac:dyDescent="0.2">
      <c r="A9837" s="38" t="s">
        <v>26002</v>
      </c>
      <c r="B9837" s="39">
        <v>0</v>
      </c>
      <c r="C9837" s="36" t="s">
        <v>6286</v>
      </c>
      <c r="D9837" s="37" t="s">
        <v>21302</v>
      </c>
      <c r="E9837" s="42">
        <v>420</v>
      </c>
      <c r="F9837" s="37"/>
      <c r="G9837" s="52"/>
      <c r="H9837" s="53" t="str">
        <f>VLOOKUP(C9837,'[10]SLED Price List'!$D$6:$G$12673,4,FALSE)</f>
        <v>0%</v>
      </c>
    </row>
    <row r="9838" spans="1:8" s="38" customFormat="1" ht="32" x14ac:dyDescent="0.2">
      <c r="A9838" s="38" t="s">
        <v>26002</v>
      </c>
      <c r="B9838" s="39">
        <v>0</v>
      </c>
      <c r="C9838" s="36" t="s">
        <v>6287</v>
      </c>
      <c r="D9838" s="37" t="s">
        <v>21303</v>
      </c>
      <c r="E9838" s="42">
        <v>420</v>
      </c>
      <c r="F9838" s="37"/>
      <c r="G9838" s="52"/>
      <c r="H9838" s="53" t="str">
        <f>VLOOKUP(C9838,'[10]SLED Price List'!$D$6:$G$12673,4,FALSE)</f>
        <v>0%</v>
      </c>
    </row>
    <row r="9839" spans="1:8" s="38" customFormat="1" ht="16" x14ac:dyDescent="0.2">
      <c r="A9839" s="38" t="s">
        <v>26002</v>
      </c>
      <c r="B9839" s="39">
        <v>0</v>
      </c>
      <c r="C9839" s="36" t="s">
        <v>6285</v>
      </c>
      <c r="D9839" s="37" t="s">
        <v>12808</v>
      </c>
      <c r="E9839" s="42">
        <v>2150</v>
      </c>
      <c r="F9839" s="37"/>
      <c r="G9839" s="52"/>
      <c r="H9839" s="53" t="str">
        <f>VLOOKUP(C9839,'[10]SLED Price List'!$D$6:$G$12673,4,FALSE)</f>
        <v>0%</v>
      </c>
    </row>
    <row r="9840" spans="1:8" s="38" customFormat="1" ht="32" x14ac:dyDescent="0.2">
      <c r="A9840" s="38" t="s">
        <v>26002</v>
      </c>
      <c r="B9840" s="39">
        <v>0</v>
      </c>
      <c r="C9840" s="36" t="s">
        <v>6288</v>
      </c>
      <c r="D9840" s="37" t="s">
        <v>21304</v>
      </c>
      <c r="E9840" s="42">
        <v>460</v>
      </c>
      <c r="F9840" s="37"/>
      <c r="G9840" s="52"/>
      <c r="H9840" s="53" t="str">
        <f>VLOOKUP(C9840,'[10]SLED Price List'!$D$6:$G$12673,4,FALSE)</f>
        <v>0%</v>
      </c>
    </row>
    <row r="9841" spans="1:8" s="38" customFormat="1" ht="32" x14ac:dyDescent="0.2">
      <c r="A9841" s="38" t="s">
        <v>26002</v>
      </c>
      <c r="B9841" s="39">
        <v>0</v>
      </c>
      <c r="C9841" s="36" t="s">
        <v>6289</v>
      </c>
      <c r="D9841" s="37" t="s">
        <v>21305</v>
      </c>
      <c r="E9841" s="42">
        <v>460</v>
      </c>
      <c r="F9841" s="37"/>
      <c r="G9841" s="52"/>
      <c r="H9841" s="53" t="str">
        <f>VLOOKUP(C9841,'[10]SLED Price List'!$D$6:$G$12673,4,FALSE)</f>
        <v>0%</v>
      </c>
    </row>
    <row r="9842" spans="1:8" s="38" customFormat="1" ht="16" x14ac:dyDescent="0.2">
      <c r="A9842" s="38" t="s">
        <v>26002</v>
      </c>
      <c r="B9842" s="39">
        <v>0</v>
      </c>
      <c r="C9842" s="36" t="s">
        <v>9475</v>
      </c>
      <c r="D9842" s="37" t="s">
        <v>12809</v>
      </c>
      <c r="E9842" s="42">
        <v>2150</v>
      </c>
      <c r="F9842" s="37"/>
      <c r="G9842" s="52"/>
      <c r="H9842" s="53" t="str">
        <f>VLOOKUP(C9842,'[10]SLED Price List'!$D$6:$G$12673,4,FALSE)</f>
        <v>0%</v>
      </c>
    </row>
    <row r="9843" spans="1:8" s="38" customFormat="1" ht="16" x14ac:dyDescent="0.2">
      <c r="A9843" s="38" t="s">
        <v>2233</v>
      </c>
      <c r="B9843" s="39">
        <v>0.1</v>
      </c>
      <c r="C9843" s="36" t="s">
        <v>6296</v>
      </c>
      <c r="D9843" s="37" t="s">
        <v>6297</v>
      </c>
      <c r="E9843" s="42">
        <v>2030</v>
      </c>
      <c r="F9843" s="37"/>
      <c r="G9843" s="52"/>
      <c r="H9843" s="53" t="str">
        <f>VLOOKUP(C9843,'[10]SLED Price List'!$D$6:$G$12673,4,FALSE)</f>
        <v>C</v>
      </c>
    </row>
    <row r="9844" spans="1:8" s="38" customFormat="1" ht="16" x14ac:dyDescent="0.2">
      <c r="A9844" s="38" t="s">
        <v>2233</v>
      </c>
      <c r="B9844" s="39">
        <v>0.1</v>
      </c>
      <c r="C9844" s="36" t="s">
        <v>9463</v>
      </c>
      <c r="D9844" s="37" t="s">
        <v>9464</v>
      </c>
      <c r="E9844" s="42">
        <v>2030</v>
      </c>
      <c r="F9844" s="37"/>
      <c r="G9844" s="52"/>
      <c r="H9844" s="53" t="str">
        <f>VLOOKUP(C9844,'[10]SLED Price List'!$D$6:$G$12673,4,FALSE)</f>
        <v>C</v>
      </c>
    </row>
    <row r="9845" spans="1:8" s="38" customFormat="1" ht="16" x14ac:dyDescent="0.2">
      <c r="A9845" s="38" t="s">
        <v>26003</v>
      </c>
      <c r="B9845" s="39">
        <v>0.28000000000000003</v>
      </c>
      <c r="C9845" s="36" t="s">
        <v>6279</v>
      </c>
      <c r="D9845" s="37" t="s">
        <v>6280</v>
      </c>
      <c r="E9845" s="42">
        <v>4601</v>
      </c>
      <c r="F9845" s="37"/>
      <c r="G9845" s="52"/>
      <c r="H9845" s="53" t="str">
        <f>VLOOKUP(C9845,'[10]SLED Price List'!$D$6:$G$12673,4,FALSE)</f>
        <v>A</v>
      </c>
    </row>
    <row r="9846" spans="1:8" s="38" customFormat="1" ht="16" x14ac:dyDescent="0.2">
      <c r="A9846" s="38" t="s">
        <v>26003</v>
      </c>
      <c r="B9846" s="39">
        <v>0.28000000000000003</v>
      </c>
      <c r="C9846" s="36" t="s">
        <v>9452</v>
      </c>
      <c r="D9846" s="37" t="s">
        <v>9453</v>
      </c>
      <c r="E9846" s="42">
        <v>4601</v>
      </c>
      <c r="F9846" s="37"/>
      <c r="G9846" s="52"/>
      <c r="H9846" s="53" t="str">
        <f>VLOOKUP(C9846,'[10]SLED Price List'!$D$6:$G$12673,4,FALSE)</f>
        <v>A</v>
      </c>
    </row>
    <row r="9847" spans="1:8" s="38" customFormat="1" ht="16" x14ac:dyDescent="0.2">
      <c r="A9847" s="38" t="s">
        <v>2233</v>
      </c>
      <c r="B9847" s="39">
        <v>0.1</v>
      </c>
      <c r="C9847" s="36" t="s">
        <v>8685</v>
      </c>
      <c r="D9847" s="37" t="s">
        <v>12759</v>
      </c>
      <c r="E9847" s="42">
        <v>1240</v>
      </c>
      <c r="F9847" s="37"/>
      <c r="G9847" s="52"/>
      <c r="H9847" s="53" t="str">
        <f>VLOOKUP(C9847,'[10]SLED Price List'!$D$6:$G$12673,4,FALSE)</f>
        <v>C</v>
      </c>
    </row>
    <row r="9848" spans="1:8" s="38" customFormat="1" ht="16" x14ac:dyDescent="0.2">
      <c r="A9848" s="38" t="s">
        <v>26004</v>
      </c>
      <c r="B9848" s="39">
        <v>0.05</v>
      </c>
      <c r="C9848" s="36" t="s">
        <v>8686</v>
      </c>
      <c r="D9848" s="37" t="s">
        <v>12760</v>
      </c>
      <c r="E9848" s="42">
        <v>1240</v>
      </c>
      <c r="F9848" s="37"/>
      <c r="G9848" s="52"/>
      <c r="H9848" s="53" t="str">
        <f>VLOOKUP(C9848,'[10]SLED Price List'!$D$6:$G$12673,4,FALSE)</f>
        <v>C</v>
      </c>
    </row>
    <row r="9849" spans="1:8" s="38" customFormat="1" ht="16" x14ac:dyDescent="0.2">
      <c r="A9849" s="38" t="s">
        <v>2233</v>
      </c>
      <c r="B9849" s="39">
        <v>0.1</v>
      </c>
      <c r="C9849" s="36" t="s">
        <v>8687</v>
      </c>
      <c r="D9849" s="37" t="s">
        <v>19918</v>
      </c>
      <c r="E9849" s="42">
        <v>3720</v>
      </c>
      <c r="F9849" s="37"/>
      <c r="G9849" s="52"/>
      <c r="H9849" s="53" t="str">
        <f>VLOOKUP(C9849,'[10]SLED Price List'!$D$6:$G$12673,4,FALSE)</f>
        <v>C</v>
      </c>
    </row>
    <row r="9850" spans="1:8" s="38" customFormat="1" ht="16" x14ac:dyDescent="0.2">
      <c r="A9850" s="38" t="s">
        <v>26004</v>
      </c>
      <c r="B9850" s="39">
        <v>0.05</v>
      </c>
      <c r="C9850" s="36" t="s">
        <v>8688</v>
      </c>
      <c r="D9850" s="37" t="s">
        <v>19919</v>
      </c>
      <c r="E9850" s="42">
        <v>3720</v>
      </c>
      <c r="F9850" s="37"/>
      <c r="G9850" s="52"/>
      <c r="H9850" s="53" t="str">
        <f>VLOOKUP(C9850,'[10]SLED Price List'!$D$6:$G$12673,4,FALSE)</f>
        <v>C</v>
      </c>
    </row>
    <row r="9851" spans="1:8" s="38" customFormat="1" ht="16" x14ac:dyDescent="0.2">
      <c r="A9851" s="38" t="s">
        <v>2233</v>
      </c>
      <c r="B9851" s="39">
        <v>0.1</v>
      </c>
      <c r="C9851" s="36" t="s">
        <v>8689</v>
      </c>
      <c r="D9851" s="37" t="s">
        <v>19920</v>
      </c>
      <c r="E9851" s="42">
        <v>6200</v>
      </c>
      <c r="F9851" s="37"/>
      <c r="G9851" s="52"/>
      <c r="H9851" s="53" t="str">
        <f>VLOOKUP(C9851,'[10]SLED Price List'!$D$6:$G$12673,4,FALSE)</f>
        <v>C</v>
      </c>
    </row>
    <row r="9852" spans="1:8" s="38" customFormat="1" ht="16" x14ac:dyDescent="0.2">
      <c r="A9852" s="38" t="s">
        <v>26004</v>
      </c>
      <c r="B9852" s="39">
        <v>0.05</v>
      </c>
      <c r="C9852" s="36" t="s">
        <v>8690</v>
      </c>
      <c r="D9852" s="37" t="s">
        <v>19921</v>
      </c>
      <c r="E9852" s="42">
        <v>6200</v>
      </c>
      <c r="F9852" s="37"/>
      <c r="G9852" s="52"/>
      <c r="H9852" s="53" t="str">
        <f>VLOOKUP(C9852,'[10]SLED Price List'!$D$6:$G$12673,4,FALSE)</f>
        <v>C</v>
      </c>
    </row>
    <row r="9853" spans="1:8" s="38" customFormat="1" ht="16" x14ac:dyDescent="0.2">
      <c r="A9853" s="38" t="s">
        <v>2233</v>
      </c>
      <c r="B9853" s="39">
        <v>0.1</v>
      </c>
      <c r="C9853" s="36" t="s">
        <v>6428</v>
      </c>
      <c r="D9853" s="37" t="s">
        <v>6429</v>
      </c>
      <c r="E9853" s="42">
        <v>970</v>
      </c>
      <c r="F9853" s="37"/>
      <c r="G9853" s="52"/>
      <c r="H9853" s="53" t="str">
        <f>VLOOKUP(C9853,'[10]SLED Price List'!$D$6:$G$12673,4,FALSE)</f>
        <v>C</v>
      </c>
    </row>
    <row r="9854" spans="1:8" s="38" customFormat="1" ht="16" x14ac:dyDescent="0.2">
      <c r="A9854" s="38" t="s">
        <v>26004</v>
      </c>
      <c r="B9854" s="39">
        <v>0.05</v>
      </c>
      <c r="C9854" s="36" t="s">
        <v>6430</v>
      </c>
      <c r="D9854" s="37" t="s">
        <v>6431</v>
      </c>
      <c r="E9854" s="42">
        <v>970</v>
      </c>
      <c r="F9854" s="37"/>
      <c r="G9854" s="52"/>
      <c r="H9854" s="53" t="str">
        <f>VLOOKUP(C9854,'[10]SLED Price List'!$D$6:$G$12673,4,FALSE)</f>
        <v>C</v>
      </c>
    </row>
    <row r="9855" spans="1:8" s="38" customFormat="1" ht="16" x14ac:dyDescent="0.2">
      <c r="A9855" s="38" t="s">
        <v>2233</v>
      </c>
      <c r="B9855" s="39">
        <v>0.1</v>
      </c>
      <c r="C9855" s="36" t="s">
        <v>6432</v>
      </c>
      <c r="D9855" s="37" t="s">
        <v>19922</v>
      </c>
      <c r="E9855" s="42">
        <v>2910</v>
      </c>
      <c r="F9855" s="37"/>
      <c r="G9855" s="52"/>
      <c r="H9855" s="53" t="str">
        <f>VLOOKUP(C9855,'[10]SLED Price List'!$D$6:$G$12673,4,FALSE)</f>
        <v>C</v>
      </c>
    </row>
    <row r="9856" spans="1:8" s="38" customFormat="1" ht="16" x14ac:dyDescent="0.2">
      <c r="A9856" s="38" t="s">
        <v>26004</v>
      </c>
      <c r="B9856" s="39">
        <v>0.05</v>
      </c>
      <c r="C9856" s="36" t="s">
        <v>6433</v>
      </c>
      <c r="D9856" s="37" t="s">
        <v>19923</v>
      </c>
      <c r="E9856" s="42">
        <v>2910</v>
      </c>
      <c r="F9856" s="37"/>
      <c r="G9856" s="52"/>
      <c r="H9856" s="53" t="str">
        <f>VLOOKUP(C9856,'[10]SLED Price List'!$D$6:$G$12673,4,FALSE)</f>
        <v>C</v>
      </c>
    </row>
    <row r="9857" spans="1:8" s="38" customFormat="1" ht="16" x14ac:dyDescent="0.2">
      <c r="A9857" s="38" t="s">
        <v>2233</v>
      </c>
      <c r="B9857" s="39">
        <v>0.1</v>
      </c>
      <c r="C9857" s="36" t="s">
        <v>6434</v>
      </c>
      <c r="D9857" s="37" t="s">
        <v>19924</v>
      </c>
      <c r="E9857" s="42">
        <v>4850</v>
      </c>
      <c r="F9857" s="37"/>
      <c r="G9857" s="52"/>
      <c r="H9857" s="53" t="str">
        <f>VLOOKUP(C9857,'[10]SLED Price List'!$D$6:$G$12673,4,FALSE)</f>
        <v>C</v>
      </c>
    </row>
    <row r="9858" spans="1:8" s="38" customFormat="1" ht="16" x14ac:dyDescent="0.2">
      <c r="A9858" s="38" t="s">
        <v>26004</v>
      </c>
      <c r="B9858" s="39">
        <v>0.05</v>
      </c>
      <c r="C9858" s="36" t="s">
        <v>6435</v>
      </c>
      <c r="D9858" s="37" t="s">
        <v>19925</v>
      </c>
      <c r="E9858" s="42">
        <v>4850</v>
      </c>
      <c r="F9858" s="37"/>
      <c r="G9858" s="52"/>
      <c r="H9858" s="53" t="str">
        <f>VLOOKUP(C9858,'[10]SLED Price List'!$D$6:$G$12673,4,FALSE)</f>
        <v>C</v>
      </c>
    </row>
    <row r="9859" spans="1:8" s="38" customFormat="1" ht="16" x14ac:dyDescent="0.2">
      <c r="A9859" s="38" t="s">
        <v>2233</v>
      </c>
      <c r="B9859" s="39">
        <v>0.1</v>
      </c>
      <c r="C9859" s="36" t="s">
        <v>6436</v>
      </c>
      <c r="D9859" s="37" t="s">
        <v>6437</v>
      </c>
      <c r="E9859" s="42">
        <v>1070</v>
      </c>
      <c r="F9859" s="37"/>
      <c r="G9859" s="52"/>
      <c r="H9859" s="53" t="str">
        <f>VLOOKUP(C9859,'[10]SLED Price List'!$D$6:$G$12673,4,FALSE)</f>
        <v>C</v>
      </c>
    </row>
    <row r="9860" spans="1:8" s="38" customFormat="1" ht="16" x14ac:dyDescent="0.2">
      <c r="A9860" s="38" t="s">
        <v>26004</v>
      </c>
      <c r="B9860" s="39">
        <v>0.05</v>
      </c>
      <c r="C9860" s="36" t="s">
        <v>6438</v>
      </c>
      <c r="D9860" s="37" t="s">
        <v>6439</v>
      </c>
      <c r="E9860" s="42">
        <v>1070</v>
      </c>
      <c r="F9860" s="37"/>
      <c r="G9860" s="52"/>
      <c r="H9860" s="53" t="str">
        <f>VLOOKUP(C9860,'[10]SLED Price List'!$D$6:$G$12673,4,FALSE)</f>
        <v>C</v>
      </c>
    </row>
    <row r="9861" spans="1:8" s="38" customFormat="1" ht="16" x14ac:dyDescent="0.2">
      <c r="A9861" s="38" t="s">
        <v>2233</v>
      </c>
      <c r="B9861" s="39">
        <v>0.1</v>
      </c>
      <c r="C9861" s="36" t="s">
        <v>6440</v>
      </c>
      <c r="D9861" s="37" t="s">
        <v>19926</v>
      </c>
      <c r="E9861" s="42">
        <v>3210</v>
      </c>
      <c r="F9861" s="37"/>
      <c r="G9861" s="52"/>
      <c r="H9861" s="53" t="str">
        <f>VLOOKUP(C9861,'[10]SLED Price List'!$D$6:$G$12673,4,FALSE)</f>
        <v>C</v>
      </c>
    </row>
    <row r="9862" spans="1:8" s="38" customFormat="1" ht="16" x14ac:dyDescent="0.2">
      <c r="A9862" s="38" t="s">
        <v>26004</v>
      </c>
      <c r="B9862" s="39">
        <v>0.05</v>
      </c>
      <c r="C9862" s="36" t="s">
        <v>6441</v>
      </c>
      <c r="D9862" s="37" t="s">
        <v>19927</v>
      </c>
      <c r="E9862" s="42">
        <v>3210</v>
      </c>
      <c r="F9862" s="37"/>
      <c r="G9862" s="52"/>
      <c r="H9862" s="53" t="str">
        <f>VLOOKUP(C9862,'[10]SLED Price List'!$D$6:$G$12673,4,FALSE)</f>
        <v>C</v>
      </c>
    </row>
    <row r="9863" spans="1:8" s="38" customFormat="1" ht="16" x14ac:dyDescent="0.2">
      <c r="A9863" s="38" t="s">
        <v>2233</v>
      </c>
      <c r="B9863" s="39">
        <v>0.1</v>
      </c>
      <c r="C9863" s="36" t="s">
        <v>6442</v>
      </c>
      <c r="D9863" s="37" t="s">
        <v>19928</v>
      </c>
      <c r="E9863" s="42">
        <v>5350</v>
      </c>
      <c r="F9863" s="37"/>
      <c r="G9863" s="52"/>
      <c r="H9863" s="53" t="str">
        <f>VLOOKUP(C9863,'[10]SLED Price List'!$D$6:$G$12673,4,FALSE)</f>
        <v>C</v>
      </c>
    </row>
    <row r="9864" spans="1:8" s="38" customFormat="1" ht="16" x14ac:dyDescent="0.2">
      <c r="A9864" s="38" t="s">
        <v>26004</v>
      </c>
      <c r="B9864" s="39">
        <v>0.05</v>
      </c>
      <c r="C9864" s="36" t="s">
        <v>6443</v>
      </c>
      <c r="D9864" s="37" t="s">
        <v>19929</v>
      </c>
      <c r="E9864" s="42">
        <v>5350</v>
      </c>
      <c r="F9864" s="37"/>
      <c r="G9864" s="52"/>
      <c r="H9864" s="53" t="str">
        <f>VLOOKUP(C9864,'[10]SLED Price List'!$D$6:$G$12673,4,FALSE)</f>
        <v>C</v>
      </c>
    </row>
    <row r="9865" spans="1:8" s="38" customFormat="1" ht="16" x14ac:dyDescent="0.2">
      <c r="A9865" s="38" t="s">
        <v>26005</v>
      </c>
      <c r="B9865" s="39">
        <v>0.28000000000000003</v>
      </c>
      <c r="C9865" s="36" t="s">
        <v>10953</v>
      </c>
      <c r="D9865" s="37" t="s">
        <v>10954</v>
      </c>
      <c r="E9865" s="42">
        <v>928.8</v>
      </c>
      <c r="F9865" s="37"/>
      <c r="G9865" s="52"/>
      <c r="H9865" s="53" t="str">
        <f>VLOOKUP(C9865,'[10]SLED Price List'!$D$6:$G$12673,4,FALSE)</f>
        <v>B</v>
      </c>
    </row>
    <row r="9866" spans="1:8" s="38" customFormat="1" ht="16" x14ac:dyDescent="0.2">
      <c r="A9866" s="38" t="s">
        <v>26005</v>
      </c>
      <c r="B9866" s="39">
        <v>0.28000000000000003</v>
      </c>
      <c r="C9866" s="36" t="s">
        <v>21306</v>
      </c>
      <c r="D9866" s="37" t="s">
        <v>21307</v>
      </c>
      <c r="E9866" s="42">
        <v>928.8</v>
      </c>
      <c r="F9866" s="37"/>
      <c r="G9866" s="52" t="s">
        <v>26008</v>
      </c>
      <c r="H9866" s="53" t="str">
        <f>VLOOKUP(C9866,'[10]SLED Price List'!$D$6:$G$12673,4,FALSE)</f>
        <v>B</v>
      </c>
    </row>
    <row r="9867" spans="1:8" s="38" customFormat="1" ht="16" x14ac:dyDescent="0.2">
      <c r="A9867" s="38" t="s">
        <v>26005</v>
      </c>
      <c r="B9867" s="39">
        <v>0.28000000000000003</v>
      </c>
      <c r="C9867" s="36" t="s">
        <v>10959</v>
      </c>
      <c r="D9867" s="37" t="s">
        <v>10960</v>
      </c>
      <c r="E9867" s="42">
        <v>834.2</v>
      </c>
      <c r="F9867" s="37"/>
      <c r="G9867" s="52"/>
      <c r="H9867" s="53" t="str">
        <f>VLOOKUP(C9867,'[10]SLED Price List'!$D$6:$G$12673,4,FALSE)</f>
        <v>B</v>
      </c>
    </row>
    <row r="9868" spans="1:8" s="38" customFormat="1" ht="16" x14ac:dyDescent="0.2">
      <c r="A9868" s="38" t="s">
        <v>26005</v>
      </c>
      <c r="B9868" s="39">
        <v>0.28000000000000003</v>
      </c>
      <c r="C9868" s="36" t="s">
        <v>10955</v>
      </c>
      <c r="D9868" s="37" t="s">
        <v>10956</v>
      </c>
      <c r="E9868" s="42">
        <v>2494</v>
      </c>
      <c r="F9868" s="37"/>
      <c r="G9868" s="52"/>
      <c r="H9868" s="53" t="str">
        <f>VLOOKUP(C9868,'[10]SLED Price List'!$D$6:$G$12673,4,FALSE)</f>
        <v>B</v>
      </c>
    </row>
    <row r="9869" spans="1:8" s="38" customFormat="1" ht="16" x14ac:dyDescent="0.2">
      <c r="A9869" s="38" t="s">
        <v>26005</v>
      </c>
      <c r="B9869" s="39">
        <v>0.28000000000000003</v>
      </c>
      <c r="C9869" s="36" t="s">
        <v>21308</v>
      </c>
      <c r="D9869" s="37" t="s">
        <v>21309</v>
      </c>
      <c r="E9869" s="42">
        <v>2494</v>
      </c>
      <c r="F9869" s="37"/>
      <c r="G9869" s="52" t="s">
        <v>26008</v>
      </c>
      <c r="H9869" s="53" t="str">
        <f>VLOOKUP(C9869,'[10]SLED Price List'!$D$6:$G$12673,4,FALSE)</f>
        <v>B</v>
      </c>
    </row>
    <row r="9870" spans="1:8" s="38" customFormat="1" ht="16" x14ac:dyDescent="0.2">
      <c r="A9870" s="38" t="s">
        <v>26005</v>
      </c>
      <c r="B9870" s="39">
        <v>0.28000000000000003</v>
      </c>
      <c r="C9870" s="36" t="s">
        <v>10961</v>
      </c>
      <c r="D9870" s="37" t="s">
        <v>10962</v>
      </c>
      <c r="E9870" s="42">
        <v>2339.1999999999998</v>
      </c>
      <c r="F9870" s="37"/>
      <c r="G9870" s="52"/>
      <c r="H9870" s="53" t="str">
        <f>VLOOKUP(C9870,'[10]SLED Price List'!$D$6:$G$12673,4,FALSE)</f>
        <v>B</v>
      </c>
    </row>
    <row r="9871" spans="1:8" s="38" customFormat="1" ht="16" x14ac:dyDescent="0.2">
      <c r="A9871" s="38" t="s">
        <v>26005</v>
      </c>
      <c r="B9871" s="39">
        <v>0.28000000000000003</v>
      </c>
      <c r="C9871" s="36" t="s">
        <v>21310</v>
      </c>
      <c r="D9871" s="37" t="s">
        <v>21311</v>
      </c>
      <c r="E9871" s="42">
        <v>2339.1999999999998</v>
      </c>
      <c r="F9871" s="37"/>
      <c r="G9871" s="52" t="s">
        <v>26008</v>
      </c>
      <c r="H9871" s="53" t="str">
        <f>VLOOKUP(C9871,'[10]SLED Price List'!$D$6:$G$12673,4,FALSE)</f>
        <v>B</v>
      </c>
    </row>
    <row r="9872" spans="1:8" s="38" customFormat="1" ht="16" x14ac:dyDescent="0.2">
      <c r="A9872" s="38" t="s">
        <v>26005</v>
      </c>
      <c r="B9872" s="39">
        <v>0.28000000000000003</v>
      </c>
      <c r="C9872" s="36" t="s">
        <v>10957</v>
      </c>
      <c r="D9872" s="37" t="s">
        <v>10958</v>
      </c>
      <c r="E9872" s="42">
        <v>4145.2</v>
      </c>
      <c r="F9872" s="37"/>
      <c r="G9872" s="52"/>
      <c r="H9872" s="53" t="str">
        <f>VLOOKUP(C9872,'[10]SLED Price List'!$D$6:$G$12673,4,FALSE)</f>
        <v>B</v>
      </c>
    </row>
    <row r="9873" spans="1:8" s="38" customFormat="1" ht="16" x14ac:dyDescent="0.2">
      <c r="A9873" s="38" t="s">
        <v>26005</v>
      </c>
      <c r="B9873" s="39">
        <v>0.28000000000000003</v>
      </c>
      <c r="C9873" s="36" t="s">
        <v>21312</v>
      </c>
      <c r="D9873" s="37" t="s">
        <v>21313</v>
      </c>
      <c r="E9873" s="42">
        <v>4145.2</v>
      </c>
      <c r="F9873" s="37"/>
      <c r="G9873" s="52" t="s">
        <v>26008</v>
      </c>
      <c r="H9873" s="53" t="str">
        <f>VLOOKUP(C9873,'[10]SLED Price List'!$D$6:$G$12673,4,FALSE)</f>
        <v>B</v>
      </c>
    </row>
    <row r="9874" spans="1:8" s="38" customFormat="1" ht="16" x14ac:dyDescent="0.2">
      <c r="A9874" s="38" t="s">
        <v>26005</v>
      </c>
      <c r="B9874" s="39">
        <v>0.28000000000000003</v>
      </c>
      <c r="C9874" s="36" t="s">
        <v>10963</v>
      </c>
      <c r="D9874" s="37" t="s">
        <v>10964</v>
      </c>
      <c r="E9874" s="42">
        <v>3904.4</v>
      </c>
      <c r="F9874" s="37"/>
      <c r="G9874" s="52"/>
      <c r="H9874" s="53" t="str">
        <f>VLOOKUP(C9874,'[10]SLED Price List'!$D$6:$G$12673,4,FALSE)</f>
        <v>B</v>
      </c>
    </row>
    <row r="9875" spans="1:8" s="38" customFormat="1" ht="16" x14ac:dyDescent="0.2">
      <c r="A9875" s="38" t="s">
        <v>26005</v>
      </c>
      <c r="B9875" s="39">
        <v>0.28000000000000003</v>
      </c>
      <c r="C9875" s="36" t="s">
        <v>21314</v>
      </c>
      <c r="D9875" s="37" t="s">
        <v>21315</v>
      </c>
      <c r="E9875" s="42">
        <v>3904.4</v>
      </c>
      <c r="F9875" s="37"/>
      <c r="G9875" s="52" t="s">
        <v>26008</v>
      </c>
      <c r="H9875" s="53" t="str">
        <f>VLOOKUP(C9875,'[10]SLED Price List'!$D$6:$G$12673,4,FALSE)</f>
        <v>B</v>
      </c>
    </row>
    <row r="9876" spans="1:8" s="38" customFormat="1" ht="16" x14ac:dyDescent="0.2">
      <c r="A9876" s="38" t="s">
        <v>26005</v>
      </c>
      <c r="B9876" s="39">
        <v>0.28000000000000003</v>
      </c>
      <c r="C9876" s="36" t="s">
        <v>21357</v>
      </c>
      <c r="D9876" s="37" t="s">
        <v>21358</v>
      </c>
      <c r="E9876" s="42">
        <v>834.2</v>
      </c>
      <c r="F9876" s="37"/>
      <c r="G9876" s="52" t="s">
        <v>26008</v>
      </c>
      <c r="H9876" s="53" t="str">
        <f>VLOOKUP(C9876,'[10]SLED Price List'!$D$6:$G$12673,4,FALSE)</f>
        <v>B</v>
      </c>
    </row>
    <row r="9877" spans="1:8" s="38" customFormat="1" ht="16" x14ac:dyDescent="0.2">
      <c r="A9877" s="38" t="s">
        <v>26002</v>
      </c>
      <c r="B9877" s="39">
        <v>0</v>
      </c>
      <c r="C9877" s="36" t="s">
        <v>11075</v>
      </c>
      <c r="D9877" s="37" t="s">
        <v>11076</v>
      </c>
      <c r="E9877" s="42">
        <v>440</v>
      </c>
      <c r="F9877" s="37"/>
      <c r="G9877" s="52"/>
      <c r="H9877" s="53" t="str">
        <f>VLOOKUP(C9877,'[10]SLED Price List'!$D$6:$G$12673,4,FALSE)</f>
        <v>0%</v>
      </c>
    </row>
    <row r="9878" spans="1:8" s="38" customFormat="1" ht="16" x14ac:dyDescent="0.2">
      <c r="A9878" s="38" t="s">
        <v>26002</v>
      </c>
      <c r="B9878" s="39">
        <v>0</v>
      </c>
      <c r="C9878" s="36" t="s">
        <v>21316</v>
      </c>
      <c r="D9878" s="37" t="s">
        <v>21317</v>
      </c>
      <c r="E9878" s="42">
        <v>440</v>
      </c>
      <c r="F9878" s="37"/>
      <c r="G9878" s="52" t="s">
        <v>26008</v>
      </c>
      <c r="H9878" s="53" t="str">
        <f>VLOOKUP(C9878,'[10]SLED Price List'!$D$6:$G$12673,4,FALSE)</f>
        <v>0%</v>
      </c>
    </row>
    <row r="9879" spans="1:8" s="38" customFormat="1" ht="16" x14ac:dyDescent="0.2">
      <c r="A9879" s="38" t="s">
        <v>26005</v>
      </c>
      <c r="B9879" s="39">
        <v>0.28000000000000003</v>
      </c>
      <c r="C9879" s="36" t="s">
        <v>9246</v>
      </c>
      <c r="D9879" s="37" t="s">
        <v>9247</v>
      </c>
      <c r="E9879" s="42">
        <v>928.8</v>
      </c>
      <c r="F9879" s="37"/>
      <c r="G9879" s="52"/>
      <c r="H9879" s="53" t="str">
        <f>VLOOKUP(C9879,'[10]SLED Price List'!$D$6:$G$12673,4,FALSE)</f>
        <v>B</v>
      </c>
    </row>
    <row r="9880" spans="1:8" s="38" customFormat="1" ht="16" x14ac:dyDescent="0.2">
      <c r="A9880" s="38" t="s">
        <v>26005</v>
      </c>
      <c r="B9880" s="39">
        <v>0.28000000000000003</v>
      </c>
      <c r="C9880" s="36" t="s">
        <v>9248</v>
      </c>
      <c r="D9880" s="37" t="s">
        <v>9249</v>
      </c>
      <c r="E9880" s="42">
        <v>928.8</v>
      </c>
      <c r="F9880" s="37"/>
      <c r="G9880" s="52"/>
      <c r="H9880" s="53" t="str">
        <f>VLOOKUP(C9880,'[10]SLED Price List'!$D$6:$G$12673,4,FALSE)</f>
        <v>B</v>
      </c>
    </row>
    <row r="9881" spans="1:8" s="38" customFormat="1" ht="16" x14ac:dyDescent="0.2">
      <c r="A9881" s="38" t="s">
        <v>26005</v>
      </c>
      <c r="B9881" s="39">
        <v>0.28000000000000003</v>
      </c>
      <c r="C9881" s="36" t="s">
        <v>9254</v>
      </c>
      <c r="D9881" s="37" t="s">
        <v>9255</v>
      </c>
      <c r="E9881" s="42">
        <v>834.2</v>
      </c>
      <c r="F9881" s="37"/>
      <c r="G9881" s="52"/>
      <c r="H9881" s="53" t="str">
        <f>VLOOKUP(C9881,'[10]SLED Price List'!$D$6:$G$12673,4,FALSE)</f>
        <v>B</v>
      </c>
    </row>
    <row r="9882" spans="1:8" s="38" customFormat="1" ht="16" x14ac:dyDescent="0.2">
      <c r="A9882" s="38" t="s">
        <v>26005</v>
      </c>
      <c r="B9882" s="39">
        <v>0.28000000000000003</v>
      </c>
      <c r="C9882" s="36" t="s">
        <v>9250</v>
      </c>
      <c r="D9882" s="37" t="s">
        <v>12463</v>
      </c>
      <c r="E9882" s="42">
        <v>2494</v>
      </c>
      <c r="F9882" s="37"/>
      <c r="G9882" s="52"/>
      <c r="H9882" s="53" t="str">
        <f>VLOOKUP(C9882,'[10]SLED Price List'!$D$6:$G$12673,4,FALSE)</f>
        <v>B</v>
      </c>
    </row>
    <row r="9883" spans="1:8" s="38" customFormat="1" ht="16" x14ac:dyDescent="0.2">
      <c r="A9883" s="38" t="s">
        <v>26005</v>
      </c>
      <c r="B9883" s="39">
        <v>0.28000000000000003</v>
      </c>
      <c r="C9883" s="36" t="s">
        <v>9251</v>
      </c>
      <c r="D9883" s="37" t="s">
        <v>12464</v>
      </c>
      <c r="E9883" s="42">
        <v>2494</v>
      </c>
      <c r="F9883" s="37"/>
      <c r="G9883" s="52"/>
      <c r="H9883" s="53" t="str">
        <f>VLOOKUP(C9883,'[10]SLED Price List'!$D$6:$G$12673,4,FALSE)</f>
        <v>B</v>
      </c>
    </row>
    <row r="9884" spans="1:8" s="38" customFormat="1" ht="16" x14ac:dyDescent="0.2">
      <c r="A9884" s="38" t="s">
        <v>26005</v>
      </c>
      <c r="B9884" s="39">
        <v>0.28000000000000003</v>
      </c>
      <c r="C9884" s="36" t="s">
        <v>9258</v>
      </c>
      <c r="D9884" s="37" t="s">
        <v>12467</v>
      </c>
      <c r="E9884" s="42">
        <v>2339.1999999999998</v>
      </c>
      <c r="F9884" s="37"/>
      <c r="G9884" s="52"/>
      <c r="H9884" s="53" t="str">
        <f>VLOOKUP(C9884,'[10]SLED Price List'!$D$6:$G$12673,4,FALSE)</f>
        <v>B</v>
      </c>
    </row>
    <row r="9885" spans="1:8" s="38" customFormat="1" ht="16" x14ac:dyDescent="0.2">
      <c r="A9885" s="38" t="s">
        <v>26005</v>
      </c>
      <c r="B9885" s="39">
        <v>0.28000000000000003</v>
      </c>
      <c r="C9885" s="36" t="s">
        <v>9259</v>
      </c>
      <c r="D9885" s="37" t="s">
        <v>12468</v>
      </c>
      <c r="E9885" s="42">
        <v>2339.1999999999998</v>
      </c>
      <c r="F9885" s="37"/>
      <c r="G9885" s="52"/>
      <c r="H9885" s="53" t="str">
        <f>VLOOKUP(C9885,'[10]SLED Price List'!$D$6:$G$12673,4,FALSE)</f>
        <v>B</v>
      </c>
    </row>
    <row r="9886" spans="1:8" s="38" customFormat="1" ht="16" x14ac:dyDescent="0.2">
      <c r="A9886" s="38" t="s">
        <v>26005</v>
      </c>
      <c r="B9886" s="39">
        <v>0.28000000000000003</v>
      </c>
      <c r="C9886" s="36" t="s">
        <v>9252</v>
      </c>
      <c r="D9886" s="37" t="s">
        <v>12465</v>
      </c>
      <c r="E9886" s="42">
        <v>4145.2</v>
      </c>
      <c r="F9886" s="37"/>
      <c r="G9886" s="52"/>
      <c r="H9886" s="53" t="str">
        <f>VLOOKUP(C9886,'[10]SLED Price List'!$D$6:$G$12673,4,FALSE)</f>
        <v>B</v>
      </c>
    </row>
    <row r="9887" spans="1:8" s="38" customFormat="1" ht="16" x14ac:dyDescent="0.2">
      <c r="A9887" s="38" t="s">
        <v>26005</v>
      </c>
      <c r="B9887" s="39">
        <v>0.28000000000000003</v>
      </c>
      <c r="C9887" s="36" t="s">
        <v>9253</v>
      </c>
      <c r="D9887" s="37" t="s">
        <v>12466</v>
      </c>
      <c r="E9887" s="42">
        <v>4145.2</v>
      </c>
      <c r="F9887" s="37"/>
      <c r="G9887" s="52"/>
      <c r="H9887" s="53" t="str">
        <f>VLOOKUP(C9887,'[10]SLED Price List'!$D$6:$G$12673,4,FALSE)</f>
        <v>B</v>
      </c>
    </row>
    <row r="9888" spans="1:8" s="38" customFormat="1" ht="16" x14ac:dyDescent="0.2">
      <c r="A9888" s="38" t="s">
        <v>26005</v>
      </c>
      <c r="B9888" s="39">
        <v>0.28000000000000003</v>
      </c>
      <c r="C9888" s="36" t="s">
        <v>9260</v>
      </c>
      <c r="D9888" s="37" t="s">
        <v>12469</v>
      </c>
      <c r="E9888" s="42">
        <v>3904.4</v>
      </c>
      <c r="F9888" s="37"/>
      <c r="G9888" s="52"/>
      <c r="H9888" s="53" t="str">
        <f>VLOOKUP(C9888,'[10]SLED Price List'!$D$6:$G$12673,4,FALSE)</f>
        <v>B</v>
      </c>
    </row>
    <row r="9889" spans="1:8" s="38" customFormat="1" ht="16" x14ac:dyDescent="0.2">
      <c r="A9889" s="38" t="s">
        <v>26005</v>
      </c>
      <c r="B9889" s="39">
        <v>0.28000000000000003</v>
      </c>
      <c r="C9889" s="36" t="s">
        <v>9261</v>
      </c>
      <c r="D9889" s="37" t="s">
        <v>12470</v>
      </c>
      <c r="E9889" s="42">
        <v>3904.4</v>
      </c>
      <c r="F9889" s="37"/>
      <c r="G9889" s="52"/>
      <c r="H9889" s="53" t="str">
        <f>VLOOKUP(C9889,'[10]SLED Price List'!$D$6:$G$12673,4,FALSE)</f>
        <v>B</v>
      </c>
    </row>
    <row r="9890" spans="1:8" s="38" customFormat="1" ht="16" x14ac:dyDescent="0.2">
      <c r="A9890" s="38" t="s">
        <v>26005</v>
      </c>
      <c r="B9890" s="39">
        <v>0.28000000000000003</v>
      </c>
      <c r="C9890" s="36" t="s">
        <v>9256</v>
      </c>
      <c r="D9890" s="37" t="s">
        <v>9257</v>
      </c>
      <c r="E9890" s="42">
        <v>834.2</v>
      </c>
      <c r="F9890" s="37"/>
      <c r="G9890" s="52"/>
      <c r="H9890" s="53" t="str">
        <f>VLOOKUP(C9890,'[10]SLED Price List'!$D$6:$G$12673,4,FALSE)</f>
        <v>B</v>
      </c>
    </row>
    <row r="9891" spans="1:8" s="38" customFormat="1" ht="16" x14ac:dyDescent="0.2">
      <c r="A9891" s="38" t="s">
        <v>2233</v>
      </c>
      <c r="B9891" s="39">
        <v>0.1</v>
      </c>
      <c r="C9891" s="36" t="s">
        <v>6460</v>
      </c>
      <c r="D9891" s="37" t="s">
        <v>6461</v>
      </c>
      <c r="E9891" s="42">
        <v>650</v>
      </c>
      <c r="F9891" s="37"/>
      <c r="G9891" s="52"/>
      <c r="H9891" s="53" t="str">
        <f>VLOOKUP(C9891,'[10]SLED Price List'!$D$6:$G$12673,4,FALSE)</f>
        <v>C</v>
      </c>
    </row>
    <row r="9892" spans="1:8" s="38" customFormat="1" ht="16" x14ac:dyDescent="0.2">
      <c r="A9892" s="38" t="s">
        <v>26004</v>
      </c>
      <c r="B9892" s="39">
        <v>0.05</v>
      </c>
      <c r="C9892" s="36" t="s">
        <v>6462</v>
      </c>
      <c r="D9892" s="37" t="s">
        <v>6463</v>
      </c>
      <c r="E9892" s="42">
        <v>650</v>
      </c>
      <c r="F9892" s="37"/>
      <c r="G9892" s="52"/>
      <c r="H9892" s="53" t="str">
        <f>VLOOKUP(C9892,'[10]SLED Price List'!$D$6:$G$12673,4,FALSE)</f>
        <v>C</v>
      </c>
    </row>
    <row r="9893" spans="1:8" s="38" customFormat="1" ht="16" x14ac:dyDescent="0.2">
      <c r="A9893" s="38" t="s">
        <v>2233</v>
      </c>
      <c r="B9893" s="39">
        <v>0.1</v>
      </c>
      <c r="C9893" s="36" t="s">
        <v>6464</v>
      </c>
      <c r="D9893" s="37" t="s">
        <v>19930</v>
      </c>
      <c r="E9893" s="42">
        <v>1950</v>
      </c>
      <c r="F9893" s="37"/>
      <c r="G9893" s="52"/>
      <c r="H9893" s="53" t="str">
        <f>VLOOKUP(C9893,'[10]SLED Price List'!$D$6:$G$12673,4,FALSE)</f>
        <v>C</v>
      </c>
    </row>
    <row r="9894" spans="1:8" s="38" customFormat="1" ht="16" x14ac:dyDescent="0.2">
      <c r="A9894" s="38" t="s">
        <v>26004</v>
      </c>
      <c r="B9894" s="39">
        <v>0.05</v>
      </c>
      <c r="C9894" s="36" t="s">
        <v>6465</v>
      </c>
      <c r="D9894" s="37" t="s">
        <v>19931</v>
      </c>
      <c r="E9894" s="42">
        <v>1950</v>
      </c>
      <c r="F9894" s="37"/>
      <c r="G9894" s="52"/>
      <c r="H9894" s="53" t="str">
        <f>VLOOKUP(C9894,'[10]SLED Price List'!$D$6:$G$12673,4,FALSE)</f>
        <v>C</v>
      </c>
    </row>
    <row r="9895" spans="1:8" s="38" customFormat="1" ht="16" x14ac:dyDescent="0.2">
      <c r="A9895" s="38" t="s">
        <v>26005</v>
      </c>
      <c r="B9895" s="39">
        <v>0.28000000000000003</v>
      </c>
      <c r="C9895" s="36" t="s">
        <v>6332</v>
      </c>
      <c r="D9895" s="37" t="s">
        <v>6333</v>
      </c>
      <c r="E9895" s="42">
        <v>928.8</v>
      </c>
      <c r="F9895" s="37"/>
      <c r="G9895" s="52"/>
      <c r="H9895" s="53" t="str">
        <f>VLOOKUP(C9895,'[10]SLED Price List'!$D$6:$G$12673,4,FALSE)</f>
        <v>B</v>
      </c>
    </row>
    <row r="9896" spans="1:8" s="38" customFormat="1" ht="16" x14ac:dyDescent="0.2">
      <c r="A9896" s="38" t="s">
        <v>26005</v>
      </c>
      <c r="B9896" s="39">
        <v>0.28000000000000003</v>
      </c>
      <c r="C9896" s="36" t="s">
        <v>6334</v>
      </c>
      <c r="D9896" s="37" t="s">
        <v>6335</v>
      </c>
      <c r="E9896" s="42">
        <v>928.8</v>
      </c>
      <c r="F9896" s="37"/>
      <c r="G9896" s="52"/>
      <c r="H9896" s="53" t="str">
        <f>VLOOKUP(C9896,'[10]SLED Price List'!$D$6:$G$12673,4,FALSE)</f>
        <v>B</v>
      </c>
    </row>
    <row r="9897" spans="1:8" s="38" customFormat="1" ht="16" x14ac:dyDescent="0.2">
      <c r="A9897" s="38" t="s">
        <v>26005</v>
      </c>
      <c r="B9897" s="39">
        <v>0.28000000000000003</v>
      </c>
      <c r="C9897" s="36" t="s">
        <v>6340</v>
      </c>
      <c r="D9897" s="37" t="s">
        <v>6341</v>
      </c>
      <c r="E9897" s="42">
        <v>834.2</v>
      </c>
      <c r="F9897" s="37"/>
      <c r="G9897" s="52"/>
      <c r="H9897" s="53" t="str">
        <f>VLOOKUP(C9897,'[10]SLED Price List'!$D$6:$G$12673,4,FALSE)</f>
        <v>B</v>
      </c>
    </row>
    <row r="9898" spans="1:8" s="38" customFormat="1" ht="16" x14ac:dyDescent="0.2">
      <c r="A9898" s="38" t="s">
        <v>26005</v>
      </c>
      <c r="B9898" s="39">
        <v>0.28000000000000003</v>
      </c>
      <c r="C9898" s="36" t="s">
        <v>6336</v>
      </c>
      <c r="D9898" s="37" t="s">
        <v>12621</v>
      </c>
      <c r="E9898" s="42">
        <v>2494</v>
      </c>
      <c r="F9898" s="37"/>
      <c r="G9898" s="52"/>
      <c r="H9898" s="53" t="str">
        <f>VLOOKUP(C9898,'[10]SLED Price List'!$D$6:$G$12673,4,FALSE)</f>
        <v>B</v>
      </c>
    </row>
    <row r="9899" spans="1:8" s="38" customFormat="1" ht="16" x14ac:dyDescent="0.2">
      <c r="A9899" s="38" t="s">
        <v>26005</v>
      </c>
      <c r="B9899" s="39">
        <v>0.28000000000000003</v>
      </c>
      <c r="C9899" s="36" t="s">
        <v>6337</v>
      </c>
      <c r="D9899" s="37" t="s">
        <v>12622</v>
      </c>
      <c r="E9899" s="42">
        <v>2494</v>
      </c>
      <c r="F9899" s="37"/>
      <c r="G9899" s="52"/>
      <c r="H9899" s="53" t="str">
        <f>VLOOKUP(C9899,'[10]SLED Price List'!$D$6:$G$12673,4,FALSE)</f>
        <v>B</v>
      </c>
    </row>
    <row r="9900" spans="1:8" s="38" customFormat="1" ht="16" x14ac:dyDescent="0.2">
      <c r="A9900" s="38" t="s">
        <v>26005</v>
      </c>
      <c r="B9900" s="39">
        <v>0.28000000000000003</v>
      </c>
      <c r="C9900" s="36" t="s">
        <v>6344</v>
      </c>
      <c r="D9900" s="37" t="s">
        <v>12625</v>
      </c>
      <c r="E9900" s="42">
        <v>2339.1999999999998</v>
      </c>
      <c r="F9900" s="37"/>
      <c r="G9900" s="52"/>
      <c r="H9900" s="53" t="str">
        <f>VLOOKUP(C9900,'[10]SLED Price List'!$D$6:$G$12673,4,FALSE)</f>
        <v>B</v>
      </c>
    </row>
    <row r="9901" spans="1:8" s="38" customFormat="1" ht="16" x14ac:dyDescent="0.2">
      <c r="A9901" s="38" t="s">
        <v>26005</v>
      </c>
      <c r="B9901" s="39">
        <v>0.28000000000000003</v>
      </c>
      <c r="C9901" s="36" t="s">
        <v>6345</v>
      </c>
      <c r="D9901" s="37" t="s">
        <v>12626</v>
      </c>
      <c r="E9901" s="42">
        <v>2339.1999999999998</v>
      </c>
      <c r="F9901" s="37"/>
      <c r="G9901" s="52"/>
      <c r="H9901" s="53" t="str">
        <f>VLOOKUP(C9901,'[10]SLED Price List'!$D$6:$G$12673,4,FALSE)</f>
        <v>B</v>
      </c>
    </row>
    <row r="9902" spans="1:8" s="38" customFormat="1" ht="16" x14ac:dyDescent="0.2">
      <c r="A9902" s="38" t="s">
        <v>26005</v>
      </c>
      <c r="B9902" s="39">
        <v>0.28000000000000003</v>
      </c>
      <c r="C9902" s="36" t="s">
        <v>6338</v>
      </c>
      <c r="D9902" s="37" t="s">
        <v>12623</v>
      </c>
      <c r="E9902" s="42">
        <v>4145.2</v>
      </c>
      <c r="F9902" s="37"/>
      <c r="G9902" s="52"/>
      <c r="H9902" s="53" t="str">
        <f>VLOOKUP(C9902,'[10]SLED Price List'!$D$6:$G$12673,4,FALSE)</f>
        <v>B</v>
      </c>
    </row>
    <row r="9903" spans="1:8" s="38" customFormat="1" ht="16" x14ac:dyDescent="0.2">
      <c r="A9903" s="38" t="s">
        <v>26005</v>
      </c>
      <c r="B9903" s="39">
        <v>0.28000000000000003</v>
      </c>
      <c r="C9903" s="36" t="s">
        <v>6339</v>
      </c>
      <c r="D9903" s="37" t="s">
        <v>12624</v>
      </c>
      <c r="E9903" s="42">
        <v>4145.2</v>
      </c>
      <c r="F9903" s="37"/>
      <c r="G9903" s="52"/>
      <c r="H9903" s="53" t="str">
        <f>VLOOKUP(C9903,'[10]SLED Price List'!$D$6:$G$12673,4,FALSE)</f>
        <v>B</v>
      </c>
    </row>
    <row r="9904" spans="1:8" s="38" customFormat="1" ht="16" x14ac:dyDescent="0.2">
      <c r="A9904" s="38" t="s">
        <v>26005</v>
      </c>
      <c r="B9904" s="39">
        <v>0.28000000000000003</v>
      </c>
      <c r="C9904" s="36" t="s">
        <v>6346</v>
      </c>
      <c r="D9904" s="37" t="s">
        <v>12627</v>
      </c>
      <c r="E9904" s="42">
        <v>3904.4</v>
      </c>
      <c r="F9904" s="37"/>
      <c r="G9904" s="52"/>
      <c r="H9904" s="53" t="str">
        <f>VLOOKUP(C9904,'[10]SLED Price List'!$D$6:$G$12673,4,FALSE)</f>
        <v>B</v>
      </c>
    </row>
    <row r="9905" spans="1:8" s="38" customFormat="1" ht="16" x14ac:dyDescent="0.2">
      <c r="A9905" s="38" t="s">
        <v>26005</v>
      </c>
      <c r="B9905" s="39">
        <v>0.28000000000000003</v>
      </c>
      <c r="C9905" s="36" t="s">
        <v>6347</v>
      </c>
      <c r="D9905" s="37" t="s">
        <v>12628</v>
      </c>
      <c r="E9905" s="42">
        <v>3904.4</v>
      </c>
      <c r="F9905" s="37"/>
      <c r="G9905" s="52"/>
      <c r="H9905" s="53" t="str">
        <f>VLOOKUP(C9905,'[10]SLED Price List'!$D$6:$G$12673,4,FALSE)</f>
        <v>B</v>
      </c>
    </row>
    <row r="9906" spans="1:8" s="38" customFormat="1" ht="16" x14ac:dyDescent="0.2">
      <c r="A9906" s="38" t="s">
        <v>26005</v>
      </c>
      <c r="B9906" s="39">
        <v>0.28000000000000003</v>
      </c>
      <c r="C9906" s="36" t="s">
        <v>6342</v>
      </c>
      <c r="D9906" s="37" t="s">
        <v>6343</v>
      </c>
      <c r="E9906" s="42">
        <v>834.2</v>
      </c>
      <c r="F9906" s="37"/>
      <c r="G9906" s="52"/>
      <c r="H9906" s="53" t="str">
        <f>VLOOKUP(C9906,'[10]SLED Price List'!$D$6:$G$12673,4,FALSE)</f>
        <v>B</v>
      </c>
    </row>
    <row r="9907" spans="1:8" s="38" customFormat="1" ht="16" x14ac:dyDescent="0.2">
      <c r="A9907" s="38" t="s">
        <v>26005</v>
      </c>
      <c r="B9907" s="39">
        <v>0.28000000000000003</v>
      </c>
      <c r="C9907" s="36" t="s">
        <v>6364</v>
      </c>
      <c r="D9907" s="37" t="s">
        <v>6365</v>
      </c>
      <c r="E9907" s="42">
        <v>928.8</v>
      </c>
      <c r="F9907" s="37"/>
      <c r="G9907" s="52"/>
      <c r="H9907" s="53" t="str">
        <f>VLOOKUP(C9907,'[10]SLED Price List'!$D$6:$G$12673,4,FALSE)</f>
        <v>B</v>
      </c>
    </row>
    <row r="9908" spans="1:8" s="38" customFormat="1" ht="16" x14ac:dyDescent="0.2">
      <c r="A9908" s="38" t="s">
        <v>26005</v>
      </c>
      <c r="B9908" s="39">
        <v>0.28000000000000003</v>
      </c>
      <c r="C9908" s="36" t="s">
        <v>6366</v>
      </c>
      <c r="D9908" s="37" t="s">
        <v>6367</v>
      </c>
      <c r="E9908" s="42">
        <v>928.8</v>
      </c>
      <c r="F9908" s="37"/>
      <c r="G9908" s="52"/>
      <c r="H9908" s="53" t="str">
        <f>VLOOKUP(C9908,'[10]SLED Price List'!$D$6:$G$12673,4,FALSE)</f>
        <v>B</v>
      </c>
    </row>
    <row r="9909" spans="1:8" s="38" customFormat="1" ht="16" x14ac:dyDescent="0.2">
      <c r="A9909" s="38" t="s">
        <v>26005</v>
      </c>
      <c r="B9909" s="39">
        <v>0.28000000000000003</v>
      </c>
      <c r="C9909" s="36" t="s">
        <v>6372</v>
      </c>
      <c r="D9909" s="37" t="s">
        <v>6373</v>
      </c>
      <c r="E9909" s="42">
        <v>834.2</v>
      </c>
      <c r="F9909" s="37"/>
      <c r="G9909" s="52"/>
      <c r="H9909" s="53" t="str">
        <f>VLOOKUP(C9909,'[10]SLED Price List'!$D$6:$G$12673,4,FALSE)</f>
        <v>B</v>
      </c>
    </row>
    <row r="9910" spans="1:8" s="38" customFormat="1" ht="16" x14ac:dyDescent="0.2">
      <c r="A9910" s="38" t="s">
        <v>26005</v>
      </c>
      <c r="B9910" s="39">
        <v>0.28000000000000003</v>
      </c>
      <c r="C9910" s="36" t="s">
        <v>6368</v>
      </c>
      <c r="D9910" s="37" t="s">
        <v>12673</v>
      </c>
      <c r="E9910" s="42">
        <v>2494</v>
      </c>
      <c r="F9910" s="37"/>
      <c r="G9910" s="52"/>
      <c r="H9910" s="53" t="str">
        <f>VLOOKUP(C9910,'[10]SLED Price List'!$D$6:$G$12673,4,FALSE)</f>
        <v>B</v>
      </c>
    </row>
    <row r="9911" spans="1:8" s="38" customFormat="1" ht="16" x14ac:dyDescent="0.2">
      <c r="A9911" s="38" t="s">
        <v>26005</v>
      </c>
      <c r="B9911" s="39">
        <v>0.28000000000000003</v>
      </c>
      <c r="C9911" s="36" t="s">
        <v>6369</v>
      </c>
      <c r="D9911" s="37" t="s">
        <v>12674</v>
      </c>
      <c r="E9911" s="42">
        <v>2494</v>
      </c>
      <c r="F9911" s="37"/>
      <c r="G9911" s="52"/>
      <c r="H9911" s="53" t="str">
        <f>VLOOKUP(C9911,'[10]SLED Price List'!$D$6:$G$12673,4,FALSE)</f>
        <v>B</v>
      </c>
    </row>
    <row r="9912" spans="1:8" s="38" customFormat="1" ht="16" x14ac:dyDescent="0.2">
      <c r="A9912" s="38" t="s">
        <v>26005</v>
      </c>
      <c r="B9912" s="39">
        <v>0.28000000000000003</v>
      </c>
      <c r="C9912" s="36" t="s">
        <v>6376</v>
      </c>
      <c r="D9912" s="37" t="s">
        <v>12677</v>
      </c>
      <c r="E9912" s="42">
        <v>2339.1999999999998</v>
      </c>
      <c r="F9912" s="37"/>
      <c r="G9912" s="52"/>
      <c r="H9912" s="53" t="str">
        <f>VLOOKUP(C9912,'[10]SLED Price List'!$D$6:$G$12673,4,FALSE)</f>
        <v>B</v>
      </c>
    </row>
    <row r="9913" spans="1:8" s="38" customFormat="1" ht="16" x14ac:dyDescent="0.2">
      <c r="A9913" s="38" t="s">
        <v>26005</v>
      </c>
      <c r="B9913" s="39">
        <v>0.28000000000000003</v>
      </c>
      <c r="C9913" s="36" t="s">
        <v>6377</v>
      </c>
      <c r="D9913" s="37" t="s">
        <v>12678</v>
      </c>
      <c r="E9913" s="42">
        <v>2339.1999999999998</v>
      </c>
      <c r="F9913" s="37"/>
      <c r="G9913" s="52"/>
      <c r="H9913" s="53" t="str">
        <f>VLOOKUP(C9913,'[10]SLED Price List'!$D$6:$G$12673,4,FALSE)</f>
        <v>B</v>
      </c>
    </row>
    <row r="9914" spans="1:8" s="38" customFormat="1" ht="16" x14ac:dyDescent="0.2">
      <c r="A9914" s="38" t="s">
        <v>26005</v>
      </c>
      <c r="B9914" s="39">
        <v>0.28000000000000003</v>
      </c>
      <c r="C9914" s="36" t="s">
        <v>6370</v>
      </c>
      <c r="D9914" s="37" t="s">
        <v>12675</v>
      </c>
      <c r="E9914" s="42">
        <v>4145.2</v>
      </c>
      <c r="F9914" s="37"/>
      <c r="G9914" s="52"/>
      <c r="H9914" s="53" t="str">
        <f>VLOOKUP(C9914,'[10]SLED Price List'!$D$6:$G$12673,4,FALSE)</f>
        <v>B</v>
      </c>
    </row>
    <row r="9915" spans="1:8" s="38" customFormat="1" ht="16" x14ac:dyDescent="0.2">
      <c r="A9915" s="38" t="s">
        <v>26005</v>
      </c>
      <c r="B9915" s="39">
        <v>0.28000000000000003</v>
      </c>
      <c r="C9915" s="36" t="s">
        <v>6371</v>
      </c>
      <c r="D9915" s="37" t="s">
        <v>12676</v>
      </c>
      <c r="E9915" s="42">
        <v>4145.2</v>
      </c>
      <c r="F9915" s="37"/>
      <c r="G9915" s="52"/>
      <c r="H9915" s="53" t="str">
        <f>VLOOKUP(C9915,'[10]SLED Price List'!$D$6:$G$12673,4,FALSE)</f>
        <v>B</v>
      </c>
    </row>
    <row r="9916" spans="1:8" s="38" customFormat="1" ht="16" x14ac:dyDescent="0.2">
      <c r="A9916" s="38" t="s">
        <v>26005</v>
      </c>
      <c r="B9916" s="39">
        <v>0.28000000000000003</v>
      </c>
      <c r="C9916" s="36" t="s">
        <v>6378</v>
      </c>
      <c r="D9916" s="37" t="s">
        <v>12679</v>
      </c>
      <c r="E9916" s="42">
        <v>3904.4</v>
      </c>
      <c r="F9916" s="37"/>
      <c r="G9916" s="52"/>
      <c r="H9916" s="53" t="str">
        <f>VLOOKUP(C9916,'[10]SLED Price List'!$D$6:$G$12673,4,FALSE)</f>
        <v>B</v>
      </c>
    </row>
    <row r="9917" spans="1:8" s="38" customFormat="1" ht="16" x14ac:dyDescent="0.2">
      <c r="A9917" s="38" t="s">
        <v>26005</v>
      </c>
      <c r="B9917" s="39">
        <v>0.28000000000000003</v>
      </c>
      <c r="C9917" s="36" t="s">
        <v>6379</v>
      </c>
      <c r="D9917" s="37" t="s">
        <v>12680</v>
      </c>
      <c r="E9917" s="42">
        <v>3904.4</v>
      </c>
      <c r="F9917" s="37"/>
      <c r="G9917" s="52"/>
      <c r="H9917" s="53" t="str">
        <f>VLOOKUP(C9917,'[10]SLED Price List'!$D$6:$G$12673,4,FALSE)</f>
        <v>B</v>
      </c>
    </row>
    <row r="9918" spans="1:8" s="38" customFormat="1" ht="16" x14ac:dyDescent="0.2">
      <c r="A9918" s="38" t="s">
        <v>26005</v>
      </c>
      <c r="B9918" s="39">
        <v>0.28000000000000003</v>
      </c>
      <c r="C9918" s="36" t="s">
        <v>6374</v>
      </c>
      <c r="D9918" s="37" t="s">
        <v>6375</v>
      </c>
      <c r="E9918" s="42">
        <v>834.2</v>
      </c>
      <c r="F9918" s="37"/>
      <c r="G9918" s="52"/>
      <c r="H9918" s="53" t="str">
        <f>VLOOKUP(C9918,'[10]SLED Price List'!$D$6:$G$12673,4,FALSE)</f>
        <v>B</v>
      </c>
    </row>
    <row r="9919" spans="1:8" s="38" customFormat="1" ht="32" x14ac:dyDescent="0.2">
      <c r="A9919" s="38" t="s">
        <v>2233</v>
      </c>
      <c r="B9919" s="39">
        <v>0.1</v>
      </c>
      <c r="C9919" s="36" t="s">
        <v>6412</v>
      </c>
      <c r="D9919" s="37" t="s">
        <v>6413</v>
      </c>
      <c r="E9919" s="42">
        <v>2600</v>
      </c>
      <c r="F9919" s="37" t="s">
        <v>2537</v>
      </c>
      <c r="G9919" s="52"/>
      <c r="H9919" s="53" t="str">
        <f>VLOOKUP(C9919,'[10]SLED Price List'!$D$6:$G$12673,4,FALSE)</f>
        <v>C</v>
      </c>
    </row>
    <row r="9920" spans="1:8" s="38" customFormat="1" ht="32" x14ac:dyDescent="0.2">
      <c r="A9920" s="38" t="s">
        <v>26004</v>
      </c>
      <c r="B9920" s="39">
        <v>0.05</v>
      </c>
      <c r="C9920" s="36" t="s">
        <v>6414</v>
      </c>
      <c r="D9920" s="37" t="s">
        <v>6415</v>
      </c>
      <c r="E9920" s="42">
        <v>2600</v>
      </c>
      <c r="F9920" s="37" t="s">
        <v>2537</v>
      </c>
      <c r="G9920" s="52"/>
      <c r="H9920" s="53" t="str">
        <f>VLOOKUP(C9920,'[10]SLED Price List'!$D$6:$G$12673,4,FALSE)</f>
        <v>C</v>
      </c>
    </row>
    <row r="9921" spans="1:8" s="38" customFormat="1" ht="32" x14ac:dyDescent="0.2">
      <c r="A9921" s="38" t="s">
        <v>2233</v>
      </c>
      <c r="B9921" s="39">
        <v>0.1</v>
      </c>
      <c r="C9921" s="36" t="s">
        <v>6416</v>
      </c>
      <c r="D9921" s="37" t="s">
        <v>19932</v>
      </c>
      <c r="E9921" s="42">
        <v>7800</v>
      </c>
      <c r="F9921" s="37" t="s">
        <v>2537</v>
      </c>
      <c r="G9921" s="52"/>
      <c r="H9921" s="53" t="str">
        <f>VLOOKUP(C9921,'[10]SLED Price List'!$D$6:$G$12673,4,FALSE)</f>
        <v>C</v>
      </c>
    </row>
    <row r="9922" spans="1:8" s="38" customFormat="1" ht="32" x14ac:dyDescent="0.2">
      <c r="A9922" s="38" t="s">
        <v>26004</v>
      </c>
      <c r="B9922" s="39">
        <v>0.05</v>
      </c>
      <c r="C9922" s="36" t="s">
        <v>6417</v>
      </c>
      <c r="D9922" s="37" t="s">
        <v>19933</v>
      </c>
      <c r="E9922" s="42">
        <v>7800</v>
      </c>
      <c r="F9922" s="37" t="s">
        <v>2537</v>
      </c>
      <c r="G9922" s="52"/>
      <c r="H9922" s="53" t="str">
        <f>VLOOKUP(C9922,'[10]SLED Price List'!$D$6:$G$12673,4,FALSE)</f>
        <v>C</v>
      </c>
    </row>
    <row r="9923" spans="1:8" s="38" customFormat="1" ht="32" x14ac:dyDescent="0.2">
      <c r="A9923" s="38" t="s">
        <v>2233</v>
      </c>
      <c r="B9923" s="39">
        <v>0.1</v>
      </c>
      <c r="C9923" s="36" t="s">
        <v>6418</v>
      </c>
      <c r="D9923" s="37" t="s">
        <v>19934</v>
      </c>
      <c r="E9923" s="42">
        <v>13000</v>
      </c>
      <c r="F9923" s="37" t="s">
        <v>2537</v>
      </c>
      <c r="G9923" s="52"/>
      <c r="H9923" s="53" t="str">
        <f>VLOOKUP(C9923,'[10]SLED Price List'!$D$6:$G$12673,4,FALSE)</f>
        <v>C</v>
      </c>
    </row>
    <row r="9924" spans="1:8" s="38" customFormat="1" ht="32" x14ac:dyDescent="0.2">
      <c r="A9924" s="38" t="s">
        <v>26004</v>
      </c>
      <c r="B9924" s="39">
        <v>0.05</v>
      </c>
      <c r="C9924" s="36" t="s">
        <v>6419</v>
      </c>
      <c r="D9924" s="37" t="s">
        <v>19935</v>
      </c>
      <c r="E9924" s="42">
        <v>13000</v>
      </c>
      <c r="F9924" s="37" t="s">
        <v>2537</v>
      </c>
      <c r="G9924" s="52"/>
      <c r="H9924" s="53" t="str">
        <f>VLOOKUP(C9924,'[10]SLED Price List'!$D$6:$G$12673,4,FALSE)</f>
        <v>C</v>
      </c>
    </row>
    <row r="9925" spans="1:8" s="38" customFormat="1" ht="16" x14ac:dyDescent="0.2">
      <c r="A9925" s="38" t="s">
        <v>2233</v>
      </c>
      <c r="B9925" s="39">
        <v>0.1</v>
      </c>
      <c r="C9925" s="36" t="s">
        <v>6420</v>
      </c>
      <c r="D9925" s="37" t="s">
        <v>6421</v>
      </c>
      <c r="E9925" s="42">
        <v>2820</v>
      </c>
      <c r="F9925" s="37"/>
      <c r="G9925" s="52"/>
      <c r="H9925" s="53" t="str">
        <f>VLOOKUP(C9925,'[10]SLED Price List'!$D$6:$G$12673,4,FALSE)</f>
        <v>C</v>
      </c>
    </row>
    <row r="9926" spans="1:8" s="38" customFormat="1" ht="16" x14ac:dyDescent="0.2">
      <c r="A9926" s="38" t="s">
        <v>26004</v>
      </c>
      <c r="B9926" s="39">
        <v>0.05</v>
      </c>
      <c r="C9926" s="36" t="s">
        <v>6422</v>
      </c>
      <c r="D9926" s="37" t="s">
        <v>6423</v>
      </c>
      <c r="E9926" s="42">
        <v>2820</v>
      </c>
      <c r="F9926" s="37"/>
      <c r="G9926" s="52"/>
      <c r="H9926" s="53" t="str">
        <f>VLOOKUP(C9926,'[10]SLED Price List'!$D$6:$G$12673,4,FALSE)</f>
        <v>C</v>
      </c>
    </row>
    <row r="9927" spans="1:8" s="38" customFormat="1" ht="16" x14ac:dyDescent="0.2">
      <c r="A9927" s="38" t="s">
        <v>2233</v>
      </c>
      <c r="B9927" s="39">
        <v>0.1</v>
      </c>
      <c r="C9927" s="36" t="s">
        <v>6424</v>
      </c>
      <c r="D9927" s="37" t="s">
        <v>19936</v>
      </c>
      <c r="E9927" s="42">
        <v>8460</v>
      </c>
      <c r="F9927" s="37"/>
      <c r="G9927" s="52"/>
      <c r="H9927" s="53" t="str">
        <f>VLOOKUP(C9927,'[10]SLED Price List'!$D$6:$G$12673,4,FALSE)</f>
        <v>C</v>
      </c>
    </row>
    <row r="9928" spans="1:8" s="38" customFormat="1" ht="16" x14ac:dyDescent="0.2">
      <c r="A9928" s="38" t="s">
        <v>26004</v>
      </c>
      <c r="B9928" s="39">
        <v>0.05</v>
      </c>
      <c r="C9928" s="36" t="s">
        <v>6425</v>
      </c>
      <c r="D9928" s="37" t="s">
        <v>19937</v>
      </c>
      <c r="E9928" s="42">
        <v>8460</v>
      </c>
      <c r="F9928" s="37"/>
      <c r="G9928" s="52"/>
      <c r="H9928" s="53" t="str">
        <f>VLOOKUP(C9928,'[10]SLED Price List'!$D$6:$G$12673,4,FALSE)</f>
        <v>C</v>
      </c>
    </row>
    <row r="9929" spans="1:8" s="38" customFormat="1" ht="16" x14ac:dyDescent="0.2">
      <c r="A9929" s="38" t="s">
        <v>2233</v>
      </c>
      <c r="B9929" s="39">
        <v>0.1</v>
      </c>
      <c r="C9929" s="36" t="s">
        <v>6426</v>
      </c>
      <c r="D9929" s="37" t="s">
        <v>19938</v>
      </c>
      <c r="E9929" s="42">
        <v>14100</v>
      </c>
      <c r="F9929" s="37"/>
      <c r="G9929" s="52"/>
      <c r="H9929" s="53" t="str">
        <f>VLOOKUP(C9929,'[10]SLED Price List'!$D$6:$G$12673,4,FALSE)</f>
        <v>C</v>
      </c>
    </row>
    <row r="9930" spans="1:8" s="38" customFormat="1" ht="16" x14ac:dyDescent="0.2">
      <c r="A9930" s="38" t="s">
        <v>26004</v>
      </c>
      <c r="B9930" s="39">
        <v>0.05</v>
      </c>
      <c r="C9930" s="36" t="s">
        <v>6427</v>
      </c>
      <c r="D9930" s="37" t="s">
        <v>19939</v>
      </c>
      <c r="E9930" s="42">
        <v>14100</v>
      </c>
      <c r="F9930" s="37"/>
      <c r="G9930" s="52"/>
      <c r="H9930" s="53" t="str">
        <f>VLOOKUP(C9930,'[10]SLED Price List'!$D$6:$G$12673,4,FALSE)</f>
        <v>C</v>
      </c>
    </row>
    <row r="9931" spans="1:8" s="38" customFormat="1" ht="32" x14ac:dyDescent="0.2">
      <c r="A9931" s="38" t="s">
        <v>2233</v>
      </c>
      <c r="B9931" s="39">
        <v>0.1</v>
      </c>
      <c r="C9931" s="36" t="s">
        <v>8562</v>
      </c>
      <c r="D9931" s="37" t="s">
        <v>12721</v>
      </c>
      <c r="E9931" s="42">
        <v>3160</v>
      </c>
      <c r="F9931" s="37" t="s">
        <v>2537</v>
      </c>
      <c r="G9931" s="52"/>
      <c r="H9931" s="53" t="str">
        <f>VLOOKUP(C9931,'[10]SLED Price List'!$D$6:$G$12673,4,FALSE)</f>
        <v>C</v>
      </c>
    </row>
    <row r="9932" spans="1:8" s="38" customFormat="1" ht="32" x14ac:dyDescent="0.2">
      <c r="A9932" s="38" t="s">
        <v>26004</v>
      </c>
      <c r="B9932" s="39">
        <v>0.05</v>
      </c>
      <c r="C9932" s="36" t="s">
        <v>8563</v>
      </c>
      <c r="D9932" s="37" t="s">
        <v>12722</v>
      </c>
      <c r="E9932" s="42">
        <v>3160</v>
      </c>
      <c r="F9932" s="37" t="s">
        <v>2537</v>
      </c>
      <c r="G9932" s="52"/>
      <c r="H9932" s="53" t="str">
        <f>VLOOKUP(C9932,'[10]SLED Price List'!$D$6:$G$12673,4,FALSE)</f>
        <v>C</v>
      </c>
    </row>
    <row r="9933" spans="1:8" s="38" customFormat="1" ht="32" x14ac:dyDescent="0.2">
      <c r="A9933" s="38" t="s">
        <v>2233</v>
      </c>
      <c r="B9933" s="39">
        <v>0.1</v>
      </c>
      <c r="C9933" s="36" t="s">
        <v>8564</v>
      </c>
      <c r="D9933" s="37" t="s">
        <v>19940</v>
      </c>
      <c r="E9933" s="42">
        <v>9480</v>
      </c>
      <c r="F9933" s="37" t="s">
        <v>2537</v>
      </c>
      <c r="G9933" s="52"/>
      <c r="H9933" s="53" t="str">
        <f>VLOOKUP(C9933,'[10]SLED Price List'!$D$6:$G$12673,4,FALSE)</f>
        <v>C</v>
      </c>
    </row>
    <row r="9934" spans="1:8" s="38" customFormat="1" ht="32" x14ac:dyDescent="0.2">
      <c r="A9934" s="38" t="s">
        <v>26004</v>
      </c>
      <c r="B9934" s="39">
        <v>0.05</v>
      </c>
      <c r="C9934" s="36" t="s">
        <v>8565</v>
      </c>
      <c r="D9934" s="37" t="s">
        <v>19941</v>
      </c>
      <c r="E9934" s="42">
        <v>9480</v>
      </c>
      <c r="F9934" s="37" t="s">
        <v>2537</v>
      </c>
      <c r="G9934" s="52"/>
      <c r="H9934" s="53" t="str">
        <f>VLOOKUP(C9934,'[10]SLED Price List'!$D$6:$G$12673,4,FALSE)</f>
        <v>C</v>
      </c>
    </row>
    <row r="9935" spans="1:8" s="38" customFormat="1" ht="32" x14ac:dyDescent="0.2">
      <c r="A9935" s="38" t="s">
        <v>2233</v>
      </c>
      <c r="B9935" s="39">
        <v>0.1</v>
      </c>
      <c r="C9935" s="36" t="s">
        <v>8566</v>
      </c>
      <c r="D9935" s="37" t="s">
        <v>19942</v>
      </c>
      <c r="E9935" s="42">
        <v>15800</v>
      </c>
      <c r="F9935" s="37" t="s">
        <v>2537</v>
      </c>
      <c r="G9935" s="52"/>
      <c r="H9935" s="53" t="str">
        <f>VLOOKUP(C9935,'[10]SLED Price List'!$D$6:$G$12673,4,FALSE)</f>
        <v>C</v>
      </c>
    </row>
    <row r="9936" spans="1:8" s="38" customFormat="1" ht="32" x14ac:dyDescent="0.2">
      <c r="A9936" s="38" t="s">
        <v>26004</v>
      </c>
      <c r="B9936" s="39">
        <v>0.05</v>
      </c>
      <c r="C9936" s="36" t="s">
        <v>8567</v>
      </c>
      <c r="D9936" s="37" t="s">
        <v>19943</v>
      </c>
      <c r="E9936" s="42">
        <v>15800</v>
      </c>
      <c r="F9936" s="37" t="s">
        <v>2537</v>
      </c>
      <c r="G9936" s="52"/>
      <c r="H9936" s="53" t="str">
        <f>VLOOKUP(C9936,'[10]SLED Price List'!$D$6:$G$12673,4,FALSE)</f>
        <v>C</v>
      </c>
    </row>
    <row r="9937" spans="1:8" s="38" customFormat="1" ht="16" x14ac:dyDescent="0.2">
      <c r="A9937" s="38" t="s">
        <v>26005</v>
      </c>
      <c r="B9937" s="39">
        <v>0.28000000000000003</v>
      </c>
      <c r="C9937" s="36" t="s">
        <v>17468</v>
      </c>
      <c r="D9937" s="37" t="s">
        <v>17469</v>
      </c>
      <c r="E9937" s="42">
        <v>3390</v>
      </c>
      <c r="F9937" s="37"/>
      <c r="G9937" s="52"/>
      <c r="H9937" s="53" t="str">
        <f>VLOOKUP(C9937,'[10]SLED Price List'!$D$6:$G$12673,4,FALSE)</f>
        <v>B</v>
      </c>
    </row>
    <row r="9938" spans="1:8" s="38" customFormat="1" ht="16" x14ac:dyDescent="0.2">
      <c r="A9938" s="38" t="s">
        <v>26005</v>
      </c>
      <c r="B9938" s="39">
        <v>0.28000000000000003</v>
      </c>
      <c r="C9938" s="36" t="s">
        <v>17470</v>
      </c>
      <c r="D9938" s="37" t="s">
        <v>17471</v>
      </c>
      <c r="E9938" s="42">
        <v>3390</v>
      </c>
      <c r="F9938" s="37"/>
      <c r="G9938" s="52"/>
      <c r="H9938" s="53" t="str">
        <f>VLOOKUP(C9938,'[10]SLED Price List'!$D$6:$G$12673,4,FALSE)</f>
        <v>B</v>
      </c>
    </row>
    <row r="9939" spans="1:8" s="38" customFormat="1" ht="16" x14ac:dyDescent="0.2">
      <c r="A9939" s="38" t="s">
        <v>26005</v>
      </c>
      <c r="B9939" s="39">
        <v>0.28000000000000003</v>
      </c>
      <c r="C9939" s="36" t="s">
        <v>17472</v>
      </c>
      <c r="D9939" s="37" t="s">
        <v>17473</v>
      </c>
      <c r="E9939" s="42">
        <v>3060</v>
      </c>
      <c r="F9939" s="37"/>
      <c r="G9939" s="52"/>
      <c r="H9939" s="53" t="str">
        <f>VLOOKUP(C9939,'[10]SLED Price List'!$D$6:$G$12673,4,FALSE)</f>
        <v>B</v>
      </c>
    </row>
    <row r="9940" spans="1:8" s="38" customFormat="1" ht="16" x14ac:dyDescent="0.2">
      <c r="A9940" s="38" t="s">
        <v>26005</v>
      </c>
      <c r="B9940" s="39">
        <v>0.28000000000000003</v>
      </c>
      <c r="C9940" s="36" t="s">
        <v>17474</v>
      </c>
      <c r="D9940" s="37" t="s">
        <v>17475</v>
      </c>
      <c r="E9940" s="42">
        <v>9160</v>
      </c>
      <c r="F9940" s="37"/>
      <c r="G9940" s="52"/>
      <c r="H9940" s="53" t="str">
        <f>VLOOKUP(C9940,'[10]SLED Price List'!$D$6:$G$12673,4,FALSE)</f>
        <v>B</v>
      </c>
    </row>
    <row r="9941" spans="1:8" s="38" customFormat="1" ht="16" x14ac:dyDescent="0.2">
      <c r="A9941" s="38" t="s">
        <v>26005</v>
      </c>
      <c r="B9941" s="39">
        <v>0.28000000000000003</v>
      </c>
      <c r="C9941" s="36" t="s">
        <v>17476</v>
      </c>
      <c r="D9941" s="37" t="s">
        <v>17477</v>
      </c>
      <c r="E9941" s="42">
        <v>9160</v>
      </c>
      <c r="F9941" s="37"/>
      <c r="G9941" s="52"/>
      <c r="H9941" s="53" t="str">
        <f>VLOOKUP(C9941,'[10]SLED Price List'!$D$6:$G$12673,4,FALSE)</f>
        <v>B</v>
      </c>
    </row>
    <row r="9942" spans="1:8" s="38" customFormat="1" ht="16" x14ac:dyDescent="0.2">
      <c r="A9942" s="38" t="s">
        <v>26005</v>
      </c>
      <c r="B9942" s="39">
        <v>0.28000000000000003</v>
      </c>
      <c r="C9942" s="36" t="s">
        <v>17478</v>
      </c>
      <c r="D9942" s="37" t="s">
        <v>17479</v>
      </c>
      <c r="E9942" s="42">
        <v>8600</v>
      </c>
      <c r="F9942" s="37"/>
      <c r="G9942" s="52"/>
      <c r="H9942" s="53" t="str">
        <f>VLOOKUP(C9942,'[10]SLED Price List'!$D$6:$G$12673,4,FALSE)</f>
        <v>B</v>
      </c>
    </row>
    <row r="9943" spans="1:8" s="38" customFormat="1" ht="16" x14ac:dyDescent="0.2">
      <c r="A9943" s="38" t="s">
        <v>26005</v>
      </c>
      <c r="B9943" s="39">
        <v>0.28000000000000003</v>
      </c>
      <c r="C9943" s="36" t="s">
        <v>17480</v>
      </c>
      <c r="D9943" s="37" t="s">
        <v>17481</v>
      </c>
      <c r="E9943" s="42">
        <v>8600</v>
      </c>
      <c r="F9943" s="37"/>
      <c r="G9943" s="52"/>
      <c r="H9943" s="53" t="str">
        <f>VLOOKUP(C9943,'[10]SLED Price List'!$D$6:$G$12673,4,FALSE)</f>
        <v>B</v>
      </c>
    </row>
    <row r="9944" spans="1:8" s="38" customFormat="1" ht="16" x14ac:dyDescent="0.2">
      <c r="A9944" s="38" t="s">
        <v>26005</v>
      </c>
      <c r="B9944" s="39">
        <v>0.28000000000000003</v>
      </c>
      <c r="C9944" s="36" t="s">
        <v>17482</v>
      </c>
      <c r="D9944" s="37" t="s">
        <v>17483</v>
      </c>
      <c r="E9944" s="42">
        <v>15250</v>
      </c>
      <c r="F9944" s="37"/>
      <c r="G9944" s="52"/>
      <c r="H9944" s="53" t="str">
        <f>VLOOKUP(C9944,'[10]SLED Price List'!$D$6:$G$12673,4,FALSE)</f>
        <v>B</v>
      </c>
    </row>
    <row r="9945" spans="1:8" s="38" customFormat="1" ht="16" x14ac:dyDescent="0.2">
      <c r="A9945" s="38" t="s">
        <v>26005</v>
      </c>
      <c r="B9945" s="39">
        <v>0.28000000000000003</v>
      </c>
      <c r="C9945" s="36" t="s">
        <v>17484</v>
      </c>
      <c r="D9945" s="37" t="s">
        <v>17485</v>
      </c>
      <c r="E9945" s="42">
        <v>15250</v>
      </c>
      <c r="F9945" s="37"/>
      <c r="G9945" s="52"/>
      <c r="H9945" s="53" t="str">
        <f>VLOOKUP(C9945,'[10]SLED Price List'!$D$6:$G$12673,4,FALSE)</f>
        <v>B</v>
      </c>
    </row>
    <row r="9946" spans="1:8" s="38" customFormat="1" ht="16" x14ac:dyDescent="0.2">
      <c r="A9946" s="38" t="s">
        <v>26005</v>
      </c>
      <c r="B9946" s="39">
        <v>0.28000000000000003</v>
      </c>
      <c r="C9946" s="36" t="s">
        <v>17486</v>
      </c>
      <c r="D9946" s="37" t="s">
        <v>17487</v>
      </c>
      <c r="E9946" s="42">
        <v>14340</v>
      </c>
      <c r="F9946" s="37"/>
      <c r="G9946" s="52"/>
      <c r="H9946" s="53" t="str">
        <f>VLOOKUP(C9946,'[10]SLED Price List'!$D$6:$G$12673,4,FALSE)</f>
        <v>B</v>
      </c>
    </row>
    <row r="9947" spans="1:8" s="38" customFormat="1" ht="16" x14ac:dyDescent="0.2">
      <c r="A9947" s="38" t="s">
        <v>26005</v>
      </c>
      <c r="B9947" s="39">
        <v>0.28000000000000003</v>
      </c>
      <c r="C9947" s="36" t="s">
        <v>17488</v>
      </c>
      <c r="D9947" s="37" t="s">
        <v>17489</v>
      </c>
      <c r="E9947" s="42">
        <v>14340</v>
      </c>
      <c r="F9947" s="37"/>
      <c r="G9947" s="52"/>
      <c r="H9947" s="53" t="str">
        <f>VLOOKUP(C9947,'[10]SLED Price List'!$D$6:$G$12673,4,FALSE)</f>
        <v>B</v>
      </c>
    </row>
    <row r="9948" spans="1:8" s="38" customFormat="1" ht="16" x14ac:dyDescent="0.2">
      <c r="A9948" s="38" t="s">
        <v>26005</v>
      </c>
      <c r="B9948" s="39">
        <v>0.28000000000000003</v>
      </c>
      <c r="C9948" s="36" t="s">
        <v>17490</v>
      </c>
      <c r="D9948" s="37" t="s">
        <v>17491</v>
      </c>
      <c r="E9948" s="42">
        <v>3060</v>
      </c>
      <c r="F9948" s="37"/>
      <c r="G9948" s="52"/>
      <c r="H9948" s="53" t="str">
        <f>VLOOKUP(C9948,'[10]SLED Price List'!$D$6:$G$12673,4,FALSE)</f>
        <v>B</v>
      </c>
    </row>
    <row r="9949" spans="1:8" s="38" customFormat="1" ht="16" x14ac:dyDescent="0.2">
      <c r="A9949" s="38" t="s">
        <v>26005</v>
      </c>
      <c r="B9949" s="39">
        <v>0.28000000000000003</v>
      </c>
      <c r="C9949" s="36" t="s">
        <v>11165</v>
      </c>
      <c r="D9949" s="37" t="s">
        <v>11166</v>
      </c>
      <c r="E9949" s="42">
        <v>3400</v>
      </c>
      <c r="F9949" s="37"/>
      <c r="G9949" s="52"/>
      <c r="H9949" s="53" t="str">
        <f>VLOOKUP(C9949,'[10]SLED Price List'!$D$6:$G$12673,4,FALSE)</f>
        <v>B</v>
      </c>
    </row>
    <row r="9950" spans="1:8" s="38" customFormat="1" ht="16" x14ac:dyDescent="0.2">
      <c r="A9950" s="38" t="s">
        <v>26005</v>
      </c>
      <c r="B9950" s="39">
        <v>0.28000000000000003</v>
      </c>
      <c r="C9950" s="36" t="s">
        <v>11382</v>
      </c>
      <c r="D9950" s="37" t="s">
        <v>11383</v>
      </c>
      <c r="E9950" s="42">
        <v>3400</v>
      </c>
      <c r="F9950" s="37"/>
      <c r="G9950" s="52"/>
      <c r="H9950" s="53" t="str">
        <f>VLOOKUP(C9950,'[10]SLED Price List'!$D$6:$G$12673,4,FALSE)</f>
        <v>B</v>
      </c>
    </row>
    <row r="9951" spans="1:8" s="38" customFormat="1" ht="16" x14ac:dyDescent="0.2">
      <c r="A9951" s="38" t="s">
        <v>26005</v>
      </c>
      <c r="B9951" s="39">
        <v>0.28000000000000003</v>
      </c>
      <c r="C9951" s="36" t="s">
        <v>11171</v>
      </c>
      <c r="D9951" s="37" t="s">
        <v>11172</v>
      </c>
      <c r="E9951" s="42">
        <v>3060</v>
      </c>
      <c r="F9951" s="37"/>
      <c r="G9951" s="52"/>
      <c r="H9951" s="53" t="str">
        <f>VLOOKUP(C9951,'[10]SLED Price List'!$D$6:$G$12673,4,FALSE)</f>
        <v>B</v>
      </c>
    </row>
    <row r="9952" spans="1:8" s="38" customFormat="1" ht="16" x14ac:dyDescent="0.2">
      <c r="A9952" s="38" t="s">
        <v>26005</v>
      </c>
      <c r="B9952" s="39">
        <v>0.28000000000000003</v>
      </c>
      <c r="C9952" s="36" t="s">
        <v>11167</v>
      </c>
      <c r="D9952" s="37" t="s">
        <v>11168</v>
      </c>
      <c r="E9952" s="42">
        <v>9150</v>
      </c>
      <c r="F9952" s="37"/>
      <c r="G9952" s="52"/>
      <c r="H9952" s="53" t="str">
        <f>VLOOKUP(C9952,'[10]SLED Price List'!$D$6:$G$12673,4,FALSE)</f>
        <v>B</v>
      </c>
    </row>
    <row r="9953" spans="1:8" s="38" customFormat="1" ht="16" x14ac:dyDescent="0.2">
      <c r="A9953" s="38" t="s">
        <v>26005</v>
      </c>
      <c r="B9953" s="39">
        <v>0.28000000000000003</v>
      </c>
      <c r="C9953" s="36" t="s">
        <v>11384</v>
      </c>
      <c r="D9953" s="37" t="s">
        <v>11385</v>
      </c>
      <c r="E9953" s="42">
        <v>9150</v>
      </c>
      <c r="F9953" s="37"/>
      <c r="G9953" s="52"/>
      <c r="H9953" s="53" t="str">
        <f>VLOOKUP(C9953,'[10]SLED Price List'!$D$6:$G$12673,4,FALSE)</f>
        <v>B</v>
      </c>
    </row>
    <row r="9954" spans="1:8" s="38" customFormat="1" ht="16" x14ac:dyDescent="0.2">
      <c r="A9954" s="38" t="s">
        <v>26005</v>
      </c>
      <c r="B9954" s="39">
        <v>0.28000000000000003</v>
      </c>
      <c r="C9954" s="36" t="s">
        <v>11173</v>
      </c>
      <c r="D9954" s="37" t="s">
        <v>11174</v>
      </c>
      <c r="E9954" s="42">
        <v>8600</v>
      </c>
      <c r="F9954" s="37"/>
      <c r="G9954" s="52"/>
      <c r="H9954" s="53" t="str">
        <f>VLOOKUP(C9954,'[10]SLED Price List'!$D$6:$G$12673,4,FALSE)</f>
        <v>B</v>
      </c>
    </row>
    <row r="9955" spans="1:8" s="38" customFormat="1" ht="16" x14ac:dyDescent="0.2">
      <c r="A9955" s="38" t="s">
        <v>26005</v>
      </c>
      <c r="B9955" s="39">
        <v>0.28000000000000003</v>
      </c>
      <c r="C9955" s="36" t="s">
        <v>11390</v>
      </c>
      <c r="D9955" s="37" t="s">
        <v>11391</v>
      </c>
      <c r="E9955" s="42">
        <v>8600</v>
      </c>
      <c r="F9955" s="37"/>
      <c r="G9955" s="52"/>
      <c r="H9955" s="53" t="str">
        <f>VLOOKUP(C9955,'[10]SLED Price List'!$D$6:$G$12673,4,FALSE)</f>
        <v>B</v>
      </c>
    </row>
    <row r="9956" spans="1:8" s="38" customFormat="1" ht="16" x14ac:dyDescent="0.2">
      <c r="A9956" s="38" t="s">
        <v>26005</v>
      </c>
      <c r="B9956" s="39">
        <v>0.28000000000000003</v>
      </c>
      <c r="C9956" s="36" t="s">
        <v>11169</v>
      </c>
      <c r="D9956" s="37" t="s">
        <v>11170</v>
      </c>
      <c r="E9956" s="42">
        <v>15250</v>
      </c>
      <c r="F9956" s="37"/>
      <c r="G9956" s="52"/>
      <c r="H9956" s="53" t="str">
        <f>VLOOKUP(C9956,'[10]SLED Price List'!$D$6:$G$12673,4,FALSE)</f>
        <v>B</v>
      </c>
    </row>
    <row r="9957" spans="1:8" s="38" customFormat="1" ht="16" x14ac:dyDescent="0.2">
      <c r="A9957" s="38" t="s">
        <v>26005</v>
      </c>
      <c r="B9957" s="39">
        <v>0.28000000000000003</v>
      </c>
      <c r="C9957" s="36" t="s">
        <v>11386</v>
      </c>
      <c r="D9957" s="37" t="s">
        <v>11387</v>
      </c>
      <c r="E9957" s="42">
        <v>15250</v>
      </c>
      <c r="F9957" s="37"/>
      <c r="G9957" s="52"/>
      <c r="H9957" s="53" t="str">
        <f>VLOOKUP(C9957,'[10]SLED Price List'!$D$6:$G$12673,4,FALSE)</f>
        <v>B</v>
      </c>
    </row>
    <row r="9958" spans="1:8" s="38" customFormat="1" ht="16" x14ac:dyDescent="0.2">
      <c r="A9958" s="38" t="s">
        <v>26005</v>
      </c>
      <c r="B9958" s="39">
        <v>0.28000000000000003</v>
      </c>
      <c r="C9958" s="36" t="s">
        <v>11175</v>
      </c>
      <c r="D9958" s="37" t="s">
        <v>11176</v>
      </c>
      <c r="E9958" s="42">
        <v>14340</v>
      </c>
      <c r="F9958" s="37"/>
      <c r="G9958" s="52"/>
      <c r="H9958" s="53" t="str">
        <f>VLOOKUP(C9958,'[10]SLED Price List'!$D$6:$G$12673,4,FALSE)</f>
        <v>B</v>
      </c>
    </row>
    <row r="9959" spans="1:8" s="38" customFormat="1" ht="16" x14ac:dyDescent="0.2">
      <c r="A9959" s="38" t="s">
        <v>26005</v>
      </c>
      <c r="B9959" s="39">
        <v>0.28000000000000003</v>
      </c>
      <c r="C9959" s="36" t="s">
        <v>11392</v>
      </c>
      <c r="D9959" s="37" t="s">
        <v>11393</v>
      </c>
      <c r="E9959" s="42">
        <v>14340</v>
      </c>
      <c r="F9959" s="37"/>
      <c r="G9959" s="52"/>
      <c r="H9959" s="53" t="str">
        <f>VLOOKUP(C9959,'[10]SLED Price List'!$D$6:$G$12673,4,FALSE)</f>
        <v>B</v>
      </c>
    </row>
    <row r="9960" spans="1:8" s="38" customFormat="1" ht="16" x14ac:dyDescent="0.2">
      <c r="A9960" s="38" t="s">
        <v>26005</v>
      </c>
      <c r="B9960" s="39">
        <v>0.28000000000000003</v>
      </c>
      <c r="C9960" s="36" t="s">
        <v>11388</v>
      </c>
      <c r="D9960" s="37" t="s">
        <v>11389</v>
      </c>
      <c r="E9960" s="42">
        <v>3060</v>
      </c>
      <c r="F9960" s="37"/>
      <c r="G9960" s="52"/>
      <c r="H9960" s="53" t="str">
        <f>VLOOKUP(C9960,'[10]SLED Price List'!$D$6:$G$12673,4,FALSE)</f>
        <v>B</v>
      </c>
    </row>
    <row r="9961" spans="1:8" s="38" customFormat="1" ht="16" x14ac:dyDescent="0.2">
      <c r="A9961" s="38" t="s">
        <v>26005</v>
      </c>
      <c r="B9961" s="39">
        <v>0.28000000000000003</v>
      </c>
      <c r="C9961" s="36" t="s">
        <v>25041</v>
      </c>
      <c r="D9961" s="37" t="s">
        <v>25042</v>
      </c>
      <c r="E9961" s="42">
        <v>3390</v>
      </c>
      <c r="F9961" s="37"/>
      <c r="G9961" s="52" t="s">
        <v>26008</v>
      </c>
      <c r="H9961" s="53" t="str">
        <f>VLOOKUP(C9961,'[10]SLED Price List'!$D$6:$G$12673,4,FALSE)</f>
        <v>B</v>
      </c>
    </row>
    <row r="9962" spans="1:8" s="38" customFormat="1" ht="16" x14ac:dyDescent="0.2">
      <c r="A9962" s="38" t="s">
        <v>26005</v>
      </c>
      <c r="B9962" s="39">
        <v>0.28000000000000003</v>
      </c>
      <c r="C9962" s="36" t="s">
        <v>25655</v>
      </c>
      <c r="D9962" s="37" t="s">
        <v>25656</v>
      </c>
      <c r="E9962" s="42">
        <v>3390</v>
      </c>
      <c r="F9962" s="37"/>
      <c r="G9962" s="52" t="s">
        <v>26008</v>
      </c>
      <c r="H9962" s="53" t="str">
        <f>VLOOKUP(C9962,'[10]SLED Price List'!$D$6:$G$12673,4,FALSE)</f>
        <v>B</v>
      </c>
    </row>
    <row r="9963" spans="1:8" s="38" customFormat="1" ht="16" x14ac:dyDescent="0.2">
      <c r="A9963" s="38" t="s">
        <v>26005</v>
      </c>
      <c r="B9963" s="39">
        <v>0.28000000000000003</v>
      </c>
      <c r="C9963" s="36" t="s">
        <v>25043</v>
      </c>
      <c r="D9963" s="37" t="s">
        <v>25044</v>
      </c>
      <c r="E9963" s="42">
        <v>2850</v>
      </c>
      <c r="F9963" s="37"/>
      <c r="G9963" s="52" t="s">
        <v>26008</v>
      </c>
      <c r="H9963" s="53" t="str">
        <f>VLOOKUP(C9963,'[10]SLED Price List'!$D$6:$G$12673,4,FALSE)</f>
        <v>B</v>
      </c>
    </row>
    <row r="9964" spans="1:8" s="38" customFormat="1" ht="16" x14ac:dyDescent="0.2">
      <c r="A9964" s="38" t="s">
        <v>26005</v>
      </c>
      <c r="B9964" s="39">
        <v>0.28000000000000003</v>
      </c>
      <c r="C9964" s="36" t="s">
        <v>25045</v>
      </c>
      <c r="D9964" s="37" t="s">
        <v>25046</v>
      </c>
      <c r="E9964" s="42">
        <v>9130</v>
      </c>
      <c r="F9964" s="37"/>
      <c r="G9964" s="52" t="s">
        <v>26008</v>
      </c>
      <c r="H9964" s="53" t="str">
        <f>VLOOKUP(C9964,'[10]SLED Price List'!$D$6:$G$12673,4,FALSE)</f>
        <v>B</v>
      </c>
    </row>
    <row r="9965" spans="1:8" s="38" customFormat="1" ht="16" x14ac:dyDescent="0.2">
      <c r="A9965" s="38" t="s">
        <v>26005</v>
      </c>
      <c r="B9965" s="39">
        <v>0.28000000000000003</v>
      </c>
      <c r="C9965" s="36" t="s">
        <v>25657</v>
      </c>
      <c r="D9965" s="37" t="s">
        <v>25658</v>
      </c>
      <c r="E9965" s="42">
        <v>9130</v>
      </c>
      <c r="F9965" s="37"/>
      <c r="G9965" s="52" t="s">
        <v>26008</v>
      </c>
      <c r="H9965" s="53" t="str">
        <f>VLOOKUP(C9965,'[10]SLED Price List'!$D$6:$G$12673,4,FALSE)</f>
        <v>B</v>
      </c>
    </row>
    <row r="9966" spans="1:8" s="38" customFormat="1" ht="16" x14ac:dyDescent="0.2">
      <c r="A9966" s="38" t="s">
        <v>26005</v>
      </c>
      <c r="B9966" s="39">
        <v>0.28000000000000003</v>
      </c>
      <c r="C9966" s="36" t="s">
        <v>25047</v>
      </c>
      <c r="D9966" s="37" t="s">
        <v>25048</v>
      </c>
      <c r="E9966" s="42">
        <v>8530</v>
      </c>
      <c r="F9966" s="37"/>
      <c r="G9966" s="52" t="s">
        <v>26008</v>
      </c>
      <c r="H9966" s="53" t="str">
        <f>VLOOKUP(C9966,'[10]SLED Price List'!$D$6:$G$12673,4,FALSE)</f>
        <v>B</v>
      </c>
    </row>
    <row r="9967" spans="1:8" s="38" customFormat="1" ht="16" x14ac:dyDescent="0.2">
      <c r="A9967" s="38" t="s">
        <v>26005</v>
      </c>
      <c r="B9967" s="39">
        <v>0.28000000000000003</v>
      </c>
      <c r="C9967" s="36" t="s">
        <v>25659</v>
      </c>
      <c r="D9967" s="37" t="s">
        <v>25660</v>
      </c>
      <c r="E9967" s="42">
        <v>8530</v>
      </c>
      <c r="F9967" s="37"/>
      <c r="G9967" s="52" t="s">
        <v>26008</v>
      </c>
      <c r="H9967" s="53" t="str">
        <f>VLOOKUP(C9967,'[10]SLED Price List'!$D$6:$G$12673,4,FALSE)</f>
        <v>B</v>
      </c>
    </row>
    <row r="9968" spans="1:8" s="38" customFormat="1" ht="16" x14ac:dyDescent="0.2">
      <c r="A9968" s="38" t="s">
        <v>26005</v>
      </c>
      <c r="B9968" s="39">
        <v>0.28000000000000003</v>
      </c>
      <c r="C9968" s="36" t="s">
        <v>25049</v>
      </c>
      <c r="D9968" s="37" t="s">
        <v>25050</v>
      </c>
      <c r="E9968" s="42">
        <v>15220</v>
      </c>
      <c r="F9968" s="37"/>
      <c r="G9968" s="52" t="s">
        <v>26008</v>
      </c>
      <c r="H9968" s="53" t="str">
        <f>VLOOKUP(C9968,'[10]SLED Price List'!$D$6:$G$12673,4,FALSE)</f>
        <v>B</v>
      </c>
    </row>
    <row r="9969" spans="1:8" s="38" customFormat="1" ht="16" x14ac:dyDescent="0.2">
      <c r="A9969" s="38" t="s">
        <v>26005</v>
      </c>
      <c r="B9969" s="39">
        <v>0.28000000000000003</v>
      </c>
      <c r="C9969" s="36" t="s">
        <v>25661</v>
      </c>
      <c r="D9969" s="37" t="s">
        <v>25662</v>
      </c>
      <c r="E9969" s="42">
        <v>15220</v>
      </c>
      <c r="F9969" s="37"/>
      <c r="G9969" s="52" t="s">
        <v>26008</v>
      </c>
      <c r="H9969" s="53" t="str">
        <f>VLOOKUP(C9969,'[10]SLED Price List'!$D$6:$G$12673,4,FALSE)</f>
        <v>B</v>
      </c>
    </row>
    <row r="9970" spans="1:8" s="38" customFormat="1" ht="16" x14ac:dyDescent="0.2">
      <c r="A9970" s="38" t="s">
        <v>26005</v>
      </c>
      <c r="B9970" s="39">
        <v>0.28000000000000003</v>
      </c>
      <c r="C9970" s="36" t="s">
        <v>25051</v>
      </c>
      <c r="D9970" s="37" t="s">
        <v>25052</v>
      </c>
      <c r="E9970" s="42">
        <v>14210</v>
      </c>
      <c r="F9970" s="37"/>
      <c r="G9970" s="52" t="s">
        <v>26008</v>
      </c>
      <c r="H9970" s="53" t="str">
        <f>VLOOKUP(C9970,'[10]SLED Price List'!$D$6:$G$12673,4,FALSE)</f>
        <v>B</v>
      </c>
    </row>
    <row r="9971" spans="1:8" s="38" customFormat="1" ht="16" x14ac:dyDescent="0.2">
      <c r="A9971" s="38" t="s">
        <v>26005</v>
      </c>
      <c r="B9971" s="39">
        <v>0.28000000000000003</v>
      </c>
      <c r="C9971" s="36" t="s">
        <v>25663</v>
      </c>
      <c r="D9971" s="37" t="s">
        <v>25664</v>
      </c>
      <c r="E9971" s="42">
        <v>14210</v>
      </c>
      <c r="F9971" s="37"/>
      <c r="G9971" s="52" t="s">
        <v>26008</v>
      </c>
      <c r="H9971" s="53" t="str">
        <f>VLOOKUP(C9971,'[10]SLED Price List'!$D$6:$G$12673,4,FALSE)</f>
        <v>B</v>
      </c>
    </row>
    <row r="9972" spans="1:8" s="38" customFormat="1" ht="16" x14ac:dyDescent="0.2">
      <c r="A9972" s="38" t="s">
        <v>26005</v>
      </c>
      <c r="B9972" s="39">
        <v>0.28000000000000003</v>
      </c>
      <c r="C9972" s="36" t="s">
        <v>25665</v>
      </c>
      <c r="D9972" s="37" t="s">
        <v>25666</v>
      </c>
      <c r="E9972" s="42">
        <v>2850</v>
      </c>
      <c r="F9972" s="37"/>
      <c r="G9972" s="52" t="s">
        <v>26008</v>
      </c>
      <c r="H9972" s="53" t="str">
        <f>VLOOKUP(C9972,'[10]SLED Price List'!$D$6:$G$12673,4,FALSE)</f>
        <v>B</v>
      </c>
    </row>
    <row r="9973" spans="1:8" s="38" customFormat="1" ht="16" x14ac:dyDescent="0.2">
      <c r="A9973" s="38" t="s">
        <v>26005</v>
      </c>
      <c r="B9973" s="39">
        <v>0.28000000000000003</v>
      </c>
      <c r="C9973" s="36" t="s">
        <v>20867</v>
      </c>
      <c r="D9973" s="37" t="s">
        <v>20868</v>
      </c>
      <c r="E9973" s="42">
        <v>2260</v>
      </c>
      <c r="F9973" s="37"/>
      <c r="G9973" s="52" t="s">
        <v>26008</v>
      </c>
      <c r="H9973" s="53" t="str">
        <f>VLOOKUP(C9973,'[10]SLED Price List'!$D$6:$G$12673,4,FALSE)</f>
        <v>B</v>
      </c>
    </row>
    <row r="9974" spans="1:8" s="38" customFormat="1" ht="16" x14ac:dyDescent="0.2">
      <c r="A9974" s="38" t="s">
        <v>26005</v>
      </c>
      <c r="B9974" s="39">
        <v>0.28000000000000003</v>
      </c>
      <c r="C9974" s="36" t="s">
        <v>20869</v>
      </c>
      <c r="D9974" s="37" t="s">
        <v>20870</v>
      </c>
      <c r="E9974" s="42">
        <v>2260</v>
      </c>
      <c r="F9974" s="37"/>
      <c r="G9974" s="52" t="s">
        <v>26008</v>
      </c>
      <c r="H9974" s="53" t="str">
        <f>VLOOKUP(C9974,'[10]SLED Price List'!$D$6:$G$12673,4,FALSE)</f>
        <v>B</v>
      </c>
    </row>
    <row r="9975" spans="1:8" s="38" customFormat="1" ht="16" x14ac:dyDescent="0.2">
      <c r="A9975" s="38" t="s">
        <v>26005</v>
      </c>
      <c r="B9975" s="39">
        <v>0.28000000000000003</v>
      </c>
      <c r="C9975" s="36" t="s">
        <v>20871</v>
      </c>
      <c r="D9975" s="37" t="s">
        <v>20872</v>
      </c>
      <c r="E9975" s="42">
        <v>2040</v>
      </c>
      <c r="F9975" s="37"/>
      <c r="G9975" s="52" t="s">
        <v>26008</v>
      </c>
      <c r="H9975" s="53" t="str">
        <f>VLOOKUP(C9975,'[10]SLED Price List'!$D$6:$G$12673,4,FALSE)</f>
        <v>B</v>
      </c>
    </row>
    <row r="9976" spans="1:8" s="38" customFormat="1" ht="16" x14ac:dyDescent="0.2">
      <c r="A9976" s="38" t="s">
        <v>26005</v>
      </c>
      <c r="B9976" s="39">
        <v>0.28000000000000003</v>
      </c>
      <c r="C9976" s="36" t="s">
        <v>20873</v>
      </c>
      <c r="D9976" s="37" t="s">
        <v>20874</v>
      </c>
      <c r="E9976" s="42">
        <v>6110</v>
      </c>
      <c r="F9976" s="37"/>
      <c r="G9976" s="52" t="s">
        <v>26008</v>
      </c>
      <c r="H9976" s="53" t="str">
        <f>VLOOKUP(C9976,'[10]SLED Price List'!$D$6:$G$12673,4,FALSE)</f>
        <v>B</v>
      </c>
    </row>
    <row r="9977" spans="1:8" s="38" customFormat="1" ht="16" x14ac:dyDescent="0.2">
      <c r="A9977" s="38" t="s">
        <v>26005</v>
      </c>
      <c r="B9977" s="39">
        <v>0.28000000000000003</v>
      </c>
      <c r="C9977" s="36" t="s">
        <v>20875</v>
      </c>
      <c r="D9977" s="37" t="s">
        <v>20876</v>
      </c>
      <c r="E9977" s="42">
        <v>6110</v>
      </c>
      <c r="F9977" s="37"/>
      <c r="G9977" s="52" t="s">
        <v>26008</v>
      </c>
      <c r="H9977" s="53" t="str">
        <f>VLOOKUP(C9977,'[10]SLED Price List'!$D$6:$G$12673,4,FALSE)</f>
        <v>B</v>
      </c>
    </row>
    <row r="9978" spans="1:8" s="38" customFormat="1" ht="16" x14ac:dyDescent="0.2">
      <c r="A9978" s="38" t="s">
        <v>26005</v>
      </c>
      <c r="B9978" s="39">
        <v>0.28000000000000003</v>
      </c>
      <c r="C9978" s="36" t="s">
        <v>20877</v>
      </c>
      <c r="D9978" s="37" t="s">
        <v>20878</v>
      </c>
      <c r="E9978" s="42">
        <v>5760</v>
      </c>
      <c r="F9978" s="37"/>
      <c r="G9978" s="52" t="s">
        <v>26008</v>
      </c>
      <c r="H9978" s="53" t="str">
        <f>VLOOKUP(C9978,'[10]SLED Price List'!$D$6:$G$12673,4,FALSE)</f>
        <v>B</v>
      </c>
    </row>
    <row r="9979" spans="1:8" s="38" customFormat="1" ht="16" x14ac:dyDescent="0.2">
      <c r="A9979" s="38" t="s">
        <v>26005</v>
      </c>
      <c r="B9979" s="39">
        <v>0.28000000000000003</v>
      </c>
      <c r="C9979" s="36" t="s">
        <v>20879</v>
      </c>
      <c r="D9979" s="37" t="s">
        <v>20880</v>
      </c>
      <c r="E9979" s="42">
        <v>5760</v>
      </c>
      <c r="F9979" s="37"/>
      <c r="G9979" s="52" t="s">
        <v>26008</v>
      </c>
      <c r="H9979" s="53" t="str">
        <f>VLOOKUP(C9979,'[10]SLED Price List'!$D$6:$G$12673,4,FALSE)</f>
        <v>B</v>
      </c>
    </row>
    <row r="9980" spans="1:8" s="38" customFormat="1" ht="16" x14ac:dyDescent="0.2">
      <c r="A9980" s="38" t="s">
        <v>26005</v>
      </c>
      <c r="B9980" s="39">
        <v>0.28000000000000003</v>
      </c>
      <c r="C9980" s="36" t="s">
        <v>20881</v>
      </c>
      <c r="D9980" s="37" t="s">
        <v>20882</v>
      </c>
      <c r="E9980" s="42">
        <v>10170</v>
      </c>
      <c r="F9980" s="37"/>
      <c r="G9980" s="52" t="s">
        <v>26008</v>
      </c>
      <c r="H9980" s="53" t="str">
        <f>VLOOKUP(C9980,'[10]SLED Price List'!$D$6:$G$12673,4,FALSE)</f>
        <v>B</v>
      </c>
    </row>
    <row r="9981" spans="1:8" s="38" customFormat="1" ht="16" x14ac:dyDescent="0.2">
      <c r="A9981" s="38" t="s">
        <v>26005</v>
      </c>
      <c r="B9981" s="39">
        <v>0.28000000000000003</v>
      </c>
      <c r="C9981" s="36" t="s">
        <v>20883</v>
      </c>
      <c r="D9981" s="37" t="s">
        <v>20884</v>
      </c>
      <c r="E9981" s="42">
        <v>10170</v>
      </c>
      <c r="F9981" s="37"/>
      <c r="G9981" s="52" t="s">
        <v>26008</v>
      </c>
      <c r="H9981" s="53" t="str">
        <f>VLOOKUP(C9981,'[10]SLED Price List'!$D$6:$G$12673,4,FALSE)</f>
        <v>B</v>
      </c>
    </row>
    <row r="9982" spans="1:8" s="38" customFormat="1" ht="16" x14ac:dyDescent="0.2">
      <c r="A9982" s="38" t="s">
        <v>26005</v>
      </c>
      <c r="B9982" s="39">
        <v>0.28000000000000003</v>
      </c>
      <c r="C9982" s="36" t="s">
        <v>20885</v>
      </c>
      <c r="D9982" s="37" t="s">
        <v>20886</v>
      </c>
      <c r="E9982" s="42">
        <v>9580</v>
      </c>
      <c r="F9982" s="37"/>
      <c r="G9982" s="52" t="s">
        <v>26008</v>
      </c>
      <c r="H9982" s="53" t="str">
        <f>VLOOKUP(C9982,'[10]SLED Price List'!$D$6:$G$12673,4,FALSE)</f>
        <v>B</v>
      </c>
    </row>
    <row r="9983" spans="1:8" s="38" customFormat="1" ht="16" x14ac:dyDescent="0.2">
      <c r="A9983" s="38" t="s">
        <v>26005</v>
      </c>
      <c r="B9983" s="39">
        <v>0.28000000000000003</v>
      </c>
      <c r="C9983" s="36" t="s">
        <v>20887</v>
      </c>
      <c r="D9983" s="37" t="s">
        <v>20888</v>
      </c>
      <c r="E9983" s="42">
        <v>9580</v>
      </c>
      <c r="F9983" s="37"/>
      <c r="G9983" s="52" t="s">
        <v>26008</v>
      </c>
      <c r="H9983" s="53" t="str">
        <f>VLOOKUP(C9983,'[10]SLED Price List'!$D$6:$G$12673,4,FALSE)</f>
        <v>B</v>
      </c>
    </row>
    <row r="9984" spans="1:8" s="38" customFormat="1" ht="16" x14ac:dyDescent="0.2">
      <c r="A9984" s="38" t="s">
        <v>26005</v>
      </c>
      <c r="B9984" s="39">
        <v>0.28000000000000003</v>
      </c>
      <c r="C9984" s="36" t="s">
        <v>20889</v>
      </c>
      <c r="D9984" s="37" t="s">
        <v>20890</v>
      </c>
      <c r="E9984" s="42">
        <v>2040</v>
      </c>
      <c r="F9984" s="37"/>
      <c r="G9984" s="52" t="s">
        <v>26008</v>
      </c>
      <c r="H9984" s="53" t="str">
        <f>VLOOKUP(C9984,'[10]SLED Price List'!$D$6:$G$12673,4,FALSE)</f>
        <v>B</v>
      </c>
    </row>
    <row r="9985" spans="1:8" s="38" customFormat="1" ht="16" x14ac:dyDescent="0.2">
      <c r="A9985" s="38" t="s">
        <v>26002</v>
      </c>
      <c r="B9985" s="39">
        <v>0</v>
      </c>
      <c r="C9985" s="36" t="s">
        <v>20891</v>
      </c>
      <c r="D9985" s="37" t="s">
        <v>20892</v>
      </c>
      <c r="E9985" s="42">
        <v>910</v>
      </c>
      <c r="F9985" s="37"/>
      <c r="G9985" s="52" t="s">
        <v>26008</v>
      </c>
      <c r="H9985" s="53" t="str">
        <f>VLOOKUP(C9985,'[10]SLED Price List'!$D$6:$G$12673,4,FALSE)</f>
        <v>0%</v>
      </c>
    </row>
    <row r="9986" spans="1:8" s="38" customFormat="1" ht="16" x14ac:dyDescent="0.2">
      <c r="A9986" s="38" t="s">
        <v>26002</v>
      </c>
      <c r="B9986" s="39">
        <v>0</v>
      </c>
      <c r="C9986" s="36" t="s">
        <v>20893</v>
      </c>
      <c r="D9986" s="37" t="s">
        <v>20870</v>
      </c>
      <c r="E9986" s="42">
        <v>910</v>
      </c>
      <c r="F9986" s="37"/>
      <c r="G9986" s="52" t="s">
        <v>26008</v>
      </c>
      <c r="H9986" s="53" t="str">
        <f>VLOOKUP(C9986,'[10]SLED Price List'!$D$6:$G$12673,4,FALSE)</f>
        <v>0%</v>
      </c>
    </row>
    <row r="9987" spans="1:8" s="38" customFormat="1" ht="16" x14ac:dyDescent="0.2">
      <c r="A9987" s="38" t="s">
        <v>26005</v>
      </c>
      <c r="B9987" s="39">
        <v>0.28000000000000003</v>
      </c>
      <c r="C9987" s="36" t="s">
        <v>9739</v>
      </c>
      <c r="D9987" s="37" t="s">
        <v>9740</v>
      </c>
      <c r="E9987" s="42">
        <v>4510</v>
      </c>
      <c r="F9987" s="37"/>
      <c r="G9987" s="52"/>
      <c r="H9987" s="53" t="str">
        <f>VLOOKUP(C9987,'[10]SLED Price List'!$D$6:$G$12673,4,FALSE)</f>
        <v>B</v>
      </c>
    </row>
    <row r="9988" spans="1:8" s="38" customFormat="1" ht="16" x14ac:dyDescent="0.2">
      <c r="A9988" s="38" t="s">
        <v>26005</v>
      </c>
      <c r="B9988" s="39">
        <v>0.28000000000000003</v>
      </c>
      <c r="C9988" s="36" t="s">
        <v>9741</v>
      </c>
      <c r="D9988" s="37" t="s">
        <v>9742</v>
      </c>
      <c r="E9988" s="42">
        <v>4510</v>
      </c>
      <c r="F9988" s="37"/>
      <c r="G9988" s="52"/>
      <c r="H9988" s="53" t="str">
        <f>VLOOKUP(C9988,'[10]SLED Price List'!$D$6:$G$12673,4,FALSE)</f>
        <v>B</v>
      </c>
    </row>
    <row r="9989" spans="1:8" s="38" customFormat="1" ht="16" x14ac:dyDescent="0.2">
      <c r="A9989" s="38" t="s">
        <v>26005</v>
      </c>
      <c r="B9989" s="39">
        <v>0.28000000000000003</v>
      </c>
      <c r="C9989" s="36" t="s">
        <v>9747</v>
      </c>
      <c r="D9989" s="37" t="s">
        <v>9748</v>
      </c>
      <c r="E9989" s="42">
        <v>4060</v>
      </c>
      <c r="F9989" s="37"/>
      <c r="G9989" s="52"/>
      <c r="H9989" s="53" t="str">
        <f>VLOOKUP(C9989,'[10]SLED Price List'!$D$6:$G$12673,4,FALSE)</f>
        <v>B</v>
      </c>
    </row>
    <row r="9990" spans="1:8" s="38" customFormat="1" ht="16" x14ac:dyDescent="0.2">
      <c r="A9990" s="38" t="s">
        <v>26005</v>
      </c>
      <c r="B9990" s="39">
        <v>0.28000000000000003</v>
      </c>
      <c r="C9990" s="36" t="s">
        <v>9743</v>
      </c>
      <c r="D9990" s="37" t="s">
        <v>19944</v>
      </c>
      <c r="E9990" s="42">
        <v>12180</v>
      </c>
      <c r="F9990" s="37"/>
      <c r="G9990" s="52"/>
      <c r="H9990" s="53" t="str">
        <f>VLOOKUP(C9990,'[10]SLED Price List'!$D$6:$G$12673,4,FALSE)</f>
        <v>B</v>
      </c>
    </row>
    <row r="9991" spans="1:8" s="38" customFormat="1" ht="16" x14ac:dyDescent="0.2">
      <c r="A9991" s="38" t="s">
        <v>26005</v>
      </c>
      <c r="B9991" s="39">
        <v>0.28000000000000003</v>
      </c>
      <c r="C9991" s="36" t="s">
        <v>9744</v>
      </c>
      <c r="D9991" s="37" t="s">
        <v>19945</v>
      </c>
      <c r="E9991" s="42">
        <v>12180</v>
      </c>
      <c r="F9991" s="37"/>
      <c r="G9991" s="52"/>
      <c r="H9991" s="53" t="str">
        <f>VLOOKUP(C9991,'[10]SLED Price List'!$D$6:$G$12673,4,FALSE)</f>
        <v>B</v>
      </c>
    </row>
    <row r="9992" spans="1:8" s="38" customFormat="1" ht="16" x14ac:dyDescent="0.2">
      <c r="A9992" s="38" t="s">
        <v>26005</v>
      </c>
      <c r="B9992" s="39">
        <v>0.28000000000000003</v>
      </c>
      <c r="C9992" s="36" t="s">
        <v>9751</v>
      </c>
      <c r="D9992" s="37" t="s">
        <v>19946</v>
      </c>
      <c r="E9992" s="42">
        <v>11450</v>
      </c>
      <c r="F9992" s="37"/>
      <c r="G9992" s="52"/>
      <c r="H9992" s="53" t="str">
        <f>VLOOKUP(C9992,'[10]SLED Price List'!$D$6:$G$12673,4,FALSE)</f>
        <v>B</v>
      </c>
    </row>
    <row r="9993" spans="1:8" s="38" customFormat="1" ht="16" x14ac:dyDescent="0.2">
      <c r="A9993" s="38" t="s">
        <v>26005</v>
      </c>
      <c r="B9993" s="39">
        <v>0.28000000000000003</v>
      </c>
      <c r="C9993" s="36" t="s">
        <v>9752</v>
      </c>
      <c r="D9993" s="37" t="s">
        <v>19947</v>
      </c>
      <c r="E9993" s="42">
        <v>11450</v>
      </c>
      <c r="F9993" s="37"/>
      <c r="G9993" s="52"/>
      <c r="H9993" s="53" t="str">
        <f>VLOOKUP(C9993,'[10]SLED Price List'!$D$6:$G$12673,4,FALSE)</f>
        <v>B</v>
      </c>
    </row>
    <row r="9994" spans="1:8" s="38" customFormat="1" ht="16" x14ac:dyDescent="0.2">
      <c r="A9994" s="38" t="s">
        <v>26005</v>
      </c>
      <c r="B9994" s="39">
        <v>0.28000000000000003</v>
      </c>
      <c r="C9994" s="36" t="s">
        <v>9745</v>
      </c>
      <c r="D9994" s="37" t="s">
        <v>19948</v>
      </c>
      <c r="E9994" s="42">
        <v>20290</v>
      </c>
      <c r="F9994" s="37"/>
      <c r="G9994" s="52"/>
      <c r="H9994" s="53" t="str">
        <f>VLOOKUP(C9994,'[10]SLED Price List'!$D$6:$G$12673,4,FALSE)</f>
        <v>B</v>
      </c>
    </row>
    <row r="9995" spans="1:8" s="38" customFormat="1" ht="16" x14ac:dyDescent="0.2">
      <c r="A9995" s="38" t="s">
        <v>26005</v>
      </c>
      <c r="B9995" s="39">
        <v>0.28000000000000003</v>
      </c>
      <c r="C9995" s="36" t="s">
        <v>9746</v>
      </c>
      <c r="D9995" s="37" t="s">
        <v>19949</v>
      </c>
      <c r="E9995" s="42">
        <v>20290</v>
      </c>
      <c r="F9995" s="37"/>
      <c r="G9995" s="52"/>
      <c r="H9995" s="53" t="str">
        <f>VLOOKUP(C9995,'[10]SLED Price List'!$D$6:$G$12673,4,FALSE)</f>
        <v>B</v>
      </c>
    </row>
    <row r="9996" spans="1:8" s="38" customFormat="1" ht="16" x14ac:dyDescent="0.2">
      <c r="A9996" s="38" t="s">
        <v>26005</v>
      </c>
      <c r="B9996" s="39">
        <v>0.28000000000000003</v>
      </c>
      <c r="C9996" s="36" t="s">
        <v>9753</v>
      </c>
      <c r="D9996" s="37" t="s">
        <v>19950</v>
      </c>
      <c r="E9996" s="42">
        <v>19070</v>
      </c>
      <c r="F9996" s="37"/>
      <c r="G9996" s="52"/>
      <c r="H9996" s="53" t="str">
        <f>VLOOKUP(C9996,'[10]SLED Price List'!$D$6:$G$12673,4,FALSE)</f>
        <v>B</v>
      </c>
    </row>
    <row r="9997" spans="1:8" s="38" customFormat="1" ht="16" x14ac:dyDescent="0.2">
      <c r="A9997" s="38" t="s">
        <v>26005</v>
      </c>
      <c r="B9997" s="39">
        <v>0.28000000000000003</v>
      </c>
      <c r="C9997" s="36" t="s">
        <v>9754</v>
      </c>
      <c r="D9997" s="37" t="s">
        <v>19951</v>
      </c>
      <c r="E9997" s="42">
        <v>19070</v>
      </c>
      <c r="F9997" s="37"/>
      <c r="G9997" s="52"/>
      <c r="H9997" s="53" t="str">
        <f>VLOOKUP(C9997,'[10]SLED Price List'!$D$6:$G$12673,4,FALSE)</f>
        <v>B</v>
      </c>
    </row>
    <row r="9998" spans="1:8" s="38" customFormat="1" ht="16" x14ac:dyDescent="0.2">
      <c r="A9998" s="38" t="s">
        <v>26005</v>
      </c>
      <c r="B9998" s="39">
        <v>0.28000000000000003</v>
      </c>
      <c r="C9998" s="36" t="s">
        <v>9749</v>
      </c>
      <c r="D9998" s="37" t="s">
        <v>9750</v>
      </c>
      <c r="E9998" s="42">
        <v>4060</v>
      </c>
      <c r="F9998" s="37"/>
      <c r="G9998" s="52"/>
      <c r="H9998" s="53" t="str">
        <f>VLOOKUP(C9998,'[10]SLED Price List'!$D$6:$G$12673,4,FALSE)</f>
        <v>B</v>
      </c>
    </row>
    <row r="9999" spans="1:8" s="38" customFormat="1" ht="16" x14ac:dyDescent="0.2">
      <c r="A9999" s="38" t="s">
        <v>26002</v>
      </c>
      <c r="B9999" s="39">
        <v>0</v>
      </c>
      <c r="C9999" s="36" t="s">
        <v>9921</v>
      </c>
      <c r="D9999" s="37" t="s">
        <v>9922</v>
      </c>
      <c r="E9999" s="42">
        <v>1810</v>
      </c>
      <c r="F9999" s="37"/>
      <c r="G9999" s="52"/>
      <c r="H9999" s="53" t="str">
        <f>VLOOKUP(C9999,'[10]SLED Price List'!$D$6:$G$12673,4,FALSE)</f>
        <v>0%</v>
      </c>
    </row>
    <row r="10000" spans="1:8" s="38" customFormat="1" ht="16" x14ac:dyDescent="0.2">
      <c r="A10000" s="38" t="s">
        <v>26002</v>
      </c>
      <c r="B10000" s="39">
        <v>0</v>
      </c>
      <c r="C10000" s="36" t="s">
        <v>9923</v>
      </c>
      <c r="D10000" s="37" t="s">
        <v>9924</v>
      </c>
      <c r="E10000" s="42">
        <v>1810</v>
      </c>
      <c r="F10000" s="37"/>
      <c r="G10000" s="52"/>
      <c r="H10000" s="53" t="str">
        <f>VLOOKUP(C10000,'[10]SLED Price List'!$D$6:$G$12673,4,FALSE)</f>
        <v>0%</v>
      </c>
    </row>
    <row r="10001" spans="1:8" s="38" customFormat="1" ht="16" x14ac:dyDescent="0.2">
      <c r="A10001" s="38" t="s">
        <v>26005</v>
      </c>
      <c r="B10001" s="39">
        <v>0.28000000000000003</v>
      </c>
      <c r="C10001" s="36" t="s">
        <v>7990</v>
      </c>
      <c r="D10001" s="37" t="s">
        <v>7991</v>
      </c>
      <c r="E10001" s="42">
        <v>1943.6</v>
      </c>
      <c r="F10001" s="37"/>
      <c r="G10001" s="52"/>
      <c r="H10001" s="53" t="str">
        <f>VLOOKUP(C10001,'[10]SLED Price List'!$D$6:$G$12673,4,FALSE)</f>
        <v>B</v>
      </c>
    </row>
    <row r="10002" spans="1:8" s="38" customFormat="1" ht="16" x14ac:dyDescent="0.2">
      <c r="A10002" s="38" t="s">
        <v>26005</v>
      </c>
      <c r="B10002" s="39">
        <v>0.28000000000000003</v>
      </c>
      <c r="C10002" s="36" t="s">
        <v>7992</v>
      </c>
      <c r="D10002" s="37" t="s">
        <v>7993</v>
      </c>
      <c r="E10002" s="42">
        <v>1943.6</v>
      </c>
      <c r="F10002" s="37"/>
      <c r="G10002" s="52"/>
      <c r="H10002" s="53" t="str">
        <f>VLOOKUP(C10002,'[10]SLED Price List'!$D$6:$G$12673,4,FALSE)</f>
        <v>B</v>
      </c>
    </row>
    <row r="10003" spans="1:8" s="38" customFormat="1" ht="16" x14ac:dyDescent="0.2">
      <c r="A10003" s="38" t="s">
        <v>26005</v>
      </c>
      <c r="B10003" s="39">
        <v>0.28000000000000003</v>
      </c>
      <c r="C10003" s="36" t="s">
        <v>7998</v>
      </c>
      <c r="D10003" s="37" t="s">
        <v>7999</v>
      </c>
      <c r="E10003" s="42">
        <v>1754.4</v>
      </c>
      <c r="F10003" s="37"/>
      <c r="G10003" s="52"/>
      <c r="H10003" s="53" t="str">
        <f>VLOOKUP(C10003,'[10]SLED Price List'!$D$6:$G$12673,4,FALSE)</f>
        <v>B</v>
      </c>
    </row>
    <row r="10004" spans="1:8" s="38" customFormat="1" ht="16" x14ac:dyDescent="0.2">
      <c r="A10004" s="38" t="s">
        <v>26005</v>
      </c>
      <c r="B10004" s="39">
        <v>0.28000000000000003</v>
      </c>
      <c r="C10004" s="36" t="s">
        <v>7994</v>
      </c>
      <c r="D10004" s="37" t="s">
        <v>12523</v>
      </c>
      <c r="E10004" s="42">
        <v>5254.6</v>
      </c>
      <c r="F10004" s="37"/>
      <c r="G10004" s="52"/>
      <c r="H10004" s="53" t="str">
        <f>VLOOKUP(C10004,'[10]SLED Price List'!$D$6:$G$12673,4,FALSE)</f>
        <v>B</v>
      </c>
    </row>
    <row r="10005" spans="1:8" s="38" customFormat="1" ht="16" x14ac:dyDescent="0.2">
      <c r="A10005" s="38" t="s">
        <v>26005</v>
      </c>
      <c r="B10005" s="39">
        <v>0.28000000000000003</v>
      </c>
      <c r="C10005" s="36" t="s">
        <v>7995</v>
      </c>
      <c r="D10005" s="37" t="s">
        <v>12524</v>
      </c>
      <c r="E10005" s="42">
        <v>5254.6</v>
      </c>
      <c r="F10005" s="37"/>
      <c r="G10005" s="52"/>
      <c r="H10005" s="53" t="str">
        <f>VLOOKUP(C10005,'[10]SLED Price List'!$D$6:$G$12673,4,FALSE)</f>
        <v>B</v>
      </c>
    </row>
    <row r="10006" spans="1:8" s="38" customFormat="1" ht="16" x14ac:dyDescent="0.2">
      <c r="A10006" s="38" t="s">
        <v>26005</v>
      </c>
      <c r="B10006" s="39">
        <v>0.28000000000000003</v>
      </c>
      <c r="C10006" s="36" t="s">
        <v>8002</v>
      </c>
      <c r="D10006" s="37" t="s">
        <v>12527</v>
      </c>
      <c r="E10006" s="42">
        <v>4936.3999999999996</v>
      </c>
      <c r="F10006" s="37"/>
      <c r="G10006" s="52"/>
      <c r="H10006" s="53" t="str">
        <f>VLOOKUP(C10006,'[10]SLED Price List'!$D$6:$G$12673,4,FALSE)</f>
        <v>B</v>
      </c>
    </row>
    <row r="10007" spans="1:8" s="38" customFormat="1" ht="16" x14ac:dyDescent="0.2">
      <c r="A10007" s="38" t="s">
        <v>26005</v>
      </c>
      <c r="B10007" s="39">
        <v>0.28000000000000003</v>
      </c>
      <c r="C10007" s="36" t="s">
        <v>8003</v>
      </c>
      <c r="D10007" s="37" t="s">
        <v>12528</v>
      </c>
      <c r="E10007" s="42">
        <v>4936.3999999999996</v>
      </c>
      <c r="F10007" s="37"/>
      <c r="G10007" s="52"/>
      <c r="H10007" s="53" t="str">
        <f>VLOOKUP(C10007,'[10]SLED Price List'!$D$6:$G$12673,4,FALSE)</f>
        <v>B</v>
      </c>
    </row>
    <row r="10008" spans="1:8" s="38" customFormat="1" ht="16" x14ac:dyDescent="0.2">
      <c r="A10008" s="38" t="s">
        <v>26005</v>
      </c>
      <c r="B10008" s="39">
        <v>0.28000000000000003</v>
      </c>
      <c r="C10008" s="36" t="s">
        <v>7996</v>
      </c>
      <c r="D10008" s="37" t="s">
        <v>12525</v>
      </c>
      <c r="E10008" s="42">
        <v>8746.2000000000007</v>
      </c>
      <c r="F10008" s="37"/>
      <c r="G10008" s="52"/>
      <c r="H10008" s="53" t="str">
        <f>VLOOKUP(C10008,'[10]SLED Price List'!$D$6:$G$12673,4,FALSE)</f>
        <v>B</v>
      </c>
    </row>
    <row r="10009" spans="1:8" s="38" customFormat="1" ht="16" x14ac:dyDescent="0.2">
      <c r="A10009" s="38" t="s">
        <v>26005</v>
      </c>
      <c r="B10009" s="39">
        <v>0.28000000000000003</v>
      </c>
      <c r="C10009" s="36" t="s">
        <v>7997</v>
      </c>
      <c r="D10009" s="37" t="s">
        <v>12526</v>
      </c>
      <c r="E10009" s="42">
        <v>8746.2000000000007</v>
      </c>
      <c r="F10009" s="37"/>
      <c r="G10009" s="52"/>
      <c r="H10009" s="53" t="str">
        <f>VLOOKUP(C10009,'[10]SLED Price List'!$D$6:$G$12673,4,FALSE)</f>
        <v>B</v>
      </c>
    </row>
    <row r="10010" spans="1:8" s="38" customFormat="1" ht="16" x14ac:dyDescent="0.2">
      <c r="A10010" s="38" t="s">
        <v>26005</v>
      </c>
      <c r="B10010" s="39">
        <v>0.28000000000000003</v>
      </c>
      <c r="C10010" s="36" t="s">
        <v>8004</v>
      </c>
      <c r="D10010" s="37" t="s">
        <v>12529</v>
      </c>
      <c r="E10010" s="42">
        <v>8221.6</v>
      </c>
      <c r="F10010" s="37"/>
      <c r="G10010" s="52"/>
      <c r="H10010" s="53" t="str">
        <f>VLOOKUP(C10010,'[10]SLED Price List'!$D$6:$G$12673,4,FALSE)</f>
        <v>B</v>
      </c>
    </row>
    <row r="10011" spans="1:8" s="38" customFormat="1" ht="16" x14ac:dyDescent="0.2">
      <c r="A10011" s="38" t="s">
        <v>26005</v>
      </c>
      <c r="B10011" s="39">
        <v>0.28000000000000003</v>
      </c>
      <c r="C10011" s="36" t="s">
        <v>8005</v>
      </c>
      <c r="D10011" s="37" t="s">
        <v>12530</v>
      </c>
      <c r="E10011" s="42">
        <v>8221.6</v>
      </c>
      <c r="F10011" s="37"/>
      <c r="G10011" s="52"/>
      <c r="H10011" s="53" t="str">
        <f>VLOOKUP(C10011,'[10]SLED Price List'!$D$6:$G$12673,4,FALSE)</f>
        <v>B</v>
      </c>
    </row>
    <row r="10012" spans="1:8" s="38" customFormat="1" ht="16" x14ac:dyDescent="0.2">
      <c r="A10012" s="38" t="s">
        <v>26005</v>
      </c>
      <c r="B10012" s="39">
        <v>0.28000000000000003</v>
      </c>
      <c r="C10012" s="36" t="s">
        <v>8000</v>
      </c>
      <c r="D10012" s="37" t="s">
        <v>8001</v>
      </c>
      <c r="E10012" s="42">
        <v>1754.4</v>
      </c>
      <c r="F10012" s="37"/>
      <c r="G10012" s="52"/>
      <c r="H10012" s="53" t="str">
        <f>VLOOKUP(C10012,'[10]SLED Price List'!$D$6:$G$12673,4,FALSE)</f>
        <v>B</v>
      </c>
    </row>
    <row r="10013" spans="1:8" s="38" customFormat="1" ht="16" x14ac:dyDescent="0.2">
      <c r="A10013" s="38" t="s">
        <v>26005</v>
      </c>
      <c r="B10013" s="39">
        <v>0.28000000000000003</v>
      </c>
      <c r="C10013" s="36" t="s">
        <v>6316</v>
      </c>
      <c r="D10013" s="37" t="s">
        <v>6317</v>
      </c>
      <c r="E10013" s="42">
        <v>1943.6</v>
      </c>
      <c r="F10013" s="37"/>
      <c r="G10013" s="52"/>
      <c r="H10013" s="53" t="str">
        <f>VLOOKUP(C10013,'[10]SLED Price List'!$D$6:$G$12673,4,FALSE)</f>
        <v>B</v>
      </c>
    </row>
    <row r="10014" spans="1:8" s="38" customFormat="1" ht="16" x14ac:dyDescent="0.2">
      <c r="A10014" s="38" t="s">
        <v>26005</v>
      </c>
      <c r="B10014" s="39">
        <v>0.28000000000000003</v>
      </c>
      <c r="C10014" s="36" t="s">
        <v>6318</v>
      </c>
      <c r="D10014" s="37" t="s">
        <v>6319</v>
      </c>
      <c r="E10014" s="42">
        <v>1943.6</v>
      </c>
      <c r="F10014" s="37"/>
      <c r="G10014" s="52"/>
      <c r="H10014" s="53" t="str">
        <f>VLOOKUP(C10014,'[10]SLED Price List'!$D$6:$G$12673,4,FALSE)</f>
        <v>B</v>
      </c>
    </row>
    <row r="10015" spans="1:8" s="38" customFormat="1" ht="16" x14ac:dyDescent="0.2">
      <c r="A10015" s="38" t="s">
        <v>26005</v>
      </c>
      <c r="B10015" s="39">
        <v>0.28000000000000003</v>
      </c>
      <c r="C10015" s="36" t="s">
        <v>6324</v>
      </c>
      <c r="D10015" s="37" t="s">
        <v>6325</v>
      </c>
      <c r="E10015" s="42">
        <v>1754.4</v>
      </c>
      <c r="F10015" s="37"/>
      <c r="G10015" s="52"/>
      <c r="H10015" s="53" t="str">
        <f>VLOOKUP(C10015,'[10]SLED Price List'!$D$6:$G$12673,4,FALSE)</f>
        <v>B</v>
      </c>
    </row>
    <row r="10016" spans="1:8" s="38" customFormat="1" ht="16" x14ac:dyDescent="0.2">
      <c r="A10016" s="38" t="s">
        <v>26005</v>
      </c>
      <c r="B10016" s="39">
        <v>0.28000000000000003</v>
      </c>
      <c r="C10016" s="36" t="s">
        <v>6320</v>
      </c>
      <c r="D10016" s="37" t="s">
        <v>12575</v>
      </c>
      <c r="E10016" s="42">
        <v>5254.6</v>
      </c>
      <c r="F10016" s="37"/>
      <c r="G10016" s="52"/>
      <c r="H10016" s="53" t="str">
        <f>VLOOKUP(C10016,'[10]SLED Price List'!$D$6:$G$12673,4,FALSE)</f>
        <v>B</v>
      </c>
    </row>
    <row r="10017" spans="1:8" s="38" customFormat="1" ht="16" x14ac:dyDescent="0.2">
      <c r="A10017" s="38" t="s">
        <v>26005</v>
      </c>
      <c r="B10017" s="39">
        <v>0.28000000000000003</v>
      </c>
      <c r="C10017" s="36" t="s">
        <v>6321</v>
      </c>
      <c r="D10017" s="37" t="s">
        <v>12576</v>
      </c>
      <c r="E10017" s="42">
        <v>5254.6</v>
      </c>
      <c r="F10017" s="37"/>
      <c r="G10017" s="52"/>
      <c r="H10017" s="53" t="str">
        <f>VLOOKUP(C10017,'[10]SLED Price List'!$D$6:$G$12673,4,FALSE)</f>
        <v>B</v>
      </c>
    </row>
    <row r="10018" spans="1:8" s="38" customFormat="1" ht="16" x14ac:dyDescent="0.2">
      <c r="A10018" s="38" t="s">
        <v>26005</v>
      </c>
      <c r="B10018" s="39">
        <v>0.28000000000000003</v>
      </c>
      <c r="C10018" s="36" t="s">
        <v>6328</v>
      </c>
      <c r="D10018" s="37" t="s">
        <v>12579</v>
      </c>
      <c r="E10018" s="42">
        <v>4936.3999999999996</v>
      </c>
      <c r="F10018" s="37"/>
      <c r="G10018" s="52"/>
      <c r="H10018" s="53" t="str">
        <f>VLOOKUP(C10018,'[10]SLED Price List'!$D$6:$G$12673,4,FALSE)</f>
        <v>B</v>
      </c>
    </row>
    <row r="10019" spans="1:8" s="38" customFormat="1" ht="16" x14ac:dyDescent="0.2">
      <c r="A10019" s="38" t="s">
        <v>26005</v>
      </c>
      <c r="B10019" s="39">
        <v>0.28000000000000003</v>
      </c>
      <c r="C10019" s="36" t="s">
        <v>6329</v>
      </c>
      <c r="D10019" s="37" t="s">
        <v>12580</v>
      </c>
      <c r="E10019" s="42">
        <v>4936.3999999999996</v>
      </c>
      <c r="F10019" s="37"/>
      <c r="G10019" s="52"/>
      <c r="H10019" s="53" t="str">
        <f>VLOOKUP(C10019,'[10]SLED Price List'!$D$6:$G$12673,4,FALSE)</f>
        <v>B</v>
      </c>
    </row>
    <row r="10020" spans="1:8" s="38" customFormat="1" ht="16" x14ac:dyDescent="0.2">
      <c r="A10020" s="38" t="s">
        <v>26005</v>
      </c>
      <c r="B10020" s="39">
        <v>0.28000000000000003</v>
      </c>
      <c r="C10020" s="36" t="s">
        <v>6322</v>
      </c>
      <c r="D10020" s="37" t="s">
        <v>12577</v>
      </c>
      <c r="E10020" s="42">
        <v>8746.2000000000007</v>
      </c>
      <c r="F10020" s="37"/>
      <c r="G10020" s="52"/>
      <c r="H10020" s="53" t="str">
        <f>VLOOKUP(C10020,'[10]SLED Price List'!$D$6:$G$12673,4,FALSE)</f>
        <v>B</v>
      </c>
    </row>
    <row r="10021" spans="1:8" s="38" customFormat="1" ht="16" x14ac:dyDescent="0.2">
      <c r="A10021" s="38" t="s">
        <v>26005</v>
      </c>
      <c r="B10021" s="39">
        <v>0.28000000000000003</v>
      </c>
      <c r="C10021" s="36" t="s">
        <v>6323</v>
      </c>
      <c r="D10021" s="37" t="s">
        <v>12578</v>
      </c>
      <c r="E10021" s="42">
        <v>8746.2000000000007</v>
      </c>
      <c r="F10021" s="37"/>
      <c r="G10021" s="52"/>
      <c r="H10021" s="53" t="str">
        <f>VLOOKUP(C10021,'[10]SLED Price List'!$D$6:$G$12673,4,FALSE)</f>
        <v>B</v>
      </c>
    </row>
    <row r="10022" spans="1:8" s="38" customFormat="1" ht="16" x14ac:dyDescent="0.2">
      <c r="A10022" s="38" t="s">
        <v>26005</v>
      </c>
      <c r="B10022" s="39">
        <v>0.28000000000000003</v>
      </c>
      <c r="C10022" s="36" t="s">
        <v>6330</v>
      </c>
      <c r="D10022" s="37" t="s">
        <v>12581</v>
      </c>
      <c r="E10022" s="42">
        <v>8221.6</v>
      </c>
      <c r="F10022" s="37"/>
      <c r="G10022" s="52"/>
      <c r="H10022" s="53" t="str">
        <f>VLOOKUP(C10022,'[10]SLED Price List'!$D$6:$G$12673,4,FALSE)</f>
        <v>B</v>
      </c>
    </row>
    <row r="10023" spans="1:8" s="38" customFormat="1" ht="16" x14ac:dyDescent="0.2">
      <c r="A10023" s="38" t="s">
        <v>26005</v>
      </c>
      <c r="B10023" s="39">
        <v>0.28000000000000003</v>
      </c>
      <c r="C10023" s="36" t="s">
        <v>6331</v>
      </c>
      <c r="D10023" s="37" t="s">
        <v>12582</v>
      </c>
      <c r="E10023" s="42">
        <v>8221.6</v>
      </c>
      <c r="F10023" s="37"/>
      <c r="G10023" s="52"/>
      <c r="H10023" s="53" t="str">
        <f>VLOOKUP(C10023,'[10]SLED Price List'!$D$6:$G$12673,4,FALSE)</f>
        <v>B</v>
      </c>
    </row>
    <row r="10024" spans="1:8" s="38" customFormat="1" ht="16" x14ac:dyDescent="0.2">
      <c r="A10024" s="38" t="s">
        <v>26005</v>
      </c>
      <c r="B10024" s="39">
        <v>0.28000000000000003</v>
      </c>
      <c r="C10024" s="36" t="s">
        <v>6326</v>
      </c>
      <c r="D10024" s="37" t="s">
        <v>6327</v>
      </c>
      <c r="E10024" s="42">
        <v>1754.4</v>
      </c>
      <c r="F10024" s="37"/>
      <c r="G10024" s="52"/>
      <c r="H10024" s="53" t="str">
        <f>VLOOKUP(C10024,'[10]SLED Price List'!$D$6:$G$12673,4,FALSE)</f>
        <v>B</v>
      </c>
    </row>
    <row r="10025" spans="1:8" s="38" customFormat="1" ht="16" x14ac:dyDescent="0.2">
      <c r="A10025" s="38" t="s">
        <v>26005</v>
      </c>
      <c r="B10025" s="39">
        <v>0.28000000000000003</v>
      </c>
      <c r="C10025" s="36" t="s">
        <v>9601</v>
      </c>
      <c r="D10025" s="37" t="s">
        <v>9506</v>
      </c>
      <c r="E10025" s="42">
        <v>3950</v>
      </c>
      <c r="F10025" s="37"/>
      <c r="G10025" s="52"/>
      <c r="H10025" s="53" t="str">
        <f>VLOOKUP(C10025,'[10]SLED Price List'!$D$6:$G$12673,4,FALSE)</f>
        <v>B</v>
      </c>
    </row>
    <row r="10026" spans="1:8" s="38" customFormat="1" ht="16" x14ac:dyDescent="0.2">
      <c r="A10026" s="38" t="s">
        <v>26005</v>
      </c>
      <c r="B10026" s="39">
        <v>0.28000000000000003</v>
      </c>
      <c r="C10026" s="36" t="s">
        <v>9602</v>
      </c>
      <c r="D10026" s="37" t="s">
        <v>12423</v>
      </c>
      <c r="E10026" s="42">
        <v>3560</v>
      </c>
      <c r="F10026" s="37"/>
      <c r="G10026" s="52"/>
      <c r="H10026" s="53" t="str">
        <f>VLOOKUP(C10026,'[10]SLED Price List'!$D$6:$G$12673,4,FALSE)</f>
        <v>B</v>
      </c>
    </row>
    <row r="10027" spans="1:8" s="38" customFormat="1" ht="16" x14ac:dyDescent="0.2">
      <c r="A10027" s="38" t="s">
        <v>26005</v>
      </c>
      <c r="B10027" s="39">
        <v>0.28000000000000003</v>
      </c>
      <c r="C10027" s="36" t="s">
        <v>9507</v>
      </c>
      <c r="D10027" s="37" t="s">
        <v>19952</v>
      </c>
      <c r="E10027" s="42">
        <v>10660</v>
      </c>
      <c r="F10027" s="37"/>
      <c r="G10027" s="52"/>
      <c r="H10027" s="53" t="str">
        <f>VLOOKUP(C10027,'[10]SLED Price List'!$D$6:$G$12673,4,FALSE)</f>
        <v>B</v>
      </c>
    </row>
    <row r="10028" spans="1:8" s="38" customFormat="1" ht="16" x14ac:dyDescent="0.2">
      <c r="A10028" s="38" t="s">
        <v>26005</v>
      </c>
      <c r="B10028" s="39">
        <v>0.28000000000000003</v>
      </c>
      <c r="C10028" s="36" t="s">
        <v>11961</v>
      </c>
      <c r="D10028" s="37" t="s">
        <v>19953</v>
      </c>
      <c r="E10028" s="42">
        <v>9240</v>
      </c>
      <c r="F10028" s="37"/>
      <c r="G10028" s="52"/>
      <c r="H10028" s="53" t="str">
        <f>VLOOKUP(C10028,'[10]SLED Price List'!$D$6:$G$12673,4,FALSE)</f>
        <v>B</v>
      </c>
    </row>
    <row r="10029" spans="1:8" s="38" customFormat="1" ht="16" x14ac:dyDescent="0.2">
      <c r="A10029" s="38" t="s">
        <v>26005</v>
      </c>
      <c r="B10029" s="39">
        <v>0.28000000000000003</v>
      </c>
      <c r="C10029" s="36" t="s">
        <v>9509</v>
      </c>
      <c r="D10029" s="37" t="s">
        <v>19954</v>
      </c>
      <c r="E10029" s="42">
        <v>10020</v>
      </c>
      <c r="F10029" s="37"/>
      <c r="G10029" s="52"/>
      <c r="H10029" s="53" t="str">
        <f>VLOOKUP(C10029,'[10]SLED Price List'!$D$6:$G$12673,4,FALSE)</f>
        <v>B</v>
      </c>
    </row>
    <row r="10030" spans="1:8" s="38" customFormat="1" ht="16" x14ac:dyDescent="0.2">
      <c r="A10030" s="38" t="s">
        <v>26005</v>
      </c>
      <c r="B10030" s="39">
        <v>0.28000000000000003</v>
      </c>
      <c r="C10030" s="36" t="s">
        <v>11964</v>
      </c>
      <c r="D10030" s="37" t="s">
        <v>19955</v>
      </c>
      <c r="E10030" s="42">
        <v>8140</v>
      </c>
      <c r="F10030" s="37"/>
      <c r="G10030" s="52"/>
      <c r="H10030" s="53" t="str">
        <f>VLOOKUP(C10030,'[10]SLED Price List'!$D$6:$G$12673,4,FALSE)</f>
        <v>B</v>
      </c>
    </row>
    <row r="10031" spans="1:8" s="38" customFormat="1" ht="16" x14ac:dyDescent="0.2">
      <c r="A10031" s="38" t="s">
        <v>26005</v>
      </c>
      <c r="B10031" s="39">
        <v>0.28000000000000003</v>
      </c>
      <c r="C10031" s="36" t="s">
        <v>9508</v>
      </c>
      <c r="D10031" s="37" t="s">
        <v>19956</v>
      </c>
      <c r="E10031" s="42">
        <v>17760</v>
      </c>
      <c r="F10031" s="37"/>
      <c r="G10031" s="52"/>
      <c r="H10031" s="53" t="str">
        <f>VLOOKUP(C10031,'[10]SLED Price List'!$D$6:$G$12673,4,FALSE)</f>
        <v>B</v>
      </c>
    </row>
    <row r="10032" spans="1:8" s="38" customFormat="1" ht="16" x14ac:dyDescent="0.2">
      <c r="A10032" s="38" t="s">
        <v>26005</v>
      </c>
      <c r="B10032" s="39">
        <v>0.28000000000000003</v>
      </c>
      <c r="C10032" s="36" t="s">
        <v>11962</v>
      </c>
      <c r="D10032" s="37" t="s">
        <v>19957</v>
      </c>
      <c r="E10032" s="42">
        <v>15400</v>
      </c>
      <c r="F10032" s="37"/>
      <c r="G10032" s="52"/>
      <c r="H10032" s="53" t="str">
        <f>VLOOKUP(C10032,'[10]SLED Price List'!$D$6:$G$12673,4,FALSE)</f>
        <v>B</v>
      </c>
    </row>
    <row r="10033" spans="1:8" s="38" customFormat="1" ht="16" x14ac:dyDescent="0.2">
      <c r="A10033" s="38" t="s">
        <v>26005</v>
      </c>
      <c r="B10033" s="39">
        <v>0.28000000000000003</v>
      </c>
      <c r="C10033" s="36" t="s">
        <v>9510</v>
      </c>
      <c r="D10033" s="37" t="s">
        <v>19958</v>
      </c>
      <c r="E10033" s="42">
        <v>16690</v>
      </c>
      <c r="F10033" s="37"/>
      <c r="G10033" s="52"/>
      <c r="H10033" s="53" t="str">
        <f>VLOOKUP(C10033,'[10]SLED Price List'!$D$6:$G$12673,4,FALSE)</f>
        <v>B</v>
      </c>
    </row>
    <row r="10034" spans="1:8" s="38" customFormat="1" ht="16" x14ac:dyDescent="0.2">
      <c r="A10034" s="38" t="s">
        <v>26005</v>
      </c>
      <c r="B10034" s="39">
        <v>0.28000000000000003</v>
      </c>
      <c r="C10034" s="36" t="s">
        <v>11965</v>
      </c>
      <c r="D10034" s="37" t="s">
        <v>19959</v>
      </c>
      <c r="E10034" s="42">
        <v>13552</v>
      </c>
      <c r="F10034" s="37"/>
      <c r="G10034" s="52"/>
      <c r="H10034" s="53" t="str">
        <f>VLOOKUP(C10034,'[10]SLED Price List'!$D$6:$G$12673,4,FALSE)</f>
        <v>B</v>
      </c>
    </row>
    <row r="10035" spans="1:8" s="38" customFormat="1" ht="16" x14ac:dyDescent="0.2">
      <c r="A10035" s="38" t="s">
        <v>26005</v>
      </c>
      <c r="B10035" s="39">
        <v>0.28000000000000003</v>
      </c>
      <c r="C10035" s="36" t="s">
        <v>10131</v>
      </c>
      <c r="D10035" s="37" t="s">
        <v>10132</v>
      </c>
      <c r="E10035" s="42">
        <v>5080</v>
      </c>
      <c r="F10035" s="37"/>
      <c r="G10035" s="52"/>
      <c r="H10035" s="53" t="str">
        <f>VLOOKUP(C10035,'[10]SLED Price List'!$D$6:$G$12673,4,FALSE)</f>
        <v>B</v>
      </c>
    </row>
    <row r="10036" spans="1:8" s="38" customFormat="1" ht="16" x14ac:dyDescent="0.2">
      <c r="A10036" s="38" t="s">
        <v>26005</v>
      </c>
      <c r="B10036" s="39">
        <v>0.28000000000000003</v>
      </c>
      <c r="C10036" s="36" t="s">
        <v>14303</v>
      </c>
      <c r="D10036" s="37" t="s">
        <v>14304</v>
      </c>
      <c r="E10036" s="42">
        <v>5080</v>
      </c>
      <c r="F10036" s="37"/>
      <c r="G10036" s="52"/>
      <c r="H10036" s="53" t="str">
        <f>VLOOKUP(C10036,'[10]SLED Price List'!$D$6:$G$12673,4,FALSE)</f>
        <v>B</v>
      </c>
    </row>
    <row r="10037" spans="1:8" s="38" customFormat="1" ht="16" x14ac:dyDescent="0.2">
      <c r="A10037" s="38" t="s">
        <v>26005</v>
      </c>
      <c r="B10037" s="39">
        <v>0.28000000000000003</v>
      </c>
      <c r="C10037" s="36" t="s">
        <v>10135</v>
      </c>
      <c r="D10037" s="37" t="s">
        <v>12438</v>
      </c>
      <c r="E10037" s="42">
        <v>4570</v>
      </c>
      <c r="F10037" s="37"/>
      <c r="G10037" s="52"/>
      <c r="H10037" s="53" t="str">
        <f>VLOOKUP(C10037,'[10]SLED Price List'!$D$6:$G$12673,4,FALSE)</f>
        <v>B</v>
      </c>
    </row>
    <row r="10038" spans="1:8" s="38" customFormat="1" ht="16" x14ac:dyDescent="0.2">
      <c r="A10038" s="38" t="s">
        <v>26005</v>
      </c>
      <c r="B10038" s="39">
        <v>0.28000000000000003</v>
      </c>
      <c r="C10038" s="36" t="s">
        <v>10133</v>
      </c>
      <c r="D10038" s="37" t="s">
        <v>19960</v>
      </c>
      <c r="E10038" s="42">
        <v>13700</v>
      </c>
      <c r="F10038" s="37"/>
      <c r="G10038" s="52"/>
      <c r="H10038" s="53" t="str">
        <f>VLOOKUP(C10038,'[10]SLED Price List'!$D$6:$G$12673,4,FALSE)</f>
        <v>B</v>
      </c>
    </row>
    <row r="10039" spans="1:8" s="38" customFormat="1" ht="16" x14ac:dyDescent="0.2">
      <c r="A10039" s="38" t="s">
        <v>26005</v>
      </c>
      <c r="B10039" s="39">
        <v>0.28000000000000003</v>
      </c>
      <c r="C10039" s="36" t="s">
        <v>14305</v>
      </c>
      <c r="D10039" s="37" t="s">
        <v>19961</v>
      </c>
      <c r="E10039" s="42">
        <v>13700</v>
      </c>
      <c r="F10039" s="37"/>
      <c r="G10039" s="52"/>
      <c r="H10039" s="53" t="str">
        <f>VLOOKUP(C10039,'[10]SLED Price List'!$D$6:$G$12673,4,FALSE)</f>
        <v>B</v>
      </c>
    </row>
    <row r="10040" spans="1:8" s="38" customFormat="1" ht="16" x14ac:dyDescent="0.2">
      <c r="A10040" s="38" t="s">
        <v>26005</v>
      </c>
      <c r="B10040" s="39">
        <v>0.28000000000000003</v>
      </c>
      <c r="C10040" s="36" t="s">
        <v>10136</v>
      </c>
      <c r="D10040" s="37" t="s">
        <v>19962</v>
      </c>
      <c r="E10040" s="42">
        <v>12880</v>
      </c>
      <c r="F10040" s="37"/>
      <c r="G10040" s="52"/>
      <c r="H10040" s="53" t="str">
        <f>VLOOKUP(C10040,'[10]SLED Price List'!$D$6:$G$12673,4,FALSE)</f>
        <v>B</v>
      </c>
    </row>
    <row r="10041" spans="1:8" s="38" customFormat="1" ht="16" x14ac:dyDescent="0.2">
      <c r="A10041" s="38" t="s">
        <v>26005</v>
      </c>
      <c r="B10041" s="39">
        <v>0.28000000000000003</v>
      </c>
      <c r="C10041" s="36" t="s">
        <v>14306</v>
      </c>
      <c r="D10041" s="37" t="s">
        <v>19963</v>
      </c>
      <c r="E10041" s="42">
        <v>12880</v>
      </c>
      <c r="F10041" s="37"/>
      <c r="G10041" s="52"/>
      <c r="H10041" s="53" t="str">
        <f>VLOOKUP(C10041,'[10]SLED Price List'!$D$6:$G$12673,4,FALSE)</f>
        <v>B</v>
      </c>
    </row>
    <row r="10042" spans="1:8" s="38" customFormat="1" ht="16" x14ac:dyDescent="0.2">
      <c r="A10042" s="38" t="s">
        <v>26005</v>
      </c>
      <c r="B10042" s="39">
        <v>0.28000000000000003</v>
      </c>
      <c r="C10042" s="36" t="s">
        <v>10134</v>
      </c>
      <c r="D10042" s="37" t="s">
        <v>19964</v>
      </c>
      <c r="E10042" s="42">
        <v>22830</v>
      </c>
      <c r="F10042" s="37"/>
      <c r="G10042" s="52"/>
      <c r="H10042" s="53" t="str">
        <f>VLOOKUP(C10042,'[10]SLED Price List'!$D$6:$G$12673,4,FALSE)</f>
        <v>B</v>
      </c>
    </row>
    <row r="10043" spans="1:8" s="38" customFormat="1" ht="16" x14ac:dyDescent="0.2">
      <c r="A10043" s="38" t="s">
        <v>26005</v>
      </c>
      <c r="B10043" s="39">
        <v>0.28000000000000003</v>
      </c>
      <c r="C10043" s="36" t="s">
        <v>14307</v>
      </c>
      <c r="D10043" s="37" t="s">
        <v>19965</v>
      </c>
      <c r="E10043" s="42">
        <v>22830</v>
      </c>
      <c r="F10043" s="37"/>
      <c r="G10043" s="52"/>
      <c r="H10043" s="53" t="str">
        <f>VLOOKUP(C10043,'[10]SLED Price List'!$D$6:$G$12673,4,FALSE)</f>
        <v>B</v>
      </c>
    </row>
    <row r="10044" spans="1:8" s="38" customFormat="1" ht="16" x14ac:dyDescent="0.2">
      <c r="A10044" s="38" t="s">
        <v>26005</v>
      </c>
      <c r="B10044" s="39">
        <v>0.28000000000000003</v>
      </c>
      <c r="C10044" s="36" t="s">
        <v>10137</v>
      </c>
      <c r="D10044" s="37" t="s">
        <v>19966</v>
      </c>
      <c r="E10044" s="42">
        <v>21460</v>
      </c>
      <c r="F10044" s="37"/>
      <c r="G10044" s="52"/>
      <c r="H10044" s="53" t="str">
        <f>VLOOKUP(C10044,'[10]SLED Price List'!$D$6:$G$12673,4,FALSE)</f>
        <v>B</v>
      </c>
    </row>
    <row r="10045" spans="1:8" s="38" customFormat="1" ht="16" x14ac:dyDescent="0.2">
      <c r="A10045" s="38" t="s">
        <v>26005</v>
      </c>
      <c r="B10045" s="39">
        <v>0.28000000000000003</v>
      </c>
      <c r="C10045" s="36" t="s">
        <v>14308</v>
      </c>
      <c r="D10045" s="37" t="s">
        <v>19967</v>
      </c>
      <c r="E10045" s="42">
        <v>21460</v>
      </c>
      <c r="F10045" s="37"/>
      <c r="G10045" s="52"/>
      <c r="H10045" s="53" t="str">
        <f>VLOOKUP(C10045,'[10]SLED Price List'!$D$6:$G$12673,4,FALSE)</f>
        <v>B</v>
      </c>
    </row>
    <row r="10046" spans="1:8" s="38" customFormat="1" ht="16" x14ac:dyDescent="0.2">
      <c r="A10046" s="38" t="s">
        <v>26005</v>
      </c>
      <c r="B10046" s="39">
        <v>0.28000000000000003</v>
      </c>
      <c r="C10046" s="36" t="s">
        <v>14309</v>
      </c>
      <c r="D10046" s="37" t="s">
        <v>14310</v>
      </c>
      <c r="E10046" s="42">
        <v>4570</v>
      </c>
      <c r="F10046" s="37"/>
      <c r="G10046" s="52"/>
      <c r="H10046" s="53" t="str">
        <f>VLOOKUP(C10046,'[10]SLED Price List'!$D$6:$G$12673,4,FALSE)</f>
        <v>B</v>
      </c>
    </row>
    <row r="10047" spans="1:8" s="38" customFormat="1" ht="16" x14ac:dyDescent="0.2">
      <c r="A10047" s="38" t="s">
        <v>26002</v>
      </c>
      <c r="B10047" s="39">
        <v>0</v>
      </c>
      <c r="C10047" s="36" t="s">
        <v>10232</v>
      </c>
      <c r="D10047" s="37" t="s">
        <v>10233</v>
      </c>
      <c r="E10047" s="42">
        <v>2040</v>
      </c>
      <c r="F10047" s="37"/>
      <c r="G10047" s="52"/>
      <c r="H10047" s="53" t="str">
        <f>VLOOKUP(C10047,'[10]SLED Price List'!$D$6:$G$12673,4,FALSE)</f>
        <v>0%</v>
      </c>
    </row>
    <row r="10048" spans="1:8" s="38" customFormat="1" ht="16" x14ac:dyDescent="0.2">
      <c r="A10048" s="38" t="s">
        <v>26002</v>
      </c>
      <c r="B10048" s="39">
        <v>0</v>
      </c>
      <c r="C10048" s="36" t="s">
        <v>14311</v>
      </c>
      <c r="D10048" s="37" t="s">
        <v>14312</v>
      </c>
      <c r="E10048" s="42">
        <v>1890</v>
      </c>
      <c r="F10048" s="37"/>
      <c r="G10048" s="52"/>
      <c r="H10048" s="53" t="str">
        <f>VLOOKUP(C10048,'[10]SLED Price List'!$D$6:$G$12673,4,FALSE)</f>
        <v>0%</v>
      </c>
    </row>
    <row r="10049" spans="1:8" s="38" customFormat="1" ht="16" x14ac:dyDescent="0.2">
      <c r="A10049" s="38" t="s">
        <v>26005</v>
      </c>
      <c r="B10049" s="39">
        <v>0.28000000000000003</v>
      </c>
      <c r="C10049" s="36" t="s">
        <v>25053</v>
      </c>
      <c r="D10049" s="37" t="s">
        <v>25054</v>
      </c>
      <c r="E10049" s="42">
        <v>2260</v>
      </c>
      <c r="F10049" s="37"/>
      <c r="G10049" s="52" t="s">
        <v>26008</v>
      </c>
      <c r="H10049" s="53" t="str">
        <f>VLOOKUP(C10049,'[10]SLED Price List'!$D$6:$G$12673,4,FALSE)</f>
        <v>B</v>
      </c>
    </row>
    <row r="10050" spans="1:8" s="38" customFormat="1" ht="16" x14ac:dyDescent="0.2">
      <c r="A10050" s="38" t="s">
        <v>26005</v>
      </c>
      <c r="B10050" s="39">
        <v>0.28000000000000003</v>
      </c>
      <c r="C10050" s="36" t="s">
        <v>25055</v>
      </c>
      <c r="D10050" s="37" t="s">
        <v>25056</v>
      </c>
      <c r="E10050" s="42">
        <v>2260</v>
      </c>
      <c r="F10050" s="37"/>
      <c r="G10050" s="52" t="s">
        <v>26008</v>
      </c>
      <c r="H10050" s="53" t="str">
        <f>VLOOKUP(C10050,'[10]SLED Price List'!$D$6:$G$12673,4,FALSE)</f>
        <v>B</v>
      </c>
    </row>
    <row r="10051" spans="1:8" s="38" customFormat="1" ht="16" x14ac:dyDescent="0.2">
      <c r="A10051" s="38" t="s">
        <v>26005</v>
      </c>
      <c r="B10051" s="39">
        <v>0.28000000000000003</v>
      </c>
      <c r="C10051" s="36" t="s">
        <v>25057</v>
      </c>
      <c r="D10051" s="37" t="s">
        <v>25058</v>
      </c>
      <c r="E10051" s="42">
        <v>2040</v>
      </c>
      <c r="F10051" s="37"/>
      <c r="G10051" s="52" t="s">
        <v>26008</v>
      </c>
      <c r="H10051" s="53" t="str">
        <f>VLOOKUP(C10051,'[10]SLED Price List'!$D$6:$G$12673,4,FALSE)</f>
        <v>B</v>
      </c>
    </row>
    <row r="10052" spans="1:8" s="38" customFormat="1" ht="16" x14ac:dyDescent="0.2">
      <c r="A10052" s="38" t="s">
        <v>26005</v>
      </c>
      <c r="B10052" s="39">
        <v>0.28000000000000003</v>
      </c>
      <c r="C10052" s="36" t="s">
        <v>25059</v>
      </c>
      <c r="D10052" s="37" t="s">
        <v>25060</v>
      </c>
      <c r="E10052" s="42">
        <v>6090</v>
      </c>
      <c r="F10052" s="37"/>
      <c r="G10052" s="52" t="s">
        <v>26008</v>
      </c>
      <c r="H10052" s="53" t="str">
        <f>VLOOKUP(C10052,'[10]SLED Price List'!$D$6:$G$12673,4,FALSE)</f>
        <v>B</v>
      </c>
    </row>
    <row r="10053" spans="1:8" s="38" customFormat="1" ht="16" x14ac:dyDescent="0.2">
      <c r="A10053" s="38" t="s">
        <v>26005</v>
      </c>
      <c r="B10053" s="39">
        <v>0.28000000000000003</v>
      </c>
      <c r="C10053" s="36" t="s">
        <v>25061</v>
      </c>
      <c r="D10053" s="37" t="s">
        <v>25062</v>
      </c>
      <c r="E10053" s="42">
        <v>6090</v>
      </c>
      <c r="F10053" s="37"/>
      <c r="G10053" s="52" t="s">
        <v>26008</v>
      </c>
      <c r="H10053" s="53" t="str">
        <f>VLOOKUP(C10053,'[10]SLED Price List'!$D$6:$G$12673,4,FALSE)</f>
        <v>B</v>
      </c>
    </row>
    <row r="10054" spans="1:8" s="38" customFormat="1" ht="16" x14ac:dyDescent="0.2">
      <c r="A10054" s="38" t="s">
        <v>26005</v>
      </c>
      <c r="B10054" s="39">
        <v>0.28000000000000003</v>
      </c>
      <c r="C10054" s="36" t="s">
        <v>25063</v>
      </c>
      <c r="D10054" s="37" t="s">
        <v>25064</v>
      </c>
      <c r="E10054" s="42">
        <v>5740</v>
      </c>
      <c r="F10054" s="37"/>
      <c r="G10054" s="52" t="s">
        <v>26008</v>
      </c>
      <c r="H10054" s="53" t="str">
        <f>VLOOKUP(C10054,'[10]SLED Price List'!$D$6:$G$12673,4,FALSE)</f>
        <v>B</v>
      </c>
    </row>
    <row r="10055" spans="1:8" s="38" customFormat="1" ht="16" x14ac:dyDescent="0.2">
      <c r="A10055" s="38" t="s">
        <v>26005</v>
      </c>
      <c r="B10055" s="39">
        <v>0.28000000000000003</v>
      </c>
      <c r="C10055" s="36" t="s">
        <v>25065</v>
      </c>
      <c r="D10055" s="37" t="s">
        <v>25066</v>
      </c>
      <c r="E10055" s="42">
        <v>5740</v>
      </c>
      <c r="F10055" s="37"/>
      <c r="G10055" s="52" t="s">
        <v>26008</v>
      </c>
      <c r="H10055" s="53" t="str">
        <f>VLOOKUP(C10055,'[10]SLED Price List'!$D$6:$G$12673,4,FALSE)</f>
        <v>B</v>
      </c>
    </row>
    <row r="10056" spans="1:8" s="38" customFormat="1" ht="16" x14ac:dyDescent="0.2">
      <c r="A10056" s="38" t="s">
        <v>26005</v>
      </c>
      <c r="B10056" s="39">
        <v>0.28000000000000003</v>
      </c>
      <c r="C10056" s="36" t="s">
        <v>25067</v>
      </c>
      <c r="D10056" s="37" t="s">
        <v>25068</v>
      </c>
      <c r="E10056" s="42">
        <v>10150</v>
      </c>
      <c r="F10056" s="37"/>
      <c r="G10056" s="52" t="s">
        <v>26008</v>
      </c>
      <c r="H10056" s="53" t="str">
        <f>VLOOKUP(C10056,'[10]SLED Price List'!$D$6:$G$12673,4,FALSE)</f>
        <v>B</v>
      </c>
    </row>
    <row r="10057" spans="1:8" s="38" customFormat="1" ht="16" x14ac:dyDescent="0.2">
      <c r="A10057" s="38" t="s">
        <v>26005</v>
      </c>
      <c r="B10057" s="39">
        <v>0.28000000000000003</v>
      </c>
      <c r="C10057" s="36" t="s">
        <v>25069</v>
      </c>
      <c r="D10057" s="37" t="s">
        <v>25070</v>
      </c>
      <c r="E10057" s="42">
        <v>10150</v>
      </c>
      <c r="F10057" s="37"/>
      <c r="G10057" s="52" t="s">
        <v>26008</v>
      </c>
      <c r="H10057" s="53" t="str">
        <f>VLOOKUP(C10057,'[10]SLED Price List'!$D$6:$G$12673,4,FALSE)</f>
        <v>B</v>
      </c>
    </row>
    <row r="10058" spans="1:8" s="38" customFormat="1" ht="16" x14ac:dyDescent="0.2">
      <c r="A10058" s="38" t="s">
        <v>26005</v>
      </c>
      <c r="B10058" s="39">
        <v>0.28000000000000003</v>
      </c>
      <c r="C10058" s="36" t="s">
        <v>25071</v>
      </c>
      <c r="D10058" s="37" t="s">
        <v>25072</v>
      </c>
      <c r="E10058" s="42">
        <v>9560</v>
      </c>
      <c r="F10058" s="37"/>
      <c r="G10058" s="52" t="s">
        <v>26008</v>
      </c>
      <c r="H10058" s="53" t="str">
        <f>VLOOKUP(C10058,'[10]SLED Price List'!$D$6:$G$12673,4,FALSE)</f>
        <v>B</v>
      </c>
    </row>
    <row r="10059" spans="1:8" s="38" customFormat="1" ht="16" x14ac:dyDescent="0.2">
      <c r="A10059" s="38" t="s">
        <v>26005</v>
      </c>
      <c r="B10059" s="39">
        <v>0.28000000000000003</v>
      </c>
      <c r="C10059" s="36" t="s">
        <v>25073</v>
      </c>
      <c r="D10059" s="37" t="s">
        <v>25074</v>
      </c>
      <c r="E10059" s="42">
        <v>9560</v>
      </c>
      <c r="F10059" s="37"/>
      <c r="G10059" s="52" t="s">
        <v>26008</v>
      </c>
      <c r="H10059" s="53" t="str">
        <f>VLOOKUP(C10059,'[10]SLED Price List'!$D$6:$G$12673,4,FALSE)</f>
        <v>B</v>
      </c>
    </row>
    <row r="10060" spans="1:8" s="38" customFormat="1" ht="16" x14ac:dyDescent="0.2">
      <c r="A10060" s="38" t="s">
        <v>26005</v>
      </c>
      <c r="B10060" s="39">
        <v>0.28000000000000003</v>
      </c>
      <c r="C10060" s="36" t="s">
        <v>25075</v>
      </c>
      <c r="D10060" s="37" t="s">
        <v>25076</v>
      </c>
      <c r="E10060" s="42">
        <v>2040</v>
      </c>
      <c r="F10060" s="37"/>
      <c r="G10060" s="52" t="s">
        <v>26008</v>
      </c>
      <c r="H10060" s="53" t="str">
        <f>VLOOKUP(C10060,'[10]SLED Price List'!$D$6:$G$12673,4,FALSE)</f>
        <v>B</v>
      </c>
    </row>
    <row r="10061" spans="1:8" s="38" customFormat="1" ht="16" x14ac:dyDescent="0.2">
      <c r="A10061" s="38" t="s">
        <v>26002</v>
      </c>
      <c r="B10061" s="39">
        <v>0</v>
      </c>
      <c r="C10061" s="36" t="s">
        <v>25077</v>
      </c>
      <c r="D10061" s="37" t="s">
        <v>25078</v>
      </c>
      <c r="E10061" s="42">
        <v>910</v>
      </c>
      <c r="F10061" s="37"/>
      <c r="G10061" s="52" t="s">
        <v>26008</v>
      </c>
      <c r="H10061" s="53" t="str">
        <f>VLOOKUP(C10061,'[10]SLED Price List'!$D$6:$G$12673,4,FALSE)</f>
        <v>0%</v>
      </c>
    </row>
    <row r="10062" spans="1:8" s="38" customFormat="1" ht="16" x14ac:dyDescent="0.2">
      <c r="A10062" s="38" t="s">
        <v>26002</v>
      </c>
      <c r="B10062" s="39">
        <v>0</v>
      </c>
      <c r="C10062" s="36" t="s">
        <v>25079</v>
      </c>
      <c r="D10062" s="37" t="s">
        <v>25080</v>
      </c>
      <c r="E10062" s="42">
        <v>910</v>
      </c>
      <c r="F10062" s="37"/>
      <c r="G10062" s="52" t="s">
        <v>26008</v>
      </c>
      <c r="H10062" s="53" t="str">
        <f>VLOOKUP(C10062,'[10]SLED Price List'!$D$6:$G$12673,4,FALSE)</f>
        <v>0%</v>
      </c>
    </row>
    <row r="10063" spans="1:8" s="38" customFormat="1" ht="16" x14ac:dyDescent="0.2">
      <c r="A10063" s="38" t="s">
        <v>26005</v>
      </c>
      <c r="B10063" s="39">
        <v>0.28000000000000003</v>
      </c>
      <c r="C10063" s="36" t="s">
        <v>11963</v>
      </c>
      <c r="D10063" s="37" t="s">
        <v>19968</v>
      </c>
      <c r="E10063" s="42">
        <v>3080</v>
      </c>
      <c r="F10063" s="37"/>
      <c r="G10063" s="52"/>
      <c r="H10063" s="53" t="str">
        <f>VLOOKUP(C10063,'[10]SLED Price List'!$D$6:$G$12673,4,FALSE)</f>
        <v>B</v>
      </c>
    </row>
    <row r="10064" spans="1:8" s="38" customFormat="1" ht="16" x14ac:dyDescent="0.2">
      <c r="A10064" s="38" t="s">
        <v>26002</v>
      </c>
      <c r="B10064" s="39">
        <v>0</v>
      </c>
      <c r="C10064" s="36" t="s">
        <v>9638</v>
      </c>
      <c r="D10064" s="37" t="s">
        <v>9570</v>
      </c>
      <c r="E10064" s="42">
        <v>1590</v>
      </c>
      <c r="F10064" s="37"/>
      <c r="G10064" s="52"/>
      <c r="H10064" s="53" t="str">
        <f>VLOOKUP(C10064,'[10]SLED Price List'!$D$6:$G$12673,4,FALSE)</f>
        <v>0%</v>
      </c>
    </row>
    <row r="10065" spans="1:8" s="38" customFormat="1" ht="16" x14ac:dyDescent="0.2">
      <c r="A10065" s="38" t="s">
        <v>26002</v>
      </c>
      <c r="B10065" s="39">
        <v>0</v>
      </c>
      <c r="C10065" s="36" t="s">
        <v>12081</v>
      </c>
      <c r="D10065" s="37" t="s">
        <v>12082</v>
      </c>
      <c r="E10065" s="42">
        <v>1470</v>
      </c>
      <c r="F10065" s="37"/>
      <c r="G10065" s="52"/>
      <c r="H10065" s="53" t="str">
        <f>VLOOKUP(C10065,'[10]SLED Price List'!$D$6:$G$12673,4,FALSE)</f>
        <v>0%</v>
      </c>
    </row>
    <row r="10066" spans="1:8" s="38" customFormat="1" ht="16" x14ac:dyDescent="0.2">
      <c r="A10066" s="38" t="s">
        <v>26005</v>
      </c>
      <c r="B10066" s="39">
        <v>0.28000000000000003</v>
      </c>
      <c r="C10066" s="36" t="s">
        <v>11959</v>
      </c>
      <c r="D10066" s="37" t="s">
        <v>11960</v>
      </c>
      <c r="E10066" s="42">
        <v>3950</v>
      </c>
      <c r="F10066" s="37"/>
      <c r="G10066" s="52"/>
      <c r="H10066" s="53" t="str">
        <f>VLOOKUP(C10066,'[10]SLED Price List'!$D$6:$G$12673,4,FALSE)</f>
        <v>B</v>
      </c>
    </row>
    <row r="10067" spans="1:8" s="38" customFormat="1" ht="32" x14ac:dyDescent="0.2">
      <c r="A10067" s="38" t="s">
        <v>26002</v>
      </c>
      <c r="B10067" s="39">
        <v>0</v>
      </c>
      <c r="C10067" s="36" t="s">
        <v>6290</v>
      </c>
      <c r="D10067" s="37" t="s">
        <v>21318</v>
      </c>
      <c r="E10067" s="42">
        <v>840</v>
      </c>
      <c r="F10067" s="37"/>
      <c r="G10067" s="52"/>
      <c r="H10067" s="53" t="str">
        <f>VLOOKUP(C10067,'[10]SLED Price List'!$D$6:$G$12673,4,FALSE)</f>
        <v>0%</v>
      </c>
    </row>
    <row r="10068" spans="1:8" s="38" customFormat="1" ht="32" x14ac:dyDescent="0.2">
      <c r="A10068" s="38" t="s">
        <v>26002</v>
      </c>
      <c r="B10068" s="39">
        <v>0</v>
      </c>
      <c r="C10068" s="36" t="s">
        <v>6291</v>
      </c>
      <c r="D10068" s="37" t="s">
        <v>21319</v>
      </c>
      <c r="E10068" s="42">
        <v>840</v>
      </c>
      <c r="F10068" s="37"/>
      <c r="G10068" s="52"/>
      <c r="H10068" s="53" t="str">
        <f>VLOOKUP(C10068,'[10]SLED Price List'!$D$6:$G$12673,4,FALSE)</f>
        <v>0%</v>
      </c>
    </row>
    <row r="10069" spans="1:8" s="38" customFormat="1" ht="16" x14ac:dyDescent="0.2">
      <c r="A10069" s="38" t="s">
        <v>26002</v>
      </c>
      <c r="B10069" s="39">
        <v>0</v>
      </c>
      <c r="C10069" s="36" t="s">
        <v>6283</v>
      </c>
      <c r="D10069" s="37" t="s">
        <v>6284</v>
      </c>
      <c r="E10069" s="42">
        <v>4510</v>
      </c>
      <c r="F10069" s="37"/>
      <c r="G10069" s="52"/>
      <c r="H10069" s="53" t="str">
        <f>VLOOKUP(C10069,'[10]SLED Price List'!$D$6:$G$12673,4,FALSE)</f>
        <v>0%</v>
      </c>
    </row>
    <row r="10070" spans="1:8" s="38" customFormat="1" ht="32" x14ac:dyDescent="0.2">
      <c r="A10070" s="38" t="s">
        <v>26002</v>
      </c>
      <c r="B10070" s="39">
        <v>0</v>
      </c>
      <c r="C10070" s="36" t="s">
        <v>6292</v>
      </c>
      <c r="D10070" s="37" t="s">
        <v>21320</v>
      </c>
      <c r="E10070" s="42">
        <v>970</v>
      </c>
      <c r="F10070" s="37"/>
      <c r="G10070" s="52"/>
      <c r="H10070" s="53" t="str">
        <f>VLOOKUP(C10070,'[10]SLED Price List'!$D$6:$G$12673,4,FALSE)</f>
        <v>0%</v>
      </c>
    </row>
    <row r="10071" spans="1:8" s="38" customFormat="1" ht="32" x14ac:dyDescent="0.2">
      <c r="A10071" s="38" t="s">
        <v>26002</v>
      </c>
      <c r="B10071" s="39">
        <v>0</v>
      </c>
      <c r="C10071" s="36" t="s">
        <v>6293</v>
      </c>
      <c r="D10071" s="37" t="s">
        <v>21321</v>
      </c>
      <c r="E10071" s="42">
        <v>970</v>
      </c>
      <c r="F10071" s="37"/>
      <c r="G10071" s="52"/>
      <c r="H10071" s="53" t="str">
        <f>VLOOKUP(C10071,'[10]SLED Price List'!$D$6:$G$12673,4,FALSE)</f>
        <v>0%</v>
      </c>
    </row>
    <row r="10072" spans="1:8" s="38" customFormat="1" ht="16" x14ac:dyDescent="0.2">
      <c r="A10072" s="38" t="s">
        <v>26002</v>
      </c>
      <c r="B10072" s="39">
        <v>0</v>
      </c>
      <c r="C10072" s="36" t="s">
        <v>9476</v>
      </c>
      <c r="D10072" s="37" t="s">
        <v>9477</v>
      </c>
      <c r="E10072" s="42">
        <v>4510</v>
      </c>
      <c r="F10072" s="37"/>
      <c r="G10072" s="52"/>
      <c r="H10072" s="53" t="str">
        <f>VLOOKUP(C10072,'[10]SLED Price List'!$D$6:$G$12673,4,FALSE)</f>
        <v>0%</v>
      </c>
    </row>
    <row r="10073" spans="1:8" s="38" customFormat="1" ht="16" x14ac:dyDescent="0.2">
      <c r="A10073" s="38" t="s">
        <v>2233</v>
      </c>
      <c r="B10073" s="39">
        <v>0.1</v>
      </c>
      <c r="C10073" s="36" t="s">
        <v>6294</v>
      </c>
      <c r="D10073" s="37" t="s">
        <v>6295</v>
      </c>
      <c r="E10073" s="42">
        <v>4280</v>
      </c>
      <c r="F10073" s="37"/>
      <c r="G10073" s="52"/>
      <c r="H10073" s="53" t="str">
        <f>VLOOKUP(C10073,'[10]SLED Price List'!$D$6:$G$12673,4,FALSE)</f>
        <v>C</v>
      </c>
    </row>
    <row r="10074" spans="1:8" s="38" customFormat="1" ht="16" x14ac:dyDescent="0.2">
      <c r="A10074" s="38" t="s">
        <v>2233</v>
      </c>
      <c r="B10074" s="39">
        <v>0.1</v>
      </c>
      <c r="C10074" s="36" t="s">
        <v>9465</v>
      </c>
      <c r="D10074" s="37" t="s">
        <v>9466</v>
      </c>
      <c r="E10074" s="42">
        <v>4280</v>
      </c>
      <c r="F10074" s="37"/>
      <c r="G10074" s="52"/>
      <c r="H10074" s="53" t="str">
        <f>VLOOKUP(C10074,'[10]SLED Price List'!$D$6:$G$12673,4,FALSE)</f>
        <v>C</v>
      </c>
    </row>
    <row r="10075" spans="1:8" s="38" customFormat="1" ht="16" x14ac:dyDescent="0.2">
      <c r="A10075" s="38" t="s">
        <v>26003</v>
      </c>
      <c r="B10075" s="39">
        <v>0.28000000000000003</v>
      </c>
      <c r="C10075" s="36" t="s">
        <v>6281</v>
      </c>
      <c r="D10075" s="37" t="s">
        <v>6282</v>
      </c>
      <c r="E10075" s="42">
        <v>9692.2000000000007</v>
      </c>
      <c r="F10075" s="37"/>
      <c r="G10075" s="52"/>
      <c r="H10075" s="53" t="str">
        <f>VLOOKUP(C10075,'[10]SLED Price List'!$D$6:$G$12673,4,FALSE)</f>
        <v>A</v>
      </c>
    </row>
    <row r="10076" spans="1:8" s="38" customFormat="1" ht="16" x14ac:dyDescent="0.2">
      <c r="A10076" s="38" t="s">
        <v>26003</v>
      </c>
      <c r="B10076" s="39">
        <v>0.28000000000000003</v>
      </c>
      <c r="C10076" s="36" t="s">
        <v>9454</v>
      </c>
      <c r="D10076" s="37" t="s">
        <v>9455</v>
      </c>
      <c r="E10076" s="42">
        <v>9692.2000000000007</v>
      </c>
      <c r="F10076" s="37"/>
      <c r="G10076" s="52"/>
      <c r="H10076" s="53" t="str">
        <f>VLOOKUP(C10076,'[10]SLED Price List'!$D$6:$G$12673,4,FALSE)</f>
        <v>A</v>
      </c>
    </row>
    <row r="10077" spans="1:8" s="38" customFormat="1" ht="16" x14ac:dyDescent="0.2">
      <c r="A10077" s="38" t="s">
        <v>2233</v>
      </c>
      <c r="B10077" s="39">
        <v>0.1</v>
      </c>
      <c r="C10077" s="36" t="s">
        <v>8691</v>
      </c>
      <c r="D10077" s="37" t="s">
        <v>12761</v>
      </c>
      <c r="E10077" s="42">
        <v>2600</v>
      </c>
      <c r="F10077" s="37"/>
      <c r="G10077" s="52"/>
      <c r="H10077" s="53" t="str">
        <f>VLOOKUP(C10077,'[10]SLED Price List'!$D$6:$G$12673,4,FALSE)</f>
        <v>C</v>
      </c>
    </row>
    <row r="10078" spans="1:8" s="38" customFormat="1" ht="16" x14ac:dyDescent="0.2">
      <c r="A10078" s="38" t="s">
        <v>26004</v>
      </c>
      <c r="B10078" s="39">
        <v>0.05</v>
      </c>
      <c r="C10078" s="36" t="s">
        <v>8692</v>
      </c>
      <c r="D10078" s="37" t="s">
        <v>12762</v>
      </c>
      <c r="E10078" s="42">
        <v>2600</v>
      </c>
      <c r="F10078" s="37"/>
      <c r="G10078" s="52"/>
      <c r="H10078" s="53" t="str">
        <f>VLOOKUP(C10078,'[10]SLED Price List'!$D$6:$G$12673,4,FALSE)</f>
        <v>C</v>
      </c>
    </row>
    <row r="10079" spans="1:8" s="38" customFormat="1" ht="16" x14ac:dyDescent="0.2">
      <c r="A10079" s="38" t="s">
        <v>2233</v>
      </c>
      <c r="B10079" s="39">
        <v>0.1</v>
      </c>
      <c r="C10079" s="36" t="s">
        <v>8693</v>
      </c>
      <c r="D10079" s="37" t="s">
        <v>19969</v>
      </c>
      <c r="E10079" s="42">
        <v>7800</v>
      </c>
      <c r="F10079" s="37"/>
      <c r="G10079" s="52"/>
      <c r="H10079" s="53" t="str">
        <f>VLOOKUP(C10079,'[10]SLED Price List'!$D$6:$G$12673,4,FALSE)</f>
        <v>C</v>
      </c>
    </row>
    <row r="10080" spans="1:8" s="38" customFormat="1" ht="16" x14ac:dyDescent="0.2">
      <c r="A10080" s="38" t="s">
        <v>2233</v>
      </c>
      <c r="B10080" s="39">
        <v>0.1</v>
      </c>
      <c r="C10080" s="36" t="s">
        <v>8694</v>
      </c>
      <c r="D10080" s="37" t="s">
        <v>19970</v>
      </c>
      <c r="E10080" s="42">
        <v>7800</v>
      </c>
      <c r="F10080" s="37"/>
      <c r="G10080" s="52"/>
      <c r="H10080" s="53" t="str">
        <f>VLOOKUP(C10080,'[10]SLED Price List'!$D$6:$G$12673,4,FALSE)</f>
        <v>C</v>
      </c>
    </row>
    <row r="10081" spans="1:8" s="38" customFormat="1" ht="16" x14ac:dyDescent="0.2">
      <c r="A10081" s="38" t="s">
        <v>2233</v>
      </c>
      <c r="B10081" s="39">
        <v>0.1</v>
      </c>
      <c r="C10081" s="36" t="s">
        <v>8695</v>
      </c>
      <c r="D10081" s="37" t="s">
        <v>19971</v>
      </c>
      <c r="E10081" s="42">
        <v>13000</v>
      </c>
      <c r="F10081" s="37"/>
      <c r="G10081" s="52"/>
      <c r="H10081" s="53" t="str">
        <f>VLOOKUP(C10081,'[10]SLED Price List'!$D$6:$G$12673,4,FALSE)</f>
        <v>C</v>
      </c>
    </row>
    <row r="10082" spans="1:8" s="38" customFormat="1" ht="16" x14ac:dyDescent="0.2">
      <c r="A10082" s="38" t="s">
        <v>26004</v>
      </c>
      <c r="B10082" s="39">
        <v>0.05</v>
      </c>
      <c r="C10082" s="36" t="s">
        <v>8696</v>
      </c>
      <c r="D10082" s="37" t="s">
        <v>19972</v>
      </c>
      <c r="E10082" s="42">
        <v>13000</v>
      </c>
      <c r="F10082" s="37"/>
      <c r="G10082" s="52"/>
      <c r="H10082" s="53" t="str">
        <f>VLOOKUP(C10082,'[10]SLED Price List'!$D$6:$G$12673,4,FALSE)</f>
        <v>C</v>
      </c>
    </row>
    <row r="10083" spans="1:8" s="38" customFormat="1" ht="32" x14ac:dyDescent="0.2">
      <c r="A10083" s="38" t="s">
        <v>2233</v>
      </c>
      <c r="B10083" s="39">
        <v>0.1</v>
      </c>
      <c r="C10083" s="36" t="s">
        <v>6444</v>
      </c>
      <c r="D10083" s="37" t="s">
        <v>6445</v>
      </c>
      <c r="E10083" s="42">
        <v>2030</v>
      </c>
      <c r="F10083" s="37" t="s">
        <v>2537</v>
      </c>
      <c r="G10083" s="52"/>
      <c r="H10083" s="53" t="str">
        <f>VLOOKUP(C10083,'[10]SLED Price List'!$D$6:$G$12673,4,FALSE)</f>
        <v>C</v>
      </c>
    </row>
    <row r="10084" spans="1:8" s="38" customFormat="1" ht="32" x14ac:dyDescent="0.2">
      <c r="A10084" s="38" t="s">
        <v>26004</v>
      </c>
      <c r="B10084" s="39">
        <v>0.05</v>
      </c>
      <c r="C10084" s="36" t="s">
        <v>6446</v>
      </c>
      <c r="D10084" s="37" t="s">
        <v>6447</v>
      </c>
      <c r="E10084" s="42">
        <v>2030</v>
      </c>
      <c r="F10084" s="37" t="s">
        <v>2537</v>
      </c>
      <c r="G10084" s="52"/>
      <c r="H10084" s="53" t="str">
        <f>VLOOKUP(C10084,'[10]SLED Price List'!$D$6:$G$12673,4,FALSE)</f>
        <v>C</v>
      </c>
    </row>
    <row r="10085" spans="1:8" s="38" customFormat="1" ht="32" x14ac:dyDescent="0.2">
      <c r="A10085" s="38" t="s">
        <v>2233</v>
      </c>
      <c r="B10085" s="39">
        <v>0.1</v>
      </c>
      <c r="C10085" s="36" t="s">
        <v>6448</v>
      </c>
      <c r="D10085" s="37" t="s">
        <v>19973</v>
      </c>
      <c r="E10085" s="42">
        <v>6090</v>
      </c>
      <c r="F10085" s="37" t="s">
        <v>2537</v>
      </c>
      <c r="G10085" s="52"/>
      <c r="H10085" s="53" t="str">
        <f>VLOOKUP(C10085,'[10]SLED Price List'!$D$6:$G$12673,4,FALSE)</f>
        <v>C</v>
      </c>
    </row>
    <row r="10086" spans="1:8" s="38" customFormat="1" ht="32" x14ac:dyDescent="0.2">
      <c r="A10086" s="38" t="s">
        <v>26004</v>
      </c>
      <c r="B10086" s="39">
        <v>0.05</v>
      </c>
      <c r="C10086" s="36" t="s">
        <v>6449</v>
      </c>
      <c r="D10086" s="37" t="s">
        <v>19974</v>
      </c>
      <c r="E10086" s="42">
        <v>6090</v>
      </c>
      <c r="F10086" s="37" t="s">
        <v>2537</v>
      </c>
      <c r="G10086" s="52"/>
      <c r="H10086" s="53" t="str">
        <f>VLOOKUP(C10086,'[10]SLED Price List'!$D$6:$G$12673,4,FALSE)</f>
        <v>C</v>
      </c>
    </row>
    <row r="10087" spans="1:8" s="38" customFormat="1" ht="32" x14ac:dyDescent="0.2">
      <c r="A10087" s="38" t="s">
        <v>2233</v>
      </c>
      <c r="B10087" s="39">
        <v>0.1</v>
      </c>
      <c r="C10087" s="36" t="s">
        <v>6450</v>
      </c>
      <c r="D10087" s="37" t="s">
        <v>19975</v>
      </c>
      <c r="E10087" s="42">
        <v>10150</v>
      </c>
      <c r="F10087" s="37" t="s">
        <v>2537</v>
      </c>
      <c r="G10087" s="52"/>
      <c r="H10087" s="53" t="str">
        <f>VLOOKUP(C10087,'[10]SLED Price List'!$D$6:$G$12673,4,FALSE)</f>
        <v>C</v>
      </c>
    </row>
    <row r="10088" spans="1:8" s="38" customFormat="1" ht="32" x14ac:dyDescent="0.2">
      <c r="A10088" s="38" t="s">
        <v>26004</v>
      </c>
      <c r="B10088" s="39">
        <v>0.05</v>
      </c>
      <c r="C10088" s="36" t="s">
        <v>6451</v>
      </c>
      <c r="D10088" s="37" t="s">
        <v>19976</v>
      </c>
      <c r="E10088" s="42">
        <v>10150</v>
      </c>
      <c r="F10088" s="37" t="s">
        <v>2537</v>
      </c>
      <c r="G10088" s="52"/>
      <c r="H10088" s="53" t="str">
        <f>VLOOKUP(C10088,'[10]SLED Price List'!$D$6:$G$12673,4,FALSE)</f>
        <v>C</v>
      </c>
    </row>
    <row r="10089" spans="1:8" s="38" customFormat="1" ht="16" x14ac:dyDescent="0.2">
      <c r="A10089" s="38" t="s">
        <v>2233</v>
      </c>
      <c r="B10089" s="39">
        <v>0.1</v>
      </c>
      <c r="C10089" s="36" t="s">
        <v>6452</v>
      </c>
      <c r="D10089" s="37" t="s">
        <v>6453</v>
      </c>
      <c r="E10089" s="42">
        <v>2260</v>
      </c>
      <c r="F10089" s="37"/>
      <c r="G10089" s="52"/>
      <c r="H10089" s="53" t="str">
        <f>VLOOKUP(C10089,'[10]SLED Price List'!$D$6:$G$12673,4,FALSE)</f>
        <v>C</v>
      </c>
    </row>
    <row r="10090" spans="1:8" s="38" customFormat="1" ht="16" x14ac:dyDescent="0.2">
      <c r="A10090" s="38" t="s">
        <v>26004</v>
      </c>
      <c r="B10090" s="39">
        <v>0.05</v>
      </c>
      <c r="C10090" s="36" t="s">
        <v>6454</v>
      </c>
      <c r="D10090" s="37" t="s">
        <v>6455</v>
      </c>
      <c r="E10090" s="42">
        <v>2260</v>
      </c>
      <c r="F10090" s="37"/>
      <c r="G10090" s="52"/>
      <c r="H10090" s="53" t="str">
        <f>VLOOKUP(C10090,'[10]SLED Price List'!$D$6:$G$12673,4,FALSE)</f>
        <v>C</v>
      </c>
    </row>
    <row r="10091" spans="1:8" s="38" customFormat="1" ht="16" x14ac:dyDescent="0.2">
      <c r="A10091" s="38" t="s">
        <v>2233</v>
      </c>
      <c r="B10091" s="39">
        <v>0.1</v>
      </c>
      <c r="C10091" s="36" t="s">
        <v>6456</v>
      </c>
      <c r="D10091" s="37" t="s">
        <v>19977</v>
      </c>
      <c r="E10091" s="42">
        <v>6780</v>
      </c>
      <c r="F10091" s="37"/>
      <c r="G10091" s="52"/>
      <c r="H10091" s="53" t="str">
        <f>VLOOKUP(C10091,'[10]SLED Price List'!$D$6:$G$12673,4,FALSE)</f>
        <v>C</v>
      </c>
    </row>
    <row r="10092" spans="1:8" s="38" customFormat="1" ht="16" x14ac:dyDescent="0.2">
      <c r="A10092" s="38" t="s">
        <v>26004</v>
      </c>
      <c r="B10092" s="39">
        <v>0.05</v>
      </c>
      <c r="C10092" s="36" t="s">
        <v>6457</v>
      </c>
      <c r="D10092" s="37" t="s">
        <v>19978</v>
      </c>
      <c r="E10092" s="42">
        <v>6780</v>
      </c>
      <c r="F10092" s="37"/>
      <c r="G10092" s="52"/>
      <c r="H10092" s="53" t="str">
        <f>VLOOKUP(C10092,'[10]SLED Price List'!$D$6:$G$12673,4,FALSE)</f>
        <v>C</v>
      </c>
    </row>
    <row r="10093" spans="1:8" s="38" customFormat="1" ht="16" x14ac:dyDescent="0.2">
      <c r="A10093" s="38" t="s">
        <v>2233</v>
      </c>
      <c r="B10093" s="39">
        <v>0.1</v>
      </c>
      <c r="C10093" s="36" t="s">
        <v>6458</v>
      </c>
      <c r="D10093" s="37" t="s">
        <v>19979</v>
      </c>
      <c r="E10093" s="42">
        <v>11300</v>
      </c>
      <c r="F10093" s="37"/>
      <c r="G10093" s="52"/>
      <c r="H10093" s="53" t="str">
        <f>VLOOKUP(C10093,'[10]SLED Price List'!$D$6:$G$12673,4,FALSE)</f>
        <v>C</v>
      </c>
    </row>
    <row r="10094" spans="1:8" s="38" customFormat="1" ht="16" x14ac:dyDescent="0.2">
      <c r="A10094" s="38" t="s">
        <v>26004</v>
      </c>
      <c r="B10094" s="39">
        <v>0.05</v>
      </c>
      <c r="C10094" s="36" t="s">
        <v>6459</v>
      </c>
      <c r="D10094" s="37" t="s">
        <v>19980</v>
      </c>
      <c r="E10094" s="42">
        <v>11300</v>
      </c>
      <c r="F10094" s="37"/>
      <c r="G10094" s="52"/>
      <c r="H10094" s="53" t="str">
        <f>VLOOKUP(C10094,'[10]SLED Price List'!$D$6:$G$12673,4,FALSE)</f>
        <v>C</v>
      </c>
    </row>
    <row r="10095" spans="1:8" s="38" customFormat="1" ht="16" x14ac:dyDescent="0.2">
      <c r="A10095" s="38" t="s">
        <v>26005</v>
      </c>
      <c r="B10095" s="39">
        <v>0.28000000000000003</v>
      </c>
      <c r="C10095" s="36" t="s">
        <v>10965</v>
      </c>
      <c r="D10095" s="37" t="s">
        <v>10966</v>
      </c>
      <c r="E10095" s="42">
        <v>1943.6</v>
      </c>
      <c r="F10095" s="37"/>
      <c r="G10095" s="52"/>
      <c r="H10095" s="53" t="str">
        <f>VLOOKUP(C10095,'[10]SLED Price List'!$D$6:$G$12673,4,FALSE)</f>
        <v>B</v>
      </c>
    </row>
    <row r="10096" spans="1:8" s="38" customFormat="1" ht="16" x14ac:dyDescent="0.2">
      <c r="A10096" s="38" t="s">
        <v>26005</v>
      </c>
      <c r="B10096" s="39">
        <v>0.28000000000000003</v>
      </c>
      <c r="C10096" s="36" t="s">
        <v>21322</v>
      </c>
      <c r="D10096" s="37" t="s">
        <v>21323</v>
      </c>
      <c r="E10096" s="42">
        <v>1943.6</v>
      </c>
      <c r="F10096" s="37"/>
      <c r="G10096" s="52" t="s">
        <v>26008</v>
      </c>
      <c r="H10096" s="53" t="str">
        <f>VLOOKUP(C10096,'[10]SLED Price List'!$D$6:$G$12673,4,FALSE)</f>
        <v>B</v>
      </c>
    </row>
    <row r="10097" spans="1:8" s="38" customFormat="1" ht="16" x14ac:dyDescent="0.2">
      <c r="A10097" s="38" t="s">
        <v>26005</v>
      </c>
      <c r="B10097" s="39">
        <v>0.28000000000000003</v>
      </c>
      <c r="C10097" s="36" t="s">
        <v>10971</v>
      </c>
      <c r="D10097" s="37" t="s">
        <v>10972</v>
      </c>
      <c r="E10097" s="42">
        <v>1754.4</v>
      </c>
      <c r="F10097" s="37"/>
      <c r="G10097" s="52"/>
      <c r="H10097" s="53" t="str">
        <f>VLOOKUP(C10097,'[10]SLED Price List'!$D$6:$G$12673,4,FALSE)</f>
        <v>B</v>
      </c>
    </row>
    <row r="10098" spans="1:8" s="38" customFormat="1" ht="16" x14ac:dyDescent="0.2">
      <c r="A10098" s="38" t="s">
        <v>26005</v>
      </c>
      <c r="B10098" s="39">
        <v>0.28000000000000003</v>
      </c>
      <c r="C10098" s="36" t="s">
        <v>10967</v>
      </c>
      <c r="D10098" s="37" t="s">
        <v>10968</v>
      </c>
      <c r="E10098" s="42">
        <v>5254.6</v>
      </c>
      <c r="F10098" s="37"/>
      <c r="G10098" s="52"/>
      <c r="H10098" s="53" t="str">
        <f>VLOOKUP(C10098,'[10]SLED Price List'!$D$6:$G$12673,4,FALSE)</f>
        <v>B</v>
      </c>
    </row>
    <row r="10099" spans="1:8" s="38" customFormat="1" ht="16" x14ac:dyDescent="0.2">
      <c r="A10099" s="38" t="s">
        <v>26005</v>
      </c>
      <c r="B10099" s="39">
        <v>0.28000000000000003</v>
      </c>
      <c r="C10099" s="36" t="s">
        <v>21324</v>
      </c>
      <c r="D10099" s="37" t="s">
        <v>21325</v>
      </c>
      <c r="E10099" s="42">
        <v>5254.6</v>
      </c>
      <c r="F10099" s="37"/>
      <c r="G10099" s="52" t="s">
        <v>26008</v>
      </c>
      <c r="H10099" s="53" t="str">
        <f>VLOOKUP(C10099,'[10]SLED Price List'!$D$6:$G$12673,4,FALSE)</f>
        <v>B</v>
      </c>
    </row>
    <row r="10100" spans="1:8" s="38" customFormat="1" ht="16" x14ac:dyDescent="0.2">
      <c r="A10100" s="38" t="s">
        <v>26005</v>
      </c>
      <c r="B10100" s="39">
        <v>0.28000000000000003</v>
      </c>
      <c r="C10100" s="36" t="s">
        <v>10973</v>
      </c>
      <c r="D10100" s="37" t="s">
        <v>10974</v>
      </c>
      <c r="E10100" s="42">
        <v>4936.3999999999996</v>
      </c>
      <c r="F10100" s="37"/>
      <c r="G10100" s="52"/>
      <c r="H10100" s="53" t="str">
        <f>VLOOKUP(C10100,'[10]SLED Price List'!$D$6:$G$12673,4,FALSE)</f>
        <v>B</v>
      </c>
    </row>
    <row r="10101" spans="1:8" s="38" customFormat="1" ht="16" x14ac:dyDescent="0.2">
      <c r="A10101" s="38" t="s">
        <v>26005</v>
      </c>
      <c r="B10101" s="39">
        <v>0.28000000000000003</v>
      </c>
      <c r="C10101" s="36" t="s">
        <v>21326</v>
      </c>
      <c r="D10101" s="37" t="s">
        <v>21327</v>
      </c>
      <c r="E10101" s="42">
        <v>4936.3999999999996</v>
      </c>
      <c r="F10101" s="37"/>
      <c r="G10101" s="52" t="s">
        <v>26008</v>
      </c>
      <c r="H10101" s="53" t="str">
        <f>VLOOKUP(C10101,'[10]SLED Price List'!$D$6:$G$12673,4,FALSE)</f>
        <v>B</v>
      </c>
    </row>
    <row r="10102" spans="1:8" s="38" customFormat="1" ht="16" x14ac:dyDescent="0.2">
      <c r="A10102" s="38" t="s">
        <v>26005</v>
      </c>
      <c r="B10102" s="39">
        <v>0.28000000000000003</v>
      </c>
      <c r="C10102" s="36" t="s">
        <v>10969</v>
      </c>
      <c r="D10102" s="37" t="s">
        <v>10970</v>
      </c>
      <c r="E10102" s="42">
        <v>8746.2000000000007</v>
      </c>
      <c r="F10102" s="37"/>
      <c r="G10102" s="52"/>
      <c r="H10102" s="53" t="str">
        <f>VLOOKUP(C10102,'[10]SLED Price List'!$D$6:$G$12673,4,FALSE)</f>
        <v>B</v>
      </c>
    </row>
    <row r="10103" spans="1:8" s="38" customFormat="1" ht="16" x14ac:dyDescent="0.2">
      <c r="A10103" s="38" t="s">
        <v>26005</v>
      </c>
      <c r="B10103" s="39">
        <v>0.28000000000000003</v>
      </c>
      <c r="C10103" s="36" t="s">
        <v>21359</v>
      </c>
      <c r="D10103" s="37" t="s">
        <v>21360</v>
      </c>
      <c r="E10103" s="42">
        <v>8746.2000000000007</v>
      </c>
      <c r="F10103" s="37"/>
      <c r="G10103" s="52" t="s">
        <v>26008</v>
      </c>
      <c r="H10103" s="53" t="str">
        <f>VLOOKUP(C10103,'[10]SLED Price List'!$D$6:$G$12673,4,FALSE)</f>
        <v>B</v>
      </c>
    </row>
    <row r="10104" spans="1:8" s="38" customFormat="1" ht="16" x14ac:dyDescent="0.2">
      <c r="A10104" s="38" t="s">
        <v>26005</v>
      </c>
      <c r="B10104" s="39">
        <v>0.28000000000000003</v>
      </c>
      <c r="C10104" s="36" t="s">
        <v>10975</v>
      </c>
      <c r="D10104" s="37" t="s">
        <v>10976</v>
      </c>
      <c r="E10104" s="42">
        <v>8221.6</v>
      </c>
      <c r="F10104" s="37"/>
      <c r="G10104" s="52"/>
      <c r="H10104" s="53" t="str">
        <f>VLOOKUP(C10104,'[10]SLED Price List'!$D$6:$G$12673,4,FALSE)</f>
        <v>B</v>
      </c>
    </row>
    <row r="10105" spans="1:8" s="38" customFormat="1" ht="16" x14ac:dyDescent="0.2">
      <c r="A10105" s="38" t="s">
        <v>26005</v>
      </c>
      <c r="B10105" s="39">
        <v>0.28000000000000003</v>
      </c>
      <c r="C10105" s="36" t="s">
        <v>21328</v>
      </c>
      <c r="D10105" s="37" t="s">
        <v>21329</v>
      </c>
      <c r="E10105" s="42">
        <v>8221.6</v>
      </c>
      <c r="F10105" s="37"/>
      <c r="G10105" s="52" t="s">
        <v>26008</v>
      </c>
      <c r="H10105" s="53" t="str">
        <f>VLOOKUP(C10105,'[10]SLED Price List'!$D$6:$G$12673,4,FALSE)</f>
        <v>B</v>
      </c>
    </row>
    <row r="10106" spans="1:8" s="38" customFormat="1" ht="16" x14ac:dyDescent="0.2">
      <c r="A10106" s="38" t="s">
        <v>26005</v>
      </c>
      <c r="B10106" s="39">
        <v>0.28000000000000003</v>
      </c>
      <c r="C10106" s="36" t="s">
        <v>21330</v>
      </c>
      <c r="D10106" s="37" t="s">
        <v>21331</v>
      </c>
      <c r="E10106" s="42">
        <v>1754.4</v>
      </c>
      <c r="F10106" s="37"/>
      <c r="G10106" s="52" t="s">
        <v>26008</v>
      </c>
      <c r="H10106" s="53" t="str">
        <f>VLOOKUP(C10106,'[10]SLED Price List'!$D$6:$G$12673,4,FALSE)</f>
        <v>B</v>
      </c>
    </row>
    <row r="10107" spans="1:8" s="38" customFormat="1" ht="16" x14ac:dyDescent="0.2">
      <c r="A10107" s="38" t="s">
        <v>26002</v>
      </c>
      <c r="B10107" s="39">
        <v>0</v>
      </c>
      <c r="C10107" s="36" t="s">
        <v>11077</v>
      </c>
      <c r="D10107" s="37" t="s">
        <v>11078</v>
      </c>
      <c r="E10107" s="42">
        <v>910</v>
      </c>
      <c r="F10107" s="37"/>
      <c r="G10107" s="52"/>
      <c r="H10107" s="53" t="str">
        <f>VLOOKUP(C10107,'[10]SLED Price List'!$D$6:$G$12673,4,FALSE)</f>
        <v>0%</v>
      </c>
    </row>
    <row r="10108" spans="1:8" s="38" customFormat="1" ht="16" x14ac:dyDescent="0.2">
      <c r="A10108" s="38" t="s">
        <v>26002</v>
      </c>
      <c r="B10108" s="39">
        <v>0</v>
      </c>
      <c r="C10108" s="36" t="s">
        <v>21332</v>
      </c>
      <c r="D10108" s="37" t="s">
        <v>21333</v>
      </c>
      <c r="E10108" s="42">
        <v>910</v>
      </c>
      <c r="F10108" s="37"/>
      <c r="G10108" s="52" t="s">
        <v>26008</v>
      </c>
      <c r="H10108" s="53" t="str">
        <f>VLOOKUP(C10108,'[10]SLED Price List'!$D$6:$G$12673,4,FALSE)</f>
        <v>0%</v>
      </c>
    </row>
    <row r="10109" spans="1:8" s="38" customFormat="1" ht="16" x14ac:dyDescent="0.2">
      <c r="A10109" s="38" t="s">
        <v>26005</v>
      </c>
      <c r="B10109" s="39">
        <v>0.28000000000000003</v>
      </c>
      <c r="C10109" s="36" t="s">
        <v>9262</v>
      </c>
      <c r="D10109" s="37" t="s">
        <v>9263</v>
      </c>
      <c r="E10109" s="42">
        <v>1849</v>
      </c>
      <c r="F10109" s="37"/>
      <c r="G10109" s="52"/>
      <c r="H10109" s="53" t="str">
        <f>VLOOKUP(C10109,'[10]SLED Price List'!$D$6:$G$12673,4,FALSE)</f>
        <v>B</v>
      </c>
    </row>
    <row r="10110" spans="1:8" s="38" customFormat="1" ht="16" x14ac:dyDescent="0.2">
      <c r="A10110" s="38" t="s">
        <v>26005</v>
      </c>
      <c r="B10110" s="39">
        <v>0.28000000000000003</v>
      </c>
      <c r="C10110" s="36" t="s">
        <v>9264</v>
      </c>
      <c r="D10110" s="37" t="s">
        <v>9265</v>
      </c>
      <c r="E10110" s="42">
        <v>1943.6</v>
      </c>
      <c r="F10110" s="37"/>
      <c r="G10110" s="52"/>
      <c r="H10110" s="53" t="str">
        <f>VLOOKUP(C10110,'[10]SLED Price List'!$D$6:$G$12673,4,FALSE)</f>
        <v>B</v>
      </c>
    </row>
    <row r="10111" spans="1:8" s="38" customFormat="1" ht="16" x14ac:dyDescent="0.2">
      <c r="A10111" s="38" t="s">
        <v>26005</v>
      </c>
      <c r="B10111" s="39">
        <v>0.28000000000000003</v>
      </c>
      <c r="C10111" s="36" t="s">
        <v>9270</v>
      </c>
      <c r="D10111" s="37" t="s">
        <v>9271</v>
      </c>
      <c r="E10111" s="42">
        <v>1754.4</v>
      </c>
      <c r="F10111" s="37"/>
      <c r="G10111" s="52"/>
      <c r="H10111" s="53" t="str">
        <f>VLOOKUP(C10111,'[10]SLED Price List'!$D$6:$G$12673,4,FALSE)</f>
        <v>B</v>
      </c>
    </row>
    <row r="10112" spans="1:8" s="38" customFormat="1" ht="16" x14ac:dyDescent="0.2">
      <c r="A10112" s="38" t="s">
        <v>26005</v>
      </c>
      <c r="B10112" s="39">
        <v>0.28000000000000003</v>
      </c>
      <c r="C10112" s="36" t="s">
        <v>9266</v>
      </c>
      <c r="D10112" s="37" t="s">
        <v>12471</v>
      </c>
      <c r="E10112" s="42">
        <v>5254.6</v>
      </c>
      <c r="F10112" s="37"/>
      <c r="G10112" s="52"/>
      <c r="H10112" s="53" t="str">
        <f>VLOOKUP(C10112,'[10]SLED Price List'!$D$6:$G$12673,4,FALSE)</f>
        <v>B</v>
      </c>
    </row>
    <row r="10113" spans="1:8" s="38" customFormat="1" ht="16" x14ac:dyDescent="0.2">
      <c r="A10113" s="38" t="s">
        <v>26005</v>
      </c>
      <c r="B10113" s="39">
        <v>0.28000000000000003</v>
      </c>
      <c r="C10113" s="36" t="s">
        <v>9267</v>
      </c>
      <c r="D10113" s="37" t="s">
        <v>12472</v>
      </c>
      <c r="E10113" s="42">
        <v>5254.6</v>
      </c>
      <c r="F10113" s="37"/>
      <c r="G10113" s="52"/>
      <c r="H10113" s="53" t="str">
        <f>VLOOKUP(C10113,'[10]SLED Price List'!$D$6:$G$12673,4,FALSE)</f>
        <v>B</v>
      </c>
    </row>
    <row r="10114" spans="1:8" s="38" customFormat="1" ht="16" x14ac:dyDescent="0.2">
      <c r="A10114" s="38" t="s">
        <v>26005</v>
      </c>
      <c r="B10114" s="39">
        <v>0.28000000000000003</v>
      </c>
      <c r="C10114" s="36" t="s">
        <v>9274</v>
      </c>
      <c r="D10114" s="37" t="s">
        <v>12475</v>
      </c>
      <c r="E10114" s="42">
        <v>4936.3999999999996</v>
      </c>
      <c r="F10114" s="37"/>
      <c r="G10114" s="52"/>
      <c r="H10114" s="53" t="str">
        <f>VLOOKUP(C10114,'[10]SLED Price List'!$D$6:$G$12673,4,FALSE)</f>
        <v>B</v>
      </c>
    </row>
    <row r="10115" spans="1:8" s="38" customFormat="1" ht="16" x14ac:dyDescent="0.2">
      <c r="A10115" s="38" t="s">
        <v>26005</v>
      </c>
      <c r="B10115" s="39">
        <v>0.28000000000000003</v>
      </c>
      <c r="C10115" s="36" t="s">
        <v>9275</v>
      </c>
      <c r="D10115" s="37" t="s">
        <v>12476</v>
      </c>
      <c r="E10115" s="42">
        <v>4936.3999999999996</v>
      </c>
      <c r="F10115" s="37"/>
      <c r="G10115" s="52"/>
      <c r="H10115" s="53" t="str">
        <f>VLOOKUP(C10115,'[10]SLED Price List'!$D$6:$G$12673,4,FALSE)</f>
        <v>B</v>
      </c>
    </row>
    <row r="10116" spans="1:8" s="38" customFormat="1" ht="16" x14ac:dyDescent="0.2">
      <c r="A10116" s="38" t="s">
        <v>26005</v>
      </c>
      <c r="B10116" s="39">
        <v>0.28000000000000003</v>
      </c>
      <c r="C10116" s="36" t="s">
        <v>9268</v>
      </c>
      <c r="D10116" s="37" t="s">
        <v>12473</v>
      </c>
      <c r="E10116" s="42">
        <v>8746.2000000000007</v>
      </c>
      <c r="F10116" s="37"/>
      <c r="G10116" s="52"/>
      <c r="H10116" s="53" t="str">
        <f>VLOOKUP(C10116,'[10]SLED Price List'!$D$6:$G$12673,4,FALSE)</f>
        <v>B</v>
      </c>
    </row>
    <row r="10117" spans="1:8" s="38" customFormat="1" ht="16" x14ac:dyDescent="0.2">
      <c r="A10117" s="38" t="s">
        <v>26005</v>
      </c>
      <c r="B10117" s="39">
        <v>0.28000000000000003</v>
      </c>
      <c r="C10117" s="36" t="s">
        <v>9269</v>
      </c>
      <c r="D10117" s="37" t="s">
        <v>12474</v>
      </c>
      <c r="E10117" s="42">
        <v>8746.2000000000007</v>
      </c>
      <c r="F10117" s="37"/>
      <c r="G10117" s="52"/>
      <c r="H10117" s="53" t="str">
        <f>VLOOKUP(C10117,'[10]SLED Price List'!$D$6:$G$12673,4,FALSE)</f>
        <v>B</v>
      </c>
    </row>
    <row r="10118" spans="1:8" s="38" customFormat="1" ht="16" x14ac:dyDescent="0.2">
      <c r="A10118" s="38" t="s">
        <v>26005</v>
      </c>
      <c r="B10118" s="39">
        <v>0.28000000000000003</v>
      </c>
      <c r="C10118" s="36" t="s">
        <v>9276</v>
      </c>
      <c r="D10118" s="37" t="s">
        <v>12477</v>
      </c>
      <c r="E10118" s="42">
        <v>8221.6</v>
      </c>
      <c r="F10118" s="37"/>
      <c r="G10118" s="52"/>
      <c r="H10118" s="53" t="str">
        <f>VLOOKUP(C10118,'[10]SLED Price List'!$D$6:$G$12673,4,FALSE)</f>
        <v>B</v>
      </c>
    </row>
    <row r="10119" spans="1:8" s="38" customFormat="1" ht="16" x14ac:dyDescent="0.2">
      <c r="A10119" s="38" t="s">
        <v>26005</v>
      </c>
      <c r="B10119" s="39">
        <v>0.28000000000000003</v>
      </c>
      <c r="C10119" s="36" t="s">
        <v>9277</v>
      </c>
      <c r="D10119" s="37" t="s">
        <v>12478</v>
      </c>
      <c r="E10119" s="42">
        <v>8221.6</v>
      </c>
      <c r="F10119" s="37"/>
      <c r="G10119" s="52"/>
      <c r="H10119" s="53" t="str">
        <f>VLOOKUP(C10119,'[10]SLED Price List'!$D$6:$G$12673,4,FALSE)</f>
        <v>B</v>
      </c>
    </row>
    <row r="10120" spans="1:8" s="38" customFormat="1" ht="16" x14ac:dyDescent="0.2">
      <c r="A10120" s="38" t="s">
        <v>26005</v>
      </c>
      <c r="B10120" s="39">
        <v>0.28000000000000003</v>
      </c>
      <c r="C10120" s="36" t="s">
        <v>9272</v>
      </c>
      <c r="D10120" s="37" t="s">
        <v>9273</v>
      </c>
      <c r="E10120" s="42">
        <v>1754.4</v>
      </c>
      <c r="F10120" s="37"/>
      <c r="G10120" s="52"/>
      <c r="H10120" s="53" t="str">
        <f>VLOOKUP(C10120,'[10]SLED Price List'!$D$6:$G$12673,4,FALSE)</f>
        <v>B</v>
      </c>
    </row>
    <row r="10121" spans="1:8" s="38" customFormat="1" ht="16" x14ac:dyDescent="0.2">
      <c r="A10121" s="38" t="s">
        <v>2233</v>
      </c>
      <c r="B10121" s="39">
        <v>0.1</v>
      </c>
      <c r="C10121" s="36" t="s">
        <v>6466</v>
      </c>
      <c r="D10121" s="37" t="s">
        <v>6467</v>
      </c>
      <c r="E10121" s="42">
        <v>1360</v>
      </c>
      <c r="F10121" s="37"/>
      <c r="G10121" s="52"/>
      <c r="H10121" s="53" t="str">
        <f>VLOOKUP(C10121,'[10]SLED Price List'!$D$6:$G$12673,4,FALSE)</f>
        <v>C</v>
      </c>
    </row>
    <row r="10122" spans="1:8" s="38" customFormat="1" ht="16" x14ac:dyDescent="0.2">
      <c r="A10122" s="38" t="s">
        <v>2233</v>
      </c>
      <c r="B10122" s="39">
        <v>0.1</v>
      </c>
      <c r="C10122" s="36" t="s">
        <v>6468</v>
      </c>
      <c r="D10122" s="37" t="s">
        <v>6469</v>
      </c>
      <c r="E10122" s="42">
        <v>1360</v>
      </c>
      <c r="F10122" s="37"/>
      <c r="G10122" s="52"/>
      <c r="H10122" s="53" t="str">
        <f>VLOOKUP(C10122,'[10]SLED Price List'!$D$6:$G$12673,4,FALSE)</f>
        <v>C</v>
      </c>
    </row>
    <row r="10123" spans="1:8" s="38" customFormat="1" ht="16" x14ac:dyDescent="0.2">
      <c r="A10123" s="38" t="s">
        <v>2233</v>
      </c>
      <c r="B10123" s="39">
        <v>0.1</v>
      </c>
      <c r="C10123" s="36" t="s">
        <v>6470</v>
      </c>
      <c r="D10123" s="37" t="s">
        <v>19981</v>
      </c>
      <c r="E10123" s="42">
        <v>4080</v>
      </c>
      <c r="F10123" s="37"/>
      <c r="G10123" s="52"/>
      <c r="H10123" s="53" t="str">
        <f>VLOOKUP(C10123,'[10]SLED Price List'!$D$6:$G$12673,4,FALSE)</f>
        <v>C</v>
      </c>
    </row>
    <row r="10124" spans="1:8" s="38" customFormat="1" ht="16" x14ac:dyDescent="0.2">
      <c r="A10124" s="38" t="s">
        <v>26004</v>
      </c>
      <c r="B10124" s="39">
        <v>0.05</v>
      </c>
      <c r="C10124" s="36" t="s">
        <v>6471</v>
      </c>
      <c r="D10124" s="37" t="s">
        <v>19982</v>
      </c>
      <c r="E10124" s="42">
        <v>4080</v>
      </c>
      <c r="F10124" s="37"/>
      <c r="G10124" s="52"/>
      <c r="H10124" s="53" t="str">
        <f>VLOOKUP(C10124,'[10]SLED Price List'!$D$6:$G$12673,4,FALSE)</f>
        <v>C</v>
      </c>
    </row>
    <row r="10125" spans="1:8" s="38" customFormat="1" ht="16" x14ac:dyDescent="0.2">
      <c r="A10125" s="38" t="s">
        <v>26005</v>
      </c>
      <c r="B10125" s="39">
        <v>0.28000000000000003</v>
      </c>
      <c r="C10125" s="36" t="s">
        <v>6348</v>
      </c>
      <c r="D10125" s="37" t="s">
        <v>6349</v>
      </c>
      <c r="E10125" s="42">
        <v>1943.6</v>
      </c>
      <c r="F10125" s="37"/>
      <c r="G10125" s="52"/>
      <c r="H10125" s="53" t="str">
        <f>VLOOKUP(C10125,'[10]SLED Price List'!$D$6:$G$12673,4,FALSE)</f>
        <v>B</v>
      </c>
    </row>
    <row r="10126" spans="1:8" s="38" customFormat="1" ht="16" x14ac:dyDescent="0.2">
      <c r="A10126" s="38" t="s">
        <v>26005</v>
      </c>
      <c r="B10126" s="39">
        <v>0.28000000000000003</v>
      </c>
      <c r="C10126" s="36" t="s">
        <v>6350</v>
      </c>
      <c r="D10126" s="37" t="s">
        <v>6351</v>
      </c>
      <c r="E10126" s="42">
        <v>1943.6</v>
      </c>
      <c r="F10126" s="37"/>
      <c r="G10126" s="52"/>
      <c r="H10126" s="53" t="str">
        <f>VLOOKUP(C10126,'[10]SLED Price List'!$D$6:$G$12673,4,FALSE)</f>
        <v>B</v>
      </c>
    </row>
    <row r="10127" spans="1:8" s="38" customFormat="1" ht="16" x14ac:dyDescent="0.2">
      <c r="A10127" s="38" t="s">
        <v>26005</v>
      </c>
      <c r="B10127" s="39">
        <v>0.28000000000000003</v>
      </c>
      <c r="C10127" s="36" t="s">
        <v>6356</v>
      </c>
      <c r="D10127" s="37" t="s">
        <v>6357</v>
      </c>
      <c r="E10127" s="42">
        <v>1754.4</v>
      </c>
      <c r="F10127" s="37"/>
      <c r="G10127" s="52"/>
      <c r="H10127" s="53" t="str">
        <f>VLOOKUP(C10127,'[10]SLED Price List'!$D$6:$G$12673,4,FALSE)</f>
        <v>B</v>
      </c>
    </row>
    <row r="10128" spans="1:8" s="38" customFormat="1" ht="16" x14ac:dyDescent="0.2">
      <c r="A10128" s="38" t="s">
        <v>26005</v>
      </c>
      <c r="B10128" s="39">
        <v>0.28000000000000003</v>
      </c>
      <c r="C10128" s="36" t="s">
        <v>6352</v>
      </c>
      <c r="D10128" s="37" t="s">
        <v>12629</v>
      </c>
      <c r="E10128" s="42">
        <v>5254.6</v>
      </c>
      <c r="F10128" s="37"/>
      <c r="G10128" s="52"/>
      <c r="H10128" s="53" t="str">
        <f>VLOOKUP(C10128,'[10]SLED Price List'!$D$6:$G$12673,4,FALSE)</f>
        <v>B</v>
      </c>
    </row>
    <row r="10129" spans="1:8" s="38" customFormat="1" ht="16" x14ac:dyDescent="0.2">
      <c r="A10129" s="38" t="s">
        <v>26005</v>
      </c>
      <c r="B10129" s="39">
        <v>0.28000000000000003</v>
      </c>
      <c r="C10129" s="36" t="s">
        <v>6353</v>
      </c>
      <c r="D10129" s="37" t="s">
        <v>12630</v>
      </c>
      <c r="E10129" s="42">
        <v>5254.6</v>
      </c>
      <c r="F10129" s="37"/>
      <c r="G10129" s="52"/>
      <c r="H10129" s="53" t="str">
        <f>VLOOKUP(C10129,'[10]SLED Price List'!$D$6:$G$12673,4,FALSE)</f>
        <v>B</v>
      </c>
    </row>
    <row r="10130" spans="1:8" s="38" customFormat="1" ht="16" x14ac:dyDescent="0.2">
      <c r="A10130" s="38" t="s">
        <v>26005</v>
      </c>
      <c r="B10130" s="39">
        <v>0.28000000000000003</v>
      </c>
      <c r="C10130" s="36" t="s">
        <v>6360</v>
      </c>
      <c r="D10130" s="37" t="s">
        <v>12633</v>
      </c>
      <c r="E10130" s="42">
        <v>4936.3999999999996</v>
      </c>
      <c r="F10130" s="37"/>
      <c r="G10130" s="52"/>
      <c r="H10130" s="53" t="str">
        <f>VLOOKUP(C10130,'[10]SLED Price List'!$D$6:$G$12673,4,FALSE)</f>
        <v>B</v>
      </c>
    </row>
    <row r="10131" spans="1:8" s="38" customFormat="1" ht="16" x14ac:dyDescent="0.2">
      <c r="A10131" s="38" t="s">
        <v>26005</v>
      </c>
      <c r="B10131" s="39">
        <v>0.28000000000000003</v>
      </c>
      <c r="C10131" s="36" t="s">
        <v>6361</v>
      </c>
      <c r="D10131" s="37" t="s">
        <v>12634</v>
      </c>
      <c r="E10131" s="42">
        <v>4936.3999999999996</v>
      </c>
      <c r="F10131" s="37"/>
      <c r="G10131" s="52"/>
      <c r="H10131" s="53" t="str">
        <f>VLOOKUP(C10131,'[10]SLED Price List'!$D$6:$G$12673,4,FALSE)</f>
        <v>B</v>
      </c>
    </row>
    <row r="10132" spans="1:8" s="38" customFormat="1" ht="16" x14ac:dyDescent="0.2">
      <c r="A10132" s="38" t="s">
        <v>26005</v>
      </c>
      <c r="B10132" s="39">
        <v>0.28000000000000003</v>
      </c>
      <c r="C10132" s="36" t="s">
        <v>6354</v>
      </c>
      <c r="D10132" s="37" t="s">
        <v>12631</v>
      </c>
      <c r="E10132" s="42">
        <v>8746.2000000000007</v>
      </c>
      <c r="F10132" s="37"/>
      <c r="G10132" s="52"/>
      <c r="H10132" s="53" t="str">
        <f>VLOOKUP(C10132,'[10]SLED Price List'!$D$6:$G$12673,4,FALSE)</f>
        <v>B</v>
      </c>
    </row>
    <row r="10133" spans="1:8" s="38" customFormat="1" ht="16" x14ac:dyDescent="0.2">
      <c r="A10133" s="38" t="s">
        <v>26005</v>
      </c>
      <c r="B10133" s="39">
        <v>0.28000000000000003</v>
      </c>
      <c r="C10133" s="36" t="s">
        <v>6355</v>
      </c>
      <c r="D10133" s="37" t="s">
        <v>12632</v>
      </c>
      <c r="E10133" s="42">
        <v>8746.2000000000007</v>
      </c>
      <c r="F10133" s="37"/>
      <c r="G10133" s="52"/>
      <c r="H10133" s="53" t="str">
        <f>VLOOKUP(C10133,'[10]SLED Price List'!$D$6:$G$12673,4,FALSE)</f>
        <v>B</v>
      </c>
    </row>
    <row r="10134" spans="1:8" s="38" customFormat="1" ht="16" x14ac:dyDescent="0.2">
      <c r="A10134" s="38" t="s">
        <v>26005</v>
      </c>
      <c r="B10134" s="39">
        <v>0.28000000000000003</v>
      </c>
      <c r="C10134" s="36" t="s">
        <v>6362</v>
      </c>
      <c r="D10134" s="37" t="s">
        <v>12635</v>
      </c>
      <c r="E10134" s="42">
        <v>8221.6</v>
      </c>
      <c r="F10134" s="37"/>
      <c r="G10134" s="52"/>
      <c r="H10134" s="53" t="str">
        <f>VLOOKUP(C10134,'[10]SLED Price List'!$D$6:$G$12673,4,FALSE)</f>
        <v>B</v>
      </c>
    </row>
    <row r="10135" spans="1:8" s="38" customFormat="1" ht="16" x14ac:dyDescent="0.2">
      <c r="A10135" s="38" t="s">
        <v>26005</v>
      </c>
      <c r="B10135" s="39">
        <v>0.28000000000000003</v>
      </c>
      <c r="C10135" s="36" t="s">
        <v>6363</v>
      </c>
      <c r="D10135" s="37" t="s">
        <v>12636</v>
      </c>
      <c r="E10135" s="42">
        <v>8221.6</v>
      </c>
      <c r="F10135" s="37"/>
      <c r="G10135" s="52"/>
      <c r="H10135" s="53" t="str">
        <f>VLOOKUP(C10135,'[10]SLED Price List'!$D$6:$G$12673,4,FALSE)</f>
        <v>B</v>
      </c>
    </row>
    <row r="10136" spans="1:8" s="38" customFormat="1" ht="16" x14ac:dyDescent="0.2">
      <c r="A10136" s="38" t="s">
        <v>26005</v>
      </c>
      <c r="B10136" s="39">
        <v>0.28000000000000003</v>
      </c>
      <c r="C10136" s="36" t="s">
        <v>6358</v>
      </c>
      <c r="D10136" s="37" t="s">
        <v>6359</v>
      </c>
      <c r="E10136" s="42">
        <v>1754.4</v>
      </c>
      <c r="F10136" s="37"/>
      <c r="G10136" s="52"/>
      <c r="H10136" s="53" t="str">
        <f>VLOOKUP(C10136,'[10]SLED Price List'!$D$6:$G$12673,4,FALSE)</f>
        <v>B</v>
      </c>
    </row>
    <row r="10137" spans="1:8" s="38" customFormat="1" ht="16" x14ac:dyDescent="0.2">
      <c r="A10137" s="38" t="s">
        <v>26005</v>
      </c>
      <c r="B10137" s="39">
        <v>0.28000000000000003</v>
      </c>
      <c r="C10137" s="36" t="s">
        <v>6380</v>
      </c>
      <c r="D10137" s="37" t="s">
        <v>6381</v>
      </c>
      <c r="E10137" s="42">
        <v>1943.6</v>
      </c>
      <c r="F10137" s="37"/>
      <c r="G10137" s="52"/>
      <c r="H10137" s="53" t="str">
        <f>VLOOKUP(C10137,'[10]SLED Price List'!$D$6:$G$12673,4,FALSE)</f>
        <v>B</v>
      </c>
    </row>
    <row r="10138" spans="1:8" s="38" customFormat="1" ht="16" x14ac:dyDescent="0.2">
      <c r="A10138" s="38" t="s">
        <v>26005</v>
      </c>
      <c r="B10138" s="39">
        <v>0.28000000000000003</v>
      </c>
      <c r="C10138" s="36" t="s">
        <v>6382</v>
      </c>
      <c r="D10138" s="37" t="s">
        <v>6383</v>
      </c>
      <c r="E10138" s="42">
        <v>1943.6</v>
      </c>
      <c r="F10138" s="37"/>
      <c r="G10138" s="52"/>
      <c r="H10138" s="53" t="str">
        <f>VLOOKUP(C10138,'[10]SLED Price List'!$D$6:$G$12673,4,FALSE)</f>
        <v>B</v>
      </c>
    </row>
    <row r="10139" spans="1:8" s="38" customFormat="1" ht="16" x14ac:dyDescent="0.2">
      <c r="A10139" s="38" t="s">
        <v>26005</v>
      </c>
      <c r="B10139" s="39">
        <v>0.28000000000000003</v>
      </c>
      <c r="C10139" s="36" t="s">
        <v>6388</v>
      </c>
      <c r="D10139" s="37" t="s">
        <v>6389</v>
      </c>
      <c r="E10139" s="42">
        <v>1754.4</v>
      </c>
      <c r="F10139" s="37"/>
      <c r="G10139" s="52"/>
      <c r="H10139" s="53" t="str">
        <f>VLOOKUP(C10139,'[10]SLED Price List'!$D$6:$G$12673,4,FALSE)</f>
        <v>B</v>
      </c>
    </row>
    <row r="10140" spans="1:8" s="38" customFormat="1" ht="16" x14ac:dyDescent="0.2">
      <c r="A10140" s="38" t="s">
        <v>26005</v>
      </c>
      <c r="B10140" s="39">
        <v>0.28000000000000003</v>
      </c>
      <c r="C10140" s="36" t="s">
        <v>6384</v>
      </c>
      <c r="D10140" s="37" t="s">
        <v>12681</v>
      </c>
      <c r="E10140" s="42">
        <v>5254.6</v>
      </c>
      <c r="F10140" s="37"/>
      <c r="G10140" s="52"/>
      <c r="H10140" s="53" t="str">
        <f>VLOOKUP(C10140,'[10]SLED Price List'!$D$6:$G$12673,4,FALSE)</f>
        <v>B</v>
      </c>
    </row>
    <row r="10141" spans="1:8" s="38" customFormat="1" ht="16" x14ac:dyDescent="0.2">
      <c r="A10141" s="38" t="s">
        <v>26005</v>
      </c>
      <c r="B10141" s="39">
        <v>0.28000000000000003</v>
      </c>
      <c r="C10141" s="36" t="s">
        <v>6385</v>
      </c>
      <c r="D10141" s="37" t="s">
        <v>12682</v>
      </c>
      <c r="E10141" s="42">
        <v>5254.6</v>
      </c>
      <c r="F10141" s="37"/>
      <c r="G10141" s="52"/>
      <c r="H10141" s="53" t="str">
        <f>VLOOKUP(C10141,'[10]SLED Price List'!$D$6:$G$12673,4,FALSE)</f>
        <v>B</v>
      </c>
    </row>
    <row r="10142" spans="1:8" s="38" customFormat="1" ht="16" x14ac:dyDescent="0.2">
      <c r="A10142" s="38" t="s">
        <v>26005</v>
      </c>
      <c r="B10142" s="39">
        <v>0.28000000000000003</v>
      </c>
      <c r="C10142" s="36" t="s">
        <v>6392</v>
      </c>
      <c r="D10142" s="37" t="s">
        <v>12685</v>
      </c>
      <c r="E10142" s="42">
        <v>4936.3999999999996</v>
      </c>
      <c r="F10142" s="37"/>
      <c r="G10142" s="52"/>
      <c r="H10142" s="53" t="str">
        <f>VLOOKUP(C10142,'[10]SLED Price List'!$D$6:$G$12673,4,FALSE)</f>
        <v>B</v>
      </c>
    </row>
    <row r="10143" spans="1:8" s="38" customFormat="1" ht="16" x14ac:dyDescent="0.2">
      <c r="A10143" s="38" t="s">
        <v>26005</v>
      </c>
      <c r="B10143" s="39">
        <v>0.28000000000000003</v>
      </c>
      <c r="C10143" s="36" t="s">
        <v>6393</v>
      </c>
      <c r="D10143" s="37" t="s">
        <v>12686</v>
      </c>
      <c r="E10143" s="42">
        <v>4936.3999999999996</v>
      </c>
      <c r="F10143" s="37"/>
      <c r="G10143" s="52"/>
      <c r="H10143" s="53" t="str">
        <f>VLOOKUP(C10143,'[10]SLED Price List'!$D$6:$G$12673,4,FALSE)</f>
        <v>B</v>
      </c>
    </row>
    <row r="10144" spans="1:8" s="38" customFormat="1" ht="16" x14ac:dyDescent="0.2">
      <c r="A10144" s="38" t="s">
        <v>26005</v>
      </c>
      <c r="B10144" s="39">
        <v>0.28000000000000003</v>
      </c>
      <c r="C10144" s="36" t="s">
        <v>6386</v>
      </c>
      <c r="D10144" s="37" t="s">
        <v>12683</v>
      </c>
      <c r="E10144" s="42">
        <v>8746.2000000000007</v>
      </c>
      <c r="F10144" s="37"/>
      <c r="G10144" s="52"/>
      <c r="H10144" s="53" t="str">
        <f>VLOOKUP(C10144,'[10]SLED Price List'!$D$6:$G$12673,4,FALSE)</f>
        <v>B</v>
      </c>
    </row>
    <row r="10145" spans="1:8" s="38" customFormat="1" ht="16" x14ac:dyDescent="0.2">
      <c r="A10145" s="38" t="s">
        <v>26005</v>
      </c>
      <c r="B10145" s="39">
        <v>0.28000000000000003</v>
      </c>
      <c r="C10145" s="36" t="s">
        <v>6387</v>
      </c>
      <c r="D10145" s="37" t="s">
        <v>12684</v>
      </c>
      <c r="E10145" s="42">
        <v>8746.2000000000007</v>
      </c>
      <c r="F10145" s="37"/>
      <c r="G10145" s="52"/>
      <c r="H10145" s="53" t="str">
        <f>VLOOKUP(C10145,'[10]SLED Price List'!$D$6:$G$12673,4,FALSE)</f>
        <v>B</v>
      </c>
    </row>
    <row r="10146" spans="1:8" s="38" customFormat="1" ht="16" x14ac:dyDescent="0.2">
      <c r="A10146" s="38" t="s">
        <v>26005</v>
      </c>
      <c r="B10146" s="39">
        <v>0.28000000000000003</v>
      </c>
      <c r="C10146" s="36" t="s">
        <v>6394</v>
      </c>
      <c r="D10146" s="37" t="s">
        <v>12687</v>
      </c>
      <c r="E10146" s="42">
        <v>8221.6</v>
      </c>
      <c r="F10146" s="37"/>
      <c r="G10146" s="52"/>
      <c r="H10146" s="53" t="str">
        <f>VLOOKUP(C10146,'[10]SLED Price List'!$D$6:$G$12673,4,FALSE)</f>
        <v>B</v>
      </c>
    </row>
    <row r="10147" spans="1:8" s="38" customFormat="1" ht="16" x14ac:dyDescent="0.2">
      <c r="A10147" s="38" t="s">
        <v>26005</v>
      </c>
      <c r="B10147" s="39">
        <v>0.28000000000000003</v>
      </c>
      <c r="C10147" s="36" t="s">
        <v>6395</v>
      </c>
      <c r="D10147" s="37" t="s">
        <v>12688</v>
      </c>
      <c r="E10147" s="42">
        <v>8221.6</v>
      </c>
      <c r="F10147" s="37"/>
      <c r="G10147" s="52"/>
      <c r="H10147" s="53" t="str">
        <f>VLOOKUP(C10147,'[10]SLED Price List'!$D$6:$G$12673,4,FALSE)</f>
        <v>B</v>
      </c>
    </row>
    <row r="10148" spans="1:8" s="38" customFormat="1" ht="16" x14ac:dyDescent="0.2">
      <c r="A10148" s="38" t="s">
        <v>26005</v>
      </c>
      <c r="B10148" s="39">
        <v>0.28000000000000003</v>
      </c>
      <c r="C10148" s="36" t="s">
        <v>6390</v>
      </c>
      <c r="D10148" s="37" t="s">
        <v>6391</v>
      </c>
      <c r="E10148" s="42">
        <v>1754.4</v>
      </c>
      <c r="F10148" s="37"/>
      <c r="G10148" s="52"/>
      <c r="H10148" s="53" t="str">
        <f>VLOOKUP(C10148,'[10]SLED Price List'!$D$6:$G$12673,4,FALSE)</f>
        <v>B</v>
      </c>
    </row>
    <row r="10149" spans="1:8" s="38" customFormat="1" ht="16" x14ac:dyDescent="0.2">
      <c r="A10149" s="38" t="s">
        <v>26005</v>
      </c>
      <c r="B10149" s="39">
        <v>0.28000000000000003</v>
      </c>
      <c r="C10149" s="36" t="s">
        <v>21387</v>
      </c>
      <c r="D10149" s="37" t="s">
        <v>21388</v>
      </c>
      <c r="E10149" s="42">
        <v>5650</v>
      </c>
      <c r="F10149" s="37"/>
      <c r="G10149" s="52" t="s">
        <v>26008</v>
      </c>
      <c r="H10149" s="53" t="str">
        <f>VLOOKUP(C10149,'[10]SLED Price List'!$D$6:$G$12673,4,FALSE)</f>
        <v>B</v>
      </c>
    </row>
    <row r="10150" spans="1:8" s="38" customFormat="1" ht="16" x14ac:dyDescent="0.2">
      <c r="A10150" s="38" t="s">
        <v>26005</v>
      </c>
      <c r="B10150" s="39">
        <v>0.28000000000000003</v>
      </c>
      <c r="C10150" s="36" t="s">
        <v>21389</v>
      </c>
      <c r="D10150" s="37" t="s">
        <v>21390</v>
      </c>
      <c r="E10150" s="42">
        <v>5650</v>
      </c>
      <c r="F10150" s="37"/>
      <c r="G10150" s="52" t="s">
        <v>26008</v>
      </c>
      <c r="H10150" s="53" t="str">
        <f>VLOOKUP(C10150,'[10]SLED Price List'!$D$6:$G$12673,4,FALSE)</f>
        <v>B</v>
      </c>
    </row>
    <row r="10151" spans="1:8" s="38" customFormat="1" ht="16" x14ac:dyDescent="0.2">
      <c r="A10151" s="38" t="s">
        <v>26005</v>
      </c>
      <c r="B10151" s="39">
        <v>0.28000000000000003</v>
      </c>
      <c r="C10151" s="36" t="s">
        <v>21391</v>
      </c>
      <c r="D10151" s="37" t="s">
        <v>21392</v>
      </c>
      <c r="E10151" s="42">
        <v>5090</v>
      </c>
      <c r="F10151" s="37"/>
      <c r="G10151" s="52" t="s">
        <v>26008</v>
      </c>
      <c r="H10151" s="53" t="str">
        <f>VLOOKUP(C10151,'[10]SLED Price List'!$D$6:$G$12673,4,FALSE)</f>
        <v>B</v>
      </c>
    </row>
    <row r="10152" spans="1:8" s="38" customFormat="1" ht="16" x14ac:dyDescent="0.2">
      <c r="A10152" s="38" t="s">
        <v>26005</v>
      </c>
      <c r="B10152" s="39">
        <v>0.28000000000000003</v>
      </c>
      <c r="C10152" s="36" t="s">
        <v>21393</v>
      </c>
      <c r="D10152" s="37" t="s">
        <v>21394</v>
      </c>
      <c r="E10152" s="42">
        <v>15260</v>
      </c>
      <c r="F10152" s="37"/>
      <c r="G10152" s="52" t="s">
        <v>26008</v>
      </c>
      <c r="H10152" s="53" t="str">
        <f>VLOOKUP(C10152,'[10]SLED Price List'!$D$6:$G$12673,4,FALSE)</f>
        <v>B</v>
      </c>
    </row>
    <row r="10153" spans="1:8" s="38" customFormat="1" ht="16" x14ac:dyDescent="0.2">
      <c r="A10153" s="38" t="s">
        <v>26005</v>
      </c>
      <c r="B10153" s="39">
        <v>0.28000000000000003</v>
      </c>
      <c r="C10153" s="36" t="s">
        <v>21395</v>
      </c>
      <c r="D10153" s="37" t="s">
        <v>21396</v>
      </c>
      <c r="E10153" s="42">
        <v>15260</v>
      </c>
      <c r="F10153" s="37"/>
      <c r="G10153" s="52" t="s">
        <v>26008</v>
      </c>
      <c r="H10153" s="53" t="str">
        <f>VLOOKUP(C10153,'[10]SLED Price List'!$D$6:$G$12673,4,FALSE)</f>
        <v>B</v>
      </c>
    </row>
    <row r="10154" spans="1:8" s="38" customFormat="1" ht="16" x14ac:dyDescent="0.2">
      <c r="A10154" s="38" t="s">
        <v>26005</v>
      </c>
      <c r="B10154" s="39">
        <v>0.28000000000000003</v>
      </c>
      <c r="C10154" s="36" t="s">
        <v>21397</v>
      </c>
      <c r="D10154" s="37" t="s">
        <v>21398</v>
      </c>
      <c r="E10154" s="42">
        <v>14640</v>
      </c>
      <c r="F10154" s="37"/>
      <c r="G10154" s="52" t="s">
        <v>26008</v>
      </c>
      <c r="H10154" s="53" t="str">
        <f>VLOOKUP(C10154,'[10]SLED Price List'!$D$6:$G$12673,4,FALSE)</f>
        <v>B</v>
      </c>
    </row>
    <row r="10155" spans="1:8" s="38" customFormat="1" ht="16" x14ac:dyDescent="0.2">
      <c r="A10155" s="38" t="s">
        <v>26005</v>
      </c>
      <c r="B10155" s="39">
        <v>0.28000000000000003</v>
      </c>
      <c r="C10155" s="36" t="s">
        <v>21399</v>
      </c>
      <c r="D10155" s="37" t="s">
        <v>21400</v>
      </c>
      <c r="E10155" s="42">
        <v>14640</v>
      </c>
      <c r="F10155" s="37"/>
      <c r="G10155" s="52" t="s">
        <v>26008</v>
      </c>
      <c r="H10155" s="53" t="str">
        <f>VLOOKUP(C10155,'[10]SLED Price List'!$D$6:$G$12673,4,FALSE)</f>
        <v>B</v>
      </c>
    </row>
    <row r="10156" spans="1:8" s="38" customFormat="1" ht="16" x14ac:dyDescent="0.2">
      <c r="A10156" s="38" t="s">
        <v>26005</v>
      </c>
      <c r="B10156" s="39">
        <v>0.28000000000000003</v>
      </c>
      <c r="C10156" s="36" t="s">
        <v>21401</v>
      </c>
      <c r="D10156" s="37" t="s">
        <v>21402</v>
      </c>
      <c r="E10156" s="42">
        <v>25430</v>
      </c>
      <c r="F10156" s="37"/>
      <c r="G10156" s="52" t="s">
        <v>26008</v>
      </c>
      <c r="H10156" s="53" t="str">
        <f>VLOOKUP(C10156,'[10]SLED Price List'!$D$6:$G$12673,4,FALSE)</f>
        <v>B</v>
      </c>
    </row>
    <row r="10157" spans="1:8" s="38" customFormat="1" ht="16" x14ac:dyDescent="0.2">
      <c r="A10157" s="38" t="s">
        <v>26005</v>
      </c>
      <c r="B10157" s="39">
        <v>0.28000000000000003</v>
      </c>
      <c r="C10157" s="36" t="s">
        <v>21403</v>
      </c>
      <c r="D10157" s="37" t="s">
        <v>21404</v>
      </c>
      <c r="E10157" s="42">
        <v>25430</v>
      </c>
      <c r="F10157" s="37"/>
      <c r="G10157" s="52" t="s">
        <v>26008</v>
      </c>
      <c r="H10157" s="53" t="str">
        <f>VLOOKUP(C10157,'[10]SLED Price List'!$D$6:$G$12673,4,FALSE)</f>
        <v>B</v>
      </c>
    </row>
    <row r="10158" spans="1:8" s="38" customFormat="1" ht="16" x14ac:dyDescent="0.2">
      <c r="A10158" s="38" t="s">
        <v>26005</v>
      </c>
      <c r="B10158" s="39">
        <v>0.28000000000000003</v>
      </c>
      <c r="C10158" s="36" t="s">
        <v>21405</v>
      </c>
      <c r="D10158" s="37" t="s">
        <v>21406</v>
      </c>
      <c r="E10158" s="42">
        <v>24410</v>
      </c>
      <c r="F10158" s="37"/>
      <c r="G10158" s="52" t="s">
        <v>26008</v>
      </c>
      <c r="H10158" s="53" t="str">
        <f>VLOOKUP(C10158,'[10]SLED Price List'!$D$6:$G$12673,4,FALSE)</f>
        <v>B</v>
      </c>
    </row>
    <row r="10159" spans="1:8" s="38" customFormat="1" ht="16" x14ac:dyDescent="0.2">
      <c r="A10159" s="38" t="s">
        <v>26005</v>
      </c>
      <c r="B10159" s="39">
        <v>0.28000000000000003</v>
      </c>
      <c r="C10159" s="36" t="s">
        <v>21407</v>
      </c>
      <c r="D10159" s="37" t="s">
        <v>21408</v>
      </c>
      <c r="E10159" s="42">
        <v>24410</v>
      </c>
      <c r="F10159" s="37"/>
      <c r="G10159" s="52" t="s">
        <v>26008</v>
      </c>
      <c r="H10159" s="53" t="str">
        <f>VLOOKUP(C10159,'[10]SLED Price List'!$D$6:$G$12673,4,FALSE)</f>
        <v>B</v>
      </c>
    </row>
    <row r="10160" spans="1:8" s="38" customFormat="1" ht="16" x14ac:dyDescent="0.2">
      <c r="A10160" s="38" t="s">
        <v>26005</v>
      </c>
      <c r="B10160" s="39">
        <v>0.28000000000000003</v>
      </c>
      <c r="C10160" s="36" t="s">
        <v>21409</v>
      </c>
      <c r="D10160" s="37" t="s">
        <v>21410</v>
      </c>
      <c r="E10160" s="42">
        <v>5090</v>
      </c>
      <c r="F10160" s="37"/>
      <c r="G10160" s="52" t="s">
        <v>26008</v>
      </c>
      <c r="H10160" s="53" t="str">
        <f>VLOOKUP(C10160,'[10]SLED Price List'!$D$6:$G$12673,4,FALSE)</f>
        <v>B</v>
      </c>
    </row>
    <row r="10161" spans="1:8" s="38" customFormat="1" ht="16" x14ac:dyDescent="0.2">
      <c r="A10161" s="38" t="s">
        <v>26003</v>
      </c>
      <c r="B10161" s="39">
        <v>0.28000000000000003</v>
      </c>
      <c r="C10161" s="36" t="s">
        <v>12069</v>
      </c>
      <c r="D10161" s="37" t="s">
        <v>395</v>
      </c>
      <c r="E10161" s="42">
        <v>28230</v>
      </c>
      <c r="F10161" s="37"/>
      <c r="G10161" s="52"/>
      <c r="H10161" s="53" t="str">
        <f>VLOOKUP(C10161,'[10]SLED Price List'!$D$6:$G$12673,4,FALSE)</f>
        <v>A</v>
      </c>
    </row>
    <row r="10162" spans="1:8" s="38" customFormat="1" ht="16" x14ac:dyDescent="0.2">
      <c r="A10162" s="38" t="s">
        <v>26003</v>
      </c>
      <c r="B10162" s="39">
        <v>0.28000000000000003</v>
      </c>
      <c r="C10162" s="36" t="s">
        <v>394</v>
      </c>
      <c r="D10162" s="37" t="s">
        <v>395</v>
      </c>
      <c r="E10162" s="42">
        <v>28230</v>
      </c>
      <c r="F10162" s="37"/>
      <c r="G10162" s="52"/>
      <c r="H10162" s="53" t="str">
        <f>VLOOKUP(C10162,'[10]SLED Price List'!$D$6:$G$12673,4,FALSE)</f>
        <v>A</v>
      </c>
    </row>
    <row r="10163" spans="1:8" s="38" customFormat="1" ht="16" x14ac:dyDescent="0.2">
      <c r="A10163" s="38" t="s">
        <v>26002</v>
      </c>
      <c r="B10163" s="39">
        <v>0</v>
      </c>
      <c r="C10163" s="36" t="s">
        <v>7896</v>
      </c>
      <c r="D10163" s="37" t="s">
        <v>8242</v>
      </c>
      <c r="E10163" s="42" t="s">
        <v>6105</v>
      </c>
      <c r="F10163" s="37"/>
      <c r="G10163" s="52"/>
      <c r="H10163" s="53" t="str">
        <f>VLOOKUP(C10163,'[10]SLED Price List'!$D$6:$G$12673,4,FALSE)</f>
        <v>0%</v>
      </c>
    </row>
    <row r="10164" spans="1:8" s="38" customFormat="1" ht="16" x14ac:dyDescent="0.2">
      <c r="A10164" s="38" t="s">
        <v>26003</v>
      </c>
      <c r="B10164" s="39">
        <v>0.28000000000000003</v>
      </c>
      <c r="C10164" s="36" t="s">
        <v>3356</v>
      </c>
      <c r="D10164" s="37" t="s">
        <v>3357</v>
      </c>
      <c r="E10164" s="42">
        <v>16940</v>
      </c>
      <c r="F10164" s="37"/>
      <c r="G10164" s="52"/>
      <c r="H10164" s="53" t="str">
        <f>VLOOKUP(C10164,'[10]SLED Price List'!$D$6:$G$12673,4,FALSE)</f>
        <v>A</v>
      </c>
    </row>
    <row r="10165" spans="1:8" s="38" customFormat="1" ht="16" x14ac:dyDescent="0.2">
      <c r="A10165" s="38" t="s">
        <v>2233</v>
      </c>
      <c r="B10165" s="39">
        <v>0.1</v>
      </c>
      <c r="C10165" s="36" t="s">
        <v>12114</v>
      </c>
      <c r="D10165" s="37" t="s">
        <v>8820</v>
      </c>
      <c r="E10165" s="42">
        <v>6500</v>
      </c>
      <c r="F10165" s="37"/>
      <c r="G10165" s="52"/>
      <c r="H10165" s="53" t="str">
        <f>VLOOKUP(C10165,'[10]SLED Price List'!$D$6:$G$12673,4,FALSE)</f>
        <v>C</v>
      </c>
    </row>
    <row r="10166" spans="1:8" s="38" customFormat="1" ht="16" x14ac:dyDescent="0.2">
      <c r="A10166" s="38" t="s">
        <v>2233</v>
      </c>
      <c r="B10166" s="39">
        <v>0.1</v>
      </c>
      <c r="C10166" s="36" t="s">
        <v>8819</v>
      </c>
      <c r="D10166" s="37" t="s">
        <v>8820</v>
      </c>
      <c r="E10166" s="42">
        <v>6500</v>
      </c>
      <c r="F10166" s="37"/>
      <c r="G10166" s="52"/>
      <c r="H10166" s="53" t="str">
        <f>VLOOKUP(C10166,'[10]SLED Price List'!$D$6:$G$12673,4,FALSE)</f>
        <v>C</v>
      </c>
    </row>
    <row r="10167" spans="1:8" s="38" customFormat="1" ht="16" x14ac:dyDescent="0.2">
      <c r="A10167" s="38" t="s">
        <v>26004</v>
      </c>
      <c r="B10167" s="39">
        <v>0.05</v>
      </c>
      <c r="C10167" s="36" t="s">
        <v>8821</v>
      </c>
      <c r="D10167" s="37" t="s">
        <v>8822</v>
      </c>
      <c r="E10167" s="42">
        <v>6500</v>
      </c>
      <c r="F10167" s="37"/>
      <c r="G10167" s="52"/>
      <c r="H10167" s="53" t="str">
        <f>VLOOKUP(C10167,'[10]SLED Price List'!$D$6:$G$12673,4,FALSE)</f>
        <v>C</v>
      </c>
    </row>
    <row r="10168" spans="1:8" s="38" customFormat="1" ht="16" x14ac:dyDescent="0.2">
      <c r="A10168" s="38" t="s">
        <v>2233</v>
      </c>
      <c r="B10168" s="39">
        <v>0.1</v>
      </c>
      <c r="C10168" s="36" t="s">
        <v>8823</v>
      </c>
      <c r="D10168" s="37" t="s">
        <v>19983</v>
      </c>
      <c r="E10168" s="42">
        <v>19500</v>
      </c>
      <c r="F10168" s="37"/>
      <c r="G10168" s="52"/>
      <c r="H10168" s="53" t="str">
        <f>VLOOKUP(C10168,'[10]SLED Price List'!$D$6:$G$12673,4,FALSE)</f>
        <v>C</v>
      </c>
    </row>
    <row r="10169" spans="1:8" s="38" customFormat="1" ht="16" x14ac:dyDescent="0.2">
      <c r="A10169" s="38" t="s">
        <v>2233</v>
      </c>
      <c r="B10169" s="39">
        <v>0.1</v>
      </c>
      <c r="C10169" s="36" t="s">
        <v>8824</v>
      </c>
      <c r="D10169" s="37" t="s">
        <v>19984</v>
      </c>
      <c r="E10169" s="42">
        <v>19500</v>
      </c>
      <c r="F10169" s="37"/>
      <c r="G10169" s="52"/>
      <c r="H10169" s="53" t="str">
        <f>VLOOKUP(C10169,'[10]SLED Price List'!$D$6:$G$12673,4,FALSE)</f>
        <v>C</v>
      </c>
    </row>
    <row r="10170" spans="1:8" s="38" customFormat="1" ht="16" x14ac:dyDescent="0.2">
      <c r="A10170" s="38" t="s">
        <v>2233</v>
      </c>
      <c r="B10170" s="39">
        <v>0.1</v>
      </c>
      <c r="C10170" s="36" t="s">
        <v>8825</v>
      </c>
      <c r="D10170" s="37" t="s">
        <v>19985</v>
      </c>
      <c r="E10170" s="42">
        <v>32500</v>
      </c>
      <c r="F10170" s="37"/>
      <c r="G10170" s="52"/>
      <c r="H10170" s="53" t="str">
        <f>VLOOKUP(C10170,'[10]SLED Price List'!$D$6:$G$12673,4,FALSE)</f>
        <v>C</v>
      </c>
    </row>
    <row r="10171" spans="1:8" s="38" customFormat="1" ht="16" x14ac:dyDescent="0.2">
      <c r="A10171" s="38" t="s">
        <v>2233</v>
      </c>
      <c r="B10171" s="39">
        <v>0.1</v>
      </c>
      <c r="C10171" s="36" t="s">
        <v>8826</v>
      </c>
      <c r="D10171" s="37" t="s">
        <v>19986</v>
      </c>
      <c r="E10171" s="42">
        <v>32500</v>
      </c>
      <c r="F10171" s="37"/>
      <c r="G10171" s="52"/>
      <c r="H10171" s="53" t="str">
        <f>VLOOKUP(C10171,'[10]SLED Price List'!$D$6:$G$12673,4,FALSE)</f>
        <v>C</v>
      </c>
    </row>
    <row r="10172" spans="1:8" s="38" customFormat="1" ht="16" x14ac:dyDescent="0.2">
      <c r="A10172" s="38" t="s">
        <v>2233</v>
      </c>
      <c r="B10172" s="39">
        <v>0.1</v>
      </c>
      <c r="C10172" s="36" t="s">
        <v>12118</v>
      </c>
      <c r="D10172" s="37" t="s">
        <v>3073</v>
      </c>
      <c r="E10172" s="42">
        <v>5090</v>
      </c>
      <c r="F10172" s="37"/>
      <c r="G10172" s="52"/>
      <c r="H10172" s="53" t="str">
        <f>VLOOKUP(C10172,'[10]SLED Price List'!$D$6:$G$12673,4,FALSE)</f>
        <v>C</v>
      </c>
    </row>
    <row r="10173" spans="1:8" s="38" customFormat="1" ht="16" x14ac:dyDescent="0.2">
      <c r="A10173" s="38" t="s">
        <v>2233</v>
      </c>
      <c r="B10173" s="39">
        <v>0.1</v>
      </c>
      <c r="C10173" s="36" t="s">
        <v>3072</v>
      </c>
      <c r="D10173" s="37" t="s">
        <v>3073</v>
      </c>
      <c r="E10173" s="42">
        <v>5090</v>
      </c>
      <c r="F10173" s="37"/>
      <c r="G10173" s="52"/>
      <c r="H10173" s="53" t="str">
        <f>VLOOKUP(C10173,'[10]SLED Price List'!$D$6:$G$12673,4,FALSE)</f>
        <v>C</v>
      </c>
    </row>
    <row r="10174" spans="1:8" s="38" customFormat="1" ht="16" x14ac:dyDescent="0.2">
      <c r="A10174" s="38" t="s">
        <v>26004</v>
      </c>
      <c r="B10174" s="39">
        <v>0.05</v>
      </c>
      <c r="C10174" s="36" t="s">
        <v>3077</v>
      </c>
      <c r="D10174" s="37" t="s">
        <v>3078</v>
      </c>
      <c r="E10174" s="42">
        <v>5090</v>
      </c>
      <c r="F10174" s="37"/>
      <c r="G10174" s="52"/>
      <c r="H10174" s="53" t="str">
        <f>VLOOKUP(C10174,'[10]SLED Price List'!$D$6:$G$12673,4,FALSE)</f>
        <v>C</v>
      </c>
    </row>
    <row r="10175" spans="1:8" s="38" customFormat="1" ht="16" x14ac:dyDescent="0.2">
      <c r="A10175" s="38" t="s">
        <v>2233</v>
      </c>
      <c r="B10175" s="39">
        <v>0.1</v>
      </c>
      <c r="C10175" s="36" t="s">
        <v>3075</v>
      </c>
      <c r="D10175" s="37" t="s">
        <v>19987</v>
      </c>
      <c r="E10175" s="42">
        <v>15270</v>
      </c>
      <c r="F10175" s="37"/>
      <c r="G10175" s="52"/>
      <c r="H10175" s="53" t="str">
        <f>VLOOKUP(C10175,'[10]SLED Price List'!$D$6:$G$12673,4,FALSE)</f>
        <v>C</v>
      </c>
    </row>
    <row r="10176" spans="1:8" s="38" customFormat="1" ht="16" x14ac:dyDescent="0.2">
      <c r="A10176" s="38" t="s">
        <v>26004</v>
      </c>
      <c r="B10176" s="39">
        <v>0.05</v>
      </c>
      <c r="C10176" s="36" t="s">
        <v>3076</v>
      </c>
      <c r="D10176" s="37" t="s">
        <v>19988</v>
      </c>
      <c r="E10176" s="42">
        <v>15270</v>
      </c>
      <c r="F10176" s="37"/>
      <c r="G10176" s="52"/>
      <c r="H10176" s="53" t="str">
        <f>VLOOKUP(C10176,'[10]SLED Price List'!$D$6:$G$12673,4,FALSE)</f>
        <v>C</v>
      </c>
    </row>
    <row r="10177" spans="1:8" s="38" customFormat="1" ht="16" x14ac:dyDescent="0.2">
      <c r="A10177" s="38" t="s">
        <v>2233</v>
      </c>
      <c r="B10177" s="39">
        <v>0.1</v>
      </c>
      <c r="C10177" s="36" t="s">
        <v>4388</v>
      </c>
      <c r="D10177" s="37" t="s">
        <v>19989</v>
      </c>
      <c r="E10177" s="42">
        <v>25450</v>
      </c>
      <c r="F10177" s="37"/>
      <c r="G10177" s="52"/>
      <c r="H10177" s="53" t="str">
        <f>VLOOKUP(C10177,'[10]SLED Price List'!$D$6:$G$12673,4,FALSE)</f>
        <v>C</v>
      </c>
    </row>
    <row r="10178" spans="1:8" s="38" customFormat="1" ht="16" x14ac:dyDescent="0.2">
      <c r="A10178" s="38" t="s">
        <v>26004</v>
      </c>
      <c r="B10178" s="39">
        <v>0.05</v>
      </c>
      <c r="C10178" s="36" t="s">
        <v>4386</v>
      </c>
      <c r="D10178" s="37" t="s">
        <v>19990</v>
      </c>
      <c r="E10178" s="42">
        <v>25450</v>
      </c>
      <c r="F10178" s="37"/>
      <c r="G10178" s="52"/>
      <c r="H10178" s="53" t="str">
        <f>VLOOKUP(C10178,'[10]SLED Price List'!$D$6:$G$12673,4,FALSE)</f>
        <v>C</v>
      </c>
    </row>
    <row r="10179" spans="1:8" s="38" customFormat="1" ht="16" x14ac:dyDescent="0.2">
      <c r="A10179" s="38" t="s">
        <v>2233</v>
      </c>
      <c r="B10179" s="39">
        <v>0.1</v>
      </c>
      <c r="C10179" s="36" t="s">
        <v>12119</v>
      </c>
      <c r="D10179" s="37" t="s">
        <v>5614</v>
      </c>
      <c r="E10179" s="42">
        <v>5650</v>
      </c>
      <c r="F10179" s="37"/>
      <c r="G10179" s="52"/>
      <c r="H10179" s="53" t="str">
        <f>VLOOKUP(C10179,'[10]SLED Price List'!$D$6:$G$12673,4,FALSE)</f>
        <v>C</v>
      </c>
    </row>
    <row r="10180" spans="1:8" s="38" customFormat="1" ht="16" x14ac:dyDescent="0.2">
      <c r="A10180" s="38" t="s">
        <v>2233</v>
      </c>
      <c r="B10180" s="39">
        <v>0.1</v>
      </c>
      <c r="C10180" s="36" t="s">
        <v>5613</v>
      </c>
      <c r="D10180" s="37" t="s">
        <v>5614</v>
      </c>
      <c r="E10180" s="42">
        <v>5650</v>
      </c>
      <c r="F10180" s="37"/>
      <c r="G10180" s="52"/>
      <c r="H10180" s="53" t="str">
        <f>VLOOKUP(C10180,'[10]SLED Price List'!$D$6:$G$12673,4,FALSE)</f>
        <v>C</v>
      </c>
    </row>
    <row r="10181" spans="1:8" s="38" customFormat="1" ht="16" x14ac:dyDescent="0.2">
      <c r="A10181" s="38" t="s">
        <v>26004</v>
      </c>
      <c r="B10181" s="39">
        <v>0.05</v>
      </c>
      <c r="C10181" s="36" t="s">
        <v>5615</v>
      </c>
      <c r="D10181" s="37" t="s">
        <v>5616</v>
      </c>
      <c r="E10181" s="42">
        <v>5650</v>
      </c>
      <c r="F10181" s="37"/>
      <c r="G10181" s="52"/>
      <c r="H10181" s="53" t="str">
        <f>VLOOKUP(C10181,'[10]SLED Price List'!$D$6:$G$12673,4,FALSE)</f>
        <v>C</v>
      </c>
    </row>
    <row r="10182" spans="1:8" s="38" customFormat="1" ht="16" x14ac:dyDescent="0.2">
      <c r="A10182" s="38" t="s">
        <v>2233</v>
      </c>
      <c r="B10182" s="39">
        <v>0.1</v>
      </c>
      <c r="C10182" s="36" t="s">
        <v>5617</v>
      </c>
      <c r="D10182" s="37" t="s">
        <v>19991</v>
      </c>
      <c r="E10182" s="42">
        <v>16950</v>
      </c>
      <c r="F10182" s="37"/>
      <c r="G10182" s="52"/>
      <c r="H10182" s="53" t="str">
        <f>VLOOKUP(C10182,'[10]SLED Price List'!$D$6:$G$12673,4,FALSE)</f>
        <v>C</v>
      </c>
    </row>
    <row r="10183" spans="1:8" s="38" customFormat="1" ht="16" x14ac:dyDescent="0.2">
      <c r="A10183" s="38" t="s">
        <v>26004</v>
      </c>
      <c r="B10183" s="39">
        <v>0.05</v>
      </c>
      <c r="C10183" s="36" t="s">
        <v>5618</v>
      </c>
      <c r="D10183" s="37" t="s">
        <v>19992</v>
      </c>
      <c r="E10183" s="42">
        <v>16950</v>
      </c>
      <c r="F10183" s="37"/>
      <c r="G10183" s="52"/>
      <c r="H10183" s="53" t="str">
        <f>VLOOKUP(C10183,'[10]SLED Price List'!$D$6:$G$12673,4,FALSE)</f>
        <v>C</v>
      </c>
    </row>
    <row r="10184" spans="1:8" s="38" customFormat="1" ht="16" x14ac:dyDescent="0.2">
      <c r="A10184" s="38" t="s">
        <v>2233</v>
      </c>
      <c r="B10184" s="39">
        <v>0.1</v>
      </c>
      <c r="C10184" s="36" t="s">
        <v>5619</v>
      </c>
      <c r="D10184" s="37" t="s">
        <v>19993</v>
      </c>
      <c r="E10184" s="42">
        <v>28250</v>
      </c>
      <c r="F10184" s="37"/>
      <c r="G10184" s="52"/>
      <c r="H10184" s="53" t="str">
        <f>VLOOKUP(C10184,'[10]SLED Price List'!$D$6:$G$12673,4,FALSE)</f>
        <v>C</v>
      </c>
    </row>
    <row r="10185" spans="1:8" s="38" customFormat="1" ht="16" x14ac:dyDescent="0.2">
      <c r="A10185" s="38" t="s">
        <v>26004</v>
      </c>
      <c r="B10185" s="39">
        <v>0.05</v>
      </c>
      <c r="C10185" s="36" t="s">
        <v>5620</v>
      </c>
      <c r="D10185" s="37" t="s">
        <v>19994</v>
      </c>
      <c r="E10185" s="42">
        <v>28250</v>
      </c>
      <c r="F10185" s="37"/>
      <c r="G10185" s="52"/>
      <c r="H10185" s="53" t="str">
        <f>VLOOKUP(C10185,'[10]SLED Price List'!$D$6:$G$12673,4,FALSE)</f>
        <v>C</v>
      </c>
    </row>
    <row r="10186" spans="1:8" s="38" customFormat="1" ht="16" x14ac:dyDescent="0.2">
      <c r="A10186" s="38" t="s">
        <v>26005</v>
      </c>
      <c r="B10186" s="39">
        <v>0.28000000000000003</v>
      </c>
      <c r="C10186" s="36" t="s">
        <v>21411</v>
      </c>
      <c r="D10186" s="37" t="s">
        <v>21412</v>
      </c>
      <c r="E10186" s="42">
        <v>16940</v>
      </c>
      <c r="F10186" s="37"/>
      <c r="G10186" s="52" t="s">
        <v>26008</v>
      </c>
      <c r="H10186" s="53" t="str">
        <f>VLOOKUP(C10186,'[10]SLED Price List'!$D$6:$G$12673,4,FALSE)</f>
        <v>B</v>
      </c>
    </row>
    <row r="10187" spans="1:8" s="38" customFormat="1" ht="16" x14ac:dyDescent="0.2">
      <c r="A10187" s="38" t="s">
        <v>26005</v>
      </c>
      <c r="B10187" s="39">
        <v>0.28000000000000003</v>
      </c>
      <c r="C10187" s="36" t="s">
        <v>21413</v>
      </c>
      <c r="D10187" s="37" t="s">
        <v>21414</v>
      </c>
      <c r="E10187" s="42">
        <v>16940</v>
      </c>
      <c r="F10187" s="37"/>
      <c r="G10187" s="52" t="s">
        <v>26008</v>
      </c>
      <c r="H10187" s="53" t="str">
        <f>VLOOKUP(C10187,'[10]SLED Price List'!$D$6:$G$12673,4,FALSE)</f>
        <v>B</v>
      </c>
    </row>
    <row r="10188" spans="1:8" s="38" customFormat="1" ht="16" x14ac:dyDescent="0.2">
      <c r="A10188" s="38" t="s">
        <v>26005</v>
      </c>
      <c r="B10188" s="39">
        <v>0.28000000000000003</v>
      </c>
      <c r="C10188" s="36" t="s">
        <v>21415</v>
      </c>
      <c r="D10188" s="37" t="s">
        <v>21416</v>
      </c>
      <c r="E10188" s="42">
        <v>15250</v>
      </c>
      <c r="F10188" s="37"/>
      <c r="G10188" s="52" t="s">
        <v>26008</v>
      </c>
      <c r="H10188" s="53" t="str">
        <f>VLOOKUP(C10188,'[10]SLED Price List'!$D$6:$G$12673,4,FALSE)</f>
        <v>B</v>
      </c>
    </row>
    <row r="10189" spans="1:8" s="38" customFormat="1" ht="16" x14ac:dyDescent="0.2">
      <c r="A10189" s="38" t="s">
        <v>26005</v>
      </c>
      <c r="B10189" s="39">
        <v>0.28000000000000003</v>
      </c>
      <c r="C10189" s="36" t="s">
        <v>21417</v>
      </c>
      <c r="D10189" s="37" t="s">
        <v>21418</v>
      </c>
      <c r="E10189" s="42">
        <v>45740</v>
      </c>
      <c r="F10189" s="37"/>
      <c r="G10189" s="52" t="s">
        <v>26008</v>
      </c>
      <c r="H10189" s="53" t="str">
        <f>VLOOKUP(C10189,'[10]SLED Price List'!$D$6:$G$12673,4,FALSE)</f>
        <v>B</v>
      </c>
    </row>
    <row r="10190" spans="1:8" s="38" customFormat="1" ht="16" x14ac:dyDescent="0.2">
      <c r="A10190" s="38" t="s">
        <v>26005</v>
      </c>
      <c r="B10190" s="39">
        <v>0.28000000000000003</v>
      </c>
      <c r="C10190" s="36" t="s">
        <v>21419</v>
      </c>
      <c r="D10190" s="37" t="s">
        <v>21420</v>
      </c>
      <c r="E10190" s="42">
        <v>45740</v>
      </c>
      <c r="F10190" s="37"/>
      <c r="G10190" s="52" t="s">
        <v>26008</v>
      </c>
      <c r="H10190" s="53" t="str">
        <f>VLOOKUP(C10190,'[10]SLED Price List'!$D$6:$G$12673,4,FALSE)</f>
        <v>B</v>
      </c>
    </row>
    <row r="10191" spans="1:8" s="38" customFormat="1" ht="16" x14ac:dyDescent="0.2">
      <c r="A10191" s="38" t="s">
        <v>26005</v>
      </c>
      <c r="B10191" s="39">
        <v>0.28000000000000003</v>
      </c>
      <c r="C10191" s="36" t="s">
        <v>21421</v>
      </c>
      <c r="D10191" s="37" t="s">
        <v>21422</v>
      </c>
      <c r="E10191" s="42">
        <v>43920</v>
      </c>
      <c r="F10191" s="37"/>
      <c r="G10191" s="52" t="s">
        <v>26008</v>
      </c>
      <c r="H10191" s="53" t="str">
        <f>VLOOKUP(C10191,'[10]SLED Price List'!$D$6:$G$12673,4,FALSE)</f>
        <v>B</v>
      </c>
    </row>
    <row r="10192" spans="1:8" s="38" customFormat="1" ht="16" x14ac:dyDescent="0.2">
      <c r="A10192" s="38" t="s">
        <v>26005</v>
      </c>
      <c r="B10192" s="39">
        <v>0.28000000000000003</v>
      </c>
      <c r="C10192" s="36" t="s">
        <v>21423</v>
      </c>
      <c r="D10192" s="37" t="s">
        <v>21424</v>
      </c>
      <c r="E10192" s="42">
        <v>43920</v>
      </c>
      <c r="F10192" s="37"/>
      <c r="G10192" s="52" t="s">
        <v>26008</v>
      </c>
      <c r="H10192" s="53" t="str">
        <f>VLOOKUP(C10192,'[10]SLED Price List'!$D$6:$G$12673,4,FALSE)</f>
        <v>B</v>
      </c>
    </row>
    <row r="10193" spans="1:8" s="38" customFormat="1" ht="16" x14ac:dyDescent="0.2">
      <c r="A10193" s="38" t="s">
        <v>26005</v>
      </c>
      <c r="B10193" s="39">
        <v>0.28000000000000003</v>
      </c>
      <c r="C10193" s="36" t="s">
        <v>21425</v>
      </c>
      <c r="D10193" s="37" t="s">
        <v>21426</v>
      </c>
      <c r="E10193" s="42">
        <v>76220</v>
      </c>
      <c r="F10193" s="37"/>
      <c r="G10193" s="52" t="s">
        <v>26008</v>
      </c>
      <c r="H10193" s="53" t="str">
        <f>VLOOKUP(C10193,'[10]SLED Price List'!$D$6:$G$12673,4,FALSE)</f>
        <v>B</v>
      </c>
    </row>
    <row r="10194" spans="1:8" s="38" customFormat="1" ht="16" x14ac:dyDescent="0.2">
      <c r="A10194" s="38" t="s">
        <v>26005</v>
      </c>
      <c r="B10194" s="39">
        <v>0.28000000000000003</v>
      </c>
      <c r="C10194" s="36" t="s">
        <v>21427</v>
      </c>
      <c r="D10194" s="37" t="s">
        <v>21428</v>
      </c>
      <c r="E10194" s="42">
        <v>76220</v>
      </c>
      <c r="F10194" s="37"/>
      <c r="G10194" s="52" t="s">
        <v>26008</v>
      </c>
      <c r="H10194" s="53" t="str">
        <f>VLOOKUP(C10194,'[10]SLED Price List'!$D$6:$G$12673,4,FALSE)</f>
        <v>B</v>
      </c>
    </row>
    <row r="10195" spans="1:8" s="38" customFormat="1" ht="16" x14ac:dyDescent="0.2">
      <c r="A10195" s="38" t="s">
        <v>26005</v>
      </c>
      <c r="B10195" s="39">
        <v>0.28000000000000003</v>
      </c>
      <c r="C10195" s="36" t="s">
        <v>21429</v>
      </c>
      <c r="D10195" s="37" t="s">
        <v>21430</v>
      </c>
      <c r="E10195" s="42">
        <v>73190</v>
      </c>
      <c r="F10195" s="37"/>
      <c r="G10195" s="52" t="s">
        <v>26008</v>
      </c>
      <c r="H10195" s="53" t="str">
        <f>VLOOKUP(C10195,'[10]SLED Price List'!$D$6:$G$12673,4,FALSE)</f>
        <v>B</v>
      </c>
    </row>
    <row r="10196" spans="1:8" s="38" customFormat="1" ht="16" x14ac:dyDescent="0.2">
      <c r="A10196" s="38" t="s">
        <v>26005</v>
      </c>
      <c r="B10196" s="39">
        <v>0.28000000000000003</v>
      </c>
      <c r="C10196" s="36" t="s">
        <v>21431</v>
      </c>
      <c r="D10196" s="37" t="s">
        <v>21432</v>
      </c>
      <c r="E10196" s="42">
        <v>73190</v>
      </c>
      <c r="F10196" s="37"/>
      <c r="G10196" s="52" t="s">
        <v>26008</v>
      </c>
      <c r="H10196" s="53" t="str">
        <f>VLOOKUP(C10196,'[10]SLED Price List'!$D$6:$G$12673,4,FALSE)</f>
        <v>B</v>
      </c>
    </row>
    <row r="10197" spans="1:8" s="38" customFormat="1" ht="16" x14ac:dyDescent="0.2">
      <c r="A10197" s="38" t="s">
        <v>26005</v>
      </c>
      <c r="B10197" s="39">
        <v>0.28000000000000003</v>
      </c>
      <c r="C10197" s="36" t="s">
        <v>21433</v>
      </c>
      <c r="D10197" s="37" t="s">
        <v>21434</v>
      </c>
      <c r="E10197" s="42">
        <v>15250</v>
      </c>
      <c r="F10197" s="37"/>
      <c r="G10197" s="52" t="s">
        <v>26008</v>
      </c>
      <c r="H10197" s="53" t="str">
        <f>VLOOKUP(C10197,'[10]SLED Price List'!$D$6:$G$12673,4,FALSE)</f>
        <v>B</v>
      </c>
    </row>
    <row r="10198" spans="1:8" s="38" customFormat="1" ht="16" x14ac:dyDescent="0.2">
      <c r="A10198" s="38" t="s">
        <v>26003</v>
      </c>
      <c r="B10198" s="39">
        <v>0.28000000000000003</v>
      </c>
      <c r="C10198" s="36" t="s">
        <v>12070</v>
      </c>
      <c r="D10198" s="37" t="s">
        <v>8244</v>
      </c>
      <c r="E10198" s="42">
        <v>84670</v>
      </c>
      <c r="F10198" s="37"/>
      <c r="G10198" s="52"/>
      <c r="H10198" s="53" t="str">
        <f>VLOOKUP(C10198,'[10]SLED Price List'!$D$6:$G$12673,4,FALSE)</f>
        <v>A</v>
      </c>
    </row>
    <row r="10199" spans="1:8" s="38" customFormat="1" ht="16" x14ac:dyDescent="0.2">
      <c r="A10199" s="38" t="s">
        <v>26003</v>
      </c>
      <c r="B10199" s="39">
        <v>0.28000000000000003</v>
      </c>
      <c r="C10199" s="36" t="s">
        <v>396</v>
      </c>
      <c r="D10199" s="37" t="s">
        <v>8244</v>
      </c>
      <c r="E10199" s="42">
        <v>84670</v>
      </c>
      <c r="F10199" s="37"/>
      <c r="G10199" s="52"/>
      <c r="H10199" s="53" t="str">
        <f>VLOOKUP(C10199,'[10]SLED Price List'!$D$6:$G$12673,4,FALSE)</f>
        <v>A</v>
      </c>
    </row>
    <row r="10200" spans="1:8" s="38" customFormat="1" ht="16" x14ac:dyDescent="0.2">
      <c r="A10200" s="38" t="s">
        <v>26002</v>
      </c>
      <c r="B10200" s="39">
        <v>0</v>
      </c>
      <c r="C10200" s="36" t="s">
        <v>7898</v>
      </c>
      <c r="D10200" s="37" t="s">
        <v>8243</v>
      </c>
      <c r="E10200" s="42" t="s">
        <v>6105</v>
      </c>
      <c r="F10200" s="37"/>
      <c r="G10200" s="52"/>
      <c r="H10200" s="53" t="str">
        <f>VLOOKUP(C10200,'[10]SLED Price List'!$D$6:$G$12673,4,FALSE)</f>
        <v>0%</v>
      </c>
    </row>
    <row r="10201" spans="1:8" s="38" customFormat="1" ht="16" x14ac:dyDescent="0.2">
      <c r="A10201" s="38" t="s">
        <v>26003</v>
      </c>
      <c r="B10201" s="39">
        <v>0.28000000000000003</v>
      </c>
      <c r="C10201" s="36" t="s">
        <v>3358</v>
      </c>
      <c r="D10201" s="37" t="s">
        <v>8245</v>
      </c>
      <c r="E10201" s="42">
        <v>56440</v>
      </c>
      <c r="F10201" s="37"/>
      <c r="G10201" s="52"/>
      <c r="H10201" s="53" t="str">
        <f>VLOOKUP(C10201,'[10]SLED Price List'!$D$6:$G$12673,4,FALSE)</f>
        <v>A</v>
      </c>
    </row>
    <row r="10202" spans="1:8" s="38" customFormat="1" ht="16" x14ac:dyDescent="0.2">
      <c r="A10202" s="38" t="s">
        <v>2233</v>
      </c>
      <c r="B10202" s="39">
        <v>0.1</v>
      </c>
      <c r="C10202" s="36" t="s">
        <v>12115</v>
      </c>
      <c r="D10202" s="37" t="s">
        <v>12788</v>
      </c>
      <c r="E10202" s="42">
        <v>19480</v>
      </c>
      <c r="F10202" s="37"/>
      <c r="G10202" s="52"/>
      <c r="H10202" s="53" t="str">
        <f>VLOOKUP(C10202,'[10]SLED Price List'!$D$6:$G$12673,4,FALSE)</f>
        <v>C</v>
      </c>
    </row>
    <row r="10203" spans="1:8" s="38" customFormat="1" ht="16" x14ac:dyDescent="0.2">
      <c r="A10203" s="38" t="s">
        <v>2233</v>
      </c>
      <c r="B10203" s="39">
        <v>0.1</v>
      </c>
      <c r="C10203" s="36" t="s">
        <v>8827</v>
      </c>
      <c r="D10203" s="37" t="s">
        <v>12788</v>
      </c>
      <c r="E10203" s="42">
        <v>19480</v>
      </c>
      <c r="F10203" s="37"/>
      <c r="G10203" s="52"/>
      <c r="H10203" s="53" t="str">
        <f>VLOOKUP(C10203,'[10]SLED Price List'!$D$6:$G$12673,4,FALSE)</f>
        <v>C</v>
      </c>
    </row>
    <row r="10204" spans="1:8" s="38" customFormat="1" ht="16" x14ac:dyDescent="0.2">
      <c r="A10204" s="38" t="s">
        <v>26004</v>
      </c>
      <c r="B10204" s="39">
        <v>0.05</v>
      </c>
      <c r="C10204" s="36" t="s">
        <v>8828</v>
      </c>
      <c r="D10204" s="37" t="s">
        <v>12787</v>
      </c>
      <c r="E10204" s="42">
        <v>19480</v>
      </c>
      <c r="F10204" s="37"/>
      <c r="G10204" s="52"/>
      <c r="H10204" s="53" t="str">
        <f>VLOOKUP(C10204,'[10]SLED Price List'!$D$6:$G$12673,4,FALSE)</f>
        <v>C</v>
      </c>
    </row>
    <row r="10205" spans="1:8" s="38" customFormat="1" ht="16" x14ac:dyDescent="0.2">
      <c r="A10205" s="38" t="s">
        <v>2233</v>
      </c>
      <c r="B10205" s="39">
        <v>0.1</v>
      </c>
      <c r="C10205" s="36" t="s">
        <v>8829</v>
      </c>
      <c r="D10205" s="37" t="s">
        <v>19995</v>
      </c>
      <c r="E10205" s="42">
        <v>58440</v>
      </c>
      <c r="F10205" s="37"/>
      <c r="G10205" s="52"/>
      <c r="H10205" s="53" t="str">
        <f>VLOOKUP(C10205,'[10]SLED Price List'!$D$6:$G$12673,4,FALSE)</f>
        <v>C</v>
      </c>
    </row>
    <row r="10206" spans="1:8" s="38" customFormat="1" ht="16" x14ac:dyDescent="0.2">
      <c r="A10206" s="38" t="s">
        <v>2233</v>
      </c>
      <c r="B10206" s="39">
        <v>0.1</v>
      </c>
      <c r="C10206" s="36" t="s">
        <v>8830</v>
      </c>
      <c r="D10206" s="37" t="s">
        <v>19996</v>
      </c>
      <c r="E10206" s="42">
        <v>58440</v>
      </c>
      <c r="F10206" s="37"/>
      <c r="G10206" s="52"/>
      <c r="H10206" s="53" t="str">
        <f>VLOOKUP(C10206,'[10]SLED Price List'!$D$6:$G$12673,4,FALSE)</f>
        <v>C</v>
      </c>
    </row>
    <row r="10207" spans="1:8" s="38" customFormat="1" ht="16" x14ac:dyDescent="0.2">
      <c r="A10207" s="38" t="s">
        <v>2233</v>
      </c>
      <c r="B10207" s="39">
        <v>0.1</v>
      </c>
      <c r="C10207" s="36" t="s">
        <v>8831</v>
      </c>
      <c r="D10207" s="37" t="s">
        <v>19997</v>
      </c>
      <c r="E10207" s="42">
        <v>97400</v>
      </c>
      <c r="F10207" s="37"/>
      <c r="G10207" s="52"/>
      <c r="H10207" s="53" t="str">
        <f>VLOOKUP(C10207,'[10]SLED Price List'!$D$6:$G$12673,4,FALSE)</f>
        <v>C</v>
      </c>
    </row>
    <row r="10208" spans="1:8" s="38" customFormat="1" ht="16" x14ac:dyDescent="0.2">
      <c r="A10208" s="38" t="s">
        <v>2233</v>
      </c>
      <c r="B10208" s="39">
        <v>0.1</v>
      </c>
      <c r="C10208" s="36" t="s">
        <v>8832</v>
      </c>
      <c r="D10208" s="37" t="s">
        <v>19998</v>
      </c>
      <c r="E10208" s="42">
        <v>97400</v>
      </c>
      <c r="F10208" s="37"/>
      <c r="G10208" s="52"/>
      <c r="H10208" s="53" t="str">
        <f>VLOOKUP(C10208,'[10]SLED Price List'!$D$6:$G$12673,4,FALSE)</f>
        <v>C</v>
      </c>
    </row>
    <row r="10209" spans="1:8" s="38" customFormat="1" ht="16" x14ac:dyDescent="0.2">
      <c r="A10209" s="38" t="s">
        <v>2233</v>
      </c>
      <c r="B10209" s="39">
        <v>0.1</v>
      </c>
      <c r="C10209" s="36" t="s">
        <v>12120</v>
      </c>
      <c r="D10209" s="37" t="s">
        <v>12791</v>
      </c>
      <c r="E10209" s="42">
        <v>15250</v>
      </c>
      <c r="F10209" s="37"/>
      <c r="G10209" s="52"/>
      <c r="H10209" s="53" t="str">
        <f>VLOOKUP(C10209,'[10]SLED Price List'!$D$6:$G$12673,4,FALSE)</f>
        <v>C</v>
      </c>
    </row>
    <row r="10210" spans="1:8" s="38" customFormat="1" ht="16" x14ac:dyDescent="0.2">
      <c r="A10210" s="38" t="s">
        <v>2233</v>
      </c>
      <c r="B10210" s="39">
        <v>0.1</v>
      </c>
      <c r="C10210" s="36" t="s">
        <v>3087</v>
      </c>
      <c r="D10210" s="37" t="s">
        <v>12791</v>
      </c>
      <c r="E10210" s="42">
        <v>15250</v>
      </c>
      <c r="F10210" s="37"/>
      <c r="G10210" s="52"/>
      <c r="H10210" s="53" t="str">
        <f>VLOOKUP(C10210,'[10]SLED Price List'!$D$6:$G$12673,4,FALSE)</f>
        <v>C</v>
      </c>
    </row>
    <row r="10211" spans="1:8" s="38" customFormat="1" ht="16" x14ac:dyDescent="0.2">
      <c r="A10211" s="38" t="s">
        <v>26004</v>
      </c>
      <c r="B10211" s="39">
        <v>0.05</v>
      </c>
      <c r="C10211" s="36" t="s">
        <v>3091</v>
      </c>
      <c r="D10211" s="37" t="s">
        <v>12792</v>
      </c>
      <c r="E10211" s="42">
        <v>15250</v>
      </c>
      <c r="F10211" s="37"/>
      <c r="G10211" s="52"/>
      <c r="H10211" s="53" t="str">
        <f>VLOOKUP(C10211,'[10]SLED Price List'!$D$6:$G$12673,4,FALSE)</f>
        <v>C</v>
      </c>
    </row>
    <row r="10212" spans="1:8" s="38" customFormat="1" ht="16" x14ac:dyDescent="0.2">
      <c r="A10212" s="38" t="s">
        <v>2233</v>
      </c>
      <c r="B10212" s="39">
        <v>0.1</v>
      </c>
      <c r="C10212" s="36" t="s">
        <v>3089</v>
      </c>
      <c r="D10212" s="37" t="s">
        <v>19999</v>
      </c>
      <c r="E10212" s="42">
        <v>45750</v>
      </c>
      <c r="F10212" s="37"/>
      <c r="G10212" s="52"/>
      <c r="H10212" s="53" t="str">
        <f>VLOOKUP(C10212,'[10]SLED Price List'!$D$6:$G$12673,4,FALSE)</f>
        <v>C</v>
      </c>
    </row>
    <row r="10213" spans="1:8" s="38" customFormat="1" ht="16" x14ac:dyDescent="0.2">
      <c r="A10213" s="38" t="s">
        <v>26004</v>
      </c>
      <c r="B10213" s="39">
        <v>0.05</v>
      </c>
      <c r="C10213" s="36" t="s">
        <v>3090</v>
      </c>
      <c r="D10213" s="37" t="s">
        <v>20000</v>
      </c>
      <c r="E10213" s="42">
        <v>45750</v>
      </c>
      <c r="F10213" s="37"/>
      <c r="G10213" s="52"/>
      <c r="H10213" s="53" t="str">
        <f>VLOOKUP(C10213,'[10]SLED Price List'!$D$6:$G$12673,4,FALSE)</f>
        <v>C</v>
      </c>
    </row>
    <row r="10214" spans="1:8" s="38" customFormat="1" ht="16" x14ac:dyDescent="0.2">
      <c r="A10214" s="38" t="s">
        <v>2233</v>
      </c>
      <c r="B10214" s="39">
        <v>0.1</v>
      </c>
      <c r="C10214" s="36" t="s">
        <v>4396</v>
      </c>
      <c r="D10214" s="37" t="s">
        <v>20001</v>
      </c>
      <c r="E10214" s="42">
        <v>76250</v>
      </c>
      <c r="F10214" s="37"/>
      <c r="G10214" s="52"/>
      <c r="H10214" s="53" t="str">
        <f>VLOOKUP(C10214,'[10]SLED Price List'!$D$6:$G$12673,4,FALSE)</f>
        <v>C</v>
      </c>
    </row>
    <row r="10215" spans="1:8" s="38" customFormat="1" ht="16" x14ac:dyDescent="0.2">
      <c r="A10215" s="38" t="s">
        <v>26004</v>
      </c>
      <c r="B10215" s="39">
        <v>0.05</v>
      </c>
      <c r="C10215" s="36" t="s">
        <v>4394</v>
      </c>
      <c r="D10215" s="37" t="s">
        <v>20002</v>
      </c>
      <c r="E10215" s="42">
        <v>76250</v>
      </c>
      <c r="F10215" s="37"/>
      <c r="G10215" s="52"/>
      <c r="H10215" s="53" t="str">
        <f>VLOOKUP(C10215,'[10]SLED Price List'!$D$6:$G$12673,4,FALSE)</f>
        <v>C</v>
      </c>
    </row>
    <row r="10216" spans="1:8" s="38" customFormat="1" ht="16" x14ac:dyDescent="0.2">
      <c r="A10216" s="38" t="s">
        <v>2233</v>
      </c>
      <c r="B10216" s="39">
        <v>0.1</v>
      </c>
      <c r="C10216" s="36" t="s">
        <v>12121</v>
      </c>
      <c r="D10216" s="37" t="s">
        <v>12793</v>
      </c>
      <c r="E10216" s="42">
        <v>16940</v>
      </c>
      <c r="F10216" s="37"/>
      <c r="G10216" s="52"/>
      <c r="H10216" s="53" t="str">
        <f>VLOOKUP(C10216,'[10]SLED Price List'!$D$6:$G$12673,4,FALSE)</f>
        <v>C</v>
      </c>
    </row>
    <row r="10217" spans="1:8" s="38" customFormat="1" ht="16" x14ac:dyDescent="0.2">
      <c r="A10217" s="38" t="s">
        <v>2233</v>
      </c>
      <c r="B10217" s="39">
        <v>0.1</v>
      </c>
      <c r="C10217" s="36" t="s">
        <v>5621</v>
      </c>
      <c r="D10217" s="37" t="s">
        <v>12793</v>
      </c>
      <c r="E10217" s="42">
        <v>16940</v>
      </c>
      <c r="F10217" s="37"/>
      <c r="G10217" s="52"/>
      <c r="H10217" s="53" t="str">
        <f>VLOOKUP(C10217,'[10]SLED Price List'!$D$6:$G$12673,4,FALSE)</f>
        <v>C</v>
      </c>
    </row>
    <row r="10218" spans="1:8" s="38" customFormat="1" ht="16" x14ac:dyDescent="0.2">
      <c r="A10218" s="38" t="s">
        <v>26004</v>
      </c>
      <c r="B10218" s="39">
        <v>0.05</v>
      </c>
      <c r="C10218" s="36" t="s">
        <v>5622</v>
      </c>
      <c r="D10218" s="37" t="s">
        <v>12794</v>
      </c>
      <c r="E10218" s="42">
        <v>16940</v>
      </c>
      <c r="F10218" s="37"/>
      <c r="G10218" s="52"/>
      <c r="H10218" s="53" t="str">
        <f>VLOOKUP(C10218,'[10]SLED Price List'!$D$6:$G$12673,4,FALSE)</f>
        <v>C</v>
      </c>
    </row>
    <row r="10219" spans="1:8" s="38" customFormat="1" ht="16" x14ac:dyDescent="0.2">
      <c r="A10219" s="38" t="s">
        <v>2233</v>
      </c>
      <c r="B10219" s="39">
        <v>0.1</v>
      </c>
      <c r="C10219" s="36" t="s">
        <v>5623</v>
      </c>
      <c r="D10219" s="37" t="s">
        <v>20003</v>
      </c>
      <c r="E10219" s="42">
        <v>50820</v>
      </c>
      <c r="F10219" s="37"/>
      <c r="G10219" s="52"/>
      <c r="H10219" s="53" t="str">
        <f>VLOOKUP(C10219,'[10]SLED Price List'!$D$6:$G$12673,4,FALSE)</f>
        <v>C</v>
      </c>
    </row>
    <row r="10220" spans="1:8" s="38" customFormat="1" ht="16" x14ac:dyDescent="0.2">
      <c r="A10220" s="38" t="s">
        <v>26004</v>
      </c>
      <c r="B10220" s="39">
        <v>0.05</v>
      </c>
      <c r="C10220" s="36" t="s">
        <v>5624</v>
      </c>
      <c r="D10220" s="37" t="s">
        <v>20004</v>
      </c>
      <c r="E10220" s="42">
        <v>50820</v>
      </c>
      <c r="F10220" s="37"/>
      <c r="G10220" s="52"/>
      <c r="H10220" s="53" t="str">
        <f>VLOOKUP(C10220,'[10]SLED Price List'!$D$6:$G$12673,4,FALSE)</f>
        <v>C</v>
      </c>
    </row>
    <row r="10221" spans="1:8" s="38" customFormat="1" ht="16" x14ac:dyDescent="0.2">
      <c r="A10221" s="38" t="s">
        <v>2233</v>
      </c>
      <c r="B10221" s="39">
        <v>0.1</v>
      </c>
      <c r="C10221" s="36" t="s">
        <v>5625</v>
      </c>
      <c r="D10221" s="37" t="s">
        <v>20005</v>
      </c>
      <c r="E10221" s="42">
        <v>84700</v>
      </c>
      <c r="F10221" s="37"/>
      <c r="G10221" s="52"/>
      <c r="H10221" s="53" t="str">
        <f>VLOOKUP(C10221,'[10]SLED Price List'!$D$6:$G$12673,4,FALSE)</f>
        <v>C</v>
      </c>
    </row>
    <row r="10222" spans="1:8" s="38" customFormat="1" ht="16" x14ac:dyDescent="0.2">
      <c r="A10222" s="38" t="s">
        <v>26004</v>
      </c>
      <c r="B10222" s="39">
        <v>0.05</v>
      </c>
      <c r="C10222" s="36" t="s">
        <v>5626</v>
      </c>
      <c r="D10222" s="37" t="s">
        <v>20006</v>
      </c>
      <c r="E10222" s="42">
        <v>84700</v>
      </c>
      <c r="F10222" s="37"/>
      <c r="G10222" s="52"/>
      <c r="H10222" s="53" t="str">
        <f>VLOOKUP(C10222,'[10]SLED Price List'!$D$6:$G$12673,4,FALSE)</f>
        <v>C</v>
      </c>
    </row>
    <row r="10223" spans="1:8" s="38" customFormat="1" ht="16" x14ac:dyDescent="0.2">
      <c r="A10223" s="38" t="s">
        <v>26005</v>
      </c>
      <c r="B10223" s="39">
        <v>0.28000000000000003</v>
      </c>
      <c r="C10223" s="36" t="s">
        <v>21435</v>
      </c>
      <c r="D10223" s="37" t="s">
        <v>21436</v>
      </c>
      <c r="E10223" s="42">
        <v>2260</v>
      </c>
      <c r="F10223" s="37"/>
      <c r="G10223" s="52" t="s">
        <v>26008</v>
      </c>
      <c r="H10223" s="53" t="str">
        <f>VLOOKUP(C10223,'[10]SLED Price List'!$D$6:$G$12673,4,FALSE)</f>
        <v>B</v>
      </c>
    </row>
    <row r="10224" spans="1:8" s="38" customFormat="1" ht="16" x14ac:dyDescent="0.2">
      <c r="A10224" s="38" t="s">
        <v>26005</v>
      </c>
      <c r="B10224" s="39">
        <v>0.28000000000000003</v>
      </c>
      <c r="C10224" s="36" t="s">
        <v>21437</v>
      </c>
      <c r="D10224" s="37" t="s">
        <v>21438</v>
      </c>
      <c r="E10224" s="42">
        <v>2260</v>
      </c>
      <c r="F10224" s="37"/>
      <c r="G10224" s="52" t="s">
        <v>26008</v>
      </c>
      <c r="H10224" s="53" t="str">
        <f>VLOOKUP(C10224,'[10]SLED Price List'!$D$6:$G$12673,4,FALSE)</f>
        <v>B</v>
      </c>
    </row>
    <row r="10225" spans="1:8" s="38" customFormat="1" ht="16" x14ac:dyDescent="0.2">
      <c r="A10225" s="38" t="s">
        <v>26005</v>
      </c>
      <c r="B10225" s="39">
        <v>0.28000000000000003</v>
      </c>
      <c r="C10225" s="36" t="s">
        <v>21439</v>
      </c>
      <c r="D10225" s="37" t="s">
        <v>21440</v>
      </c>
      <c r="E10225" s="42">
        <v>2040</v>
      </c>
      <c r="F10225" s="37"/>
      <c r="G10225" s="52" t="s">
        <v>26008</v>
      </c>
      <c r="H10225" s="53" t="str">
        <f>VLOOKUP(C10225,'[10]SLED Price List'!$D$6:$G$12673,4,FALSE)</f>
        <v>B</v>
      </c>
    </row>
    <row r="10226" spans="1:8" s="38" customFormat="1" ht="16" x14ac:dyDescent="0.2">
      <c r="A10226" s="38" t="s">
        <v>26005</v>
      </c>
      <c r="B10226" s="39">
        <v>0.28000000000000003</v>
      </c>
      <c r="C10226" s="36" t="s">
        <v>21441</v>
      </c>
      <c r="D10226" s="37" t="s">
        <v>21442</v>
      </c>
      <c r="E10226" s="42">
        <v>6110</v>
      </c>
      <c r="F10226" s="37"/>
      <c r="G10226" s="52" t="s">
        <v>26008</v>
      </c>
      <c r="H10226" s="53" t="str">
        <f>VLOOKUP(C10226,'[10]SLED Price List'!$D$6:$G$12673,4,FALSE)</f>
        <v>B</v>
      </c>
    </row>
    <row r="10227" spans="1:8" s="38" customFormat="1" ht="16" x14ac:dyDescent="0.2">
      <c r="A10227" s="38" t="s">
        <v>26005</v>
      </c>
      <c r="B10227" s="39">
        <v>0.28000000000000003</v>
      </c>
      <c r="C10227" s="36" t="s">
        <v>21443</v>
      </c>
      <c r="D10227" s="37" t="s">
        <v>21444</v>
      </c>
      <c r="E10227" s="42">
        <v>6110</v>
      </c>
      <c r="F10227" s="37"/>
      <c r="G10227" s="52" t="s">
        <v>26008</v>
      </c>
      <c r="H10227" s="53" t="str">
        <f>VLOOKUP(C10227,'[10]SLED Price List'!$D$6:$G$12673,4,FALSE)</f>
        <v>B</v>
      </c>
    </row>
    <row r="10228" spans="1:8" s="38" customFormat="1" ht="16" x14ac:dyDescent="0.2">
      <c r="A10228" s="38" t="s">
        <v>26005</v>
      </c>
      <c r="B10228" s="39">
        <v>0.28000000000000003</v>
      </c>
      <c r="C10228" s="36" t="s">
        <v>21445</v>
      </c>
      <c r="D10228" s="37" t="s">
        <v>21446</v>
      </c>
      <c r="E10228" s="42">
        <v>5870</v>
      </c>
      <c r="F10228" s="37"/>
      <c r="G10228" s="52" t="s">
        <v>26008</v>
      </c>
      <c r="H10228" s="53" t="str">
        <f>VLOOKUP(C10228,'[10]SLED Price List'!$D$6:$G$12673,4,FALSE)</f>
        <v>B</v>
      </c>
    </row>
    <row r="10229" spans="1:8" s="38" customFormat="1" ht="16" x14ac:dyDescent="0.2">
      <c r="A10229" s="38" t="s">
        <v>26005</v>
      </c>
      <c r="B10229" s="39">
        <v>0.28000000000000003</v>
      </c>
      <c r="C10229" s="36" t="s">
        <v>21447</v>
      </c>
      <c r="D10229" s="37" t="s">
        <v>21448</v>
      </c>
      <c r="E10229" s="42">
        <v>5870</v>
      </c>
      <c r="F10229" s="37"/>
      <c r="G10229" s="52" t="s">
        <v>26008</v>
      </c>
      <c r="H10229" s="53" t="str">
        <f>VLOOKUP(C10229,'[10]SLED Price List'!$D$6:$G$12673,4,FALSE)</f>
        <v>B</v>
      </c>
    </row>
    <row r="10230" spans="1:8" s="38" customFormat="1" ht="16" x14ac:dyDescent="0.2">
      <c r="A10230" s="38" t="s">
        <v>26005</v>
      </c>
      <c r="B10230" s="39">
        <v>0.28000000000000003</v>
      </c>
      <c r="C10230" s="36" t="s">
        <v>21449</v>
      </c>
      <c r="D10230" s="37" t="s">
        <v>21450</v>
      </c>
      <c r="E10230" s="42">
        <v>10170</v>
      </c>
      <c r="F10230" s="37"/>
      <c r="G10230" s="52" t="s">
        <v>26008</v>
      </c>
      <c r="H10230" s="53" t="str">
        <f>VLOOKUP(C10230,'[10]SLED Price List'!$D$6:$G$12673,4,FALSE)</f>
        <v>B</v>
      </c>
    </row>
    <row r="10231" spans="1:8" s="38" customFormat="1" ht="16" x14ac:dyDescent="0.2">
      <c r="A10231" s="38" t="s">
        <v>26005</v>
      </c>
      <c r="B10231" s="39">
        <v>0.28000000000000003</v>
      </c>
      <c r="C10231" s="36" t="s">
        <v>21451</v>
      </c>
      <c r="D10231" s="37" t="s">
        <v>21452</v>
      </c>
      <c r="E10231" s="42">
        <v>10170</v>
      </c>
      <c r="F10231" s="37"/>
      <c r="G10231" s="52" t="s">
        <v>26008</v>
      </c>
      <c r="H10231" s="53" t="str">
        <f>VLOOKUP(C10231,'[10]SLED Price List'!$D$6:$G$12673,4,FALSE)</f>
        <v>B</v>
      </c>
    </row>
    <row r="10232" spans="1:8" s="38" customFormat="1" ht="16" x14ac:dyDescent="0.2">
      <c r="A10232" s="38" t="s">
        <v>26005</v>
      </c>
      <c r="B10232" s="39">
        <v>0.28000000000000003</v>
      </c>
      <c r="C10232" s="36" t="s">
        <v>21453</v>
      </c>
      <c r="D10232" s="37" t="s">
        <v>21454</v>
      </c>
      <c r="E10232" s="42">
        <v>9790</v>
      </c>
      <c r="F10232" s="37"/>
      <c r="G10232" s="52" t="s">
        <v>26008</v>
      </c>
      <c r="H10232" s="53" t="str">
        <f>VLOOKUP(C10232,'[10]SLED Price List'!$D$6:$G$12673,4,FALSE)</f>
        <v>B</v>
      </c>
    </row>
    <row r="10233" spans="1:8" s="38" customFormat="1" ht="16" x14ac:dyDescent="0.2">
      <c r="A10233" s="38" t="s">
        <v>26005</v>
      </c>
      <c r="B10233" s="39">
        <v>0.28000000000000003</v>
      </c>
      <c r="C10233" s="36" t="s">
        <v>21455</v>
      </c>
      <c r="D10233" s="37" t="s">
        <v>21456</v>
      </c>
      <c r="E10233" s="42">
        <v>9790</v>
      </c>
      <c r="F10233" s="37"/>
      <c r="G10233" s="52" t="s">
        <v>26008</v>
      </c>
      <c r="H10233" s="53" t="str">
        <f>VLOOKUP(C10233,'[10]SLED Price List'!$D$6:$G$12673,4,FALSE)</f>
        <v>B</v>
      </c>
    </row>
    <row r="10234" spans="1:8" s="38" customFormat="1" ht="16" x14ac:dyDescent="0.2">
      <c r="A10234" s="38" t="s">
        <v>26005</v>
      </c>
      <c r="B10234" s="39">
        <v>0.28000000000000003</v>
      </c>
      <c r="C10234" s="36" t="s">
        <v>21457</v>
      </c>
      <c r="D10234" s="37" t="s">
        <v>21458</v>
      </c>
      <c r="E10234" s="42">
        <v>2040</v>
      </c>
      <c r="F10234" s="37"/>
      <c r="G10234" s="52" t="s">
        <v>26008</v>
      </c>
      <c r="H10234" s="53" t="str">
        <f>VLOOKUP(C10234,'[10]SLED Price List'!$D$6:$G$12673,4,FALSE)</f>
        <v>B</v>
      </c>
    </row>
    <row r="10235" spans="1:8" s="38" customFormat="1" ht="16" x14ac:dyDescent="0.2">
      <c r="A10235" s="38" t="s">
        <v>26002</v>
      </c>
      <c r="B10235" s="39">
        <v>0</v>
      </c>
      <c r="C10235" s="36" t="s">
        <v>21459</v>
      </c>
      <c r="D10235" s="37" t="s">
        <v>21460</v>
      </c>
      <c r="E10235" s="42">
        <v>960</v>
      </c>
      <c r="F10235" s="37"/>
      <c r="G10235" s="52" t="s">
        <v>26008</v>
      </c>
      <c r="H10235" s="53" t="str">
        <f>VLOOKUP(C10235,'[10]SLED Price List'!$D$6:$G$12673,4,FALSE)</f>
        <v>0%</v>
      </c>
    </row>
    <row r="10236" spans="1:8" s="38" customFormat="1" ht="16" x14ac:dyDescent="0.2">
      <c r="A10236" s="38" t="s">
        <v>26002</v>
      </c>
      <c r="B10236" s="39">
        <v>0</v>
      </c>
      <c r="C10236" s="36" t="s">
        <v>21461</v>
      </c>
      <c r="D10236" s="37" t="s">
        <v>21462</v>
      </c>
      <c r="E10236" s="42">
        <v>960</v>
      </c>
      <c r="F10236" s="37"/>
      <c r="G10236" s="52" t="s">
        <v>26008</v>
      </c>
      <c r="H10236" s="53" t="str">
        <f>VLOOKUP(C10236,'[10]SLED Price List'!$D$6:$G$12673,4,FALSE)</f>
        <v>0%</v>
      </c>
    </row>
    <row r="10237" spans="1:8" s="38" customFormat="1" ht="16" x14ac:dyDescent="0.2">
      <c r="A10237" s="38" t="s">
        <v>26002</v>
      </c>
      <c r="B10237" s="39">
        <v>0</v>
      </c>
      <c r="C10237" s="36" t="s">
        <v>5380</v>
      </c>
      <c r="D10237" s="37" t="s">
        <v>5379</v>
      </c>
      <c r="E10237" s="42">
        <v>3400</v>
      </c>
      <c r="F10237" s="37"/>
      <c r="G10237" s="52"/>
      <c r="H10237" s="53" t="str">
        <f>VLOOKUP(C10237,'[10]SLED Price List'!$D$6:$G$12673,4,FALSE)</f>
        <v>0%</v>
      </c>
    </row>
    <row r="10238" spans="1:8" s="38" customFormat="1" ht="16" x14ac:dyDescent="0.2">
      <c r="A10238" s="38" t="s">
        <v>26002</v>
      </c>
      <c r="B10238" s="39">
        <v>0</v>
      </c>
      <c r="C10238" s="36" t="s">
        <v>13741</v>
      </c>
      <c r="D10238" s="37" t="s">
        <v>12811</v>
      </c>
      <c r="E10238" s="42">
        <v>1050</v>
      </c>
      <c r="F10238" s="37"/>
      <c r="G10238" s="52"/>
      <c r="H10238" s="53" t="str">
        <f>VLOOKUP(C10238,'[10]SLED Price List'!$D$6:$G$12673,4,FALSE)</f>
        <v>0%</v>
      </c>
    </row>
    <row r="10239" spans="1:8" s="38" customFormat="1" ht="16" x14ac:dyDescent="0.2">
      <c r="A10239" s="38" t="s">
        <v>26002</v>
      </c>
      <c r="B10239" s="39">
        <v>0</v>
      </c>
      <c r="C10239" s="36" t="s">
        <v>5390</v>
      </c>
      <c r="D10239" s="37" t="s">
        <v>12811</v>
      </c>
      <c r="E10239" s="42">
        <v>1050</v>
      </c>
      <c r="F10239" s="37"/>
      <c r="G10239" s="52"/>
      <c r="H10239" s="53" t="str">
        <f>VLOOKUP(C10239,'[10]SLED Price List'!$D$6:$G$12673,4,FALSE)</f>
        <v>0%</v>
      </c>
    </row>
    <row r="10240" spans="1:8" s="38" customFormat="1" ht="16" x14ac:dyDescent="0.2">
      <c r="A10240" s="38" t="s">
        <v>26002</v>
      </c>
      <c r="B10240" s="39">
        <v>0</v>
      </c>
      <c r="C10240" s="36" t="s">
        <v>5391</v>
      </c>
      <c r="D10240" s="37" t="s">
        <v>12812</v>
      </c>
      <c r="E10240" s="42">
        <v>1050</v>
      </c>
      <c r="F10240" s="37"/>
      <c r="G10240" s="52"/>
      <c r="H10240" s="53" t="str">
        <f>VLOOKUP(C10240,'[10]SLED Price List'!$D$6:$G$12673,4,FALSE)</f>
        <v>0%</v>
      </c>
    </row>
    <row r="10241" spans="1:8" s="38" customFormat="1" ht="16" x14ac:dyDescent="0.2">
      <c r="A10241" s="38" t="s">
        <v>26002</v>
      </c>
      <c r="B10241" s="39">
        <v>0</v>
      </c>
      <c r="C10241" s="36" t="s">
        <v>5721</v>
      </c>
      <c r="D10241" s="37" t="s">
        <v>12813</v>
      </c>
      <c r="E10241" s="42">
        <v>1160</v>
      </c>
      <c r="F10241" s="37"/>
      <c r="G10241" s="52"/>
      <c r="H10241" s="53" t="str">
        <f>VLOOKUP(C10241,'[10]SLED Price List'!$D$6:$G$12673,4,FALSE)</f>
        <v>0%</v>
      </c>
    </row>
    <row r="10242" spans="1:8" s="38" customFormat="1" ht="16" x14ac:dyDescent="0.2">
      <c r="A10242" s="38" t="s">
        <v>26002</v>
      </c>
      <c r="B10242" s="39">
        <v>0</v>
      </c>
      <c r="C10242" s="36" t="s">
        <v>5722</v>
      </c>
      <c r="D10242" s="37" t="s">
        <v>12814</v>
      </c>
      <c r="E10242" s="42">
        <v>1160</v>
      </c>
      <c r="F10242" s="37"/>
      <c r="G10242" s="52"/>
      <c r="H10242" s="53" t="str">
        <f>VLOOKUP(C10242,'[10]SLED Price List'!$D$6:$G$12673,4,FALSE)</f>
        <v>0%</v>
      </c>
    </row>
    <row r="10243" spans="1:8" s="38" customFormat="1" ht="16" x14ac:dyDescent="0.2">
      <c r="A10243" s="38" t="s">
        <v>26003</v>
      </c>
      <c r="B10243" s="39">
        <v>0.28000000000000003</v>
      </c>
      <c r="C10243" s="36" t="s">
        <v>12068</v>
      </c>
      <c r="D10243" s="37" t="s">
        <v>399</v>
      </c>
      <c r="E10243" s="42">
        <v>11290</v>
      </c>
      <c r="F10243" s="37"/>
      <c r="G10243" s="52"/>
      <c r="H10243" s="53" t="str">
        <f>VLOOKUP(C10243,'[10]SLED Price List'!$D$6:$G$12673,4,FALSE)</f>
        <v>A</v>
      </c>
    </row>
    <row r="10244" spans="1:8" s="38" customFormat="1" ht="16" x14ac:dyDescent="0.2">
      <c r="A10244" s="38" t="s">
        <v>26003</v>
      </c>
      <c r="B10244" s="39">
        <v>0.28000000000000003</v>
      </c>
      <c r="C10244" s="36" t="s">
        <v>398</v>
      </c>
      <c r="D10244" s="37" t="s">
        <v>399</v>
      </c>
      <c r="E10244" s="42">
        <v>11290</v>
      </c>
      <c r="F10244" s="37"/>
      <c r="G10244" s="52"/>
      <c r="H10244" s="53" t="str">
        <f>VLOOKUP(C10244,'[10]SLED Price List'!$D$6:$G$12673,4,FALSE)</f>
        <v>A</v>
      </c>
    </row>
    <row r="10245" spans="1:8" s="38" customFormat="1" ht="16" x14ac:dyDescent="0.2">
      <c r="A10245" s="38" t="s">
        <v>26002</v>
      </c>
      <c r="B10245" s="39">
        <v>0</v>
      </c>
      <c r="C10245" s="36" t="s">
        <v>7897</v>
      </c>
      <c r="D10245" s="37" t="s">
        <v>8241</v>
      </c>
      <c r="E10245" s="42" t="s">
        <v>6105</v>
      </c>
      <c r="F10245" s="37"/>
      <c r="G10245" s="52"/>
      <c r="H10245" s="53" t="str">
        <f>VLOOKUP(C10245,'[10]SLED Price List'!$D$6:$G$12673,4,FALSE)</f>
        <v>0%</v>
      </c>
    </row>
    <row r="10246" spans="1:8" s="38" customFormat="1" ht="16" x14ac:dyDescent="0.2">
      <c r="A10246" s="38" t="s">
        <v>2233</v>
      </c>
      <c r="B10246" s="39">
        <v>0.1</v>
      </c>
      <c r="C10246" s="36" t="s">
        <v>12113</v>
      </c>
      <c r="D10246" s="37" t="s">
        <v>8812</v>
      </c>
      <c r="E10246" s="42">
        <v>2600</v>
      </c>
      <c r="F10246" s="37"/>
      <c r="G10246" s="52"/>
      <c r="H10246" s="53" t="str">
        <f>VLOOKUP(C10246,'[10]SLED Price List'!$D$6:$G$12673,4,FALSE)</f>
        <v>C</v>
      </c>
    </row>
    <row r="10247" spans="1:8" s="38" customFormat="1" ht="16" x14ac:dyDescent="0.2">
      <c r="A10247" s="38" t="s">
        <v>2233</v>
      </c>
      <c r="B10247" s="39">
        <v>0.1</v>
      </c>
      <c r="C10247" s="36" t="s">
        <v>8811</v>
      </c>
      <c r="D10247" s="37" t="s">
        <v>8812</v>
      </c>
      <c r="E10247" s="42">
        <v>2600</v>
      </c>
      <c r="F10247" s="37"/>
      <c r="G10247" s="52"/>
      <c r="H10247" s="53" t="str">
        <f>VLOOKUP(C10247,'[10]SLED Price List'!$D$6:$G$12673,4,FALSE)</f>
        <v>C</v>
      </c>
    </row>
    <row r="10248" spans="1:8" s="38" customFormat="1" ht="16" x14ac:dyDescent="0.2">
      <c r="A10248" s="38" t="s">
        <v>26004</v>
      </c>
      <c r="B10248" s="39">
        <v>0.05</v>
      </c>
      <c r="C10248" s="36" t="s">
        <v>8813</v>
      </c>
      <c r="D10248" s="37" t="s">
        <v>8814</v>
      </c>
      <c r="E10248" s="42">
        <v>2600</v>
      </c>
      <c r="F10248" s="37"/>
      <c r="G10248" s="52"/>
      <c r="H10248" s="53" t="str">
        <f>VLOOKUP(C10248,'[10]SLED Price List'!$D$6:$G$12673,4,FALSE)</f>
        <v>C</v>
      </c>
    </row>
    <row r="10249" spans="1:8" s="38" customFormat="1" ht="16" x14ac:dyDescent="0.2">
      <c r="A10249" s="38" t="s">
        <v>2233</v>
      </c>
      <c r="B10249" s="39">
        <v>0.1</v>
      </c>
      <c r="C10249" s="36" t="s">
        <v>8815</v>
      </c>
      <c r="D10249" s="37" t="s">
        <v>20007</v>
      </c>
      <c r="E10249" s="42">
        <v>7800</v>
      </c>
      <c r="F10249" s="37"/>
      <c r="G10249" s="52"/>
      <c r="H10249" s="53" t="str">
        <f>VLOOKUP(C10249,'[10]SLED Price List'!$D$6:$G$12673,4,FALSE)</f>
        <v>C</v>
      </c>
    </row>
    <row r="10250" spans="1:8" s="38" customFormat="1" ht="16" x14ac:dyDescent="0.2">
      <c r="A10250" s="38" t="s">
        <v>2233</v>
      </c>
      <c r="B10250" s="39">
        <v>0.1</v>
      </c>
      <c r="C10250" s="36" t="s">
        <v>8816</v>
      </c>
      <c r="D10250" s="37" t="s">
        <v>20008</v>
      </c>
      <c r="E10250" s="42">
        <v>7800</v>
      </c>
      <c r="F10250" s="37"/>
      <c r="G10250" s="52"/>
      <c r="H10250" s="53" t="str">
        <f>VLOOKUP(C10250,'[10]SLED Price List'!$D$6:$G$12673,4,FALSE)</f>
        <v>C</v>
      </c>
    </row>
    <row r="10251" spans="1:8" s="38" customFormat="1" ht="16" x14ac:dyDescent="0.2">
      <c r="A10251" s="38" t="s">
        <v>2233</v>
      </c>
      <c r="B10251" s="39">
        <v>0.1</v>
      </c>
      <c r="C10251" s="36" t="s">
        <v>8817</v>
      </c>
      <c r="D10251" s="37" t="s">
        <v>20009</v>
      </c>
      <c r="E10251" s="42">
        <v>13000</v>
      </c>
      <c r="F10251" s="37"/>
      <c r="G10251" s="52"/>
      <c r="H10251" s="53" t="str">
        <f>VLOOKUP(C10251,'[10]SLED Price List'!$D$6:$G$12673,4,FALSE)</f>
        <v>C</v>
      </c>
    </row>
    <row r="10252" spans="1:8" s="38" customFormat="1" ht="16" x14ac:dyDescent="0.2">
      <c r="A10252" s="38" t="s">
        <v>2233</v>
      </c>
      <c r="B10252" s="39">
        <v>0.1</v>
      </c>
      <c r="C10252" s="36" t="s">
        <v>8818</v>
      </c>
      <c r="D10252" s="37" t="s">
        <v>20010</v>
      </c>
      <c r="E10252" s="42">
        <v>13000</v>
      </c>
      <c r="F10252" s="37"/>
      <c r="G10252" s="52"/>
      <c r="H10252" s="53" t="str">
        <f>VLOOKUP(C10252,'[10]SLED Price List'!$D$6:$G$12673,4,FALSE)</f>
        <v>C</v>
      </c>
    </row>
    <row r="10253" spans="1:8" s="38" customFormat="1" ht="16" x14ac:dyDescent="0.2">
      <c r="A10253" s="38" t="s">
        <v>2233</v>
      </c>
      <c r="B10253" s="39">
        <v>0.1</v>
      </c>
      <c r="C10253" s="36" t="s">
        <v>12116</v>
      </c>
      <c r="D10253" s="37" t="s">
        <v>3110</v>
      </c>
      <c r="E10253" s="42">
        <v>2040</v>
      </c>
      <c r="F10253" s="37"/>
      <c r="G10253" s="52"/>
      <c r="H10253" s="53" t="str">
        <f>VLOOKUP(C10253,'[10]SLED Price List'!$D$6:$G$12673,4,FALSE)</f>
        <v>C</v>
      </c>
    </row>
    <row r="10254" spans="1:8" s="38" customFormat="1" ht="16" x14ac:dyDescent="0.2">
      <c r="A10254" s="38" t="s">
        <v>2233</v>
      </c>
      <c r="B10254" s="39">
        <v>0.1</v>
      </c>
      <c r="C10254" s="36" t="s">
        <v>3109</v>
      </c>
      <c r="D10254" s="37" t="s">
        <v>3110</v>
      </c>
      <c r="E10254" s="42">
        <v>2040</v>
      </c>
      <c r="F10254" s="37"/>
      <c r="G10254" s="52"/>
      <c r="H10254" s="53" t="str">
        <f>VLOOKUP(C10254,'[10]SLED Price List'!$D$6:$G$12673,4,FALSE)</f>
        <v>C</v>
      </c>
    </row>
    <row r="10255" spans="1:8" s="38" customFormat="1" ht="16" x14ac:dyDescent="0.2">
      <c r="A10255" s="38" t="s">
        <v>26004</v>
      </c>
      <c r="B10255" s="39">
        <v>0.05</v>
      </c>
      <c r="C10255" s="36" t="s">
        <v>3113</v>
      </c>
      <c r="D10255" s="37" t="s">
        <v>3114</v>
      </c>
      <c r="E10255" s="42">
        <v>2040</v>
      </c>
      <c r="F10255" s="37"/>
      <c r="G10255" s="52"/>
      <c r="H10255" s="53" t="str">
        <f>VLOOKUP(C10255,'[10]SLED Price List'!$D$6:$G$12673,4,FALSE)</f>
        <v>C</v>
      </c>
    </row>
    <row r="10256" spans="1:8" s="38" customFormat="1" ht="16" x14ac:dyDescent="0.2">
      <c r="A10256" s="38" t="s">
        <v>2233</v>
      </c>
      <c r="B10256" s="39">
        <v>0.1</v>
      </c>
      <c r="C10256" s="36" t="s">
        <v>3111</v>
      </c>
      <c r="D10256" s="37" t="s">
        <v>20011</v>
      </c>
      <c r="E10256" s="42">
        <v>6120</v>
      </c>
      <c r="F10256" s="37"/>
      <c r="G10256" s="52"/>
      <c r="H10256" s="53" t="str">
        <f>VLOOKUP(C10256,'[10]SLED Price List'!$D$6:$G$12673,4,FALSE)</f>
        <v>C</v>
      </c>
    </row>
    <row r="10257" spans="1:8" s="38" customFormat="1" ht="16" x14ac:dyDescent="0.2">
      <c r="A10257" s="38" t="s">
        <v>26004</v>
      </c>
      <c r="B10257" s="39">
        <v>0.05</v>
      </c>
      <c r="C10257" s="36" t="s">
        <v>3112</v>
      </c>
      <c r="D10257" s="37" t="s">
        <v>20012</v>
      </c>
      <c r="E10257" s="42">
        <v>6120</v>
      </c>
      <c r="F10257" s="37"/>
      <c r="G10257" s="52"/>
      <c r="H10257" s="53" t="str">
        <f>VLOOKUP(C10257,'[10]SLED Price List'!$D$6:$G$12673,4,FALSE)</f>
        <v>C</v>
      </c>
    </row>
    <row r="10258" spans="1:8" s="38" customFormat="1" ht="16" x14ac:dyDescent="0.2">
      <c r="A10258" s="38" t="s">
        <v>2233</v>
      </c>
      <c r="B10258" s="39">
        <v>0.1</v>
      </c>
      <c r="C10258" s="36" t="s">
        <v>4380</v>
      </c>
      <c r="D10258" s="37" t="s">
        <v>20013</v>
      </c>
      <c r="E10258" s="42">
        <v>10200</v>
      </c>
      <c r="F10258" s="37"/>
      <c r="G10258" s="52"/>
      <c r="H10258" s="53" t="str">
        <f>VLOOKUP(C10258,'[10]SLED Price List'!$D$6:$G$12673,4,FALSE)</f>
        <v>C</v>
      </c>
    </row>
    <row r="10259" spans="1:8" s="38" customFormat="1" ht="16" x14ac:dyDescent="0.2">
      <c r="A10259" s="38" t="s">
        <v>26004</v>
      </c>
      <c r="B10259" s="39">
        <v>0.05</v>
      </c>
      <c r="C10259" s="36" t="s">
        <v>4378</v>
      </c>
      <c r="D10259" s="37" t="s">
        <v>20014</v>
      </c>
      <c r="E10259" s="42">
        <v>10200</v>
      </c>
      <c r="F10259" s="37"/>
      <c r="G10259" s="52"/>
      <c r="H10259" s="53" t="str">
        <f>VLOOKUP(C10259,'[10]SLED Price List'!$D$6:$G$12673,4,FALSE)</f>
        <v>C</v>
      </c>
    </row>
    <row r="10260" spans="1:8" s="38" customFormat="1" ht="16" x14ac:dyDescent="0.2">
      <c r="A10260" s="38" t="s">
        <v>2233</v>
      </c>
      <c r="B10260" s="39">
        <v>0.1</v>
      </c>
      <c r="C10260" s="36" t="s">
        <v>12117</v>
      </c>
      <c r="D10260" s="37" t="s">
        <v>5606</v>
      </c>
      <c r="E10260" s="42">
        <v>2260</v>
      </c>
      <c r="F10260" s="37"/>
      <c r="G10260" s="52"/>
      <c r="H10260" s="53" t="str">
        <f>VLOOKUP(C10260,'[10]SLED Price List'!$D$6:$G$12673,4,FALSE)</f>
        <v>C</v>
      </c>
    </row>
    <row r="10261" spans="1:8" s="38" customFormat="1" ht="16" x14ac:dyDescent="0.2">
      <c r="A10261" s="38" t="s">
        <v>2233</v>
      </c>
      <c r="B10261" s="39">
        <v>0.1</v>
      </c>
      <c r="C10261" s="36" t="s">
        <v>5605</v>
      </c>
      <c r="D10261" s="37" t="s">
        <v>5606</v>
      </c>
      <c r="E10261" s="42">
        <v>2260</v>
      </c>
      <c r="F10261" s="37"/>
      <c r="G10261" s="52"/>
      <c r="H10261" s="53" t="str">
        <f>VLOOKUP(C10261,'[10]SLED Price List'!$D$6:$G$12673,4,FALSE)</f>
        <v>C</v>
      </c>
    </row>
    <row r="10262" spans="1:8" s="38" customFormat="1" ht="16" x14ac:dyDescent="0.2">
      <c r="A10262" s="38" t="s">
        <v>26004</v>
      </c>
      <c r="B10262" s="39">
        <v>0.05</v>
      </c>
      <c r="C10262" s="36" t="s">
        <v>5607</v>
      </c>
      <c r="D10262" s="37" t="s">
        <v>5608</v>
      </c>
      <c r="E10262" s="42">
        <v>2260</v>
      </c>
      <c r="F10262" s="37"/>
      <c r="G10262" s="52"/>
      <c r="H10262" s="53" t="str">
        <f>VLOOKUP(C10262,'[10]SLED Price List'!$D$6:$G$12673,4,FALSE)</f>
        <v>C</v>
      </c>
    </row>
    <row r="10263" spans="1:8" s="38" customFormat="1" ht="16" x14ac:dyDescent="0.2">
      <c r="A10263" s="38" t="s">
        <v>2233</v>
      </c>
      <c r="B10263" s="39">
        <v>0.1</v>
      </c>
      <c r="C10263" s="36" t="s">
        <v>5609</v>
      </c>
      <c r="D10263" s="37" t="s">
        <v>20015</v>
      </c>
      <c r="E10263" s="42">
        <v>6780</v>
      </c>
      <c r="F10263" s="37"/>
      <c r="G10263" s="52"/>
      <c r="H10263" s="53" t="str">
        <f>VLOOKUP(C10263,'[10]SLED Price List'!$D$6:$G$12673,4,FALSE)</f>
        <v>C</v>
      </c>
    </row>
    <row r="10264" spans="1:8" s="38" customFormat="1" ht="16" x14ac:dyDescent="0.2">
      <c r="A10264" s="38" t="s">
        <v>26004</v>
      </c>
      <c r="B10264" s="39">
        <v>0.05</v>
      </c>
      <c r="C10264" s="36" t="s">
        <v>5610</v>
      </c>
      <c r="D10264" s="37" t="s">
        <v>20016</v>
      </c>
      <c r="E10264" s="42">
        <v>6780</v>
      </c>
      <c r="F10264" s="37"/>
      <c r="G10264" s="52"/>
      <c r="H10264" s="53" t="str">
        <f>VLOOKUP(C10264,'[10]SLED Price List'!$D$6:$G$12673,4,FALSE)</f>
        <v>C</v>
      </c>
    </row>
    <row r="10265" spans="1:8" s="38" customFormat="1" ht="16" x14ac:dyDescent="0.2">
      <c r="A10265" s="38" t="s">
        <v>2233</v>
      </c>
      <c r="B10265" s="39">
        <v>0.1</v>
      </c>
      <c r="C10265" s="36" t="s">
        <v>5611</v>
      </c>
      <c r="D10265" s="37" t="s">
        <v>20017</v>
      </c>
      <c r="E10265" s="42">
        <v>11300</v>
      </c>
      <c r="F10265" s="37"/>
      <c r="G10265" s="52"/>
      <c r="H10265" s="53" t="str">
        <f>VLOOKUP(C10265,'[10]SLED Price List'!$D$6:$G$12673,4,FALSE)</f>
        <v>C</v>
      </c>
    </row>
    <row r="10266" spans="1:8" s="38" customFormat="1" ht="16" x14ac:dyDescent="0.2">
      <c r="A10266" s="38" t="s">
        <v>26004</v>
      </c>
      <c r="B10266" s="39">
        <v>0.05</v>
      </c>
      <c r="C10266" s="36" t="s">
        <v>5612</v>
      </c>
      <c r="D10266" s="37" t="s">
        <v>20018</v>
      </c>
      <c r="E10266" s="42">
        <v>11300</v>
      </c>
      <c r="F10266" s="37"/>
      <c r="G10266" s="52"/>
      <c r="H10266" s="53" t="str">
        <f>VLOOKUP(C10266,'[10]SLED Price List'!$D$6:$G$12673,4,FALSE)</f>
        <v>C</v>
      </c>
    </row>
    <row r="10267" spans="1:8" s="38" customFormat="1" ht="32" x14ac:dyDescent="0.2">
      <c r="A10267" s="38" t="s">
        <v>26005</v>
      </c>
      <c r="B10267" s="39">
        <v>0.28000000000000003</v>
      </c>
      <c r="C10267" s="36" t="s">
        <v>10017</v>
      </c>
      <c r="D10267" s="37" t="s">
        <v>10018</v>
      </c>
      <c r="E10267" s="42">
        <v>90</v>
      </c>
      <c r="F10267" s="37"/>
      <c r="G10267" s="52"/>
      <c r="H10267" s="53" t="str">
        <f>VLOOKUP(C10267,'[10]SLED Price List'!$D$6:$G$12673,4,FALSE)</f>
        <v>B</v>
      </c>
    </row>
    <row r="10268" spans="1:8" s="38" customFormat="1" ht="32" x14ac:dyDescent="0.2">
      <c r="A10268" s="38" t="s">
        <v>26005</v>
      </c>
      <c r="B10268" s="39">
        <v>0.28000000000000003</v>
      </c>
      <c r="C10268" s="36" t="s">
        <v>10019</v>
      </c>
      <c r="D10268" s="37" t="s">
        <v>10020</v>
      </c>
      <c r="E10268" s="42">
        <v>150</v>
      </c>
      <c r="F10268" s="37"/>
      <c r="G10268" s="52"/>
      <c r="H10268" s="53" t="str">
        <f>VLOOKUP(C10268,'[10]SLED Price List'!$D$6:$G$12673,4,FALSE)</f>
        <v>B</v>
      </c>
    </row>
    <row r="10269" spans="1:8" s="38" customFormat="1" ht="32" x14ac:dyDescent="0.2">
      <c r="A10269" s="38" t="s">
        <v>26005</v>
      </c>
      <c r="B10269" s="39">
        <v>0.28000000000000003</v>
      </c>
      <c r="C10269" s="36" t="s">
        <v>20019</v>
      </c>
      <c r="D10269" s="37" t="s">
        <v>21334</v>
      </c>
      <c r="E10269" s="42">
        <v>110</v>
      </c>
      <c r="F10269" s="37"/>
      <c r="G10269" s="52" t="s">
        <v>26008</v>
      </c>
      <c r="H10269" s="53" t="str">
        <f>VLOOKUP(C10269,'[10]SLED Price List'!$D$6:$G$12673,4,FALSE)</f>
        <v>B</v>
      </c>
    </row>
    <row r="10270" spans="1:8" s="38" customFormat="1" ht="48" x14ac:dyDescent="0.2">
      <c r="A10270" s="38" t="s">
        <v>26005</v>
      </c>
      <c r="B10270" s="39">
        <v>0.28000000000000003</v>
      </c>
      <c r="C10270" s="36" t="s">
        <v>13720</v>
      </c>
      <c r="D10270" s="37" t="s">
        <v>25975</v>
      </c>
      <c r="E10270" s="42">
        <v>70</v>
      </c>
      <c r="F10270" s="37"/>
      <c r="G10270" s="52"/>
      <c r="H10270" s="53" t="str">
        <f>VLOOKUP(C10270,'[10]SLED Price List'!$D$6:$G$12673,4,FALSE)</f>
        <v>B</v>
      </c>
    </row>
    <row r="10271" spans="1:8" s="38" customFormat="1" ht="16" x14ac:dyDescent="0.2">
      <c r="A10271" s="38" t="s">
        <v>26005</v>
      </c>
      <c r="B10271" s="39">
        <v>0.28000000000000003</v>
      </c>
      <c r="C10271" s="36" t="s">
        <v>9448</v>
      </c>
      <c r="D10271" s="37" t="s">
        <v>9449</v>
      </c>
      <c r="E10271" s="42">
        <v>35</v>
      </c>
      <c r="F10271" s="37"/>
      <c r="G10271" s="52"/>
      <c r="H10271" s="53" t="str">
        <f>VLOOKUP(C10271,'[10]SLED Price List'!$D$6:$G$12673,4,FALSE)</f>
        <v>B</v>
      </c>
    </row>
    <row r="10272" spans="1:8" s="38" customFormat="1" ht="48" x14ac:dyDescent="0.2">
      <c r="A10272" s="38" t="s">
        <v>26005</v>
      </c>
      <c r="B10272" s="39">
        <v>0.28000000000000003</v>
      </c>
      <c r="C10272" s="36" t="s">
        <v>10021</v>
      </c>
      <c r="D10272" s="37" t="s">
        <v>10022</v>
      </c>
      <c r="E10272" s="42">
        <v>200</v>
      </c>
      <c r="F10272" s="37"/>
      <c r="G10272" s="52"/>
      <c r="H10272" s="53" t="str">
        <f>VLOOKUP(C10272,'[10]SLED Price List'!$D$6:$G$12673,4,FALSE)</f>
        <v>B</v>
      </c>
    </row>
    <row r="10273" spans="1:8" s="38" customFormat="1" ht="16" x14ac:dyDescent="0.2">
      <c r="A10273" s="38" t="s">
        <v>26005</v>
      </c>
      <c r="B10273" s="39">
        <v>0.28000000000000003</v>
      </c>
      <c r="C10273" s="36" t="s">
        <v>10280</v>
      </c>
      <c r="D10273" s="37" t="s">
        <v>10281</v>
      </c>
      <c r="E10273" s="42">
        <v>45</v>
      </c>
      <c r="F10273" s="37"/>
      <c r="G10273" s="52"/>
      <c r="H10273" s="53" t="str">
        <f>VLOOKUP(C10273,'[10]SLED Price List'!$D$6:$G$12673,4,FALSE)</f>
        <v>B</v>
      </c>
    </row>
    <row r="10274" spans="1:8" s="38" customFormat="1" ht="48" x14ac:dyDescent="0.2">
      <c r="A10274" s="38" t="s">
        <v>26002</v>
      </c>
      <c r="B10274" s="39">
        <v>0</v>
      </c>
      <c r="C10274" s="36" t="s">
        <v>13728</v>
      </c>
      <c r="D10274" s="37" t="s">
        <v>25976</v>
      </c>
      <c r="E10274" s="42">
        <v>75</v>
      </c>
      <c r="F10274" s="37"/>
      <c r="G10274" s="52"/>
      <c r="H10274" s="53" t="str">
        <f>VLOOKUP(C10274,'[10]SLED Price List'!$D$6:$G$12673,4,FALSE)</f>
        <v>0%</v>
      </c>
    </row>
    <row r="10275" spans="1:8" s="38" customFormat="1" ht="32" x14ac:dyDescent="0.2">
      <c r="A10275" s="38" t="s">
        <v>26002</v>
      </c>
      <c r="B10275" s="39">
        <v>0</v>
      </c>
      <c r="C10275" s="36" t="s">
        <v>20020</v>
      </c>
      <c r="D10275" s="37" t="s">
        <v>21335</v>
      </c>
      <c r="E10275" s="42">
        <v>110</v>
      </c>
      <c r="F10275" s="37"/>
      <c r="G10275" s="52" t="s">
        <v>26008</v>
      </c>
      <c r="H10275" s="53" t="str">
        <f>VLOOKUP(C10275,'[10]SLED Price List'!$D$6:$G$12673,4,FALSE)</f>
        <v>0%</v>
      </c>
    </row>
    <row r="10276" spans="1:8" s="38" customFormat="1" ht="32" x14ac:dyDescent="0.2">
      <c r="A10276" s="38" t="s">
        <v>26002</v>
      </c>
      <c r="B10276" s="39">
        <v>0</v>
      </c>
      <c r="C10276" s="36" t="s">
        <v>13729</v>
      </c>
      <c r="D10276" s="37" t="s">
        <v>25977</v>
      </c>
      <c r="E10276" s="42">
        <v>32</v>
      </c>
      <c r="F10276" s="37"/>
      <c r="G10276" s="52"/>
      <c r="H10276" s="53" t="str">
        <f>VLOOKUP(C10276,'[10]SLED Price List'!$D$6:$G$12673,4,FALSE)</f>
        <v>0%</v>
      </c>
    </row>
    <row r="10277" spans="1:8" s="38" customFormat="1" ht="32" x14ac:dyDescent="0.2">
      <c r="A10277" s="38" t="s">
        <v>26002</v>
      </c>
      <c r="B10277" s="39">
        <v>0</v>
      </c>
      <c r="C10277" s="36" t="s">
        <v>13730</v>
      </c>
      <c r="D10277" s="37" t="s">
        <v>13731</v>
      </c>
      <c r="E10277" s="42">
        <v>35</v>
      </c>
      <c r="F10277" s="37"/>
      <c r="G10277" s="52"/>
      <c r="H10277" s="53" t="str">
        <f>VLOOKUP(C10277,'[10]SLED Price List'!$D$6:$G$12673,4,FALSE)</f>
        <v>0%</v>
      </c>
    </row>
    <row r="10278" spans="1:8" s="38" customFormat="1" ht="16" x14ac:dyDescent="0.2">
      <c r="A10278" s="38" t="s">
        <v>26002</v>
      </c>
      <c r="B10278" s="39">
        <v>0</v>
      </c>
      <c r="C10278" s="36" t="s">
        <v>13732</v>
      </c>
      <c r="D10278" s="37" t="s">
        <v>10281</v>
      </c>
      <c r="E10278" s="42">
        <v>18</v>
      </c>
      <c r="F10278" s="37"/>
      <c r="G10278" s="52"/>
      <c r="H10278" s="53" t="str">
        <f>VLOOKUP(C10278,'[10]SLED Price List'!$D$6:$G$12673,4,FALSE)</f>
        <v>0%</v>
      </c>
    </row>
    <row r="10279" spans="1:8" s="38" customFormat="1" ht="32" x14ac:dyDescent="0.2">
      <c r="A10279" s="38" t="s">
        <v>26002</v>
      </c>
      <c r="B10279" s="39">
        <v>0</v>
      </c>
      <c r="C10279" s="36" t="s">
        <v>13733</v>
      </c>
      <c r="D10279" s="37" t="s">
        <v>13734</v>
      </c>
      <c r="E10279" s="42">
        <v>26</v>
      </c>
      <c r="F10279" s="37"/>
      <c r="G10279" s="52"/>
      <c r="H10279" s="53" t="str">
        <f>VLOOKUP(C10279,'[10]SLED Price List'!$D$6:$G$12673,4,FALSE)</f>
        <v>0%</v>
      </c>
    </row>
    <row r="10280" spans="1:8" s="38" customFormat="1" ht="32" x14ac:dyDescent="0.2">
      <c r="A10280" s="38" t="s">
        <v>26005</v>
      </c>
      <c r="B10280" s="39">
        <v>0.28000000000000003</v>
      </c>
      <c r="C10280" s="36" t="s">
        <v>10023</v>
      </c>
      <c r="D10280" s="37" t="s">
        <v>10024</v>
      </c>
      <c r="E10280" s="42">
        <v>70</v>
      </c>
      <c r="F10280" s="37"/>
      <c r="G10280" s="52"/>
      <c r="H10280" s="53" t="str">
        <f>VLOOKUP(C10280,'[10]SLED Price List'!$D$6:$G$12673,4,FALSE)</f>
        <v>B</v>
      </c>
    </row>
    <row r="10281" spans="1:8" s="38" customFormat="1" ht="32" x14ac:dyDescent="0.2">
      <c r="A10281" s="38" t="s">
        <v>26005</v>
      </c>
      <c r="B10281" s="39">
        <v>0.28000000000000003</v>
      </c>
      <c r="C10281" s="36" t="s">
        <v>10025</v>
      </c>
      <c r="D10281" s="37" t="s">
        <v>10026</v>
      </c>
      <c r="E10281" s="42">
        <v>120</v>
      </c>
      <c r="F10281" s="37"/>
      <c r="G10281" s="52"/>
      <c r="H10281" s="53" t="str">
        <f>VLOOKUP(C10281,'[10]SLED Price List'!$D$6:$G$12673,4,FALSE)</f>
        <v>B</v>
      </c>
    </row>
    <row r="10282" spans="1:8" s="38" customFormat="1" ht="48" x14ac:dyDescent="0.2">
      <c r="A10282" s="38" t="s">
        <v>26005</v>
      </c>
      <c r="B10282" s="39">
        <v>0.28000000000000003</v>
      </c>
      <c r="C10282" s="36" t="s">
        <v>10027</v>
      </c>
      <c r="D10282" s="37" t="s">
        <v>10028</v>
      </c>
      <c r="E10282" s="42">
        <v>160</v>
      </c>
      <c r="F10282" s="37"/>
      <c r="G10282" s="52"/>
      <c r="H10282" s="53" t="str">
        <f>VLOOKUP(C10282,'[10]SLED Price List'!$D$6:$G$12673,4,FALSE)</f>
        <v>B</v>
      </c>
    </row>
    <row r="10283" spans="1:8" s="38" customFormat="1" ht="16" x14ac:dyDescent="0.2">
      <c r="A10283" s="38" t="s">
        <v>26005</v>
      </c>
      <c r="B10283" s="39">
        <v>0.28000000000000003</v>
      </c>
      <c r="C10283" s="36" t="s">
        <v>21712</v>
      </c>
      <c r="D10283" s="37" t="s">
        <v>25081</v>
      </c>
      <c r="E10283" s="42">
        <v>10000</v>
      </c>
      <c r="F10283" s="37"/>
      <c r="G10283" s="52" t="s">
        <v>26008</v>
      </c>
      <c r="H10283" s="53" t="str">
        <f>VLOOKUP(C10283,'[10]SLED Price List'!$D$6:$G$12673,4,FALSE)</f>
        <v>B</v>
      </c>
    </row>
    <row r="10284" spans="1:8" s="38" customFormat="1" ht="32" x14ac:dyDescent="0.2">
      <c r="A10284" s="38" t="s">
        <v>26005</v>
      </c>
      <c r="B10284" s="39">
        <v>0.28000000000000003</v>
      </c>
      <c r="C10284" s="36" t="s">
        <v>10029</v>
      </c>
      <c r="D10284" s="37" t="s">
        <v>10030</v>
      </c>
      <c r="E10284" s="42">
        <v>70</v>
      </c>
      <c r="F10284" s="37"/>
      <c r="G10284" s="52"/>
      <c r="H10284" s="53" t="str">
        <f>VLOOKUP(C10284,'[10]SLED Price List'!$D$6:$G$12673,4,FALSE)</f>
        <v>B</v>
      </c>
    </row>
    <row r="10285" spans="1:8" s="38" customFormat="1" ht="32" x14ac:dyDescent="0.2">
      <c r="A10285" s="38" t="s">
        <v>26005</v>
      </c>
      <c r="B10285" s="39">
        <v>0.28000000000000003</v>
      </c>
      <c r="C10285" s="36" t="s">
        <v>10031</v>
      </c>
      <c r="D10285" s="37" t="s">
        <v>10032</v>
      </c>
      <c r="E10285" s="42">
        <v>110</v>
      </c>
      <c r="F10285" s="37"/>
      <c r="G10285" s="52"/>
      <c r="H10285" s="53" t="str">
        <f>VLOOKUP(C10285,'[10]SLED Price List'!$D$6:$G$12673,4,FALSE)</f>
        <v>B</v>
      </c>
    </row>
    <row r="10286" spans="1:8" s="38" customFormat="1" ht="48" x14ac:dyDescent="0.2">
      <c r="A10286" s="38" t="s">
        <v>26005</v>
      </c>
      <c r="B10286" s="39">
        <v>0.28000000000000003</v>
      </c>
      <c r="C10286" s="36" t="s">
        <v>10304</v>
      </c>
      <c r="D10286" s="37" t="s">
        <v>25978</v>
      </c>
      <c r="E10286" s="42">
        <v>50</v>
      </c>
      <c r="F10286" s="37"/>
      <c r="G10286" s="52"/>
      <c r="H10286" s="53" t="str">
        <f>VLOOKUP(C10286,'[10]SLED Price List'!$D$6:$G$12673,4,FALSE)</f>
        <v>B</v>
      </c>
    </row>
    <row r="10287" spans="1:8" s="38" customFormat="1" ht="48" x14ac:dyDescent="0.2">
      <c r="A10287" s="38" t="s">
        <v>26005</v>
      </c>
      <c r="B10287" s="39">
        <v>0.28000000000000003</v>
      </c>
      <c r="C10287" s="36" t="s">
        <v>10033</v>
      </c>
      <c r="D10287" s="37" t="s">
        <v>10034</v>
      </c>
      <c r="E10287" s="42">
        <v>150</v>
      </c>
      <c r="F10287" s="37"/>
      <c r="G10287" s="52"/>
      <c r="H10287" s="53" t="str">
        <f>VLOOKUP(C10287,'[10]SLED Price List'!$D$6:$G$12673,4,FALSE)</f>
        <v>B</v>
      </c>
    </row>
    <row r="10288" spans="1:8" s="38" customFormat="1" ht="32" x14ac:dyDescent="0.2">
      <c r="A10288" s="38" t="s">
        <v>26005</v>
      </c>
      <c r="B10288" s="39">
        <v>0.28000000000000003</v>
      </c>
      <c r="C10288" s="36" t="s">
        <v>10037</v>
      </c>
      <c r="D10288" s="37" t="s">
        <v>10038</v>
      </c>
      <c r="E10288" s="42">
        <v>55</v>
      </c>
      <c r="F10288" s="37"/>
      <c r="G10288" s="52"/>
      <c r="H10288" s="53" t="str">
        <f>VLOOKUP(C10288,'[10]SLED Price List'!$D$6:$G$12673,4,FALSE)</f>
        <v>B</v>
      </c>
    </row>
    <row r="10289" spans="1:8" s="38" customFormat="1" ht="32" x14ac:dyDescent="0.2">
      <c r="A10289" s="38" t="s">
        <v>26005</v>
      </c>
      <c r="B10289" s="39">
        <v>0.28000000000000003</v>
      </c>
      <c r="C10289" s="36" t="s">
        <v>10039</v>
      </c>
      <c r="D10289" s="37" t="s">
        <v>10040</v>
      </c>
      <c r="E10289" s="42">
        <v>90</v>
      </c>
      <c r="F10289" s="37"/>
      <c r="G10289" s="52"/>
      <c r="H10289" s="53" t="str">
        <f>VLOOKUP(C10289,'[10]SLED Price List'!$D$6:$G$12673,4,FALSE)</f>
        <v>B</v>
      </c>
    </row>
    <row r="10290" spans="1:8" s="38" customFormat="1" ht="48" x14ac:dyDescent="0.2">
      <c r="A10290" s="38" t="s">
        <v>26005</v>
      </c>
      <c r="B10290" s="39">
        <v>0.28000000000000003</v>
      </c>
      <c r="C10290" s="36" t="s">
        <v>10043</v>
      </c>
      <c r="D10290" s="37" t="s">
        <v>10044</v>
      </c>
      <c r="E10290" s="42">
        <v>120</v>
      </c>
      <c r="F10290" s="37"/>
      <c r="G10290" s="52"/>
      <c r="H10290" s="53" t="str">
        <f>VLOOKUP(C10290,'[10]SLED Price List'!$D$6:$G$12673,4,FALSE)</f>
        <v>B</v>
      </c>
    </row>
    <row r="10291" spans="1:8" s="38" customFormat="1" ht="48" x14ac:dyDescent="0.2">
      <c r="A10291" s="38" t="s">
        <v>26005</v>
      </c>
      <c r="B10291" s="39">
        <v>0.28000000000000003</v>
      </c>
      <c r="C10291" s="36" t="s">
        <v>10041</v>
      </c>
      <c r="D10291" s="37" t="s">
        <v>10042</v>
      </c>
      <c r="E10291" s="42">
        <v>95</v>
      </c>
      <c r="F10291" s="37"/>
      <c r="G10291" s="52"/>
      <c r="H10291" s="53" t="str">
        <f>VLOOKUP(C10291,'[10]SLED Price List'!$D$6:$G$12673,4,FALSE)</f>
        <v>B</v>
      </c>
    </row>
    <row r="10292" spans="1:8" s="38" customFormat="1" ht="32" x14ac:dyDescent="0.2">
      <c r="A10292" s="38" t="s">
        <v>26005</v>
      </c>
      <c r="B10292" s="39">
        <v>0.28000000000000003</v>
      </c>
      <c r="C10292" s="36" t="s">
        <v>13724</v>
      </c>
      <c r="D10292" s="37" t="s">
        <v>13725</v>
      </c>
      <c r="E10292" s="42">
        <v>20</v>
      </c>
      <c r="F10292" s="37"/>
      <c r="G10292" s="52"/>
      <c r="H10292" s="53" t="str">
        <f>VLOOKUP(C10292,'[10]SLED Price List'!$D$6:$G$12673,4,FALSE)</f>
        <v>B</v>
      </c>
    </row>
    <row r="10293" spans="1:8" s="38" customFormat="1" ht="48" x14ac:dyDescent="0.2">
      <c r="A10293" s="38" t="s">
        <v>26005</v>
      </c>
      <c r="B10293" s="39">
        <v>0.28000000000000003</v>
      </c>
      <c r="C10293" s="36" t="s">
        <v>10035</v>
      </c>
      <c r="D10293" s="37" t="s">
        <v>10036</v>
      </c>
      <c r="E10293" s="42">
        <v>120</v>
      </c>
      <c r="F10293" s="37"/>
      <c r="G10293" s="52"/>
      <c r="H10293" s="53" t="str">
        <f>VLOOKUP(C10293,'[10]SLED Price List'!$D$6:$G$12673,4,FALSE)</f>
        <v>B</v>
      </c>
    </row>
    <row r="10294" spans="1:8" s="38" customFormat="1" ht="32" x14ac:dyDescent="0.2">
      <c r="A10294" s="38" t="s">
        <v>26005</v>
      </c>
      <c r="B10294" s="39">
        <v>0.28000000000000003</v>
      </c>
      <c r="C10294" s="36" t="s">
        <v>10045</v>
      </c>
      <c r="D10294" s="37" t="s">
        <v>10046</v>
      </c>
      <c r="E10294" s="42">
        <v>70</v>
      </c>
      <c r="F10294" s="37"/>
      <c r="G10294" s="52"/>
      <c r="H10294" s="53" t="str">
        <f>VLOOKUP(C10294,'[10]SLED Price List'!$D$6:$G$12673,4,FALSE)</f>
        <v>B</v>
      </c>
    </row>
    <row r="10295" spans="1:8" s="38" customFormat="1" ht="32" x14ac:dyDescent="0.2">
      <c r="A10295" s="38" t="s">
        <v>26005</v>
      </c>
      <c r="B10295" s="39">
        <v>0.28000000000000003</v>
      </c>
      <c r="C10295" s="36" t="s">
        <v>10047</v>
      </c>
      <c r="D10295" s="37" t="s">
        <v>10048</v>
      </c>
      <c r="E10295" s="42">
        <v>110</v>
      </c>
      <c r="F10295" s="37"/>
      <c r="G10295" s="52"/>
      <c r="H10295" s="53" t="str">
        <f>VLOOKUP(C10295,'[10]SLED Price List'!$D$6:$G$12673,4,FALSE)</f>
        <v>B</v>
      </c>
    </row>
    <row r="10296" spans="1:8" s="38" customFormat="1" ht="32" x14ac:dyDescent="0.2">
      <c r="A10296" s="38" t="s">
        <v>26005</v>
      </c>
      <c r="B10296" s="39">
        <v>0.28000000000000003</v>
      </c>
      <c r="C10296" s="36" t="s">
        <v>13721</v>
      </c>
      <c r="D10296" s="37" t="s">
        <v>25979</v>
      </c>
      <c r="E10296" s="42">
        <v>50</v>
      </c>
      <c r="F10296" s="37"/>
      <c r="G10296" s="52"/>
      <c r="H10296" s="53" t="str">
        <f>VLOOKUP(C10296,'[10]SLED Price List'!$D$6:$G$12673,4,FALSE)</f>
        <v>B</v>
      </c>
    </row>
    <row r="10297" spans="1:8" s="38" customFormat="1" ht="48" x14ac:dyDescent="0.2">
      <c r="A10297" s="38" t="s">
        <v>26005</v>
      </c>
      <c r="B10297" s="39">
        <v>0.28000000000000003</v>
      </c>
      <c r="C10297" s="36" t="s">
        <v>10049</v>
      </c>
      <c r="D10297" s="37" t="s">
        <v>10050</v>
      </c>
      <c r="E10297" s="42">
        <v>150</v>
      </c>
      <c r="F10297" s="37"/>
      <c r="G10297" s="52"/>
      <c r="H10297" s="53" t="str">
        <f>VLOOKUP(C10297,'[10]SLED Price List'!$D$6:$G$12673,4,FALSE)</f>
        <v>B</v>
      </c>
    </row>
    <row r="10298" spans="1:8" s="38" customFormat="1" ht="32" x14ac:dyDescent="0.2">
      <c r="A10298" s="38" t="s">
        <v>26005</v>
      </c>
      <c r="B10298" s="39">
        <v>0.28000000000000003</v>
      </c>
      <c r="C10298" s="36" t="s">
        <v>10093</v>
      </c>
      <c r="D10298" s="37" t="s">
        <v>10094</v>
      </c>
      <c r="E10298" s="42">
        <v>35</v>
      </c>
      <c r="F10298" s="37"/>
      <c r="G10298" s="52"/>
      <c r="H10298" s="53" t="str">
        <f>VLOOKUP(C10298,'[10]SLED Price List'!$D$6:$G$12673,4,FALSE)</f>
        <v>B</v>
      </c>
    </row>
    <row r="10299" spans="1:8" s="38" customFormat="1" ht="32" x14ac:dyDescent="0.2">
      <c r="A10299" s="38" t="s">
        <v>26005</v>
      </c>
      <c r="B10299" s="39">
        <v>0.28000000000000003</v>
      </c>
      <c r="C10299" s="36" t="s">
        <v>10051</v>
      </c>
      <c r="D10299" s="37" t="s">
        <v>10052</v>
      </c>
      <c r="E10299" s="42">
        <v>70</v>
      </c>
      <c r="F10299" s="37"/>
      <c r="G10299" s="52"/>
      <c r="H10299" s="53" t="str">
        <f>VLOOKUP(C10299,'[10]SLED Price List'!$D$6:$G$12673,4,FALSE)</f>
        <v>B</v>
      </c>
    </row>
    <row r="10300" spans="1:8" s="38" customFormat="1" ht="32" x14ac:dyDescent="0.2">
      <c r="A10300" s="38" t="s">
        <v>26005</v>
      </c>
      <c r="B10300" s="39">
        <v>0.28000000000000003</v>
      </c>
      <c r="C10300" s="36" t="s">
        <v>10053</v>
      </c>
      <c r="D10300" s="37" t="s">
        <v>10054</v>
      </c>
      <c r="E10300" s="42">
        <v>110</v>
      </c>
      <c r="F10300" s="37"/>
      <c r="G10300" s="52"/>
      <c r="H10300" s="53" t="str">
        <f>VLOOKUP(C10300,'[10]SLED Price List'!$D$6:$G$12673,4,FALSE)</f>
        <v>B</v>
      </c>
    </row>
    <row r="10301" spans="1:8" s="38" customFormat="1" ht="32" x14ac:dyDescent="0.2">
      <c r="A10301" s="38" t="s">
        <v>26005</v>
      </c>
      <c r="B10301" s="39">
        <v>0.28000000000000003</v>
      </c>
      <c r="C10301" s="36" t="s">
        <v>10055</v>
      </c>
      <c r="D10301" s="37" t="s">
        <v>10056</v>
      </c>
      <c r="E10301" s="42">
        <v>150</v>
      </c>
      <c r="F10301" s="37"/>
      <c r="G10301" s="52"/>
      <c r="H10301" s="53" t="str">
        <f>VLOOKUP(C10301,'[10]SLED Price List'!$D$6:$G$12673,4,FALSE)</f>
        <v>B</v>
      </c>
    </row>
    <row r="10302" spans="1:8" s="38" customFormat="1" ht="32" x14ac:dyDescent="0.2">
      <c r="A10302" s="38" t="s">
        <v>26005</v>
      </c>
      <c r="B10302" s="39">
        <v>0.28000000000000003</v>
      </c>
      <c r="C10302" s="36" t="s">
        <v>13726</v>
      </c>
      <c r="D10302" s="37" t="s">
        <v>13727</v>
      </c>
      <c r="E10302" s="42">
        <v>20</v>
      </c>
      <c r="F10302" s="37"/>
      <c r="G10302" s="52"/>
      <c r="H10302" s="53" t="str">
        <f>VLOOKUP(C10302,'[10]SLED Price List'!$D$6:$G$12673,4,FALSE)</f>
        <v>B</v>
      </c>
    </row>
    <row r="10303" spans="1:8" s="38" customFormat="1" ht="16" x14ac:dyDescent="0.2">
      <c r="A10303" s="38" t="s">
        <v>26005</v>
      </c>
      <c r="B10303" s="39">
        <v>0.28000000000000003</v>
      </c>
      <c r="C10303" s="36" t="s">
        <v>21463</v>
      </c>
      <c r="D10303" s="37" t="s">
        <v>21464</v>
      </c>
      <c r="E10303" s="42">
        <v>50</v>
      </c>
      <c r="F10303" s="37"/>
      <c r="G10303" s="52" t="s">
        <v>26008</v>
      </c>
      <c r="H10303" s="53" t="str">
        <f>VLOOKUP(C10303,'[10]SLED Price List'!$D$6:$G$12673,4,FALSE)</f>
        <v>B</v>
      </c>
    </row>
    <row r="10304" spans="1:8" s="38" customFormat="1" ht="16" x14ac:dyDescent="0.2">
      <c r="A10304" s="38" t="s">
        <v>26005</v>
      </c>
      <c r="B10304" s="39">
        <v>0.28000000000000003</v>
      </c>
      <c r="C10304" s="36" t="s">
        <v>21465</v>
      </c>
      <c r="D10304" s="37" t="s">
        <v>21466</v>
      </c>
      <c r="E10304" s="42">
        <v>8500</v>
      </c>
      <c r="F10304" s="37"/>
      <c r="G10304" s="52" t="s">
        <v>26008</v>
      </c>
      <c r="H10304" s="53" t="str">
        <f>VLOOKUP(C10304,'[10]SLED Price List'!$D$6:$G$12673,4,FALSE)</f>
        <v>B</v>
      </c>
    </row>
    <row r="10305" spans="1:8" s="38" customFormat="1" ht="16" x14ac:dyDescent="0.2">
      <c r="A10305" s="38" t="s">
        <v>2233</v>
      </c>
      <c r="B10305" s="39">
        <v>0.1</v>
      </c>
      <c r="C10305" s="36" t="s">
        <v>10063</v>
      </c>
      <c r="D10305" s="37" t="s">
        <v>10064</v>
      </c>
      <c r="E10305" s="42" t="s">
        <v>6105</v>
      </c>
      <c r="F10305" s="37"/>
      <c r="G10305" s="52" t="s">
        <v>26008</v>
      </c>
      <c r="H10305" s="53" t="str">
        <f>VLOOKUP(C10305,'[10]SLED Price List'!$D$6:$G$12673,4,FALSE)</f>
        <v>C</v>
      </c>
    </row>
    <row r="10306" spans="1:8" s="38" customFormat="1" ht="16" x14ac:dyDescent="0.2">
      <c r="A10306" s="38" t="s">
        <v>2233</v>
      </c>
      <c r="B10306" s="39">
        <v>0.1</v>
      </c>
      <c r="C10306" s="36" t="s">
        <v>10061</v>
      </c>
      <c r="D10306" s="37" t="s">
        <v>10062</v>
      </c>
      <c r="E10306" s="42" t="s">
        <v>6105</v>
      </c>
      <c r="F10306" s="37"/>
      <c r="G10306" s="52" t="s">
        <v>26008</v>
      </c>
      <c r="H10306" s="53" t="str">
        <f>VLOOKUP(C10306,'[10]SLED Price List'!$D$6:$G$12673,4,FALSE)</f>
        <v>C</v>
      </c>
    </row>
    <row r="10307" spans="1:8" s="38" customFormat="1" ht="32" x14ac:dyDescent="0.2">
      <c r="A10307" s="38" t="s">
        <v>26005</v>
      </c>
      <c r="B10307" s="39">
        <v>0.28000000000000003</v>
      </c>
      <c r="C10307" s="36" t="s">
        <v>10057</v>
      </c>
      <c r="D10307" s="37" t="s">
        <v>10058</v>
      </c>
      <c r="E10307" s="42">
        <v>35</v>
      </c>
      <c r="F10307" s="37"/>
      <c r="G10307" s="52"/>
      <c r="H10307" s="53" t="str">
        <f>VLOOKUP(C10307,'[10]SLED Price List'!$D$6:$G$12673,4,FALSE)</f>
        <v>B</v>
      </c>
    </row>
    <row r="10308" spans="1:8" s="38" customFormat="1" ht="32" x14ac:dyDescent="0.2">
      <c r="A10308" s="38" t="s">
        <v>26005</v>
      </c>
      <c r="B10308" s="39">
        <v>0.28000000000000003</v>
      </c>
      <c r="C10308" s="36" t="s">
        <v>10059</v>
      </c>
      <c r="D10308" s="37" t="s">
        <v>10060</v>
      </c>
      <c r="E10308" s="42">
        <v>100000</v>
      </c>
      <c r="F10308" s="37"/>
      <c r="G10308" s="52"/>
      <c r="H10308" s="53" t="str">
        <f>VLOOKUP(C10308,'[10]SLED Price List'!$D$6:$G$12673,4,FALSE)</f>
        <v>B</v>
      </c>
    </row>
    <row r="10309" spans="1:8" s="38" customFormat="1" ht="32" x14ac:dyDescent="0.2">
      <c r="A10309" s="38" t="s">
        <v>26005</v>
      </c>
      <c r="B10309" s="39">
        <v>0.28000000000000003</v>
      </c>
      <c r="C10309" s="36" t="s">
        <v>13722</v>
      </c>
      <c r="D10309" s="37" t="s">
        <v>13723</v>
      </c>
      <c r="E10309" s="42">
        <v>26</v>
      </c>
      <c r="F10309" s="37"/>
      <c r="G10309" s="52"/>
      <c r="H10309" s="53" t="str">
        <f>VLOOKUP(C10309,'[10]SLED Price List'!$D$6:$G$12673,4,FALSE)</f>
        <v>B</v>
      </c>
    </row>
    <row r="10310" spans="1:8" s="38" customFormat="1" ht="32" x14ac:dyDescent="0.2">
      <c r="A10310" s="38" t="s">
        <v>26005</v>
      </c>
      <c r="B10310" s="39">
        <v>0.28000000000000003</v>
      </c>
      <c r="C10310" s="36" t="s">
        <v>10278</v>
      </c>
      <c r="D10310" s="37" t="s">
        <v>10279</v>
      </c>
      <c r="E10310" s="42">
        <v>250</v>
      </c>
      <c r="F10310" s="37"/>
      <c r="G10310" s="52"/>
      <c r="H10310" s="53" t="str">
        <f>VLOOKUP(C10310,'[10]SLED Price List'!$D$6:$G$12673,4,FALSE)</f>
        <v>B</v>
      </c>
    </row>
    <row r="10311" spans="1:8" s="38" customFormat="1" ht="32" x14ac:dyDescent="0.2">
      <c r="A10311" s="38" t="s">
        <v>26005</v>
      </c>
      <c r="B10311" s="39">
        <v>0.28000000000000003</v>
      </c>
      <c r="C10311" s="36" t="s">
        <v>9199</v>
      </c>
      <c r="D10311" s="37" t="s">
        <v>20021</v>
      </c>
      <c r="E10311" s="42">
        <v>90</v>
      </c>
      <c r="F10311" s="37"/>
      <c r="G10311" s="52" t="s">
        <v>26008</v>
      </c>
      <c r="H10311" s="53" t="str">
        <f>VLOOKUP(C10311,'[10]SLED Price List'!$D$6:$G$12673,4,FALSE)</f>
        <v>L</v>
      </c>
    </row>
    <row r="10312" spans="1:8" s="38" customFormat="1" ht="32" x14ac:dyDescent="0.2">
      <c r="A10312" s="38" t="s">
        <v>26005</v>
      </c>
      <c r="B10312" s="39">
        <v>0.28000000000000003</v>
      </c>
      <c r="C10312" s="36" t="s">
        <v>9200</v>
      </c>
      <c r="D10312" s="37" t="s">
        <v>20021</v>
      </c>
      <c r="E10312" s="42">
        <v>9000</v>
      </c>
      <c r="F10312" s="37"/>
      <c r="G10312" s="52" t="s">
        <v>26008</v>
      </c>
      <c r="H10312" s="53" t="str">
        <f>VLOOKUP(C10312,'[10]SLED Price List'!$D$6:$G$12673,4,FALSE)</f>
        <v>L</v>
      </c>
    </row>
    <row r="10313" spans="1:8" s="38" customFormat="1" ht="48" x14ac:dyDescent="0.2">
      <c r="A10313" s="38" t="s">
        <v>26005</v>
      </c>
      <c r="B10313" s="39">
        <v>0.28000000000000003</v>
      </c>
      <c r="C10313" s="36" t="s">
        <v>9201</v>
      </c>
      <c r="D10313" s="37" t="s">
        <v>20022</v>
      </c>
      <c r="E10313" s="42">
        <v>180</v>
      </c>
      <c r="F10313" s="37"/>
      <c r="G10313" s="52" t="s">
        <v>26008</v>
      </c>
      <c r="H10313" s="53" t="str">
        <f>VLOOKUP(C10313,'[10]SLED Price List'!$D$6:$G$12673,4,FALSE)</f>
        <v>L</v>
      </c>
    </row>
    <row r="10314" spans="1:8" s="38" customFormat="1" ht="48" x14ac:dyDescent="0.2">
      <c r="A10314" s="38" t="s">
        <v>26005</v>
      </c>
      <c r="B10314" s="39">
        <v>0.28000000000000003</v>
      </c>
      <c r="C10314" s="36" t="s">
        <v>9202</v>
      </c>
      <c r="D10314" s="37" t="s">
        <v>20022</v>
      </c>
      <c r="E10314" s="42">
        <v>18000</v>
      </c>
      <c r="F10314" s="37"/>
      <c r="G10314" s="52" t="s">
        <v>26008</v>
      </c>
      <c r="H10314" s="53" t="str">
        <f>VLOOKUP(C10314,'[10]SLED Price List'!$D$6:$G$12673,4,FALSE)</f>
        <v>L</v>
      </c>
    </row>
    <row r="10315" spans="1:8" s="38" customFormat="1" ht="32" x14ac:dyDescent="0.2">
      <c r="A10315" s="38" t="s">
        <v>2233</v>
      </c>
      <c r="B10315" s="39">
        <v>0.1</v>
      </c>
      <c r="C10315" s="36" t="s">
        <v>8259</v>
      </c>
      <c r="D10315" s="37" t="s">
        <v>20023</v>
      </c>
      <c r="E10315" s="42" t="s">
        <v>6105</v>
      </c>
      <c r="F10315" s="37"/>
      <c r="G10315" s="52" t="s">
        <v>26008</v>
      </c>
      <c r="H10315" s="53" t="str">
        <f>VLOOKUP(C10315,'[10]SLED Price List'!$D$6:$G$12673,4,FALSE)</f>
        <v>C</v>
      </c>
    </row>
    <row r="10316" spans="1:8" s="38" customFormat="1" ht="32" x14ac:dyDescent="0.2">
      <c r="A10316" s="38" t="s">
        <v>26005</v>
      </c>
      <c r="B10316" s="39">
        <v>0.28000000000000003</v>
      </c>
      <c r="C10316" s="36" t="s">
        <v>9203</v>
      </c>
      <c r="D10316" s="37" t="s">
        <v>9205</v>
      </c>
      <c r="E10316" s="42">
        <v>180</v>
      </c>
      <c r="F10316" s="37"/>
      <c r="G10316" s="52" t="s">
        <v>26008</v>
      </c>
      <c r="H10316" s="53" t="str">
        <f>VLOOKUP(C10316,'[10]SLED Price List'!$D$6:$G$12673,4,FALSE)</f>
        <v>L</v>
      </c>
    </row>
    <row r="10317" spans="1:8" s="38" customFormat="1" ht="32" x14ac:dyDescent="0.2">
      <c r="A10317" s="38" t="s">
        <v>26005</v>
      </c>
      <c r="B10317" s="39">
        <v>0.28000000000000003</v>
      </c>
      <c r="C10317" s="36" t="s">
        <v>9204</v>
      </c>
      <c r="D10317" s="37" t="s">
        <v>9205</v>
      </c>
      <c r="E10317" s="42">
        <v>1500</v>
      </c>
      <c r="F10317" s="37"/>
      <c r="G10317" s="52" t="s">
        <v>26008</v>
      </c>
      <c r="H10317" s="53" t="str">
        <f>VLOOKUP(C10317,'[10]SLED Price List'!$D$6:$G$12673,4,FALSE)</f>
        <v>L</v>
      </c>
    </row>
    <row r="10318" spans="1:8" s="38" customFormat="1" ht="16" x14ac:dyDescent="0.2">
      <c r="A10318" s="38" t="s">
        <v>2233</v>
      </c>
      <c r="B10318" s="39">
        <v>0.1</v>
      </c>
      <c r="C10318" s="36" t="s">
        <v>14313</v>
      </c>
      <c r="D10318" s="37" t="s">
        <v>14314</v>
      </c>
      <c r="E10318" s="42" t="s">
        <v>6105</v>
      </c>
      <c r="F10318" s="37"/>
      <c r="G10318" s="52" t="s">
        <v>26008</v>
      </c>
      <c r="H10318" s="53" t="str">
        <f>VLOOKUP(C10318,'[10]SLED Price List'!$D$6:$G$12673,4,FALSE)</f>
        <v>C</v>
      </c>
    </row>
    <row r="10319" spans="1:8" s="38" customFormat="1" ht="16" x14ac:dyDescent="0.2">
      <c r="A10319" s="38" t="s">
        <v>2233</v>
      </c>
      <c r="B10319" s="39">
        <v>0.1</v>
      </c>
      <c r="C10319" s="36" t="s">
        <v>14040</v>
      </c>
      <c r="D10319" s="37" t="s">
        <v>14041</v>
      </c>
      <c r="E10319" s="42" t="s">
        <v>6105</v>
      </c>
      <c r="F10319" s="37"/>
      <c r="G10319" s="52" t="s">
        <v>26008</v>
      </c>
      <c r="H10319" s="53" t="str">
        <f>VLOOKUP(C10319,'[10]SLED Price List'!$D$6:$G$12673,4,FALSE)</f>
        <v>C</v>
      </c>
    </row>
    <row r="10320" spans="1:8" s="38" customFormat="1" ht="32" x14ac:dyDescent="0.2">
      <c r="A10320" s="38" t="s">
        <v>26005</v>
      </c>
      <c r="B10320" s="39">
        <v>0.28000000000000003</v>
      </c>
      <c r="C10320" s="36" t="s">
        <v>13865</v>
      </c>
      <c r="D10320" s="37" t="s">
        <v>20024</v>
      </c>
      <c r="E10320" s="42">
        <v>23100</v>
      </c>
      <c r="F10320" s="37"/>
      <c r="G10320" s="52" t="s">
        <v>26008</v>
      </c>
      <c r="H10320" s="53" t="str">
        <f>VLOOKUP(C10320,'[10]SLED Price List'!$D$6:$G$12673,4,FALSE)</f>
        <v>B</v>
      </c>
    </row>
    <row r="10321" spans="1:8" s="38" customFormat="1" ht="32" x14ac:dyDescent="0.2">
      <c r="A10321" s="38" t="s">
        <v>26005</v>
      </c>
      <c r="B10321" s="39">
        <v>0.28000000000000003</v>
      </c>
      <c r="C10321" s="36" t="s">
        <v>13866</v>
      </c>
      <c r="D10321" s="37" t="s">
        <v>20025</v>
      </c>
      <c r="E10321" s="42">
        <v>35700</v>
      </c>
      <c r="F10321" s="37"/>
      <c r="G10321" s="52" t="s">
        <v>26008</v>
      </c>
      <c r="H10321" s="53" t="str">
        <f>VLOOKUP(C10321,'[10]SLED Price List'!$D$6:$G$12673,4,FALSE)</f>
        <v>B</v>
      </c>
    </row>
    <row r="10322" spans="1:8" s="38" customFormat="1" ht="32" x14ac:dyDescent="0.2">
      <c r="A10322" s="38" t="s">
        <v>26005</v>
      </c>
      <c r="B10322" s="39">
        <v>0.28000000000000003</v>
      </c>
      <c r="C10322" s="36" t="s">
        <v>13867</v>
      </c>
      <c r="D10322" s="37" t="s">
        <v>20026</v>
      </c>
      <c r="E10322" s="42">
        <v>5600</v>
      </c>
      <c r="F10322" s="37"/>
      <c r="G10322" s="52" t="s">
        <v>26008</v>
      </c>
      <c r="H10322" s="53" t="str">
        <f>VLOOKUP(C10322,'[10]SLED Price List'!$D$6:$G$12673,4,FALSE)</f>
        <v>B</v>
      </c>
    </row>
    <row r="10323" spans="1:8" s="38" customFormat="1" ht="32" x14ac:dyDescent="0.2">
      <c r="A10323" s="38" t="s">
        <v>26005</v>
      </c>
      <c r="B10323" s="39">
        <v>0.28000000000000003</v>
      </c>
      <c r="C10323" s="36" t="s">
        <v>13868</v>
      </c>
      <c r="D10323" s="37" t="s">
        <v>20027</v>
      </c>
      <c r="E10323" s="42">
        <v>9900</v>
      </c>
      <c r="F10323" s="37"/>
      <c r="G10323" s="52" t="s">
        <v>26008</v>
      </c>
      <c r="H10323" s="53" t="str">
        <f>VLOOKUP(C10323,'[10]SLED Price List'!$D$6:$G$12673,4,FALSE)</f>
        <v>B</v>
      </c>
    </row>
    <row r="10324" spans="1:8" s="38" customFormat="1" ht="32" x14ac:dyDescent="0.2">
      <c r="A10324" s="38" t="s">
        <v>26005</v>
      </c>
      <c r="B10324" s="39">
        <v>0.28000000000000003</v>
      </c>
      <c r="C10324" s="36" t="s">
        <v>13869</v>
      </c>
      <c r="D10324" s="37" t="s">
        <v>20028</v>
      </c>
      <c r="E10324" s="42">
        <v>20300</v>
      </c>
      <c r="F10324" s="37"/>
      <c r="G10324" s="52" t="s">
        <v>26008</v>
      </c>
      <c r="H10324" s="53" t="str">
        <f>VLOOKUP(C10324,'[10]SLED Price List'!$D$6:$G$12673,4,FALSE)</f>
        <v>B</v>
      </c>
    </row>
    <row r="10325" spans="1:8" s="38" customFormat="1" ht="32" x14ac:dyDescent="0.2">
      <c r="A10325" s="38" t="s">
        <v>26005</v>
      </c>
      <c r="B10325" s="39">
        <v>0.28000000000000003</v>
      </c>
      <c r="C10325" s="36" t="s">
        <v>13870</v>
      </c>
      <c r="D10325" s="37" t="s">
        <v>20029</v>
      </c>
      <c r="E10325" s="42">
        <v>31500</v>
      </c>
      <c r="F10325" s="37"/>
      <c r="G10325" s="52" t="s">
        <v>26008</v>
      </c>
      <c r="H10325" s="53" t="str">
        <f>VLOOKUP(C10325,'[10]SLED Price List'!$D$6:$G$12673,4,FALSE)</f>
        <v>B</v>
      </c>
    </row>
    <row r="10326" spans="1:8" s="38" customFormat="1" ht="32" x14ac:dyDescent="0.2">
      <c r="A10326" s="38" t="s">
        <v>26005</v>
      </c>
      <c r="B10326" s="39">
        <v>0.28000000000000003</v>
      </c>
      <c r="C10326" s="36" t="s">
        <v>13871</v>
      </c>
      <c r="D10326" s="37" t="s">
        <v>20030</v>
      </c>
      <c r="E10326" s="42">
        <v>4900</v>
      </c>
      <c r="F10326" s="37"/>
      <c r="G10326" s="52" t="s">
        <v>26008</v>
      </c>
      <c r="H10326" s="53" t="str">
        <f>VLOOKUP(C10326,'[10]SLED Price List'!$D$6:$G$12673,4,FALSE)</f>
        <v>B</v>
      </c>
    </row>
    <row r="10327" spans="1:8" s="38" customFormat="1" ht="32" x14ac:dyDescent="0.2">
      <c r="A10327" s="38" t="s">
        <v>26005</v>
      </c>
      <c r="B10327" s="39">
        <v>0.28000000000000003</v>
      </c>
      <c r="C10327" s="36" t="s">
        <v>13872</v>
      </c>
      <c r="D10327" s="37" t="s">
        <v>20031</v>
      </c>
      <c r="E10327" s="42">
        <v>8700</v>
      </c>
      <c r="F10327" s="37"/>
      <c r="G10327" s="52" t="s">
        <v>26008</v>
      </c>
      <c r="H10327" s="53" t="str">
        <f>VLOOKUP(C10327,'[10]SLED Price List'!$D$6:$G$12673,4,FALSE)</f>
        <v>B</v>
      </c>
    </row>
    <row r="10328" spans="1:8" s="38" customFormat="1" ht="16" x14ac:dyDescent="0.2">
      <c r="A10328" s="38" t="s">
        <v>26005</v>
      </c>
      <c r="B10328" s="39">
        <v>0.28000000000000003</v>
      </c>
      <c r="C10328" s="36" t="s">
        <v>13873</v>
      </c>
      <c r="D10328" s="37" t="s">
        <v>13874</v>
      </c>
      <c r="E10328" s="42">
        <v>9600</v>
      </c>
      <c r="F10328" s="37"/>
      <c r="G10328" s="52" t="s">
        <v>26008</v>
      </c>
      <c r="H10328" s="53" t="str">
        <f>VLOOKUP(C10328,'[10]SLED Price List'!$D$6:$G$12673,4,FALSE)</f>
        <v>B</v>
      </c>
    </row>
    <row r="10329" spans="1:8" s="38" customFormat="1" ht="16" x14ac:dyDescent="0.2">
      <c r="A10329" s="38" t="s">
        <v>26005</v>
      </c>
      <c r="B10329" s="39">
        <v>0.28000000000000003</v>
      </c>
      <c r="C10329" s="36" t="s">
        <v>13875</v>
      </c>
      <c r="D10329" s="37" t="s">
        <v>13876</v>
      </c>
      <c r="E10329" s="42">
        <v>14800</v>
      </c>
      <c r="F10329" s="37"/>
      <c r="G10329" s="52" t="s">
        <v>26008</v>
      </c>
      <c r="H10329" s="53" t="str">
        <f>VLOOKUP(C10329,'[10]SLED Price List'!$D$6:$G$12673,4,FALSE)</f>
        <v>B</v>
      </c>
    </row>
    <row r="10330" spans="1:8" s="38" customFormat="1" ht="16" x14ac:dyDescent="0.2">
      <c r="A10330" s="38" t="s">
        <v>26005</v>
      </c>
      <c r="B10330" s="39">
        <v>0.28000000000000003</v>
      </c>
      <c r="C10330" s="36" t="s">
        <v>13877</v>
      </c>
      <c r="D10330" s="37" t="s">
        <v>13878</v>
      </c>
      <c r="E10330" s="42">
        <v>2300</v>
      </c>
      <c r="F10330" s="37"/>
      <c r="G10330" s="52" t="s">
        <v>26008</v>
      </c>
      <c r="H10330" s="53" t="str">
        <f>VLOOKUP(C10330,'[10]SLED Price List'!$D$6:$G$12673,4,FALSE)</f>
        <v>B</v>
      </c>
    </row>
    <row r="10331" spans="1:8" s="38" customFormat="1" ht="16" x14ac:dyDescent="0.2">
      <c r="A10331" s="38" t="s">
        <v>26005</v>
      </c>
      <c r="B10331" s="39">
        <v>0.28000000000000003</v>
      </c>
      <c r="C10331" s="36" t="s">
        <v>13879</v>
      </c>
      <c r="D10331" s="37" t="s">
        <v>13880</v>
      </c>
      <c r="E10331" s="42">
        <v>4200</v>
      </c>
      <c r="F10331" s="37"/>
      <c r="G10331" s="52" t="s">
        <v>26008</v>
      </c>
      <c r="H10331" s="53" t="str">
        <f>VLOOKUP(C10331,'[10]SLED Price List'!$D$6:$G$12673,4,FALSE)</f>
        <v>B</v>
      </c>
    </row>
    <row r="10332" spans="1:8" s="38" customFormat="1" ht="32" x14ac:dyDescent="0.2">
      <c r="A10332" s="38" t="s">
        <v>26005</v>
      </c>
      <c r="B10332" s="39">
        <v>0.28000000000000003</v>
      </c>
      <c r="C10332" s="36" t="s">
        <v>13881</v>
      </c>
      <c r="D10332" s="37" t="s">
        <v>13882</v>
      </c>
      <c r="E10332" s="42">
        <v>13500</v>
      </c>
      <c r="F10332" s="37"/>
      <c r="G10332" s="52" t="s">
        <v>26008</v>
      </c>
      <c r="H10332" s="53" t="str">
        <f>VLOOKUP(C10332,'[10]SLED Price List'!$D$6:$G$12673,4,FALSE)</f>
        <v>B</v>
      </c>
    </row>
    <row r="10333" spans="1:8" s="38" customFormat="1" ht="32" x14ac:dyDescent="0.2">
      <c r="A10333" s="38" t="s">
        <v>26005</v>
      </c>
      <c r="B10333" s="39">
        <v>0.28000000000000003</v>
      </c>
      <c r="C10333" s="36" t="s">
        <v>13883</v>
      </c>
      <c r="D10333" s="37" t="s">
        <v>13884</v>
      </c>
      <c r="E10333" s="42">
        <v>21000</v>
      </c>
      <c r="F10333" s="37"/>
      <c r="G10333" s="52" t="s">
        <v>26008</v>
      </c>
      <c r="H10333" s="53" t="str">
        <f>VLOOKUP(C10333,'[10]SLED Price List'!$D$6:$G$12673,4,FALSE)</f>
        <v>B</v>
      </c>
    </row>
    <row r="10334" spans="1:8" s="38" customFormat="1" ht="32" x14ac:dyDescent="0.2">
      <c r="A10334" s="38" t="s">
        <v>26005</v>
      </c>
      <c r="B10334" s="39">
        <v>0.28000000000000003</v>
      </c>
      <c r="C10334" s="36" t="s">
        <v>13885</v>
      </c>
      <c r="D10334" s="37" t="s">
        <v>13886</v>
      </c>
      <c r="E10334" s="42">
        <v>3300</v>
      </c>
      <c r="F10334" s="37"/>
      <c r="G10334" s="52" t="s">
        <v>26008</v>
      </c>
      <c r="H10334" s="53" t="str">
        <f>VLOOKUP(C10334,'[10]SLED Price List'!$D$6:$G$12673,4,FALSE)</f>
        <v>B</v>
      </c>
    </row>
    <row r="10335" spans="1:8" s="38" customFormat="1" ht="32" x14ac:dyDescent="0.2">
      <c r="A10335" s="38" t="s">
        <v>26005</v>
      </c>
      <c r="B10335" s="39">
        <v>0.28000000000000003</v>
      </c>
      <c r="C10335" s="36" t="s">
        <v>13887</v>
      </c>
      <c r="D10335" s="37" t="s">
        <v>13888</v>
      </c>
      <c r="E10335" s="42">
        <v>5800</v>
      </c>
      <c r="F10335" s="37"/>
      <c r="G10335" s="52" t="s">
        <v>26008</v>
      </c>
      <c r="H10335" s="53" t="str">
        <f>VLOOKUP(C10335,'[10]SLED Price List'!$D$6:$G$12673,4,FALSE)</f>
        <v>B</v>
      </c>
    </row>
    <row r="10336" spans="1:8" s="38" customFormat="1" ht="16" x14ac:dyDescent="0.2">
      <c r="A10336" s="38" t="s">
        <v>26005</v>
      </c>
      <c r="B10336" s="39">
        <v>0.28000000000000003</v>
      </c>
      <c r="C10336" s="36" t="s">
        <v>13889</v>
      </c>
      <c r="D10336" s="37" t="s">
        <v>13890</v>
      </c>
      <c r="E10336" s="42">
        <v>9600</v>
      </c>
      <c r="F10336" s="37"/>
      <c r="G10336" s="52" t="s">
        <v>26008</v>
      </c>
      <c r="H10336" s="53" t="str">
        <f>VLOOKUP(C10336,'[10]SLED Price List'!$D$6:$G$12673,4,FALSE)</f>
        <v>B</v>
      </c>
    </row>
    <row r="10337" spans="1:8" s="38" customFormat="1" ht="16" x14ac:dyDescent="0.2">
      <c r="A10337" s="38" t="s">
        <v>26005</v>
      </c>
      <c r="B10337" s="39">
        <v>0.28000000000000003</v>
      </c>
      <c r="C10337" s="36" t="s">
        <v>13891</v>
      </c>
      <c r="D10337" s="37" t="s">
        <v>13892</v>
      </c>
      <c r="E10337" s="42">
        <v>14800</v>
      </c>
      <c r="F10337" s="37"/>
      <c r="G10337" s="52" t="s">
        <v>26008</v>
      </c>
      <c r="H10337" s="53" t="str">
        <f>VLOOKUP(C10337,'[10]SLED Price List'!$D$6:$G$12673,4,FALSE)</f>
        <v>B</v>
      </c>
    </row>
    <row r="10338" spans="1:8" s="38" customFormat="1" ht="16" x14ac:dyDescent="0.2">
      <c r="A10338" s="38" t="s">
        <v>26005</v>
      </c>
      <c r="B10338" s="39">
        <v>0.28000000000000003</v>
      </c>
      <c r="C10338" s="36" t="s">
        <v>13893</v>
      </c>
      <c r="D10338" s="37" t="s">
        <v>13894</v>
      </c>
      <c r="E10338" s="42">
        <v>2300</v>
      </c>
      <c r="F10338" s="37"/>
      <c r="G10338" s="52" t="s">
        <v>26008</v>
      </c>
      <c r="H10338" s="53" t="str">
        <f>VLOOKUP(C10338,'[10]SLED Price List'!$D$6:$G$12673,4,FALSE)</f>
        <v>B</v>
      </c>
    </row>
    <row r="10339" spans="1:8" s="38" customFormat="1" ht="16" x14ac:dyDescent="0.2">
      <c r="A10339" s="38" t="s">
        <v>26005</v>
      </c>
      <c r="B10339" s="39">
        <v>0.28000000000000003</v>
      </c>
      <c r="C10339" s="36" t="s">
        <v>13895</v>
      </c>
      <c r="D10339" s="37" t="s">
        <v>13896</v>
      </c>
      <c r="E10339" s="42">
        <v>4200</v>
      </c>
      <c r="F10339" s="37"/>
      <c r="G10339" s="52" t="s">
        <v>26008</v>
      </c>
      <c r="H10339" s="53" t="str">
        <f>VLOOKUP(C10339,'[10]SLED Price List'!$D$6:$G$12673,4,FALSE)</f>
        <v>B</v>
      </c>
    </row>
    <row r="10340" spans="1:8" s="38" customFormat="1" ht="32" x14ac:dyDescent="0.2">
      <c r="A10340" s="38" t="s">
        <v>26005</v>
      </c>
      <c r="B10340" s="39">
        <v>0.28000000000000003</v>
      </c>
      <c r="C10340" s="36" t="s">
        <v>13897</v>
      </c>
      <c r="D10340" s="37" t="s">
        <v>13898</v>
      </c>
      <c r="E10340" s="42">
        <v>13500</v>
      </c>
      <c r="F10340" s="37"/>
      <c r="G10340" s="52" t="s">
        <v>26008</v>
      </c>
      <c r="H10340" s="53" t="str">
        <f>VLOOKUP(C10340,'[10]SLED Price List'!$D$6:$G$12673,4,FALSE)</f>
        <v>B</v>
      </c>
    </row>
    <row r="10341" spans="1:8" s="38" customFormat="1" ht="32" x14ac:dyDescent="0.2">
      <c r="A10341" s="38" t="s">
        <v>26005</v>
      </c>
      <c r="B10341" s="39">
        <v>0.28000000000000003</v>
      </c>
      <c r="C10341" s="36" t="s">
        <v>13899</v>
      </c>
      <c r="D10341" s="37" t="s">
        <v>13900</v>
      </c>
      <c r="E10341" s="42">
        <v>21000</v>
      </c>
      <c r="F10341" s="37"/>
      <c r="G10341" s="52" t="s">
        <v>26008</v>
      </c>
      <c r="H10341" s="53" t="str">
        <f>VLOOKUP(C10341,'[10]SLED Price List'!$D$6:$G$12673,4,FALSE)</f>
        <v>B</v>
      </c>
    </row>
    <row r="10342" spans="1:8" s="38" customFormat="1" ht="32" x14ac:dyDescent="0.2">
      <c r="A10342" s="38" t="s">
        <v>26005</v>
      </c>
      <c r="B10342" s="39">
        <v>0.28000000000000003</v>
      </c>
      <c r="C10342" s="36" t="s">
        <v>13901</v>
      </c>
      <c r="D10342" s="37" t="s">
        <v>13902</v>
      </c>
      <c r="E10342" s="42">
        <v>3300</v>
      </c>
      <c r="F10342" s="37"/>
      <c r="G10342" s="52" t="s">
        <v>26008</v>
      </c>
      <c r="H10342" s="53" t="str">
        <f>VLOOKUP(C10342,'[10]SLED Price List'!$D$6:$G$12673,4,FALSE)</f>
        <v>B</v>
      </c>
    </row>
    <row r="10343" spans="1:8" s="38" customFormat="1" ht="32" x14ac:dyDescent="0.2">
      <c r="A10343" s="38" t="s">
        <v>26005</v>
      </c>
      <c r="B10343" s="39">
        <v>0.28000000000000003</v>
      </c>
      <c r="C10343" s="36" t="s">
        <v>13903</v>
      </c>
      <c r="D10343" s="37" t="s">
        <v>13904</v>
      </c>
      <c r="E10343" s="42">
        <v>5800</v>
      </c>
      <c r="F10343" s="37"/>
      <c r="G10343" s="52" t="s">
        <v>26008</v>
      </c>
      <c r="H10343" s="53" t="str">
        <f>VLOOKUP(C10343,'[10]SLED Price List'!$D$6:$G$12673,4,FALSE)</f>
        <v>B</v>
      </c>
    </row>
    <row r="10344" spans="1:8" s="38" customFormat="1" ht="16" x14ac:dyDescent="0.2">
      <c r="A10344" s="38" t="s">
        <v>26005</v>
      </c>
      <c r="B10344" s="39">
        <v>0.28000000000000003</v>
      </c>
      <c r="C10344" s="36" t="s">
        <v>14034</v>
      </c>
      <c r="D10344" s="37" t="s">
        <v>14035</v>
      </c>
      <c r="E10344" s="42">
        <v>60</v>
      </c>
      <c r="F10344" s="37"/>
      <c r="G10344" s="52"/>
      <c r="H10344" s="53" t="str">
        <f>VLOOKUP(C10344,'[10]SLED Price List'!$D$6:$G$12673,4,FALSE)</f>
        <v>B</v>
      </c>
    </row>
    <row r="10345" spans="1:8" s="38" customFormat="1" ht="16" x14ac:dyDescent="0.2">
      <c r="A10345" s="38" t="s">
        <v>26002</v>
      </c>
      <c r="B10345" s="39">
        <v>0</v>
      </c>
      <c r="C10345" s="36" t="s">
        <v>20032</v>
      </c>
      <c r="D10345" s="37" t="s">
        <v>20033</v>
      </c>
      <c r="E10345" s="42">
        <v>7000</v>
      </c>
      <c r="F10345" s="37"/>
      <c r="G10345" s="52" t="s">
        <v>26008</v>
      </c>
      <c r="H10345" s="53" t="str">
        <f>VLOOKUP(C10345,'[10]SLED Price List'!$D$6:$G$12673,4,FALSE)</f>
        <v>0%</v>
      </c>
    </row>
    <row r="10346" spans="1:8" s="38" customFormat="1" ht="32" x14ac:dyDescent="0.2">
      <c r="A10346" s="38" t="s">
        <v>26002</v>
      </c>
      <c r="B10346" s="39">
        <v>0</v>
      </c>
      <c r="C10346" s="36" t="s">
        <v>13919</v>
      </c>
      <c r="D10346" s="37" t="s">
        <v>13920</v>
      </c>
      <c r="E10346" s="42">
        <v>19.350000000000001</v>
      </c>
      <c r="F10346" s="37"/>
      <c r="G10346" s="52"/>
      <c r="H10346" s="53" t="str">
        <f>VLOOKUP(C10346,'[10]SLED Price List'!$D$6:$G$12673,4,FALSE)</f>
        <v>0%</v>
      </c>
    </row>
    <row r="10347" spans="1:8" s="38" customFormat="1" ht="32" x14ac:dyDescent="0.2">
      <c r="A10347" s="38" t="s">
        <v>26005</v>
      </c>
      <c r="B10347" s="39">
        <v>0.28000000000000003</v>
      </c>
      <c r="C10347" s="36" t="s">
        <v>13907</v>
      </c>
      <c r="D10347" s="37" t="s">
        <v>13908</v>
      </c>
      <c r="E10347" s="42">
        <v>193.5</v>
      </c>
      <c r="F10347" s="37"/>
      <c r="G10347" s="52"/>
      <c r="H10347" s="53" t="str">
        <f>VLOOKUP(C10347,'[10]SLED Price List'!$D$6:$G$12673,4,FALSE)</f>
        <v>B</v>
      </c>
    </row>
    <row r="10348" spans="1:8" s="38" customFormat="1" ht="16" x14ac:dyDescent="0.2">
      <c r="A10348" s="38" t="s">
        <v>26005</v>
      </c>
      <c r="B10348" s="39">
        <v>0.28000000000000003</v>
      </c>
      <c r="C10348" s="36" t="s">
        <v>14038</v>
      </c>
      <c r="D10348" s="37" t="s">
        <v>14039</v>
      </c>
      <c r="E10348" s="42">
        <v>193.5</v>
      </c>
      <c r="F10348" s="37"/>
      <c r="G10348" s="52" t="s">
        <v>26008</v>
      </c>
      <c r="H10348" s="53" t="str">
        <f>VLOOKUP(C10348,'[10]SLED Price List'!$D$6:$G$12673,4,FALSE)</f>
        <v>B</v>
      </c>
    </row>
    <row r="10349" spans="1:8" s="38" customFormat="1" ht="16" x14ac:dyDescent="0.2">
      <c r="A10349" s="38" t="s">
        <v>26005</v>
      </c>
      <c r="B10349" s="39">
        <v>0.28000000000000003</v>
      </c>
      <c r="C10349" s="36" t="s">
        <v>9901</v>
      </c>
      <c r="D10349" s="37" t="s">
        <v>9902</v>
      </c>
      <c r="E10349" s="42">
        <v>1080</v>
      </c>
      <c r="F10349" s="37"/>
      <c r="G10349" s="52"/>
      <c r="H10349" s="53" t="str">
        <f>VLOOKUP(C10349,'[10]SLED Price List'!$D$6:$G$12673,4,FALSE)</f>
        <v>B</v>
      </c>
    </row>
    <row r="10350" spans="1:8" s="38" customFormat="1" ht="16" x14ac:dyDescent="0.2">
      <c r="A10350" s="38" t="s">
        <v>26002</v>
      </c>
      <c r="B10350" s="39">
        <v>0</v>
      </c>
      <c r="C10350" s="36" t="s">
        <v>9963</v>
      </c>
      <c r="D10350" s="37" t="s">
        <v>9964</v>
      </c>
      <c r="E10350" s="42">
        <v>200</v>
      </c>
      <c r="F10350" s="37"/>
      <c r="G10350" s="52"/>
      <c r="H10350" s="53" t="str">
        <f>VLOOKUP(C10350,'[10]SLED Price List'!$D$6:$G$12673,4,FALSE)</f>
        <v>0%</v>
      </c>
    </row>
    <row r="10351" spans="1:8" s="38" customFormat="1" ht="16" x14ac:dyDescent="0.2">
      <c r="A10351" s="38" t="s">
        <v>26005</v>
      </c>
      <c r="B10351" s="39">
        <v>0.28000000000000003</v>
      </c>
      <c r="C10351" s="36" t="s">
        <v>1826</v>
      </c>
      <c r="D10351" s="37" t="s">
        <v>6903</v>
      </c>
      <c r="E10351" s="42">
        <v>502.2</v>
      </c>
      <c r="F10351" s="37"/>
      <c r="G10351" s="52"/>
      <c r="H10351" s="53" t="str">
        <f>VLOOKUP(C10351,'[10]SLED Price List'!$D$6:$G$12673,4,FALSE)</f>
        <v>B</v>
      </c>
    </row>
    <row r="10352" spans="1:8" s="38" customFormat="1" ht="16" x14ac:dyDescent="0.2">
      <c r="A10352" s="38" t="s">
        <v>26005</v>
      </c>
      <c r="B10352" s="39">
        <v>0.28000000000000003</v>
      </c>
      <c r="C10352" s="36" t="s">
        <v>1824</v>
      </c>
      <c r="D10352" s="37" t="s">
        <v>6904</v>
      </c>
      <c r="E10352" s="42">
        <v>353.4</v>
      </c>
      <c r="F10352" s="37"/>
      <c r="G10352" s="52"/>
      <c r="H10352" s="53" t="str">
        <f>VLOOKUP(C10352,'[10]SLED Price List'!$D$6:$G$12673,4,FALSE)</f>
        <v>B</v>
      </c>
    </row>
    <row r="10353" spans="1:8" s="38" customFormat="1" ht="16" x14ac:dyDescent="0.2">
      <c r="A10353" s="38" t="s">
        <v>26005</v>
      </c>
      <c r="B10353" s="39">
        <v>0.28000000000000003</v>
      </c>
      <c r="C10353" s="36" t="s">
        <v>12056</v>
      </c>
      <c r="D10353" s="37" t="s">
        <v>12057</v>
      </c>
      <c r="E10353" s="42">
        <v>1440</v>
      </c>
      <c r="F10353" s="37"/>
      <c r="G10353" s="52"/>
      <c r="H10353" s="53" t="str">
        <f>VLOOKUP(C10353,'[10]SLED Price List'!$D$6:$G$12673,4,FALSE)</f>
        <v>B</v>
      </c>
    </row>
    <row r="10354" spans="1:8" s="38" customFormat="1" ht="16" x14ac:dyDescent="0.2">
      <c r="A10354" s="38" t="s">
        <v>26005</v>
      </c>
      <c r="B10354" s="39">
        <v>0.28000000000000003</v>
      </c>
      <c r="C10354" s="36" t="s">
        <v>14315</v>
      </c>
      <c r="D10354" s="37" t="s">
        <v>14316</v>
      </c>
      <c r="E10354" s="42">
        <v>1800</v>
      </c>
      <c r="F10354" s="37"/>
      <c r="G10354" s="52"/>
      <c r="H10354" s="53" t="str">
        <f>VLOOKUP(C10354,'[10]SLED Price List'!$D$6:$G$12673,4,FALSE)</f>
        <v>B</v>
      </c>
    </row>
    <row r="10355" spans="1:8" s="38" customFormat="1" ht="16" x14ac:dyDescent="0.2">
      <c r="A10355" s="38" t="s">
        <v>26002</v>
      </c>
      <c r="B10355" s="39">
        <v>0</v>
      </c>
      <c r="C10355" s="36" t="s">
        <v>14317</v>
      </c>
      <c r="D10355" s="37" t="s">
        <v>14318</v>
      </c>
      <c r="E10355" s="42">
        <v>216</v>
      </c>
      <c r="F10355" s="37"/>
      <c r="G10355" s="52"/>
      <c r="H10355" s="53" t="str">
        <f>VLOOKUP(C10355,'[10]SLED Price List'!$D$6:$G$12673,4,FALSE)</f>
        <v>0%</v>
      </c>
    </row>
    <row r="10356" spans="1:8" s="38" customFormat="1" ht="16" x14ac:dyDescent="0.2">
      <c r="A10356" s="38" t="s">
        <v>26002</v>
      </c>
      <c r="B10356" s="39">
        <v>0</v>
      </c>
      <c r="C10356" s="36" t="s">
        <v>20953</v>
      </c>
      <c r="D10356" s="37" t="s">
        <v>20954</v>
      </c>
      <c r="E10356" s="42">
        <v>144</v>
      </c>
      <c r="F10356" s="37"/>
      <c r="G10356" s="52"/>
      <c r="H10356" s="53" t="str">
        <f>VLOOKUP(C10356,'[10]SLED Price List'!$D$6:$G$12673,4,FALSE)</f>
        <v>0%</v>
      </c>
    </row>
    <row r="10357" spans="1:8" s="38" customFormat="1" ht="32" x14ac:dyDescent="0.2">
      <c r="A10357" s="38" t="s">
        <v>26002</v>
      </c>
      <c r="B10357" s="39">
        <v>0</v>
      </c>
      <c r="C10357" s="36" t="s">
        <v>1805</v>
      </c>
      <c r="D10357" s="37" t="s">
        <v>25980</v>
      </c>
      <c r="E10357" s="42">
        <v>270</v>
      </c>
      <c r="F10357" s="37"/>
      <c r="G10357" s="52"/>
      <c r="H10357" s="53" t="str">
        <f>VLOOKUP(C10357,'[10]SLED Price List'!$D$6:$G$12673,4,FALSE)</f>
        <v>0%</v>
      </c>
    </row>
    <row r="10358" spans="1:8" s="38" customFormat="1" ht="32" x14ac:dyDescent="0.2">
      <c r="A10358" s="38" t="s">
        <v>26002</v>
      </c>
      <c r="B10358" s="39">
        <v>0</v>
      </c>
      <c r="C10358" s="36" t="s">
        <v>6820</v>
      </c>
      <c r="D10358" s="37" t="s">
        <v>20034</v>
      </c>
      <c r="E10358" s="42">
        <v>149</v>
      </c>
      <c r="F10358" s="37"/>
      <c r="G10358" s="52"/>
      <c r="H10358" s="53" t="str">
        <f>VLOOKUP(C10358,'[10]SLED Price List'!$D$6:$G$12673,4,FALSE)</f>
        <v>0%</v>
      </c>
    </row>
    <row r="10359" spans="1:8" s="38" customFormat="1" ht="48" x14ac:dyDescent="0.2">
      <c r="A10359" s="38" t="s">
        <v>26002</v>
      </c>
      <c r="B10359" s="39">
        <v>0</v>
      </c>
      <c r="C10359" s="36" t="s">
        <v>6821</v>
      </c>
      <c r="D10359" s="37" t="s">
        <v>20035</v>
      </c>
      <c r="E10359" s="42">
        <v>155</v>
      </c>
      <c r="F10359" s="37"/>
      <c r="G10359" s="52"/>
      <c r="H10359" s="53" t="str">
        <f>VLOOKUP(C10359,'[10]SLED Price List'!$D$6:$G$12673,4,FALSE)</f>
        <v>0%</v>
      </c>
    </row>
    <row r="10360" spans="1:8" s="38" customFormat="1" ht="32" x14ac:dyDescent="0.2">
      <c r="A10360" s="38" t="s">
        <v>26002</v>
      </c>
      <c r="B10360" s="39">
        <v>0</v>
      </c>
      <c r="C10360" s="36" t="s">
        <v>5683</v>
      </c>
      <c r="D10360" s="37" t="s">
        <v>25981</v>
      </c>
      <c r="E10360" s="42">
        <v>300</v>
      </c>
      <c r="F10360" s="37"/>
      <c r="G10360" s="52"/>
      <c r="H10360" s="53" t="str">
        <f>VLOOKUP(C10360,'[10]SLED Price List'!$D$6:$G$12673,4,FALSE)</f>
        <v>0%</v>
      </c>
    </row>
    <row r="10361" spans="1:8" s="38" customFormat="1" ht="16" x14ac:dyDescent="0.2">
      <c r="A10361" s="38" t="s">
        <v>26004</v>
      </c>
      <c r="B10361" s="39">
        <v>0.05</v>
      </c>
      <c r="C10361" s="36" t="s">
        <v>5627</v>
      </c>
      <c r="D10361" s="37" t="s">
        <v>5628</v>
      </c>
      <c r="E10361" s="42">
        <v>700</v>
      </c>
      <c r="F10361" s="37"/>
      <c r="G10361" s="52"/>
      <c r="H10361" s="53" t="str">
        <f>VLOOKUP(C10361,'[10]SLED Price List'!$D$6:$G$12673,4,FALSE)</f>
        <v>C</v>
      </c>
    </row>
    <row r="10362" spans="1:8" s="38" customFormat="1" ht="16" x14ac:dyDescent="0.2">
      <c r="A10362" s="38" t="s">
        <v>26004</v>
      </c>
      <c r="B10362" s="39">
        <v>0.05</v>
      </c>
      <c r="C10362" s="36" t="s">
        <v>3133</v>
      </c>
      <c r="D10362" s="37" t="s">
        <v>3134</v>
      </c>
      <c r="E10362" s="42">
        <v>620</v>
      </c>
      <c r="F10362" s="37"/>
      <c r="G10362" s="52"/>
      <c r="H10362" s="53" t="str">
        <f>VLOOKUP(C10362,'[10]SLED Price List'!$D$6:$G$12673,4,FALSE)</f>
        <v>C</v>
      </c>
    </row>
    <row r="10363" spans="1:8" s="38" customFormat="1" ht="16" x14ac:dyDescent="0.2">
      <c r="A10363" s="38" t="s">
        <v>26005</v>
      </c>
      <c r="B10363" s="39">
        <v>0.28000000000000003</v>
      </c>
      <c r="C10363" s="36" t="s">
        <v>9666</v>
      </c>
      <c r="D10363" s="37" t="s">
        <v>9667</v>
      </c>
      <c r="E10363" s="42">
        <v>334.8</v>
      </c>
      <c r="F10363" s="37"/>
      <c r="G10363" s="52"/>
      <c r="H10363" s="53" t="str">
        <f>VLOOKUP(C10363,'[10]SLED Price List'!$D$6:$G$12673,4,FALSE)</f>
        <v>B</v>
      </c>
    </row>
    <row r="10364" spans="1:8" s="38" customFormat="1" ht="16" x14ac:dyDescent="0.2">
      <c r="A10364" s="38" t="s">
        <v>26005</v>
      </c>
      <c r="B10364" s="39">
        <v>0.28000000000000003</v>
      </c>
      <c r="C10364" s="36" t="s">
        <v>6795</v>
      </c>
      <c r="D10364" s="37" t="s">
        <v>6918</v>
      </c>
      <c r="E10364" s="42">
        <v>385.02</v>
      </c>
      <c r="F10364" s="37"/>
      <c r="G10364" s="52"/>
      <c r="H10364" s="53" t="str">
        <f>VLOOKUP(C10364,'[10]SLED Price List'!$D$6:$G$12673,4,FALSE)</f>
        <v>B</v>
      </c>
    </row>
    <row r="10365" spans="1:8" s="38" customFormat="1" ht="32" x14ac:dyDescent="0.2">
      <c r="A10365" s="38" t="s">
        <v>26005</v>
      </c>
      <c r="B10365" s="39">
        <v>0.28000000000000003</v>
      </c>
      <c r="C10365" s="36" t="s">
        <v>6796</v>
      </c>
      <c r="D10365" s="37" t="s">
        <v>6919</v>
      </c>
      <c r="E10365" s="42">
        <v>435.24</v>
      </c>
      <c r="F10365" s="37"/>
      <c r="G10365" s="52"/>
      <c r="H10365" s="53" t="str">
        <f>VLOOKUP(C10365,'[10]SLED Price List'!$D$6:$G$12673,4,FALSE)</f>
        <v>B</v>
      </c>
    </row>
    <row r="10366" spans="1:8" s="38" customFormat="1" ht="32" x14ac:dyDescent="0.2">
      <c r="A10366" s="38" t="s">
        <v>26005</v>
      </c>
      <c r="B10366" s="39">
        <v>0.28000000000000003</v>
      </c>
      <c r="C10366" s="36" t="s">
        <v>6797</v>
      </c>
      <c r="D10366" s="37" t="s">
        <v>6920</v>
      </c>
      <c r="E10366" s="42">
        <v>720.75</v>
      </c>
      <c r="F10366" s="37"/>
      <c r="G10366" s="52"/>
      <c r="H10366" s="53" t="str">
        <f>VLOOKUP(C10366,'[10]SLED Price List'!$D$6:$G$12673,4,FALSE)</f>
        <v>B</v>
      </c>
    </row>
    <row r="10367" spans="1:8" s="38" customFormat="1" ht="32" x14ac:dyDescent="0.2">
      <c r="A10367" s="38" t="s">
        <v>26005</v>
      </c>
      <c r="B10367" s="39">
        <v>0.28000000000000003</v>
      </c>
      <c r="C10367" s="36" t="s">
        <v>6798</v>
      </c>
      <c r="D10367" s="37" t="s">
        <v>6921</v>
      </c>
      <c r="E10367" s="42">
        <v>771.9</v>
      </c>
      <c r="F10367" s="37"/>
      <c r="G10367" s="52"/>
      <c r="H10367" s="53" t="str">
        <f>VLOOKUP(C10367,'[10]SLED Price List'!$D$6:$G$12673,4,FALSE)</f>
        <v>B</v>
      </c>
    </row>
    <row r="10368" spans="1:8" s="38" customFormat="1" ht="32" x14ac:dyDescent="0.2">
      <c r="A10368" s="38" t="s">
        <v>26005</v>
      </c>
      <c r="B10368" s="39">
        <v>0.28000000000000003</v>
      </c>
      <c r="C10368" s="36" t="s">
        <v>8807</v>
      </c>
      <c r="D10368" s="37" t="s">
        <v>8806</v>
      </c>
      <c r="E10368" s="42">
        <v>1441.5</v>
      </c>
      <c r="F10368" s="37"/>
      <c r="G10368" s="52"/>
      <c r="H10368" s="53" t="str">
        <f>VLOOKUP(C10368,'[10]SLED Price List'!$D$6:$G$12673,4,FALSE)</f>
        <v>B</v>
      </c>
    </row>
    <row r="10369" spans="1:8" s="38" customFormat="1" ht="32" x14ac:dyDescent="0.2">
      <c r="A10369" s="38" t="s">
        <v>26005</v>
      </c>
      <c r="B10369" s="39">
        <v>0.28000000000000003</v>
      </c>
      <c r="C10369" s="36" t="s">
        <v>6799</v>
      </c>
      <c r="D10369" s="37" t="s">
        <v>20036</v>
      </c>
      <c r="E10369" s="42">
        <v>1385.7</v>
      </c>
      <c r="F10369" s="37"/>
      <c r="G10369" s="52"/>
      <c r="H10369" s="53" t="str">
        <f>VLOOKUP(C10369,'[10]SLED Price List'!$D$6:$G$12673,4,FALSE)</f>
        <v>B</v>
      </c>
    </row>
    <row r="10370" spans="1:8" s="38" customFormat="1" ht="32" x14ac:dyDescent="0.2">
      <c r="A10370" s="38" t="s">
        <v>26005</v>
      </c>
      <c r="B10370" s="39">
        <v>0.28000000000000003</v>
      </c>
      <c r="C10370" s="36" t="s">
        <v>6800</v>
      </c>
      <c r="D10370" s="37" t="s">
        <v>20037</v>
      </c>
      <c r="E10370" s="42">
        <v>1441.5</v>
      </c>
      <c r="F10370" s="37"/>
      <c r="G10370" s="52"/>
      <c r="H10370" s="53" t="str">
        <f>VLOOKUP(C10370,'[10]SLED Price List'!$D$6:$G$12673,4,FALSE)</f>
        <v>B</v>
      </c>
    </row>
    <row r="10371" spans="1:8" s="38" customFormat="1" ht="16" x14ac:dyDescent="0.2">
      <c r="A10371" s="38" t="s">
        <v>26005</v>
      </c>
      <c r="B10371" s="39">
        <v>0.28000000000000003</v>
      </c>
      <c r="C10371" s="36" t="s">
        <v>1842</v>
      </c>
      <c r="D10371" s="37" t="s">
        <v>1843</v>
      </c>
      <c r="E10371" s="42">
        <v>502.2</v>
      </c>
      <c r="F10371" s="37"/>
      <c r="G10371" s="52"/>
      <c r="H10371" s="53" t="str">
        <f>VLOOKUP(C10371,'[10]SLED Price List'!$D$6:$G$12673,4,FALSE)</f>
        <v>B</v>
      </c>
    </row>
    <row r="10372" spans="1:8" s="38" customFormat="1" ht="16" x14ac:dyDescent="0.2">
      <c r="A10372" s="38" t="s">
        <v>26005</v>
      </c>
      <c r="B10372" s="39">
        <v>0.28000000000000003</v>
      </c>
      <c r="C10372" s="36" t="s">
        <v>1840</v>
      </c>
      <c r="D10372" s="37" t="s">
        <v>1841</v>
      </c>
      <c r="E10372" s="42">
        <v>353.4</v>
      </c>
      <c r="F10372" s="37"/>
      <c r="G10372" s="52"/>
      <c r="H10372" s="53" t="str">
        <f>VLOOKUP(C10372,'[10]SLED Price List'!$D$6:$G$12673,4,FALSE)</f>
        <v>B</v>
      </c>
    </row>
    <row r="10373" spans="1:8" s="38" customFormat="1" ht="16" x14ac:dyDescent="0.2">
      <c r="A10373" s="38" t="s">
        <v>26005</v>
      </c>
      <c r="B10373" s="39">
        <v>0.28000000000000003</v>
      </c>
      <c r="C10373" s="36" t="s">
        <v>1889</v>
      </c>
      <c r="D10373" s="37" t="s">
        <v>1890</v>
      </c>
      <c r="E10373" s="42">
        <v>502.2</v>
      </c>
      <c r="F10373" s="37"/>
      <c r="G10373" s="52"/>
      <c r="H10373" s="53" t="str">
        <f>VLOOKUP(C10373,'[10]SLED Price List'!$D$6:$G$12673,4,FALSE)</f>
        <v>B</v>
      </c>
    </row>
    <row r="10374" spans="1:8" s="38" customFormat="1" ht="16" x14ac:dyDescent="0.2">
      <c r="A10374" s="38" t="s">
        <v>26005</v>
      </c>
      <c r="B10374" s="39">
        <v>0.28000000000000003</v>
      </c>
      <c r="C10374" s="36" t="s">
        <v>1887</v>
      </c>
      <c r="D10374" s="37" t="s">
        <v>1888</v>
      </c>
      <c r="E10374" s="42">
        <v>353.4</v>
      </c>
      <c r="F10374" s="37"/>
      <c r="G10374" s="52"/>
      <c r="H10374" s="53" t="str">
        <f>VLOOKUP(C10374,'[10]SLED Price List'!$D$6:$G$12673,4,FALSE)</f>
        <v>B</v>
      </c>
    </row>
    <row r="10375" spans="1:8" s="38" customFormat="1" ht="16" x14ac:dyDescent="0.2">
      <c r="A10375" s="38" t="s">
        <v>26005</v>
      </c>
      <c r="B10375" s="39">
        <v>0.28000000000000003</v>
      </c>
      <c r="C10375" s="36" t="s">
        <v>4588</v>
      </c>
      <c r="D10375" s="37" t="s">
        <v>6911</v>
      </c>
      <c r="E10375" s="42">
        <v>1255.5</v>
      </c>
      <c r="F10375" s="37"/>
      <c r="G10375" s="52"/>
      <c r="H10375" s="53" t="str">
        <f>VLOOKUP(C10375,'[10]SLED Price List'!$D$6:$G$12673,4,FALSE)</f>
        <v>B</v>
      </c>
    </row>
    <row r="10376" spans="1:8" s="38" customFormat="1" ht="16" x14ac:dyDescent="0.2">
      <c r="A10376" s="38" t="s">
        <v>26005</v>
      </c>
      <c r="B10376" s="39">
        <v>0.28000000000000003</v>
      </c>
      <c r="C10376" s="36" t="s">
        <v>4596</v>
      </c>
      <c r="D10376" s="37" t="s">
        <v>6912</v>
      </c>
      <c r="E10376" s="42">
        <v>883.5</v>
      </c>
      <c r="F10376" s="37"/>
      <c r="G10376" s="52"/>
      <c r="H10376" s="53" t="str">
        <f>VLOOKUP(C10376,'[10]SLED Price List'!$D$6:$G$12673,4,FALSE)</f>
        <v>B</v>
      </c>
    </row>
    <row r="10377" spans="1:8" s="38" customFormat="1" ht="32" x14ac:dyDescent="0.2">
      <c r="A10377" s="38" t="s">
        <v>26002</v>
      </c>
      <c r="B10377" s="39">
        <v>0</v>
      </c>
      <c r="C10377" s="36" t="s">
        <v>4575</v>
      </c>
      <c r="D10377" s="37" t="s">
        <v>25982</v>
      </c>
      <c r="E10377" s="42">
        <v>680</v>
      </c>
      <c r="F10377" s="37"/>
      <c r="G10377" s="52"/>
      <c r="H10377" s="53" t="str">
        <f>VLOOKUP(C10377,'[10]SLED Price List'!$D$6:$G$12673,4,FALSE)</f>
        <v>0%</v>
      </c>
    </row>
    <row r="10378" spans="1:8" s="38" customFormat="1" ht="32" x14ac:dyDescent="0.2">
      <c r="A10378" s="38" t="s">
        <v>26002</v>
      </c>
      <c r="B10378" s="39">
        <v>0</v>
      </c>
      <c r="C10378" s="36" t="s">
        <v>5430</v>
      </c>
      <c r="D10378" s="37" t="s">
        <v>25983</v>
      </c>
      <c r="E10378" s="42">
        <v>680</v>
      </c>
      <c r="F10378" s="37"/>
      <c r="G10378" s="52"/>
      <c r="H10378" s="53" t="str">
        <f>VLOOKUP(C10378,'[10]SLED Price List'!$D$6:$G$12673,4,FALSE)</f>
        <v>0%</v>
      </c>
    </row>
    <row r="10379" spans="1:8" s="38" customFormat="1" ht="32" x14ac:dyDescent="0.2">
      <c r="A10379" s="38" t="s">
        <v>26002</v>
      </c>
      <c r="B10379" s="39">
        <v>0</v>
      </c>
      <c r="C10379" s="36" t="s">
        <v>5685</v>
      </c>
      <c r="D10379" s="37" t="s">
        <v>25984</v>
      </c>
      <c r="E10379" s="42">
        <v>720</v>
      </c>
      <c r="F10379" s="37"/>
      <c r="G10379" s="52"/>
      <c r="H10379" s="53" t="str">
        <f>VLOOKUP(C10379,'[10]SLED Price List'!$D$6:$G$12673,4,FALSE)</f>
        <v>0%</v>
      </c>
    </row>
    <row r="10380" spans="1:8" s="38" customFormat="1" ht="32" x14ac:dyDescent="0.2">
      <c r="A10380" s="38" t="s">
        <v>26002</v>
      </c>
      <c r="B10380" s="39">
        <v>0</v>
      </c>
      <c r="C10380" s="36" t="s">
        <v>5684</v>
      </c>
      <c r="D10380" s="37" t="s">
        <v>25984</v>
      </c>
      <c r="E10380" s="42">
        <v>750</v>
      </c>
      <c r="F10380" s="37"/>
      <c r="G10380" s="52"/>
      <c r="H10380" s="53" t="str">
        <f>VLOOKUP(C10380,'[10]SLED Price List'!$D$6:$G$12673,4,FALSE)</f>
        <v>0%</v>
      </c>
    </row>
    <row r="10381" spans="1:8" s="38" customFormat="1" ht="32" x14ac:dyDescent="0.2">
      <c r="A10381" s="38" t="s">
        <v>26005</v>
      </c>
      <c r="B10381" s="39">
        <v>0.28000000000000003</v>
      </c>
      <c r="C10381" s="36" t="s">
        <v>4936</v>
      </c>
      <c r="D10381" s="37" t="s">
        <v>4935</v>
      </c>
      <c r="E10381" s="42">
        <v>1674</v>
      </c>
      <c r="F10381" s="37"/>
      <c r="G10381" s="52"/>
      <c r="H10381" s="53" t="str">
        <f>VLOOKUP(C10381,'[10]SLED Price List'!$D$6:$G$12673,4,FALSE)</f>
        <v>B</v>
      </c>
    </row>
    <row r="10382" spans="1:8" s="38" customFormat="1" ht="32" x14ac:dyDescent="0.2">
      <c r="A10382" s="38" t="s">
        <v>26005</v>
      </c>
      <c r="B10382" s="39">
        <v>0.28000000000000003</v>
      </c>
      <c r="C10382" s="36" t="s">
        <v>4928</v>
      </c>
      <c r="D10382" s="37" t="s">
        <v>20038</v>
      </c>
      <c r="E10382" s="42">
        <v>3348</v>
      </c>
      <c r="F10382" s="37"/>
      <c r="G10382" s="52"/>
      <c r="H10382" s="53" t="str">
        <f>VLOOKUP(C10382,'[10]SLED Price List'!$D$6:$G$12673,4,FALSE)</f>
        <v>B</v>
      </c>
    </row>
    <row r="10383" spans="1:8" s="38" customFormat="1" ht="32" x14ac:dyDescent="0.2">
      <c r="A10383" s="38" t="s">
        <v>26005</v>
      </c>
      <c r="B10383" s="39">
        <v>0.28000000000000003</v>
      </c>
      <c r="C10383" s="36" t="s">
        <v>5715</v>
      </c>
      <c r="D10383" s="37" t="s">
        <v>5716</v>
      </c>
      <c r="E10383" s="42">
        <v>1813.5</v>
      </c>
      <c r="F10383" s="37"/>
      <c r="G10383" s="52"/>
      <c r="H10383" s="53" t="str">
        <f>VLOOKUP(C10383,'[10]SLED Price List'!$D$6:$G$12673,4,FALSE)</f>
        <v>B</v>
      </c>
    </row>
    <row r="10384" spans="1:8" s="38" customFormat="1" ht="32" x14ac:dyDescent="0.2">
      <c r="A10384" s="38" t="s">
        <v>26005</v>
      </c>
      <c r="B10384" s="39">
        <v>0.28000000000000003</v>
      </c>
      <c r="C10384" s="36" t="s">
        <v>5717</v>
      </c>
      <c r="D10384" s="37" t="s">
        <v>20039</v>
      </c>
      <c r="E10384" s="42">
        <v>3487.5</v>
      </c>
      <c r="F10384" s="37"/>
      <c r="G10384" s="52"/>
      <c r="H10384" s="53" t="str">
        <f>VLOOKUP(C10384,'[10]SLED Price List'!$D$6:$G$12673,4,FALSE)</f>
        <v>B</v>
      </c>
    </row>
    <row r="10385" spans="1:8" s="38" customFormat="1" ht="16" x14ac:dyDescent="0.2">
      <c r="A10385" s="38" t="s">
        <v>26004</v>
      </c>
      <c r="B10385" s="39">
        <v>0.05</v>
      </c>
      <c r="C10385" s="36" t="s">
        <v>5647</v>
      </c>
      <c r="D10385" s="37" t="s">
        <v>5648</v>
      </c>
      <c r="E10385" s="42">
        <v>1760</v>
      </c>
      <c r="F10385" s="37"/>
      <c r="G10385" s="52"/>
      <c r="H10385" s="53" t="str">
        <f>VLOOKUP(C10385,'[10]SLED Price List'!$D$6:$G$12673,4,FALSE)</f>
        <v>C</v>
      </c>
    </row>
    <row r="10386" spans="1:8" s="38" customFormat="1" ht="16" x14ac:dyDescent="0.2">
      <c r="A10386" s="38" t="s">
        <v>26004</v>
      </c>
      <c r="B10386" s="39">
        <v>0.05</v>
      </c>
      <c r="C10386" s="36" t="s">
        <v>4754</v>
      </c>
      <c r="D10386" s="37" t="s">
        <v>4755</v>
      </c>
      <c r="E10386" s="42">
        <v>1550</v>
      </c>
      <c r="F10386" s="37"/>
      <c r="G10386" s="52"/>
      <c r="H10386" s="53" t="str">
        <f>VLOOKUP(C10386,'[10]SLED Price List'!$D$6:$G$12673,4,FALSE)</f>
        <v>C</v>
      </c>
    </row>
    <row r="10387" spans="1:8" s="38" customFormat="1" ht="16" x14ac:dyDescent="0.2">
      <c r="A10387" s="38" t="s">
        <v>26005</v>
      </c>
      <c r="B10387" s="39">
        <v>0.28000000000000003</v>
      </c>
      <c r="C10387" s="36" t="s">
        <v>4604</v>
      </c>
      <c r="D10387" s="37" t="s">
        <v>4605</v>
      </c>
      <c r="E10387" s="42">
        <v>1255.5</v>
      </c>
      <c r="F10387" s="37"/>
      <c r="G10387" s="52"/>
      <c r="H10387" s="53" t="str">
        <f>VLOOKUP(C10387,'[10]SLED Price List'!$D$6:$G$12673,4,FALSE)</f>
        <v>B</v>
      </c>
    </row>
    <row r="10388" spans="1:8" s="38" customFormat="1" ht="16" x14ac:dyDescent="0.2">
      <c r="A10388" s="38" t="s">
        <v>26005</v>
      </c>
      <c r="B10388" s="39">
        <v>0.28000000000000003</v>
      </c>
      <c r="C10388" s="36" t="s">
        <v>4612</v>
      </c>
      <c r="D10388" s="37" t="s">
        <v>4613</v>
      </c>
      <c r="E10388" s="42">
        <v>883.5</v>
      </c>
      <c r="F10388" s="37"/>
      <c r="G10388" s="52"/>
      <c r="H10388" s="53" t="str">
        <f>VLOOKUP(C10388,'[10]SLED Price List'!$D$6:$G$12673,4,FALSE)</f>
        <v>B</v>
      </c>
    </row>
    <row r="10389" spans="1:8" s="38" customFormat="1" ht="16" x14ac:dyDescent="0.2">
      <c r="A10389" s="38" t="s">
        <v>26005</v>
      </c>
      <c r="B10389" s="39">
        <v>0.28000000000000003</v>
      </c>
      <c r="C10389" s="36" t="s">
        <v>4660</v>
      </c>
      <c r="D10389" s="37" t="s">
        <v>4659</v>
      </c>
      <c r="E10389" s="42">
        <v>1255.5</v>
      </c>
      <c r="F10389" s="37"/>
      <c r="G10389" s="52"/>
      <c r="H10389" s="53" t="str">
        <f>VLOOKUP(C10389,'[10]SLED Price List'!$D$6:$G$12673,4,FALSE)</f>
        <v>B</v>
      </c>
    </row>
    <row r="10390" spans="1:8" s="38" customFormat="1" ht="16" x14ac:dyDescent="0.2">
      <c r="A10390" s="38" t="s">
        <v>26005</v>
      </c>
      <c r="B10390" s="39">
        <v>0.28000000000000003</v>
      </c>
      <c r="C10390" s="36" t="s">
        <v>4652</v>
      </c>
      <c r="D10390" s="37" t="s">
        <v>4651</v>
      </c>
      <c r="E10390" s="42">
        <v>883.5</v>
      </c>
      <c r="F10390" s="37"/>
      <c r="G10390" s="52"/>
      <c r="H10390" s="53" t="str">
        <f>VLOOKUP(C10390,'[10]SLED Price List'!$D$6:$G$12673,4,FALSE)</f>
        <v>B</v>
      </c>
    </row>
    <row r="10391" spans="1:8" s="38" customFormat="1" ht="16" x14ac:dyDescent="0.2">
      <c r="A10391" s="38" t="s">
        <v>26005</v>
      </c>
      <c r="B10391" s="39">
        <v>0.28000000000000003</v>
      </c>
      <c r="C10391" s="36" t="s">
        <v>4665</v>
      </c>
      <c r="D10391" s="37" t="s">
        <v>6913</v>
      </c>
      <c r="E10391" s="42">
        <v>20925</v>
      </c>
      <c r="F10391" s="37"/>
      <c r="G10391" s="52"/>
      <c r="H10391" s="53" t="str">
        <f>VLOOKUP(C10391,'[10]SLED Price List'!$D$6:$G$12673,4,FALSE)</f>
        <v>B</v>
      </c>
    </row>
    <row r="10392" spans="1:8" s="38" customFormat="1" ht="16" x14ac:dyDescent="0.2">
      <c r="A10392" s="38" t="s">
        <v>26005</v>
      </c>
      <c r="B10392" s="39">
        <v>0.28000000000000003</v>
      </c>
      <c r="C10392" s="36" t="s">
        <v>4673</v>
      </c>
      <c r="D10392" s="37" t="s">
        <v>6914</v>
      </c>
      <c r="E10392" s="42">
        <v>14647.5</v>
      </c>
      <c r="F10392" s="37"/>
      <c r="G10392" s="52"/>
      <c r="H10392" s="53" t="str">
        <f>VLOOKUP(C10392,'[10]SLED Price List'!$D$6:$G$12673,4,FALSE)</f>
        <v>B</v>
      </c>
    </row>
    <row r="10393" spans="1:8" s="38" customFormat="1" ht="16" x14ac:dyDescent="0.2">
      <c r="A10393" s="38" t="s">
        <v>26004</v>
      </c>
      <c r="B10393" s="39">
        <v>0.05</v>
      </c>
      <c r="C10393" s="36" t="s">
        <v>5649</v>
      </c>
      <c r="D10393" s="37" t="s">
        <v>5650</v>
      </c>
      <c r="E10393" s="42">
        <v>29300</v>
      </c>
      <c r="F10393" s="37"/>
      <c r="G10393" s="52"/>
      <c r="H10393" s="53" t="str">
        <f>VLOOKUP(C10393,'[10]SLED Price List'!$D$6:$G$12673,4,FALSE)</f>
        <v>C</v>
      </c>
    </row>
    <row r="10394" spans="1:8" s="38" customFormat="1" ht="16" x14ac:dyDescent="0.2">
      <c r="A10394" s="38" t="s">
        <v>26004</v>
      </c>
      <c r="B10394" s="39">
        <v>0.05</v>
      </c>
      <c r="C10394" s="36" t="s">
        <v>4770</v>
      </c>
      <c r="D10394" s="37" t="s">
        <v>4771</v>
      </c>
      <c r="E10394" s="42">
        <v>25900</v>
      </c>
      <c r="F10394" s="37"/>
      <c r="G10394" s="52"/>
      <c r="H10394" s="53" t="str">
        <f>VLOOKUP(C10394,'[10]SLED Price List'!$D$6:$G$12673,4,FALSE)</f>
        <v>C</v>
      </c>
    </row>
    <row r="10395" spans="1:8" s="38" customFormat="1" ht="16" x14ac:dyDescent="0.2">
      <c r="A10395" s="38" t="s">
        <v>26005</v>
      </c>
      <c r="B10395" s="39">
        <v>0.28000000000000003</v>
      </c>
      <c r="C10395" s="36" t="s">
        <v>4681</v>
      </c>
      <c r="D10395" s="37" t="s">
        <v>4682</v>
      </c>
      <c r="E10395" s="42">
        <v>20925</v>
      </c>
      <c r="F10395" s="37"/>
      <c r="G10395" s="52"/>
      <c r="H10395" s="53" t="str">
        <f>VLOOKUP(C10395,'[10]SLED Price List'!$D$6:$G$12673,4,FALSE)</f>
        <v>B</v>
      </c>
    </row>
    <row r="10396" spans="1:8" s="38" customFormat="1" ht="16" x14ac:dyDescent="0.2">
      <c r="A10396" s="38" t="s">
        <v>26005</v>
      </c>
      <c r="B10396" s="39">
        <v>0.28000000000000003</v>
      </c>
      <c r="C10396" s="36" t="s">
        <v>4689</v>
      </c>
      <c r="D10396" s="37" t="s">
        <v>4690</v>
      </c>
      <c r="E10396" s="42">
        <v>14647.5</v>
      </c>
      <c r="F10396" s="37"/>
      <c r="G10396" s="52"/>
      <c r="H10396" s="53" t="str">
        <f>VLOOKUP(C10396,'[10]SLED Price List'!$D$6:$G$12673,4,FALSE)</f>
        <v>B</v>
      </c>
    </row>
    <row r="10397" spans="1:8" s="38" customFormat="1" ht="16" x14ac:dyDescent="0.2">
      <c r="A10397" s="38" t="s">
        <v>26005</v>
      </c>
      <c r="B10397" s="39">
        <v>0.28000000000000003</v>
      </c>
      <c r="C10397" s="36" t="s">
        <v>4737</v>
      </c>
      <c r="D10397" s="37" t="s">
        <v>4736</v>
      </c>
      <c r="E10397" s="42">
        <v>20925</v>
      </c>
      <c r="F10397" s="37"/>
      <c r="G10397" s="52"/>
      <c r="H10397" s="53" t="str">
        <f>VLOOKUP(C10397,'[10]SLED Price List'!$D$6:$G$12673,4,FALSE)</f>
        <v>B</v>
      </c>
    </row>
    <row r="10398" spans="1:8" s="38" customFormat="1" ht="16" x14ac:dyDescent="0.2">
      <c r="A10398" s="38" t="s">
        <v>26005</v>
      </c>
      <c r="B10398" s="39">
        <v>0.28000000000000003</v>
      </c>
      <c r="C10398" s="36" t="s">
        <v>4729</v>
      </c>
      <c r="D10398" s="37" t="s">
        <v>4728</v>
      </c>
      <c r="E10398" s="42">
        <v>14647.5</v>
      </c>
      <c r="F10398" s="37"/>
      <c r="G10398" s="52"/>
      <c r="H10398" s="53" t="str">
        <f>VLOOKUP(C10398,'[10]SLED Price List'!$D$6:$G$12673,4,FALSE)</f>
        <v>B</v>
      </c>
    </row>
    <row r="10399" spans="1:8" s="38" customFormat="1" ht="16" x14ac:dyDescent="0.2">
      <c r="A10399" s="38" t="s">
        <v>26005</v>
      </c>
      <c r="B10399" s="39">
        <v>0.28000000000000003</v>
      </c>
      <c r="C10399" s="36" t="s">
        <v>1905</v>
      </c>
      <c r="D10399" s="37" t="s">
        <v>6905</v>
      </c>
      <c r="E10399" s="42">
        <v>8370</v>
      </c>
      <c r="F10399" s="37"/>
      <c r="G10399" s="52"/>
      <c r="H10399" s="53" t="str">
        <f>VLOOKUP(C10399,'[10]SLED Price List'!$D$6:$G$12673,4,FALSE)</f>
        <v>B</v>
      </c>
    </row>
    <row r="10400" spans="1:8" s="38" customFormat="1" ht="16" x14ac:dyDescent="0.2">
      <c r="A10400" s="38" t="s">
        <v>26005</v>
      </c>
      <c r="B10400" s="39">
        <v>0.28000000000000003</v>
      </c>
      <c r="C10400" s="36" t="s">
        <v>1903</v>
      </c>
      <c r="D10400" s="37" t="s">
        <v>6906</v>
      </c>
      <c r="E10400" s="42">
        <v>5859</v>
      </c>
      <c r="F10400" s="37"/>
      <c r="G10400" s="52"/>
      <c r="H10400" s="53" t="str">
        <f>VLOOKUP(C10400,'[10]SLED Price List'!$D$6:$G$12673,4,FALSE)</f>
        <v>B</v>
      </c>
    </row>
    <row r="10401" spans="1:8" s="38" customFormat="1" ht="16" x14ac:dyDescent="0.2">
      <c r="A10401" s="38" t="s">
        <v>26004</v>
      </c>
      <c r="B10401" s="39">
        <v>0.05</v>
      </c>
      <c r="C10401" s="36" t="s">
        <v>5629</v>
      </c>
      <c r="D10401" s="37" t="s">
        <v>5630</v>
      </c>
      <c r="E10401" s="42">
        <v>11700</v>
      </c>
      <c r="F10401" s="37"/>
      <c r="G10401" s="52"/>
      <c r="H10401" s="53" t="str">
        <f>VLOOKUP(C10401,'[10]SLED Price List'!$D$6:$G$12673,4,FALSE)</f>
        <v>C</v>
      </c>
    </row>
    <row r="10402" spans="1:8" s="38" customFormat="1" ht="16" x14ac:dyDescent="0.2">
      <c r="A10402" s="38" t="s">
        <v>26004</v>
      </c>
      <c r="B10402" s="39">
        <v>0.05</v>
      </c>
      <c r="C10402" s="36" t="s">
        <v>3149</v>
      </c>
      <c r="D10402" s="37" t="s">
        <v>3150</v>
      </c>
      <c r="E10402" s="42">
        <v>10400</v>
      </c>
      <c r="F10402" s="37"/>
      <c r="G10402" s="52"/>
      <c r="H10402" s="53" t="str">
        <f>VLOOKUP(C10402,'[10]SLED Price List'!$D$6:$G$12673,4,FALSE)</f>
        <v>C</v>
      </c>
    </row>
    <row r="10403" spans="1:8" s="38" customFormat="1" ht="16" x14ac:dyDescent="0.2">
      <c r="A10403" s="38" t="s">
        <v>26005</v>
      </c>
      <c r="B10403" s="39">
        <v>0.28000000000000003</v>
      </c>
      <c r="C10403" s="36" t="s">
        <v>1921</v>
      </c>
      <c r="D10403" s="37" t="s">
        <v>1922</v>
      </c>
      <c r="E10403" s="42">
        <v>8370</v>
      </c>
      <c r="F10403" s="37"/>
      <c r="G10403" s="52"/>
      <c r="H10403" s="53" t="str">
        <f>VLOOKUP(C10403,'[10]SLED Price List'!$D$6:$G$12673,4,FALSE)</f>
        <v>B</v>
      </c>
    </row>
    <row r="10404" spans="1:8" s="38" customFormat="1" ht="16" x14ac:dyDescent="0.2">
      <c r="A10404" s="38" t="s">
        <v>26005</v>
      </c>
      <c r="B10404" s="39">
        <v>0.28000000000000003</v>
      </c>
      <c r="C10404" s="36" t="s">
        <v>1919</v>
      </c>
      <c r="D10404" s="37" t="s">
        <v>1920</v>
      </c>
      <c r="E10404" s="42">
        <v>5859</v>
      </c>
      <c r="F10404" s="37"/>
      <c r="G10404" s="52"/>
      <c r="H10404" s="53" t="str">
        <f>VLOOKUP(C10404,'[10]SLED Price List'!$D$6:$G$12673,4,FALSE)</f>
        <v>B</v>
      </c>
    </row>
    <row r="10405" spans="1:8" s="38" customFormat="1" ht="16" x14ac:dyDescent="0.2">
      <c r="A10405" s="38" t="s">
        <v>26005</v>
      </c>
      <c r="B10405" s="39">
        <v>0.28000000000000003</v>
      </c>
      <c r="C10405" s="36" t="s">
        <v>1968</v>
      </c>
      <c r="D10405" s="37" t="s">
        <v>1969</v>
      </c>
      <c r="E10405" s="42">
        <v>8370</v>
      </c>
      <c r="F10405" s="37"/>
      <c r="G10405" s="52"/>
      <c r="H10405" s="53" t="str">
        <f>VLOOKUP(C10405,'[10]SLED Price List'!$D$6:$G$12673,4,FALSE)</f>
        <v>B</v>
      </c>
    </row>
    <row r="10406" spans="1:8" s="38" customFormat="1" ht="16" x14ac:dyDescent="0.2">
      <c r="A10406" s="38" t="s">
        <v>26005</v>
      </c>
      <c r="B10406" s="39">
        <v>0.28000000000000003</v>
      </c>
      <c r="C10406" s="36" t="s">
        <v>1966</v>
      </c>
      <c r="D10406" s="37" t="s">
        <v>1967</v>
      </c>
      <c r="E10406" s="42">
        <v>5859</v>
      </c>
      <c r="F10406" s="37"/>
      <c r="G10406" s="52"/>
      <c r="H10406" s="53" t="str">
        <f>VLOOKUP(C10406,'[10]SLED Price List'!$D$6:$G$12673,4,FALSE)</f>
        <v>B</v>
      </c>
    </row>
    <row r="10407" spans="1:8" s="38" customFormat="1" ht="16" x14ac:dyDescent="0.2">
      <c r="A10407" s="38" t="s">
        <v>26005</v>
      </c>
      <c r="B10407" s="39">
        <v>0.28000000000000003</v>
      </c>
      <c r="C10407" s="36" t="s">
        <v>1998</v>
      </c>
      <c r="D10407" s="37" t="s">
        <v>6907</v>
      </c>
      <c r="E10407" s="42">
        <v>753.3</v>
      </c>
      <c r="F10407" s="37"/>
      <c r="G10407" s="52"/>
      <c r="H10407" s="53" t="str">
        <f>VLOOKUP(C10407,'[10]SLED Price List'!$D$6:$G$12673,4,FALSE)</f>
        <v>B</v>
      </c>
    </row>
    <row r="10408" spans="1:8" s="38" customFormat="1" ht="16" x14ac:dyDescent="0.2">
      <c r="A10408" s="38" t="s">
        <v>26005</v>
      </c>
      <c r="B10408" s="39">
        <v>0.28000000000000003</v>
      </c>
      <c r="C10408" s="36" t="s">
        <v>1996</v>
      </c>
      <c r="D10408" s="37" t="s">
        <v>6908</v>
      </c>
      <c r="E10408" s="42">
        <v>530.1</v>
      </c>
      <c r="F10408" s="37"/>
      <c r="G10408" s="52"/>
      <c r="H10408" s="53" t="str">
        <f>VLOOKUP(C10408,'[10]SLED Price List'!$D$6:$G$12673,4,FALSE)</f>
        <v>B</v>
      </c>
    </row>
    <row r="10409" spans="1:8" s="38" customFormat="1" ht="32" x14ac:dyDescent="0.2">
      <c r="A10409" s="38" t="s">
        <v>26002</v>
      </c>
      <c r="B10409" s="39">
        <v>0</v>
      </c>
      <c r="C10409" s="36" t="s">
        <v>1977</v>
      </c>
      <c r="D10409" s="37" t="s">
        <v>25985</v>
      </c>
      <c r="E10409" s="42">
        <v>400</v>
      </c>
      <c r="F10409" s="37"/>
      <c r="G10409" s="52"/>
      <c r="H10409" s="53" t="str">
        <f>VLOOKUP(C10409,'[10]SLED Price List'!$D$6:$G$12673,4,FALSE)</f>
        <v>0%</v>
      </c>
    </row>
    <row r="10410" spans="1:8" s="38" customFormat="1" ht="32" x14ac:dyDescent="0.2">
      <c r="A10410" s="38" t="s">
        <v>26002</v>
      </c>
      <c r="B10410" s="39">
        <v>0</v>
      </c>
      <c r="C10410" s="36" t="s">
        <v>5686</v>
      </c>
      <c r="D10410" s="37" t="s">
        <v>25986</v>
      </c>
      <c r="E10410" s="42">
        <v>440</v>
      </c>
      <c r="F10410" s="37"/>
      <c r="G10410" s="52"/>
      <c r="H10410" s="53" t="str">
        <f>VLOOKUP(C10410,'[10]SLED Price List'!$D$6:$G$12673,4,FALSE)</f>
        <v>0%</v>
      </c>
    </row>
    <row r="10411" spans="1:8" s="38" customFormat="1" ht="16" x14ac:dyDescent="0.2">
      <c r="A10411" s="38" t="s">
        <v>26004</v>
      </c>
      <c r="B10411" s="39">
        <v>0.05</v>
      </c>
      <c r="C10411" s="36" t="s">
        <v>5631</v>
      </c>
      <c r="D10411" s="37" t="s">
        <v>5632</v>
      </c>
      <c r="E10411" s="42">
        <v>1050</v>
      </c>
      <c r="F10411" s="37"/>
      <c r="G10411" s="52"/>
      <c r="H10411" s="53" t="str">
        <f>VLOOKUP(C10411,'[10]SLED Price List'!$D$6:$G$12673,4,FALSE)</f>
        <v>C</v>
      </c>
    </row>
    <row r="10412" spans="1:8" s="38" customFormat="1" ht="16" x14ac:dyDescent="0.2">
      <c r="A10412" s="38" t="s">
        <v>26004</v>
      </c>
      <c r="B10412" s="39">
        <v>0.05</v>
      </c>
      <c r="C10412" s="36" t="s">
        <v>3169</v>
      </c>
      <c r="D10412" s="37" t="s">
        <v>3170</v>
      </c>
      <c r="E10412" s="42">
        <v>930</v>
      </c>
      <c r="F10412" s="37"/>
      <c r="G10412" s="52"/>
      <c r="H10412" s="53" t="str">
        <f>VLOOKUP(C10412,'[10]SLED Price List'!$D$6:$G$12673,4,FALSE)</f>
        <v>C</v>
      </c>
    </row>
    <row r="10413" spans="1:8" s="38" customFormat="1" ht="16" x14ac:dyDescent="0.2">
      <c r="A10413" s="38" t="s">
        <v>26005</v>
      </c>
      <c r="B10413" s="39">
        <v>0.28000000000000003</v>
      </c>
      <c r="C10413" s="36" t="s">
        <v>2014</v>
      </c>
      <c r="D10413" s="37" t="s">
        <v>2015</v>
      </c>
      <c r="E10413" s="42">
        <v>753.3</v>
      </c>
      <c r="F10413" s="37"/>
      <c r="G10413" s="52"/>
      <c r="H10413" s="53" t="str">
        <f>VLOOKUP(C10413,'[10]SLED Price List'!$D$6:$G$12673,4,FALSE)</f>
        <v>B</v>
      </c>
    </row>
    <row r="10414" spans="1:8" s="38" customFormat="1" ht="16" x14ac:dyDescent="0.2">
      <c r="A10414" s="38" t="s">
        <v>26005</v>
      </c>
      <c r="B10414" s="39">
        <v>0.28000000000000003</v>
      </c>
      <c r="C10414" s="36" t="s">
        <v>2012</v>
      </c>
      <c r="D10414" s="37" t="s">
        <v>2013</v>
      </c>
      <c r="E10414" s="42">
        <v>530.1</v>
      </c>
      <c r="F10414" s="37"/>
      <c r="G10414" s="52"/>
      <c r="H10414" s="53" t="str">
        <f>VLOOKUP(C10414,'[10]SLED Price List'!$D$6:$G$12673,4,FALSE)</f>
        <v>B</v>
      </c>
    </row>
    <row r="10415" spans="1:8" s="38" customFormat="1" ht="16" x14ac:dyDescent="0.2">
      <c r="A10415" s="38" t="s">
        <v>26005</v>
      </c>
      <c r="B10415" s="39">
        <v>0.28000000000000003</v>
      </c>
      <c r="C10415" s="36" t="s">
        <v>2060</v>
      </c>
      <c r="D10415" s="37" t="s">
        <v>2061</v>
      </c>
      <c r="E10415" s="42">
        <v>753.3</v>
      </c>
      <c r="F10415" s="37"/>
      <c r="G10415" s="52"/>
      <c r="H10415" s="53" t="str">
        <f>VLOOKUP(C10415,'[10]SLED Price List'!$D$6:$G$12673,4,FALSE)</f>
        <v>B</v>
      </c>
    </row>
    <row r="10416" spans="1:8" s="38" customFormat="1" ht="16" x14ac:dyDescent="0.2">
      <c r="A10416" s="38" t="s">
        <v>26005</v>
      </c>
      <c r="B10416" s="39">
        <v>0.28000000000000003</v>
      </c>
      <c r="C10416" s="36" t="s">
        <v>2058</v>
      </c>
      <c r="D10416" s="37" t="s">
        <v>2059</v>
      </c>
      <c r="E10416" s="42">
        <v>530.1</v>
      </c>
      <c r="F10416" s="37"/>
      <c r="G10416" s="52"/>
      <c r="H10416" s="53" t="str">
        <f>VLOOKUP(C10416,'[10]SLED Price List'!$D$6:$G$12673,4,FALSE)</f>
        <v>B</v>
      </c>
    </row>
    <row r="10417" spans="1:8" s="38" customFormat="1" ht="16" x14ac:dyDescent="0.2">
      <c r="A10417" s="38" t="s">
        <v>26005</v>
      </c>
      <c r="B10417" s="39">
        <v>0.28000000000000003</v>
      </c>
      <c r="C10417" s="36" t="s">
        <v>2069</v>
      </c>
      <c r="D10417" s="37" t="s">
        <v>6907</v>
      </c>
      <c r="E10417" s="42">
        <v>12555</v>
      </c>
      <c r="F10417" s="37"/>
      <c r="G10417" s="52"/>
      <c r="H10417" s="53" t="str">
        <f>VLOOKUP(C10417,'[10]SLED Price List'!$D$6:$G$12673,4,FALSE)</f>
        <v>B</v>
      </c>
    </row>
    <row r="10418" spans="1:8" s="38" customFormat="1" ht="16" x14ac:dyDescent="0.2">
      <c r="A10418" s="38" t="s">
        <v>26005</v>
      </c>
      <c r="B10418" s="39">
        <v>0.28000000000000003</v>
      </c>
      <c r="C10418" s="36" t="s">
        <v>2068</v>
      </c>
      <c r="D10418" s="37" t="s">
        <v>6908</v>
      </c>
      <c r="E10418" s="42">
        <v>8788.5</v>
      </c>
      <c r="F10418" s="37"/>
      <c r="G10418" s="52"/>
      <c r="H10418" s="53" t="str">
        <f>VLOOKUP(C10418,'[10]SLED Price List'!$D$6:$G$12673,4,FALSE)</f>
        <v>B</v>
      </c>
    </row>
    <row r="10419" spans="1:8" s="38" customFormat="1" ht="16" x14ac:dyDescent="0.2">
      <c r="A10419" s="38" t="s">
        <v>26004</v>
      </c>
      <c r="B10419" s="39">
        <v>0.05</v>
      </c>
      <c r="C10419" s="36" t="s">
        <v>5633</v>
      </c>
      <c r="D10419" s="37" t="s">
        <v>5634</v>
      </c>
      <c r="E10419" s="42">
        <v>17600</v>
      </c>
      <c r="F10419" s="37"/>
      <c r="G10419" s="52"/>
      <c r="H10419" s="53" t="str">
        <f>VLOOKUP(C10419,'[10]SLED Price List'!$D$6:$G$12673,4,FALSE)</f>
        <v>C</v>
      </c>
    </row>
    <row r="10420" spans="1:8" s="38" customFormat="1" ht="16" x14ac:dyDescent="0.2">
      <c r="A10420" s="38" t="s">
        <v>26004</v>
      </c>
      <c r="B10420" s="39">
        <v>0.05</v>
      </c>
      <c r="C10420" s="36" t="s">
        <v>3185</v>
      </c>
      <c r="D10420" s="37" t="s">
        <v>3186</v>
      </c>
      <c r="E10420" s="42">
        <v>15500</v>
      </c>
      <c r="F10420" s="37"/>
      <c r="G10420" s="52"/>
      <c r="H10420" s="53" t="str">
        <f>VLOOKUP(C10420,'[10]SLED Price List'!$D$6:$G$12673,4,FALSE)</f>
        <v>C</v>
      </c>
    </row>
    <row r="10421" spans="1:8" s="38" customFormat="1" ht="16" x14ac:dyDescent="0.2">
      <c r="A10421" s="38" t="s">
        <v>26005</v>
      </c>
      <c r="B10421" s="39">
        <v>0.28000000000000003</v>
      </c>
      <c r="C10421" s="36" t="s">
        <v>2077</v>
      </c>
      <c r="D10421" s="37" t="s">
        <v>2015</v>
      </c>
      <c r="E10421" s="42">
        <v>12555</v>
      </c>
      <c r="F10421" s="37"/>
      <c r="G10421" s="52"/>
      <c r="H10421" s="53" t="str">
        <f>VLOOKUP(C10421,'[10]SLED Price List'!$D$6:$G$12673,4,FALSE)</f>
        <v>B</v>
      </c>
    </row>
    <row r="10422" spans="1:8" s="38" customFormat="1" ht="16" x14ac:dyDescent="0.2">
      <c r="A10422" s="38" t="s">
        <v>26005</v>
      </c>
      <c r="B10422" s="39">
        <v>0.28000000000000003</v>
      </c>
      <c r="C10422" s="36" t="s">
        <v>2076</v>
      </c>
      <c r="D10422" s="37" t="s">
        <v>2013</v>
      </c>
      <c r="E10422" s="42">
        <v>8788.5</v>
      </c>
      <c r="F10422" s="37"/>
      <c r="G10422" s="52"/>
      <c r="H10422" s="53" t="str">
        <f>VLOOKUP(C10422,'[10]SLED Price List'!$D$6:$G$12673,4,FALSE)</f>
        <v>B</v>
      </c>
    </row>
    <row r="10423" spans="1:8" s="38" customFormat="1" ht="16" x14ac:dyDescent="0.2">
      <c r="A10423" s="38" t="s">
        <v>26005</v>
      </c>
      <c r="B10423" s="39">
        <v>0.28000000000000003</v>
      </c>
      <c r="C10423" s="36" t="s">
        <v>2101</v>
      </c>
      <c r="D10423" s="37" t="s">
        <v>2061</v>
      </c>
      <c r="E10423" s="42">
        <v>12555</v>
      </c>
      <c r="F10423" s="37"/>
      <c r="G10423" s="52"/>
      <c r="H10423" s="53" t="str">
        <f>VLOOKUP(C10423,'[10]SLED Price List'!$D$6:$G$12673,4,FALSE)</f>
        <v>B</v>
      </c>
    </row>
    <row r="10424" spans="1:8" s="38" customFormat="1" ht="16" x14ac:dyDescent="0.2">
      <c r="A10424" s="38" t="s">
        <v>26005</v>
      </c>
      <c r="B10424" s="39">
        <v>0.28000000000000003</v>
      </c>
      <c r="C10424" s="36" t="s">
        <v>2100</v>
      </c>
      <c r="D10424" s="37" t="s">
        <v>2059</v>
      </c>
      <c r="E10424" s="42">
        <v>8788.5</v>
      </c>
      <c r="F10424" s="37"/>
      <c r="G10424" s="52"/>
      <c r="H10424" s="53" t="str">
        <f>VLOOKUP(C10424,'[10]SLED Price List'!$D$6:$G$12673,4,FALSE)</f>
        <v>B</v>
      </c>
    </row>
    <row r="10425" spans="1:8" s="38" customFormat="1" ht="16" x14ac:dyDescent="0.2">
      <c r="A10425" s="38" t="s">
        <v>26005</v>
      </c>
      <c r="B10425" s="39">
        <v>0.28000000000000003</v>
      </c>
      <c r="C10425" s="36" t="s">
        <v>9903</v>
      </c>
      <c r="D10425" s="37" t="s">
        <v>9904</v>
      </c>
      <c r="E10425" s="42">
        <v>2160</v>
      </c>
      <c r="F10425" s="37"/>
      <c r="G10425" s="52"/>
      <c r="H10425" s="53" t="str">
        <f>VLOOKUP(C10425,'[10]SLED Price List'!$D$6:$G$12673,4,FALSE)</f>
        <v>B</v>
      </c>
    </row>
    <row r="10426" spans="1:8" s="38" customFormat="1" ht="16" x14ac:dyDescent="0.2">
      <c r="A10426" s="38" t="s">
        <v>26002</v>
      </c>
      <c r="B10426" s="39">
        <v>0</v>
      </c>
      <c r="C10426" s="36" t="s">
        <v>9965</v>
      </c>
      <c r="D10426" s="37" t="s">
        <v>9966</v>
      </c>
      <c r="E10426" s="42">
        <v>400</v>
      </c>
      <c r="F10426" s="37"/>
      <c r="G10426" s="52"/>
      <c r="H10426" s="53" t="str">
        <f>VLOOKUP(C10426,'[10]SLED Price List'!$D$6:$G$12673,4,FALSE)</f>
        <v>0%</v>
      </c>
    </row>
    <row r="10427" spans="1:8" s="38" customFormat="1" ht="16" x14ac:dyDescent="0.2">
      <c r="A10427" s="38" t="s">
        <v>26005</v>
      </c>
      <c r="B10427" s="39">
        <v>0.28000000000000003</v>
      </c>
      <c r="C10427" s="36" t="s">
        <v>2130</v>
      </c>
      <c r="D10427" s="37" t="s">
        <v>6909</v>
      </c>
      <c r="E10427" s="42">
        <v>1004.4</v>
      </c>
      <c r="F10427" s="37"/>
      <c r="G10427" s="52"/>
      <c r="H10427" s="53" t="str">
        <f>VLOOKUP(C10427,'[10]SLED Price List'!$D$6:$G$12673,4,FALSE)</f>
        <v>B</v>
      </c>
    </row>
    <row r="10428" spans="1:8" s="38" customFormat="1" ht="16" x14ac:dyDescent="0.2">
      <c r="A10428" s="38" t="s">
        <v>26005</v>
      </c>
      <c r="B10428" s="39">
        <v>0.28000000000000003</v>
      </c>
      <c r="C10428" s="36" t="s">
        <v>2128</v>
      </c>
      <c r="D10428" s="37" t="s">
        <v>6910</v>
      </c>
      <c r="E10428" s="42">
        <v>706.8</v>
      </c>
      <c r="F10428" s="37"/>
      <c r="G10428" s="52"/>
      <c r="H10428" s="53" t="str">
        <f>VLOOKUP(C10428,'[10]SLED Price List'!$D$6:$G$12673,4,FALSE)</f>
        <v>B</v>
      </c>
    </row>
    <row r="10429" spans="1:8" s="38" customFormat="1" ht="16" x14ac:dyDescent="0.2">
      <c r="A10429" s="38" t="s">
        <v>26005</v>
      </c>
      <c r="B10429" s="39">
        <v>0.28000000000000003</v>
      </c>
      <c r="C10429" s="36" t="s">
        <v>12058</v>
      </c>
      <c r="D10429" s="37" t="s">
        <v>12059</v>
      </c>
      <c r="E10429" s="42">
        <v>2880</v>
      </c>
      <c r="F10429" s="37"/>
      <c r="G10429" s="52"/>
      <c r="H10429" s="53" t="str">
        <f>VLOOKUP(C10429,'[10]SLED Price List'!$D$6:$G$12673,4,FALSE)</f>
        <v>B</v>
      </c>
    </row>
    <row r="10430" spans="1:8" s="38" customFormat="1" ht="16" x14ac:dyDescent="0.2">
      <c r="A10430" s="38" t="s">
        <v>26005</v>
      </c>
      <c r="B10430" s="39">
        <v>0.28000000000000003</v>
      </c>
      <c r="C10430" s="36" t="s">
        <v>14319</v>
      </c>
      <c r="D10430" s="37" t="s">
        <v>14320</v>
      </c>
      <c r="E10430" s="42">
        <v>3600</v>
      </c>
      <c r="F10430" s="37"/>
      <c r="G10430" s="52"/>
      <c r="H10430" s="53" t="str">
        <f>VLOOKUP(C10430,'[10]SLED Price List'!$D$6:$G$12673,4,FALSE)</f>
        <v>B</v>
      </c>
    </row>
    <row r="10431" spans="1:8" s="38" customFormat="1" ht="16" x14ac:dyDescent="0.2">
      <c r="A10431" s="38" t="s">
        <v>26002</v>
      </c>
      <c r="B10431" s="39">
        <v>0</v>
      </c>
      <c r="C10431" s="36" t="s">
        <v>14321</v>
      </c>
      <c r="D10431" s="37" t="s">
        <v>14322</v>
      </c>
      <c r="E10431" s="42">
        <v>432</v>
      </c>
      <c r="F10431" s="37"/>
      <c r="G10431" s="52"/>
      <c r="H10431" s="53" t="str">
        <f>VLOOKUP(C10431,'[10]SLED Price List'!$D$6:$G$12673,4,FALSE)</f>
        <v>0%</v>
      </c>
    </row>
    <row r="10432" spans="1:8" s="38" customFormat="1" ht="16" x14ac:dyDescent="0.2">
      <c r="A10432" s="38" t="s">
        <v>26002</v>
      </c>
      <c r="B10432" s="39">
        <v>0</v>
      </c>
      <c r="C10432" s="36" t="s">
        <v>20955</v>
      </c>
      <c r="D10432" s="37" t="s">
        <v>20956</v>
      </c>
      <c r="E10432" s="42">
        <v>288</v>
      </c>
      <c r="F10432" s="37"/>
      <c r="G10432" s="52"/>
      <c r="H10432" s="53" t="str">
        <f>VLOOKUP(C10432,'[10]SLED Price List'!$D$6:$G$12673,4,FALSE)</f>
        <v>0%</v>
      </c>
    </row>
    <row r="10433" spans="1:8" s="38" customFormat="1" ht="32" x14ac:dyDescent="0.2">
      <c r="A10433" s="38" t="s">
        <v>26002</v>
      </c>
      <c r="B10433" s="39">
        <v>0</v>
      </c>
      <c r="C10433" s="36" t="s">
        <v>2109</v>
      </c>
      <c r="D10433" s="37" t="s">
        <v>25987</v>
      </c>
      <c r="E10433" s="42">
        <v>540</v>
      </c>
      <c r="F10433" s="37"/>
      <c r="G10433" s="52"/>
      <c r="H10433" s="53" t="str">
        <f>VLOOKUP(C10433,'[10]SLED Price List'!$D$6:$G$12673,4,FALSE)</f>
        <v>0%</v>
      </c>
    </row>
    <row r="10434" spans="1:8" s="38" customFormat="1" ht="32" x14ac:dyDescent="0.2">
      <c r="A10434" s="38" t="s">
        <v>26002</v>
      </c>
      <c r="B10434" s="39">
        <v>0</v>
      </c>
      <c r="C10434" s="36" t="s">
        <v>6822</v>
      </c>
      <c r="D10434" s="37" t="s">
        <v>20040</v>
      </c>
      <c r="E10434" s="42">
        <v>299</v>
      </c>
      <c r="F10434" s="37"/>
      <c r="G10434" s="52"/>
      <c r="H10434" s="53" t="str">
        <f>VLOOKUP(C10434,'[10]SLED Price List'!$D$6:$G$12673,4,FALSE)</f>
        <v>0%</v>
      </c>
    </row>
    <row r="10435" spans="1:8" s="38" customFormat="1" ht="48" x14ac:dyDescent="0.2">
      <c r="A10435" s="38" t="s">
        <v>26002</v>
      </c>
      <c r="B10435" s="39">
        <v>0</v>
      </c>
      <c r="C10435" s="36" t="s">
        <v>6823</v>
      </c>
      <c r="D10435" s="37" t="s">
        <v>20041</v>
      </c>
      <c r="E10435" s="42">
        <v>310</v>
      </c>
      <c r="F10435" s="37"/>
      <c r="G10435" s="52"/>
      <c r="H10435" s="53" t="str">
        <f>VLOOKUP(C10435,'[10]SLED Price List'!$D$6:$G$12673,4,FALSE)</f>
        <v>0%</v>
      </c>
    </row>
    <row r="10436" spans="1:8" s="38" customFormat="1" ht="32" x14ac:dyDescent="0.2">
      <c r="A10436" s="38" t="s">
        <v>26002</v>
      </c>
      <c r="B10436" s="39">
        <v>0</v>
      </c>
      <c r="C10436" s="36" t="s">
        <v>5687</v>
      </c>
      <c r="D10436" s="37" t="s">
        <v>25988</v>
      </c>
      <c r="E10436" s="42">
        <v>600</v>
      </c>
      <c r="F10436" s="37"/>
      <c r="G10436" s="52"/>
      <c r="H10436" s="53" t="str">
        <f>VLOOKUP(C10436,'[10]SLED Price List'!$D$6:$G$12673,4,FALSE)</f>
        <v>0%</v>
      </c>
    </row>
    <row r="10437" spans="1:8" s="38" customFormat="1" ht="16" x14ac:dyDescent="0.2">
      <c r="A10437" s="38" t="s">
        <v>26004</v>
      </c>
      <c r="B10437" s="39">
        <v>0.05</v>
      </c>
      <c r="C10437" s="36" t="s">
        <v>5635</v>
      </c>
      <c r="D10437" s="37" t="s">
        <v>5636</v>
      </c>
      <c r="E10437" s="42">
        <v>1400</v>
      </c>
      <c r="F10437" s="37"/>
      <c r="G10437" s="52"/>
      <c r="H10437" s="53" t="str">
        <f>VLOOKUP(C10437,'[10]SLED Price List'!$D$6:$G$12673,4,FALSE)</f>
        <v>C</v>
      </c>
    </row>
    <row r="10438" spans="1:8" s="38" customFormat="1" ht="16" x14ac:dyDescent="0.2">
      <c r="A10438" s="38" t="s">
        <v>26004</v>
      </c>
      <c r="B10438" s="39">
        <v>0.05</v>
      </c>
      <c r="C10438" s="36" t="s">
        <v>3205</v>
      </c>
      <c r="D10438" s="37" t="s">
        <v>3206</v>
      </c>
      <c r="E10438" s="42">
        <v>1240</v>
      </c>
      <c r="F10438" s="37"/>
      <c r="G10438" s="52"/>
      <c r="H10438" s="53" t="str">
        <f>VLOOKUP(C10438,'[10]SLED Price List'!$D$6:$G$12673,4,FALSE)</f>
        <v>C</v>
      </c>
    </row>
    <row r="10439" spans="1:8" s="38" customFormat="1" ht="16" x14ac:dyDescent="0.2">
      <c r="A10439" s="38" t="s">
        <v>26005</v>
      </c>
      <c r="B10439" s="39">
        <v>0.28000000000000003</v>
      </c>
      <c r="C10439" s="36" t="s">
        <v>9393</v>
      </c>
      <c r="D10439" s="37" t="s">
        <v>9394</v>
      </c>
      <c r="E10439" s="42">
        <v>669.6</v>
      </c>
      <c r="F10439" s="37"/>
      <c r="G10439" s="52"/>
      <c r="H10439" s="53" t="str">
        <f>VLOOKUP(C10439,'[10]SLED Price List'!$D$6:$G$12673,4,FALSE)</f>
        <v>B</v>
      </c>
    </row>
    <row r="10440" spans="1:8" s="38" customFormat="1" ht="16" x14ac:dyDescent="0.2">
      <c r="A10440" s="38" t="s">
        <v>26005</v>
      </c>
      <c r="B10440" s="39">
        <v>0.28000000000000003</v>
      </c>
      <c r="C10440" s="36" t="s">
        <v>6801</v>
      </c>
      <c r="D10440" s="37" t="s">
        <v>6918</v>
      </c>
      <c r="E10440" s="42">
        <v>771.9</v>
      </c>
      <c r="F10440" s="37"/>
      <c r="G10440" s="52"/>
      <c r="H10440" s="53" t="str">
        <f>VLOOKUP(C10440,'[10]SLED Price List'!$D$6:$G$12673,4,FALSE)</f>
        <v>B</v>
      </c>
    </row>
    <row r="10441" spans="1:8" s="38" customFormat="1" ht="32" x14ac:dyDescent="0.2">
      <c r="A10441" s="38" t="s">
        <v>26005</v>
      </c>
      <c r="B10441" s="39">
        <v>0.28000000000000003</v>
      </c>
      <c r="C10441" s="36" t="s">
        <v>6802</v>
      </c>
      <c r="D10441" s="37" t="s">
        <v>6919</v>
      </c>
      <c r="E10441" s="42">
        <v>869.55</v>
      </c>
      <c r="F10441" s="37"/>
      <c r="G10441" s="52"/>
      <c r="H10441" s="53" t="str">
        <f>VLOOKUP(C10441,'[10]SLED Price List'!$D$6:$G$12673,4,FALSE)</f>
        <v>B</v>
      </c>
    </row>
    <row r="10442" spans="1:8" s="38" customFormat="1" ht="32" x14ac:dyDescent="0.2">
      <c r="A10442" s="38" t="s">
        <v>26005</v>
      </c>
      <c r="B10442" s="39">
        <v>0.28000000000000003</v>
      </c>
      <c r="C10442" s="36" t="s">
        <v>6803</v>
      </c>
      <c r="D10442" s="37" t="s">
        <v>6920</v>
      </c>
      <c r="E10442" s="42">
        <v>1441.5</v>
      </c>
      <c r="F10442" s="37"/>
      <c r="G10442" s="52"/>
      <c r="H10442" s="53" t="str">
        <f>VLOOKUP(C10442,'[10]SLED Price List'!$D$6:$G$12673,4,FALSE)</f>
        <v>B</v>
      </c>
    </row>
    <row r="10443" spans="1:8" s="38" customFormat="1" ht="32" x14ac:dyDescent="0.2">
      <c r="A10443" s="38" t="s">
        <v>26005</v>
      </c>
      <c r="B10443" s="39">
        <v>0.28000000000000003</v>
      </c>
      <c r="C10443" s="36" t="s">
        <v>6804</v>
      </c>
      <c r="D10443" s="37" t="s">
        <v>6921</v>
      </c>
      <c r="E10443" s="42">
        <v>1543.8</v>
      </c>
      <c r="F10443" s="37"/>
      <c r="G10443" s="52"/>
      <c r="H10443" s="53" t="str">
        <f>VLOOKUP(C10443,'[10]SLED Price List'!$D$6:$G$12673,4,FALSE)</f>
        <v>B</v>
      </c>
    </row>
    <row r="10444" spans="1:8" s="38" customFormat="1" ht="32" x14ac:dyDescent="0.2">
      <c r="A10444" s="38" t="s">
        <v>26005</v>
      </c>
      <c r="B10444" s="39">
        <v>0.28000000000000003</v>
      </c>
      <c r="C10444" s="36" t="s">
        <v>8808</v>
      </c>
      <c r="D10444" s="37" t="s">
        <v>8806</v>
      </c>
      <c r="E10444" s="42">
        <v>2883</v>
      </c>
      <c r="F10444" s="37"/>
      <c r="G10444" s="52"/>
      <c r="H10444" s="53" t="str">
        <f>VLOOKUP(C10444,'[10]SLED Price List'!$D$6:$G$12673,4,FALSE)</f>
        <v>B</v>
      </c>
    </row>
    <row r="10445" spans="1:8" s="38" customFormat="1" ht="32" x14ac:dyDescent="0.2">
      <c r="A10445" s="38" t="s">
        <v>26005</v>
      </c>
      <c r="B10445" s="39">
        <v>0.28000000000000003</v>
      </c>
      <c r="C10445" s="36" t="s">
        <v>6805</v>
      </c>
      <c r="D10445" s="37" t="s">
        <v>20036</v>
      </c>
      <c r="E10445" s="42">
        <v>2780.7</v>
      </c>
      <c r="F10445" s="37"/>
      <c r="G10445" s="52"/>
      <c r="H10445" s="53" t="str">
        <f>VLOOKUP(C10445,'[10]SLED Price List'!$D$6:$G$12673,4,FALSE)</f>
        <v>B</v>
      </c>
    </row>
    <row r="10446" spans="1:8" s="38" customFormat="1" ht="32" x14ac:dyDescent="0.2">
      <c r="A10446" s="38" t="s">
        <v>26005</v>
      </c>
      <c r="B10446" s="39">
        <v>0.28000000000000003</v>
      </c>
      <c r="C10446" s="36" t="s">
        <v>6806</v>
      </c>
      <c r="D10446" s="37" t="s">
        <v>20037</v>
      </c>
      <c r="E10446" s="42">
        <v>2883</v>
      </c>
      <c r="F10446" s="37"/>
      <c r="G10446" s="52"/>
      <c r="H10446" s="53" t="str">
        <f>VLOOKUP(C10446,'[10]SLED Price List'!$D$6:$G$12673,4,FALSE)</f>
        <v>B</v>
      </c>
    </row>
    <row r="10447" spans="1:8" s="38" customFormat="1" ht="16" x14ac:dyDescent="0.2">
      <c r="A10447" s="38" t="s">
        <v>26005</v>
      </c>
      <c r="B10447" s="39">
        <v>0.28000000000000003</v>
      </c>
      <c r="C10447" s="36" t="s">
        <v>2146</v>
      </c>
      <c r="D10447" s="37" t="s">
        <v>2147</v>
      </c>
      <c r="E10447" s="42">
        <v>1004.4</v>
      </c>
      <c r="F10447" s="37"/>
      <c r="G10447" s="52"/>
      <c r="H10447" s="53" t="str">
        <f>VLOOKUP(C10447,'[10]SLED Price List'!$D$6:$G$12673,4,FALSE)</f>
        <v>B</v>
      </c>
    </row>
    <row r="10448" spans="1:8" s="38" customFormat="1" ht="16" x14ac:dyDescent="0.2">
      <c r="A10448" s="38" t="s">
        <v>26005</v>
      </c>
      <c r="B10448" s="39">
        <v>0.28000000000000003</v>
      </c>
      <c r="C10448" s="36" t="s">
        <v>2144</v>
      </c>
      <c r="D10448" s="37" t="s">
        <v>2145</v>
      </c>
      <c r="E10448" s="42">
        <v>706.8</v>
      </c>
      <c r="F10448" s="37"/>
      <c r="G10448" s="52"/>
      <c r="H10448" s="53" t="str">
        <f>VLOOKUP(C10448,'[10]SLED Price List'!$D$6:$G$12673,4,FALSE)</f>
        <v>B</v>
      </c>
    </row>
    <row r="10449" spans="1:8" s="38" customFormat="1" ht="16" x14ac:dyDescent="0.2">
      <c r="A10449" s="38" t="s">
        <v>26005</v>
      </c>
      <c r="B10449" s="39">
        <v>0.28000000000000003</v>
      </c>
      <c r="C10449" s="36" t="s">
        <v>2191</v>
      </c>
      <c r="D10449" s="37" t="s">
        <v>2192</v>
      </c>
      <c r="E10449" s="42">
        <v>1004.4</v>
      </c>
      <c r="F10449" s="37"/>
      <c r="G10449" s="52"/>
      <c r="H10449" s="53" t="str">
        <f>VLOOKUP(C10449,'[10]SLED Price List'!$D$6:$G$12673,4,FALSE)</f>
        <v>B</v>
      </c>
    </row>
    <row r="10450" spans="1:8" s="38" customFormat="1" ht="16" x14ac:dyDescent="0.2">
      <c r="A10450" s="38" t="s">
        <v>26005</v>
      </c>
      <c r="B10450" s="39">
        <v>0.28000000000000003</v>
      </c>
      <c r="C10450" s="36" t="s">
        <v>2189</v>
      </c>
      <c r="D10450" s="37" t="s">
        <v>2190</v>
      </c>
      <c r="E10450" s="42">
        <v>706.8</v>
      </c>
      <c r="F10450" s="37"/>
      <c r="G10450" s="52"/>
      <c r="H10450" s="53" t="str">
        <f>VLOOKUP(C10450,'[10]SLED Price List'!$D$6:$G$12673,4,FALSE)</f>
        <v>B</v>
      </c>
    </row>
    <row r="10451" spans="1:8" s="38" customFormat="1" ht="16" x14ac:dyDescent="0.2">
      <c r="A10451" s="38" t="s">
        <v>26005</v>
      </c>
      <c r="B10451" s="39">
        <v>0.28000000000000003</v>
      </c>
      <c r="C10451" s="36" t="s">
        <v>2200</v>
      </c>
      <c r="D10451" s="37" t="s">
        <v>6909</v>
      </c>
      <c r="E10451" s="42">
        <v>16740</v>
      </c>
      <c r="F10451" s="37"/>
      <c r="G10451" s="52"/>
      <c r="H10451" s="53" t="str">
        <f>VLOOKUP(C10451,'[10]SLED Price List'!$D$6:$G$12673,4,FALSE)</f>
        <v>B</v>
      </c>
    </row>
    <row r="10452" spans="1:8" s="38" customFormat="1" ht="16" x14ac:dyDescent="0.2">
      <c r="A10452" s="38" t="s">
        <v>26005</v>
      </c>
      <c r="B10452" s="39">
        <v>0.28000000000000003</v>
      </c>
      <c r="C10452" s="36" t="s">
        <v>2199</v>
      </c>
      <c r="D10452" s="37" t="s">
        <v>6910</v>
      </c>
      <c r="E10452" s="42">
        <v>11718</v>
      </c>
      <c r="F10452" s="37"/>
      <c r="G10452" s="52"/>
      <c r="H10452" s="53" t="str">
        <f>VLOOKUP(C10452,'[10]SLED Price List'!$D$6:$G$12673,4,FALSE)</f>
        <v>B</v>
      </c>
    </row>
    <row r="10453" spans="1:8" s="38" customFormat="1" ht="16" x14ac:dyDescent="0.2">
      <c r="A10453" s="38" t="s">
        <v>26004</v>
      </c>
      <c r="B10453" s="39">
        <v>0.05</v>
      </c>
      <c r="C10453" s="36" t="s">
        <v>5637</v>
      </c>
      <c r="D10453" s="37" t="s">
        <v>5638</v>
      </c>
      <c r="E10453" s="42">
        <v>23400</v>
      </c>
      <c r="F10453" s="37"/>
      <c r="G10453" s="52"/>
      <c r="H10453" s="53" t="str">
        <f>VLOOKUP(C10453,'[10]SLED Price List'!$D$6:$G$12673,4,FALSE)</f>
        <v>C</v>
      </c>
    </row>
    <row r="10454" spans="1:8" s="38" customFormat="1" ht="16" x14ac:dyDescent="0.2">
      <c r="A10454" s="38" t="s">
        <v>26004</v>
      </c>
      <c r="B10454" s="39">
        <v>0.05</v>
      </c>
      <c r="C10454" s="36" t="s">
        <v>3221</v>
      </c>
      <c r="D10454" s="37" t="s">
        <v>3222</v>
      </c>
      <c r="E10454" s="42">
        <v>20700</v>
      </c>
      <c r="F10454" s="37"/>
      <c r="G10454" s="52"/>
      <c r="H10454" s="53" t="str">
        <f>VLOOKUP(C10454,'[10]SLED Price List'!$D$6:$G$12673,4,FALSE)</f>
        <v>C</v>
      </c>
    </row>
    <row r="10455" spans="1:8" s="38" customFormat="1" ht="16" x14ac:dyDescent="0.2">
      <c r="A10455" s="38" t="s">
        <v>26005</v>
      </c>
      <c r="B10455" s="39">
        <v>0.28000000000000003</v>
      </c>
      <c r="C10455" s="36" t="s">
        <v>2208</v>
      </c>
      <c r="D10455" s="37" t="s">
        <v>2147</v>
      </c>
      <c r="E10455" s="42">
        <v>16740</v>
      </c>
      <c r="F10455" s="37"/>
      <c r="G10455" s="52"/>
      <c r="H10455" s="53" t="str">
        <f>VLOOKUP(C10455,'[10]SLED Price List'!$D$6:$G$12673,4,FALSE)</f>
        <v>B</v>
      </c>
    </row>
    <row r="10456" spans="1:8" s="38" customFormat="1" ht="16" x14ac:dyDescent="0.2">
      <c r="A10456" s="38" t="s">
        <v>26005</v>
      </c>
      <c r="B10456" s="39">
        <v>0.28000000000000003</v>
      </c>
      <c r="C10456" s="36" t="s">
        <v>2207</v>
      </c>
      <c r="D10456" s="37" t="s">
        <v>2145</v>
      </c>
      <c r="E10456" s="42">
        <v>11718</v>
      </c>
      <c r="F10456" s="37"/>
      <c r="G10456" s="52"/>
      <c r="H10456" s="53" t="str">
        <f>VLOOKUP(C10456,'[10]SLED Price List'!$D$6:$G$12673,4,FALSE)</f>
        <v>B</v>
      </c>
    </row>
    <row r="10457" spans="1:8" s="38" customFormat="1" ht="16" x14ac:dyDescent="0.2">
      <c r="A10457" s="38" t="s">
        <v>26005</v>
      </c>
      <c r="B10457" s="39">
        <v>0.28000000000000003</v>
      </c>
      <c r="C10457" s="36" t="s">
        <v>2232</v>
      </c>
      <c r="D10457" s="37" t="s">
        <v>2192</v>
      </c>
      <c r="E10457" s="42">
        <v>16740</v>
      </c>
      <c r="F10457" s="37"/>
      <c r="G10457" s="52"/>
      <c r="H10457" s="53" t="str">
        <f>VLOOKUP(C10457,'[10]SLED Price List'!$D$6:$G$12673,4,FALSE)</f>
        <v>B</v>
      </c>
    </row>
    <row r="10458" spans="1:8" s="38" customFormat="1" ht="16" x14ac:dyDescent="0.2">
      <c r="A10458" s="38" t="s">
        <v>26005</v>
      </c>
      <c r="B10458" s="39">
        <v>0.28000000000000003</v>
      </c>
      <c r="C10458" s="36" t="s">
        <v>2231</v>
      </c>
      <c r="D10458" s="37" t="s">
        <v>2190</v>
      </c>
      <c r="E10458" s="42">
        <v>11718</v>
      </c>
      <c r="F10458" s="37"/>
      <c r="G10458" s="52"/>
      <c r="H10458" s="53" t="str">
        <f>VLOOKUP(C10458,'[10]SLED Price List'!$D$6:$G$12673,4,FALSE)</f>
        <v>B</v>
      </c>
    </row>
    <row r="10459" spans="1:8" s="38" customFormat="1" ht="16" x14ac:dyDescent="0.2">
      <c r="A10459" s="38" t="s">
        <v>26005</v>
      </c>
      <c r="B10459" s="39">
        <v>0.28000000000000003</v>
      </c>
      <c r="C10459" s="36" t="s">
        <v>9899</v>
      </c>
      <c r="D10459" s="37" t="s">
        <v>9900</v>
      </c>
      <c r="E10459" s="42">
        <v>440</v>
      </c>
      <c r="F10459" s="37"/>
      <c r="G10459" s="52"/>
      <c r="H10459" s="53" t="str">
        <f>VLOOKUP(C10459,'[10]SLED Price List'!$D$6:$G$12673,4,FALSE)</f>
        <v>B</v>
      </c>
    </row>
    <row r="10460" spans="1:8" s="38" customFormat="1" ht="16" x14ac:dyDescent="0.2">
      <c r="A10460" s="38" t="s">
        <v>26002</v>
      </c>
      <c r="B10460" s="39">
        <v>0</v>
      </c>
      <c r="C10460" s="36" t="s">
        <v>9961</v>
      </c>
      <c r="D10460" s="37" t="s">
        <v>9962</v>
      </c>
      <c r="E10460" s="42">
        <v>100</v>
      </c>
      <c r="F10460" s="37"/>
      <c r="G10460" s="52"/>
      <c r="H10460" s="53" t="str">
        <f>VLOOKUP(C10460,'[10]SLED Price List'!$D$6:$G$12673,4,FALSE)</f>
        <v>0%</v>
      </c>
    </row>
    <row r="10461" spans="1:8" s="38" customFormat="1" ht="32" x14ac:dyDescent="0.2">
      <c r="A10461" s="38" t="s">
        <v>26002</v>
      </c>
      <c r="B10461" s="39">
        <v>0</v>
      </c>
      <c r="C10461" s="36" t="s">
        <v>6792</v>
      </c>
      <c r="D10461" s="37" t="s">
        <v>20034</v>
      </c>
      <c r="E10461" s="42">
        <v>58.1</v>
      </c>
      <c r="F10461" s="37"/>
      <c r="G10461" s="52"/>
      <c r="H10461" s="53" t="str">
        <f>VLOOKUP(C10461,'[10]SLED Price List'!$D$6:$G$12673,4,FALSE)</f>
        <v>0%</v>
      </c>
    </row>
    <row r="10462" spans="1:8" s="38" customFormat="1" ht="48" x14ac:dyDescent="0.2">
      <c r="A10462" s="38" t="s">
        <v>26002</v>
      </c>
      <c r="B10462" s="39">
        <v>0</v>
      </c>
      <c r="C10462" s="36" t="s">
        <v>6819</v>
      </c>
      <c r="D10462" s="37" t="s">
        <v>20035</v>
      </c>
      <c r="E10462" s="42">
        <v>60.2</v>
      </c>
      <c r="F10462" s="37"/>
      <c r="G10462" s="52"/>
      <c r="H10462" s="53" t="str">
        <f>VLOOKUP(C10462,'[10]SLED Price List'!$D$6:$G$12673,4,FALSE)</f>
        <v>0%</v>
      </c>
    </row>
    <row r="10463" spans="1:8" s="38" customFormat="1" ht="16" x14ac:dyDescent="0.2">
      <c r="A10463" s="38" t="s">
        <v>26005</v>
      </c>
      <c r="B10463" s="39">
        <v>0.28000000000000003</v>
      </c>
      <c r="C10463" s="36" t="s">
        <v>9664</v>
      </c>
      <c r="D10463" s="37" t="s">
        <v>9665</v>
      </c>
      <c r="E10463" s="42">
        <v>130.19999999999999</v>
      </c>
      <c r="F10463" s="37"/>
      <c r="G10463" s="52"/>
      <c r="H10463" s="53" t="str">
        <f>VLOOKUP(C10463,'[10]SLED Price List'!$D$6:$G$12673,4,FALSE)</f>
        <v>B</v>
      </c>
    </row>
    <row r="10464" spans="1:8" s="38" customFormat="1" ht="16" x14ac:dyDescent="0.2">
      <c r="A10464" s="38" t="s">
        <v>26005</v>
      </c>
      <c r="B10464" s="39">
        <v>0.28000000000000003</v>
      </c>
      <c r="C10464" s="36" t="s">
        <v>6788</v>
      </c>
      <c r="D10464" s="37" t="s">
        <v>6918</v>
      </c>
      <c r="E10464" s="42">
        <v>149.72999999999999</v>
      </c>
      <c r="F10464" s="37"/>
      <c r="G10464" s="52"/>
      <c r="H10464" s="53" t="str">
        <f>VLOOKUP(C10464,'[10]SLED Price List'!$D$6:$G$12673,4,FALSE)</f>
        <v>B</v>
      </c>
    </row>
    <row r="10465" spans="1:8" s="38" customFormat="1" ht="32" x14ac:dyDescent="0.2">
      <c r="A10465" s="38" t="s">
        <v>26005</v>
      </c>
      <c r="B10465" s="39">
        <v>0.28000000000000003</v>
      </c>
      <c r="C10465" s="36" t="s">
        <v>6789</v>
      </c>
      <c r="D10465" s="37" t="s">
        <v>6919</v>
      </c>
      <c r="E10465" s="42">
        <v>169.26</v>
      </c>
      <c r="F10465" s="37"/>
      <c r="G10465" s="52"/>
      <c r="H10465" s="53" t="str">
        <f>VLOOKUP(C10465,'[10]SLED Price List'!$D$6:$G$12673,4,FALSE)</f>
        <v>B</v>
      </c>
    </row>
    <row r="10466" spans="1:8" s="38" customFormat="1" ht="32" x14ac:dyDescent="0.2">
      <c r="A10466" s="38" t="s">
        <v>26005</v>
      </c>
      <c r="B10466" s="39">
        <v>0.28000000000000003</v>
      </c>
      <c r="C10466" s="36" t="s">
        <v>6790</v>
      </c>
      <c r="D10466" s="37" t="s">
        <v>6920</v>
      </c>
      <c r="E10466" s="42">
        <v>279.93</v>
      </c>
      <c r="F10466" s="37"/>
      <c r="G10466" s="52"/>
      <c r="H10466" s="53" t="str">
        <f>VLOOKUP(C10466,'[10]SLED Price List'!$D$6:$G$12673,4,FALSE)</f>
        <v>B</v>
      </c>
    </row>
    <row r="10467" spans="1:8" s="38" customFormat="1" ht="32" x14ac:dyDescent="0.2">
      <c r="A10467" s="38" t="s">
        <v>26005</v>
      </c>
      <c r="B10467" s="39">
        <v>0.28000000000000003</v>
      </c>
      <c r="C10467" s="36" t="s">
        <v>6791</v>
      </c>
      <c r="D10467" s="37" t="s">
        <v>6921</v>
      </c>
      <c r="E10467" s="42">
        <v>299.45999999999998</v>
      </c>
      <c r="F10467" s="37"/>
      <c r="G10467" s="52"/>
      <c r="H10467" s="53" t="str">
        <f>VLOOKUP(C10467,'[10]SLED Price List'!$D$6:$G$12673,4,FALSE)</f>
        <v>B</v>
      </c>
    </row>
    <row r="10468" spans="1:8" s="38" customFormat="1" ht="32" x14ac:dyDescent="0.2">
      <c r="A10468" s="38" t="s">
        <v>26005</v>
      </c>
      <c r="B10468" s="39">
        <v>0.28000000000000003</v>
      </c>
      <c r="C10468" s="36" t="s">
        <v>8805</v>
      </c>
      <c r="D10468" s="37" t="s">
        <v>8806</v>
      </c>
      <c r="E10468" s="42">
        <v>558</v>
      </c>
      <c r="F10468" s="37"/>
      <c r="G10468" s="52"/>
      <c r="H10468" s="53" t="str">
        <f>VLOOKUP(C10468,'[10]SLED Price List'!$D$6:$G$12673,4,FALSE)</f>
        <v>B</v>
      </c>
    </row>
    <row r="10469" spans="1:8" s="38" customFormat="1" ht="32" x14ac:dyDescent="0.2">
      <c r="A10469" s="38" t="s">
        <v>26005</v>
      </c>
      <c r="B10469" s="39">
        <v>0.28000000000000003</v>
      </c>
      <c r="C10469" s="36" t="s">
        <v>6793</v>
      </c>
      <c r="D10469" s="37" t="s">
        <v>20036</v>
      </c>
      <c r="E10469" s="42">
        <v>539.4</v>
      </c>
      <c r="F10469" s="37"/>
      <c r="G10469" s="52"/>
      <c r="H10469" s="53" t="str">
        <f>VLOOKUP(C10469,'[10]SLED Price List'!$D$6:$G$12673,4,FALSE)</f>
        <v>B</v>
      </c>
    </row>
    <row r="10470" spans="1:8" s="38" customFormat="1" ht="32" x14ac:dyDescent="0.2">
      <c r="A10470" s="38" t="s">
        <v>26005</v>
      </c>
      <c r="B10470" s="39">
        <v>0.28000000000000003</v>
      </c>
      <c r="C10470" s="36" t="s">
        <v>6794</v>
      </c>
      <c r="D10470" s="37" t="s">
        <v>20037</v>
      </c>
      <c r="E10470" s="42">
        <v>558</v>
      </c>
      <c r="F10470" s="37"/>
      <c r="G10470" s="52"/>
      <c r="H10470" s="53" t="str">
        <f>VLOOKUP(C10470,'[10]SLED Price List'!$D$6:$G$12673,4,FALSE)</f>
        <v>B</v>
      </c>
    </row>
    <row r="10471" spans="1:8" s="38" customFormat="1" ht="16" x14ac:dyDescent="0.2">
      <c r="A10471" s="38" t="s">
        <v>26005</v>
      </c>
      <c r="B10471" s="39">
        <v>0.28000000000000003</v>
      </c>
      <c r="C10471" s="36" t="s">
        <v>9905</v>
      </c>
      <c r="D10471" s="37" t="s">
        <v>9906</v>
      </c>
      <c r="E10471" s="42">
        <v>6500</v>
      </c>
      <c r="F10471" s="37"/>
      <c r="G10471" s="52"/>
      <c r="H10471" s="53" t="str">
        <f>VLOOKUP(C10471,'[10]SLED Price List'!$D$6:$G$12673,4,FALSE)</f>
        <v>B</v>
      </c>
    </row>
    <row r="10472" spans="1:8" s="38" customFormat="1" ht="16" x14ac:dyDescent="0.2">
      <c r="A10472" s="38" t="s">
        <v>26002</v>
      </c>
      <c r="B10472" s="39">
        <v>0</v>
      </c>
      <c r="C10472" s="36" t="s">
        <v>9967</v>
      </c>
      <c r="D10472" s="37" t="s">
        <v>9968</v>
      </c>
      <c r="E10472" s="42">
        <v>1300</v>
      </c>
      <c r="F10472" s="37"/>
      <c r="G10472" s="52"/>
      <c r="H10472" s="53" t="str">
        <f>VLOOKUP(C10472,'[10]SLED Price List'!$D$6:$G$12673,4,FALSE)</f>
        <v>0%</v>
      </c>
    </row>
    <row r="10473" spans="1:8" s="38" customFormat="1" ht="16" x14ac:dyDescent="0.2">
      <c r="A10473" s="38" t="s">
        <v>26005</v>
      </c>
      <c r="B10473" s="39">
        <v>0.28000000000000003</v>
      </c>
      <c r="C10473" s="36" t="s">
        <v>12060</v>
      </c>
      <c r="D10473" s="37" t="s">
        <v>12061</v>
      </c>
      <c r="E10473" s="42">
        <v>8150</v>
      </c>
      <c r="F10473" s="37"/>
      <c r="G10473" s="52"/>
      <c r="H10473" s="53" t="str">
        <f>VLOOKUP(C10473,'[10]SLED Price List'!$D$6:$G$12673,4,FALSE)</f>
        <v>B</v>
      </c>
    </row>
    <row r="10474" spans="1:8" s="38" customFormat="1" ht="16" x14ac:dyDescent="0.2">
      <c r="A10474" s="38" t="s">
        <v>26005</v>
      </c>
      <c r="B10474" s="39">
        <v>0.28000000000000003</v>
      </c>
      <c r="C10474" s="36" t="s">
        <v>14323</v>
      </c>
      <c r="D10474" s="37" t="s">
        <v>14324</v>
      </c>
      <c r="E10474" s="42">
        <v>10200</v>
      </c>
      <c r="F10474" s="37"/>
      <c r="G10474" s="52"/>
      <c r="H10474" s="53" t="str">
        <f>VLOOKUP(C10474,'[10]SLED Price List'!$D$6:$G$12673,4,FALSE)</f>
        <v>B</v>
      </c>
    </row>
    <row r="10475" spans="1:8" s="38" customFormat="1" ht="16" x14ac:dyDescent="0.2">
      <c r="A10475" s="38" t="s">
        <v>26002</v>
      </c>
      <c r="B10475" s="39">
        <v>0</v>
      </c>
      <c r="C10475" s="36" t="s">
        <v>14325</v>
      </c>
      <c r="D10475" s="37" t="s">
        <v>14326</v>
      </c>
      <c r="E10475" s="42">
        <v>1224</v>
      </c>
      <c r="F10475" s="37"/>
      <c r="G10475" s="52"/>
      <c r="H10475" s="53" t="str">
        <f>VLOOKUP(C10475,'[10]SLED Price List'!$D$6:$G$12673,4,FALSE)</f>
        <v>0%</v>
      </c>
    </row>
    <row r="10476" spans="1:8" s="38" customFormat="1" ht="16" x14ac:dyDescent="0.2">
      <c r="A10476" s="38" t="s">
        <v>26002</v>
      </c>
      <c r="B10476" s="39">
        <v>0</v>
      </c>
      <c r="C10476" s="36" t="s">
        <v>20957</v>
      </c>
      <c r="D10476" s="37" t="s">
        <v>20958</v>
      </c>
      <c r="E10476" s="42">
        <v>816</v>
      </c>
      <c r="F10476" s="37"/>
      <c r="G10476" s="52"/>
      <c r="H10476" s="53" t="str">
        <f>VLOOKUP(C10476,'[10]SLED Price List'!$D$6:$G$12673,4,FALSE)</f>
        <v>0%</v>
      </c>
    </row>
    <row r="10477" spans="1:8" s="38" customFormat="1" ht="32" x14ac:dyDescent="0.2">
      <c r="A10477" s="38" t="s">
        <v>26002</v>
      </c>
      <c r="B10477" s="39">
        <v>0</v>
      </c>
      <c r="C10477" s="36" t="s">
        <v>6824</v>
      </c>
      <c r="D10477" s="37" t="s">
        <v>20040</v>
      </c>
      <c r="E10477" s="42">
        <v>845</v>
      </c>
      <c r="F10477" s="37"/>
      <c r="G10477" s="52"/>
      <c r="H10477" s="53" t="str">
        <f>VLOOKUP(C10477,'[10]SLED Price List'!$D$6:$G$12673,4,FALSE)</f>
        <v>0%</v>
      </c>
    </row>
    <row r="10478" spans="1:8" s="38" customFormat="1" ht="48" x14ac:dyDescent="0.2">
      <c r="A10478" s="38" t="s">
        <v>26002</v>
      </c>
      <c r="B10478" s="39">
        <v>0</v>
      </c>
      <c r="C10478" s="36" t="s">
        <v>6825</v>
      </c>
      <c r="D10478" s="37" t="s">
        <v>20041</v>
      </c>
      <c r="E10478" s="42">
        <v>875</v>
      </c>
      <c r="F10478" s="37"/>
      <c r="G10478" s="52"/>
      <c r="H10478" s="53" t="str">
        <f>VLOOKUP(C10478,'[10]SLED Price List'!$D$6:$G$12673,4,FALSE)</f>
        <v>0%</v>
      </c>
    </row>
    <row r="10479" spans="1:8" s="38" customFormat="1" ht="16" x14ac:dyDescent="0.2">
      <c r="A10479" s="38" t="s">
        <v>26005</v>
      </c>
      <c r="B10479" s="39">
        <v>0.28000000000000003</v>
      </c>
      <c r="C10479" s="36" t="s">
        <v>9395</v>
      </c>
      <c r="D10479" s="37" t="s">
        <v>9396</v>
      </c>
      <c r="E10479" s="42">
        <v>1897.2</v>
      </c>
      <c r="F10479" s="37"/>
      <c r="G10479" s="52"/>
      <c r="H10479" s="53" t="str">
        <f>VLOOKUP(C10479,'[10]SLED Price List'!$D$6:$G$12673,4,FALSE)</f>
        <v>B</v>
      </c>
    </row>
    <row r="10480" spans="1:8" s="38" customFormat="1" ht="16" x14ac:dyDescent="0.2">
      <c r="A10480" s="38" t="s">
        <v>26005</v>
      </c>
      <c r="B10480" s="39">
        <v>0.28000000000000003</v>
      </c>
      <c r="C10480" s="36" t="s">
        <v>6807</v>
      </c>
      <c r="D10480" s="37" t="s">
        <v>6918</v>
      </c>
      <c r="E10480" s="42">
        <v>2185.5</v>
      </c>
      <c r="F10480" s="37"/>
      <c r="G10480" s="52"/>
      <c r="H10480" s="53" t="str">
        <f>VLOOKUP(C10480,'[10]SLED Price List'!$D$6:$G$12673,4,FALSE)</f>
        <v>B</v>
      </c>
    </row>
    <row r="10481" spans="1:8" s="38" customFormat="1" ht="32" x14ac:dyDescent="0.2">
      <c r="A10481" s="38" t="s">
        <v>26005</v>
      </c>
      <c r="B10481" s="39">
        <v>0.28000000000000003</v>
      </c>
      <c r="C10481" s="36" t="s">
        <v>6808</v>
      </c>
      <c r="D10481" s="37" t="s">
        <v>6919</v>
      </c>
      <c r="E10481" s="42">
        <v>2464.5</v>
      </c>
      <c r="F10481" s="37"/>
      <c r="G10481" s="52"/>
      <c r="H10481" s="53" t="str">
        <f>VLOOKUP(C10481,'[10]SLED Price List'!$D$6:$G$12673,4,FALSE)</f>
        <v>B</v>
      </c>
    </row>
    <row r="10482" spans="1:8" s="38" customFormat="1" ht="32" x14ac:dyDescent="0.2">
      <c r="A10482" s="38" t="s">
        <v>26005</v>
      </c>
      <c r="B10482" s="39">
        <v>0.28000000000000003</v>
      </c>
      <c r="C10482" s="36" t="s">
        <v>6809</v>
      </c>
      <c r="D10482" s="37" t="s">
        <v>6920</v>
      </c>
      <c r="E10482" s="42">
        <v>4082.7</v>
      </c>
      <c r="F10482" s="37"/>
      <c r="G10482" s="52"/>
      <c r="H10482" s="53" t="str">
        <f>VLOOKUP(C10482,'[10]SLED Price List'!$D$6:$G$12673,4,FALSE)</f>
        <v>B</v>
      </c>
    </row>
    <row r="10483" spans="1:8" s="38" customFormat="1" ht="32" x14ac:dyDescent="0.2">
      <c r="A10483" s="38" t="s">
        <v>26005</v>
      </c>
      <c r="B10483" s="39">
        <v>0.28000000000000003</v>
      </c>
      <c r="C10483" s="36" t="s">
        <v>6810</v>
      </c>
      <c r="D10483" s="37" t="s">
        <v>6921</v>
      </c>
      <c r="E10483" s="42">
        <v>4361.7</v>
      </c>
      <c r="F10483" s="37"/>
      <c r="G10483" s="52"/>
      <c r="H10483" s="53" t="str">
        <f>VLOOKUP(C10483,'[10]SLED Price List'!$D$6:$G$12673,4,FALSE)</f>
        <v>B</v>
      </c>
    </row>
    <row r="10484" spans="1:8" s="38" customFormat="1" ht="32" x14ac:dyDescent="0.2">
      <c r="A10484" s="38" t="s">
        <v>26005</v>
      </c>
      <c r="B10484" s="39">
        <v>0.28000000000000003</v>
      </c>
      <c r="C10484" s="36" t="s">
        <v>8809</v>
      </c>
      <c r="D10484" s="37" t="s">
        <v>8806</v>
      </c>
      <c r="E10484" s="42">
        <v>8137.5</v>
      </c>
      <c r="F10484" s="37"/>
      <c r="G10484" s="52"/>
      <c r="H10484" s="53" t="str">
        <f>VLOOKUP(C10484,'[10]SLED Price List'!$D$6:$G$12673,4,FALSE)</f>
        <v>B</v>
      </c>
    </row>
    <row r="10485" spans="1:8" s="38" customFormat="1" ht="32" x14ac:dyDescent="0.2">
      <c r="A10485" s="38" t="s">
        <v>26005</v>
      </c>
      <c r="B10485" s="39">
        <v>0.28000000000000003</v>
      </c>
      <c r="C10485" s="36" t="s">
        <v>6811</v>
      </c>
      <c r="D10485" s="37" t="s">
        <v>20036</v>
      </c>
      <c r="E10485" s="42">
        <v>7858.5</v>
      </c>
      <c r="F10485" s="37"/>
      <c r="G10485" s="52"/>
      <c r="H10485" s="53" t="str">
        <f>VLOOKUP(C10485,'[10]SLED Price List'!$D$6:$G$12673,4,FALSE)</f>
        <v>B</v>
      </c>
    </row>
    <row r="10486" spans="1:8" s="38" customFormat="1" ht="32" x14ac:dyDescent="0.2">
      <c r="A10486" s="38" t="s">
        <v>26005</v>
      </c>
      <c r="B10486" s="39">
        <v>0.28000000000000003</v>
      </c>
      <c r="C10486" s="36" t="s">
        <v>6812</v>
      </c>
      <c r="D10486" s="37" t="s">
        <v>20037</v>
      </c>
      <c r="E10486" s="42">
        <v>8137.5</v>
      </c>
      <c r="F10486" s="37"/>
      <c r="G10486" s="52"/>
      <c r="H10486" s="53" t="str">
        <f>VLOOKUP(C10486,'[10]SLED Price List'!$D$6:$G$12673,4,FALSE)</f>
        <v>B</v>
      </c>
    </row>
    <row r="10487" spans="1:8" s="38" customFormat="1" ht="16" x14ac:dyDescent="0.2">
      <c r="A10487" s="38" t="s">
        <v>26005</v>
      </c>
      <c r="B10487" s="39">
        <v>0.28000000000000003</v>
      </c>
      <c r="C10487" s="36" t="s">
        <v>9907</v>
      </c>
      <c r="D10487" s="37" t="s">
        <v>9908</v>
      </c>
      <c r="E10487" s="42">
        <v>13940</v>
      </c>
      <c r="F10487" s="37"/>
      <c r="G10487" s="52"/>
      <c r="H10487" s="53" t="str">
        <f>VLOOKUP(C10487,'[10]SLED Price List'!$D$6:$G$12673,4,FALSE)</f>
        <v>B</v>
      </c>
    </row>
    <row r="10488" spans="1:8" s="38" customFormat="1" ht="16" x14ac:dyDescent="0.2">
      <c r="A10488" s="38" t="s">
        <v>26002</v>
      </c>
      <c r="B10488" s="39">
        <v>0</v>
      </c>
      <c r="C10488" s="36" t="s">
        <v>9969</v>
      </c>
      <c r="D10488" s="37" t="s">
        <v>9970</v>
      </c>
      <c r="E10488" s="42">
        <v>2800</v>
      </c>
      <c r="F10488" s="37"/>
      <c r="G10488" s="52"/>
      <c r="H10488" s="53" t="str">
        <f>VLOOKUP(C10488,'[10]SLED Price List'!$D$6:$G$12673,4,FALSE)</f>
        <v>0%</v>
      </c>
    </row>
    <row r="10489" spans="1:8" s="38" customFormat="1" ht="16" x14ac:dyDescent="0.2">
      <c r="A10489" s="38" t="s">
        <v>26005</v>
      </c>
      <c r="B10489" s="39">
        <v>0.28000000000000003</v>
      </c>
      <c r="C10489" s="36" t="s">
        <v>12062</v>
      </c>
      <c r="D10489" s="37" t="s">
        <v>12063</v>
      </c>
      <c r="E10489" s="42">
        <v>17400</v>
      </c>
      <c r="F10489" s="37"/>
      <c r="G10489" s="52"/>
      <c r="H10489" s="53" t="str">
        <f>VLOOKUP(C10489,'[10]SLED Price List'!$D$6:$G$12673,4,FALSE)</f>
        <v>B</v>
      </c>
    </row>
    <row r="10490" spans="1:8" s="38" customFormat="1" ht="16" x14ac:dyDescent="0.2">
      <c r="A10490" s="38" t="s">
        <v>26005</v>
      </c>
      <c r="B10490" s="39">
        <v>0.28000000000000003</v>
      </c>
      <c r="C10490" s="36" t="s">
        <v>14327</v>
      </c>
      <c r="D10490" s="37" t="s">
        <v>14328</v>
      </c>
      <c r="E10490" s="42">
        <v>21800</v>
      </c>
      <c r="F10490" s="37"/>
      <c r="G10490" s="52"/>
      <c r="H10490" s="53" t="str">
        <f>VLOOKUP(C10490,'[10]SLED Price List'!$D$6:$G$12673,4,FALSE)</f>
        <v>B</v>
      </c>
    </row>
    <row r="10491" spans="1:8" s="38" customFormat="1" ht="16" x14ac:dyDescent="0.2">
      <c r="A10491" s="38" t="s">
        <v>26002</v>
      </c>
      <c r="B10491" s="39">
        <v>0</v>
      </c>
      <c r="C10491" s="36" t="s">
        <v>14329</v>
      </c>
      <c r="D10491" s="37" t="s">
        <v>14330</v>
      </c>
      <c r="E10491" s="42">
        <v>2616</v>
      </c>
      <c r="F10491" s="37"/>
      <c r="G10491" s="52"/>
      <c r="H10491" s="53" t="str">
        <f>VLOOKUP(C10491,'[10]SLED Price List'!$D$6:$G$12673,4,FALSE)</f>
        <v>0%</v>
      </c>
    </row>
    <row r="10492" spans="1:8" s="38" customFormat="1" ht="16" x14ac:dyDescent="0.2">
      <c r="A10492" s="38" t="s">
        <v>26002</v>
      </c>
      <c r="B10492" s="39">
        <v>0</v>
      </c>
      <c r="C10492" s="36" t="s">
        <v>20959</v>
      </c>
      <c r="D10492" s="37" t="s">
        <v>20960</v>
      </c>
      <c r="E10492" s="42">
        <v>1744</v>
      </c>
      <c r="F10492" s="37"/>
      <c r="G10492" s="52"/>
      <c r="H10492" s="53" t="str">
        <f>VLOOKUP(C10492,'[10]SLED Price List'!$D$6:$G$12673,4,FALSE)</f>
        <v>0%</v>
      </c>
    </row>
    <row r="10493" spans="1:8" s="38" customFormat="1" ht="32" x14ac:dyDescent="0.2">
      <c r="A10493" s="38" t="s">
        <v>26002</v>
      </c>
      <c r="B10493" s="39">
        <v>0</v>
      </c>
      <c r="C10493" s="36" t="s">
        <v>6826</v>
      </c>
      <c r="D10493" s="37" t="s">
        <v>20040</v>
      </c>
      <c r="E10493" s="42">
        <v>1810</v>
      </c>
      <c r="F10493" s="37"/>
      <c r="G10493" s="52"/>
      <c r="H10493" s="53" t="str">
        <f>VLOOKUP(C10493,'[10]SLED Price List'!$D$6:$G$12673,4,FALSE)</f>
        <v>0%</v>
      </c>
    </row>
    <row r="10494" spans="1:8" s="38" customFormat="1" ht="48" x14ac:dyDescent="0.2">
      <c r="A10494" s="38" t="s">
        <v>26002</v>
      </c>
      <c r="B10494" s="39">
        <v>0</v>
      </c>
      <c r="C10494" s="36" t="s">
        <v>6827</v>
      </c>
      <c r="D10494" s="37" t="s">
        <v>20041</v>
      </c>
      <c r="E10494" s="42">
        <v>1870</v>
      </c>
      <c r="F10494" s="37"/>
      <c r="G10494" s="52"/>
      <c r="H10494" s="53" t="str">
        <f>VLOOKUP(C10494,'[10]SLED Price List'!$D$6:$G$12673,4,FALSE)</f>
        <v>0%</v>
      </c>
    </row>
    <row r="10495" spans="1:8" s="38" customFormat="1" ht="16" x14ac:dyDescent="0.2">
      <c r="A10495" s="38" t="s">
        <v>26005</v>
      </c>
      <c r="B10495" s="39">
        <v>0.28000000000000003</v>
      </c>
      <c r="C10495" s="36" t="s">
        <v>9397</v>
      </c>
      <c r="D10495" s="37" t="s">
        <v>9398</v>
      </c>
      <c r="E10495" s="42">
        <v>4054.8</v>
      </c>
      <c r="F10495" s="37"/>
      <c r="G10495" s="52"/>
      <c r="H10495" s="53" t="str">
        <f>VLOOKUP(C10495,'[10]SLED Price List'!$D$6:$G$12673,4,FALSE)</f>
        <v>B</v>
      </c>
    </row>
    <row r="10496" spans="1:8" s="38" customFormat="1" ht="16" x14ac:dyDescent="0.2">
      <c r="A10496" s="38" t="s">
        <v>26005</v>
      </c>
      <c r="B10496" s="39">
        <v>0.28000000000000003</v>
      </c>
      <c r="C10496" s="36" t="s">
        <v>6813</v>
      </c>
      <c r="D10496" s="37" t="s">
        <v>6918</v>
      </c>
      <c r="E10496" s="42">
        <v>4650</v>
      </c>
      <c r="F10496" s="37"/>
      <c r="G10496" s="52"/>
      <c r="H10496" s="53" t="str">
        <f>VLOOKUP(C10496,'[10]SLED Price List'!$D$6:$G$12673,4,FALSE)</f>
        <v>B</v>
      </c>
    </row>
    <row r="10497" spans="1:8" s="38" customFormat="1" ht="32" x14ac:dyDescent="0.2">
      <c r="A10497" s="38" t="s">
        <v>26005</v>
      </c>
      <c r="B10497" s="39">
        <v>0.28000000000000003</v>
      </c>
      <c r="C10497" s="36" t="s">
        <v>6814</v>
      </c>
      <c r="D10497" s="37" t="s">
        <v>6919</v>
      </c>
      <c r="E10497" s="42">
        <v>5254.5</v>
      </c>
      <c r="F10497" s="37"/>
      <c r="G10497" s="52"/>
      <c r="H10497" s="53" t="str">
        <f>VLOOKUP(C10497,'[10]SLED Price List'!$D$6:$G$12673,4,FALSE)</f>
        <v>B</v>
      </c>
    </row>
    <row r="10498" spans="1:8" s="38" customFormat="1" ht="32" x14ac:dyDescent="0.2">
      <c r="A10498" s="38" t="s">
        <v>26005</v>
      </c>
      <c r="B10498" s="39">
        <v>0.28000000000000003</v>
      </c>
      <c r="C10498" s="36" t="s">
        <v>6815</v>
      </c>
      <c r="D10498" s="37" t="s">
        <v>6920</v>
      </c>
      <c r="E10498" s="42">
        <v>8695.5</v>
      </c>
      <c r="F10498" s="37"/>
      <c r="G10498" s="52"/>
      <c r="H10498" s="53" t="str">
        <f>VLOOKUP(C10498,'[10]SLED Price List'!$D$6:$G$12673,4,FALSE)</f>
        <v>B</v>
      </c>
    </row>
    <row r="10499" spans="1:8" s="38" customFormat="1" ht="32" x14ac:dyDescent="0.2">
      <c r="A10499" s="38" t="s">
        <v>26005</v>
      </c>
      <c r="B10499" s="39">
        <v>0.28000000000000003</v>
      </c>
      <c r="C10499" s="36" t="s">
        <v>6816</v>
      </c>
      <c r="D10499" s="37" t="s">
        <v>6921</v>
      </c>
      <c r="E10499" s="42">
        <v>9300</v>
      </c>
      <c r="F10499" s="37"/>
      <c r="G10499" s="52"/>
      <c r="H10499" s="53" t="str">
        <f>VLOOKUP(C10499,'[10]SLED Price List'!$D$6:$G$12673,4,FALSE)</f>
        <v>B</v>
      </c>
    </row>
    <row r="10500" spans="1:8" s="38" customFormat="1" ht="32" x14ac:dyDescent="0.2">
      <c r="A10500" s="38" t="s">
        <v>26005</v>
      </c>
      <c r="B10500" s="39">
        <v>0.28000000000000003</v>
      </c>
      <c r="C10500" s="36" t="s">
        <v>8810</v>
      </c>
      <c r="D10500" s="37" t="s">
        <v>8806</v>
      </c>
      <c r="E10500" s="42">
        <v>17391</v>
      </c>
      <c r="F10500" s="37"/>
      <c r="G10500" s="52"/>
      <c r="H10500" s="53" t="str">
        <f>VLOOKUP(C10500,'[10]SLED Price List'!$D$6:$G$12673,4,FALSE)</f>
        <v>B</v>
      </c>
    </row>
    <row r="10501" spans="1:8" s="38" customFormat="1" ht="32" x14ac:dyDescent="0.2">
      <c r="A10501" s="38" t="s">
        <v>26005</v>
      </c>
      <c r="B10501" s="39">
        <v>0.28000000000000003</v>
      </c>
      <c r="C10501" s="36" t="s">
        <v>6817</v>
      </c>
      <c r="D10501" s="37" t="s">
        <v>20036</v>
      </c>
      <c r="E10501" s="42">
        <v>16833</v>
      </c>
      <c r="F10501" s="37"/>
      <c r="G10501" s="52"/>
      <c r="H10501" s="53" t="str">
        <f>VLOOKUP(C10501,'[10]SLED Price List'!$D$6:$G$12673,4,FALSE)</f>
        <v>B</v>
      </c>
    </row>
    <row r="10502" spans="1:8" s="38" customFormat="1" ht="32" x14ac:dyDescent="0.2">
      <c r="A10502" s="38" t="s">
        <v>26005</v>
      </c>
      <c r="B10502" s="39">
        <v>0.28000000000000003</v>
      </c>
      <c r="C10502" s="36" t="s">
        <v>6818</v>
      </c>
      <c r="D10502" s="37" t="s">
        <v>20037</v>
      </c>
      <c r="E10502" s="42">
        <v>17391</v>
      </c>
      <c r="F10502" s="37"/>
      <c r="G10502" s="52"/>
      <c r="H10502" s="53" t="str">
        <f>VLOOKUP(C10502,'[10]SLED Price List'!$D$6:$G$12673,4,FALSE)</f>
        <v>B</v>
      </c>
    </row>
    <row r="10503" spans="1:8" s="38" customFormat="1" ht="16" x14ac:dyDescent="0.2">
      <c r="A10503" s="38" t="s">
        <v>26002</v>
      </c>
      <c r="B10503" s="39">
        <v>0</v>
      </c>
      <c r="C10503" s="36" t="s">
        <v>5689</v>
      </c>
      <c r="D10503" s="37" t="s">
        <v>12815</v>
      </c>
      <c r="E10503" s="42">
        <v>12430</v>
      </c>
      <c r="F10503" s="37"/>
      <c r="G10503" s="52"/>
      <c r="H10503" s="53" t="str">
        <f>VLOOKUP(C10503,'[10]SLED Price List'!$D$6:$G$12673,4,FALSE)</f>
        <v>0%</v>
      </c>
    </row>
    <row r="10504" spans="1:8" s="38" customFormat="1" ht="16" x14ac:dyDescent="0.2">
      <c r="A10504" s="38" t="s">
        <v>26002</v>
      </c>
      <c r="B10504" s="39">
        <v>0</v>
      </c>
      <c r="C10504" s="36" t="s">
        <v>5690</v>
      </c>
      <c r="D10504" s="37" t="s">
        <v>12816</v>
      </c>
      <c r="E10504" s="42">
        <v>12430</v>
      </c>
      <c r="F10504" s="37"/>
      <c r="G10504" s="52"/>
      <c r="H10504" s="53" t="str">
        <f>VLOOKUP(C10504,'[10]SLED Price List'!$D$6:$G$12673,4,FALSE)</f>
        <v>0%</v>
      </c>
    </row>
    <row r="10505" spans="1:8" s="38" customFormat="1" ht="16" x14ac:dyDescent="0.2">
      <c r="A10505" s="38" t="s">
        <v>26002</v>
      </c>
      <c r="B10505" s="39">
        <v>0</v>
      </c>
      <c r="C10505" s="36" t="s">
        <v>3231</v>
      </c>
      <c r="D10505" s="37" t="s">
        <v>3232</v>
      </c>
      <c r="E10505" s="42">
        <v>9317</v>
      </c>
      <c r="F10505" s="37"/>
      <c r="G10505" s="52"/>
      <c r="H10505" s="53" t="str">
        <f>VLOOKUP(C10505,'[10]SLED Price List'!$D$6:$G$12673,4,FALSE)</f>
        <v>0%</v>
      </c>
    </row>
    <row r="10506" spans="1:8" s="38" customFormat="1" ht="16" x14ac:dyDescent="0.2">
      <c r="A10506" s="38" t="s">
        <v>26002</v>
      </c>
      <c r="B10506" s="39">
        <v>0</v>
      </c>
      <c r="C10506" s="36" t="s">
        <v>3233</v>
      </c>
      <c r="D10506" s="37" t="s">
        <v>3234</v>
      </c>
      <c r="E10506" s="42">
        <v>9317</v>
      </c>
      <c r="F10506" s="37"/>
      <c r="G10506" s="52"/>
      <c r="H10506" s="53" t="str">
        <f>VLOOKUP(C10506,'[10]SLED Price List'!$D$6:$G$12673,4,FALSE)</f>
        <v>0%</v>
      </c>
    </row>
    <row r="10507" spans="1:8" s="38" customFormat="1" ht="16" x14ac:dyDescent="0.2">
      <c r="A10507" s="38" t="s">
        <v>26002</v>
      </c>
      <c r="B10507" s="39">
        <v>0</v>
      </c>
      <c r="C10507" s="36" t="s">
        <v>436</v>
      </c>
      <c r="D10507" s="37" t="s">
        <v>437</v>
      </c>
      <c r="E10507" s="42">
        <v>55200</v>
      </c>
      <c r="F10507" s="37"/>
      <c r="G10507" s="52"/>
      <c r="H10507" s="53" t="str">
        <f>VLOOKUP(C10507,'[10]SLED Price List'!$D$6:$G$12673,4,FALSE)</f>
        <v>0%</v>
      </c>
    </row>
    <row r="10508" spans="1:8" s="38" customFormat="1" ht="16" x14ac:dyDescent="0.2">
      <c r="A10508" s="38" t="s">
        <v>2233</v>
      </c>
      <c r="B10508" s="39">
        <v>0.1</v>
      </c>
      <c r="C10508" s="36" t="s">
        <v>440</v>
      </c>
      <c r="D10508" s="37" t="s">
        <v>12807</v>
      </c>
      <c r="E10508" s="42">
        <v>51800</v>
      </c>
      <c r="F10508" s="37"/>
      <c r="G10508" s="52"/>
      <c r="H10508" s="53" t="str">
        <f>VLOOKUP(C10508,'[10]SLED Price List'!$D$6:$G$12673,4,FALSE)</f>
        <v>C</v>
      </c>
    </row>
    <row r="10509" spans="1:8" s="38" customFormat="1" ht="32" x14ac:dyDescent="0.2">
      <c r="A10509" s="38" t="s">
        <v>26003</v>
      </c>
      <c r="B10509" s="39">
        <v>0.28000000000000003</v>
      </c>
      <c r="C10509" s="36" t="s">
        <v>428</v>
      </c>
      <c r="D10509" s="37" t="s">
        <v>429</v>
      </c>
      <c r="E10509" s="42">
        <v>155265</v>
      </c>
      <c r="F10509" s="37"/>
      <c r="G10509" s="52"/>
      <c r="H10509" s="53" t="str">
        <f>VLOOKUP(C10509,'[10]SLED Price List'!$D$6:$G$12673,4,FALSE)</f>
        <v>A</v>
      </c>
    </row>
    <row r="10510" spans="1:8" s="38" customFormat="1" ht="16" x14ac:dyDescent="0.2">
      <c r="A10510" s="38" t="s">
        <v>2233</v>
      </c>
      <c r="B10510" s="39">
        <v>0.1</v>
      </c>
      <c r="C10510" s="36" t="s">
        <v>5639</v>
      </c>
      <c r="D10510" s="37" t="s">
        <v>5640</v>
      </c>
      <c r="E10510" s="42">
        <v>31053</v>
      </c>
      <c r="F10510" s="37"/>
      <c r="G10510" s="52"/>
      <c r="H10510" s="53" t="str">
        <f>VLOOKUP(C10510,'[10]SLED Price List'!$D$6:$G$12673,4,FALSE)</f>
        <v>C</v>
      </c>
    </row>
    <row r="10511" spans="1:8" s="38" customFormat="1" ht="16" x14ac:dyDescent="0.2">
      <c r="A10511" s="38" t="s">
        <v>26004</v>
      </c>
      <c r="B10511" s="39">
        <v>0.05</v>
      </c>
      <c r="C10511" s="36" t="s">
        <v>5641</v>
      </c>
      <c r="D10511" s="37" t="s">
        <v>5642</v>
      </c>
      <c r="E10511" s="42">
        <v>31053</v>
      </c>
      <c r="F10511" s="37"/>
      <c r="G10511" s="52"/>
      <c r="H10511" s="53" t="str">
        <f>VLOOKUP(C10511,'[10]SLED Price List'!$D$6:$G$12673,4,FALSE)</f>
        <v>C</v>
      </c>
    </row>
    <row r="10512" spans="1:8" s="38" customFormat="1" ht="16" x14ac:dyDescent="0.2">
      <c r="A10512" s="38" t="s">
        <v>2233</v>
      </c>
      <c r="B10512" s="39">
        <v>0.1</v>
      </c>
      <c r="C10512" s="36" t="s">
        <v>5643</v>
      </c>
      <c r="D10512" s="37" t="s">
        <v>20042</v>
      </c>
      <c r="E10512" s="42">
        <v>93159</v>
      </c>
      <c r="F10512" s="37"/>
      <c r="G10512" s="52"/>
      <c r="H10512" s="53" t="str">
        <f>VLOOKUP(C10512,'[10]SLED Price List'!$D$6:$G$12673,4,FALSE)</f>
        <v>C</v>
      </c>
    </row>
    <row r="10513" spans="1:8" s="38" customFormat="1" ht="16" x14ac:dyDescent="0.2">
      <c r="A10513" s="38" t="s">
        <v>26004</v>
      </c>
      <c r="B10513" s="39">
        <v>0.05</v>
      </c>
      <c r="C10513" s="36" t="s">
        <v>5644</v>
      </c>
      <c r="D10513" s="37" t="s">
        <v>20043</v>
      </c>
      <c r="E10513" s="42">
        <v>93159</v>
      </c>
      <c r="F10513" s="37"/>
      <c r="G10513" s="52"/>
      <c r="H10513" s="53" t="str">
        <f>VLOOKUP(C10513,'[10]SLED Price List'!$D$6:$G$12673,4,FALSE)</f>
        <v>C</v>
      </c>
    </row>
    <row r="10514" spans="1:8" s="38" customFormat="1" ht="16" x14ac:dyDescent="0.2">
      <c r="A10514" s="38" t="s">
        <v>2233</v>
      </c>
      <c r="B10514" s="39">
        <v>0.1</v>
      </c>
      <c r="C10514" s="36" t="s">
        <v>5645</v>
      </c>
      <c r="D10514" s="37" t="s">
        <v>20044</v>
      </c>
      <c r="E10514" s="42">
        <v>155265</v>
      </c>
      <c r="F10514" s="37"/>
      <c r="G10514" s="52"/>
      <c r="H10514" s="53" t="str">
        <f>VLOOKUP(C10514,'[10]SLED Price List'!$D$6:$G$12673,4,FALSE)</f>
        <v>C</v>
      </c>
    </row>
    <row r="10515" spans="1:8" s="38" customFormat="1" ht="16" x14ac:dyDescent="0.2">
      <c r="A10515" s="38" t="s">
        <v>26004</v>
      </c>
      <c r="B10515" s="39">
        <v>0.05</v>
      </c>
      <c r="C10515" s="36" t="s">
        <v>5646</v>
      </c>
      <c r="D10515" s="37" t="s">
        <v>20045</v>
      </c>
      <c r="E10515" s="42">
        <v>155265</v>
      </c>
      <c r="F10515" s="37"/>
      <c r="G10515" s="52"/>
      <c r="H10515" s="53" t="str">
        <f>VLOOKUP(C10515,'[10]SLED Price List'!$D$6:$G$12673,4,FALSE)</f>
        <v>C</v>
      </c>
    </row>
    <row r="10516" spans="1:8" s="38" customFormat="1" ht="16" x14ac:dyDescent="0.2">
      <c r="A10516" s="38" t="s">
        <v>2233</v>
      </c>
      <c r="B10516" s="39">
        <v>0.1</v>
      </c>
      <c r="C10516" s="36" t="s">
        <v>3239</v>
      </c>
      <c r="D10516" s="37" t="s">
        <v>3240</v>
      </c>
      <c r="E10516" s="42">
        <v>27951</v>
      </c>
      <c r="F10516" s="37"/>
      <c r="G10516" s="52"/>
      <c r="H10516" s="53" t="str">
        <f>VLOOKUP(C10516,'[10]SLED Price List'!$D$6:$G$12673,4,FALSE)</f>
        <v>C</v>
      </c>
    </row>
    <row r="10517" spans="1:8" s="38" customFormat="1" ht="16" x14ac:dyDescent="0.2">
      <c r="A10517" s="38" t="s">
        <v>26004</v>
      </c>
      <c r="B10517" s="39">
        <v>0.05</v>
      </c>
      <c r="C10517" s="36" t="s">
        <v>3245</v>
      </c>
      <c r="D10517" s="37" t="s">
        <v>3246</v>
      </c>
      <c r="E10517" s="42">
        <v>27951</v>
      </c>
      <c r="F10517" s="37"/>
      <c r="G10517" s="52"/>
      <c r="H10517" s="53" t="str">
        <f>VLOOKUP(C10517,'[10]SLED Price List'!$D$6:$G$12673,4,FALSE)</f>
        <v>C</v>
      </c>
    </row>
    <row r="10518" spans="1:8" s="38" customFormat="1" ht="16" x14ac:dyDescent="0.2">
      <c r="A10518" s="38" t="s">
        <v>2233</v>
      </c>
      <c r="B10518" s="39">
        <v>0.1</v>
      </c>
      <c r="C10518" s="36" t="s">
        <v>3241</v>
      </c>
      <c r="D10518" s="37" t="s">
        <v>20046</v>
      </c>
      <c r="E10518" s="42">
        <v>83853</v>
      </c>
      <c r="F10518" s="37"/>
      <c r="G10518" s="52"/>
      <c r="H10518" s="53" t="str">
        <f>VLOOKUP(C10518,'[10]SLED Price List'!$D$6:$G$12673,4,FALSE)</f>
        <v>C</v>
      </c>
    </row>
    <row r="10519" spans="1:8" s="38" customFormat="1" ht="16" x14ac:dyDescent="0.2">
      <c r="A10519" s="38" t="s">
        <v>26004</v>
      </c>
      <c r="B10519" s="39">
        <v>0.05</v>
      </c>
      <c r="C10519" s="36" t="s">
        <v>3243</v>
      </c>
      <c r="D10519" s="37" t="s">
        <v>20047</v>
      </c>
      <c r="E10519" s="42">
        <v>83853</v>
      </c>
      <c r="F10519" s="37"/>
      <c r="G10519" s="52"/>
      <c r="H10519" s="53" t="str">
        <f>VLOOKUP(C10519,'[10]SLED Price List'!$D$6:$G$12673,4,FALSE)</f>
        <v>C</v>
      </c>
    </row>
    <row r="10520" spans="1:8" s="38" customFormat="1" ht="16" x14ac:dyDescent="0.2">
      <c r="A10520" s="38" t="s">
        <v>2233</v>
      </c>
      <c r="B10520" s="39">
        <v>0.1</v>
      </c>
      <c r="C10520" s="36" t="s">
        <v>4452</v>
      </c>
      <c r="D10520" s="37" t="s">
        <v>20048</v>
      </c>
      <c r="E10520" s="42">
        <v>139755</v>
      </c>
      <c r="F10520" s="37"/>
      <c r="G10520" s="52"/>
      <c r="H10520" s="53" t="str">
        <f>VLOOKUP(C10520,'[10]SLED Price List'!$D$6:$G$12673,4,FALSE)</f>
        <v>C</v>
      </c>
    </row>
    <row r="10521" spans="1:8" s="38" customFormat="1" ht="16" x14ac:dyDescent="0.2">
      <c r="A10521" s="38" t="s">
        <v>26004</v>
      </c>
      <c r="B10521" s="39">
        <v>0.05</v>
      </c>
      <c r="C10521" s="36" t="s">
        <v>4450</v>
      </c>
      <c r="D10521" s="37" t="s">
        <v>20049</v>
      </c>
      <c r="E10521" s="42">
        <v>139755</v>
      </c>
      <c r="F10521" s="37"/>
      <c r="G10521" s="52"/>
      <c r="H10521" s="53" t="str">
        <f>VLOOKUP(C10521,'[10]SLED Price List'!$D$6:$G$12673,4,FALSE)</f>
        <v>C</v>
      </c>
    </row>
    <row r="10522" spans="1:8" s="38" customFormat="1" ht="16" x14ac:dyDescent="0.2">
      <c r="A10522" s="38" t="s">
        <v>26002</v>
      </c>
      <c r="B10522" s="39">
        <v>0</v>
      </c>
      <c r="C10522" s="36" t="s">
        <v>20894</v>
      </c>
      <c r="D10522" s="37" t="s">
        <v>21336</v>
      </c>
      <c r="E10522" s="42">
        <v>14280</v>
      </c>
      <c r="F10522" s="37"/>
      <c r="G10522" s="52" t="s">
        <v>26008</v>
      </c>
      <c r="H10522" s="53" t="str">
        <f>VLOOKUP(C10522,'[10]SLED Price List'!$D$6:$G$12673,4,FALSE)</f>
        <v>0%</v>
      </c>
    </row>
    <row r="10523" spans="1:8" s="38" customFormat="1" ht="16" x14ac:dyDescent="0.2">
      <c r="A10523" s="38" t="s">
        <v>26002</v>
      </c>
      <c r="B10523" s="39">
        <v>0</v>
      </c>
      <c r="C10523" s="36" t="s">
        <v>20895</v>
      </c>
      <c r="D10523" s="37" t="s">
        <v>20896</v>
      </c>
      <c r="E10523" s="42">
        <v>14280</v>
      </c>
      <c r="F10523" s="37"/>
      <c r="G10523" s="52" t="s">
        <v>26008</v>
      </c>
      <c r="H10523" s="53" t="str">
        <f>VLOOKUP(C10523,'[10]SLED Price List'!$D$6:$G$12673,4,FALSE)</f>
        <v>0%</v>
      </c>
    </row>
    <row r="10524" spans="1:8" s="38" customFormat="1" ht="16" x14ac:dyDescent="0.2">
      <c r="A10524" s="38" t="s">
        <v>26002</v>
      </c>
      <c r="B10524" s="39">
        <v>0</v>
      </c>
      <c r="C10524" s="36" t="s">
        <v>20897</v>
      </c>
      <c r="D10524" s="37" t="s">
        <v>20898</v>
      </c>
      <c r="E10524" s="42">
        <v>10710</v>
      </c>
      <c r="F10524" s="37"/>
      <c r="G10524" s="52" t="s">
        <v>26008</v>
      </c>
      <c r="H10524" s="53" t="str">
        <f>VLOOKUP(C10524,'[10]SLED Price List'!$D$6:$G$12673,4,FALSE)</f>
        <v>0%</v>
      </c>
    </row>
    <row r="10525" spans="1:8" s="38" customFormat="1" ht="16" x14ac:dyDescent="0.2">
      <c r="A10525" s="38" t="s">
        <v>26002</v>
      </c>
      <c r="B10525" s="39">
        <v>0</v>
      </c>
      <c r="C10525" s="36" t="s">
        <v>20899</v>
      </c>
      <c r="D10525" s="37" t="s">
        <v>20900</v>
      </c>
      <c r="E10525" s="42">
        <v>10710</v>
      </c>
      <c r="F10525" s="37"/>
      <c r="G10525" s="52" t="s">
        <v>26008</v>
      </c>
      <c r="H10525" s="53" t="str">
        <f>VLOOKUP(C10525,'[10]SLED Price List'!$D$6:$G$12673,4,FALSE)</f>
        <v>0%</v>
      </c>
    </row>
    <row r="10526" spans="1:8" s="38" customFormat="1" ht="16" x14ac:dyDescent="0.2">
      <c r="A10526" s="38" t="s">
        <v>26002</v>
      </c>
      <c r="B10526" s="39">
        <v>0</v>
      </c>
      <c r="C10526" s="36" t="s">
        <v>20901</v>
      </c>
      <c r="D10526" s="37" t="s">
        <v>20902</v>
      </c>
      <c r="E10526" s="42">
        <v>55200</v>
      </c>
      <c r="F10526" s="37"/>
      <c r="G10526" s="52" t="s">
        <v>26008</v>
      </c>
      <c r="H10526" s="53" t="str">
        <f>VLOOKUP(C10526,'[10]SLED Price List'!$D$6:$G$12673,4,FALSE)</f>
        <v>0%</v>
      </c>
    </row>
    <row r="10527" spans="1:8" s="38" customFormat="1" ht="16" x14ac:dyDescent="0.2">
      <c r="A10527" s="38" t="s">
        <v>2233</v>
      </c>
      <c r="B10527" s="39">
        <v>0.1</v>
      </c>
      <c r="C10527" s="36" t="s">
        <v>20903</v>
      </c>
      <c r="D10527" s="37" t="s">
        <v>20904</v>
      </c>
      <c r="E10527" s="42">
        <v>51800</v>
      </c>
      <c r="F10527" s="37"/>
      <c r="G10527" s="52" t="s">
        <v>26008</v>
      </c>
      <c r="H10527" s="53" t="str">
        <f>VLOOKUP(C10527,'[10]SLED Price List'!$D$6:$G$12673,4,FALSE)</f>
        <v>C</v>
      </c>
    </row>
    <row r="10528" spans="1:8" s="38" customFormat="1" ht="32" x14ac:dyDescent="0.2">
      <c r="A10528" s="38" t="s">
        <v>26003</v>
      </c>
      <c r="B10528" s="39">
        <v>0.28000000000000003</v>
      </c>
      <c r="C10528" s="36" t="s">
        <v>20905</v>
      </c>
      <c r="D10528" s="37" t="s">
        <v>20906</v>
      </c>
      <c r="E10528" s="42">
        <v>178500</v>
      </c>
      <c r="F10528" s="37"/>
      <c r="G10528" s="52" t="s">
        <v>26008</v>
      </c>
      <c r="H10528" s="53" t="str">
        <f>VLOOKUP(C10528,'[10]SLED Price List'!$D$6:$G$12673,4,FALSE)</f>
        <v>A</v>
      </c>
    </row>
    <row r="10529" spans="1:8" s="38" customFormat="1" ht="16" x14ac:dyDescent="0.2">
      <c r="A10529" s="38" t="s">
        <v>2233</v>
      </c>
      <c r="B10529" s="39">
        <v>0.1</v>
      </c>
      <c r="C10529" s="36" t="s">
        <v>20907</v>
      </c>
      <c r="D10529" s="37" t="s">
        <v>20908</v>
      </c>
      <c r="E10529" s="42">
        <v>35700</v>
      </c>
      <c r="F10529" s="37"/>
      <c r="G10529" s="52" t="s">
        <v>26008</v>
      </c>
      <c r="H10529" s="53" t="str">
        <f>VLOOKUP(C10529,'[10]SLED Price List'!$D$6:$G$12673,4,FALSE)</f>
        <v>C</v>
      </c>
    </row>
    <row r="10530" spans="1:8" s="38" customFormat="1" ht="16" x14ac:dyDescent="0.2">
      <c r="A10530" s="38" t="s">
        <v>26004</v>
      </c>
      <c r="B10530" s="39">
        <v>0.05</v>
      </c>
      <c r="C10530" s="36" t="s">
        <v>20909</v>
      </c>
      <c r="D10530" s="37" t="s">
        <v>20910</v>
      </c>
      <c r="E10530" s="42">
        <v>35700</v>
      </c>
      <c r="F10530" s="37"/>
      <c r="G10530" s="52" t="s">
        <v>26008</v>
      </c>
      <c r="H10530" s="53" t="str">
        <f>VLOOKUP(C10530,'[10]SLED Price List'!$D$6:$G$12673,4,FALSE)</f>
        <v>C</v>
      </c>
    </row>
    <row r="10531" spans="1:8" s="38" customFormat="1" ht="16" x14ac:dyDescent="0.2">
      <c r="A10531" s="38" t="s">
        <v>2233</v>
      </c>
      <c r="B10531" s="39">
        <v>0.1</v>
      </c>
      <c r="C10531" s="36" t="s">
        <v>20911</v>
      </c>
      <c r="D10531" s="37" t="s">
        <v>20912</v>
      </c>
      <c r="E10531" s="42">
        <v>107100</v>
      </c>
      <c r="F10531" s="37"/>
      <c r="G10531" s="52" t="s">
        <v>26008</v>
      </c>
      <c r="H10531" s="53" t="str">
        <f>VLOOKUP(C10531,'[10]SLED Price List'!$D$6:$G$12673,4,FALSE)</f>
        <v>C</v>
      </c>
    </row>
    <row r="10532" spans="1:8" s="38" customFormat="1" ht="16" x14ac:dyDescent="0.2">
      <c r="A10532" s="38" t="s">
        <v>26004</v>
      </c>
      <c r="B10532" s="39">
        <v>0.05</v>
      </c>
      <c r="C10532" s="36" t="s">
        <v>20913</v>
      </c>
      <c r="D10532" s="37" t="s">
        <v>20914</v>
      </c>
      <c r="E10532" s="42">
        <v>107100</v>
      </c>
      <c r="F10532" s="37"/>
      <c r="G10532" s="52" t="s">
        <v>26008</v>
      </c>
      <c r="H10532" s="53" t="str">
        <f>VLOOKUP(C10532,'[10]SLED Price List'!$D$6:$G$12673,4,FALSE)</f>
        <v>C</v>
      </c>
    </row>
    <row r="10533" spans="1:8" s="38" customFormat="1" ht="16" x14ac:dyDescent="0.2">
      <c r="A10533" s="38" t="s">
        <v>2233</v>
      </c>
      <c r="B10533" s="39">
        <v>0.1</v>
      </c>
      <c r="C10533" s="36" t="s">
        <v>20915</v>
      </c>
      <c r="D10533" s="37" t="s">
        <v>20916</v>
      </c>
      <c r="E10533" s="42">
        <v>178500</v>
      </c>
      <c r="F10533" s="37"/>
      <c r="G10533" s="52" t="s">
        <v>26008</v>
      </c>
      <c r="H10533" s="53" t="str">
        <f>VLOOKUP(C10533,'[10]SLED Price List'!$D$6:$G$12673,4,FALSE)</f>
        <v>C</v>
      </c>
    </row>
    <row r="10534" spans="1:8" s="38" customFormat="1" ht="16" x14ac:dyDescent="0.2">
      <c r="A10534" s="38" t="s">
        <v>26004</v>
      </c>
      <c r="B10534" s="39">
        <v>0.05</v>
      </c>
      <c r="C10534" s="36" t="s">
        <v>20917</v>
      </c>
      <c r="D10534" s="37" t="s">
        <v>20918</v>
      </c>
      <c r="E10534" s="42">
        <v>178500</v>
      </c>
      <c r="F10534" s="37"/>
      <c r="G10534" s="52" t="s">
        <v>26008</v>
      </c>
      <c r="H10534" s="53" t="str">
        <f>VLOOKUP(C10534,'[10]SLED Price List'!$D$6:$G$12673,4,FALSE)</f>
        <v>C</v>
      </c>
    </row>
    <row r="10535" spans="1:8" s="38" customFormat="1" ht="16" x14ac:dyDescent="0.2">
      <c r="A10535" s="38" t="s">
        <v>2233</v>
      </c>
      <c r="B10535" s="39">
        <v>0.1</v>
      </c>
      <c r="C10535" s="36" t="s">
        <v>20919</v>
      </c>
      <c r="D10535" s="37" t="s">
        <v>20920</v>
      </c>
      <c r="E10535" s="42">
        <v>32130</v>
      </c>
      <c r="F10535" s="37"/>
      <c r="G10535" s="52" t="s">
        <v>26008</v>
      </c>
      <c r="H10535" s="53" t="str">
        <f>VLOOKUP(C10535,'[10]SLED Price List'!$D$6:$G$12673,4,FALSE)</f>
        <v>C</v>
      </c>
    </row>
    <row r="10536" spans="1:8" s="38" customFormat="1" ht="16" x14ac:dyDescent="0.2">
      <c r="A10536" s="38" t="s">
        <v>26004</v>
      </c>
      <c r="B10536" s="39">
        <v>0.05</v>
      </c>
      <c r="C10536" s="36" t="s">
        <v>20921</v>
      </c>
      <c r="D10536" s="37" t="s">
        <v>20922</v>
      </c>
      <c r="E10536" s="42">
        <v>32130</v>
      </c>
      <c r="F10536" s="37"/>
      <c r="G10536" s="52" t="s">
        <v>26008</v>
      </c>
      <c r="H10536" s="53" t="str">
        <f>VLOOKUP(C10536,'[10]SLED Price List'!$D$6:$G$12673,4,FALSE)</f>
        <v>C</v>
      </c>
    </row>
    <row r="10537" spans="1:8" s="38" customFormat="1" ht="16" x14ac:dyDescent="0.2">
      <c r="A10537" s="38" t="s">
        <v>2233</v>
      </c>
      <c r="B10537" s="39">
        <v>0.1</v>
      </c>
      <c r="C10537" s="36" t="s">
        <v>20923</v>
      </c>
      <c r="D10537" s="37" t="s">
        <v>20924</v>
      </c>
      <c r="E10537" s="42">
        <v>96390</v>
      </c>
      <c r="F10537" s="37"/>
      <c r="G10537" s="52" t="s">
        <v>26008</v>
      </c>
      <c r="H10537" s="53" t="str">
        <f>VLOOKUP(C10537,'[10]SLED Price List'!$D$6:$G$12673,4,FALSE)</f>
        <v>C</v>
      </c>
    </row>
    <row r="10538" spans="1:8" s="38" customFormat="1" ht="16" x14ac:dyDescent="0.2">
      <c r="A10538" s="38" t="s">
        <v>26004</v>
      </c>
      <c r="B10538" s="39">
        <v>0.05</v>
      </c>
      <c r="C10538" s="36" t="s">
        <v>20925</v>
      </c>
      <c r="D10538" s="37" t="s">
        <v>20926</v>
      </c>
      <c r="E10538" s="42">
        <v>96390</v>
      </c>
      <c r="F10538" s="37"/>
      <c r="G10538" s="52" t="s">
        <v>26008</v>
      </c>
      <c r="H10538" s="53" t="str">
        <f>VLOOKUP(C10538,'[10]SLED Price List'!$D$6:$G$12673,4,FALSE)</f>
        <v>C</v>
      </c>
    </row>
    <row r="10539" spans="1:8" s="38" customFormat="1" ht="16" x14ac:dyDescent="0.2">
      <c r="A10539" s="38" t="s">
        <v>2233</v>
      </c>
      <c r="B10539" s="39">
        <v>0.1</v>
      </c>
      <c r="C10539" s="36" t="s">
        <v>20927</v>
      </c>
      <c r="D10539" s="37" t="s">
        <v>20928</v>
      </c>
      <c r="E10539" s="42">
        <v>160650</v>
      </c>
      <c r="F10539" s="37"/>
      <c r="G10539" s="52" t="s">
        <v>26008</v>
      </c>
      <c r="H10539" s="53" t="str">
        <f>VLOOKUP(C10539,'[10]SLED Price List'!$D$6:$G$12673,4,FALSE)</f>
        <v>C</v>
      </c>
    </row>
    <row r="10540" spans="1:8" s="38" customFormat="1" ht="16" x14ac:dyDescent="0.2">
      <c r="A10540" s="38" t="s">
        <v>26004</v>
      </c>
      <c r="B10540" s="39">
        <v>0.05</v>
      </c>
      <c r="C10540" s="36" t="s">
        <v>20929</v>
      </c>
      <c r="D10540" s="37" t="s">
        <v>20930</v>
      </c>
      <c r="E10540" s="42">
        <v>160650</v>
      </c>
      <c r="F10540" s="37"/>
      <c r="G10540" s="52" t="s">
        <v>26008</v>
      </c>
      <c r="H10540" s="53" t="str">
        <f>VLOOKUP(C10540,'[10]SLED Price List'!$D$6:$G$12673,4,FALSE)</f>
        <v>C</v>
      </c>
    </row>
    <row r="10541" spans="1:8" s="38" customFormat="1" ht="32" x14ac:dyDescent="0.2">
      <c r="A10541" s="38" t="s">
        <v>2233</v>
      </c>
      <c r="B10541" s="39">
        <v>0.1</v>
      </c>
      <c r="C10541" s="36" t="s">
        <v>13917</v>
      </c>
      <c r="D10541" s="37" t="s">
        <v>13918</v>
      </c>
      <c r="E10541" s="42">
        <v>24920</v>
      </c>
      <c r="F10541" s="37"/>
      <c r="G10541" s="52"/>
      <c r="H10541" s="53" t="str">
        <f>VLOOKUP(C10541,'[10]SLED Price List'!$D$6:$G$12673,4,FALSE)</f>
        <v>C</v>
      </c>
    </row>
    <row r="10542" spans="1:8" s="38" customFormat="1" ht="16" x14ac:dyDescent="0.2">
      <c r="A10542" s="38" t="s">
        <v>2233</v>
      </c>
      <c r="B10542" s="39">
        <v>0.1</v>
      </c>
      <c r="C10542" s="36" t="s">
        <v>13915</v>
      </c>
      <c r="D10542" s="37" t="s">
        <v>13916</v>
      </c>
      <c r="E10542" s="42">
        <v>22430</v>
      </c>
      <c r="F10542" s="37"/>
      <c r="G10542" s="52"/>
      <c r="H10542" s="53" t="str">
        <f>VLOOKUP(C10542,'[10]SLED Price List'!$D$6:$G$12673,4,FALSE)</f>
        <v>C</v>
      </c>
    </row>
    <row r="10543" spans="1:8" s="38" customFormat="1" ht="16" x14ac:dyDescent="0.2">
      <c r="A10543" s="38" t="s">
        <v>26005</v>
      </c>
      <c r="B10543" s="39">
        <v>0.28000000000000003</v>
      </c>
      <c r="C10543" s="36" t="s">
        <v>13913</v>
      </c>
      <c r="D10543" s="37" t="s">
        <v>13914</v>
      </c>
      <c r="E10543" s="42">
        <v>124560</v>
      </c>
      <c r="F10543" s="37"/>
      <c r="G10543" s="52"/>
      <c r="H10543" s="53" t="str">
        <f>VLOOKUP(C10543,'[10]SLED Price List'!$D$6:$G$12673,4,FALSE)</f>
        <v>B</v>
      </c>
    </row>
    <row r="10544" spans="1:8" s="38" customFormat="1" ht="32" x14ac:dyDescent="0.2">
      <c r="A10544" s="38" t="s">
        <v>26005</v>
      </c>
      <c r="B10544" s="39">
        <v>0.28000000000000003</v>
      </c>
      <c r="C10544" s="36" t="s">
        <v>11870</v>
      </c>
      <c r="D10544" s="37" t="s">
        <v>11871</v>
      </c>
      <c r="E10544" s="42" t="s">
        <v>6105</v>
      </c>
      <c r="F10544" s="37"/>
      <c r="G10544" s="52"/>
      <c r="H10544" s="53" t="str">
        <f>VLOOKUP(C10544,'[10]SLED Price List'!$D$6:$G$12673,4,FALSE)</f>
        <v>B</v>
      </c>
    </row>
    <row r="10545" spans="1:8" s="38" customFormat="1" ht="16" x14ac:dyDescent="0.2">
      <c r="A10545" s="38" t="s">
        <v>26005</v>
      </c>
      <c r="B10545" s="39">
        <v>0.28000000000000003</v>
      </c>
      <c r="C10545" s="36" t="s">
        <v>11872</v>
      </c>
      <c r="D10545" s="37" t="s">
        <v>11873</v>
      </c>
      <c r="E10545" s="42" t="s">
        <v>6105</v>
      </c>
      <c r="F10545" s="37"/>
      <c r="G10545" s="52" t="s">
        <v>26008</v>
      </c>
      <c r="H10545" s="53" t="str">
        <f>VLOOKUP(C10545,'[10]SLED Price List'!$D$6:$G$12673,4,FALSE)</f>
        <v>B</v>
      </c>
    </row>
    <row r="10546" spans="1:8" s="36" customFormat="1" ht="16" x14ac:dyDescent="0.2">
      <c r="A10546" s="38" t="s">
        <v>26005</v>
      </c>
      <c r="B10546" s="39">
        <v>0.28000000000000003</v>
      </c>
      <c r="C10546" s="36" t="s">
        <v>11874</v>
      </c>
      <c r="D10546" s="37" t="s">
        <v>21655</v>
      </c>
      <c r="E10546" s="42">
        <v>60000</v>
      </c>
      <c r="F10546" s="37"/>
      <c r="G10546" s="52"/>
      <c r="H10546" s="53" t="str">
        <f>VLOOKUP(C10546,'[10]SLED Price List'!$D$6:$G$12673,4,FALSE)</f>
        <v>B</v>
      </c>
    </row>
    <row r="10547" spans="1:8" s="36" customFormat="1" ht="16" x14ac:dyDescent="0.2">
      <c r="A10547" s="38" t="s">
        <v>26005</v>
      </c>
      <c r="B10547" s="39">
        <v>0.28000000000000003</v>
      </c>
      <c r="C10547" s="36" t="s">
        <v>25989</v>
      </c>
      <c r="D10547" s="37" t="s">
        <v>25990</v>
      </c>
      <c r="E10547" s="42">
        <v>7</v>
      </c>
      <c r="F10547" s="37" t="s">
        <v>25991</v>
      </c>
      <c r="G10547" s="52" t="s">
        <v>26008</v>
      </c>
      <c r="H10547" s="53" t="str">
        <f>VLOOKUP(C10547,'[10]SLED Price List'!$D$6:$G$12673,4,FALSE)</f>
        <v>B</v>
      </c>
    </row>
    <row r="10548" spans="1:8" s="36" customFormat="1" ht="16" x14ac:dyDescent="0.2">
      <c r="A10548" s="38" t="s">
        <v>26005</v>
      </c>
      <c r="B10548" s="39">
        <v>0.28000000000000003</v>
      </c>
      <c r="C10548" s="36" t="s">
        <v>11875</v>
      </c>
      <c r="D10548" s="37" t="s">
        <v>11876</v>
      </c>
      <c r="E10548" s="42">
        <v>80000</v>
      </c>
      <c r="F10548" s="37"/>
      <c r="G10548" s="52"/>
      <c r="H10548" s="53" t="str">
        <f>VLOOKUP(C10548,'[10]SLED Price List'!$D$6:$G$12673,4,FALSE)</f>
        <v>B</v>
      </c>
    </row>
    <row r="10549" spans="1:8" s="36" customFormat="1" ht="32" x14ac:dyDescent="0.2">
      <c r="A10549" s="38" t="s">
        <v>26005</v>
      </c>
      <c r="B10549" s="39">
        <v>0.28000000000000003</v>
      </c>
      <c r="C10549" s="36" t="s">
        <v>11877</v>
      </c>
      <c r="D10549" s="37" t="s">
        <v>11878</v>
      </c>
      <c r="E10549" s="42">
        <v>1200000</v>
      </c>
      <c r="F10549" s="37"/>
      <c r="G10549" s="52"/>
      <c r="H10549" s="53" t="str">
        <f>VLOOKUP(C10549,'[10]SLED Price List'!$D$6:$G$12673,4,FALSE)</f>
        <v>B</v>
      </c>
    </row>
    <row r="10550" spans="1:8" s="36" customFormat="1" ht="32" x14ac:dyDescent="0.2">
      <c r="A10550" s="38" t="s">
        <v>26005</v>
      </c>
      <c r="B10550" s="39">
        <v>0.28000000000000003</v>
      </c>
      <c r="C10550" s="36" t="s">
        <v>11879</v>
      </c>
      <c r="D10550" s="37" t="s">
        <v>11880</v>
      </c>
      <c r="E10550" s="42">
        <v>1500000</v>
      </c>
      <c r="F10550" s="37"/>
      <c r="G10550" s="52"/>
      <c r="H10550" s="53" t="str">
        <f>VLOOKUP(C10550,'[10]SLED Price List'!$D$6:$G$12673,4,FALSE)</f>
        <v>B</v>
      </c>
    </row>
    <row r="10551" spans="1:8" s="36" customFormat="1" ht="32" x14ac:dyDescent="0.2">
      <c r="A10551" s="38" t="s">
        <v>26005</v>
      </c>
      <c r="B10551" s="39">
        <v>0.28000000000000003</v>
      </c>
      <c r="C10551" s="36" t="s">
        <v>11881</v>
      </c>
      <c r="D10551" s="37" t="s">
        <v>11882</v>
      </c>
      <c r="E10551" s="42">
        <v>2250000</v>
      </c>
      <c r="F10551" s="37"/>
      <c r="G10551" s="52"/>
      <c r="H10551" s="53" t="str">
        <f>VLOOKUP(C10551,'[10]SLED Price List'!$D$6:$G$12673,4,FALSE)</f>
        <v>B</v>
      </c>
    </row>
    <row r="10552" spans="1:8" s="36" customFormat="1" ht="32" x14ac:dyDescent="0.2">
      <c r="A10552" s="38" t="s">
        <v>26005</v>
      </c>
      <c r="B10552" s="39">
        <v>0.28000000000000003</v>
      </c>
      <c r="C10552" s="36" t="s">
        <v>11883</v>
      </c>
      <c r="D10552" s="37" t="s">
        <v>11884</v>
      </c>
      <c r="E10552" s="42" t="s">
        <v>6105</v>
      </c>
      <c r="F10552" s="37"/>
      <c r="G10552" s="52" t="s">
        <v>26008</v>
      </c>
      <c r="H10552" s="53" t="str">
        <f>VLOOKUP(C10552,'[10]SLED Price List'!$D$6:$G$12673,4,FALSE)</f>
        <v>B</v>
      </c>
    </row>
    <row r="10553" spans="1:8" s="36" customFormat="1" ht="16" x14ac:dyDescent="0.2">
      <c r="A10553" s="38" t="s">
        <v>26005</v>
      </c>
      <c r="B10553" s="39">
        <v>0.28000000000000003</v>
      </c>
      <c r="C10553" s="36" t="s">
        <v>11885</v>
      </c>
      <c r="D10553" s="37" t="s">
        <v>11886</v>
      </c>
      <c r="E10553" s="42">
        <v>200000</v>
      </c>
      <c r="F10553" s="37"/>
      <c r="G10553" s="52"/>
      <c r="H10553" s="53" t="str">
        <f>VLOOKUP(C10553,'[10]SLED Price List'!$D$6:$G$12673,4,FALSE)</f>
        <v>B</v>
      </c>
    </row>
    <row r="10554" spans="1:8" s="36" customFormat="1" ht="16" x14ac:dyDescent="0.2">
      <c r="A10554" s="38" t="s">
        <v>26005</v>
      </c>
      <c r="B10554" s="39">
        <v>0.28000000000000003</v>
      </c>
      <c r="C10554" s="36" t="s">
        <v>11887</v>
      </c>
      <c r="D10554" s="37" t="s">
        <v>11888</v>
      </c>
      <c r="E10554" s="42">
        <v>300000</v>
      </c>
      <c r="F10554" s="37"/>
      <c r="G10554" s="52"/>
      <c r="H10554" s="53" t="str">
        <f>VLOOKUP(C10554,'[10]SLED Price List'!$D$6:$G$12673,4,FALSE)</f>
        <v>B</v>
      </c>
    </row>
    <row r="10555" spans="1:8" s="36" customFormat="1" ht="16" x14ac:dyDescent="0.2">
      <c r="A10555" s="38" t="s">
        <v>26005</v>
      </c>
      <c r="B10555" s="39">
        <v>0.28000000000000003</v>
      </c>
      <c r="C10555" s="36" t="s">
        <v>11889</v>
      </c>
      <c r="D10555" s="37" t="s">
        <v>11890</v>
      </c>
      <c r="E10555" s="42">
        <v>350000</v>
      </c>
      <c r="F10555" s="37"/>
      <c r="G10555" s="52"/>
      <c r="H10555" s="53" t="str">
        <f>VLOOKUP(C10555,'[10]SLED Price List'!$D$6:$G$12673,4,FALSE)</f>
        <v>B</v>
      </c>
    </row>
    <row r="10556" spans="1:8" s="36" customFormat="1" ht="16" x14ac:dyDescent="0.2">
      <c r="A10556" s="38" t="s">
        <v>26005</v>
      </c>
      <c r="B10556" s="39">
        <v>0.28000000000000003</v>
      </c>
      <c r="C10556" s="36" t="s">
        <v>11891</v>
      </c>
      <c r="D10556" s="37" t="s">
        <v>11892</v>
      </c>
      <c r="E10556" s="42">
        <v>487500</v>
      </c>
      <c r="F10556" s="37"/>
      <c r="G10556" s="52"/>
      <c r="H10556" s="53" t="str">
        <f>VLOOKUP(C10556,'[10]SLED Price List'!$D$6:$G$12673,4,FALSE)</f>
        <v>B</v>
      </c>
    </row>
    <row r="10557" spans="1:8" s="36" customFormat="1" ht="16" x14ac:dyDescent="0.2">
      <c r="A10557" s="38" t="s">
        <v>26005</v>
      </c>
      <c r="B10557" s="39">
        <v>0.28000000000000003</v>
      </c>
      <c r="C10557" s="36" t="s">
        <v>11893</v>
      </c>
      <c r="D10557" s="37" t="s">
        <v>11894</v>
      </c>
      <c r="E10557" s="42">
        <v>630000</v>
      </c>
      <c r="F10557" s="37"/>
      <c r="G10557" s="52"/>
      <c r="H10557" s="53" t="str">
        <f>VLOOKUP(C10557,'[10]SLED Price List'!$D$6:$G$12673,4,FALSE)</f>
        <v>B</v>
      </c>
    </row>
    <row r="10558" spans="1:8" s="36" customFormat="1" ht="16" x14ac:dyDescent="0.2">
      <c r="A10558" s="38" t="s">
        <v>26005</v>
      </c>
      <c r="B10558" s="39">
        <v>0.28000000000000003</v>
      </c>
      <c r="C10558" s="36" t="s">
        <v>11895</v>
      </c>
      <c r="D10558" s="37" t="s">
        <v>11896</v>
      </c>
      <c r="E10558" s="42">
        <v>775000</v>
      </c>
      <c r="F10558" s="37"/>
      <c r="G10558" s="52"/>
      <c r="H10558" s="53" t="str">
        <f>VLOOKUP(C10558,'[10]SLED Price List'!$D$6:$G$12673,4,FALSE)</f>
        <v>B</v>
      </c>
    </row>
    <row r="10559" spans="1:8" s="36" customFormat="1" ht="16" x14ac:dyDescent="0.2">
      <c r="A10559" s="38" t="s">
        <v>26005</v>
      </c>
      <c r="B10559" s="39">
        <v>0.28000000000000003</v>
      </c>
      <c r="C10559" s="36" t="s">
        <v>11897</v>
      </c>
      <c r="D10559" s="37" t="s">
        <v>11898</v>
      </c>
      <c r="E10559" s="42">
        <v>900000</v>
      </c>
      <c r="F10559" s="37"/>
      <c r="G10559" s="52"/>
      <c r="H10559" s="53" t="str">
        <f>VLOOKUP(C10559,'[10]SLED Price List'!$D$6:$G$12673,4,FALSE)</f>
        <v>B</v>
      </c>
    </row>
    <row r="10560" spans="1:8" s="36" customFormat="1" ht="32" x14ac:dyDescent="0.2">
      <c r="A10560" s="38" t="s">
        <v>26005</v>
      </c>
      <c r="B10560" s="39">
        <v>0.28000000000000003</v>
      </c>
      <c r="C10560" s="36" t="s">
        <v>11899</v>
      </c>
      <c r="D10560" s="37" t="s">
        <v>11900</v>
      </c>
      <c r="E10560" s="42">
        <v>1000000</v>
      </c>
      <c r="F10560" s="37"/>
      <c r="G10560" s="52"/>
      <c r="H10560" s="53" t="str">
        <f>VLOOKUP(C10560,'[10]SLED Price List'!$D$6:$G$12673,4,FALSE)</f>
        <v>B</v>
      </c>
    </row>
    <row r="10561" spans="1:8" s="36" customFormat="1" ht="48" x14ac:dyDescent="0.2">
      <c r="A10561" s="38" t="s">
        <v>26005</v>
      </c>
      <c r="B10561" s="39">
        <v>0.28000000000000003</v>
      </c>
      <c r="C10561" s="36" t="s">
        <v>25998</v>
      </c>
      <c r="D10561" s="37" t="s">
        <v>25999</v>
      </c>
      <c r="E10561" s="42">
        <v>60000</v>
      </c>
      <c r="F10561" s="37"/>
      <c r="G10561" s="52" t="s">
        <v>26008</v>
      </c>
      <c r="H10561" s="53" t="str">
        <f>VLOOKUP(C10561,'[10]SLED Price List'!$D$6:$G$12673,4,FALSE)</f>
        <v>B</v>
      </c>
    </row>
    <row r="10562" spans="1:8" s="38" customFormat="1" ht="16" x14ac:dyDescent="0.2">
      <c r="A10562" s="38" t="s">
        <v>26005</v>
      </c>
      <c r="B10562" s="39">
        <v>0.28000000000000003</v>
      </c>
      <c r="C10562" s="36" t="s">
        <v>11901</v>
      </c>
      <c r="D10562" s="37" t="s">
        <v>25082</v>
      </c>
      <c r="E10562" s="42">
        <v>10000</v>
      </c>
      <c r="F10562" s="37"/>
      <c r="G10562" s="52"/>
      <c r="H10562" s="53" t="str">
        <f>VLOOKUP(C10562,'[10]SLED Price List'!$D$6:$G$12673,4,FALSE)</f>
        <v>B</v>
      </c>
    </row>
    <row r="10563" spans="1:8" s="38" customFormat="1" ht="32" x14ac:dyDescent="0.2">
      <c r="A10563" s="38" t="s">
        <v>26005</v>
      </c>
      <c r="B10563" s="39">
        <v>0.28000000000000003</v>
      </c>
      <c r="C10563" s="36" t="s">
        <v>11902</v>
      </c>
      <c r="D10563" s="37" t="s">
        <v>11903</v>
      </c>
      <c r="E10563" s="42" t="s">
        <v>6105</v>
      </c>
      <c r="F10563" s="37"/>
      <c r="G10563" s="52" t="s">
        <v>26008</v>
      </c>
      <c r="H10563" s="53" t="str">
        <f>VLOOKUP(C10563,'[10]SLED Price List'!$D$6:$G$12673,4,FALSE)</f>
        <v>B</v>
      </c>
    </row>
    <row r="10564" spans="1:8" s="38" customFormat="1" ht="48" x14ac:dyDescent="0.2">
      <c r="A10564" s="38" t="s">
        <v>26005</v>
      </c>
      <c r="B10564" s="39">
        <v>0.28000000000000003</v>
      </c>
      <c r="C10564" s="36" t="s">
        <v>11904</v>
      </c>
      <c r="D10564" s="37" t="s">
        <v>11905</v>
      </c>
      <c r="E10564" s="42" t="s">
        <v>6105</v>
      </c>
      <c r="F10564" s="37"/>
      <c r="G10564" s="52" t="s">
        <v>26008</v>
      </c>
      <c r="H10564" s="53" t="str">
        <f>VLOOKUP(C10564,'[10]SLED Price List'!$D$6:$G$12673,4,FALSE)</f>
        <v>B</v>
      </c>
    </row>
    <row r="10565" spans="1:8" s="38" customFormat="1" ht="16" x14ac:dyDescent="0.2">
      <c r="A10565" s="38" t="s">
        <v>2233</v>
      </c>
      <c r="B10565" s="39">
        <v>0.1</v>
      </c>
      <c r="C10565" s="36" t="s">
        <v>11906</v>
      </c>
      <c r="D10565" s="37" t="s">
        <v>11907</v>
      </c>
      <c r="E10565" s="42" t="s">
        <v>6105</v>
      </c>
      <c r="F10565" s="37"/>
      <c r="G10565" s="52"/>
      <c r="H10565" s="53" t="str">
        <f>VLOOKUP(C10565,'[10]SLED Price List'!$D$6:$G$12673,4,FALSE)</f>
        <v>C</v>
      </c>
    </row>
    <row r="10566" spans="1:8" s="38" customFormat="1" ht="32" x14ac:dyDescent="0.2">
      <c r="A10566" s="38" t="s">
        <v>26005</v>
      </c>
      <c r="B10566" s="39">
        <v>0.28000000000000003</v>
      </c>
      <c r="C10566" s="36" t="s">
        <v>20050</v>
      </c>
      <c r="D10566" s="37" t="s">
        <v>20051</v>
      </c>
      <c r="E10566" s="42">
        <v>6000</v>
      </c>
      <c r="F10566" s="37"/>
      <c r="G10566" s="52" t="s">
        <v>26008</v>
      </c>
      <c r="H10566" s="53" t="str">
        <f>VLOOKUP(C10566,'[10]SLED Price List'!$D$6:$G$12673,4,FALSE)</f>
        <v>B</v>
      </c>
    </row>
    <row r="10567" spans="1:8" s="38" customFormat="1" ht="16" x14ac:dyDescent="0.2">
      <c r="A10567" s="38" t="s">
        <v>26005</v>
      </c>
      <c r="B10567" s="39">
        <v>0.28000000000000003</v>
      </c>
      <c r="C10567" s="36" t="s">
        <v>11908</v>
      </c>
      <c r="D10567" s="37" t="s">
        <v>20052</v>
      </c>
      <c r="E10567" s="42">
        <v>6000</v>
      </c>
      <c r="F10567" s="37"/>
      <c r="G10567" s="52"/>
      <c r="H10567" s="53" t="str">
        <f>VLOOKUP(C10567,'[10]SLED Price List'!$D$6:$G$12673,4,FALSE)</f>
        <v>B</v>
      </c>
    </row>
    <row r="10568" spans="1:8" s="38" customFormat="1" ht="16" x14ac:dyDescent="0.2">
      <c r="A10568" s="38" t="s">
        <v>2233</v>
      </c>
      <c r="B10568" s="39">
        <v>0.1</v>
      </c>
      <c r="C10568" s="36" t="s">
        <v>11909</v>
      </c>
      <c r="D10568" s="37" t="s">
        <v>11910</v>
      </c>
      <c r="E10568" s="42" t="s">
        <v>6105</v>
      </c>
      <c r="F10568" s="37"/>
      <c r="G10568" s="52"/>
      <c r="H10568" s="53" t="str">
        <f>VLOOKUP(C10568,'[10]SLED Price List'!$D$6:$G$12673,4,FALSE)</f>
        <v>C</v>
      </c>
    </row>
    <row r="10569" spans="1:8" s="38" customFormat="1" ht="32" x14ac:dyDescent="0.2">
      <c r="A10569" s="38" t="s">
        <v>26005</v>
      </c>
      <c r="B10569" s="39">
        <v>0.28000000000000003</v>
      </c>
      <c r="C10569" s="36" t="s">
        <v>21656</v>
      </c>
      <c r="D10569" s="37" t="s">
        <v>21657</v>
      </c>
      <c r="E10569" s="42">
        <v>70</v>
      </c>
      <c r="F10569" s="37"/>
      <c r="G10569" s="52" t="s">
        <v>26008</v>
      </c>
      <c r="H10569" s="53" t="str">
        <f>VLOOKUP(C10569,'[10]SLED Price List'!$D$6:$G$12673,4,FALSE)</f>
        <v>B</v>
      </c>
    </row>
    <row r="10570" spans="1:8" s="38" customFormat="1" ht="16" x14ac:dyDescent="0.2">
      <c r="A10570" s="38" t="s">
        <v>26005</v>
      </c>
      <c r="B10570" s="39">
        <v>0.28000000000000003</v>
      </c>
      <c r="C10570" s="36" t="s">
        <v>21658</v>
      </c>
      <c r="D10570" s="37" t="s">
        <v>21659</v>
      </c>
      <c r="E10570" s="42">
        <v>195</v>
      </c>
      <c r="F10570" s="37"/>
      <c r="G10570" s="52" t="s">
        <v>26008</v>
      </c>
      <c r="H10570" s="53" t="str">
        <f>VLOOKUP(C10570,'[10]SLED Price List'!$D$6:$G$12673,4,FALSE)</f>
        <v>B</v>
      </c>
    </row>
    <row r="10571" spans="1:8" s="38" customFormat="1" ht="16" x14ac:dyDescent="0.2">
      <c r="A10571" s="38" t="s">
        <v>26005</v>
      </c>
      <c r="B10571" s="39">
        <v>0.28000000000000003</v>
      </c>
      <c r="C10571" s="36" t="s">
        <v>21660</v>
      </c>
      <c r="D10571" s="37" t="s">
        <v>21661</v>
      </c>
      <c r="E10571" s="42">
        <v>20</v>
      </c>
      <c r="F10571" s="37"/>
      <c r="G10571" s="52" t="s">
        <v>26008</v>
      </c>
      <c r="H10571" s="53" t="str">
        <f>VLOOKUP(C10571,'[10]SLED Price List'!$D$6:$G$12673,4,FALSE)</f>
        <v>B</v>
      </c>
    </row>
    <row r="10572" spans="1:8" s="38" customFormat="1" ht="16" x14ac:dyDescent="0.2">
      <c r="A10572" s="38" t="s">
        <v>26005</v>
      </c>
      <c r="B10572" s="39">
        <v>0.28000000000000003</v>
      </c>
      <c r="C10572" s="36" t="s">
        <v>21662</v>
      </c>
      <c r="D10572" s="37" t="s">
        <v>21663</v>
      </c>
      <c r="E10572" s="42" t="s">
        <v>6105</v>
      </c>
      <c r="F10572" s="37"/>
      <c r="G10572" s="52" t="s">
        <v>26008</v>
      </c>
      <c r="H10572" s="53" t="str">
        <f>VLOOKUP(C10572,'[10]SLED Price List'!$D$6:$G$12673,4,FALSE)</f>
        <v>B</v>
      </c>
    </row>
    <row r="10573" spans="1:8" s="38" customFormat="1" ht="16" x14ac:dyDescent="0.2">
      <c r="A10573" s="38" t="s">
        <v>26005</v>
      </c>
      <c r="B10573" s="39">
        <v>0.28000000000000003</v>
      </c>
      <c r="C10573" s="36" t="s">
        <v>21664</v>
      </c>
      <c r="D10573" s="37" t="s">
        <v>21665</v>
      </c>
      <c r="E10573" s="42">
        <v>100</v>
      </c>
      <c r="F10573" s="37"/>
      <c r="G10573" s="52"/>
      <c r="H10573" s="53" t="str">
        <f>VLOOKUP(C10573,'[10]SLED Price List'!$D$6:$G$12673,4,FALSE)</f>
        <v>B</v>
      </c>
    </row>
    <row r="10574" spans="1:8" s="38" customFormat="1" ht="16" x14ac:dyDescent="0.2">
      <c r="A10574" s="38" t="s">
        <v>26005</v>
      </c>
      <c r="B10574" s="39">
        <v>0.28000000000000003</v>
      </c>
      <c r="C10574" s="36" t="s">
        <v>21666</v>
      </c>
      <c r="D10574" s="37" t="s">
        <v>21667</v>
      </c>
      <c r="E10574" s="42">
        <v>140</v>
      </c>
      <c r="F10574" s="37"/>
      <c r="G10574" s="52"/>
      <c r="H10574" s="53" t="str">
        <f>VLOOKUP(C10574,'[10]SLED Price List'!$D$6:$G$12673,4,FALSE)</f>
        <v>B</v>
      </c>
    </row>
    <row r="10575" spans="1:8" s="38" customFormat="1" ht="16" x14ac:dyDescent="0.2">
      <c r="A10575" s="38" t="s">
        <v>26005</v>
      </c>
      <c r="B10575" s="39">
        <v>0.28000000000000003</v>
      </c>
      <c r="C10575" s="36" t="s">
        <v>21668</v>
      </c>
      <c r="D10575" s="37" t="s">
        <v>21669</v>
      </c>
      <c r="E10575" s="42" t="s">
        <v>6105</v>
      </c>
      <c r="F10575" s="37"/>
      <c r="G10575" s="52" t="s">
        <v>26008</v>
      </c>
      <c r="H10575" s="53" t="str">
        <f>VLOOKUP(C10575,'[10]SLED Price List'!$D$6:$G$12673,4,FALSE)</f>
        <v>B</v>
      </c>
    </row>
    <row r="10576" spans="1:8" s="38" customFormat="1" ht="16" x14ac:dyDescent="0.2">
      <c r="A10576" s="38" t="s">
        <v>26005</v>
      </c>
      <c r="B10576" s="39">
        <v>0.28000000000000003</v>
      </c>
      <c r="C10576" s="36" t="s">
        <v>21670</v>
      </c>
      <c r="D10576" s="37" t="s">
        <v>21671</v>
      </c>
      <c r="E10576" s="42">
        <v>400</v>
      </c>
      <c r="F10576" s="37"/>
      <c r="G10576" s="52"/>
      <c r="H10576" s="53" t="str">
        <f>VLOOKUP(C10576,'[10]SLED Price List'!$D$6:$G$12673,4,FALSE)</f>
        <v>B</v>
      </c>
    </row>
    <row r="10577" spans="1:8" s="38" customFormat="1" ht="16" x14ac:dyDescent="0.2">
      <c r="A10577" s="38" t="s">
        <v>26005</v>
      </c>
      <c r="B10577" s="39">
        <v>0.28000000000000003</v>
      </c>
      <c r="C10577" s="36" t="s">
        <v>21672</v>
      </c>
      <c r="D10577" s="37" t="s">
        <v>21673</v>
      </c>
      <c r="E10577" s="42">
        <v>150</v>
      </c>
      <c r="F10577" s="37"/>
      <c r="G10577" s="52" t="s">
        <v>26008</v>
      </c>
      <c r="H10577" s="53" t="str">
        <f>VLOOKUP(C10577,'[10]SLED Price List'!$D$6:$G$12673,4,FALSE)</f>
        <v>B</v>
      </c>
    </row>
    <row r="10578" spans="1:8" s="38" customFormat="1" ht="32" x14ac:dyDescent="0.2">
      <c r="A10578" s="38" t="s">
        <v>26005</v>
      </c>
      <c r="B10578" s="39">
        <v>0.28000000000000003</v>
      </c>
      <c r="C10578" s="36" t="s">
        <v>21674</v>
      </c>
      <c r="D10578" s="37" t="s">
        <v>21675</v>
      </c>
      <c r="E10578" s="42">
        <v>4</v>
      </c>
      <c r="F10578" s="37"/>
      <c r="G10578" s="52"/>
      <c r="H10578" s="53" t="str">
        <f>VLOOKUP(C10578,'[10]SLED Price List'!$D$6:$G$12673,4,FALSE)</f>
        <v>B</v>
      </c>
    </row>
    <row r="10579" spans="1:8" s="38" customFormat="1" ht="16" x14ac:dyDescent="0.2">
      <c r="A10579" s="38" t="s">
        <v>26005</v>
      </c>
      <c r="B10579" s="39">
        <v>0.28000000000000003</v>
      </c>
      <c r="C10579" s="36" t="s">
        <v>21676</v>
      </c>
      <c r="D10579" s="37" t="s">
        <v>21677</v>
      </c>
      <c r="E10579" s="42">
        <v>20</v>
      </c>
      <c r="F10579" s="37"/>
      <c r="G10579" s="52" t="s">
        <v>26008</v>
      </c>
      <c r="H10579" s="53" t="str">
        <f>VLOOKUP(C10579,'[10]SLED Price List'!$D$6:$G$12673,4,FALSE)</f>
        <v>B</v>
      </c>
    </row>
    <row r="10580" spans="1:8" s="38" customFormat="1" ht="32" x14ac:dyDescent="0.2">
      <c r="A10580" s="38" t="s">
        <v>26005</v>
      </c>
      <c r="B10580" s="39">
        <v>0.28000000000000003</v>
      </c>
      <c r="C10580" s="36" t="s">
        <v>21678</v>
      </c>
      <c r="D10580" s="37" t="s">
        <v>21679</v>
      </c>
      <c r="E10580" s="42">
        <v>15</v>
      </c>
      <c r="F10580" s="37"/>
      <c r="G10580" s="52"/>
      <c r="H10580" s="53" t="str">
        <f>VLOOKUP(C10580,'[10]SLED Price List'!$D$6:$G$12673,4,FALSE)</f>
        <v>B</v>
      </c>
    </row>
    <row r="10581" spans="1:8" s="38" customFormat="1" ht="16" x14ac:dyDescent="0.2">
      <c r="A10581" s="38" t="s">
        <v>26005</v>
      </c>
      <c r="B10581" s="39">
        <v>0.28000000000000003</v>
      </c>
      <c r="C10581" s="36" t="s">
        <v>21680</v>
      </c>
      <c r="D10581" s="37" t="s">
        <v>21681</v>
      </c>
      <c r="E10581" s="42">
        <v>50</v>
      </c>
      <c r="F10581" s="37"/>
      <c r="G10581" s="52" t="s">
        <v>26008</v>
      </c>
      <c r="H10581" s="53" t="str">
        <f>VLOOKUP(C10581,'[10]SLED Price List'!$D$6:$G$12673,4,FALSE)</f>
        <v>B</v>
      </c>
    </row>
    <row r="10582" spans="1:8" s="38" customFormat="1" ht="32" x14ac:dyDescent="0.2">
      <c r="A10582" s="38" t="s">
        <v>26005</v>
      </c>
      <c r="B10582" s="39">
        <v>0.28000000000000003</v>
      </c>
      <c r="C10582" s="36" t="s">
        <v>21682</v>
      </c>
      <c r="D10582" s="37" t="s">
        <v>21683</v>
      </c>
      <c r="E10582" s="42">
        <v>120</v>
      </c>
      <c r="F10582" s="37"/>
      <c r="G10582" s="52" t="s">
        <v>26008</v>
      </c>
      <c r="H10582" s="53" t="str">
        <f>VLOOKUP(C10582,'[10]SLED Price List'!$D$6:$G$12673,4,FALSE)</f>
        <v>B</v>
      </c>
    </row>
    <row r="10583" spans="1:8" s="38" customFormat="1" ht="48" x14ac:dyDescent="0.2">
      <c r="A10583" s="38" t="s">
        <v>26005</v>
      </c>
      <c r="B10583" s="39">
        <v>0.28000000000000003</v>
      </c>
      <c r="C10583" s="36" t="s">
        <v>21684</v>
      </c>
      <c r="D10583" s="37" t="s">
        <v>21685</v>
      </c>
      <c r="E10583" s="42">
        <v>8</v>
      </c>
      <c r="F10583" s="37" t="s">
        <v>21686</v>
      </c>
      <c r="G10583" s="52"/>
      <c r="H10583" s="53" t="str">
        <f>VLOOKUP(C10583,'[10]SLED Price List'!$D$6:$G$12673,4,FALSE)</f>
        <v>B</v>
      </c>
    </row>
    <row r="10584" spans="1:8" s="38" customFormat="1" ht="16" x14ac:dyDescent="0.2">
      <c r="A10584" s="38" t="s">
        <v>26005</v>
      </c>
      <c r="B10584" s="39">
        <v>0.28000000000000003</v>
      </c>
      <c r="C10584" s="36" t="s">
        <v>21687</v>
      </c>
      <c r="D10584" s="37" t="s">
        <v>20067</v>
      </c>
      <c r="E10584" s="42">
        <v>40</v>
      </c>
      <c r="F10584" s="37"/>
      <c r="G10584" s="52" t="s">
        <v>26008</v>
      </c>
      <c r="H10584" s="53" t="str">
        <f>VLOOKUP(C10584,'[10]SLED Price List'!$D$6:$G$12673,4,FALSE)</f>
        <v>B</v>
      </c>
    </row>
    <row r="10585" spans="1:8" s="38" customFormat="1" ht="32" x14ac:dyDescent="0.2">
      <c r="A10585" s="38" t="s">
        <v>26005</v>
      </c>
      <c r="B10585" s="39">
        <v>0.28000000000000003</v>
      </c>
      <c r="C10585" s="36" t="s">
        <v>21688</v>
      </c>
      <c r="D10585" s="37" t="s">
        <v>21689</v>
      </c>
      <c r="E10585" s="42">
        <v>30</v>
      </c>
      <c r="F10585" s="37" t="s">
        <v>21690</v>
      </c>
      <c r="G10585" s="52"/>
      <c r="H10585" s="53" t="str">
        <f>VLOOKUP(C10585,'[10]SLED Price List'!$D$6:$G$12673,4,FALSE)</f>
        <v>B</v>
      </c>
    </row>
    <row r="10586" spans="1:8" s="38" customFormat="1" ht="16" x14ac:dyDescent="0.2">
      <c r="A10586" s="38" t="s">
        <v>26005</v>
      </c>
      <c r="B10586" s="39">
        <v>0.28000000000000003</v>
      </c>
      <c r="C10586" s="36" t="s">
        <v>21691</v>
      </c>
      <c r="D10586" s="37" t="s">
        <v>21692</v>
      </c>
      <c r="E10586" s="42">
        <v>10</v>
      </c>
      <c r="F10586" s="37"/>
      <c r="G10586" s="52" t="s">
        <v>26008</v>
      </c>
      <c r="H10586" s="53" t="str">
        <f>VLOOKUP(C10586,'[10]SLED Price List'!$D$6:$G$12673,4,FALSE)</f>
        <v>B</v>
      </c>
    </row>
    <row r="10587" spans="1:8" s="38" customFormat="1" ht="32" x14ac:dyDescent="0.2">
      <c r="A10587" s="38" t="s">
        <v>26005</v>
      </c>
      <c r="B10587" s="39">
        <v>0.28000000000000003</v>
      </c>
      <c r="C10587" s="36" t="s">
        <v>21693</v>
      </c>
      <c r="D10587" s="37" t="s">
        <v>21694</v>
      </c>
      <c r="E10587" s="42">
        <v>0.5</v>
      </c>
      <c r="F10587" s="37"/>
      <c r="G10587" s="52" t="s">
        <v>26008</v>
      </c>
      <c r="H10587" s="53" t="str">
        <f>VLOOKUP(C10587,'[10]SLED Price List'!$D$6:$G$12673,4,FALSE)</f>
        <v>B</v>
      </c>
    </row>
    <row r="10588" spans="1:8" s="38" customFormat="1" ht="32" x14ac:dyDescent="0.2">
      <c r="A10588" s="38" t="s">
        <v>26005</v>
      </c>
      <c r="B10588" s="39">
        <v>0.28000000000000003</v>
      </c>
      <c r="C10588" s="36" t="s">
        <v>21695</v>
      </c>
      <c r="D10588" s="37" t="s">
        <v>21696</v>
      </c>
      <c r="E10588" s="42">
        <v>1</v>
      </c>
      <c r="F10588" s="37"/>
      <c r="G10588" s="52" t="s">
        <v>26008</v>
      </c>
      <c r="H10588" s="53" t="str">
        <f>VLOOKUP(C10588,'[10]SLED Price List'!$D$6:$G$12673,4,FALSE)</f>
        <v>B</v>
      </c>
    </row>
    <row r="10589" spans="1:8" s="38" customFormat="1" ht="16" x14ac:dyDescent="0.2">
      <c r="A10589" s="38" t="s">
        <v>26005</v>
      </c>
      <c r="B10589" s="39">
        <v>0.28000000000000003</v>
      </c>
      <c r="C10589" s="36" t="s">
        <v>21697</v>
      </c>
      <c r="D10589" s="37" t="s">
        <v>21698</v>
      </c>
      <c r="E10589" s="42" t="s">
        <v>6105</v>
      </c>
      <c r="F10589" s="37"/>
      <c r="G10589" s="52" t="s">
        <v>26008</v>
      </c>
      <c r="H10589" s="53" t="str">
        <f>VLOOKUP(C10589,'[10]SLED Price List'!$D$6:$G$12673,4,FALSE)</f>
        <v>B</v>
      </c>
    </row>
    <row r="10590" spans="1:8" s="38" customFormat="1" ht="16" x14ac:dyDescent="0.2">
      <c r="A10590" s="38" t="s">
        <v>2233</v>
      </c>
      <c r="B10590" s="39">
        <v>0.1</v>
      </c>
      <c r="C10590" s="36" t="s">
        <v>21699</v>
      </c>
      <c r="D10590" s="37" t="s">
        <v>21700</v>
      </c>
      <c r="E10590" s="42" t="s">
        <v>6105</v>
      </c>
      <c r="F10590" s="37"/>
      <c r="G10590" s="52" t="s">
        <v>26008</v>
      </c>
      <c r="H10590" s="53" t="str">
        <f>VLOOKUP(C10590,'[10]SLED Price List'!$D$6:$G$12673,4,FALSE)</f>
        <v>C</v>
      </c>
    </row>
    <row r="10591" spans="1:8" s="38" customFormat="1" ht="16" x14ac:dyDescent="0.2">
      <c r="A10591" s="38" t="s">
        <v>2233</v>
      </c>
      <c r="B10591" s="39">
        <v>0.1</v>
      </c>
      <c r="C10591" s="36" t="s">
        <v>21701</v>
      </c>
      <c r="D10591" s="37" t="s">
        <v>21702</v>
      </c>
      <c r="E10591" s="42" t="s">
        <v>6105</v>
      </c>
      <c r="F10591" s="37"/>
      <c r="G10591" s="52"/>
      <c r="H10591" s="53" t="str">
        <f>VLOOKUP(C10591,'[10]SLED Price List'!$D$6:$G$12673,4,FALSE)</f>
        <v>C</v>
      </c>
    </row>
    <row r="10592" spans="1:8" s="38" customFormat="1" ht="16" x14ac:dyDescent="0.2">
      <c r="A10592" s="38" t="s">
        <v>26005</v>
      </c>
      <c r="B10592" s="39">
        <v>0.28000000000000003</v>
      </c>
      <c r="C10592" s="36" t="s">
        <v>21703</v>
      </c>
      <c r="D10592" s="37" t="s">
        <v>21704</v>
      </c>
      <c r="E10592" s="42">
        <v>20</v>
      </c>
      <c r="F10592" s="37"/>
      <c r="G10592" s="52" t="s">
        <v>26008</v>
      </c>
      <c r="H10592" s="53" t="str">
        <f>VLOOKUP(C10592,'[10]SLED Price List'!$D$6:$G$12673,4,FALSE)</f>
        <v>B</v>
      </c>
    </row>
    <row r="10593" spans="1:8" s="38" customFormat="1" ht="16" x14ac:dyDescent="0.2">
      <c r="A10593" s="38" t="s">
        <v>26005</v>
      </c>
      <c r="B10593" s="39">
        <v>0.28000000000000003</v>
      </c>
      <c r="C10593" s="36" t="s">
        <v>21705</v>
      </c>
      <c r="D10593" s="37" t="s">
        <v>21706</v>
      </c>
      <c r="E10593" s="42" t="s">
        <v>6105</v>
      </c>
      <c r="F10593" s="37"/>
      <c r="G10593" s="52" t="s">
        <v>26008</v>
      </c>
      <c r="H10593" s="53" t="str">
        <f>VLOOKUP(C10593,'[10]SLED Price List'!$D$6:$G$12673,4,FALSE)</f>
        <v>B</v>
      </c>
    </row>
    <row r="10594" spans="1:8" s="38" customFormat="1" ht="32" x14ac:dyDescent="0.2">
      <c r="A10594" s="38" t="s">
        <v>26005</v>
      </c>
      <c r="B10594" s="39">
        <v>0.28000000000000003</v>
      </c>
      <c r="C10594" s="36" t="s">
        <v>9411</v>
      </c>
      <c r="D10594" s="37" t="s">
        <v>20053</v>
      </c>
      <c r="E10594" s="42">
        <v>212500</v>
      </c>
      <c r="F10594" s="37"/>
      <c r="G10594" s="52"/>
      <c r="H10594" s="53" t="str">
        <f>VLOOKUP(C10594,'[10]SLED Price List'!$D$6:$G$12673,4,FALSE)</f>
        <v>B</v>
      </c>
    </row>
    <row r="10595" spans="1:8" s="38" customFormat="1" ht="32" x14ac:dyDescent="0.2">
      <c r="A10595" s="38" t="s">
        <v>26005</v>
      </c>
      <c r="B10595" s="39">
        <v>0.28000000000000003</v>
      </c>
      <c r="C10595" s="36" t="s">
        <v>10003</v>
      </c>
      <c r="D10595" s="37" t="s">
        <v>10004</v>
      </c>
      <c r="E10595" s="42">
        <v>100</v>
      </c>
      <c r="F10595" s="37"/>
      <c r="G10595" s="52" t="s">
        <v>26008</v>
      </c>
      <c r="H10595" s="53" t="str">
        <f>VLOOKUP(C10595,'[10]SLED Price List'!$D$6:$G$12673,4,FALSE)</f>
        <v>M</v>
      </c>
    </row>
    <row r="10596" spans="1:8" s="38" customFormat="1" ht="32" x14ac:dyDescent="0.2">
      <c r="A10596" s="38" t="s">
        <v>26005</v>
      </c>
      <c r="B10596" s="39">
        <v>0.28000000000000003</v>
      </c>
      <c r="C10596" s="36" t="s">
        <v>9657</v>
      </c>
      <c r="D10596" s="37" t="s">
        <v>20054</v>
      </c>
      <c r="E10596" s="42">
        <v>250000</v>
      </c>
      <c r="F10596" s="37" t="s">
        <v>20055</v>
      </c>
      <c r="G10596" s="52"/>
      <c r="H10596" s="53" t="str">
        <f>VLOOKUP(C10596,'[10]SLED Price List'!$D$6:$G$12673,4,FALSE)</f>
        <v>B</v>
      </c>
    </row>
    <row r="10597" spans="1:8" s="38" customFormat="1" ht="16" x14ac:dyDescent="0.2">
      <c r="A10597" s="38" t="s">
        <v>26005</v>
      </c>
      <c r="B10597" s="39">
        <v>0.28000000000000003</v>
      </c>
      <c r="C10597" s="36" t="s">
        <v>9660</v>
      </c>
      <c r="D10597" s="37" t="s">
        <v>20056</v>
      </c>
      <c r="E10597" s="42">
        <v>40000</v>
      </c>
      <c r="F10597" s="37" t="s">
        <v>20055</v>
      </c>
      <c r="G10597" s="52"/>
      <c r="H10597" s="53" t="str">
        <f>VLOOKUP(C10597,'[10]SLED Price List'!$D$6:$G$12673,4,FALSE)</f>
        <v>B</v>
      </c>
    </row>
    <row r="10598" spans="1:8" s="38" customFormat="1" ht="16" x14ac:dyDescent="0.2">
      <c r="A10598" s="38" t="s">
        <v>2233</v>
      </c>
      <c r="B10598" s="39">
        <v>0.1</v>
      </c>
      <c r="C10598" s="36" t="s">
        <v>10005</v>
      </c>
      <c r="D10598" s="37" t="s">
        <v>10006</v>
      </c>
      <c r="E10598" s="42" t="s">
        <v>6105</v>
      </c>
      <c r="F10598" s="37"/>
      <c r="G10598" s="52"/>
      <c r="H10598" s="53" t="str">
        <f>VLOOKUP(C10598,'[10]SLED Price List'!$D$6:$G$12673,4,FALSE)</f>
        <v>C</v>
      </c>
    </row>
    <row r="10599" spans="1:8" s="38" customFormat="1" ht="16" x14ac:dyDescent="0.2">
      <c r="A10599" s="38" t="s">
        <v>2233</v>
      </c>
      <c r="B10599" s="39">
        <v>0.1</v>
      </c>
      <c r="C10599" s="36" t="s">
        <v>10007</v>
      </c>
      <c r="D10599" s="37" t="s">
        <v>10008</v>
      </c>
      <c r="E10599" s="42" t="s">
        <v>6105</v>
      </c>
      <c r="F10599" s="37"/>
      <c r="G10599" s="52"/>
      <c r="H10599" s="53" t="str">
        <f>VLOOKUP(C10599,'[10]SLED Price List'!$D$6:$G$12673,4,FALSE)</f>
        <v>C</v>
      </c>
    </row>
    <row r="10600" spans="1:8" s="38" customFormat="1" ht="16" x14ac:dyDescent="0.2">
      <c r="A10600" s="38" t="s">
        <v>26005</v>
      </c>
      <c r="B10600" s="39">
        <v>0.28000000000000003</v>
      </c>
      <c r="C10600" s="36" t="s">
        <v>9412</v>
      </c>
      <c r="D10600" s="37" t="s">
        <v>20057</v>
      </c>
      <c r="E10600" s="42">
        <v>106250</v>
      </c>
      <c r="F10600" s="37"/>
      <c r="G10600" s="52"/>
      <c r="H10600" s="53" t="str">
        <f>VLOOKUP(C10600,'[10]SLED Price List'!$D$6:$G$12673,4,FALSE)</f>
        <v>B</v>
      </c>
    </row>
    <row r="10601" spans="1:8" s="38" customFormat="1" ht="16" x14ac:dyDescent="0.2">
      <c r="A10601" s="38" t="s">
        <v>26005</v>
      </c>
      <c r="B10601" s="39">
        <v>0.28000000000000003</v>
      </c>
      <c r="C10601" s="36" t="s">
        <v>9656</v>
      </c>
      <c r="D10601" s="37" t="s">
        <v>20058</v>
      </c>
      <c r="E10601" s="42">
        <v>125000</v>
      </c>
      <c r="F10601" s="37"/>
      <c r="G10601" s="52"/>
      <c r="H10601" s="53" t="str">
        <f>VLOOKUP(C10601,'[10]SLED Price List'!$D$6:$G$12673,4,FALSE)</f>
        <v>B</v>
      </c>
    </row>
    <row r="10602" spans="1:8" s="38" customFormat="1" ht="16" x14ac:dyDescent="0.2">
      <c r="A10602" s="38" t="s">
        <v>26005</v>
      </c>
      <c r="B10602" s="39">
        <v>0.28000000000000003</v>
      </c>
      <c r="C10602" s="36" t="s">
        <v>9658</v>
      </c>
      <c r="D10602" s="37" t="s">
        <v>9659</v>
      </c>
      <c r="E10602" s="42">
        <v>20000</v>
      </c>
      <c r="F10602" s="37"/>
      <c r="G10602" s="52"/>
      <c r="H10602" s="53" t="str">
        <f>VLOOKUP(C10602,'[10]SLED Price List'!$D$6:$G$12673,4,FALSE)</f>
        <v>B</v>
      </c>
    </row>
    <row r="10603" spans="1:8" s="38" customFormat="1" ht="16" x14ac:dyDescent="0.2">
      <c r="A10603" s="38" t="s">
        <v>26005</v>
      </c>
      <c r="B10603" s="39">
        <v>0.28000000000000003</v>
      </c>
      <c r="C10603" s="36" t="s">
        <v>9209</v>
      </c>
      <c r="D10603" s="37" t="s">
        <v>20059</v>
      </c>
      <c r="E10603" s="42">
        <v>5100</v>
      </c>
      <c r="F10603" s="37"/>
      <c r="G10603" s="52"/>
      <c r="H10603" s="53" t="str">
        <f>VLOOKUP(C10603,'[10]SLED Price List'!$D$6:$G$12673,4,FALSE)</f>
        <v>B</v>
      </c>
    </row>
    <row r="10604" spans="1:8" s="38" customFormat="1" ht="32" x14ac:dyDescent="0.2">
      <c r="A10604" s="38" t="s">
        <v>26005</v>
      </c>
      <c r="B10604" s="39">
        <v>0.28000000000000003</v>
      </c>
      <c r="C10604" s="36" t="s">
        <v>9214</v>
      </c>
      <c r="D10604" s="37" t="s">
        <v>9654</v>
      </c>
      <c r="E10604" s="42">
        <v>5000</v>
      </c>
      <c r="F10604" s="37"/>
      <c r="G10604" s="52"/>
      <c r="H10604" s="53" t="str">
        <f>VLOOKUP(C10604,'[10]SLED Price List'!$D$6:$G$12673,4,FALSE)</f>
        <v>B</v>
      </c>
    </row>
    <row r="10605" spans="1:8" s="38" customFormat="1" ht="32" x14ac:dyDescent="0.2">
      <c r="A10605" s="38" t="s">
        <v>26005</v>
      </c>
      <c r="B10605" s="39">
        <v>0.28000000000000003</v>
      </c>
      <c r="C10605" s="36" t="s">
        <v>9216</v>
      </c>
      <c r="D10605" s="37" t="s">
        <v>9661</v>
      </c>
      <c r="E10605" s="42">
        <v>12500</v>
      </c>
      <c r="F10605" s="37"/>
      <c r="G10605" s="52"/>
      <c r="H10605" s="53" t="str">
        <f>VLOOKUP(C10605,'[10]SLED Price List'!$D$6:$G$12673,4,FALSE)</f>
        <v>B</v>
      </c>
    </row>
    <row r="10606" spans="1:8" s="38" customFormat="1" ht="16" x14ac:dyDescent="0.2">
      <c r="A10606" s="38" t="s">
        <v>26005</v>
      </c>
      <c r="B10606" s="39">
        <v>0.28000000000000003</v>
      </c>
      <c r="C10606" s="36" t="s">
        <v>9206</v>
      </c>
      <c r="D10606" s="37" t="s">
        <v>9413</v>
      </c>
      <c r="E10606" s="42">
        <v>106250</v>
      </c>
      <c r="F10606" s="37"/>
      <c r="G10606" s="52"/>
      <c r="H10606" s="53" t="str">
        <f>VLOOKUP(C10606,'[10]SLED Price List'!$D$6:$G$12673,4,FALSE)</f>
        <v>B</v>
      </c>
    </row>
    <row r="10607" spans="1:8" s="38" customFormat="1" ht="16" x14ac:dyDescent="0.2">
      <c r="A10607" s="38" t="s">
        <v>26005</v>
      </c>
      <c r="B10607" s="39">
        <v>0.28000000000000003</v>
      </c>
      <c r="C10607" s="36" t="s">
        <v>9208</v>
      </c>
      <c r="D10607" s="37" t="s">
        <v>20060</v>
      </c>
      <c r="E10607" s="42">
        <v>17000</v>
      </c>
      <c r="F10607" s="37"/>
      <c r="G10607" s="52"/>
      <c r="H10607" s="53" t="str">
        <f>VLOOKUP(C10607,'[10]SLED Price List'!$D$6:$G$12673,4,FALSE)</f>
        <v>B</v>
      </c>
    </row>
    <row r="10608" spans="1:8" s="38" customFormat="1" ht="16" x14ac:dyDescent="0.2">
      <c r="A10608" s="38" t="s">
        <v>26005</v>
      </c>
      <c r="B10608" s="39">
        <v>0.28000000000000003</v>
      </c>
      <c r="C10608" s="36" t="s">
        <v>9213</v>
      </c>
      <c r="D10608" s="37" t="s">
        <v>9655</v>
      </c>
      <c r="E10608" s="42">
        <v>16600</v>
      </c>
      <c r="F10608" s="37"/>
      <c r="G10608" s="52"/>
      <c r="H10608" s="53" t="str">
        <f>VLOOKUP(C10608,'[10]SLED Price List'!$D$6:$G$12673,4,FALSE)</f>
        <v>B</v>
      </c>
    </row>
    <row r="10609" spans="1:8" s="38" customFormat="1" ht="32" x14ac:dyDescent="0.2">
      <c r="A10609" s="38" t="s">
        <v>26005</v>
      </c>
      <c r="B10609" s="39">
        <v>0.28000000000000003</v>
      </c>
      <c r="C10609" s="36" t="s">
        <v>9215</v>
      </c>
      <c r="D10609" s="37" t="s">
        <v>9662</v>
      </c>
      <c r="E10609" s="42">
        <v>50000</v>
      </c>
      <c r="F10609" s="37"/>
      <c r="G10609" s="52"/>
      <c r="H10609" s="53" t="str">
        <f>VLOOKUP(C10609,'[10]SLED Price List'!$D$6:$G$12673,4,FALSE)</f>
        <v>B</v>
      </c>
    </row>
    <row r="10610" spans="1:8" s="38" customFormat="1" ht="48" x14ac:dyDescent="0.2">
      <c r="A10610" s="38" t="s">
        <v>26005</v>
      </c>
      <c r="B10610" s="39">
        <v>0.28000000000000003</v>
      </c>
      <c r="C10610" s="36" t="s">
        <v>9207</v>
      </c>
      <c r="D10610" s="37" t="s">
        <v>20061</v>
      </c>
      <c r="E10610" s="42" t="s">
        <v>6105</v>
      </c>
      <c r="F10610" s="37"/>
      <c r="G10610" s="52"/>
      <c r="H10610" s="53" t="str">
        <f>VLOOKUP(C10610,'[10]SLED Price List'!$D$6:$G$12673,4,FALSE)</f>
        <v>B</v>
      </c>
    </row>
    <row r="10611" spans="1:8" s="38" customFormat="1" ht="16" x14ac:dyDescent="0.2">
      <c r="A10611" s="38" t="s">
        <v>26005</v>
      </c>
      <c r="B10611" s="39">
        <v>0.28000000000000003</v>
      </c>
      <c r="C10611" s="36" t="s">
        <v>9211</v>
      </c>
      <c r="D10611" s="37" t="s">
        <v>20062</v>
      </c>
      <c r="E10611" s="42">
        <v>125000</v>
      </c>
      <c r="F10611" s="37"/>
      <c r="G10611" s="52"/>
      <c r="H10611" s="53" t="str">
        <f>VLOOKUP(C10611,'[10]SLED Price List'!$D$6:$G$12673,4,FALSE)</f>
        <v>B</v>
      </c>
    </row>
    <row r="10612" spans="1:8" s="38" customFormat="1" ht="16" x14ac:dyDescent="0.2">
      <c r="A10612" s="38" t="s">
        <v>26005</v>
      </c>
      <c r="B10612" s="39">
        <v>0.28000000000000003</v>
      </c>
      <c r="C10612" s="36" t="s">
        <v>9212</v>
      </c>
      <c r="D10612" s="37" t="s">
        <v>9414</v>
      </c>
      <c r="E10612" s="42">
        <v>20000</v>
      </c>
      <c r="F10612" s="37"/>
      <c r="G10612" s="52"/>
      <c r="H10612" s="53" t="str">
        <f>VLOOKUP(C10612,'[10]SLED Price List'!$D$6:$G$12673,4,FALSE)</f>
        <v>B</v>
      </c>
    </row>
    <row r="10613" spans="1:8" s="38" customFormat="1" ht="32" x14ac:dyDescent="0.2">
      <c r="A10613" s="38" t="s">
        <v>2233</v>
      </c>
      <c r="B10613" s="39">
        <v>0.1</v>
      </c>
      <c r="C10613" s="36" t="s">
        <v>9210</v>
      </c>
      <c r="D10613" s="37" t="s">
        <v>20063</v>
      </c>
      <c r="E10613" s="42" t="s">
        <v>6105</v>
      </c>
      <c r="F10613" s="37"/>
      <c r="G10613" s="52"/>
      <c r="H10613" s="53" t="str">
        <f>VLOOKUP(C10613,'[10]SLED Price List'!$D$6:$G$12673,4,FALSE)</f>
        <v>C</v>
      </c>
    </row>
    <row r="10614" spans="1:8" s="38" customFormat="1" ht="32" x14ac:dyDescent="0.2">
      <c r="A10614" s="38" t="s">
        <v>2233</v>
      </c>
      <c r="B10614" s="39">
        <v>0.1</v>
      </c>
      <c r="C10614" s="36" t="s">
        <v>9217</v>
      </c>
      <c r="D10614" s="37" t="s">
        <v>9663</v>
      </c>
      <c r="E10614" s="42" t="s">
        <v>6105</v>
      </c>
      <c r="F10614" s="37"/>
      <c r="G10614" s="52"/>
      <c r="H10614" s="53" t="str">
        <f>VLOOKUP(C10614,'[10]SLED Price List'!$D$6:$G$12673,4,FALSE)</f>
        <v>C</v>
      </c>
    </row>
    <row r="10615" spans="1:8" s="38" customFormat="1" ht="32" x14ac:dyDescent="0.2">
      <c r="A10615" s="38" t="s">
        <v>26005</v>
      </c>
      <c r="B10615" s="39">
        <v>0.28000000000000003</v>
      </c>
      <c r="C10615" s="36" t="s">
        <v>12408</v>
      </c>
      <c r="D10615" s="37" t="s">
        <v>12409</v>
      </c>
      <c r="E10615" s="42">
        <v>30000</v>
      </c>
      <c r="F10615" s="37"/>
      <c r="G10615" s="52"/>
      <c r="H10615" s="53" t="str">
        <f>VLOOKUP(C10615,'[10]SLED Price List'!$D$6:$G$12673,4,FALSE)</f>
        <v>B</v>
      </c>
    </row>
    <row r="10616" spans="1:8" s="38" customFormat="1" ht="32" x14ac:dyDescent="0.2">
      <c r="A10616" s="38" t="s">
        <v>26005</v>
      </c>
      <c r="B10616" s="39">
        <v>0.28000000000000003</v>
      </c>
      <c r="C10616" s="36" t="s">
        <v>12410</v>
      </c>
      <c r="D10616" s="37" t="s">
        <v>12411</v>
      </c>
      <c r="E10616" s="42">
        <v>25000</v>
      </c>
      <c r="F10616" s="37"/>
      <c r="G10616" s="52"/>
      <c r="H10616" s="53" t="str">
        <f>VLOOKUP(C10616,'[10]SLED Price List'!$D$6:$G$12673,4,FALSE)</f>
        <v>B</v>
      </c>
    </row>
    <row r="10617" spans="1:8" s="38" customFormat="1" ht="16" x14ac:dyDescent="0.2">
      <c r="A10617" s="38" t="s">
        <v>26005</v>
      </c>
      <c r="B10617" s="39">
        <v>0.28000000000000003</v>
      </c>
      <c r="C10617" s="36" t="s">
        <v>12412</v>
      </c>
      <c r="D10617" s="37" t="s">
        <v>12413</v>
      </c>
      <c r="E10617" s="42">
        <v>4000</v>
      </c>
      <c r="F10617" s="37"/>
      <c r="G10617" s="52"/>
      <c r="H10617" s="53" t="str">
        <f>VLOOKUP(C10617,'[10]SLED Price List'!$D$6:$G$12673,4,FALSE)</f>
        <v>B</v>
      </c>
    </row>
    <row r="10618" spans="1:8" s="38" customFormat="1" ht="16" x14ac:dyDescent="0.2">
      <c r="A10618" s="38" t="s">
        <v>26005</v>
      </c>
      <c r="B10618" s="39">
        <v>0.28000000000000003</v>
      </c>
      <c r="C10618" s="36" t="s">
        <v>13909</v>
      </c>
      <c r="D10618" s="37" t="s">
        <v>13910</v>
      </c>
      <c r="E10618" s="42">
        <v>4000</v>
      </c>
      <c r="F10618" s="37"/>
      <c r="G10618" s="52" t="s">
        <v>26008</v>
      </c>
      <c r="H10618" s="53" t="str">
        <f>VLOOKUP(C10618,'[10]SLED Price List'!$D$6:$G$12673,4,FALSE)</f>
        <v>B</v>
      </c>
    </row>
    <row r="10619" spans="1:8" s="38" customFormat="1" ht="32" x14ac:dyDescent="0.2">
      <c r="A10619" s="38" t="s">
        <v>26005</v>
      </c>
      <c r="B10619" s="39">
        <v>0.28000000000000003</v>
      </c>
      <c r="C10619" s="36" t="s">
        <v>13911</v>
      </c>
      <c r="D10619" s="37" t="s">
        <v>13912</v>
      </c>
      <c r="E10619" s="42">
        <v>8000</v>
      </c>
      <c r="F10619" s="37"/>
      <c r="G10619" s="52" t="s">
        <v>26008</v>
      </c>
      <c r="H10619" s="53" t="str">
        <f>VLOOKUP(C10619,'[10]SLED Price List'!$D$6:$G$12673,4,FALSE)</f>
        <v>B</v>
      </c>
    </row>
    <row r="10620" spans="1:8" s="38" customFormat="1" ht="16" x14ac:dyDescent="0.2">
      <c r="A10620" s="38" t="s">
        <v>26005</v>
      </c>
      <c r="B10620" s="39">
        <v>0.28000000000000003</v>
      </c>
      <c r="C10620" s="36" t="s">
        <v>12414</v>
      </c>
      <c r="D10620" s="37" t="s">
        <v>12415</v>
      </c>
      <c r="E10620" s="42">
        <v>125000</v>
      </c>
      <c r="F10620" s="37"/>
      <c r="G10620" s="52"/>
      <c r="H10620" s="53" t="str">
        <f>VLOOKUP(C10620,'[10]SLED Price List'!$D$6:$G$12673,4,FALSE)</f>
        <v>B</v>
      </c>
    </row>
    <row r="10621" spans="1:8" s="38" customFormat="1" ht="16" x14ac:dyDescent="0.2">
      <c r="A10621" s="38" t="s">
        <v>26005</v>
      </c>
      <c r="B10621" s="39">
        <v>0.28000000000000003</v>
      </c>
      <c r="C10621" s="36" t="s">
        <v>14030</v>
      </c>
      <c r="D10621" s="37" t="s">
        <v>14031</v>
      </c>
      <c r="E10621" s="42">
        <v>6000</v>
      </c>
      <c r="F10621" s="37"/>
      <c r="G10621" s="52" t="s">
        <v>26008</v>
      </c>
      <c r="H10621" s="53" t="str">
        <f>VLOOKUP(C10621,'[10]SLED Price List'!$D$6:$G$12673,4,FALSE)</f>
        <v>B</v>
      </c>
    </row>
    <row r="10622" spans="1:8" s="38" customFormat="1" ht="16" x14ac:dyDescent="0.2">
      <c r="A10622" s="38" t="s">
        <v>26005</v>
      </c>
      <c r="B10622" s="39">
        <v>0.28000000000000003</v>
      </c>
      <c r="C10622" s="36" t="s">
        <v>14032</v>
      </c>
      <c r="D10622" s="37" t="s">
        <v>14033</v>
      </c>
      <c r="E10622" s="42">
        <v>16600</v>
      </c>
      <c r="F10622" s="37"/>
      <c r="G10622" s="52" t="s">
        <v>26008</v>
      </c>
      <c r="H10622" s="53" t="str">
        <f>VLOOKUP(C10622,'[10]SLED Price List'!$D$6:$G$12673,4,FALSE)</f>
        <v>B</v>
      </c>
    </row>
    <row r="10623" spans="1:8" s="38" customFormat="1" ht="16" x14ac:dyDescent="0.2">
      <c r="A10623" s="38" t="s">
        <v>26005</v>
      </c>
      <c r="B10623" s="39">
        <v>0.28000000000000003</v>
      </c>
      <c r="C10623" s="36" t="s">
        <v>12416</v>
      </c>
      <c r="D10623" s="37" t="s">
        <v>12417</v>
      </c>
      <c r="E10623" s="42">
        <v>125000</v>
      </c>
      <c r="F10623" s="37"/>
      <c r="G10623" s="54"/>
      <c r="H10623" s="55" t="str">
        <f>VLOOKUP(C10623,'[10]SLED Price List'!$D$6:$G$12673,4,FALSE)</f>
        <v>B</v>
      </c>
    </row>
  </sheetData>
  <autoFilter ref="A6:H10623" xr:uid="{048FB1E0-2D5E-4EAC-BFCE-ECF0F7695EA6}"/>
  <mergeCells count="1">
    <mergeCell ref="A3:B3"/>
  </mergeCells>
  <pageMargins left="0.7" right="0.7" top="0.75" bottom="0.75" header="0.3" footer="0.3"/>
  <pageSetup fitToHeight="0" orientation="portrait" horizontalDpi="240" verticalDpi="24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03"/>
  <sheetViews>
    <sheetView workbookViewId="0">
      <selection sqref="A1:B2803"/>
    </sheetView>
  </sheetViews>
  <sheetFormatPr baseColWidth="10" defaultColWidth="8.83203125" defaultRowHeight="13" x14ac:dyDescent="0.15"/>
  <sheetData>
    <row r="1" spans="1:2" ht="32" x14ac:dyDescent="0.15">
      <c r="A1" s="1" t="s">
        <v>3</v>
      </c>
      <c r="B1" s="1" t="s">
        <v>4</v>
      </c>
    </row>
    <row r="2" spans="1:2" ht="176" x14ac:dyDescent="0.15">
      <c r="A2" s="3" t="s">
        <v>7</v>
      </c>
      <c r="B2" s="3" t="s">
        <v>8</v>
      </c>
    </row>
    <row r="3" spans="1:2" ht="80" x14ac:dyDescent="0.15">
      <c r="A3" s="3" t="s">
        <v>9</v>
      </c>
      <c r="B3" s="3" t="s">
        <v>10</v>
      </c>
    </row>
    <row r="4" spans="1:2" ht="80" x14ac:dyDescent="0.15">
      <c r="A4" s="3" t="s">
        <v>11</v>
      </c>
      <c r="B4" s="3" t="s">
        <v>12</v>
      </c>
    </row>
    <row r="5" spans="1:2" ht="64" x14ac:dyDescent="0.15">
      <c r="A5" s="3" t="s">
        <v>13</v>
      </c>
      <c r="B5" s="3" t="s">
        <v>14</v>
      </c>
    </row>
    <row r="6" spans="1:2" ht="80" x14ac:dyDescent="0.15">
      <c r="A6" s="3" t="s">
        <v>15</v>
      </c>
      <c r="B6" s="3" t="s">
        <v>16</v>
      </c>
    </row>
    <row r="7" spans="1:2" ht="64" x14ac:dyDescent="0.15">
      <c r="A7" s="3" t="s">
        <v>17</v>
      </c>
      <c r="B7" s="3" t="s">
        <v>18</v>
      </c>
    </row>
    <row r="8" spans="1:2" ht="80" x14ac:dyDescent="0.15">
      <c r="A8" s="3" t="s">
        <v>19</v>
      </c>
      <c r="B8" s="3" t="s">
        <v>20</v>
      </c>
    </row>
    <row r="9" spans="1:2" ht="64" x14ac:dyDescent="0.15">
      <c r="A9" s="3" t="s">
        <v>21</v>
      </c>
      <c r="B9" s="3" t="s">
        <v>22</v>
      </c>
    </row>
    <row r="10" spans="1:2" ht="64" x14ac:dyDescent="0.15">
      <c r="A10" s="3" t="s">
        <v>23</v>
      </c>
      <c r="B10" s="3" t="s">
        <v>24</v>
      </c>
    </row>
    <row r="11" spans="1:2" ht="192" x14ac:dyDescent="0.15">
      <c r="A11" s="3" t="s">
        <v>25</v>
      </c>
      <c r="B11" s="3" t="s">
        <v>26</v>
      </c>
    </row>
    <row r="12" spans="1:2" ht="192" x14ac:dyDescent="0.15">
      <c r="A12" s="3" t="s">
        <v>29</v>
      </c>
      <c r="B12" s="3" t="s">
        <v>30</v>
      </c>
    </row>
    <row r="13" spans="1:2" ht="144" x14ac:dyDescent="0.15">
      <c r="A13" s="3" t="s">
        <v>31</v>
      </c>
      <c r="B13" s="3" t="s">
        <v>32</v>
      </c>
    </row>
    <row r="14" spans="1:2" ht="112" x14ac:dyDescent="0.15">
      <c r="A14" s="3" t="s">
        <v>34</v>
      </c>
      <c r="B14" s="3" t="s">
        <v>35</v>
      </c>
    </row>
    <row r="15" spans="1:2" ht="96" x14ac:dyDescent="0.15">
      <c r="A15" s="3" t="s">
        <v>36</v>
      </c>
      <c r="B15" s="3" t="s">
        <v>37</v>
      </c>
    </row>
    <row r="16" spans="1:2" ht="112" x14ac:dyDescent="0.15">
      <c r="A16" s="3" t="s">
        <v>38</v>
      </c>
      <c r="B16" s="3" t="s">
        <v>39</v>
      </c>
    </row>
    <row r="17" spans="1:2" ht="96" x14ac:dyDescent="0.15">
      <c r="A17" s="3" t="s">
        <v>40</v>
      </c>
      <c r="B17" s="3" t="s">
        <v>41</v>
      </c>
    </row>
    <row r="18" spans="1:2" ht="112" x14ac:dyDescent="0.15">
      <c r="A18" s="3" t="s">
        <v>42</v>
      </c>
      <c r="B18" s="3" t="s">
        <v>43</v>
      </c>
    </row>
    <row r="19" spans="1:2" ht="96" x14ac:dyDescent="0.15">
      <c r="A19" s="3" t="s">
        <v>44</v>
      </c>
      <c r="B19" s="3" t="s">
        <v>45</v>
      </c>
    </row>
    <row r="20" spans="1:2" ht="208" x14ac:dyDescent="0.15">
      <c r="A20" s="3" t="s">
        <v>46</v>
      </c>
      <c r="B20" s="3" t="s">
        <v>47</v>
      </c>
    </row>
    <row r="21" spans="1:2" ht="208" x14ac:dyDescent="0.15">
      <c r="A21" s="3" t="s">
        <v>48</v>
      </c>
      <c r="B21" s="3" t="s">
        <v>49</v>
      </c>
    </row>
    <row r="22" spans="1:2" ht="176" x14ac:dyDescent="0.15">
      <c r="A22" s="3" t="s">
        <v>50</v>
      </c>
      <c r="B22" s="3" t="s">
        <v>51</v>
      </c>
    </row>
    <row r="23" spans="1:2" ht="64" x14ac:dyDescent="0.15">
      <c r="A23" s="3" t="s">
        <v>52</v>
      </c>
      <c r="B23" s="3" t="s">
        <v>53</v>
      </c>
    </row>
    <row r="24" spans="1:2" ht="80" x14ac:dyDescent="0.15">
      <c r="A24" s="3" t="s">
        <v>54</v>
      </c>
      <c r="B24" s="3" t="s">
        <v>55</v>
      </c>
    </row>
    <row r="25" spans="1:2" ht="128" x14ac:dyDescent="0.15">
      <c r="A25" s="3" t="s">
        <v>56</v>
      </c>
      <c r="B25" s="3" t="s">
        <v>57</v>
      </c>
    </row>
    <row r="26" spans="1:2" ht="112" x14ac:dyDescent="0.15">
      <c r="A26" s="3" t="s">
        <v>58</v>
      </c>
      <c r="B26" s="3" t="s">
        <v>59</v>
      </c>
    </row>
    <row r="27" spans="1:2" ht="176" x14ac:dyDescent="0.15">
      <c r="A27" s="3" t="s">
        <v>60</v>
      </c>
      <c r="B27" s="3" t="s">
        <v>61</v>
      </c>
    </row>
    <row r="28" spans="1:2" ht="176" x14ac:dyDescent="0.15">
      <c r="A28" s="3" t="s">
        <v>62</v>
      </c>
      <c r="B28" s="3" t="s">
        <v>63</v>
      </c>
    </row>
    <row r="29" spans="1:2" ht="176" x14ac:dyDescent="0.15">
      <c r="A29" s="3" t="s">
        <v>64</v>
      </c>
      <c r="B29" s="3" t="s">
        <v>65</v>
      </c>
    </row>
    <row r="30" spans="1:2" ht="192" x14ac:dyDescent="0.15">
      <c r="A30" s="3" t="s">
        <v>66</v>
      </c>
      <c r="B30" s="3" t="s">
        <v>67</v>
      </c>
    </row>
    <row r="31" spans="1:2" ht="160" x14ac:dyDescent="0.15">
      <c r="A31" s="3" t="s">
        <v>68</v>
      </c>
      <c r="B31" s="3" t="s">
        <v>69</v>
      </c>
    </row>
    <row r="32" spans="1:2" ht="160" x14ac:dyDescent="0.15">
      <c r="A32" s="3" t="s">
        <v>70</v>
      </c>
      <c r="B32" s="3" t="s">
        <v>71</v>
      </c>
    </row>
    <row r="33" spans="1:2" ht="160" x14ac:dyDescent="0.15">
      <c r="A33" s="3" t="s">
        <v>72</v>
      </c>
      <c r="B33" s="3" t="s">
        <v>73</v>
      </c>
    </row>
    <row r="34" spans="1:2" ht="192" x14ac:dyDescent="0.15">
      <c r="A34" s="3" t="s">
        <v>74</v>
      </c>
      <c r="B34" s="3" t="s">
        <v>75</v>
      </c>
    </row>
    <row r="35" spans="1:2" ht="208" x14ac:dyDescent="0.15">
      <c r="A35" s="3" t="s">
        <v>77</v>
      </c>
      <c r="B35" s="3" t="s">
        <v>78</v>
      </c>
    </row>
    <row r="36" spans="1:2" ht="128" x14ac:dyDescent="0.15">
      <c r="A36" s="3" t="s">
        <v>79</v>
      </c>
      <c r="B36" s="3" t="s">
        <v>80</v>
      </c>
    </row>
    <row r="37" spans="1:2" ht="128" x14ac:dyDescent="0.15">
      <c r="A37" s="3" t="s">
        <v>81</v>
      </c>
      <c r="B37" s="3" t="s">
        <v>82</v>
      </c>
    </row>
    <row r="38" spans="1:2" ht="144" x14ac:dyDescent="0.15">
      <c r="A38" s="3" t="s">
        <v>83</v>
      </c>
      <c r="B38" s="3" t="s">
        <v>84</v>
      </c>
    </row>
    <row r="39" spans="1:2" ht="208" x14ac:dyDescent="0.15">
      <c r="A39" s="3" t="s">
        <v>85</v>
      </c>
      <c r="B39" s="3" t="s">
        <v>86</v>
      </c>
    </row>
    <row r="40" spans="1:2" ht="112" x14ac:dyDescent="0.15">
      <c r="A40" s="3" t="s">
        <v>87</v>
      </c>
      <c r="B40" s="3" t="s">
        <v>88</v>
      </c>
    </row>
    <row r="41" spans="1:2" ht="128" x14ac:dyDescent="0.15">
      <c r="A41" s="3" t="s">
        <v>89</v>
      </c>
      <c r="B41" s="3" t="s">
        <v>90</v>
      </c>
    </row>
    <row r="42" spans="1:2" ht="48" x14ac:dyDescent="0.15">
      <c r="A42" s="3" t="s">
        <v>92</v>
      </c>
      <c r="B42" s="3" t="s">
        <v>93</v>
      </c>
    </row>
    <row r="43" spans="1:2" ht="48" x14ac:dyDescent="0.15">
      <c r="A43" s="3" t="s">
        <v>94</v>
      </c>
      <c r="B43" s="3" t="s">
        <v>95</v>
      </c>
    </row>
    <row r="44" spans="1:2" ht="64" x14ac:dyDescent="0.15">
      <c r="A44" s="3" t="s">
        <v>96</v>
      </c>
      <c r="B44" s="3" t="s">
        <v>97</v>
      </c>
    </row>
    <row r="45" spans="1:2" ht="64" x14ac:dyDescent="0.15">
      <c r="A45" s="3" t="s">
        <v>98</v>
      </c>
      <c r="B45" s="3" t="s">
        <v>99</v>
      </c>
    </row>
    <row r="46" spans="1:2" ht="64" x14ac:dyDescent="0.15">
      <c r="A46" s="3" t="s">
        <v>100</v>
      </c>
      <c r="B46" s="3" t="s">
        <v>101</v>
      </c>
    </row>
    <row r="47" spans="1:2" ht="80" x14ac:dyDescent="0.15">
      <c r="A47" s="3" t="s">
        <v>102</v>
      </c>
      <c r="B47" s="3" t="s">
        <v>103</v>
      </c>
    </row>
    <row r="48" spans="1:2" ht="48" x14ac:dyDescent="0.15">
      <c r="A48" s="3" t="s">
        <v>104</v>
      </c>
      <c r="B48" s="3" t="s">
        <v>105</v>
      </c>
    </row>
    <row r="49" spans="1:2" ht="48" x14ac:dyDescent="0.15">
      <c r="A49" s="3" t="s">
        <v>106</v>
      </c>
      <c r="B49" s="3" t="s">
        <v>107</v>
      </c>
    </row>
    <row r="50" spans="1:2" ht="64" x14ac:dyDescent="0.15">
      <c r="A50" s="3" t="s">
        <v>108</v>
      </c>
      <c r="B50" s="3" t="s">
        <v>109</v>
      </c>
    </row>
    <row r="51" spans="1:2" ht="64" x14ac:dyDescent="0.15">
      <c r="A51" s="3" t="s">
        <v>110</v>
      </c>
      <c r="B51" s="3" t="s">
        <v>111</v>
      </c>
    </row>
    <row r="52" spans="1:2" ht="80" x14ac:dyDescent="0.15">
      <c r="A52" s="3" t="s">
        <v>112</v>
      </c>
      <c r="B52" s="3" t="s">
        <v>113</v>
      </c>
    </row>
    <row r="53" spans="1:2" ht="128" x14ac:dyDescent="0.15">
      <c r="A53" s="3" t="s">
        <v>114</v>
      </c>
      <c r="B53" s="3" t="s">
        <v>115</v>
      </c>
    </row>
    <row r="54" spans="1:2" ht="48" x14ac:dyDescent="0.15">
      <c r="A54" s="3" t="s">
        <v>116</v>
      </c>
      <c r="B54" s="3" t="s">
        <v>117</v>
      </c>
    </row>
    <row r="55" spans="1:2" ht="48" x14ac:dyDescent="0.15">
      <c r="A55" s="3" t="s">
        <v>118</v>
      </c>
      <c r="B55" s="3" t="s">
        <v>119</v>
      </c>
    </row>
    <row r="56" spans="1:2" ht="64" x14ac:dyDescent="0.15">
      <c r="A56" s="3" t="s">
        <v>120</v>
      </c>
      <c r="B56" s="3" t="s">
        <v>121</v>
      </c>
    </row>
    <row r="57" spans="1:2" ht="64" x14ac:dyDescent="0.15">
      <c r="A57" s="3" t="s">
        <v>122</v>
      </c>
      <c r="B57" s="3" t="s">
        <v>123</v>
      </c>
    </row>
    <row r="58" spans="1:2" ht="80" x14ac:dyDescent="0.15">
      <c r="A58" s="3" t="s">
        <v>124</v>
      </c>
      <c r="B58" s="3" t="s">
        <v>125</v>
      </c>
    </row>
    <row r="59" spans="1:2" ht="128" x14ac:dyDescent="0.15">
      <c r="A59" s="3" t="s">
        <v>126</v>
      </c>
      <c r="B59" s="3" t="s">
        <v>127</v>
      </c>
    </row>
    <row r="60" spans="1:2" ht="48" x14ac:dyDescent="0.15">
      <c r="A60" s="3" t="s">
        <v>128</v>
      </c>
      <c r="B60" s="3" t="s">
        <v>129</v>
      </c>
    </row>
    <row r="61" spans="1:2" ht="48" x14ac:dyDescent="0.15">
      <c r="A61" s="3" t="s">
        <v>130</v>
      </c>
      <c r="B61" s="3" t="s">
        <v>131</v>
      </c>
    </row>
    <row r="62" spans="1:2" ht="64" x14ac:dyDescent="0.15">
      <c r="A62" s="3" t="s">
        <v>132</v>
      </c>
      <c r="B62" s="3" t="s">
        <v>133</v>
      </c>
    </row>
    <row r="63" spans="1:2" ht="64" x14ac:dyDescent="0.15">
      <c r="A63" s="3" t="s">
        <v>134</v>
      </c>
      <c r="B63" s="3" t="s">
        <v>135</v>
      </c>
    </row>
    <row r="64" spans="1:2" ht="80" x14ac:dyDescent="0.15">
      <c r="A64" s="3" t="s">
        <v>136</v>
      </c>
      <c r="B64" s="3" t="s">
        <v>137</v>
      </c>
    </row>
    <row r="65" spans="1:2" ht="48" x14ac:dyDescent="0.15">
      <c r="A65" s="3" t="s">
        <v>138</v>
      </c>
      <c r="B65" s="3" t="s">
        <v>139</v>
      </c>
    </row>
    <row r="66" spans="1:2" ht="48" x14ac:dyDescent="0.15">
      <c r="A66" s="3" t="s">
        <v>140</v>
      </c>
      <c r="B66" s="3" t="s">
        <v>141</v>
      </c>
    </row>
    <row r="67" spans="1:2" ht="64" x14ac:dyDescent="0.15">
      <c r="A67" s="3" t="s">
        <v>142</v>
      </c>
      <c r="B67" s="3" t="s">
        <v>143</v>
      </c>
    </row>
    <row r="68" spans="1:2" ht="64" x14ac:dyDescent="0.15">
      <c r="A68" s="3" t="s">
        <v>144</v>
      </c>
      <c r="B68" s="3" t="s">
        <v>145</v>
      </c>
    </row>
    <row r="69" spans="1:2" ht="80" x14ac:dyDescent="0.15">
      <c r="A69" s="3" t="s">
        <v>146</v>
      </c>
      <c r="B69" s="3" t="s">
        <v>147</v>
      </c>
    </row>
    <row r="70" spans="1:2" ht="48" x14ac:dyDescent="0.15">
      <c r="A70" s="3" t="s">
        <v>148</v>
      </c>
      <c r="B70" s="3" t="s">
        <v>149</v>
      </c>
    </row>
    <row r="71" spans="1:2" ht="64" x14ac:dyDescent="0.15">
      <c r="A71" s="3" t="s">
        <v>150</v>
      </c>
      <c r="B71" s="3" t="s">
        <v>151</v>
      </c>
    </row>
    <row r="72" spans="1:2" ht="64" x14ac:dyDescent="0.15">
      <c r="A72" s="3" t="s">
        <v>152</v>
      </c>
      <c r="B72" s="3" t="s">
        <v>153</v>
      </c>
    </row>
    <row r="73" spans="1:2" ht="80" x14ac:dyDescent="0.15">
      <c r="A73" s="3" t="s">
        <v>154</v>
      </c>
      <c r="B73" s="3" t="s">
        <v>155</v>
      </c>
    </row>
    <row r="74" spans="1:2" ht="160" x14ac:dyDescent="0.15">
      <c r="A74" s="3" t="s">
        <v>156</v>
      </c>
      <c r="B74" s="3" t="s">
        <v>157</v>
      </c>
    </row>
    <row r="75" spans="1:2" ht="48" x14ac:dyDescent="0.15">
      <c r="A75" s="3" t="s">
        <v>158</v>
      </c>
      <c r="B75" s="3" t="s">
        <v>159</v>
      </c>
    </row>
    <row r="76" spans="1:2" ht="64" x14ac:dyDescent="0.15">
      <c r="A76" s="3" t="s">
        <v>160</v>
      </c>
      <c r="B76" s="3" t="s">
        <v>161</v>
      </c>
    </row>
    <row r="77" spans="1:2" ht="64" x14ac:dyDescent="0.15">
      <c r="A77" s="3" t="s">
        <v>162</v>
      </c>
      <c r="B77" s="3" t="s">
        <v>163</v>
      </c>
    </row>
    <row r="78" spans="1:2" ht="80" x14ac:dyDescent="0.15">
      <c r="A78" s="3" t="s">
        <v>164</v>
      </c>
      <c r="B78" s="3" t="s">
        <v>165</v>
      </c>
    </row>
    <row r="79" spans="1:2" ht="192" x14ac:dyDescent="0.15">
      <c r="A79" s="3" t="s">
        <v>166</v>
      </c>
      <c r="B79" s="3" t="s">
        <v>167</v>
      </c>
    </row>
    <row r="80" spans="1:2" ht="192" x14ac:dyDescent="0.15">
      <c r="A80" s="3" t="s">
        <v>168</v>
      </c>
      <c r="B80" s="3" t="s">
        <v>169</v>
      </c>
    </row>
    <row r="81" spans="1:2" ht="48" x14ac:dyDescent="0.15">
      <c r="A81" s="3" t="s">
        <v>170</v>
      </c>
      <c r="B81" s="3" t="s">
        <v>171</v>
      </c>
    </row>
    <row r="82" spans="1:2" ht="64" x14ac:dyDescent="0.15">
      <c r="A82" s="3" t="s">
        <v>172</v>
      </c>
      <c r="B82" s="3" t="s">
        <v>173</v>
      </c>
    </row>
    <row r="83" spans="1:2" ht="64" x14ac:dyDescent="0.15">
      <c r="A83" s="3" t="s">
        <v>174</v>
      </c>
      <c r="B83" s="3" t="s">
        <v>175</v>
      </c>
    </row>
    <row r="84" spans="1:2" ht="80" x14ac:dyDescent="0.15">
      <c r="A84" s="3" t="s">
        <v>176</v>
      </c>
      <c r="B84" s="3" t="s">
        <v>177</v>
      </c>
    </row>
    <row r="85" spans="1:2" ht="192" x14ac:dyDescent="0.15">
      <c r="A85" s="3" t="s">
        <v>178</v>
      </c>
      <c r="B85" s="3" t="s">
        <v>179</v>
      </c>
    </row>
    <row r="86" spans="1:2" ht="192" x14ac:dyDescent="0.15">
      <c r="A86" s="3" t="s">
        <v>180</v>
      </c>
      <c r="B86" s="3" t="s">
        <v>181</v>
      </c>
    </row>
    <row r="87" spans="1:2" ht="48" x14ac:dyDescent="0.15">
      <c r="A87" s="3" t="s">
        <v>182</v>
      </c>
      <c r="B87" s="3" t="s">
        <v>183</v>
      </c>
    </row>
    <row r="88" spans="1:2" ht="80" x14ac:dyDescent="0.15">
      <c r="A88" s="3" t="s">
        <v>184</v>
      </c>
      <c r="B88" s="3" t="s">
        <v>185</v>
      </c>
    </row>
    <row r="89" spans="1:2" ht="96" x14ac:dyDescent="0.15">
      <c r="A89" s="3" t="s">
        <v>186</v>
      </c>
      <c r="B89" s="3" t="s">
        <v>187</v>
      </c>
    </row>
    <row r="90" spans="1:2" ht="96" x14ac:dyDescent="0.15">
      <c r="A90" s="3" t="s">
        <v>188</v>
      </c>
      <c r="B90" s="3" t="s">
        <v>189</v>
      </c>
    </row>
    <row r="91" spans="1:2" ht="112" x14ac:dyDescent="0.15">
      <c r="A91" s="3" t="s">
        <v>190</v>
      </c>
      <c r="B91" s="3" t="s">
        <v>191</v>
      </c>
    </row>
    <row r="92" spans="1:2" ht="48" x14ac:dyDescent="0.15">
      <c r="A92" s="3" t="s">
        <v>192</v>
      </c>
      <c r="B92" s="3" t="s">
        <v>193</v>
      </c>
    </row>
    <row r="93" spans="1:2" ht="64" x14ac:dyDescent="0.15">
      <c r="A93" s="3" t="s">
        <v>194</v>
      </c>
      <c r="B93" s="3" t="s">
        <v>195</v>
      </c>
    </row>
    <row r="94" spans="1:2" ht="64" x14ac:dyDescent="0.15">
      <c r="A94" s="3" t="s">
        <v>196</v>
      </c>
      <c r="B94" s="3" t="s">
        <v>197</v>
      </c>
    </row>
    <row r="95" spans="1:2" ht="80" x14ac:dyDescent="0.15">
      <c r="A95" s="3" t="s">
        <v>198</v>
      </c>
      <c r="B95" s="3" t="s">
        <v>199</v>
      </c>
    </row>
    <row r="96" spans="1:2" ht="208" x14ac:dyDescent="0.15">
      <c r="A96" s="3" t="s">
        <v>200</v>
      </c>
      <c r="B96" s="3" t="s">
        <v>201</v>
      </c>
    </row>
    <row r="97" spans="1:2" ht="176" x14ac:dyDescent="0.15">
      <c r="A97" s="3" t="s">
        <v>202</v>
      </c>
      <c r="B97" s="3" t="s">
        <v>203</v>
      </c>
    </row>
    <row r="98" spans="1:2" ht="48" x14ac:dyDescent="0.15">
      <c r="A98" s="3" t="s">
        <v>204</v>
      </c>
      <c r="B98" s="3" t="s">
        <v>205</v>
      </c>
    </row>
    <row r="99" spans="1:2" ht="176" x14ac:dyDescent="0.15">
      <c r="A99" s="3" t="s">
        <v>206</v>
      </c>
      <c r="B99" s="3" t="s">
        <v>207</v>
      </c>
    </row>
    <row r="100" spans="1:2" ht="256" x14ac:dyDescent="0.15">
      <c r="A100" s="3" t="s">
        <v>208</v>
      </c>
      <c r="B100" s="3" t="s">
        <v>209</v>
      </c>
    </row>
    <row r="101" spans="1:2" ht="256" x14ac:dyDescent="0.15">
      <c r="A101" s="3" t="s">
        <v>210</v>
      </c>
      <c r="B101" s="3" t="s">
        <v>211</v>
      </c>
    </row>
    <row r="102" spans="1:2" ht="272" x14ac:dyDescent="0.15">
      <c r="A102" s="3" t="s">
        <v>212</v>
      </c>
      <c r="B102" s="3" t="s">
        <v>213</v>
      </c>
    </row>
    <row r="103" spans="1:2" ht="272" x14ac:dyDescent="0.15">
      <c r="A103" s="3" t="s">
        <v>214</v>
      </c>
      <c r="B103" s="3" t="s">
        <v>215</v>
      </c>
    </row>
    <row r="104" spans="1:2" ht="176" x14ac:dyDescent="0.15">
      <c r="A104" s="3" t="s">
        <v>216</v>
      </c>
      <c r="B104" s="3" t="s">
        <v>217</v>
      </c>
    </row>
    <row r="105" spans="1:2" ht="112" x14ac:dyDescent="0.15">
      <c r="A105" s="3" t="s">
        <v>218</v>
      </c>
      <c r="B105" s="3" t="s">
        <v>219</v>
      </c>
    </row>
    <row r="106" spans="1:2" ht="128" x14ac:dyDescent="0.15">
      <c r="A106" s="3" t="s">
        <v>220</v>
      </c>
      <c r="B106" s="3" t="s">
        <v>221</v>
      </c>
    </row>
    <row r="107" spans="1:2" ht="208" x14ac:dyDescent="0.15">
      <c r="A107" s="3" t="s">
        <v>222</v>
      </c>
      <c r="B107" s="3" t="s">
        <v>223</v>
      </c>
    </row>
    <row r="108" spans="1:2" ht="160" x14ac:dyDescent="0.15">
      <c r="A108" s="3" t="s">
        <v>224</v>
      </c>
      <c r="B108" s="3" t="s">
        <v>225</v>
      </c>
    </row>
    <row r="109" spans="1:2" ht="64" x14ac:dyDescent="0.15">
      <c r="A109" s="3" t="s">
        <v>226</v>
      </c>
      <c r="B109" s="3" t="s">
        <v>227</v>
      </c>
    </row>
    <row r="110" spans="1:2" ht="256" x14ac:dyDescent="0.15">
      <c r="A110" s="3" t="s">
        <v>228</v>
      </c>
      <c r="B110" s="3" t="s">
        <v>229</v>
      </c>
    </row>
    <row r="111" spans="1:2" ht="256" x14ac:dyDescent="0.15">
      <c r="A111" s="3" t="s">
        <v>230</v>
      </c>
      <c r="B111" s="3" t="s">
        <v>231</v>
      </c>
    </row>
    <row r="112" spans="1:2" ht="272" x14ac:dyDescent="0.15">
      <c r="A112" s="3" t="s">
        <v>232</v>
      </c>
      <c r="B112" s="3" t="s">
        <v>233</v>
      </c>
    </row>
    <row r="113" spans="1:2" ht="272" x14ac:dyDescent="0.15">
      <c r="A113" s="3" t="s">
        <v>234</v>
      </c>
      <c r="B113" s="3" t="s">
        <v>235</v>
      </c>
    </row>
    <row r="114" spans="1:2" ht="64" x14ac:dyDescent="0.15">
      <c r="A114" s="3" t="s">
        <v>236</v>
      </c>
      <c r="B114" s="3" t="s">
        <v>237</v>
      </c>
    </row>
    <row r="115" spans="1:2" ht="224" x14ac:dyDescent="0.15">
      <c r="A115" s="3" t="s">
        <v>238</v>
      </c>
      <c r="B115" s="3" t="s">
        <v>239</v>
      </c>
    </row>
    <row r="116" spans="1:2" ht="208" x14ac:dyDescent="0.15">
      <c r="A116" s="3" t="s">
        <v>240</v>
      </c>
      <c r="B116" s="3" t="s">
        <v>241</v>
      </c>
    </row>
    <row r="117" spans="1:2" ht="176" x14ac:dyDescent="0.15">
      <c r="A117" s="3" t="s">
        <v>242</v>
      </c>
      <c r="B117" s="3" t="s">
        <v>243</v>
      </c>
    </row>
    <row r="118" spans="1:2" ht="112" x14ac:dyDescent="0.15">
      <c r="A118" s="3" t="s">
        <v>244</v>
      </c>
      <c r="B118" s="3" t="s">
        <v>245</v>
      </c>
    </row>
    <row r="119" spans="1:2" ht="80" x14ac:dyDescent="0.15">
      <c r="A119" s="3" t="s">
        <v>246</v>
      </c>
      <c r="B119" s="3" t="s">
        <v>247</v>
      </c>
    </row>
    <row r="120" spans="1:2" ht="208" x14ac:dyDescent="0.15">
      <c r="A120" s="3" t="s">
        <v>248</v>
      </c>
      <c r="B120" s="3" t="s">
        <v>249</v>
      </c>
    </row>
    <row r="121" spans="1:2" ht="160" x14ac:dyDescent="0.15">
      <c r="A121" s="3" t="s">
        <v>250</v>
      </c>
      <c r="B121" s="3" t="s">
        <v>251</v>
      </c>
    </row>
    <row r="122" spans="1:2" ht="176" x14ac:dyDescent="0.15">
      <c r="A122" s="3" t="s">
        <v>252</v>
      </c>
      <c r="B122" s="3" t="s">
        <v>253</v>
      </c>
    </row>
    <row r="123" spans="1:2" ht="48" x14ac:dyDescent="0.15">
      <c r="A123" s="3" t="s">
        <v>254</v>
      </c>
      <c r="B123" s="3" t="s">
        <v>255</v>
      </c>
    </row>
    <row r="124" spans="1:2" ht="64" x14ac:dyDescent="0.15">
      <c r="A124" s="3" t="s">
        <v>256</v>
      </c>
      <c r="B124" s="3" t="s">
        <v>257</v>
      </c>
    </row>
    <row r="125" spans="1:2" ht="256" x14ac:dyDescent="0.15">
      <c r="A125" s="3" t="s">
        <v>258</v>
      </c>
      <c r="B125" s="3" t="s">
        <v>259</v>
      </c>
    </row>
    <row r="126" spans="1:2" ht="256" x14ac:dyDescent="0.15">
      <c r="A126" s="3" t="s">
        <v>260</v>
      </c>
      <c r="B126" s="3" t="s">
        <v>261</v>
      </c>
    </row>
    <row r="127" spans="1:2" ht="272" x14ac:dyDescent="0.15">
      <c r="A127" s="3" t="s">
        <v>262</v>
      </c>
      <c r="B127" s="3" t="s">
        <v>263</v>
      </c>
    </row>
    <row r="128" spans="1:2" ht="272" x14ac:dyDescent="0.15">
      <c r="A128" s="3" t="s">
        <v>264</v>
      </c>
      <c r="B128" s="3" t="s">
        <v>265</v>
      </c>
    </row>
    <row r="129" spans="1:2" ht="176" x14ac:dyDescent="0.15">
      <c r="A129" s="3" t="s">
        <v>266</v>
      </c>
      <c r="B129" s="3" t="s">
        <v>267</v>
      </c>
    </row>
    <row r="130" spans="1:2" ht="112" x14ac:dyDescent="0.15">
      <c r="A130" s="3" t="s">
        <v>268</v>
      </c>
      <c r="B130" s="3" t="s">
        <v>219</v>
      </c>
    </row>
    <row r="131" spans="1:2" ht="128" x14ac:dyDescent="0.15">
      <c r="A131" s="3" t="s">
        <v>269</v>
      </c>
      <c r="B131" s="3" t="s">
        <v>221</v>
      </c>
    </row>
    <row r="132" spans="1:2" ht="208" x14ac:dyDescent="0.15">
      <c r="A132" s="3" t="s">
        <v>270</v>
      </c>
      <c r="B132" s="3" t="s">
        <v>271</v>
      </c>
    </row>
    <row r="133" spans="1:2" ht="80" x14ac:dyDescent="0.15">
      <c r="A133" s="3" t="s">
        <v>272</v>
      </c>
      <c r="B133" s="3" t="s">
        <v>273</v>
      </c>
    </row>
    <row r="134" spans="1:2" ht="64" x14ac:dyDescent="0.15">
      <c r="A134" s="3" t="s">
        <v>274</v>
      </c>
      <c r="B134" s="3" t="s">
        <v>275</v>
      </c>
    </row>
    <row r="135" spans="1:2" ht="256" x14ac:dyDescent="0.15">
      <c r="A135" s="3" t="s">
        <v>276</v>
      </c>
      <c r="B135" s="3" t="s">
        <v>277</v>
      </c>
    </row>
    <row r="136" spans="1:2" ht="256" x14ac:dyDescent="0.15">
      <c r="A136" s="3" t="s">
        <v>278</v>
      </c>
      <c r="B136" s="3" t="s">
        <v>279</v>
      </c>
    </row>
    <row r="137" spans="1:2" ht="272" x14ac:dyDescent="0.15">
      <c r="A137" s="3" t="s">
        <v>280</v>
      </c>
      <c r="B137" s="3" t="s">
        <v>281</v>
      </c>
    </row>
    <row r="138" spans="1:2" ht="272" x14ac:dyDescent="0.15">
      <c r="A138" s="3" t="s">
        <v>282</v>
      </c>
      <c r="B138" s="3" t="s">
        <v>283</v>
      </c>
    </row>
    <row r="139" spans="1:2" ht="64" x14ac:dyDescent="0.15">
      <c r="A139" s="3" t="s">
        <v>284</v>
      </c>
      <c r="B139" s="3" t="s">
        <v>285</v>
      </c>
    </row>
    <row r="140" spans="1:2" ht="208" x14ac:dyDescent="0.15">
      <c r="A140" s="3" t="s">
        <v>286</v>
      </c>
      <c r="B140" s="3" t="s">
        <v>287</v>
      </c>
    </row>
    <row r="141" spans="1:2" ht="176" x14ac:dyDescent="0.15">
      <c r="A141" s="3" t="s">
        <v>288</v>
      </c>
      <c r="B141" s="3" t="s">
        <v>289</v>
      </c>
    </row>
    <row r="142" spans="1:2" ht="112" x14ac:dyDescent="0.15">
      <c r="A142" s="3" t="s">
        <v>290</v>
      </c>
      <c r="B142" s="3" t="s">
        <v>245</v>
      </c>
    </row>
    <row r="143" spans="1:2" ht="80" x14ac:dyDescent="0.15">
      <c r="A143" s="3" t="s">
        <v>291</v>
      </c>
      <c r="B143" s="3" t="s">
        <v>247</v>
      </c>
    </row>
    <row r="144" spans="1:2" ht="208" x14ac:dyDescent="0.15">
      <c r="A144" s="3" t="s">
        <v>292</v>
      </c>
      <c r="B144" s="3" t="s">
        <v>293</v>
      </c>
    </row>
    <row r="145" spans="1:2" ht="192" x14ac:dyDescent="0.15">
      <c r="A145" s="3" t="s">
        <v>294</v>
      </c>
      <c r="B145" s="3" t="s">
        <v>295</v>
      </c>
    </row>
    <row r="146" spans="1:2" ht="192" x14ac:dyDescent="0.15">
      <c r="A146" s="3" t="s">
        <v>296</v>
      </c>
      <c r="B146" s="3" t="s">
        <v>297</v>
      </c>
    </row>
    <row r="147" spans="1:2" ht="176" x14ac:dyDescent="0.15">
      <c r="A147" s="3" t="s">
        <v>298</v>
      </c>
      <c r="B147" s="3" t="s">
        <v>299</v>
      </c>
    </row>
    <row r="148" spans="1:2" ht="48" x14ac:dyDescent="0.15">
      <c r="A148" s="3" t="s">
        <v>300</v>
      </c>
      <c r="B148" s="3" t="s">
        <v>301</v>
      </c>
    </row>
    <row r="149" spans="1:2" ht="64" x14ac:dyDescent="0.15">
      <c r="A149" s="3" t="s">
        <v>302</v>
      </c>
      <c r="B149" s="3" t="s">
        <v>303</v>
      </c>
    </row>
    <row r="150" spans="1:2" ht="256" x14ac:dyDescent="0.15">
      <c r="A150" s="3" t="s">
        <v>304</v>
      </c>
      <c r="B150" s="3" t="s">
        <v>305</v>
      </c>
    </row>
    <row r="151" spans="1:2" ht="256" x14ac:dyDescent="0.15">
      <c r="A151" s="3" t="s">
        <v>306</v>
      </c>
      <c r="B151" s="3" t="s">
        <v>307</v>
      </c>
    </row>
    <row r="152" spans="1:2" ht="272" x14ac:dyDescent="0.15">
      <c r="A152" s="3" t="s">
        <v>308</v>
      </c>
      <c r="B152" s="3" t="s">
        <v>309</v>
      </c>
    </row>
    <row r="153" spans="1:2" ht="272" x14ac:dyDescent="0.15">
      <c r="A153" s="3" t="s">
        <v>310</v>
      </c>
      <c r="B153" s="3" t="s">
        <v>311</v>
      </c>
    </row>
    <row r="154" spans="1:2" ht="176" x14ac:dyDescent="0.15">
      <c r="A154" s="3" t="s">
        <v>312</v>
      </c>
      <c r="B154" s="3" t="s">
        <v>313</v>
      </c>
    </row>
    <row r="155" spans="1:2" ht="176" x14ac:dyDescent="0.15">
      <c r="A155" s="3" t="s">
        <v>314</v>
      </c>
      <c r="B155" s="3" t="s">
        <v>315</v>
      </c>
    </row>
    <row r="156" spans="1:2" ht="128" x14ac:dyDescent="0.15">
      <c r="A156" s="3" t="s">
        <v>316</v>
      </c>
      <c r="B156" s="3" t="s">
        <v>221</v>
      </c>
    </row>
    <row r="157" spans="1:2" ht="208" x14ac:dyDescent="0.15">
      <c r="A157" s="3" t="s">
        <v>317</v>
      </c>
      <c r="B157" s="3" t="s">
        <v>318</v>
      </c>
    </row>
    <row r="158" spans="1:2" ht="80" x14ac:dyDescent="0.15">
      <c r="A158" s="3" t="s">
        <v>319</v>
      </c>
      <c r="B158" s="3" t="s">
        <v>320</v>
      </c>
    </row>
    <row r="159" spans="1:2" ht="64" x14ac:dyDescent="0.15">
      <c r="A159" s="3" t="s">
        <v>321</v>
      </c>
      <c r="B159" s="3" t="s">
        <v>322</v>
      </c>
    </row>
    <row r="160" spans="1:2" ht="256" x14ac:dyDescent="0.15">
      <c r="A160" s="3" t="s">
        <v>323</v>
      </c>
      <c r="B160" s="3" t="s">
        <v>324</v>
      </c>
    </row>
    <row r="161" spans="1:2" ht="256" x14ac:dyDescent="0.15">
      <c r="A161" s="3" t="s">
        <v>325</v>
      </c>
      <c r="B161" s="3" t="s">
        <v>326</v>
      </c>
    </row>
    <row r="162" spans="1:2" ht="288" x14ac:dyDescent="0.15">
      <c r="A162" s="3" t="s">
        <v>327</v>
      </c>
      <c r="B162" s="3" t="s">
        <v>328</v>
      </c>
    </row>
    <row r="163" spans="1:2" ht="272" x14ac:dyDescent="0.15">
      <c r="A163" s="3" t="s">
        <v>329</v>
      </c>
      <c r="B163" s="3" t="s">
        <v>330</v>
      </c>
    </row>
    <row r="164" spans="1:2" ht="64" x14ac:dyDescent="0.15">
      <c r="A164" s="3" t="s">
        <v>331</v>
      </c>
      <c r="B164" s="3" t="s">
        <v>332</v>
      </c>
    </row>
    <row r="165" spans="1:2" ht="208" x14ac:dyDescent="0.15">
      <c r="A165" s="3" t="s">
        <v>333</v>
      </c>
      <c r="B165" s="3" t="s">
        <v>334</v>
      </c>
    </row>
    <row r="166" spans="1:2" ht="176" x14ac:dyDescent="0.15">
      <c r="A166" s="3" t="s">
        <v>335</v>
      </c>
      <c r="B166" s="3" t="s">
        <v>336</v>
      </c>
    </row>
    <row r="167" spans="1:2" ht="112" x14ac:dyDescent="0.15">
      <c r="A167" s="3" t="s">
        <v>337</v>
      </c>
      <c r="B167" s="3" t="s">
        <v>245</v>
      </c>
    </row>
    <row r="168" spans="1:2" ht="64" x14ac:dyDescent="0.15">
      <c r="A168" s="3" t="s">
        <v>338</v>
      </c>
      <c r="B168" s="3" t="s">
        <v>339</v>
      </c>
    </row>
    <row r="169" spans="1:2" ht="208" x14ac:dyDescent="0.15">
      <c r="A169" s="3" t="s">
        <v>340</v>
      </c>
      <c r="B169" s="3" t="s">
        <v>341</v>
      </c>
    </row>
    <row r="170" spans="1:2" ht="192" x14ac:dyDescent="0.15">
      <c r="A170" s="3" t="s">
        <v>342</v>
      </c>
      <c r="B170" s="3" t="s">
        <v>343</v>
      </c>
    </row>
    <row r="171" spans="1:2" ht="192" x14ac:dyDescent="0.15">
      <c r="A171" s="3" t="s">
        <v>344</v>
      </c>
      <c r="B171" s="3" t="s">
        <v>345</v>
      </c>
    </row>
    <row r="172" spans="1:2" ht="192" x14ac:dyDescent="0.15">
      <c r="A172" s="3" t="s">
        <v>346</v>
      </c>
      <c r="B172" s="3" t="s">
        <v>347</v>
      </c>
    </row>
    <row r="173" spans="1:2" ht="160" x14ac:dyDescent="0.15">
      <c r="A173" s="3" t="s">
        <v>348</v>
      </c>
      <c r="B173" s="3" t="s">
        <v>349</v>
      </c>
    </row>
    <row r="174" spans="1:2" ht="176" x14ac:dyDescent="0.15">
      <c r="A174" s="3" t="s">
        <v>350</v>
      </c>
      <c r="B174" s="3" t="s">
        <v>351</v>
      </c>
    </row>
    <row r="175" spans="1:2" ht="112" x14ac:dyDescent="0.15">
      <c r="A175" s="3" t="s">
        <v>352</v>
      </c>
      <c r="B175" s="3" t="s">
        <v>353</v>
      </c>
    </row>
    <row r="176" spans="1:2" ht="80" x14ac:dyDescent="0.15">
      <c r="A176" s="3" t="s">
        <v>354</v>
      </c>
      <c r="B176" s="3" t="s">
        <v>355</v>
      </c>
    </row>
    <row r="177" spans="1:2" ht="64" x14ac:dyDescent="0.15">
      <c r="A177" s="3" t="s">
        <v>356</v>
      </c>
      <c r="B177" s="3" t="s">
        <v>357</v>
      </c>
    </row>
    <row r="178" spans="1:2" ht="160" x14ac:dyDescent="0.15">
      <c r="A178" s="3" t="s">
        <v>358</v>
      </c>
      <c r="B178" s="3" t="s">
        <v>359</v>
      </c>
    </row>
    <row r="179" spans="1:2" ht="80" x14ac:dyDescent="0.15">
      <c r="A179" s="3" t="s">
        <v>360</v>
      </c>
      <c r="B179" s="3" t="s">
        <v>361</v>
      </c>
    </row>
    <row r="180" spans="1:2" ht="144" x14ac:dyDescent="0.15">
      <c r="A180" s="3" t="s">
        <v>362</v>
      </c>
      <c r="B180" s="3" t="s">
        <v>363</v>
      </c>
    </row>
    <row r="181" spans="1:2" ht="350" x14ac:dyDescent="0.15">
      <c r="A181" s="3" t="s">
        <v>364</v>
      </c>
      <c r="B181" s="3" t="s">
        <v>365</v>
      </c>
    </row>
    <row r="182" spans="1:2" ht="48" x14ac:dyDescent="0.15">
      <c r="A182" s="3" t="s">
        <v>366</v>
      </c>
      <c r="B182" s="3" t="s">
        <v>367</v>
      </c>
    </row>
    <row r="183" spans="1:2" ht="192" x14ac:dyDescent="0.15">
      <c r="A183" s="3" t="s">
        <v>4900</v>
      </c>
      <c r="B183" s="3" t="s">
        <v>4899</v>
      </c>
    </row>
    <row r="184" spans="1:2" ht="365" x14ac:dyDescent="0.15">
      <c r="A184" s="3" t="s">
        <v>368</v>
      </c>
      <c r="B184" s="3" t="s">
        <v>369</v>
      </c>
    </row>
    <row r="185" spans="1:2" ht="365" x14ac:dyDescent="0.15">
      <c r="A185" s="3" t="s">
        <v>370</v>
      </c>
      <c r="B185" s="3" t="s">
        <v>371</v>
      </c>
    </row>
    <row r="186" spans="1:2" ht="176" x14ac:dyDescent="0.15">
      <c r="A186" s="3" t="s">
        <v>372</v>
      </c>
      <c r="B186" s="3" t="s">
        <v>373</v>
      </c>
    </row>
    <row r="187" spans="1:2" ht="176" x14ac:dyDescent="0.15">
      <c r="A187" s="3" t="s">
        <v>4896</v>
      </c>
      <c r="B187" s="3" t="s">
        <v>4895</v>
      </c>
    </row>
    <row r="188" spans="1:2" ht="350" x14ac:dyDescent="0.15">
      <c r="A188" s="3" t="s">
        <v>4898</v>
      </c>
      <c r="B188" s="3" t="s">
        <v>4897</v>
      </c>
    </row>
    <row r="189" spans="1:2" ht="365" x14ac:dyDescent="0.15">
      <c r="A189" s="3" t="s">
        <v>4904</v>
      </c>
      <c r="B189" s="3" t="s">
        <v>4903</v>
      </c>
    </row>
    <row r="190" spans="1:2" ht="365" x14ac:dyDescent="0.15">
      <c r="A190" s="3" t="s">
        <v>4906</v>
      </c>
      <c r="B190" s="3" t="s">
        <v>4905</v>
      </c>
    </row>
    <row r="191" spans="1:2" ht="96" x14ac:dyDescent="0.15">
      <c r="A191" s="3" t="s">
        <v>374</v>
      </c>
      <c r="B191" s="3" t="s">
        <v>375</v>
      </c>
    </row>
    <row r="192" spans="1:2" ht="96" x14ac:dyDescent="0.15">
      <c r="A192" s="3" t="s">
        <v>376</v>
      </c>
      <c r="B192" s="3" t="s">
        <v>377</v>
      </c>
    </row>
    <row r="193" spans="1:2" ht="160" x14ac:dyDescent="0.15">
      <c r="A193" s="3" t="s">
        <v>378</v>
      </c>
      <c r="B193" s="3" t="s">
        <v>379</v>
      </c>
    </row>
    <row r="194" spans="1:2" ht="192" x14ac:dyDescent="0.15">
      <c r="A194" s="3" t="s">
        <v>380</v>
      </c>
      <c r="B194" s="3" t="s">
        <v>381</v>
      </c>
    </row>
    <row r="195" spans="1:2" ht="176" x14ac:dyDescent="0.15">
      <c r="A195" s="3" t="s">
        <v>382</v>
      </c>
      <c r="B195" s="3" t="s">
        <v>383</v>
      </c>
    </row>
    <row r="196" spans="1:2" ht="144" x14ac:dyDescent="0.15">
      <c r="A196" s="3" t="s">
        <v>384</v>
      </c>
      <c r="B196" s="3" t="s">
        <v>385</v>
      </c>
    </row>
    <row r="197" spans="1:2" ht="128" x14ac:dyDescent="0.15">
      <c r="A197" s="3" t="s">
        <v>4902</v>
      </c>
      <c r="B197" s="3" t="s">
        <v>4901</v>
      </c>
    </row>
    <row r="198" spans="1:2" ht="176" x14ac:dyDescent="0.15">
      <c r="A198" s="3" t="s">
        <v>386</v>
      </c>
      <c r="B198" s="3" t="s">
        <v>387</v>
      </c>
    </row>
    <row r="199" spans="1:2" ht="192" x14ac:dyDescent="0.15">
      <c r="A199" s="3" t="s">
        <v>388</v>
      </c>
      <c r="B199" s="3" t="s">
        <v>389</v>
      </c>
    </row>
    <row r="200" spans="1:2" ht="192" x14ac:dyDescent="0.15">
      <c r="A200" s="3" t="s">
        <v>390</v>
      </c>
      <c r="B200" s="3" t="s">
        <v>391</v>
      </c>
    </row>
    <row r="201" spans="1:2" ht="192" x14ac:dyDescent="0.15">
      <c r="A201" s="3" t="s">
        <v>392</v>
      </c>
      <c r="B201" s="3" t="s">
        <v>393</v>
      </c>
    </row>
    <row r="202" spans="1:2" ht="112" x14ac:dyDescent="0.15">
      <c r="A202" s="3" t="s">
        <v>394</v>
      </c>
      <c r="B202" s="3" t="s">
        <v>395</v>
      </c>
    </row>
    <row r="203" spans="1:2" ht="112" x14ac:dyDescent="0.15">
      <c r="A203" s="3" t="s">
        <v>396</v>
      </c>
      <c r="B203" s="3" t="s">
        <v>397</v>
      </c>
    </row>
    <row r="204" spans="1:2" ht="112" x14ac:dyDescent="0.15">
      <c r="A204" s="3" t="s">
        <v>398</v>
      </c>
      <c r="B204" s="3" t="s">
        <v>399</v>
      </c>
    </row>
    <row r="205" spans="1:2" ht="128" x14ac:dyDescent="0.15">
      <c r="A205" s="3" t="s">
        <v>400</v>
      </c>
      <c r="B205" s="3" t="s">
        <v>401</v>
      </c>
    </row>
    <row r="206" spans="1:2" ht="128" x14ac:dyDescent="0.15">
      <c r="A206" s="3" t="s">
        <v>402</v>
      </c>
      <c r="B206" s="3" t="s">
        <v>403</v>
      </c>
    </row>
    <row r="207" spans="1:2" ht="48" x14ac:dyDescent="0.15">
      <c r="A207" s="3" t="s">
        <v>404</v>
      </c>
      <c r="B207" s="3" t="s">
        <v>405</v>
      </c>
    </row>
    <row r="208" spans="1:2" ht="64" x14ac:dyDescent="0.15">
      <c r="A208" s="3" t="s">
        <v>406</v>
      </c>
      <c r="B208" s="3" t="s">
        <v>407</v>
      </c>
    </row>
    <row r="209" spans="1:2" ht="64" x14ac:dyDescent="0.15">
      <c r="A209" s="3" t="s">
        <v>408</v>
      </c>
      <c r="B209" s="3" t="s">
        <v>409</v>
      </c>
    </row>
    <row r="210" spans="1:2" ht="64" x14ac:dyDescent="0.15">
      <c r="A210" s="3" t="s">
        <v>4565</v>
      </c>
      <c r="B210" s="3" t="s">
        <v>4566</v>
      </c>
    </row>
    <row r="211" spans="1:2" ht="80" x14ac:dyDescent="0.15">
      <c r="A211" s="3" t="s">
        <v>4569</v>
      </c>
      <c r="B211" s="3" t="s">
        <v>4568</v>
      </c>
    </row>
    <row r="212" spans="1:2" ht="80" x14ac:dyDescent="0.15">
      <c r="A212" s="3" t="s">
        <v>4571</v>
      </c>
      <c r="B212" s="3" t="s">
        <v>4570</v>
      </c>
    </row>
    <row r="213" spans="1:2" ht="96" x14ac:dyDescent="0.15">
      <c r="A213" s="3" t="s">
        <v>4567</v>
      </c>
      <c r="B213" s="3" t="s">
        <v>4894</v>
      </c>
    </row>
    <row r="214" spans="1:2" ht="96" x14ac:dyDescent="0.15">
      <c r="A214" s="3" t="s">
        <v>410</v>
      </c>
      <c r="B214" s="3" t="s">
        <v>411</v>
      </c>
    </row>
    <row r="215" spans="1:2" ht="48" x14ac:dyDescent="0.15">
      <c r="A215" s="3" t="s">
        <v>412</v>
      </c>
      <c r="B215" s="3" t="s">
        <v>413</v>
      </c>
    </row>
    <row r="216" spans="1:2" ht="64" x14ac:dyDescent="0.15">
      <c r="A216" s="3" t="s">
        <v>414</v>
      </c>
      <c r="B216" s="3" t="s">
        <v>415</v>
      </c>
    </row>
    <row r="217" spans="1:2" ht="64" x14ac:dyDescent="0.15">
      <c r="A217" s="3" t="s">
        <v>416</v>
      </c>
      <c r="B217" s="3" t="s">
        <v>417</v>
      </c>
    </row>
    <row r="218" spans="1:2" ht="80" x14ac:dyDescent="0.15">
      <c r="A218" s="3" t="s">
        <v>418</v>
      </c>
      <c r="B218" s="3" t="s">
        <v>419</v>
      </c>
    </row>
    <row r="219" spans="1:2" ht="48" x14ac:dyDescent="0.15">
      <c r="A219" s="3" t="s">
        <v>420</v>
      </c>
      <c r="B219" s="3" t="s">
        <v>421</v>
      </c>
    </row>
    <row r="220" spans="1:2" ht="64" x14ac:dyDescent="0.15">
      <c r="A220" s="3" t="s">
        <v>422</v>
      </c>
      <c r="B220" s="3" t="s">
        <v>423</v>
      </c>
    </row>
    <row r="221" spans="1:2" ht="64" x14ac:dyDescent="0.15">
      <c r="A221" s="3" t="s">
        <v>424</v>
      </c>
      <c r="B221" s="3" t="s">
        <v>425</v>
      </c>
    </row>
    <row r="222" spans="1:2" ht="80" x14ac:dyDescent="0.15">
      <c r="A222" s="3" t="s">
        <v>426</v>
      </c>
      <c r="B222" s="3" t="s">
        <v>427</v>
      </c>
    </row>
    <row r="223" spans="1:2" ht="224" x14ac:dyDescent="0.15">
      <c r="A223" s="3" t="s">
        <v>428</v>
      </c>
      <c r="B223" s="3" t="s">
        <v>429</v>
      </c>
    </row>
    <row r="224" spans="1:2" ht="64" x14ac:dyDescent="0.15">
      <c r="A224" s="3" t="s">
        <v>430</v>
      </c>
      <c r="B224" s="3" t="s">
        <v>431</v>
      </c>
    </row>
    <row r="225" spans="1:2" ht="80" x14ac:dyDescent="0.15">
      <c r="A225" s="3" t="s">
        <v>432</v>
      </c>
      <c r="B225" s="3" t="s">
        <v>433</v>
      </c>
    </row>
    <row r="226" spans="1:2" ht="128" x14ac:dyDescent="0.15">
      <c r="A226" s="3" t="s">
        <v>434</v>
      </c>
      <c r="B226" s="3" t="s">
        <v>435</v>
      </c>
    </row>
    <row r="227" spans="1:2" ht="176" x14ac:dyDescent="0.15">
      <c r="A227" s="3" t="s">
        <v>436</v>
      </c>
      <c r="B227" s="3" t="s">
        <v>437</v>
      </c>
    </row>
    <row r="228" spans="1:2" ht="176" x14ac:dyDescent="0.15">
      <c r="A228" s="3" t="s">
        <v>438</v>
      </c>
      <c r="B228" s="3" t="s">
        <v>439</v>
      </c>
    </row>
    <row r="229" spans="1:2" ht="176" x14ac:dyDescent="0.15">
      <c r="A229" s="3" t="s">
        <v>440</v>
      </c>
      <c r="B229" s="3" t="s">
        <v>441</v>
      </c>
    </row>
    <row r="230" spans="1:2" ht="192" x14ac:dyDescent="0.15">
      <c r="A230" s="3" t="s">
        <v>442</v>
      </c>
      <c r="B230" s="3" t="s">
        <v>443</v>
      </c>
    </row>
    <row r="231" spans="1:2" ht="64" x14ac:dyDescent="0.15">
      <c r="A231" s="3" t="s">
        <v>444</v>
      </c>
      <c r="B231" s="3" t="s">
        <v>445</v>
      </c>
    </row>
    <row r="232" spans="1:2" ht="144" x14ac:dyDescent="0.15">
      <c r="A232" s="3" t="s">
        <v>446</v>
      </c>
      <c r="B232" s="3" t="s">
        <v>447</v>
      </c>
    </row>
    <row r="233" spans="1:2" ht="144" x14ac:dyDescent="0.15">
      <c r="A233" s="3" t="s">
        <v>448</v>
      </c>
      <c r="B233" s="3" t="s">
        <v>449</v>
      </c>
    </row>
    <row r="234" spans="1:2" ht="96" x14ac:dyDescent="0.15">
      <c r="A234" s="3" t="s">
        <v>451</v>
      </c>
      <c r="B234" s="3" t="s">
        <v>452</v>
      </c>
    </row>
    <row r="235" spans="1:2" ht="112" x14ac:dyDescent="0.15">
      <c r="A235" s="3" t="s">
        <v>453</v>
      </c>
      <c r="B235" s="3" t="s">
        <v>454</v>
      </c>
    </row>
    <row r="236" spans="1:2" ht="128" x14ac:dyDescent="0.15">
      <c r="A236" s="3" t="s">
        <v>455</v>
      </c>
      <c r="B236" s="3" t="s">
        <v>456</v>
      </c>
    </row>
    <row r="237" spans="1:2" ht="80" x14ac:dyDescent="0.15">
      <c r="A237" s="3" t="s">
        <v>457</v>
      </c>
      <c r="B237" s="3" t="s">
        <v>458</v>
      </c>
    </row>
    <row r="238" spans="1:2" ht="96" x14ac:dyDescent="0.15">
      <c r="A238" s="3" t="s">
        <v>459</v>
      </c>
      <c r="B238" s="3" t="s">
        <v>460</v>
      </c>
    </row>
    <row r="239" spans="1:2" ht="112" x14ac:dyDescent="0.15">
      <c r="A239" s="3" t="s">
        <v>461</v>
      </c>
      <c r="B239" s="3" t="s">
        <v>462</v>
      </c>
    </row>
    <row r="240" spans="1:2" ht="128" x14ac:dyDescent="0.15">
      <c r="A240" s="3" t="s">
        <v>463</v>
      </c>
      <c r="B240" s="3" t="s">
        <v>464</v>
      </c>
    </row>
    <row r="241" spans="1:2" ht="80" x14ac:dyDescent="0.15">
      <c r="A241" s="3" t="s">
        <v>465</v>
      </c>
      <c r="B241" s="3" t="s">
        <v>466</v>
      </c>
    </row>
    <row r="242" spans="1:2" ht="80" x14ac:dyDescent="0.15">
      <c r="A242" s="3" t="s">
        <v>467</v>
      </c>
      <c r="B242" s="3" t="s">
        <v>468</v>
      </c>
    </row>
    <row r="243" spans="1:2" ht="96" x14ac:dyDescent="0.15">
      <c r="A243" s="3" t="s">
        <v>469</v>
      </c>
      <c r="B243" s="3" t="s">
        <v>470</v>
      </c>
    </row>
    <row r="244" spans="1:2" ht="112" x14ac:dyDescent="0.15">
      <c r="A244" s="3" t="s">
        <v>471</v>
      </c>
      <c r="B244" s="3" t="s">
        <v>472</v>
      </c>
    </row>
    <row r="245" spans="1:2" ht="80" x14ac:dyDescent="0.15">
      <c r="A245" s="3" t="s">
        <v>473</v>
      </c>
      <c r="B245" s="3" t="s">
        <v>474</v>
      </c>
    </row>
    <row r="246" spans="1:2" ht="96" x14ac:dyDescent="0.15">
      <c r="A246" s="3" t="s">
        <v>475</v>
      </c>
      <c r="B246" s="3" t="s">
        <v>476</v>
      </c>
    </row>
    <row r="247" spans="1:2" ht="112" x14ac:dyDescent="0.15">
      <c r="A247" s="3" t="s">
        <v>477</v>
      </c>
      <c r="B247" s="3" t="s">
        <v>478</v>
      </c>
    </row>
    <row r="248" spans="1:2" ht="128" x14ac:dyDescent="0.15">
      <c r="A248" s="3" t="s">
        <v>479</v>
      </c>
      <c r="B248" s="3" t="s">
        <v>480</v>
      </c>
    </row>
    <row r="249" spans="1:2" ht="80" x14ac:dyDescent="0.15">
      <c r="A249" s="3" t="s">
        <v>481</v>
      </c>
      <c r="B249" s="3" t="s">
        <v>482</v>
      </c>
    </row>
    <row r="250" spans="1:2" ht="80" x14ac:dyDescent="0.15">
      <c r="A250" s="3" t="s">
        <v>483</v>
      </c>
      <c r="B250" s="3" t="s">
        <v>484</v>
      </c>
    </row>
    <row r="251" spans="1:2" ht="96" x14ac:dyDescent="0.15">
      <c r="A251" s="3" t="s">
        <v>485</v>
      </c>
      <c r="B251" s="3" t="s">
        <v>486</v>
      </c>
    </row>
    <row r="252" spans="1:2" ht="112" x14ac:dyDescent="0.15">
      <c r="A252" s="3" t="s">
        <v>487</v>
      </c>
      <c r="B252" s="3" t="s">
        <v>488</v>
      </c>
    </row>
    <row r="253" spans="1:2" ht="80" x14ac:dyDescent="0.15">
      <c r="A253" s="3" t="s">
        <v>489</v>
      </c>
      <c r="B253" s="3" t="s">
        <v>490</v>
      </c>
    </row>
    <row r="254" spans="1:2" ht="96" x14ac:dyDescent="0.15">
      <c r="A254" s="3" t="s">
        <v>491</v>
      </c>
      <c r="B254" s="3" t="s">
        <v>492</v>
      </c>
    </row>
    <row r="255" spans="1:2" ht="112" x14ac:dyDescent="0.15">
      <c r="A255" s="3" t="s">
        <v>493</v>
      </c>
      <c r="B255" s="3" t="s">
        <v>494</v>
      </c>
    </row>
    <row r="256" spans="1:2" ht="128" x14ac:dyDescent="0.15">
      <c r="A256" s="3" t="s">
        <v>495</v>
      </c>
      <c r="B256" s="3" t="s">
        <v>496</v>
      </c>
    </row>
    <row r="257" spans="1:2" ht="80" x14ac:dyDescent="0.15">
      <c r="A257" s="3" t="s">
        <v>497</v>
      </c>
      <c r="B257" s="3" t="s">
        <v>498</v>
      </c>
    </row>
    <row r="258" spans="1:2" ht="80" x14ac:dyDescent="0.15">
      <c r="A258" s="3" t="s">
        <v>499</v>
      </c>
      <c r="B258" s="3" t="s">
        <v>500</v>
      </c>
    </row>
    <row r="259" spans="1:2" ht="96" x14ac:dyDescent="0.15">
      <c r="A259" s="3" t="s">
        <v>501</v>
      </c>
      <c r="B259" s="3" t="s">
        <v>502</v>
      </c>
    </row>
    <row r="260" spans="1:2" ht="112" x14ac:dyDescent="0.15">
      <c r="A260" s="3" t="s">
        <v>503</v>
      </c>
      <c r="B260" s="3" t="s">
        <v>504</v>
      </c>
    </row>
    <row r="261" spans="1:2" ht="80" x14ac:dyDescent="0.15">
      <c r="A261" s="3" t="s">
        <v>505</v>
      </c>
      <c r="B261" s="3" t="s">
        <v>506</v>
      </c>
    </row>
    <row r="262" spans="1:2" ht="128" x14ac:dyDescent="0.15">
      <c r="A262" s="3" t="s">
        <v>507</v>
      </c>
      <c r="B262" s="3" t="s">
        <v>508</v>
      </c>
    </row>
    <row r="263" spans="1:2" ht="128" x14ac:dyDescent="0.15">
      <c r="A263" s="3" t="s">
        <v>509</v>
      </c>
      <c r="B263" s="3" t="s">
        <v>510</v>
      </c>
    </row>
    <row r="264" spans="1:2" ht="128" x14ac:dyDescent="0.15">
      <c r="A264" s="3" t="s">
        <v>511</v>
      </c>
      <c r="B264" s="3" t="s">
        <v>512</v>
      </c>
    </row>
    <row r="265" spans="1:2" ht="128" x14ac:dyDescent="0.15">
      <c r="A265" s="3" t="s">
        <v>513</v>
      </c>
      <c r="B265" s="3" t="s">
        <v>514</v>
      </c>
    </row>
    <row r="266" spans="1:2" ht="96" x14ac:dyDescent="0.15">
      <c r="A266" s="3" t="s">
        <v>515</v>
      </c>
      <c r="B266" s="3" t="s">
        <v>516</v>
      </c>
    </row>
    <row r="267" spans="1:2" ht="112" x14ac:dyDescent="0.15">
      <c r="A267" s="3" t="s">
        <v>517</v>
      </c>
      <c r="B267" s="3" t="s">
        <v>518</v>
      </c>
    </row>
    <row r="268" spans="1:2" ht="128" x14ac:dyDescent="0.15">
      <c r="A268" s="3" t="s">
        <v>519</v>
      </c>
      <c r="B268" s="3" t="s">
        <v>520</v>
      </c>
    </row>
    <row r="269" spans="1:2" ht="80" x14ac:dyDescent="0.15">
      <c r="A269" s="3" t="s">
        <v>521</v>
      </c>
      <c r="B269" s="3" t="s">
        <v>522</v>
      </c>
    </row>
    <row r="270" spans="1:2" ht="160" x14ac:dyDescent="0.15">
      <c r="A270" s="3" t="s">
        <v>523</v>
      </c>
      <c r="B270" s="3" t="s">
        <v>524</v>
      </c>
    </row>
    <row r="271" spans="1:2" ht="176" x14ac:dyDescent="0.15">
      <c r="A271" s="3" t="s">
        <v>525</v>
      </c>
      <c r="B271" s="3" t="s">
        <v>526</v>
      </c>
    </row>
    <row r="272" spans="1:2" ht="192" x14ac:dyDescent="0.15">
      <c r="A272" s="3" t="s">
        <v>527</v>
      </c>
      <c r="B272" s="3" t="s">
        <v>528</v>
      </c>
    </row>
    <row r="273" spans="1:2" ht="208" x14ac:dyDescent="0.15">
      <c r="A273" s="3" t="s">
        <v>529</v>
      </c>
      <c r="B273" s="3" t="s">
        <v>530</v>
      </c>
    </row>
    <row r="274" spans="1:2" ht="176" x14ac:dyDescent="0.15">
      <c r="A274" s="3" t="s">
        <v>531</v>
      </c>
      <c r="B274" s="3" t="s">
        <v>532</v>
      </c>
    </row>
    <row r="275" spans="1:2" ht="160" x14ac:dyDescent="0.15">
      <c r="A275" s="3" t="s">
        <v>533</v>
      </c>
      <c r="B275" s="3" t="s">
        <v>534</v>
      </c>
    </row>
    <row r="276" spans="1:2" ht="176" x14ac:dyDescent="0.15">
      <c r="A276" s="3" t="s">
        <v>535</v>
      </c>
      <c r="B276" s="3" t="s">
        <v>536</v>
      </c>
    </row>
    <row r="277" spans="1:2" ht="192" x14ac:dyDescent="0.15">
      <c r="A277" s="3" t="s">
        <v>537</v>
      </c>
      <c r="B277" s="3" t="s">
        <v>538</v>
      </c>
    </row>
    <row r="278" spans="1:2" ht="160" x14ac:dyDescent="0.15">
      <c r="A278" s="3" t="s">
        <v>539</v>
      </c>
      <c r="B278" s="3" t="s">
        <v>540</v>
      </c>
    </row>
    <row r="279" spans="1:2" ht="304" x14ac:dyDescent="0.15">
      <c r="A279" s="3" t="s">
        <v>541</v>
      </c>
      <c r="B279" s="3" t="s">
        <v>542</v>
      </c>
    </row>
    <row r="280" spans="1:2" ht="304" x14ac:dyDescent="0.15">
      <c r="A280" s="3" t="s">
        <v>543</v>
      </c>
      <c r="B280" s="3" t="s">
        <v>544</v>
      </c>
    </row>
    <row r="281" spans="1:2" ht="288" x14ac:dyDescent="0.15">
      <c r="A281" s="3" t="s">
        <v>545</v>
      </c>
      <c r="B281" s="3" t="s">
        <v>546</v>
      </c>
    </row>
    <row r="282" spans="1:2" ht="288" x14ac:dyDescent="0.15">
      <c r="A282" s="3" t="s">
        <v>547</v>
      </c>
      <c r="B282" s="3" t="s">
        <v>548</v>
      </c>
    </row>
    <row r="283" spans="1:2" ht="320" x14ac:dyDescent="0.15">
      <c r="A283" s="3" t="s">
        <v>549</v>
      </c>
      <c r="B283" s="3" t="s">
        <v>550</v>
      </c>
    </row>
    <row r="284" spans="1:2" ht="320" x14ac:dyDescent="0.15">
      <c r="A284" s="3" t="s">
        <v>551</v>
      </c>
      <c r="B284" s="3" t="s">
        <v>552</v>
      </c>
    </row>
    <row r="285" spans="1:2" ht="288" x14ac:dyDescent="0.15">
      <c r="A285" s="3" t="s">
        <v>553</v>
      </c>
      <c r="B285" s="3" t="s">
        <v>554</v>
      </c>
    </row>
    <row r="286" spans="1:2" ht="288" x14ac:dyDescent="0.15">
      <c r="A286" s="3" t="s">
        <v>555</v>
      </c>
      <c r="B286" s="3" t="s">
        <v>556</v>
      </c>
    </row>
    <row r="287" spans="1:2" ht="96" x14ac:dyDescent="0.15">
      <c r="A287" s="3" t="s">
        <v>557</v>
      </c>
      <c r="B287" s="3" t="s">
        <v>558</v>
      </c>
    </row>
    <row r="288" spans="1:2" ht="112" x14ac:dyDescent="0.15">
      <c r="A288" s="3" t="s">
        <v>559</v>
      </c>
      <c r="B288" s="3" t="s">
        <v>560</v>
      </c>
    </row>
    <row r="289" spans="1:2" ht="160" x14ac:dyDescent="0.15">
      <c r="A289" s="3" t="s">
        <v>561</v>
      </c>
      <c r="B289" s="3" t="s">
        <v>562</v>
      </c>
    </row>
    <row r="290" spans="1:2" ht="176" x14ac:dyDescent="0.15">
      <c r="A290" s="3" t="s">
        <v>564</v>
      </c>
      <c r="B290" s="3" t="s">
        <v>565</v>
      </c>
    </row>
    <row r="291" spans="1:2" ht="128" x14ac:dyDescent="0.15">
      <c r="A291" s="3" t="s">
        <v>566</v>
      </c>
      <c r="B291" s="3" t="s">
        <v>567</v>
      </c>
    </row>
    <row r="292" spans="1:2" ht="144" x14ac:dyDescent="0.15">
      <c r="A292" s="3" t="s">
        <v>568</v>
      </c>
      <c r="B292" s="3" t="s">
        <v>569</v>
      </c>
    </row>
    <row r="293" spans="1:2" ht="144" x14ac:dyDescent="0.15">
      <c r="A293" s="3" t="s">
        <v>570</v>
      </c>
      <c r="B293" s="3" t="s">
        <v>571</v>
      </c>
    </row>
    <row r="294" spans="1:2" ht="112" x14ac:dyDescent="0.15">
      <c r="A294" s="3" t="s">
        <v>572</v>
      </c>
      <c r="B294" s="3" t="s">
        <v>573</v>
      </c>
    </row>
    <row r="295" spans="1:2" ht="96" x14ac:dyDescent="0.15">
      <c r="A295" s="3" t="s">
        <v>574</v>
      </c>
      <c r="B295" s="3" t="s">
        <v>575</v>
      </c>
    </row>
    <row r="296" spans="1:2" ht="112" x14ac:dyDescent="0.15">
      <c r="A296" s="3" t="s">
        <v>576</v>
      </c>
      <c r="B296" s="3" t="s">
        <v>577</v>
      </c>
    </row>
    <row r="297" spans="1:2" ht="160" x14ac:dyDescent="0.15">
      <c r="A297" s="3" t="s">
        <v>578</v>
      </c>
      <c r="B297" s="3" t="s">
        <v>579</v>
      </c>
    </row>
    <row r="298" spans="1:2" ht="176" x14ac:dyDescent="0.15">
      <c r="A298" s="3" t="s">
        <v>580</v>
      </c>
      <c r="B298" s="3" t="s">
        <v>581</v>
      </c>
    </row>
    <row r="299" spans="1:2" ht="128" x14ac:dyDescent="0.15">
      <c r="A299" s="3" t="s">
        <v>582</v>
      </c>
      <c r="B299" s="3" t="s">
        <v>583</v>
      </c>
    </row>
    <row r="300" spans="1:2" ht="144" x14ac:dyDescent="0.15">
      <c r="A300" s="3" t="s">
        <v>584</v>
      </c>
      <c r="B300" s="3" t="s">
        <v>585</v>
      </c>
    </row>
    <row r="301" spans="1:2" ht="144" x14ac:dyDescent="0.15">
      <c r="A301" s="3" t="s">
        <v>586</v>
      </c>
      <c r="B301" s="3" t="s">
        <v>587</v>
      </c>
    </row>
    <row r="302" spans="1:2" ht="112" x14ac:dyDescent="0.15">
      <c r="A302" s="3" t="s">
        <v>588</v>
      </c>
      <c r="B302" s="3" t="s">
        <v>589</v>
      </c>
    </row>
    <row r="303" spans="1:2" ht="96" x14ac:dyDescent="0.15">
      <c r="A303" s="3" t="s">
        <v>590</v>
      </c>
      <c r="B303" s="3" t="s">
        <v>591</v>
      </c>
    </row>
    <row r="304" spans="1:2" ht="112" x14ac:dyDescent="0.15">
      <c r="A304" s="3" t="s">
        <v>592</v>
      </c>
      <c r="B304" s="3" t="s">
        <v>593</v>
      </c>
    </row>
    <row r="305" spans="1:2" ht="160" x14ac:dyDescent="0.15">
      <c r="A305" s="3" t="s">
        <v>594</v>
      </c>
      <c r="B305" s="3" t="s">
        <v>595</v>
      </c>
    </row>
    <row r="306" spans="1:2" ht="176" x14ac:dyDescent="0.15">
      <c r="A306" s="3" t="s">
        <v>596</v>
      </c>
      <c r="B306" s="3" t="s">
        <v>597</v>
      </c>
    </row>
    <row r="307" spans="1:2" ht="128" x14ac:dyDescent="0.15">
      <c r="A307" s="3" t="s">
        <v>598</v>
      </c>
      <c r="B307" s="3" t="s">
        <v>599</v>
      </c>
    </row>
    <row r="308" spans="1:2" ht="144" x14ac:dyDescent="0.15">
      <c r="A308" s="3" t="s">
        <v>600</v>
      </c>
      <c r="B308" s="3" t="s">
        <v>601</v>
      </c>
    </row>
    <row r="309" spans="1:2" ht="144" x14ac:dyDescent="0.15">
      <c r="A309" s="3" t="s">
        <v>602</v>
      </c>
      <c r="B309" s="3" t="s">
        <v>603</v>
      </c>
    </row>
    <row r="310" spans="1:2" ht="112" x14ac:dyDescent="0.15">
      <c r="A310" s="3" t="s">
        <v>604</v>
      </c>
      <c r="B310" s="3" t="s">
        <v>605</v>
      </c>
    </row>
    <row r="311" spans="1:2" ht="96" x14ac:dyDescent="0.15">
      <c r="A311" s="3" t="s">
        <v>606</v>
      </c>
      <c r="B311" s="3" t="s">
        <v>607</v>
      </c>
    </row>
    <row r="312" spans="1:2" ht="112" x14ac:dyDescent="0.15">
      <c r="A312" s="3" t="s">
        <v>608</v>
      </c>
      <c r="B312" s="3" t="s">
        <v>609</v>
      </c>
    </row>
    <row r="313" spans="1:2" ht="160" x14ac:dyDescent="0.15">
      <c r="A313" s="3" t="s">
        <v>610</v>
      </c>
      <c r="B313" s="3" t="s">
        <v>611</v>
      </c>
    </row>
    <row r="314" spans="1:2" ht="176" x14ac:dyDescent="0.15">
      <c r="A314" s="3" t="s">
        <v>612</v>
      </c>
      <c r="B314" s="3" t="s">
        <v>613</v>
      </c>
    </row>
    <row r="315" spans="1:2" ht="128" x14ac:dyDescent="0.15">
      <c r="A315" s="3" t="s">
        <v>614</v>
      </c>
      <c r="B315" s="3" t="s">
        <v>615</v>
      </c>
    </row>
    <row r="316" spans="1:2" ht="144" x14ac:dyDescent="0.15">
      <c r="A316" s="3" t="s">
        <v>616</v>
      </c>
      <c r="B316" s="3" t="s">
        <v>617</v>
      </c>
    </row>
    <row r="317" spans="1:2" ht="144" x14ac:dyDescent="0.15">
      <c r="A317" s="3" t="s">
        <v>618</v>
      </c>
      <c r="B317" s="3" t="s">
        <v>619</v>
      </c>
    </row>
    <row r="318" spans="1:2" ht="112" x14ac:dyDescent="0.15">
      <c r="A318" s="3" t="s">
        <v>620</v>
      </c>
      <c r="B318" s="3" t="s">
        <v>621</v>
      </c>
    </row>
    <row r="319" spans="1:2" ht="64" x14ac:dyDescent="0.15">
      <c r="A319" s="3" t="s">
        <v>622</v>
      </c>
      <c r="B319" s="3" t="s">
        <v>623</v>
      </c>
    </row>
    <row r="320" spans="1:2" ht="80" x14ac:dyDescent="0.15">
      <c r="A320" s="3" t="s">
        <v>624</v>
      </c>
      <c r="B320" s="3" t="s">
        <v>625</v>
      </c>
    </row>
    <row r="321" spans="1:2" ht="128" x14ac:dyDescent="0.15">
      <c r="A321" s="3" t="s">
        <v>626</v>
      </c>
      <c r="B321" s="3" t="s">
        <v>627</v>
      </c>
    </row>
    <row r="322" spans="1:2" ht="144" x14ac:dyDescent="0.15">
      <c r="A322" s="3" t="s">
        <v>628</v>
      </c>
      <c r="B322" s="3" t="s">
        <v>629</v>
      </c>
    </row>
    <row r="323" spans="1:2" ht="96" x14ac:dyDescent="0.15">
      <c r="A323" s="3" t="s">
        <v>630</v>
      </c>
      <c r="B323" s="3" t="s">
        <v>631</v>
      </c>
    </row>
    <row r="324" spans="1:2" ht="112" x14ac:dyDescent="0.15">
      <c r="A324" s="3" t="s">
        <v>632</v>
      </c>
      <c r="B324" s="3" t="s">
        <v>633</v>
      </c>
    </row>
    <row r="325" spans="1:2" ht="128" x14ac:dyDescent="0.15">
      <c r="A325" s="3" t="s">
        <v>634</v>
      </c>
      <c r="B325" s="3" t="s">
        <v>635</v>
      </c>
    </row>
    <row r="326" spans="1:2" ht="80" x14ac:dyDescent="0.15">
      <c r="A326" s="3" t="s">
        <v>636</v>
      </c>
      <c r="B326" s="3" t="s">
        <v>637</v>
      </c>
    </row>
    <row r="327" spans="1:2" ht="160" x14ac:dyDescent="0.15">
      <c r="A327" s="3" t="s">
        <v>638</v>
      </c>
      <c r="B327" s="3" t="s">
        <v>639</v>
      </c>
    </row>
    <row r="328" spans="1:2" ht="320" x14ac:dyDescent="0.15">
      <c r="A328" s="3" t="s">
        <v>640</v>
      </c>
      <c r="B328" s="3" t="s">
        <v>641</v>
      </c>
    </row>
    <row r="329" spans="1:2" ht="320" x14ac:dyDescent="0.15">
      <c r="A329" s="3" t="s">
        <v>642</v>
      </c>
      <c r="B329" s="3" t="s">
        <v>643</v>
      </c>
    </row>
    <row r="330" spans="1:2" ht="304" x14ac:dyDescent="0.15">
      <c r="A330" s="3" t="s">
        <v>644</v>
      </c>
      <c r="B330" s="3" t="s">
        <v>645</v>
      </c>
    </row>
    <row r="331" spans="1:2" ht="304" x14ac:dyDescent="0.15">
      <c r="A331" s="3" t="s">
        <v>646</v>
      </c>
      <c r="B331" s="3" t="s">
        <v>647</v>
      </c>
    </row>
    <row r="332" spans="1:2" ht="335" x14ac:dyDescent="0.15">
      <c r="A332" s="3" t="s">
        <v>648</v>
      </c>
      <c r="B332" s="3" t="s">
        <v>649</v>
      </c>
    </row>
    <row r="333" spans="1:2" ht="335" x14ac:dyDescent="0.15">
      <c r="A333" s="3" t="s">
        <v>650</v>
      </c>
      <c r="B333" s="3" t="s">
        <v>651</v>
      </c>
    </row>
    <row r="334" spans="1:2" ht="304" x14ac:dyDescent="0.15">
      <c r="A334" s="3" t="s">
        <v>652</v>
      </c>
      <c r="B334" s="3" t="s">
        <v>653</v>
      </c>
    </row>
    <row r="335" spans="1:2" ht="304" x14ac:dyDescent="0.15">
      <c r="A335" s="3" t="s">
        <v>654</v>
      </c>
      <c r="B335" s="3" t="s">
        <v>655</v>
      </c>
    </row>
    <row r="336" spans="1:2" ht="96" x14ac:dyDescent="0.15">
      <c r="A336" s="3" t="s">
        <v>656</v>
      </c>
      <c r="B336" s="3" t="s">
        <v>657</v>
      </c>
    </row>
    <row r="337" spans="1:2" ht="112" x14ac:dyDescent="0.15">
      <c r="A337" s="3" t="s">
        <v>658</v>
      </c>
      <c r="B337" s="3" t="s">
        <v>659</v>
      </c>
    </row>
    <row r="338" spans="1:2" ht="160" x14ac:dyDescent="0.15">
      <c r="A338" s="3" t="s">
        <v>660</v>
      </c>
      <c r="B338" s="3" t="s">
        <v>661</v>
      </c>
    </row>
    <row r="339" spans="1:2" ht="176" x14ac:dyDescent="0.15">
      <c r="A339" s="3" t="s">
        <v>662</v>
      </c>
      <c r="B339" s="3" t="s">
        <v>663</v>
      </c>
    </row>
    <row r="340" spans="1:2" ht="128" x14ac:dyDescent="0.15">
      <c r="A340" s="3" t="s">
        <v>664</v>
      </c>
      <c r="B340" s="3" t="s">
        <v>665</v>
      </c>
    </row>
    <row r="341" spans="1:2" ht="144" x14ac:dyDescent="0.15">
      <c r="A341" s="3" t="s">
        <v>666</v>
      </c>
      <c r="B341" s="3" t="s">
        <v>667</v>
      </c>
    </row>
    <row r="342" spans="1:2" ht="144" x14ac:dyDescent="0.15">
      <c r="A342" s="3" t="s">
        <v>668</v>
      </c>
      <c r="B342" s="3" t="s">
        <v>669</v>
      </c>
    </row>
    <row r="343" spans="1:2" ht="112" x14ac:dyDescent="0.15">
      <c r="A343" s="3" t="s">
        <v>670</v>
      </c>
      <c r="B343" s="3" t="s">
        <v>671</v>
      </c>
    </row>
    <row r="344" spans="1:2" ht="96" x14ac:dyDescent="0.15">
      <c r="A344" s="3" t="s">
        <v>672</v>
      </c>
      <c r="B344" s="3" t="s">
        <v>673</v>
      </c>
    </row>
    <row r="345" spans="1:2" ht="112" x14ac:dyDescent="0.15">
      <c r="A345" s="3" t="s">
        <v>674</v>
      </c>
      <c r="B345" s="3" t="s">
        <v>675</v>
      </c>
    </row>
    <row r="346" spans="1:2" ht="160" x14ac:dyDescent="0.15">
      <c r="A346" s="3" t="s">
        <v>676</v>
      </c>
      <c r="B346" s="3" t="s">
        <v>677</v>
      </c>
    </row>
    <row r="347" spans="1:2" ht="176" x14ac:dyDescent="0.15">
      <c r="A347" s="3" t="s">
        <v>678</v>
      </c>
      <c r="B347" s="3" t="s">
        <v>679</v>
      </c>
    </row>
    <row r="348" spans="1:2" ht="128" x14ac:dyDescent="0.15">
      <c r="A348" s="3" t="s">
        <v>680</v>
      </c>
      <c r="B348" s="3" t="s">
        <v>681</v>
      </c>
    </row>
    <row r="349" spans="1:2" ht="144" x14ac:dyDescent="0.15">
      <c r="A349" s="3" t="s">
        <v>682</v>
      </c>
      <c r="B349" s="3" t="s">
        <v>683</v>
      </c>
    </row>
    <row r="350" spans="1:2" ht="144" x14ac:dyDescent="0.15">
      <c r="A350" s="3" t="s">
        <v>684</v>
      </c>
      <c r="B350" s="3" t="s">
        <v>685</v>
      </c>
    </row>
    <row r="351" spans="1:2" ht="112" x14ac:dyDescent="0.15">
      <c r="A351" s="3" t="s">
        <v>686</v>
      </c>
      <c r="B351" s="3" t="s">
        <v>687</v>
      </c>
    </row>
    <row r="352" spans="1:2" ht="96" x14ac:dyDescent="0.15">
      <c r="A352" s="3" t="s">
        <v>688</v>
      </c>
      <c r="B352" s="3" t="s">
        <v>689</v>
      </c>
    </row>
    <row r="353" spans="1:2" ht="112" x14ac:dyDescent="0.15">
      <c r="A353" s="3" t="s">
        <v>690</v>
      </c>
      <c r="B353" s="3" t="s">
        <v>691</v>
      </c>
    </row>
    <row r="354" spans="1:2" ht="160" x14ac:dyDescent="0.15">
      <c r="A354" s="3" t="s">
        <v>692</v>
      </c>
      <c r="B354" s="3" t="s">
        <v>693</v>
      </c>
    </row>
    <row r="355" spans="1:2" ht="176" x14ac:dyDescent="0.15">
      <c r="A355" s="3" t="s">
        <v>694</v>
      </c>
      <c r="B355" s="3" t="s">
        <v>695</v>
      </c>
    </row>
    <row r="356" spans="1:2" ht="128" x14ac:dyDescent="0.15">
      <c r="A356" s="3" t="s">
        <v>696</v>
      </c>
      <c r="B356" s="3" t="s">
        <v>697</v>
      </c>
    </row>
    <row r="357" spans="1:2" ht="144" x14ac:dyDescent="0.15">
      <c r="A357" s="3" t="s">
        <v>698</v>
      </c>
      <c r="B357" s="3" t="s">
        <v>699</v>
      </c>
    </row>
    <row r="358" spans="1:2" ht="144" x14ac:dyDescent="0.15">
      <c r="A358" s="3" t="s">
        <v>700</v>
      </c>
      <c r="B358" s="3" t="s">
        <v>701</v>
      </c>
    </row>
    <row r="359" spans="1:2" ht="112" x14ac:dyDescent="0.15">
      <c r="A359" s="3" t="s">
        <v>702</v>
      </c>
      <c r="B359" s="3" t="s">
        <v>703</v>
      </c>
    </row>
    <row r="360" spans="1:2" ht="96" x14ac:dyDescent="0.15">
      <c r="A360" s="3" t="s">
        <v>704</v>
      </c>
      <c r="B360" s="3" t="s">
        <v>705</v>
      </c>
    </row>
    <row r="361" spans="1:2" ht="112" x14ac:dyDescent="0.15">
      <c r="A361" s="3" t="s">
        <v>706</v>
      </c>
      <c r="B361" s="3" t="s">
        <v>707</v>
      </c>
    </row>
    <row r="362" spans="1:2" ht="160" x14ac:dyDescent="0.15">
      <c r="A362" s="3" t="s">
        <v>708</v>
      </c>
      <c r="B362" s="3" t="s">
        <v>709</v>
      </c>
    </row>
    <row r="363" spans="1:2" ht="176" x14ac:dyDescent="0.15">
      <c r="A363" s="3" t="s">
        <v>710</v>
      </c>
      <c r="B363" s="3" t="s">
        <v>711</v>
      </c>
    </row>
    <row r="364" spans="1:2" ht="128" x14ac:dyDescent="0.15">
      <c r="A364" s="3" t="s">
        <v>712</v>
      </c>
      <c r="B364" s="3" t="s">
        <v>713</v>
      </c>
    </row>
    <row r="365" spans="1:2" ht="144" x14ac:dyDescent="0.15">
      <c r="A365" s="3" t="s">
        <v>714</v>
      </c>
      <c r="B365" s="3" t="s">
        <v>715</v>
      </c>
    </row>
    <row r="366" spans="1:2" ht="144" x14ac:dyDescent="0.15">
      <c r="A366" s="3" t="s">
        <v>716</v>
      </c>
      <c r="B366" s="3" t="s">
        <v>717</v>
      </c>
    </row>
    <row r="367" spans="1:2" ht="112" x14ac:dyDescent="0.15">
      <c r="A367" s="3" t="s">
        <v>718</v>
      </c>
      <c r="B367" s="3" t="s">
        <v>719</v>
      </c>
    </row>
    <row r="368" spans="1:2" ht="64" x14ac:dyDescent="0.15">
      <c r="A368" s="3" t="s">
        <v>720</v>
      </c>
      <c r="B368" s="3" t="s">
        <v>721</v>
      </c>
    </row>
    <row r="369" spans="1:2" ht="80" x14ac:dyDescent="0.15">
      <c r="A369" s="3" t="s">
        <v>722</v>
      </c>
      <c r="B369" s="3" t="s">
        <v>723</v>
      </c>
    </row>
    <row r="370" spans="1:2" ht="128" x14ac:dyDescent="0.15">
      <c r="A370" s="3" t="s">
        <v>724</v>
      </c>
      <c r="B370" s="3" t="s">
        <v>725</v>
      </c>
    </row>
    <row r="371" spans="1:2" ht="144" x14ac:dyDescent="0.15">
      <c r="A371" s="3" t="s">
        <v>726</v>
      </c>
      <c r="B371" s="3" t="s">
        <v>727</v>
      </c>
    </row>
    <row r="372" spans="1:2" ht="96" x14ac:dyDescent="0.15">
      <c r="A372" s="3" t="s">
        <v>728</v>
      </c>
      <c r="B372" s="3" t="s">
        <v>729</v>
      </c>
    </row>
    <row r="373" spans="1:2" ht="112" x14ac:dyDescent="0.15">
      <c r="A373" s="3" t="s">
        <v>730</v>
      </c>
      <c r="B373" s="3" t="s">
        <v>731</v>
      </c>
    </row>
    <row r="374" spans="1:2" ht="112" x14ac:dyDescent="0.15">
      <c r="A374" s="3" t="s">
        <v>732</v>
      </c>
      <c r="B374" s="3" t="s">
        <v>733</v>
      </c>
    </row>
    <row r="375" spans="1:2" ht="80" x14ac:dyDescent="0.15">
      <c r="A375" s="3" t="s">
        <v>734</v>
      </c>
      <c r="B375" s="3" t="s">
        <v>735</v>
      </c>
    </row>
    <row r="376" spans="1:2" ht="160" x14ac:dyDescent="0.15">
      <c r="A376" s="3" t="s">
        <v>736</v>
      </c>
      <c r="B376" s="3" t="s">
        <v>737</v>
      </c>
    </row>
    <row r="377" spans="1:2" ht="320" x14ac:dyDescent="0.15">
      <c r="A377" s="3" t="s">
        <v>738</v>
      </c>
      <c r="B377" s="3" t="s">
        <v>739</v>
      </c>
    </row>
    <row r="378" spans="1:2" ht="320" x14ac:dyDescent="0.15">
      <c r="A378" s="3" t="s">
        <v>740</v>
      </c>
      <c r="B378" s="3" t="s">
        <v>741</v>
      </c>
    </row>
    <row r="379" spans="1:2" ht="304" x14ac:dyDescent="0.15">
      <c r="A379" s="3" t="s">
        <v>742</v>
      </c>
      <c r="B379" s="3" t="s">
        <v>743</v>
      </c>
    </row>
    <row r="380" spans="1:2" ht="304" x14ac:dyDescent="0.15">
      <c r="A380" s="3" t="s">
        <v>744</v>
      </c>
      <c r="B380" s="3" t="s">
        <v>745</v>
      </c>
    </row>
    <row r="381" spans="1:2" ht="335" x14ac:dyDescent="0.15">
      <c r="A381" s="3" t="s">
        <v>746</v>
      </c>
      <c r="B381" s="3" t="s">
        <v>747</v>
      </c>
    </row>
    <row r="382" spans="1:2" ht="335" x14ac:dyDescent="0.15">
      <c r="A382" s="3" t="s">
        <v>748</v>
      </c>
      <c r="B382" s="3" t="s">
        <v>749</v>
      </c>
    </row>
    <row r="383" spans="1:2" ht="304" x14ac:dyDescent="0.15">
      <c r="A383" s="3" t="s">
        <v>750</v>
      </c>
      <c r="B383" s="3" t="s">
        <v>751</v>
      </c>
    </row>
    <row r="384" spans="1:2" ht="304" x14ac:dyDescent="0.15">
      <c r="A384" s="3" t="s">
        <v>752</v>
      </c>
      <c r="B384" s="3" t="s">
        <v>753</v>
      </c>
    </row>
    <row r="385" spans="1:2" ht="96" x14ac:dyDescent="0.15">
      <c r="A385" s="3" t="s">
        <v>754</v>
      </c>
      <c r="B385" s="3" t="s">
        <v>755</v>
      </c>
    </row>
    <row r="386" spans="1:2" ht="112" x14ac:dyDescent="0.15">
      <c r="A386" s="3" t="s">
        <v>756</v>
      </c>
      <c r="B386" s="3" t="s">
        <v>757</v>
      </c>
    </row>
    <row r="387" spans="1:2" ht="160" x14ac:dyDescent="0.15">
      <c r="A387" s="3" t="s">
        <v>758</v>
      </c>
      <c r="B387" s="3" t="s">
        <v>759</v>
      </c>
    </row>
    <row r="388" spans="1:2" ht="176" x14ac:dyDescent="0.15">
      <c r="A388" s="3" t="s">
        <v>760</v>
      </c>
      <c r="B388" s="3" t="s">
        <v>761</v>
      </c>
    </row>
    <row r="389" spans="1:2" ht="128" x14ac:dyDescent="0.15">
      <c r="A389" s="3" t="s">
        <v>762</v>
      </c>
      <c r="B389" s="3" t="s">
        <v>763</v>
      </c>
    </row>
    <row r="390" spans="1:2" ht="144" x14ac:dyDescent="0.15">
      <c r="A390" s="3" t="s">
        <v>764</v>
      </c>
      <c r="B390" s="3" t="s">
        <v>765</v>
      </c>
    </row>
    <row r="391" spans="1:2" ht="144" x14ac:dyDescent="0.15">
      <c r="A391" s="3" t="s">
        <v>766</v>
      </c>
      <c r="B391" s="3" t="s">
        <v>767</v>
      </c>
    </row>
    <row r="392" spans="1:2" ht="112" x14ac:dyDescent="0.15">
      <c r="A392" s="3" t="s">
        <v>768</v>
      </c>
      <c r="B392" s="3" t="s">
        <v>769</v>
      </c>
    </row>
    <row r="393" spans="1:2" ht="96" x14ac:dyDescent="0.15">
      <c r="A393" s="3" t="s">
        <v>770</v>
      </c>
      <c r="B393" s="3" t="s">
        <v>771</v>
      </c>
    </row>
    <row r="394" spans="1:2" ht="112" x14ac:dyDescent="0.15">
      <c r="A394" s="3" t="s">
        <v>772</v>
      </c>
      <c r="B394" s="3" t="s">
        <v>773</v>
      </c>
    </row>
    <row r="395" spans="1:2" ht="160" x14ac:dyDescent="0.15">
      <c r="A395" s="3" t="s">
        <v>774</v>
      </c>
      <c r="B395" s="3" t="s">
        <v>775</v>
      </c>
    </row>
    <row r="396" spans="1:2" ht="176" x14ac:dyDescent="0.15">
      <c r="A396" s="3" t="s">
        <v>776</v>
      </c>
      <c r="B396" s="3" t="s">
        <v>777</v>
      </c>
    </row>
    <row r="397" spans="1:2" ht="128" x14ac:dyDescent="0.15">
      <c r="A397" s="3" t="s">
        <v>778</v>
      </c>
      <c r="B397" s="3" t="s">
        <v>779</v>
      </c>
    </row>
    <row r="398" spans="1:2" ht="144" x14ac:dyDescent="0.15">
      <c r="A398" s="3" t="s">
        <v>780</v>
      </c>
      <c r="B398" s="3" t="s">
        <v>781</v>
      </c>
    </row>
    <row r="399" spans="1:2" ht="144" x14ac:dyDescent="0.15">
      <c r="A399" s="3" t="s">
        <v>782</v>
      </c>
      <c r="B399" s="3" t="s">
        <v>783</v>
      </c>
    </row>
    <row r="400" spans="1:2" ht="112" x14ac:dyDescent="0.15">
      <c r="A400" s="3" t="s">
        <v>784</v>
      </c>
      <c r="B400" s="3" t="s">
        <v>785</v>
      </c>
    </row>
    <row r="401" spans="1:2" ht="96" x14ac:dyDescent="0.15">
      <c r="A401" s="3" t="s">
        <v>786</v>
      </c>
      <c r="B401" s="3" t="s">
        <v>787</v>
      </c>
    </row>
    <row r="402" spans="1:2" ht="112" x14ac:dyDescent="0.15">
      <c r="A402" s="3" t="s">
        <v>788</v>
      </c>
      <c r="B402" s="3" t="s">
        <v>789</v>
      </c>
    </row>
    <row r="403" spans="1:2" ht="160" x14ac:dyDescent="0.15">
      <c r="A403" s="3" t="s">
        <v>790</v>
      </c>
      <c r="B403" s="3" t="s">
        <v>791</v>
      </c>
    </row>
    <row r="404" spans="1:2" ht="176" x14ac:dyDescent="0.15">
      <c r="A404" s="3" t="s">
        <v>792</v>
      </c>
      <c r="B404" s="3" t="s">
        <v>793</v>
      </c>
    </row>
    <row r="405" spans="1:2" ht="128" x14ac:dyDescent="0.15">
      <c r="A405" s="3" t="s">
        <v>794</v>
      </c>
      <c r="B405" s="3" t="s">
        <v>795</v>
      </c>
    </row>
    <row r="406" spans="1:2" ht="144" x14ac:dyDescent="0.15">
      <c r="A406" s="3" t="s">
        <v>796</v>
      </c>
      <c r="B406" s="3" t="s">
        <v>797</v>
      </c>
    </row>
    <row r="407" spans="1:2" ht="144" x14ac:dyDescent="0.15">
      <c r="A407" s="3" t="s">
        <v>798</v>
      </c>
      <c r="B407" s="3" t="s">
        <v>799</v>
      </c>
    </row>
    <row r="408" spans="1:2" ht="112" x14ac:dyDescent="0.15">
      <c r="A408" s="3" t="s">
        <v>800</v>
      </c>
      <c r="B408" s="3" t="s">
        <v>801</v>
      </c>
    </row>
    <row r="409" spans="1:2" ht="96" x14ac:dyDescent="0.15">
      <c r="A409" s="3" t="s">
        <v>802</v>
      </c>
      <c r="B409" s="3" t="s">
        <v>803</v>
      </c>
    </row>
    <row r="410" spans="1:2" ht="112" x14ac:dyDescent="0.15">
      <c r="A410" s="3" t="s">
        <v>804</v>
      </c>
      <c r="B410" s="3" t="s">
        <v>805</v>
      </c>
    </row>
    <row r="411" spans="1:2" ht="160" x14ac:dyDescent="0.15">
      <c r="A411" s="3" t="s">
        <v>806</v>
      </c>
      <c r="B411" s="3" t="s">
        <v>807</v>
      </c>
    </row>
    <row r="412" spans="1:2" ht="176" x14ac:dyDescent="0.15">
      <c r="A412" s="3" t="s">
        <v>808</v>
      </c>
      <c r="B412" s="3" t="s">
        <v>809</v>
      </c>
    </row>
    <row r="413" spans="1:2" ht="128" x14ac:dyDescent="0.15">
      <c r="A413" s="3" t="s">
        <v>810</v>
      </c>
      <c r="B413" s="3" t="s">
        <v>811</v>
      </c>
    </row>
    <row r="414" spans="1:2" ht="144" x14ac:dyDescent="0.15">
      <c r="A414" s="3" t="s">
        <v>812</v>
      </c>
      <c r="B414" s="3" t="s">
        <v>813</v>
      </c>
    </row>
    <row r="415" spans="1:2" ht="144" x14ac:dyDescent="0.15">
      <c r="A415" s="3" t="s">
        <v>814</v>
      </c>
      <c r="B415" s="3" t="s">
        <v>815</v>
      </c>
    </row>
    <row r="416" spans="1:2" ht="112" x14ac:dyDescent="0.15">
      <c r="A416" s="3" t="s">
        <v>816</v>
      </c>
      <c r="B416" s="3" t="s">
        <v>817</v>
      </c>
    </row>
    <row r="417" spans="1:2" ht="64" x14ac:dyDescent="0.15">
      <c r="A417" s="3" t="s">
        <v>818</v>
      </c>
      <c r="B417" s="3" t="s">
        <v>819</v>
      </c>
    </row>
    <row r="418" spans="1:2" ht="80" x14ac:dyDescent="0.15">
      <c r="A418" s="3" t="s">
        <v>820</v>
      </c>
      <c r="B418" s="3" t="s">
        <v>821</v>
      </c>
    </row>
    <row r="419" spans="1:2" ht="128" x14ac:dyDescent="0.15">
      <c r="A419" s="3" t="s">
        <v>822</v>
      </c>
      <c r="B419" s="3" t="s">
        <v>823</v>
      </c>
    </row>
    <row r="420" spans="1:2" ht="144" x14ac:dyDescent="0.15">
      <c r="A420" s="3" t="s">
        <v>824</v>
      </c>
      <c r="B420" s="3" t="s">
        <v>825</v>
      </c>
    </row>
    <row r="421" spans="1:2" ht="96" x14ac:dyDescent="0.15">
      <c r="A421" s="3" t="s">
        <v>826</v>
      </c>
      <c r="B421" s="3" t="s">
        <v>827</v>
      </c>
    </row>
    <row r="422" spans="1:2" ht="112" x14ac:dyDescent="0.15">
      <c r="A422" s="3" t="s">
        <v>828</v>
      </c>
      <c r="B422" s="3" t="s">
        <v>829</v>
      </c>
    </row>
    <row r="423" spans="1:2" ht="112" x14ac:dyDescent="0.15">
      <c r="A423" s="3" t="s">
        <v>830</v>
      </c>
      <c r="B423" s="3" t="s">
        <v>831</v>
      </c>
    </row>
    <row r="424" spans="1:2" ht="80" x14ac:dyDescent="0.15">
      <c r="A424" s="3" t="s">
        <v>832</v>
      </c>
      <c r="B424" s="3" t="s">
        <v>833</v>
      </c>
    </row>
    <row r="425" spans="1:2" ht="160" x14ac:dyDescent="0.15">
      <c r="A425" s="3" t="s">
        <v>834</v>
      </c>
      <c r="B425" s="3" t="s">
        <v>835</v>
      </c>
    </row>
    <row r="426" spans="1:2" ht="272" x14ac:dyDescent="0.15">
      <c r="A426" s="3" t="s">
        <v>836</v>
      </c>
      <c r="B426" s="3" t="s">
        <v>837</v>
      </c>
    </row>
    <row r="427" spans="1:2" ht="272" x14ac:dyDescent="0.15">
      <c r="A427" s="3" t="s">
        <v>838</v>
      </c>
      <c r="B427" s="3" t="s">
        <v>837</v>
      </c>
    </row>
    <row r="428" spans="1:2" ht="256" x14ac:dyDescent="0.15">
      <c r="A428" s="3" t="s">
        <v>839</v>
      </c>
      <c r="B428" s="3" t="s">
        <v>840</v>
      </c>
    </row>
    <row r="429" spans="1:2" ht="256" x14ac:dyDescent="0.15">
      <c r="A429" s="3" t="s">
        <v>841</v>
      </c>
      <c r="B429" s="3" t="s">
        <v>840</v>
      </c>
    </row>
    <row r="430" spans="1:2" ht="288" x14ac:dyDescent="0.15">
      <c r="A430" s="3" t="s">
        <v>842</v>
      </c>
      <c r="B430" s="3" t="s">
        <v>843</v>
      </c>
    </row>
    <row r="431" spans="1:2" ht="288" x14ac:dyDescent="0.15">
      <c r="A431" s="3" t="s">
        <v>844</v>
      </c>
      <c r="B431" s="3" t="s">
        <v>843</v>
      </c>
    </row>
    <row r="432" spans="1:2" ht="256" x14ac:dyDescent="0.15">
      <c r="A432" s="3" t="s">
        <v>845</v>
      </c>
      <c r="B432" s="3" t="s">
        <v>846</v>
      </c>
    </row>
    <row r="433" spans="1:2" ht="256" x14ac:dyDescent="0.15">
      <c r="A433" s="3" t="s">
        <v>847</v>
      </c>
      <c r="B433" s="3" t="s">
        <v>846</v>
      </c>
    </row>
    <row r="434" spans="1:2" ht="96" x14ac:dyDescent="0.15">
      <c r="A434" s="3" t="s">
        <v>848</v>
      </c>
      <c r="B434" s="3" t="s">
        <v>849</v>
      </c>
    </row>
    <row r="435" spans="1:2" ht="112" x14ac:dyDescent="0.15">
      <c r="A435" s="3" t="s">
        <v>850</v>
      </c>
      <c r="B435" s="3" t="s">
        <v>851</v>
      </c>
    </row>
    <row r="436" spans="1:2" ht="160" x14ac:dyDescent="0.15">
      <c r="A436" s="3" t="s">
        <v>852</v>
      </c>
      <c r="B436" s="3" t="s">
        <v>853</v>
      </c>
    </row>
    <row r="437" spans="1:2" ht="176" x14ac:dyDescent="0.15">
      <c r="A437" s="3" t="s">
        <v>854</v>
      </c>
      <c r="B437" s="3" t="s">
        <v>855</v>
      </c>
    </row>
    <row r="438" spans="1:2" ht="144" x14ac:dyDescent="0.15">
      <c r="A438" s="3" t="s">
        <v>856</v>
      </c>
      <c r="B438" s="3" t="s">
        <v>857</v>
      </c>
    </row>
    <row r="439" spans="1:2" ht="128" x14ac:dyDescent="0.15">
      <c r="A439" s="3" t="s">
        <v>858</v>
      </c>
      <c r="B439" s="3" t="s">
        <v>859</v>
      </c>
    </row>
    <row r="440" spans="1:2" ht="160" x14ac:dyDescent="0.15">
      <c r="A440" s="3" t="s">
        <v>860</v>
      </c>
      <c r="B440" s="3" t="s">
        <v>861</v>
      </c>
    </row>
    <row r="441" spans="1:2" ht="112" x14ac:dyDescent="0.15">
      <c r="A441" s="3" t="s">
        <v>862</v>
      </c>
      <c r="B441" s="3" t="s">
        <v>863</v>
      </c>
    </row>
    <row r="442" spans="1:2" ht="96" x14ac:dyDescent="0.15">
      <c r="A442" s="3" t="s">
        <v>864</v>
      </c>
      <c r="B442" s="3" t="s">
        <v>865</v>
      </c>
    </row>
    <row r="443" spans="1:2" ht="112" x14ac:dyDescent="0.15">
      <c r="A443" s="3" t="s">
        <v>866</v>
      </c>
      <c r="B443" s="3" t="s">
        <v>867</v>
      </c>
    </row>
    <row r="444" spans="1:2" ht="160" x14ac:dyDescent="0.15">
      <c r="A444" s="3" t="s">
        <v>868</v>
      </c>
      <c r="B444" s="3" t="s">
        <v>869</v>
      </c>
    </row>
    <row r="445" spans="1:2" ht="176" x14ac:dyDescent="0.15">
      <c r="A445" s="3" t="s">
        <v>870</v>
      </c>
      <c r="B445" s="3" t="s">
        <v>871</v>
      </c>
    </row>
    <row r="446" spans="1:2" ht="144" x14ac:dyDescent="0.15">
      <c r="A446" s="3" t="s">
        <v>872</v>
      </c>
      <c r="B446" s="3" t="s">
        <v>873</v>
      </c>
    </row>
    <row r="447" spans="1:2" ht="128" x14ac:dyDescent="0.15">
      <c r="A447" s="3" t="s">
        <v>874</v>
      </c>
      <c r="B447" s="3" t="s">
        <v>875</v>
      </c>
    </row>
    <row r="448" spans="1:2" ht="160" x14ac:dyDescent="0.15">
      <c r="A448" s="3" t="s">
        <v>876</v>
      </c>
      <c r="B448" s="3" t="s">
        <v>877</v>
      </c>
    </row>
    <row r="449" spans="1:2" ht="112" x14ac:dyDescent="0.15">
      <c r="A449" s="3" t="s">
        <v>878</v>
      </c>
      <c r="B449" s="3" t="s">
        <v>879</v>
      </c>
    </row>
    <row r="450" spans="1:2" ht="96" x14ac:dyDescent="0.15">
      <c r="A450" s="3" t="s">
        <v>880</v>
      </c>
      <c r="B450" s="3" t="s">
        <v>881</v>
      </c>
    </row>
    <row r="451" spans="1:2" ht="112" x14ac:dyDescent="0.15">
      <c r="A451" s="3" t="s">
        <v>882</v>
      </c>
      <c r="B451" s="3" t="s">
        <v>883</v>
      </c>
    </row>
    <row r="452" spans="1:2" ht="160" x14ac:dyDescent="0.15">
      <c r="A452" s="3" t="s">
        <v>884</v>
      </c>
      <c r="B452" s="3" t="s">
        <v>885</v>
      </c>
    </row>
    <row r="453" spans="1:2" ht="176" x14ac:dyDescent="0.15">
      <c r="A453" s="3" t="s">
        <v>886</v>
      </c>
      <c r="B453" s="3" t="s">
        <v>887</v>
      </c>
    </row>
    <row r="454" spans="1:2" ht="144" x14ac:dyDescent="0.15">
      <c r="A454" s="3" t="s">
        <v>888</v>
      </c>
      <c r="B454" s="3" t="s">
        <v>889</v>
      </c>
    </row>
    <row r="455" spans="1:2" ht="128" x14ac:dyDescent="0.15">
      <c r="A455" s="3" t="s">
        <v>890</v>
      </c>
      <c r="B455" s="3" t="s">
        <v>891</v>
      </c>
    </row>
    <row r="456" spans="1:2" ht="160" x14ac:dyDescent="0.15">
      <c r="A456" s="3" t="s">
        <v>892</v>
      </c>
      <c r="B456" s="3" t="s">
        <v>893</v>
      </c>
    </row>
    <row r="457" spans="1:2" ht="112" x14ac:dyDescent="0.15">
      <c r="A457" s="3" t="s">
        <v>894</v>
      </c>
      <c r="B457" s="3" t="s">
        <v>895</v>
      </c>
    </row>
    <row r="458" spans="1:2" ht="96" x14ac:dyDescent="0.15">
      <c r="A458" s="3" t="s">
        <v>896</v>
      </c>
      <c r="B458" s="3" t="s">
        <v>897</v>
      </c>
    </row>
    <row r="459" spans="1:2" ht="112" x14ac:dyDescent="0.15">
      <c r="A459" s="3" t="s">
        <v>898</v>
      </c>
      <c r="B459" s="3" t="s">
        <v>899</v>
      </c>
    </row>
    <row r="460" spans="1:2" ht="160" x14ac:dyDescent="0.15">
      <c r="A460" s="3" t="s">
        <v>900</v>
      </c>
      <c r="B460" s="3" t="s">
        <v>901</v>
      </c>
    </row>
    <row r="461" spans="1:2" ht="176" x14ac:dyDescent="0.15">
      <c r="A461" s="3" t="s">
        <v>902</v>
      </c>
      <c r="B461" s="3" t="s">
        <v>903</v>
      </c>
    </row>
    <row r="462" spans="1:2" ht="144" x14ac:dyDescent="0.15">
      <c r="A462" s="3" t="s">
        <v>904</v>
      </c>
      <c r="B462" s="3" t="s">
        <v>905</v>
      </c>
    </row>
    <row r="463" spans="1:2" ht="128" x14ac:dyDescent="0.15">
      <c r="A463" s="3" t="s">
        <v>906</v>
      </c>
      <c r="B463" s="3" t="s">
        <v>907</v>
      </c>
    </row>
    <row r="464" spans="1:2" ht="160" x14ac:dyDescent="0.15">
      <c r="A464" s="3" t="s">
        <v>908</v>
      </c>
      <c r="B464" s="3" t="s">
        <v>909</v>
      </c>
    </row>
    <row r="465" spans="1:2" ht="112" x14ac:dyDescent="0.15">
      <c r="A465" s="3" t="s">
        <v>910</v>
      </c>
      <c r="B465" s="3" t="s">
        <v>911</v>
      </c>
    </row>
    <row r="466" spans="1:2" ht="64" x14ac:dyDescent="0.15">
      <c r="A466" s="3" t="s">
        <v>912</v>
      </c>
      <c r="B466" s="3" t="s">
        <v>913</v>
      </c>
    </row>
    <row r="467" spans="1:2" ht="80" x14ac:dyDescent="0.15">
      <c r="A467" s="3" t="s">
        <v>914</v>
      </c>
      <c r="B467" s="3" t="s">
        <v>915</v>
      </c>
    </row>
    <row r="468" spans="1:2" ht="128" x14ac:dyDescent="0.15">
      <c r="A468" s="3" t="s">
        <v>916</v>
      </c>
      <c r="B468" s="3" t="s">
        <v>917</v>
      </c>
    </row>
    <row r="469" spans="1:2" ht="144" x14ac:dyDescent="0.15">
      <c r="A469" s="3" t="s">
        <v>918</v>
      </c>
      <c r="B469" s="3" t="s">
        <v>919</v>
      </c>
    </row>
    <row r="470" spans="1:2" ht="112" x14ac:dyDescent="0.15">
      <c r="A470" s="3" t="s">
        <v>920</v>
      </c>
      <c r="B470" s="3" t="s">
        <v>921</v>
      </c>
    </row>
    <row r="471" spans="1:2" ht="96" x14ac:dyDescent="0.15">
      <c r="A471" s="3" t="s">
        <v>922</v>
      </c>
      <c r="B471" s="3" t="s">
        <v>923</v>
      </c>
    </row>
    <row r="472" spans="1:2" ht="128" x14ac:dyDescent="0.15">
      <c r="A472" s="3" t="s">
        <v>924</v>
      </c>
      <c r="B472" s="3" t="s">
        <v>925</v>
      </c>
    </row>
    <row r="473" spans="1:2" ht="80" x14ac:dyDescent="0.15">
      <c r="A473" s="3" t="s">
        <v>926</v>
      </c>
      <c r="B473" s="3" t="s">
        <v>927</v>
      </c>
    </row>
    <row r="474" spans="1:2" ht="160" x14ac:dyDescent="0.15">
      <c r="A474" s="3" t="s">
        <v>928</v>
      </c>
      <c r="B474" s="3" t="s">
        <v>929</v>
      </c>
    </row>
    <row r="475" spans="1:2" ht="272" x14ac:dyDescent="0.15">
      <c r="A475" s="3" t="s">
        <v>930</v>
      </c>
      <c r="B475" s="3" t="s">
        <v>837</v>
      </c>
    </row>
    <row r="476" spans="1:2" ht="272" x14ac:dyDescent="0.15">
      <c r="A476" s="3" t="s">
        <v>931</v>
      </c>
      <c r="B476" s="3" t="s">
        <v>837</v>
      </c>
    </row>
    <row r="477" spans="1:2" ht="256" x14ac:dyDescent="0.15">
      <c r="A477" s="3" t="s">
        <v>932</v>
      </c>
      <c r="B477" s="3" t="s">
        <v>840</v>
      </c>
    </row>
    <row r="478" spans="1:2" ht="256" x14ac:dyDescent="0.15">
      <c r="A478" s="3" t="s">
        <v>933</v>
      </c>
      <c r="B478" s="3" t="s">
        <v>934</v>
      </c>
    </row>
    <row r="479" spans="1:2" ht="288" x14ac:dyDescent="0.15">
      <c r="A479" s="3" t="s">
        <v>935</v>
      </c>
      <c r="B479" s="3" t="s">
        <v>843</v>
      </c>
    </row>
    <row r="480" spans="1:2" ht="288" x14ac:dyDescent="0.15">
      <c r="A480" s="3" t="s">
        <v>936</v>
      </c>
      <c r="B480" s="3" t="s">
        <v>843</v>
      </c>
    </row>
    <row r="481" spans="1:2" ht="256" x14ac:dyDescent="0.15">
      <c r="A481" s="3" t="s">
        <v>937</v>
      </c>
      <c r="B481" s="3" t="s">
        <v>846</v>
      </c>
    </row>
    <row r="482" spans="1:2" ht="256" x14ac:dyDescent="0.15">
      <c r="A482" s="3" t="s">
        <v>938</v>
      </c>
      <c r="B482" s="3" t="s">
        <v>846</v>
      </c>
    </row>
    <row r="483" spans="1:2" ht="96" x14ac:dyDescent="0.15">
      <c r="A483" s="3" t="s">
        <v>939</v>
      </c>
      <c r="B483" s="3" t="s">
        <v>940</v>
      </c>
    </row>
    <row r="484" spans="1:2" ht="112" x14ac:dyDescent="0.15">
      <c r="A484" s="3" t="s">
        <v>941</v>
      </c>
      <c r="B484" s="3" t="s">
        <v>942</v>
      </c>
    </row>
    <row r="485" spans="1:2" ht="160" x14ac:dyDescent="0.15">
      <c r="A485" s="3" t="s">
        <v>943</v>
      </c>
      <c r="B485" s="3" t="s">
        <v>944</v>
      </c>
    </row>
    <row r="486" spans="1:2" ht="176" x14ac:dyDescent="0.15">
      <c r="A486" s="3" t="s">
        <v>945</v>
      </c>
      <c r="B486" s="3" t="s">
        <v>946</v>
      </c>
    </row>
    <row r="487" spans="1:2" ht="128" x14ac:dyDescent="0.15">
      <c r="A487" s="3" t="s">
        <v>947</v>
      </c>
      <c r="B487" s="3" t="s">
        <v>948</v>
      </c>
    </row>
    <row r="488" spans="1:2" ht="144" x14ac:dyDescent="0.15">
      <c r="A488" s="3" t="s">
        <v>949</v>
      </c>
      <c r="B488" s="3" t="s">
        <v>950</v>
      </c>
    </row>
    <row r="489" spans="1:2" ht="144" x14ac:dyDescent="0.15">
      <c r="A489" s="3" t="s">
        <v>951</v>
      </c>
      <c r="B489" s="3" t="s">
        <v>952</v>
      </c>
    </row>
    <row r="490" spans="1:2" ht="128" x14ac:dyDescent="0.15">
      <c r="A490" s="3" t="s">
        <v>953</v>
      </c>
      <c r="B490" s="3" t="s">
        <v>954</v>
      </c>
    </row>
    <row r="491" spans="1:2" ht="96" x14ac:dyDescent="0.15">
      <c r="A491" s="3" t="s">
        <v>955</v>
      </c>
      <c r="B491" s="3" t="s">
        <v>956</v>
      </c>
    </row>
    <row r="492" spans="1:2" ht="112" x14ac:dyDescent="0.15">
      <c r="A492" s="3" t="s">
        <v>957</v>
      </c>
      <c r="B492" s="3" t="s">
        <v>958</v>
      </c>
    </row>
    <row r="493" spans="1:2" ht="160" x14ac:dyDescent="0.15">
      <c r="A493" s="3" t="s">
        <v>959</v>
      </c>
      <c r="B493" s="3" t="s">
        <v>960</v>
      </c>
    </row>
    <row r="494" spans="1:2" ht="176" x14ac:dyDescent="0.15">
      <c r="A494" s="3" t="s">
        <v>961</v>
      </c>
      <c r="B494" s="3" t="s">
        <v>962</v>
      </c>
    </row>
    <row r="495" spans="1:2" ht="128" x14ac:dyDescent="0.15">
      <c r="A495" s="3" t="s">
        <v>963</v>
      </c>
      <c r="B495" s="3" t="s">
        <v>964</v>
      </c>
    </row>
    <row r="496" spans="1:2" ht="144" x14ac:dyDescent="0.15">
      <c r="A496" s="3" t="s">
        <v>965</v>
      </c>
      <c r="B496" s="3" t="s">
        <v>966</v>
      </c>
    </row>
    <row r="497" spans="1:2" ht="144" x14ac:dyDescent="0.15">
      <c r="A497" s="3" t="s">
        <v>967</v>
      </c>
      <c r="B497" s="3" t="s">
        <v>968</v>
      </c>
    </row>
    <row r="498" spans="1:2" ht="128" x14ac:dyDescent="0.15">
      <c r="A498" s="3" t="s">
        <v>969</v>
      </c>
      <c r="B498" s="3" t="s">
        <v>970</v>
      </c>
    </row>
    <row r="499" spans="1:2" ht="96" x14ac:dyDescent="0.15">
      <c r="A499" s="3" t="s">
        <v>971</v>
      </c>
      <c r="B499" s="3" t="s">
        <v>972</v>
      </c>
    </row>
    <row r="500" spans="1:2" ht="112" x14ac:dyDescent="0.15">
      <c r="A500" s="3" t="s">
        <v>973</v>
      </c>
      <c r="B500" s="3" t="s">
        <v>974</v>
      </c>
    </row>
    <row r="501" spans="1:2" ht="160" x14ac:dyDescent="0.15">
      <c r="A501" s="3" t="s">
        <v>975</v>
      </c>
      <c r="B501" s="3" t="s">
        <v>976</v>
      </c>
    </row>
    <row r="502" spans="1:2" ht="176" x14ac:dyDescent="0.15">
      <c r="A502" s="3" t="s">
        <v>977</v>
      </c>
      <c r="B502" s="3" t="s">
        <v>978</v>
      </c>
    </row>
    <row r="503" spans="1:2" ht="128" x14ac:dyDescent="0.15">
      <c r="A503" s="3" t="s">
        <v>979</v>
      </c>
      <c r="B503" s="3" t="s">
        <v>980</v>
      </c>
    </row>
    <row r="504" spans="1:2" ht="144" x14ac:dyDescent="0.15">
      <c r="A504" s="3" t="s">
        <v>981</v>
      </c>
      <c r="B504" s="3" t="s">
        <v>982</v>
      </c>
    </row>
    <row r="505" spans="1:2" ht="144" x14ac:dyDescent="0.15">
      <c r="A505" s="3" t="s">
        <v>983</v>
      </c>
      <c r="B505" s="3" t="s">
        <v>984</v>
      </c>
    </row>
    <row r="506" spans="1:2" ht="128" x14ac:dyDescent="0.15">
      <c r="A506" s="3" t="s">
        <v>985</v>
      </c>
      <c r="B506" s="3" t="s">
        <v>986</v>
      </c>
    </row>
    <row r="507" spans="1:2" ht="96" x14ac:dyDescent="0.15">
      <c r="A507" s="3" t="s">
        <v>987</v>
      </c>
      <c r="B507" s="3" t="s">
        <v>988</v>
      </c>
    </row>
    <row r="508" spans="1:2" ht="112" x14ac:dyDescent="0.15">
      <c r="A508" s="3" t="s">
        <v>989</v>
      </c>
      <c r="B508" s="3" t="s">
        <v>990</v>
      </c>
    </row>
    <row r="509" spans="1:2" ht="160" x14ac:dyDescent="0.15">
      <c r="A509" s="3" t="s">
        <v>991</v>
      </c>
      <c r="B509" s="3" t="s">
        <v>992</v>
      </c>
    </row>
    <row r="510" spans="1:2" ht="176" x14ac:dyDescent="0.15">
      <c r="A510" s="3" t="s">
        <v>993</v>
      </c>
      <c r="B510" s="3" t="s">
        <v>994</v>
      </c>
    </row>
    <row r="511" spans="1:2" ht="128" x14ac:dyDescent="0.15">
      <c r="A511" s="3" t="s">
        <v>995</v>
      </c>
      <c r="B511" s="3" t="s">
        <v>996</v>
      </c>
    </row>
    <row r="512" spans="1:2" ht="144" x14ac:dyDescent="0.15">
      <c r="A512" s="3" t="s">
        <v>997</v>
      </c>
      <c r="B512" s="3" t="s">
        <v>998</v>
      </c>
    </row>
    <row r="513" spans="1:2" ht="144" x14ac:dyDescent="0.15">
      <c r="A513" s="3" t="s">
        <v>999</v>
      </c>
      <c r="B513" s="3" t="s">
        <v>1000</v>
      </c>
    </row>
    <row r="514" spans="1:2" ht="128" x14ac:dyDescent="0.15">
      <c r="A514" s="3" t="s">
        <v>1001</v>
      </c>
      <c r="B514" s="3" t="s">
        <v>1002</v>
      </c>
    </row>
    <row r="515" spans="1:2" ht="64" x14ac:dyDescent="0.15">
      <c r="A515" s="3" t="s">
        <v>1003</v>
      </c>
      <c r="B515" s="3" t="s">
        <v>1004</v>
      </c>
    </row>
    <row r="516" spans="1:2" ht="80" x14ac:dyDescent="0.15">
      <c r="A516" s="3" t="s">
        <v>1005</v>
      </c>
      <c r="B516" s="3" t="s">
        <v>1006</v>
      </c>
    </row>
    <row r="517" spans="1:2" ht="128" x14ac:dyDescent="0.15">
      <c r="A517" s="3" t="s">
        <v>1007</v>
      </c>
      <c r="B517" s="3" t="s">
        <v>1008</v>
      </c>
    </row>
    <row r="518" spans="1:2" ht="144" x14ac:dyDescent="0.15">
      <c r="A518" s="3" t="s">
        <v>1009</v>
      </c>
      <c r="B518" s="3" t="s">
        <v>1010</v>
      </c>
    </row>
    <row r="519" spans="1:2" ht="96" x14ac:dyDescent="0.15">
      <c r="A519" s="3" t="s">
        <v>1011</v>
      </c>
      <c r="B519" s="3" t="s">
        <v>1012</v>
      </c>
    </row>
    <row r="520" spans="1:2" ht="112" x14ac:dyDescent="0.15">
      <c r="A520" s="3" t="s">
        <v>1013</v>
      </c>
      <c r="B520" s="3" t="s">
        <v>1014</v>
      </c>
    </row>
    <row r="521" spans="1:2" ht="112" x14ac:dyDescent="0.15">
      <c r="A521" s="3" t="s">
        <v>1015</v>
      </c>
      <c r="B521" s="3" t="s">
        <v>1016</v>
      </c>
    </row>
    <row r="522" spans="1:2" ht="96" x14ac:dyDescent="0.15">
      <c r="A522" s="3" t="s">
        <v>1017</v>
      </c>
      <c r="B522" s="3" t="s">
        <v>1018</v>
      </c>
    </row>
    <row r="523" spans="1:2" ht="160" x14ac:dyDescent="0.15">
      <c r="A523" s="3" t="s">
        <v>1019</v>
      </c>
      <c r="B523" s="3" t="s">
        <v>1020</v>
      </c>
    </row>
    <row r="524" spans="1:2" ht="304" x14ac:dyDescent="0.15">
      <c r="A524" s="3" t="s">
        <v>1021</v>
      </c>
      <c r="B524" s="3" t="s">
        <v>1022</v>
      </c>
    </row>
    <row r="525" spans="1:2" ht="304" x14ac:dyDescent="0.15">
      <c r="A525" s="3" t="s">
        <v>1023</v>
      </c>
      <c r="B525" s="3" t="s">
        <v>1024</v>
      </c>
    </row>
    <row r="526" spans="1:2" ht="288" x14ac:dyDescent="0.15">
      <c r="A526" s="3" t="s">
        <v>1025</v>
      </c>
      <c r="B526" s="3" t="s">
        <v>1026</v>
      </c>
    </row>
    <row r="527" spans="1:2" ht="288" x14ac:dyDescent="0.15">
      <c r="A527" s="3" t="s">
        <v>1027</v>
      </c>
      <c r="B527" s="3" t="s">
        <v>1028</v>
      </c>
    </row>
    <row r="528" spans="1:2" ht="320" x14ac:dyDescent="0.15">
      <c r="A528" s="3" t="s">
        <v>1029</v>
      </c>
      <c r="B528" s="3" t="s">
        <v>1030</v>
      </c>
    </row>
    <row r="529" spans="1:2" ht="320" x14ac:dyDescent="0.15">
      <c r="A529" s="3" t="s">
        <v>1031</v>
      </c>
      <c r="B529" s="3" t="s">
        <v>1032</v>
      </c>
    </row>
    <row r="530" spans="1:2" ht="288" x14ac:dyDescent="0.15">
      <c r="A530" s="3" t="s">
        <v>1033</v>
      </c>
      <c r="B530" s="3" t="s">
        <v>1034</v>
      </c>
    </row>
    <row r="531" spans="1:2" ht="288" x14ac:dyDescent="0.15">
      <c r="A531" s="3" t="s">
        <v>1035</v>
      </c>
      <c r="B531" s="3" t="s">
        <v>1036</v>
      </c>
    </row>
    <row r="532" spans="1:2" ht="96" x14ac:dyDescent="0.15">
      <c r="A532" s="3" t="s">
        <v>1037</v>
      </c>
      <c r="B532" s="3" t="s">
        <v>1038</v>
      </c>
    </row>
    <row r="533" spans="1:2" ht="112" x14ac:dyDescent="0.15">
      <c r="A533" s="3" t="s">
        <v>1039</v>
      </c>
      <c r="B533" s="3" t="s">
        <v>1040</v>
      </c>
    </row>
    <row r="534" spans="1:2" ht="160" x14ac:dyDescent="0.15">
      <c r="A534" s="3" t="s">
        <v>1041</v>
      </c>
      <c r="B534" s="3" t="s">
        <v>1042</v>
      </c>
    </row>
    <row r="535" spans="1:2" ht="176" x14ac:dyDescent="0.15">
      <c r="A535" s="3" t="s">
        <v>1043</v>
      </c>
      <c r="B535" s="3" t="s">
        <v>1044</v>
      </c>
    </row>
    <row r="536" spans="1:2" ht="128" x14ac:dyDescent="0.15">
      <c r="A536" s="3" t="s">
        <v>1045</v>
      </c>
      <c r="B536" s="3" t="s">
        <v>1046</v>
      </c>
    </row>
    <row r="537" spans="1:2" ht="144" x14ac:dyDescent="0.15">
      <c r="A537" s="3" t="s">
        <v>1047</v>
      </c>
      <c r="B537" s="3" t="s">
        <v>1048</v>
      </c>
    </row>
    <row r="538" spans="1:2" ht="144" x14ac:dyDescent="0.15">
      <c r="A538" s="3" t="s">
        <v>1049</v>
      </c>
      <c r="B538" s="3" t="s">
        <v>1050</v>
      </c>
    </row>
    <row r="539" spans="1:2" ht="112" x14ac:dyDescent="0.15">
      <c r="A539" s="3" t="s">
        <v>1051</v>
      </c>
      <c r="B539" s="3" t="s">
        <v>1052</v>
      </c>
    </row>
    <row r="540" spans="1:2" ht="96" x14ac:dyDescent="0.15">
      <c r="A540" s="3" t="s">
        <v>1053</v>
      </c>
      <c r="B540" s="3" t="s">
        <v>1054</v>
      </c>
    </row>
    <row r="541" spans="1:2" ht="112" x14ac:dyDescent="0.15">
      <c r="A541" s="3" t="s">
        <v>1055</v>
      </c>
      <c r="B541" s="3" t="s">
        <v>1056</v>
      </c>
    </row>
    <row r="542" spans="1:2" ht="160" x14ac:dyDescent="0.15">
      <c r="A542" s="3" t="s">
        <v>1057</v>
      </c>
      <c r="B542" s="3" t="s">
        <v>1058</v>
      </c>
    </row>
    <row r="543" spans="1:2" ht="176" x14ac:dyDescent="0.15">
      <c r="A543" s="3" t="s">
        <v>1059</v>
      </c>
      <c r="B543" s="3" t="s">
        <v>1060</v>
      </c>
    </row>
    <row r="544" spans="1:2" ht="128" x14ac:dyDescent="0.15">
      <c r="A544" s="3" t="s">
        <v>1061</v>
      </c>
      <c r="B544" s="3" t="s">
        <v>1062</v>
      </c>
    </row>
    <row r="545" spans="1:2" ht="144" x14ac:dyDescent="0.15">
      <c r="A545" s="3" t="s">
        <v>1063</v>
      </c>
      <c r="B545" s="3" t="s">
        <v>1064</v>
      </c>
    </row>
    <row r="546" spans="1:2" ht="144" x14ac:dyDescent="0.15">
      <c r="A546" s="3" t="s">
        <v>1065</v>
      </c>
      <c r="B546" s="3" t="s">
        <v>1066</v>
      </c>
    </row>
    <row r="547" spans="1:2" ht="112" x14ac:dyDescent="0.15">
      <c r="A547" s="3" t="s">
        <v>1067</v>
      </c>
      <c r="B547" s="3" t="s">
        <v>1068</v>
      </c>
    </row>
    <row r="548" spans="1:2" ht="96" x14ac:dyDescent="0.15">
      <c r="A548" s="3" t="s">
        <v>1069</v>
      </c>
      <c r="B548" s="3" t="s">
        <v>1070</v>
      </c>
    </row>
    <row r="549" spans="1:2" ht="112" x14ac:dyDescent="0.15">
      <c r="A549" s="3" t="s">
        <v>1071</v>
      </c>
      <c r="B549" s="3" t="s">
        <v>1072</v>
      </c>
    </row>
    <row r="550" spans="1:2" ht="160" x14ac:dyDescent="0.15">
      <c r="A550" s="3" t="s">
        <v>1073</v>
      </c>
      <c r="B550" s="3" t="s">
        <v>1074</v>
      </c>
    </row>
    <row r="551" spans="1:2" ht="176" x14ac:dyDescent="0.15">
      <c r="A551" s="3" t="s">
        <v>1075</v>
      </c>
      <c r="B551" s="3" t="s">
        <v>1076</v>
      </c>
    </row>
    <row r="552" spans="1:2" ht="128" x14ac:dyDescent="0.15">
      <c r="A552" s="3" t="s">
        <v>1077</v>
      </c>
      <c r="B552" s="3" t="s">
        <v>1078</v>
      </c>
    </row>
    <row r="553" spans="1:2" ht="144" x14ac:dyDescent="0.15">
      <c r="A553" s="3" t="s">
        <v>1079</v>
      </c>
      <c r="B553" s="3" t="s">
        <v>1080</v>
      </c>
    </row>
    <row r="554" spans="1:2" ht="144" x14ac:dyDescent="0.15">
      <c r="A554" s="3" t="s">
        <v>1081</v>
      </c>
      <c r="B554" s="3" t="s">
        <v>1082</v>
      </c>
    </row>
    <row r="555" spans="1:2" ht="112" x14ac:dyDescent="0.15">
      <c r="A555" s="3" t="s">
        <v>1083</v>
      </c>
      <c r="B555" s="3" t="s">
        <v>1084</v>
      </c>
    </row>
    <row r="556" spans="1:2" ht="96" x14ac:dyDescent="0.15">
      <c r="A556" s="3" t="s">
        <v>1085</v>
      </c>
      <c r="B556" s="3" t="s">
        <v>1086</v>
      </c>
    </row>
    <row r="557" spans="1:2" ht="112" x14ac:dyDescent="0.15">
      <c r="A557" s="3" t="s">
        <v>1087</v>
      </c>
      <c r="B557" s="3" t="s">
        <v>1088</v>
      </c>
    </row>
    <row r="558" spans="1:2" ht="160" x14ac:dyDescent="0.15">
      <c r="A558" s="3" t="s">
        <v>1089</v>
      </c>
      <c r="B558" s="3" t="s">
        <v>1090</v>
      </c>
    </row>
    <row r="559" spans="1:2" ht="176" x14ac:dyDescent="0.15">
      <c r="A559" s="3" t="s">
        <v>1091</v>
      </c>
      <c r="B559" s="3" t="s">
        <v>1092</v>
      </c>
    </row>
    <row r="560" spans="1:2" ht="128" x14ac:dyDescent="0.15">
      <c r="A560" s="3" t="s">
        <v>1093</v>
      </c>
      <c r="B560" s="3" t="s">
        <v>1094</v>
      </c>
    </row>
    <row r="561" spans="1:2" ht="144" x14ac:dyDescent="0.15">
      <c r="A561" s="3" t="s">
        <v>1095</v>
      </c>
      <c r="B561" s="3" t="s">
        <v>1096</v>
      </c>
    </row>
    <row r="562" spans="1:2" ht="144" x14ac:dyDescent="0.15">
      <c r="A562" s="3" t="s">
        <v>1097</v>
      </c>
      <c r="B562" s="3" t="s">
        <v>1098</v>
      </c>
    </row>
    <row r="563" spans="1:2" ht="112" x14ac:dyDescent="0.15">
      <c r="A563" s="3" t="s">
        <v>1099</v>
      </c>
      <c r="B563" s="3" t="s">
        <v>1100</v>
      </c>
    </row>
    <row r="564" spans="1:2" ht="64" x14ac:dyDescent="0.15">
      <c r="A564" s="3" t="s">
        <v>1101</v>
      </c>
      <c r="B564" s="3" t="s">
        <v>1102</v>
      </c>
    </row>
    <row r="565" spans="1:2" ht="80" x14ac:dyDescent="0.15">
      <c r="A565" s="3" t="s">
        <v>1103</v>
      </c>
      <c r="B565" s="3" t="s">
        <v>1104</v>
      </c>
    </row>
    <row r="566" spans="1:2" ht="128" x14ac:dyDescent="0.15">
      <c r="A566" s="3" t="s">
        <v>1105</v>
      </c>
      <c r="B566" s="3" t="s">
        <v>1106</v>
      </c>
    </row>
    <row r="567" spans="1:2" ht="144" x14ac:dyDescent="0.15">
      <c r="A567" s="3" t="s">
        <v>1107</v>
      </c>
      <c r="B567" s="3" t="s">
        <v>1108</v>
      </c>
    </row>
    <row r="568" spans="1:2" ht="96" x14ac:dyDescent="0.15">
      <c r="A568" s="3" t="s">
        <v>1109</v>
      </c>
      <c r="B568" s="3" t="s">
        <v>1110</v>
      </c>
    </row>
    <row r="569" spans="1:2" ht="112" x14ac:dyDescent="0.15">
      <c r="A569" s="3" t="s">
        <v>1111</v>
      </c>
      <c r="B569" s="3" t="s">
        <v>1112</v>
      </c>
    </row>
    <row r="570" spans="1:2" ht="112" x14ac:dyDescent="0.15">
      <c r="A570" s="3" t="s">
        <v>1113</v>
      </c>
      <c r="B570" s="3" t="s">
        <v>1114</v>
      </c>
    </row>
    <row r="571" spans="1:2" ht="80" x14ac:dyDescent="0.15">
      <c r="A571" s="3" t="s">
        <v>1115</v>
      </c>
      <c r="B571" s="3" t="s">
        <v>1116</v>
      </c>
    </row>
    <row r="572" spans="1:2" ht="160" x14ac:dyDescent="0.15">
      <c r="A572" s="3" t="s">
        <v>1117</v>
      </c>
      <c r="B572" s="3" t="s">
        <v>1118</v>
      </c>
    </row>
    <row r="573" spans="1:2" ht="304" x14ac:dyDescent="0.15">
      <c r="A573" s="3" t="s">
        <v>1119</v>
      </c>
      <c r="B573" s="3" t="s">
        <v>1120</v>
      </c>
    </row>
    <row r="574" spans="1:2" ht="304" x14ac:dyDescent="0.15">
      <c r="A574" s="3" t="s">
        <v>1121</v>
      </c>
      <c r="B574" s="3" t="s">
        <v>1122</v>
      </c>
    </row>
    <row r="575" spans="1:2" ht="288" x14ac:dyDescent="0.15">
      <c r="A575" s="3" t="s">
        <v>1123</v>
      </c>
      <c r="B575" s="3" t="s">
        <v>1124</v>
      </c>
    </row>
    <row r="576" spans="1:2" ht="288" x14ac:dyDescent="0.15">
      <c r="A576" s="3" t="s">
        <v>1125</v>
      </c>
      <c r="B576" s="3" t="s">
        <v>1126</v>
      </c>
    </row>
    <row r="577" spans="1:2" ht="320" x14ac:dyDescent="0.15">
      <c r="A577" s="3" t="s">
        <v>1127</v>
      </c>
      <c r="B577" s="3" t="s">
        <v>1128</v>
      </c>
    </row>
    <row r="578" spans="1:2" ht="320" x14ac:dyDescent="0.15">
      <c r="A578" s="3" t="s">
        <v>1129</v>
      </c>
      <c r="B578" s="3" t="s">
        <v>1130</v>
      </c>
    </row>
    <row r="579" spans="1:2" ht="288" x14ac:dyDescent="0.15">
      <c r="A579" s="3" t="s">
        <v>1131</v>
      </c>
      <c r="B579" s="3" t="s">
        <v>1132</v>
      </c>
    </row>
    <row r="580" spans="1:2" ht="288" x14ac:dyDescent="0.15">
      <c r="A580" s="3" t="s">
        <v>1133</v>
      </c>
      <c r="B580" s="3" t="s">
        <v>1134</v>
      </c>
    </row>
    <row r="581" spans="1:2" ht="96" x14ac:dyDescent="0.15">
      <c r="A581" s="3" t="s">
        <v>1135</v>
      </c>
      <c r="B581" s="3" t="s">
        <v>1136</v>
      </c>
    </row>
    <row r="582" spans="1:2" ht="112" x14ac:dyDescent="0.15">
      <c r="A582" s="3" t="s">
        <v>1137</v>
      </c>
      <c r="B582" s="3" t="s">
        <v>1138</v>
      </c>
    </row>
    <row r="583" spans="1:2" ht="160" x14ac:dyDescent="0.15">
      <c r="A583" s="3" t="s">
        <v>1139</v>
      </c>
      <c r="B583" s="3" t="s">
        <v>1140</v>
      </c>
    </row>
    <row r="584" spans="1:2" ht="176" x14ac:dyDescent="0.15">
      <c r="A584" s="3" t="s">
        <v>1141</v>
      </c>
      <c r="B584" s="3" t="s">
        <v>1142</v>
      </c>
    </row>
    <row r="585" spans="1:2" ht="128" x14ac:dyDescent="0.15">
      <c r="A585" s="3" t="s">
        <v>1143</v>
      </c>
      <c r="B585" s="3" t="s">
        <v>1144</v>
      </c>
    </row>
    <row r="586" spans="1:2" ht="144" x14ac:dyDescent="0.15">
      <c r="A586" s="3" t="s">
        <v>1145</v>
      </c>
      <c r="B586" s="3" t="s">
        <v>1146</v>
      </c>
    </row>
    <row r="587" spans="1:2" ht="144" x14ac:dyDescent="0.15">
      <c r="A587" s="3" t="s">
        <v>1147</v>
      </c>
      <c r="B587" s="3" t="s">
        <v>1148</v>
      </c>
    </row>
    <row r="588" spans="1:2" ht="112" x14ac:dyDescent="0.15">
      <c r="A588" s="3" t="s">
        <v>1149</v>
      </c>
      <c r="B588" s="3" t="s">
        <v>1150</v>
      </c>
    </row>
    <row r="589" spans="1:2" ht="96" x14ac:dyDescent="0.15">
      <c r="A589" s="3" t="s">
        <v>1151</v>
      </c>
      <c r="B589" s="3" t="s">
        <v>1152</v>
      </c>
    </row>
    <row r="590" spans="1:2" ht="112" x14ac:dyDescent="0.15">
      <c r="A590" s="3" t="s">
        <v>1153</v>
      </c>
      <c r="B590" s="3" t="s">
        <v>1154</v>
      </c>
    </row>
    <row r="591" spans="1:2" ht="160" x14ac:dyDescent="0.15">
      <c r="A591" s="3" t="s">
        <v>1155</v>
      </c>
      <c r="B591" s="3" t="s">
        <v>1156</v>
      </c>
    </row>
    <row r="592" spans="1:2" ht="176" x14ac:dyDescent="0.15">
      <c r="A592" s="3" t="s">
        <v>1157</v>
      </c>
      <c r="B592" s="3" t="s">
        <v>1158</v>
      </c>
    </row>
    <row r="593" spans="1:2" ht="128" x14ac:dyDescent="0.15">
      <c r="A593" s="3" t="s">
        <v>1159</v>
      </c>
      <c r="B593" s="3" t="s">
        <v>1160</v>
      </c>
    </row>
    <row r="594" spans="1:2" ht="144" x14ac:dyDescent="0.15">
      <c r="A594" s="3" t="s">
        <v>1161</v>
      </c>
      <c r="B594" s="3" t="s">
        <v>1162</v>
      </c>
    </row>
    <row r="595" spans="1:2" ht="144" x14ac:dyDescent="0.15">
      <c r="A595" s="3" t="s">
        <v>1163</v>
      </c>
      <c r="B595" s="3" t="s">
        <v>1164</v>
      </c>
    </row>
    <row r="596" spans="1:2" ht="112" x14ac:dyDescent="0.15">
      <c r="A596" s="3" t="s">
        <v>1165</v>
      </c>
      <c r="B596" s="3" t="s">
        <v>1166</v>
      </c>
    </row>
    <row r="597" spans="1:2" ht="96" x14ac:dyDescent="0.15">
      <c r="A597" s="3" t="s">
        <v>1167</v>
      </c>
      <c r="B597" s="3" t="s">
        <v>1168</v>
      </c>
    </row>
    <row r="598" spans="1:2" ht="112" x14ac:dyDescent="0.15">
      <c r="A598" s="3" t="s">
        <v>1169</v>
      </c>
      <c r="B598" s="3" t="s">
        <v>1170</v>
      </c>
    </row>
    <row r="599" spans="1:2" ht="160" x14ac:dyDescent="0.15">
      <c r="A599" s="3" t="s">
        <v>1171</v>
      </c>
      <c r="B599" s="3" t="s">
        <v>1172</v>
      </c>
    </row>
    <row r="600" spans="1:2" ht="176" x14ac:dyDescent="0.15">
      <c r="A600" s="3" t="s">
        <v>1173</v>
      </c>
      <c r="B600" s="3" t="s">
        <v>1174</v>
      </c>
    </row>
    <row r="601" spans="1:2" ht="128" x14ac:dyDescent="0.15">
      <c r="A601" s="3" t="s">
        <v>1175</v>
      </c>
      <c r="B601" s="3" t="s">
        <v>1176</v>
      </c>
    </row>
    <row r="602" spans="1:2" ht="144" x14ac:dyDescent="0.15">
      <c r="A602" s="3" t="s">
        <v>1177</v>
      </c>
      <c r="B602" s="3" t="s">
        <v>1178</v>
      </c>
    </row>
    <row r="603" spans="1:2" ht="144" x14ac:dyDescent="0.15">
      <c r="A603" s="3" t="s">
        <v>1179</v>
      </c>
      <c r="B603" s="3" t="s">
        <v>1180</v>
      </c>
    </row>
    <row r="604" spans="1:2" ht="112" x14ac:dyDescent="0.15">
      <c r="A604" s="3" t="s">
        <v>1181</v>
      </c>
      <c r="B604" s="3" t="s">
        <v>1182</v>
      </c>
    </row>
    <row r="605" spans="1:2" ht="96" x14ac:dyDescent="0.15">
      <c r="A605" s="3" t="s">
        <v>1183</v>
      </c>
      <c r="B605" s="3" t="s">
        <v>1184</v>
      </c>
    </row>
    <row r="606" spans="1:2" ht="112" x14ac:dyDescent="0.15">
      <c r="A606" s="3" t="s">
        <v>1185</v>
      </c>
      <c r="B606" s="3" t="s">
        <v>1186</v>
      </c>
    </row>
    <row r="607" spans="1:2" ht="160" x14ac:dyDescent="0.15">
      <c r="A607" s="3" t="s">
        <v>1187</v>
      </c>
      <c r="B607" s="3" t="s">
        <v>1188</v>
      </c>
    </row>
    <row r="608" spans="1:2" ht="176" x14ac:dyDescent="0.15">
      <c r="A608" s="3" t="s">
        <v>1189</v>
      </c>
      <c r="B608" s="3" t="s">
        <v>1190</v>
      </c>
    </row>
    <row r="609" spans="1:2" ht="128" x14ac:dyDescent="0.15">
      <c r="A609" s="3" t="s">
        <v>1191</v>
      </c>
      <c r="B609" s="3" t="s">
        <v>1192</v>
      </c>
    </row>
    <row r="610" spans="1:2" ht="144" x14ac:dyDescent="0.15">
      <c r="A610" s="3" t="s">
        <v>1193</v>
      </c>
      <c r="B610" s="3" t="s">
        <v>1194</v>
      </c>
    </row>
    <row r="611" spans="1:2" ht="144" x14ac:dyDescent="0.15">
      <c r="A611" s="3" t="s">
        <v>1195</v>
      </c>
      <c r="B611" s="3" t="s">
        <v>1196</v>
      </c>
    </row>
    <row r="612" spans="1:2" ht="112" x14ac:dyDescent="0.15">
      <c r="A612" s="3" t="s">
        <v>1197</v>
      </c>
      <c r="B612" s="3" t="s">
        <v>1198</v>
      </c>
    </row>
    <row r="613" spans="1:2" ht="64" x14ac:dyDescent="0.15">
      <c r="A613" s="3" t="s">
        <v>1199</v>
      </c>
      <c r="B613" s="3" t="s">
        <v>1200</v>
      </c>
    </row>
    <row r="614" spans="1:2" ht="80" x14ac:dyDescent="0.15">
      <c r="A614" s="3" t="s">
        <v>1201</v>
      </c>
      <c r="B614" s="3" t="s">
        <v>1202</v>
      </c>
    </row>
    <row r="615" spans="1:2" ht="128" x14ac:dyDescent="0.15">
      <c r="A615" s="3" t="s">
        <v>1203</v>
      </c>
      <c r="B615" s="3" t="s">
        <v>1204</v>
      </c>
    </row>
    <row r="616" spans="1:2" ht="144" x14ac:dyDescent="0.15">
      <c r="A616" s="3" t="s">
        <v>1205</v>
      </c>
      <c r="B616" s="3" t="s">
        <v>1206</v>
      </c>
    </row>
    <row r="617" spans="1:2" ht="96" x14ac:dyDescent="0.15">
      <c r="A617" s="3" t="s">
        <v>1207</v>
      </c>
      <c r="B617" s="3" t="s">
        <v>1208</v>
      </c>
    </row>
    <row r="618" spans="1:2" ht="112" x14ac:dyDescent="0.15">
      <c r="A618" s="3" t="s">
        <v>1209</v>
      </c>
      <c r="B618" s="3" t="s">
        <v>1210</v>
      </c>
    </row>
    <row r="619" spans="1:2" ht="112" x14ac:dyDescent="0.15">
      <c r="A619" s="3" t="s">
        <v>1211</v>
      </c>
      <c r="B619" s="3" t="s">
        <v>1212</v>
      </c>
    </row>
    <row r="620" spans="1:2" ht="80" x14ac:dyDescent="0.15">
      <c r="A620" s="3" t="s">
        <v>1213</v>
      </c>
      <c r="B620" s="3" t="s">
        <v>1214</v>
      </c>
    </row>
    <row r="621" spans="1:2" ht="160" x14ac:dyDescent="0.15">
      <c r="A621" s="3" t="s">
        <v>1215</v>
      </c>
      <c r="B621" s="3" t="s">
        <v>1216</v>
      </c>
    </row>
    <row r="622" spans="1:2" ht="304" x14ac:dyDescent="0.15">
      <c r="A622" s="3" t="s">
        <v>1217</v>
      </c>
      <c r="B622" s="3" t="s">
        <v>1218</v>
      </c>
    </row>
    <row r="623" spans="1:2" ht="304" x14ac:dyDescent="0.15">
      <c r="A623" s="3" t="s">
        <v>1219</v>
      </c>
      <c r="B623" s="3" t="s">
        <v>1220</v>
      </c>
    </row>
    <row r="624" spans="1:2" ht="288" x14ac:dyDescent="0.15">
      <c r="A624" s="3" t="s">
        <v>1221</v>
      </c>
      <c r="B624" s="3" t="s">
        <v>1222</v>
      </c>
    </row>
    <row r="625" spans="1:2" ht="288" x14ac:dyDescent="0.15">
      <c r="A625" s="3" t="s">
        <v>1223</v>
      </c>
      <c r="B625" s="3" t="s">
        <v>1224</v>
      </c>
    </row>
    <row r="626" spans="1:2" ht="320" x14ac:dyDescent="0.15">
      <c r="A626" s="3" t="s">
        <v>1225</v>
      </c>
      <c r="B626" s="3" t="s">
        <v>1226</v>
      </c>
    </row>
    <row r="627" spans="1:2" ht="320" x14ac:dyDescent="0.15">
      <c r="A627" s="3" t="s">
        <v>1227</v>
      </c>
      <c r="B627" s="3" t="s">
        <v>1228</v>
      </c>
    </row>
    <row r="628" spans="1:2" ht="288" x14ac:dyDescent="0.15">
      <c r="A628" s="3" t="s">
        <v>1229</v>
      </c>
      <c r="B628" s="3" t="s">
        <v>1230</v>
      </c>
    </row>
    <row r="629" spans="1:2" ht="288" x14ac:dyDescent="0.15">
      <c r="A629" s="3" t="s">
        <v>1231</v>
      </c>
      <c r="B629" s="3" t="s">
        <v>1232</v>
      </c>
    </row>
    <row r="630" spans="1:2" ht="96" x14ac:dyDescent="0.15">
      <c r="A630" s="3" t="s">
        <v>1233</v>
      </c>
      <c r="B630" s="3" t="s">
        <v>1234</v>
      </c>
    </row>
    <row r="631" spans="1:2" ht="112" x14ac:dyDescent="0.15">
      <c r="A631" s="3" t="s">
        <v>1235</v>
      </c>
      <c r="B631" s="3" t="s">
        <v>1236</v>
      </c>
    </row>
    <row r="632" spans="1:2" ht="160" x14ac:dyDescent="0.15">
      <c r="A632" s="3" t="s">
        <v>1237</v>
      </c>
      <c r="B632" s="3" t="s">
        <v>1238</v>
      </c>
    </row>
    <row r="633" spans="1:2" ht="176" x14ac:dyDescent="0.15">
      <c r="A633" s="3" t="s">
        <v>1239</v>
      </c>
      <c r="B633" s="3" t="s">
        <v>1240</v>
      </c>
    </row>
    <row r="634" spans="1:2" ht="128" x14ac:dyDescent="0.15">
      <c r="A634" s="3" t="s">
        <v>1241</v>
      </c>
      <c r="B634" s="3" t="s">
        <v>1242</v>
      </c>
    </row>
    <row r="635" spans="1:2" ht="144" x14ac:dyDescent="0.15">
      <c r="A635" s="3" t="s">
        <v>1243</v>
      </c>
      <c r="B635" s="3" t="s">
        <v>1244</v>
      </c>
    </row>
    <row r="636" spans="1:2" ht="144" x14ac:dyDescent="0.15">
      <c r="A636" s="3" t="s">
        <v>1245</v>
      </c>
      <c r="B636" s="3" t="s">
        <v>1246</v>
      </c>
    </row>
    <row r="637" spans="1:2" ht="112" x14ac:dyDescent="0.15">
      <c r="A637" s="3" t="s">
        <v>1247</v>
      </c>
      <c r="B637" s="3" t="s">
        <v>1248</v>
      </c>
    </row>
    <row r="638" spans="1:2" ht="96" x14ac:dyDescent="0.15">
      <c r="A638" s="3" t="s">
        <v>1249</v>
      </c>
      <c r="B638" s="3" t="s">
        <v>1250</v>
      </c>
    </row>
    <row r="639" spans="1:2" ht="112" x14ac:dyDescent="0.15">
      <c r="A639" s="3" t="s">
        <v>1251</v>
      </c>
      <c r="B639" s="3" t="s">
        <v>1252</v>
      </c>
    </row>
    <row r="640" spans="1:2" ht="160" x14ac:dyDescent="0.15">
      <c r="A640" s="3" t="s">
        <v>1253</v>
      </c>
      <c r="B640" s="3" t="s">
        <v>1254</v>
      </c>
    </row>
    <row r="641" spans="1:2" ht="176" x14ac:dyDescent="0.15">
      <c r="A641" s="3" t="s">
        <v>1255</v>
      </c>
      <c r="B641" s="3" t="s">
        <v>1256</v>
      </c>
    </row>
    <row r="642" spans="1:2" ht="128" x14ac:dyDescent="0.15">
      <c r="A642" s="3" t="s">
        <v>1257</v>
      </c>
      <c r="B642" s="3" t="s">
        <v>1258</v>
      </c>
    </row>
    <row r="643" spans="1:2" ht="144" x14ac:dyDescent="0.15">
      <c r="A643" s="3" t="s">
        <v>1259</v>
      </c>
      <c r="B643" s="3" t="s">
        <v>1260</v>
      </c>
    </row>
    <row r="644" spans="1:2" ht="144" x14ac:dyDescent="0.15">
      <c r="A644" s="3" t="s">
        <v>1261</v>
      </c>
      <c r="B644" s="3" t="s">
        <v>1262</v>
      </c>
    </row>
    <row r="645" spans="1:2" ht="112" x14ac:dyDescent="0.15">
      <c r="A645" s="3" t="s">
        <v>1263</v>
      </c>
      <c r="B645" s="3" t="s">
        <v>1264</v>
      </c>
    </row>
    <row r="646" spans="1:2" ht="96" x14ac:dyDescent="0.15">
      <c r="A646" s="3" t="s">
        <v>1265</v>
      </c>
      <c r="B646" s="3" t="s">
        <v>1266</v>
      </c>
    </row>
    <row r="647" spans="1:2" ht="112" x14ac:dyDescent="0.15">
      <c r="A647" s="3" t="s">
        <v>1267</v>
      </c>
      <c r="B647" s="3" t="s">
        <v>1268</v>
      </c>
    </row>
    <row r="648" spans="1:2" ht="160" x14ac:dyDescent="0.15">
      <c r="A648" s="3" t="s">
        <v>1269</v>
      </c>
      <c r="B648" s="3" t="s">
        <v>1270</v>
      </c>
    </row>
    <row r="649" spans="1:2" ht="176" x14ac:dyDescent="0.15">
      <c r="A649" s="3" t="s">
        <v>1271</v>
      </c>
      <c r="B649" s="3" t="s">
        <v>1272</v>
      </c>
    </row>
    <row r="650" spans="1:2" ht="128" x14ac:dyDescent="0.15">
      <c r="A650" s="3" t="s">
        <v>1273</v>
      </c>
      <c r="B650" s="3" t="s">
        <v>1274</v>
      </c>
    </row>
    <row r="651" spans="1:2" ht="144" x14ac:dyDescent="0.15">
      <c r="A651" s="3" t="s">
        <v>1275</v>
      </c>
      <c r="B651" s="3" t="s">
        <v>1276</v>
      </c>
    </row>
    <row r="652" spans="1:2" ht="144" x14ac:dyDescent="0.15">
      <c r="A652" s="3" t="s">
        <v>1277</v>
      </c>
      <c r="B652" s="3" t="s">
        <v>1278</v>
      </c>
    </row>
    <row r="653" spans="1:2" ht="112" x14ac:dyDescent="0.15">
      <c r="A653" s="3" t="s">
        <v>1279</v>
      </c>
      <c r="B653" s="3" t="s">
        <v>1280</v>
      </c>
    </row>
    <row r="654" spans="1:2" ht="96" x14ac:dyDescent="0.15">
      <c r="A654" s="3" t="s">
        <v>1281</v>
      </c>
      <c r="B654" s="3" t="s">
        <v>1282</v>
      </c>
    </row>
    <row r="655" spans="1:2" ht="112" x14ac:dyDescent="0.15">
      <c r="A655" s="3" t="s">
        <v>1283</v>
      </c>
      <c r="B655" s="3" t="s">
        <v>1284</v>
      </c>
    </row>
    <row r="656" spans="1:2" ht="160" x14ac:dyDescent="0.15">
      <c r="A656" s="3" t="s">
        <v>1285</v>
      </c>
      <c r="B656" s="3" t="s">
        <v>1286</v>
      </c>
    </row>
    <row r="657" spans="1:2" ht="176" x14ac:dyDescent="0.15">
      <c r="A657" s="3" t="s">
        <v>1287</v>
      </c>
      <c r="B657" s="3" t="s">
        <v>1288</v>
      </c>
    </row>
    <row r="658" spans="1:2" ht="128" x14ac:dyDescent="0.15">
      <c r="A658" s="3" t="s">
        <v>1289</v>
      </c>
      <c r="B658" s="3" t="s">
        <v>1290</v>
      </c>
    </row>
    <row r="659" spans="1:2" ht="144" x14ac:dyDescent="0.15">
      <c r="A659" s="3" t="s">
        <v>1291</v>
      </c>
      <c r="B659" s="3" t="s">
        <v>1292</v>
      </c>
    </row>
    <row r="660" spans="1:2" ht="144" x14ac:dyDescent="0.15">
      <c r="A660" s="3" t="s">
        <v>1293</v>
      </c>
      <c r="B660" s="3" t="s">
        <v>1294</v>
      </c>
    </row>
    <row r="661" spans="1:2" ht="112" x14ac:dyDescent="0.15">
      <c r="A661" s="3" t="s">
        <v>1295</v>
      </c>
      <c r="B661" s="3" t="s">
        <v>1296</v>
      </c>
    </row>
    <row r="662" spans="1:2" ht="64" x14ac:dyDescent="0.15">
      <c r="A662" s="3" t="s">
        <v>1297</v>
      </c>
      <c r="B662" s="3" t="s">
        <v>1298</v>
      </c>
    </row>
    <row r="663" spans="1:2" ht="80" x14ac:dyDescent="0.15">
      <c r="A663" s="3" t="s">
        <v>1299</v>
      </c>
      <c r="B663" s="3" t="s">
        <v>1300</v>
      </c>
    </row>
    <row r="664" spans="1:2" ht="128" x14ac:dyDescent="0.15">
      <c r="A664" s="3" t="s">
        <v>1301</v>
      </c>
      <c r="B664" s="3" t="s">
        <v>1302</v>
      </c>
    </row>
    <row r="665" spans="1:2" ht="144" x14ac:dyDescent="0.15">
      <c r="A665" s="3" t="s">
        <v>1303</v>
      </c>
      <c r="B665" s="3" t="s">
        <v>1304</v>
      </c>
    </row>
    <row r="666" spans="1:2" ht="96" x14ac:dyDescent="0.15">
      <c r="A666" s="3" t="s">
        <v>1305</v>
      </c>
      <c r="B666" s="3" t="s">
        <v>1306</v>
      </c>
    </row>
    <row r="667" spans="1:2" ht="112" x14ac:dyDescent="0.15">
      <c r="A667" s="3" t="s">
        <v>1307</v>
      </c>
      <c r="B667" s="3" t="s">
        <v>1308</v>
      </c>
    </row>
    <row r="668" spans="1:2" ht="112" x14ac:dyDescent="0.15">
      <c r="A668" s="3" t="s">
        <v>1309</v>
      </c>
      <c r="B668" s="3" t="s">
        <v>1310</v>
      </c>
    </row>
    <row r="669" spans="1:2" ht="80" x14ac:dyDescent="0.15">
      <c r="A669" s="3" t="s">
        <v>1311</v>
      </c>
      <c r="B669" s="3" t="s">
        <v>1312</v>
      </c>
    </row>
    <row r="670" spans="1:2" ht="160" x14ac:dyDescent="0.15">
      <c r="A670" s="3" t="s">
        <v>1313</v>
      </c>
      <c r="B670" s="3" t="s">
        <v>1314</v>
      </c>
    </row>
    <row r="671" spans="1:2" ht="304" x14ac:dyDescent="0.15">
      <c r="A671" s="3" t="s">
        <v>1315</v>
      </c>
      <c r="B671" s="3" t="s">
        <v>1316</v>
      </c>
    </row>
    <row r="672" spans="1:2" ht="304" x14ac:dyDescent="0.15">
      <c r="A672" s="3" t="s">
        <v>1317</v>
      </c>
      <c r="B672" s="3" t="s">
        <v>1318</v>
      </c>
    </row>
    <row r="673" spans="1:2" ht="288" x14ac:dyDescent="0.15">
      <c r="A673" s="3" t="s">
        <v>1319</v>
      </c>
      <c r="B673" s="3" t="s">
        <v>1320</v>
      </c>
    </row>
    <row r="674" spans="1:2" ht="288" x14ac:dyDescent="0.15">
      <c r="A674" s="3" t="s">
        <v>1321</v>
      </c>
      <c r="B674" s="3" t="s">
        <v>1322</v>
      </c>
    </row>
    <row r="675" spans="1:2" ht="320" x14ac:dyDescent="0.15">
      <c r="A675" s="3" t="s">
        <v>1323</v>
      </c>
      <c r="B675" s="3" t="s">
        <v>1324</v>
      </c>
    </row>
    <row r="676" spans="1:2" ht="320" x14ac:dyDescent="0.15">
      <c r="A676" s="3" t="s">
        <v>1325</v>
      </c>
      <c r="B676" s="3" t="s">
        <v>1326</v>
      </c>
    </row>
    <row r="677" spans="1:2" ht="288" x14ac:dyDescent="0.15">
      <c r="A677" s="3" t="s">
        <v>1327</v>
      </c>
      <c r="B677" s="3" t="s">
        <v>1328</v>
      </c>
    </row>
    <row r="678" spans="1:2" ht="288" x14ac:dyDescent="0.15">
      <c r="A678" s="3" t="s">
        <v>1329</v>
      </c>
      <c r="B678" s="3" t="s">
        <v>1330</v>
      </c>
    </row>
    <row r="679" spans="1:2" ht="96" x14ac:dyDescent="0.15">
      <c r="A679" s="3" t="s">
        <v>1331</v>
      </c>
      <c r="B679" s="3" t="s">
        <v>1332</v>
      </c>
    </row>
    <row r="680" spans="1:2" ht="112" x14ac:dyDescent="0.15">
      <c r="A680" s="3" t="s">
        <v>1333</v>
      </c>
      <c r="B680" s="3" t="s">
        <v>1334</v>
      </c>
    </row>
    <row r="681" spans="1:2" ht="160" x14ac:dyDescent="0.15">
      <c r="A681" s="3" t="s">
        <v>1335</v>
      </c>
      <c r="B681" s="3" t="s">
        <v>1336</v>
      </c>
    </row>
    <row r="682" spans="1:2" ht="176" x14ac:dyDescent="0.15">
      <c r="A682" s="3" t="s">
        <v>1337</v>
      </c>
      <c r="B682" s="3" t="s">
        <v>1338</v>
      </c>
    </row>
    <row r="683" spans="1:2" ht="128" x14ac:dyDescent="0.15">
      <c r="A683" s="3" t="s">
        <v>1339</v>
      </c>
      <c r="B683" s="3" t="s">
        <v>1340</v>
      </c>
    </row>
    <row r="684" spans="1:2" ht="144" x14ac:dyDescent="0.15">
      <c r="A684" s="3" t="s">
        <v>1341</v>
      </c>
      <c r="B684" s="3" t="s">
        <v>1342</v>
      </c>
    </row>
    <row r="685" spans="1:2" ht="144" x14ac:dyDescent="0.15">
      <c r="A685" s="3" t="s">
        <v>1343</v>
      </c>
      <c r="B685" s="3" t="s">
        <v>1344</v>
      </c>
    </row>
    <row r="686" spans="1:2" ht="112" x14ac:dyDescent="0.15">
      <c r="A686" s="3" t="s">
        <v>1345</v>
      </c>
      <c r="B686" s="3" t="s">
        <v>1346</v>
      </c>
    </row>
    <row r="687" spans="1:2" ht="96" x14ac:dyDescent="0.15">
      <c r="A687" s="3" t="s">
        <v>1347</v>
      </c>
      <c r="B687" s="3" t="s">
        <v>1348</v>
      </c>
    </row>
    <row r="688" spans="1:2" ht="112" x14ac:dyDescent="0.15">
      <c r="A688" s="3" t="s">
        <v>1349</v>
      </c>
      <c r="B688" s="3" t="s">
        <v>1350</v>
      </c>
    </row>
    <row r="689" spans="1:2" ht="160" x14ac:dyDescent="0.15">
      <c r="A689" s="3" t="s">
        <v>1351</v>
      </c>
      <c r="B689" s="3" t="s">
        <v>1352</v>
      </c>
    </row>
    <row r="690" spans="1:2" ht="176" x14ac:dyDescent="0.15">
      <c r="A690" s="3" t="s">
        <v>1353</v>
      </c>
      <c r="B690" s="3" t="s">
        <v>1354</v>
      </c>
    </row>
    <row r="691" spans="1:2" ht="128" x14ac:dyDescent="0.15">
      <c r="A691" s="3" t="s">
        <v>1355</v>
      </c>
      <c r="B691" s="3" t="s">
        <v>1356</v>
      </c>
    </row>
    <row r="692" spans="1:2" ht="144" x14ac:dyDescent="0.15">
      <c r="A692" s="3" t="s">
        <v>1357</v>
      </c>
      <c r="B692" s="3" t="s">
        <v>1358</v>
      </c>
    </row>
    <row r="693" spans="1:2" ht="144" x14ac:dyDescent="0.15">
      <c r="A693" s="3" t="s">
        <v>1359</v>
      </c>
      <c r="B693" s="3" t="s">
        <v>1360</v>
      </c>
    </row>
    <row r="694" spans="1:2" ht="112" x14ac:dyDescent="0.15">
      <c r="A694" s="3" t="s">
        <v>1361</v>
      </c>
      <c r="B694" s="3" t="s">
        <v>1362</v>
      </c>
    </row>
    <row r="695" spans="1:2" ht="96" x14ac:dyDescent="0.15">
      <c r="A695" s="3" t="s">
        <v>1363</v>
      </c>
      <c r="B695" s="3" t="s">
        <v>1364</v>
      </c>
    </row>
    <row r="696" spans="1:2" ht="112" x14ac:dyDescent="0.15">
      <c r="A696" s="3" t="s">
        <v>1365</v>
      </c>
      <c r="B696" s="3" t="s">
        <v>1366</v>
      </c>
    </row>
    <row r="697" spans="1:2" ht="160" x14ac:dyDescent="0.15">
      <c r="A697" s="3" t="s">
        <v>1367</v>
      </c>
      <c r="B697" s="3" t="s">
        <v>1368</v>
      </c>
    </row>
    <row r="698" spans="1:2" ht="176" x14ac:dyDescent="0.15">
      <c r="A698" s="3" t="s">
        <v>1369</v>
      </c>
      <c r="B698" s="3" t="s">
        <v>1370</v>
      </c>
    </row>
    <row r="699" spans="1:2" ht="128" x14ac:dyDescent="0.15">
      <c r="A699" s="3" t="s">
        <v>1371</v>
      </c>
      <c r="B699" s="3" t="s">
        <v>1372</v>
      </c>
    </row>
    <row r="700" spans="1:2" ht="144" x14ac:dyDescent="0.15">
      <c r="A700" s="3" t="s">
        <v>1373</v>
      </c>
      <c r="B700" s="3" t="s">
        <v>1374</v>
      </c>
    </row>
    <row r="701" spans="1:2" ht="144" x14ac:dyDescent="0.15">
      <c r="A701" s="3" t="s">
        <v>1375</v>
      </c>
      <c r="B701" s="3" t="s">
        <v>1376</v>
      </c>
    </row>
    <row r="702" spans="1:2" ht="112" x14ac:dyDescent="0.15">
      <c r="A702" s="3" t="s">
        <v>1377</v>
      </c>
      <c r="B702" s="3" t="s">
        <v>1378</v>
      </c>
    </row>
    <row r="703" spans="1:2" ht="96" x14ac:dyDescent="0.15">
      <c r="A703" s="3" t="s">
        <v>1379</v>
      </c>
      <c r="B703" s="3" t="s">
        <v>1380</v>
      </c>
    </row>
    <row r="704" spans="1:2" ht="112" x14ac:dyDescent="0.15">
      <c r="A704" s="3" t="s">
        <v>1381</v>
      </c>
      <c r="B704" s="3" t="s">
        <v>1382</v>
      </c>
    </row>
    <row r="705" spans="1:2" ht="160" x14ac:dyDescent="0.15">
      <c r="A705" s="3" t="s">
        <v>1383</v>
      </c>
      <c r="B705" s="3" t="s">
        <v>1384</v>
      </c>
    </row>
    <row r="706" spans="1:2" ht="176" x14ac:dyDescent="0.15">
      <c r="A706" s="3" t="s">
        <v>1385</v>
      </c>
      <c r="B706" s="3" t="s">
        <v>1386</v>
      </c>
    </row>
    <row r="707" spans="1:2" ht="128" x14ac:dyDescent="0.15">
      <c r="A707" s="3" t="s">
        <v>1387</v>
      </c>
      <c r="B707" s="3" t="s">
        <v>1388</v>
      </c>
    </row>
    <row r="708" spans="1:2" ht="144" x14ac:dyDescent="0.15">
      <c r="A708" s="3" t="s">
        <v>1389</v>
      </c>
      <c r="B708" s="3" t="s">
        <v>1390</v>
      </c>
    </row>
    <row r="709" spans="1:2" ht="144" x14ac:dyDescent="0.15">
      <c r="A709" s="3" t="s">
        <v>1391</v>
      </c>
      <c r="B709" s="3" t="s">
        <v>1392</v>
      </c>
    </row>
    <row r="710" spans="1:2" ht="112" x14ac:dyDescent="0.15">
      <c r="A710" s="3" t="s">
        <v>1393</v>
      </c>
      <c r="B710" s="3" t="s">
        <v>1394</v>
      </c>
    </row>
    <row r="711" spans="1:2" ht="64" x14ac:dyDescent="0.15">
      <c r="A711" s="3" t="s">
        <v>1395</v>
      </c>
      <c r="B711" s="3" t="s">
        <v>1396</v>
      </c>
    </row>
    <row r="712" spans="1:2" ht="80" x14ac:dyDescent="0.15">
      <c r="A712" s="3" t="s">
        <v>1397</v>
      </c>
      <c r="B712" s="3" t="s">
        <v>1398</v>
      </c>
    </row>
    <row r="713" spans="1:2" ht="128" x14ac:dyDescent="0.15">
      <c r="A713" s="3" t="s">
        <v>1399</v>
      </c>
      <c r="B713" s="3" t="s">
        <v>1400</v>
      </c>
    </row>
    <row r="714" spans="1:2" ht="144" x14ac:dyDescent="0.15">
      <c r="A714" s="3" t="s">
        <v>1401</v>
      </c>
      <c r="B714" s="3" t="s">
        <v>1402</v>
      </c>
    </row>
    <row r="715" spans="1:2" ht="96" x14ac:dyDescent="0.15">
      <c r="A715" s="3" t="s">
        <v>1403</v>
      </c>
      <c r="B715" s="3" t="s">
        <v>1404</v>
      </c>
    </row>
    <row r="716" spans="1:2" ht="112" x14ac:dyDescent="0.15">
      <c r="A716" s="3" t="s">
        <v>1405</v>
      </c>
      <c r="B716" s="3" t="s">
        <v>1406</v>
      </c>
    </row>
    <row r="717" spans="1:2" ht="112" x14ac:dyDescent="0.15">
      <c r="A717" s="3" t="s">
        <v>1407</v>
      </c>
      <c r="B717" s="3" t="s">
        <v>1408</v>
      </c>
    </row>
    <row r="718" spans="1:2" ht="80" x14ac:dyDescent="0.15">
      <c r="A718" s="3" t="s">
        <v>1409</v>
      </c>
      <c r="B718" s="3" t="s">
        <v>1410</v>
      </c>
    </row>
    <row r="719" spans="1:2" ht="160" x14ac:dyDescent="0.15">
      <c r="A719" s="3" t="s">
        <v>1411</v>
      </c>
      <c r="B719" s="3" t="s">
        <v>1412</v>
      </c>
    </row>
    <row r="720" spans="1:2" ht="304" x14ac:dyDescent="0.15">
      <c r="A720" s="3" t="s">
        <v>1413</v>
      </c>
      <c r="B720" s="3" t="s">
        <v>1414</v>
      </c>
    </row>
    <row r="721" spans="1:2" ht="304" x14ac:dyDescent="0.15">
      <c r="A721" s="3" t="s">
        <v>1415</v>
      </c>
      <c r="B721" s="3" t="s">
        <v>1416</v>
      </c>
    </row>
    <row r="722" spans="1:2" ht="288" x14ac:dyDescent="0.15">
      <c r="A722" s="3" t="s">
        <v>1417</v>
      </c>
      <c r="B722" s="3" t="s">
        <v>1418</v>
      </c>
    </row>
    <row r="723" spans="1:2" ht="288" x14ac:dyDescent="0.15">
      <c r="A723" s="3" t="s">
        <v>1419</v>
      </c>
      <c r="B723" s="3" t="s">
        <v>1420</v>
      </c>
    </row>
    <row r="724" spans="1:2" ht="320" x14ac:dyDescent="0.15">
      <c r="A724" s="3" t="s">
        <v>1421</v>
      </c>
      <c r="B724" s="3" t="s">
        <v>1422</v>
      </c>
    </row>
    <row r="725" spans="1:2" ht="320" x14ac:dyDescent="0.15">
      <c r="A725" s="3" t="s">
        <v>1423</v>
      </c>
      <c r="B725" s="3" t="s">
        <v>1424</v>
      </c>
    </row>
    <row r="726" spans="1:2" ht="288" x14ac:dyDescent="0.15">
      <c r="A726" s="3" t="s">
        <v>1425</v>
      </c>
      <c r="B726" s="3" t="s">
        <v>1426</v>
      </c>
    </row>
    <row r="727" spans="1:2" ht="288" x14ac:dyDescent="0.15">
      <c r="A727" s="3" t="s">
        <v>1427</v>
      </c>
      <c r="B727" s="3" t="s">
        <v>1428</v>
      </c>
    </row>
    <row r="728" spans="1:2" ht="96" x14ac:dyDescent="0.15">
      <c r="A728" s="3" t="s">
        <v>1429</v>
      </c>
      <c r="B728" s="3" t="s">
        <v>1430</v>
      </c>
    </row>
    <row r="729" spans="1:2" ht="112" x14ac:dyDescent="0.15">
      <c r="A729" s="3" t="s">
        <v>1431</v>
      </c>
      <c r="B729" s="3" t="s">
        <v>1432</v>
      </c>
    </row>
    <row r="730" spans="1:2" ht="160" x14ac:dyDescent="0.15">
      <c r="A730" s="3" t="s">
        <v>1433</v>
      </c>
      <c r="B730" s="3" t="s">
        <v>1434</v>
      </c>
    </row>
    <row r="731" spans="1:2" ht="176" x14ac:dyDescent="0.15">
      <c r="A731" s="3" t="s">
        <v>1435</v>
      </c>
      <c r="B731" s="3" t="s">
        <v>1436</v>
      </c>
    </row>
    <row r="732" spans="1:2" ht="128" x14ac:dyDescent="0.15">
      <c r="A732" s="3" t="s">
        <v>1437</v>
      </c>
      <c r="B732" s="3" t="s">
        <v>1438</v>
      </c>
    </row>
    <row r="733" spans="1:2" ht="144" x14ac:dyDescent="0.15">
      <c r="A733" s="3" t="s">
        <v>1439</v>
      </c>
      <c r="B733" s="3" t="s">
        <v>1440</v>
      </c>
    </row>
    <row r="734" spans="1:2" ht="144" x14ac:dyDescent="0.15">
      <c r="A734" s="3" t="s">
        <v>1441</v>
      </c>
      <c r="B734" s="3" t="s">
        <v>1442</v>
      </c>
    </row>
    <row r="735" spans="1:2" ht="112" x14ac:dyDescent="0.15">
      <c r="A735" s="3" t="s">
        <v>1443</v>
      </c>
      <c r="B735" s="3" t="s">
        <v>1444</v>
      </c>
    </row>
    <row r="736" spans="1:2" ht="96" x14ac:dyDescent="0.15">
      <c r="A736" s="3" t="s">
        <v>1445</v>
      </c>
      <c r="B736" s="3" t="s">
        <v>1446</v>
      </c>
    </row>
    <row r="737" spans="1:2" ht="112" x14ac:dyDescent="0.15">
      <c r="A737" s="3" t="s">
        <v>1447</v>
      </c>
      <c r="B737" s="3" t="s">
        <v>1448</v>
      </c>
    </row>
    <row r="738" spans="1:2" ht="160" x14ac:dyDescent="0.15">
      <c r="A738" s="3" t="s">
        <v>1449</v>
      </c>
      <c r="B738" s="3" t="s">
        <v>1450</v>
      </c>
    </row>
    <row r="739" spans="1:2" ht="176" x14ac:dyDescent="0.15">
      <c r="A739" s="3" t="s">
        <v>1451</v>
      </c>
      <c r="B739" s="3" t="s">
        <v>1452</v>
      </c>
    </row>
    <row r="740" spans="1:2" ht="128" x14ac:dyDescent="0.15">
      <c r="A740" s="3" t="s">
        <v>1453</v>
      </c>
      <c r="B740" s="3" t="s">
        <v>1454</v>
      </c>
    </row>
    <row r="741" spans="1:2" ht="144" x14ac:dyDescent="0.15">
      <c r="A741" s="3" t="s">
        <v>1455</v>
      </c>
      <c r="B741" s="3" t="s">
        <v>1456</v>
      </c>
    </row>
    <row r="742" spans="1:2" ht="144" x14ac:dyDescent="0.15">
      <c r="A742" s="3" t="s">
        <v>1457</v>
      </c>
      <c r="B742" s="3" t="s">
        <v>1458</v>
      </c>
    </row>
    <row r="743" spans="1:2" ht="112" x14ac:dyDescent="0.15">
      <c r="A743" s="3" t="s">
        <v>1459</v>
      </c>
      <c r="B743" s="3" t="s">
        <v>1460</v>
      </c>
    </row>
    <row r="744" spans="1:2" ht="96" x14ac:dyDescent="0.15">
      <c r="A744" s="3" t="s">
        <v>1461</v>
      </c>
      <c r="B744" s="3" t="s">
        <v>1462</v>
      </c>
    </row>
    <row r="745" spans="1:2" ht="112" x14ac:dyDescent="0.15">
      <c r="A745" s="3" t="s">
        <v>1463</v>
      </c>
      <c r="B745" s="3" t="s">
        <v>1464</v>
      </c>
    </row>
    <row r="746" spans="1:2" ht="160" x14ac:dyDescent="0.15">
      <c r="A746" s="3" t="s">
        <v>1465</v>
      </c>
      <c r="B746" s="3" t="s">
        <v>1466</v>
      </c>
    </row>
    <row r="747" spans="1:2" ht="176" x14ac:dyDescent="0.15">
      <c r="A747" s="3" t="s">
        <v>1467</v>
      </c>
      <c r="B747" s="3" t="s">
        <v>1468</v>
      </c>
    </row>
    <row r="748" spans="1:2" ht="128" x14ac:dyDescent="0.15">
      <c r="A748" s="3" t="s">
        <v>1469</v>
      </c>
      <c r="B748" s="3" t="s">
        <v>1470</v>
      </c>
    </row>
    <row r="749" spans="1:2" ht="144" x14ac:dyDescent="0.15">
      <c r="A749" s="3" t="s">
        <v>1471</v>
      </c>
      <c r="B749" s="3" t="s">
        <v>1472</v>
      </c>
    </row>
    <row r="750" spans="1:2" ht="144" x14ac:dyDescent="0.15">
      <c r="A750" s="3" t="s">
        <v>1473</v>
      </c>
      <c r="B750" s="3" t="s">
        <v>1474</v>
      </c>
    </row>
    <row r="751" spans="1:2" ht="112" x14ac:dyDescent="0.15">
      <c r="A751" s="3" t="s">
        <v>1475</v>
      </c>
      <c r="B751" s="3" t="s">
        <v>1476</v>
      </c>
    </row>
    <row r="752" spans="1:2" ht="96" x14ac:dyDescent="0.15">
      <c r="A752" s="3" t="s">
        <v>1477</v>
      </c>
      <c r="B752" s="3" t="s">
        <v>1478</v>
      </c>
    </row>
    <row r="753" spans="1:2" ht="112" x14ac:dyDescent="0.15">
      <c r="A753" s="3" t="s">
        <v>1479</v>
      </c>
      <c r="B753" s="3" t="s">
        <v>1480</v>
      </c>
    </row>
    <row r="754" spans="1:2" ht="160" x14ac:dyDescent="0.15">
      <c r="A754" s="3" t="s">
        <v>1481</v>
      </c>
      <c r="B754" s="3" t="s">
        <v>1482</v>
      </c>
    </row>
    <row r="755" spans="1:2" ht="176" x14ac:dyDescent="0.15">
      <c r="A755" s="3" t="s">
        <v>1483</v>
      </c>
      <c r="B755" s="3" t="s">
        <v>1484</v>
      </c>
    </row>
    <row r="756" spans="1:2" ht="128" x14ac:dyDescent="0.15">
      <c r="A756" s="3" t="s">
        <v>1485</v>
      </c>
      <c r="B756" s="3" t="s">
        <v>1486</v>
      </c>
    </row>
    <row r="757" spans="1:2" ht="144" x14ac:dyDescent="0.15">
      <c r="A757" s="3" t="s">
        <v>1487</v>
      </c>
      <c r="B757" s="3" t="s">
        <v>1488</v>
      </c>
    </row>
    <row r="758" spans="1:2" ht="144" x14ac:dyDescent="0.15">
      <c r="A758" s="3" t="s">
        <v>1489</v>
      </c>
      <c r="B758" s="3" t="s">
        <v>1490</v>
      </c>
    </row>
    <row r="759" spans="1:2" ht="112" x14ac:dyDescent="0.15">
      <c r="A759" s="3" t="s">
        <v>1491</v>
      </c>
      <c r="B759" s="3" t="s">
        <v>1492</v>
      </c>
    </row>
    <row r="760" spans="1:2" ht="64" x14ac:dyDescent="0.15">
      <c r="A760" s="3" t="s">
        <v>1493</v>
      </c>
      <c r="B760" s="3" t="s">
        <v>1494</v>
      </c>
    </row>
    <row r="761" spans="1:2" ht="80" x14ac:dyDescent="0.15">
      <c r="A761" s="3" t="s">
        <v>1495</v>
      </c>
      <c r="B761" s="3" t="s">
        <v>1496</v>
      </c>
    </row>
    <row r="762" spans="1:2" ht="128" x14ac:dyDescent="0.15">
      <c r="A762" s="3" t="s">
        <v>1497</v>
      </c>
      <c r="B762" s="3" t="s">
        <v>1498</v>
      </c>
    </row>
    <row r="763" spans="1:2" ht="144" x14ac:dyDescent="0.15">
      <c r="A763" s="3" t="s">
        <v>1499</v>
      </c>
      <c r="B763" s="3" t="s">
        <v>1500</v>
      </c>
    </row>
    <row r="764" spans="1:2" ht="96" x14ac:dyDescent="0.15">
      <c r="A764" s="3" t="s">
        <v>1501</v>
      </c>
      <c r="B764" s="3" t="s">
        <v>1502</v>
      </c>
    </row>
    <row r="765" spans="1:2" ht="112" x14ac:dyDescent="0.15">
      <c r="A765" s="3" t="s">
        <v>1503</v>
      </c>
      <c r="B765" s="3" t="s">
        <v>1504</v>
      </c>
    </row>
    <row r="766" spans="1:2" ht="112" x14ac:dyDescent="0.15">
      <c r="A766" s="3" t="s">
        <v>1505</v>
      </c>
      <c r="B766" s="3" t="s">
        <v>1506</v>
      </c>
    </row>
    <row r="767" spans="1:2" ht="80" x14ac:dyDescent="0.15">
      <c r="A767" s="3" t="s">
        <v>1507</v>
      </c>
      <c r="B767" s="3" t="s">
        <v>1508</v>
      </c>
    </row>
    <row r="768" spans="1:2" ht="160" x14ac:dyDescent="0.15">
      <c r="A768" s="3" t="s">
        <v>1509</v>
      </c>
      <c r="B768" s="3" t="s">
        <v>1510</v>
      </c>
    </row>
    <row r="769" spans="1:2" ht="304" x14ac:dyDescent="0.15">
      <c r="A769" s="3" t="s">
        <v>1511</v>
      </c>
      <c r="B769" s="3" t="s">
        <v>1512</v>
      </c>
    </row>
    <row r="770" spans="1:2" ht="304" x14ac:dyDescent="0.15">
      <c r="A770" s="3" t="s">
        <v>1513</v>
      </c>
      <c r="B770" s="3" t="s">
        <v>1514</v>
      </c>
    </row>
    <row r="771" spans="1:2" ht="288" x14ac:dyDescent="0.15">
      <c r="A771" s="3" t="s">
        <v>1515</v>
      </c>
      <c r="B771" s="3" t="s">
        <v>1516</v>
      </c>
    </row>
    <row r="772" spans="1:2" ht="288" x14ac:dyDescent="0.15">
      <c r="A772" s="3" t="s">
        <v>1517</v>
      </c>
      <c r="B772" s="3" t="s">
        <v>1518</v>
      </c>
    </row>
    <row r="773" spans="1:2" ht="320" x14ac:dyDescent="0.15">
      <c r="A773" s="3" t="s">
        <v>1519</v>
      </c>
      <c r="B773" s="3" t="s">
        <v>1520</v>
      </c>
    </row>
    <row r="774" spans="1:2" ht="320" x14ac:dyDescent="0.15">
      <c r="A774" s="3" t="s">
        <v>1521</v>
      </c>
      <c r="B774" s="3" t="s">
        <v>1522</v>
      </c>
    </row>
    <row r="775" spans="1:2" ht="288" x14ac:dyDescent="0.15">
      <c r="A775" s="3" t="s">
        <v>1523</v>
      </c>
      <c r="B775" s="3" t="s">
        <v>1524</v>
      </c>
    </row>
    <row r="776" spans="1:2" ht="288" x14ac:dyDescent="0.15">
      <c r="A776" s="3" t="s">
        <v>1525</v>
      </c>
      <c r="B776" s="3" t="s">
        <v>1526</v>
      </c>
    </row>
    <row r="777" spans="1:2" ht="96" x14ac:dyDescent="0.15">
      <c r="A777" s="3" t="s">
        <v>1527</v>
      </c>
      <c r="B777" s="3" t="s">
        <v>1528</v>
      </c>
    </row>
    <row r="778" spans="1:2" ht="112" x14ac:dyDescent="0.15">
      <c r="A778" s="3" t="s">
        <v>1529</v>
      </c>
      <c r="B778" s="3" t="s">
        <v>1530</v>
      </c>
    </row>
    <row r="779" spans="1:2" ht="160" x14ac:dyDescent="0.15">
      <c r="A779" s="3" t="s">
        <v>1531</v>
      </c>
      <c r="B779" s="3" t="s">
        <v>1532</v>
      </c>
    </row>
    <row r="780" spans="1:2" ht="176" x14ac:dyDescent="0.15">
      <c r="A780" s="3" t="s">
        <v>1533</v>
      </c>
      <c r="B780" s="3" t="s">
        <v>1534</v>
      </c>
    </row>
    <row r="781" spans="1:2" ht="128" x14ac:dyDescent="0.15">
      <c r="A781" s="3" t="s">
        <v>1535</v>
      </c>
      <c r="B781" s="3" t="s">
        <v>1536</v>
      </c>
    </row>
    <row r="782" spans="1:2" ht="144" x14ac:dyDescent="0.15">
      <c r="A782" s="3" t="s">
        <v>1537</v>
      </c>
      <c r="B782" s="3" t="s">
        <v>1538</v>
      </c>
    </row>
    <row r="783" spans="1:2" ht="144" x14ac:dyDescent="0.15">
      <c r="A783" s="3" t="s">
        <v>1539</v>
      </c>
      <c r="B783" s="3" t="s">
        <v>1540</v>
      </c>
    </row>
    <row r="784" spans="1:2" ht="112" x14ac:dyDescent="0.15">
      <c r="A784" s="3" t="s">
        <v>1541</v>
      </c>
      <c r="B784" s="3" t="s">
        <v>1542</v>
      </c>
    </row>
    <row r="785" spans="1:2" ht="96" x14ac:dyDescent="0.15">
      <c r="A785" s="3" t="s">
        <v>1543</v>
      </c>
      <c r="B785" s="3" t="s">
        <v>1544</v>
      </c>
    </row>
    <row r="786" spans="1:2" ht="112" x14ac:dyDescent="0.15">
      <c r="A786" s="3" t="s">
        <v>1545</v>
      </c>
      <c r="B786" s="3" t="s">
        <v>1546</v>
      </c>
    </row>
    <row r="787" spans="1:2" ht="160" x14ac:dyDescent="0.15">
      <c r="A787" s="3" t="s">
        <v>1547</v>
      </c>
      <c r="B787" s="3" t="s">
        <v>1548</v>
      </c>
    </row>
    <row r="788" spans="1:2" ht="176" x14ac:dyDescent="0.15">
      <c r="A788" s="3" t="s">
        <v>1549</v>
      </c>
      <c r="B788" s="3" t="s">
        <v>1550</v>
      </c>
    </row>
    <row r="789" spans="1:2" ht="128" x14ac:dyDescent="0.15">
      <c r="A789" s="3" t="s">
        <v>1551</v>
      </c>
      <c r="B789" s="3" t="s">
        <v>1552</v>
      </c>
    </row>
    <row r="790" spans="1:2" ht="144" x14ac:dyDescent="0.15">
      <c r="A790" s="3" t="s">
        <v>1553</v>
      </c>
      <c r="B790" s="3" t="s">
        <v>1554</v>
      </c>
    </row>
    <row r="791" spans="1:2" ht="144" x14ac:dyDescent="0.15">
      <c r="A791" s="3" t="s">
        <v>1555</v>
      </c>
      <c r="B791" s="3" t="s">
        <v>1556</v>
      </c>
    </row>
    <row r="792" spans="1:2" ht="112" x14ac:dyDescent="0.15">
      <c r="A792" s="3" t="s">
        <v>1557</v>
      </c>
      <c r="B792" s="3" t="s">
        <v>1558</v>
      </c>
    </row>
    <row r="793" spans="1:2" ht="96" x14ac:dyDescent="0.15">
      <c r="A793" s="3" t="s">
        <v>1559</v>
      </c>
      <c r="B793" s="3" t="s">
        <v>1560</v>
      </c>
    </row>
    <row r="794" spans="1:2" ht="112" x14ac:dyDescent="0.15">
      <c r="A794" s="3" t="s">
        <v>1561</v>
      </c>
      <c r="B794" s="3" t="s">
        <v>1562</v>
      </c>
    </row>
    <row r="795" spans="1:2" ht="160" x14ac:dyDescent="0.15">
      <c r="A795" s="3" t="s">
        <v>1563</v>
      </c>
      <c r="B795" s="3" t="s">
        <v>1564</v>
      </c>
    </row>
    <row r="796" spans="1:2" ht="176" x14ac:dyDescent="0.15">
      <c r="A796" s="3" t="s">
        <v>1565</v>
      </c>
      <c r="B796" s="3" t="s">
        <v>1566</v>
      </c>
    </row>
    <row r="797" spans="1:2" ht="128" x14ac:dyDescent="0.15">
      <c r="A797" s="3" t="s">
        <v>1567</v>
      </c>
      <c r="B797" s="3" t="s">
        <v>1568</v>
      </c>
    </row>
    <row r="798" spans="1:2" ht="144" x14ac:dyDescent="0.15">
      <c r="A798" s="3" t="s">
        <v>1569</v>
      </c>
      <c r="B798" s="3" t="s">
        <v>1570</v>
      </c>
    </row>
    <row r="799" spans="1:2" ht="144" x14ac:dyDescent="0.15">
      <c r="A799" s="3" t="s">
        <v>1571</v>
      </c>
      <c r="B799" s="3" t="s">
        <v>1572</v>
      </c>
    </row>
    <row r="800" spans="1:2" ht="112" x14ac:dyDescent="0.15">
      <c r="A800" s="3" t="s">
        <v>1573</v>
      </c>
      <c r="B800" s="3" t="s">
        <v>1574</v>
      </c>
    </row>
    <row r="801" spans="1:2" ht="96" x14ac:dyDescent="0.15">
      <c r="A801" s="3" t="s">
        <v>1575</v>
      </c>
      <c r="B801" s="3" t="s">
        <v>1576</v>
      </c>
    </row>
    <row r="802" spans="1:2" ht="112" x14ac:dyDescent="0.15">
      <c r="A802" s="3" t="s">
        <v>1577</v>
      </c>
      <c r="B802" s="3" t="s">
        <v>1578</v>
      </c>
    </row>
    <row r="803" spans="1:2" ht="160" x14ac:dyDescent="0.15">
      <c r="A803" s="3" t="s">
        <v>1579</v>
      </c>
      <c r="B803" s="3" t="s">
        <v>1580</v>
      </c>
    </row>
    <row r="804" spans="1:2" ht="176" x14ac:dyDescent="0.15">
      <c r="A804" s="3" t="s">
        <v>1581</v>
      </c>
      <c r="B804" s="3" t="s">
        <v>1582</v>
      </c>
    </row>
    <row r="805" spans="1:2" ht="128" x14ac:dyDescent="0.15">
      <c r="A805" s="3" t="s">
        <v>1583</v>
      </c>
      <c r="B805" s="3" t="s">
        <v>1584</v>
      </c>
    </row>
    <row r="806" spans="1:2" ht="144" x14ac:dyDescent="0.15">
      <c r="A806" s="3" t="s">
        <v>1585</v>
      </c>
      <c r="B806" s="3" t="s">
        <v>1586</v>
      </c>
    </row>
    <row r="807" spans="1:2" ht="144" x14ac:dyDescent="0.15">
      <c r="A807" s="3" t="s">
        <v>1587</v>
      </c>
      <c r="B807" s="3" t="s">
        <v>1588</v>
      </c>
    </row>
    <row r="808" spans="1:2" ht="112" x14ac:dyDescent="0.15">
      <c r="A808" s="3" t="s">
        <v>1589</v>
      </c>
      <c r="B808" s="3" t="s">
        <v>1590</v>
      </c>
    </row>
    <row r="809" spans="1:2" ht="64" x14ac:dyDescent="0.15">
      <c r="A809" s="3" t="s">
        <v>1591</v>
      </c>
      <c r="B809" s="3" t="s">
        <v>1592</v>
      </c>
    </row>
    <row r="810" spans="1:2" ht="80" x14ac:dyDescent="0.15">
      <c r="A810" s="3" t="s">
        <v>1593</v>
      </c>
      <c r="B810" s="3" t="s">
        <v>1594</v>
      </c>
    </row>
    <row r="811" spans="1:2" ht="128" x14ac:dyDescent="0.15">
      <c r="A811" s="3" t="s">
        <v>1595</v>
      </c>
      <c r="B811" s="3" t="s">
        <v>1596</v>
      </c>
    </row>
    <row r="812" spans="1:2" ht="144" x14ac:dyDescent="0.15">
      <c r="A812" s="3" t="s">
        <v>1597</v>
      </c>
      <c r="B812" s="3" t="s">
        <v>1598</v>
      </c>
    </row>
    <row r="813" spans="1:2" ht="96" x14ac:dyDescent="0.15">
      <c r="A813" s="3" t="s">
        <v>1599</v>
      </c>
      <c r="B813" s="3" t="s">
        <v>1600</v>
      </c>
    </row>
    <row r="814" spans="1:2" ht="112" x14ac:dyDescent="0.15">
      <c r="A814" s="3" t="s">
        <v>1601</v>
      </c>
      <c r="B814" s="3" t="s">
        <v>1602</v>
      </c>
    </row>
    <row r="815" spans="1:2" ht="112" x14ac:dyDescent="0.15">
      <c r="A815" s="3" t="s">
        <v>1603</v>
      </c>
      <c r="B815" s="3" t="s">
        <v>1604</v>
      </c>
    </row>
    <row r="816" spans="1:2" ht="80" x14ac:dyDescent="0.15">
      <c r="A816" s="3" t="s">
        <v>1605</v>
      </c>
      <c r="B816" s="3" t="s">
        <v>1606</v>
      </c>
    </row>
    <row r="817" spans="1:2" ht="160" x14ac:dyDescent="0.15">
      <c r="A817" s="3" t="s">
        <v>1607</v>
      </c>
      <c r="B817" s="3" t="s">
        <v>1608</v>
      </c>
    </row>
    <row r="818" spans="1:2" ht="304" x14ac:dyDescent="0.15">
      <c r="A818" s="3" t="s">
        <v>1609</v>
      </c>
      <c r="B818" s="3" t="s">
        <v>1610</v>
      </c>
    </row>
    <row r="819" spans="1:2" ht="304" x14ac:dyDescent="0.15">
      <c r="A819" s="3" t="s">
        <v>1611</v>
      </c>
      <c r="B819" s="3" t="s">
        <v>1612</v>
      </c>
    </row>
    <row r="820" spans="1:2" ht="288" x14ac:dyDescent="0.15">
      <c r="A820" s="3" t="s">
        <v>1613</v>
      </c>
      <c r="B820" s="3" t="s">
        <v>1614</v>
      </c>
    </row>
    <row r="821" spans="1:2" ht="288" x14ac:dyDescent="0.15">
      <c r="A821" s="3" t="s">
        <v>1615</v>
      </c>
      <c r="B821" s="3" t="s">
        <v>1616</v>
      </c>
    </row>
    <row r="822" spans="1:2" ht="320" x14ac:dyDescent="0.15">
      <c r="A822" s="3" t="s">
        <v>1617</v>
      </c>
      <c r="B822" s="3" t="s">
        <v>1618</v>
      </c>
    </row>
    <row r="823" spans="1:2" ht="320" x14ac:dyDescent="0.15">
      <c r="A823" s="3" t="s">
        <v>1619</v>
      </c>
      <c r="B823" s="3" t="s">
        <v>1620</v>
      </c>
    </row>
    <row r="824" spans="1:2" ht="288" x14ac:dyDescent="0.15">
      <c r="A824" s="3" t="s">
        <v>1621</v>
      </c>
      <c r="B824" s="3" t="s">
        <v>1622</v>
      </c>
    </row>
    <row r="825" spans="1:2" ht="288" x14ac:dyDescent="0.15">
      <c r="A825" s="3" t="s">
        <v>1623</v>
      </c>
      <c r="B825" s="3" t="s">
        <v>1624</v>
      </c>
    </row>
    <row r="826" spans="1:2" ht="96" x14ac:dyDescent="0.15">
      <c r="A826" s="3" t="s">
        <v>1625</v>
      </c>
      <c r="B826" s="3" t="s">
        <v>1626</v>
      </c>
    </row>
    <row r="827" spans="1:2" ht="112" x14ac:dyDescent="0.15">
      <c r="A827" s="3" t="s">
        <v>1627</v>
      </c>
      <c r="B827" s="3" t="s">
        <v>1628</v>
      </c>
    </row>
    <row r="828" spans="1:2" ht="160" x14ac:dyDescent="0.15">
      <c r="A828" s="3" t="s">
        <v>1629</v>
      </c>
      <c r="B828" s="3" t="s">
        <v>1630</v>
      </c>
    </row>
    <row r="829" spans="1:2" ht="176" x14ac:dyDescent="0.15">
      <c r="A829" s="3" t="s">
        <v>1631</v>
      </c>
      <c r="B829" s="3" t="s">
        <v>1632</v>
      </c>
    </row>
    <row r="830" spans="1:2" ht="128" x14ac:dyDescent="0.15">
      <c r="A830" s="3" t="s">
        <v>1633</v>
      </c>
      <c r="B830" s="3" t="s">
        <v>1634</v>
      </c>
    </row>
    <row r="831" spans="1:2" ht="144" x14ac:dyDescent="0.15">
      <c r="A831" s="3" t="s">
        <v>1635</v>
      </c>
      <c r="B831" s="3" t="s">
        <v>1636</v>
      </c>
    </row>
    <row r="832" spans="1:2" ht="144" x14ac:dyDescent="0.15">
      <c r="A832" s="3" t="s">
        <v>1637</v>
      </c>
      <c r="B832" s="3" t="s">
        <v>1638</v>
      </c>
    </row>
    <row r="833" spans="1:2" ht="112" x14ac:dyDescent="0.15">
      <c r="A833" s="3" t="s">
        <v>1639</v>
      </c>
      <c r="B833" s="3" t="s">
        <v>1640</v>
      </c>
    </row>
    <row r="834" spans="1:2" ht="96" x14ac:dyDescent="0.15">
      <c r="A834" s="3" t="s">
        <v>1641</v>
      </c>
      <c r="B834" s="3" t="s">
        <v>1642</v>
      </c>
    </row>
    <row r="835" spans="1:2" ht="112" x14ac:dyDescent="0.15">
      <c r="A835" s="3" t="s">
        <v>1643</v>
      </c>
      <c r="B835" s="3" t="s">
        <v>1644</v>
      </c>
    </row>
    <row r="836" spans="1:2" ht="160" x14ac:dyDescent="0.15">
      <c r="A836" s="3" t="s">
        <v>1645</v>
      </c>
      <c r="B836" s="3" t="s">
        <v>1646</v>
      </c>
    </row>
    <row r="837" spans="1:2" ht="176" x14ac:dyDescent="0.15">
      <c r="A837" s="3" t="s">
        <v>1647</v>
      </c>
      <c r="B837" s="3" t="s">
        <v>1648</v>
      </c>
    </row>
    <row r="838" spans="1:2" ht="128" x14ac:dyDescent="0.15">
      <c r="A838" s="3" t="s">
        <v>1649</v>
      </c>
      <c r="B838" s="3" t="s">
        <v>1650</v>
      </c>
    </row>
    <row r="839" spans="1:2" ht="144" x14ac:dyDescent="0.15">
      <c r="A839" s="3" t="s">
        <v>1651</v>
      </c>
      <c r="B839" s="3" t="s">
        <v>1652</v>
      </c>
    </row>
    <row r="840" spans="1:2" ht="144" x14ac:dyDescent="0.15">
      <c r="A840" s="3" t="s">
        <v>1653</v>
      </c>
      <c r="B840" s="3" t="s">
        <v>1654</v>
      </c>
    </row>
    <row r="841" spans="1:2" ht="112" x14ac:dyDescent="0.15">
      <c r="A841" s="3" t="s">
        <v>1655</v>
      </c>
      <c r="B841" s="3" t="s">
        <v>1656</v>
      </c>
    </row>
    <row r="842" spans="1:2" ht="96" x14ac:dyDescent="0.15">
      <c r="A842" s="3" t="s">
        <v>1657</v>
      </c>
      <c r="B842" s="3" t="s">
        <v>1658</v>
      </c>
    </row>
    <row r="843" spans="1:2" ht="112" x14ac:dyDescent="0.15">
      <c r="A843" s="3" t="s">
        <v>1659</v>
      </c>
      <c r="B843" s="3" t="s">
        <v>1660</v>
      </c>
    </row>
    <row r="844" spans="1:2" ht="160" x14ac:dyDescent="0.15">
      <c r="A844" s="3" t="s">
        <v>1661</v>
      </c>
      <c r="B844" s="3" t="s">
        <v>1662</v>
      </c>
    </row>
    <row r="845" spans="1:2" ht="176" x14ac:dyDescent="0.15">
      <c r="A845" s="3" t="s">
        <v>1663</v>
      </c>
      <c r="B845" s="3" t="s">
        <v>1664</v>
      </c>
    </row>
    <row r="846" spans="1:2" ht="128" x14ac:dyDescent="0.15">
      <c r="A846" s="3" t="s">
        <v>1665</v>
      </c>
      <c r="B846" s="3" t="s">
        <v>1666</v>
      </c>
    </row>
    <row r="847" spans="1:2" ht="144" x14ac:dyDescent="0.15">
      <c r="A847" s="3" t="s">
        <v>1667</v>
      </c>
      <c r="B847" s="3" t="s">
        <v>1668</v>
      </c>
    </row>
    <row r="848" spans="1:2" ht="144" x14ac:dyDescent="0.15">
      <c r="A848" s="3" t="s">
        <v>1669</v>
      </c>
      <c r="B848" s="3" t="s">
        <v>1670</v>
      </c>
    </row>
    <row r="849" spans="1:2" ht="112" x14ac:dyDescent="0.15">
      <c r="A849" s="3" t="s">
        <v>1671</v>
      </c>
      <c r="B849" s="3" t="s">
        <v>1672</v>
      </c>
    </row>
    <row r="850" spans="1:2" ht="96" x14ac:dyDescent="0.15">
      <c r="A850" s="3" t="s">
        <v>1673</v>
      </c>
      <c r="B850" s="3" t="s">
        <v>1674</v>
      </c>
    </row>
    <row r="851" spans="1:2" ht="112" x14ac:dyDescent="0.15">
      <c r="A851" s="3" t="s">
        <v>1675</v>
      </c>
      <c r="B851" s="3" t="s">
        <v>1676</v>
      </c>
    </row>
    <row r="852" spans="1:2" ht="160" x14ac:dyDescent="0.15">
      <c r="A852" s="3" t="s">
        <v>1677</v>
      </c>
      <c r="B852" s="3" t="s">
        <v>1678</v>
      </c>
    </row>
    <row r="853" spans="1:2" ht="176" x14ac:dyDescent="0.15">
      <c r="A853" s="3" t="s">
        <v>1679</v>
      </c>
      <c r="B853" s="3" t="s">
        <v>1680</v>
      </c>
    </row>
    <row r="854" spans="1:2" ht="128" x14ac:dyDescent="0.15">
      <c r="A854" s="3" t="s">
        <v>1681</v>
      </c>
      <c r="B854" s="3" t="s">
        <v>1682</v>
      </c>
    </row>
    <row r="855" spans="1:2" ht="144" x14ac:dyDescent="0.15">
      <c r="A855" s="3" t="s">
        <v>1683</v>
      </c>
      <c r="B855" s="3" t="s">
        <v>1684</v>
      </c>
    </row>
    <row r="856" spans="1:2" ht="144" x14ac:dyDescent="0.15">
      <c r="A856" s="3" t="s">
        <v>1685</v>
      </c>
      <c r="B856" s="3" t="s">
        <v>1686</v>
      </c>
    </row>
    <row r="857" spans="1:2" ht="112" x14ac:dyDescent="0.15">
      <c r="A857" s="3" t="s">
        <v>1687</v>
      </c>
      <c r="B857" s="3" t="s">
        <v>1688</v>
      </c>
    </row>
    <row r="858" spans="1:2" ht="64" x14ac:dyDescent="0.15">
      <c r="A858" s="3" t="s">
        <v>1689</v>
      </c>
      <c r="B858" s="3" t="s">
        <v>1690</v>
      </c>
    </row>
    <row r="859" spans="1:2" ht="80" x14ac:dyDescent="0.15">
      <c r="A859" s="3" t="s">
        <v>1691</v>
      </c>
      <c r="B859" s="3" t="s">
        <v>1692</v>
      </c>
    </row>
    <row r="860" spans="1:2" ht="128" x14ac:dyDescent="0.15">
      <c r="A860" s="3" t="s">
        <v>1693</v>
      </c>
      <c r="B860" s="3" t="s">
        <v>1694</v>
      </c>
    </row>
    <row r="861" spans="1:2" ht="144" x14ac:dyDescent="0.15">
      <c r="A861" s="3" t="s">
        <v>1695</v>
      </c>
      <c r="B861" s="3" t="s">
        <v>1696</v>
      </c>
    </row>
    <row r="862" spans="1:2" ht="96" x14ac:dyDescent="0.15">
      <c r="A862" s="3" t="s">
        <v>1697</v>
      </c>
      <c r="B862" s="3" t="s">
        <v>1698</v>
      </c>
    </row>
    <row r="863" spans="1:2" ht="112" x14ac:dyDescent="0.15">
      <c r="A863" s="3" t="s">
        <v>1699</v>
      </c>
      <c r="B863" s="3" t="s">
        <v>1700</v>
      </c>
    </row>
    <row r="864" spans="1:2" ht="112" x14ac:dyDescent="0.15">
      <c r="A864" s="3" t="s">
        <v>1701</v>
      </c>
      <c r="B864" s="3" t="s">
        <v>1702</v>
      </c>
    </row>
    <row r="865" spans="1:2" ht="80" x14ac:dyDescent="0.15">
      <c r="A865" s="3" t="s">
        <v>1703</v>
      </c>
      <c r="B865" s="3" t="s">
        <v>1704</v>
      </c>
    </row>
    <row r="866" spans="1:2" ht="160" x14ac:dyDescent="0.15">
      <c r="A866" s="3" t="s">
        <v>1705</v>
      </c>
      <c r="B866" s="3" t="s">
        <v>1706</v>
      </c>
    </row>
    <row r="867" spans="1:2" ht="240" x14ac:dyDescent="0.15">
      <c r="A867" s="3" t="s">
        <v>1707</v>
      </c>
      <c r="B867" s="3" t="s">
        <v>1708</v>
      </c>
    </row>
    <row r="868" spans="1:2" ht="240" x14ac:dyDescent="0.15">
      <c r="A868" s="3" t="s">
        <v>1709</v>
      </c>
      <c r="B868" s="3" t="s">
        <v>1708</v>
      </c>
    </row>
    <row r="869" spans="1:2" ht="224" x14ac:dyDescent="0.15">
      <c r="A869" s="3" t="s">
        <v>1710</v>
      </c>
      <c r="B869" s="3" t="s">
        <v>1711</v>
      </c>
    </row>
    <row r="870" spans="1:2" ht="224" x14ac:dyDescent="0.15">
      <c r="A870" s="3" t="s">
        <v>1712</v>
      </c>
      <c r="B870" s="3" t="s">
        <v>1711</v>
      </c>
    </row>
    <row r="871" spans="1:2" ht="256" x14ac:dyDescent="0.15">
      <c r="A871" s="3" t="s">
        <v>1713</v>
      </c>
      <c r="B871" s="3" t="s">
        <v>1714</v>
      </c>
    </row>
    <row r="872" spans="1:2" ht="256" x14ac:dyDescent="0.15">
      <c r="A872" s="3" t="s">
        <v>1715</v>
      </c>
      <c r="B872" s="3" t="s">
        <v>1714</v>
      </c>
    </row>
    <row r="873" spans="1:2" ht="224" x14ac:dyDescent="0.15">
      <c r="A873" s="3" t="s">
        <v>1716</v>
      </c>
      <c r="B873" s="3" t="s">
        <v>1717</v>
      </c>
    </row>
    <row r="874" spans="1:2" ht="224" x14ac:dyDescent="0.15">
      <c r="A874" s="3" t="s">
        <v>1718</v>
      </c>
      <c r="B874" s="3" t="s">
        <v>1717</v>
      </c>
    </row>
    <row r="875" spans="1:2" ht="80" x14ac:dyDescent="0.15">
      <c r="A875" s="3" t="s">
        <v>1719</v>
      </c>
      <c r="B875" s="3" t="s">
        <v>1720</v>
      </c>
    </row>
    <row r="876" spans="1:2" ht="96" x14ac:dyDescent="0.15">
      <c r="A876" s="3" t="s">
        <v>1721</v>
      </c>
      <c r="B876" s="3" t="s">
        <v>1722</v>
      </c>
    </row>
    <row r="877" spans="1:2" ht="144" x14ac:dyDescent="0.15">
      <c r="A877" s="3" t="s">
        <v>1723</v>
      </c>
      <c r="B877" s="3" t="s">
        <v>1724</v>
      </c>
    </row>
    <row r="878" spans="1:2" ht="160" x14ac:dyDescent="0.15">
      <c r="A878" s="3" t="s">
        <v>1725</v>
      </c>
      <c r="B878" s="3" t="s">
        <v>1726</v>
      </c>
    </row>
    <row r="879" spans="1:2" ht="112" x14ac:dyDescent="0.15">
      <c r="A879" s="3" t="s">
        <v>1727</v>
      </c>
      <c r="B879" s="3" t="s">
        <v>1728</v>
      </c>
    </row>
    <row r="880" spans="1:2" ht="128" x14ac:dyDescent="0.15">
      <c r="A880" s="3" t="s">
        <v>1729</v>
      </c>
      <c r="B880" s="3" t="s">
        <v>1730</v>
      </c>
    </row>
    <row r="881" spans="1:2" ht="128" x14ac:dyDescent="0.15">
      <c r="A881" s="3" t="s">
        <v>1731</v>
      </c>
      <c r="B881" s="3" t="s">
        <v>1732</v>
      </c>
    </row>
    <row r="882" spans="1:2" ht="112" x14ac:dyDescent="0.15">
      <c r="A882" s="3" t="s">
        <v>1733</v>
      </c>
      <c r="B882" s="3" t="s">
        <v>1734</v>
      </c>
    </row>
    <row r="883" spans="1:2" ht="96" x14ac:dyDescent="0.15">
      <c r="A883" s="3" t="s">
        <v>1735</v>
      </c>
      <c r="B883" s="3" t="s">
        <v>1736</v>
      </c>
    </row>
    <row r="884" spans="1:2" ht="112" x14ac:dyDescent="0.15">
      <c r="A884" s="3" t="s">
        <v>1737</v>
      </c>
      <c r="B884" s="3" t="s">
        <v>1738</v>
      </c>
    </row>
    <row r="885" spans="1:2" ht="160" x14ac:dyDescent="0.15">
      <c r="A885" s="3" t="s">
        <v>1739</v>
      </c>
      <c r="B885" s="3" t="s">
        <v>1740</v>
      </c>
    </row>
    <row r="886" spans="1:2" ht="176" x14ac:dyDescent="0.15">
      <c r="A886" s="3" t="s">
        <v>1741</v>
      </c>
      <c r="B886" s="3" t="s">
        <v>1742</v>
      </c>
    </row>
    <row r="887" spans="1:2" ht="128" x14ac:dyDescent="0.15">
      <c r="A887" s="3" t="s">
        <v>1743</v>
      </c>
      <c r="B887" s="3" t="s">
        <v>1744</v>
      </c>
    </row>
    <row r="888" spans="1:2" ht="144" x14ac:dyDescent="0.15">
      <c r="A888" s="3" t="s">
        <v>1745</v>
      </c>
      <c r="B888" s="3" t="s">
        <v>1746</v>
      </c>
    </row>
    <row r="889" spans="1:2" ht="144" x14ac:dyDescent="0.15">
      <c r="A889" s="3" t="s">
        <v>1747</v>
      </c>
      <c r="B889" s="3" t="s">
        <v>1748</v>
      </c>
    </row>
    <row r="890" spans="1:2" ht="128" x14ac:dyDescent="0.15">
      <c r="A890" s="3" t="s">
        <v>1749</v>
      </c>
      <c r="B890" s="3" t="s">
        <v>1750</v>
      </c>
    </row>
    <row r="891" spans="1:2" ht="96" x14ac:dyDescent="0.15">
      <c r="A891" s="3" t="s">
        <v>1751</v>
      </c>
      <c r="B891" s="3" t="s">
        <v>1752</v>
      </c>
    </row>
    <row r="892" spans="1:2" ht="112" x14ac:dyDescent="0.15">
      <c r="A892" s="3" t="s">
        <v>1753</v>
      </c>
      <c r="B892" s="3" t="s">
        <v>1754</v>
      </c>
    </row>
    <row r="893" spans="1:2" ht="160" x14ac:dyDescent="0.15">
      <c r="A893" s="3" t="s">
        <v>1755</v>
      </c>
      <c r="B893" s="3" t="s">
        <v>1756</v>
      </c>
    </row>
    <row r="894" spans="1:2" ht="176" x14ac:dyDescent="0.15">
      <c r="A894" s="3" t="s">
        <v>1757</v>
      </c>
      <c r="B894" s="3" t="s">
        <v>1758</v>
      </c>
    </row>
    <row r="895" spans="1:2" ht="128" x14ac:dyDescent="0.15">
      <c r="A895" s="3" t="s">
        <v>1759</v>
      </c>
      <c r="B895" s="3" t="s">
        <v>1760</v>
      </c>
    </row>
    <row r="896" spans="1:2" ht="144" x14ac:dyDescent="0.15">
      <c r="A896" s="3" t="s">
        <v>1761</v>
      </c>
      <c r="B896" s="3" t="s">
        <v>1762</v>
      </c>
    </row>
    <row r="897" spans="1:2" ht="144" x14ac:dyDescent="0.15">
      <c r="A897" s="3" t="s">
        <v>1763</v>
      </c>
      <c r="B897" s="3" t="s">
        <v>1764</v>
      </c>
    </row>
    <row r="898" spans="1:2" ht="128" x14ac:dyDescent="0.15">
      <c r="A898" s="3" t="s">
        <v>1765</v>
      </c>
      <c r="B898" s="3" t="s">
        <v>1766</v>
      </c>
    </row>
    <row r="899" spans="1:2" ht="96" x14ac:dyDescent="0.15">
      <c r="A899" s="3" t="s">
        <v>1767</v>
      </c>
      <c r="B899" s="3" t="s">
        <v>1768</v>
      </c>
    </row>
    <row r="900" spans="1:2" ht="112" x14ac:dyDescent="0.15">
      <c r="A900" s="3" t="s">
        <v>1769</v>
      </c>
      <c r="B900" s="3" t="s">
        <v>1770</v>
      </c>
    </row>
    <row r="901" spans="1:2" ht="160" x14ac:dyDescent="0.15">
      <c r="A901" s="3" t="s">
        <v>1771</v>
      </c>
      <c r="B901" s="3" t="s">
        <v>1772</v>
      </c>
    </row>
    <row r="902" spans="1:2" ht="176" x14ac:dyDescent="0.15">
      <c r="A902" s="3" t="s">
        <v>1773</v>
      </c>
      <c r="B902" s="3" t="s">
        <v>1774</v>
      </c>
    </row>
    <row r="903" spans="1:2" ht="128" x14ac:dyDescent="0.15">
      <c r="A903" s="3" t="s">
        <v>1775</v>
      </c>
      <c r="B903" s="3" t="s">
        <v>996</v>
      </c>
    </row>
    <row r="904" spans="1:2" ht="144" x14ac:dyDescent="0.15">
      <c r="A904" s="3" t="s">
        <v>1776</v>
      </c>
      <c r="B904" s="3" t="s">
        <v>1777</v>
      </c>
    </row>
    <row r="905" spans="1:2" ht="144" x14ac:dyDescent="0.15">
      <c r="A905" s="3" t="s">
        <v>1778</v>
      </c>
      <c r="B905" s="3" t="s">
        <v>1779</v>
      </c>
    </row>
    <row r="906" spans="1:2" ht="128" x14ac:dyDescent="0.15">
      <c r="A906" s="3" t="s">
        <v>1780</v>
      </c>
      <c r="B906" s="3" t="s">
        <v>1781</v>
      </c>
    </row>
    <row r="907" spans="1:2" ht="64" x14ac:dyDescent="0.15">
      <c r="A907" s="3" t="s">
        <v>1782</v>
      </c>
      <c r="B907" s="3" t="s">
        <v>1783</v>
      </c>
    </row>
    <row r="908" spans="1:2" ht="80" x14ac:dyDescent="0.15">
      <c r="A908" s="3" t="s">
        <v>1784</v>
      </c>
      <c r="B908" s="3" t="s">
        <v>1785</v>
      </c>
    </row>
    <row r="909" spans="1:2" ht="128" x14ac:dyDescent="0.15">
      <c r="A909" s="3" t="s">
        <v>1786</v>
      </c>
      <c r="B909" s="3" t="s">
        <v>1787</v>
      </c>
    </row>
    <row r="910" spans="1:2" ht="144" x14ac:dyDescent="0.15">
      <c r="A910" s="3" t="s">
        <v>1788</v>
      </c>
      <c r="B910" s="3" t="s">
        <v>1789</v>
      </c>
    </row>
    <row r="911" spans="1:2" ht="96" x14ac:dyDescent="0.15">
      <c r="A911" s="3" t="s">
        <v>1790</v>
      </c>
      <c r="B911" s="3" t="s">
        <v>1791</v>
      </c>
    </row>
    <row r="912" spans="1:2" ht="112" x14ac:dyDescent="0.15">
      <c r="A912" s="3" t="s">
        <v>1792</v>
      </c>
      <c r="B912" s="3" t="s">
        <v>1793</v>
      </c>
    </row>
    <row r="913" spans="1:2" ht="112" x14ac:dyDescent="0.15">
      <c r="A913" s="3" t="s">
        <v>1794</v>
      </c>
      <c r="B913" s="3" t="s">
        <v>1795</v>
      </c>
    </row>
    <row r="914" spans="1:2" ht="96" x14ac:dyDescent="0.15">
      <c r="A914" s="3" t="s">
        <v>1796</v>
      </c>
      <c r="B914" s="3" t="s">
        <v>1797</v>
      </c>
    </row>
    <row r="915" spans="1:2" ht="160" x14ac:dyDescent="0.15">
      <c r="A915" s="3" t="s">
        <v>1798</v>
      </c>
      <c r="B915" s="3" t="s">
        <v>1799</v>
      </c>
    </row>
    <row r="916" spans="1:2" ht="272" x14ac:dyDescent="0.15">
      <c r="A916" s="3" t="s">
        <v>1800</v>
      </c>
      <c r="B916" s="3" t="s">
        <v>1801</v>
      </c>
    </row>
    <row r="917" spans="1:2" ht="272" x14ac:dyDescent="0.15">
      <c r="A917" s="3" t="s">
        <v>1802</v>
      </c>
      <c r="B917" s="3" t="s">
        <v>1801</v>
      </c>
    </row>
    <row r="918" spans="1:2" ht="256" x14ac:dyDescent="0.15">
      <c r="A918" s="3" t="s">
        <v>1803</v>
      </c>
      <c r="B918" s="3" t="s">
        <v>1804</v>
      </c>
    </row>
    <row r="919" spans="1:2" ht="256" x14ac:dyDescent="0.15">
      <c r="A919" s="3" t="s">
        <v>1805</v>
      </c>
      <c r="B919" s="3" t="s">
        <v>1804</v>
      </c>
    </row>
    <row r="920" spans="1:2" ht="288" x14ac:dyDescent="0.15">
      <c r="A920" s="3" t="s">
        <v>1806</v>
      </c>
      <c r="B920" s="3" t="s">
        <v>1807</v>
      </c>
    </row>
    <row r="921" spans="1:2" ht="288" x14ac:dyDescent="0.15">
      <c r="A921" s="3" t="s">
        <v>1808</v>
      </c>
      <c r="B921" s="3" t="s">
        <v>1807</v>
      </c>
    </row>
    <row r="922" spans="1:2" ht="256" x14ac:dyDescent="0.15">
      <c r="A922" s="3" t="s">
        <v>1809</v>
      </c>
      <c r="B922" s="3" t="s">
        <v>1810</v>
      </c>
    </row>
    <row r="923" spans="1:2" ht="256" x14ac:dyDescent="0.15">
      <c r="A923" s="3" t="s">
        <v>1811</v>
      </c>
      <c r="B923" s="3" t="s">
        <v>1810</v>
      </c>
    </row>
    <row r="924" spans="1:2" ht="96" x14ac:dyDescent="0.15">
      <c r="A924" s="3" t="s">
        <v>1812</v>
      </c>
      <c r="B924" s="3" t="s">
        <v>1813</v>
      </c>
    </row>
    <row r="925" spans="1:2" ht="112" x14ac:dyDescent="0.15">
      <c r="A925" s="3" t="s">
        <v>1814</v>
      </c>
      <c r="B925" s="3" t="s">
        <v>1815</v>
      </c>
    </row>
    <row r="926" spans="1:2" ht="160" x14ac:dyDescent="0.15">
      <c r="A926" s="3" t="s">
        <v>1816</v>
      </c>
      <c r="B926" s="3" t="s">
        <v>1817</v>
      </c>
    </row>
    <row r="927" spans="1:2" ht="176" x14ac:dyDescent="0.15">
      <c r="A927" s="3" t="s">
        <v>1818</v>
      </c>
      <c r="B927" s="3" t="s">
        <v>1819</v>
      </c>
    </row>
    <row r="928" spans="1:2" ht="128" x14ac:dyDescent="0.15">
      <c r="A928" s="3" t="s">
        <v>1820</v>
      </c>
      <c r="B928" s="3" t="s">
        <v>1821</v>
      </c>
    </row>
    <row r="929" spans="1:2" ht="160" x14ac:dyDescent="0.15">
      <c r="A929" s="3" t="s">
        <v>1822</v>
      </c>
      <c r="B929" s="3" t="s">
        <v>1823</v>
      </c>
    </row>
    <row r="930" spans="1:2" ht="160" x14ac:dyDescent="0.15">
      <c r="A930" s="3" t="s">
        <v>1824</v>
      </c>
      <c r="B930" s="3" t="s">
        <v>1825</v>
      </c>
    </row>
    <row r="931" spans="1:2" ht="112" x14ac:dyDescent="0.15">
      <c r="A931" s="3" t="s">
        <v>1826</v>
      </c>
      <c r="B931" s="3" t="s">
        <v>1827</v>
      </c>
    </row>
    <row r="932" spans="1:2" ht="112" x14ac:dyDescent="0.15">
      <c r="A932" s="3" t="s">
        <v>1828</v>
      </c>
      <c r="B932" s="3" t="s">
        <v>1829</v>
      </c>
    </row>
    <row r="933" spans="1:2" ht="112" x14ac:dyDescent="0.15">
      <c r="A933" s="3" t="s">
        <v>1830</v>
      </c>
      <c r="B933" s="3" t="s">
        <v>1831</v>
      </c>
    </row>
    <row r="934" spans="1:2" ht="160" x14ac:dyDescent="0.15">
      <c r="A934" s="3" t="s">
        <v>1832</v>
      </c>
      <c r="B934" s="3" t="s">
        <v>1833</v>
      </c>
    </row>
    <row r="935" spans="1:2" ht="176" x14ac:dyDescent="0.15">
      <c r="A935" s="3" t="s">
        <v>1834</v>
      </c>
      <c r="B935" s="3" t="s">
        <v>1835</v>
      </c>
    </row>
    <row r="936" spans="1:2" ht="128" x14ac:dyDescent="0.15">
      <c r="A936" s="3" t="s">
        <v>1836</v>
      </c>
      <c r="B936" s="3" t="s">
        <v>1837</v>
      </c>
    </row>
    <row r="937" spans="1:2" ht="160" x14ac:dyDescent="0.15">
      <c r="A937" s="3" t="s">
        <v>1838</v>
      </c>
      <c r="B937" s="3" t="s">
        <v>1839</v>
      </c>
    </row>
    <row r="938" spans="1:2" ht="176" x14ac:dyDescent="0.15">
      <c r="A938" s="3" t="s">
        <v>1840</v>
      </c>
      <c r="B938" s="3" t="s">
        <v>1841</v>
      </c>
    </row>
    <row r="939" spans="1:2" ht="128" x14ac:dyDescent="0.15">
      <c r="A939" s="3" t="s">
        <v>1842</v>
      </c>
      <c r="B939" s="3" t="s">
        <v>1843</v>
      </c>
    </row>
    <row r="940" spans="1:2" ht="112" x14ac:dyDescent="0.15">
      <c r="A940" s="3" t="s">
        <v>1844</v>
      </c>
      <c r="B940" s="3" t="s">
        <v>1845</v>
      </c>
    </row>
    <row r="941" spans="1:2" ht="112" x14ac:dyDescent="0.15">
      <c r="A941" s="3" t="s">
        <v>1846</v>
      </c>
      <c r="B941" s="3" t="s">
        <v>1847</v>
      </c>
    </row>
    <row r="942" spans="1:2" ht="160" x14ac:dyDescent="0.15">
      <c r="A942" s="3" t="s">
        <v>1848</v>
      </c>
      <c r="B942" s="3" t="s">
        <v>1849</v>
      </c>
    </row>
    <row r="943" spans="1:2" ht="176" x14ac:dyDescent="0.15">
      <c r="A943" s="3" t="s">
        <v>1850</v>
      </c>
      <c r="B943" s="3" t="s">
        <v>1851</v>
      </c>
    </row>
    <row r="944" spans="1:2" ht="128" x14ac:dyDescent="0.15">
      <c r="A944" s="3" t="s">
        <v>1852</v>
      </c>
      <c r="B944" s="3" t="s">
        <v>1853</v>
      </c>
    </row>
    <row r="945" spans="1:2" ht="160" x14ac:dyDescent="0.15">
      <c r="A945" s="3" t="s">
        <v>1854</v>
      </c>
      <c r="B945" s="3" t="s">
        <v>1855</v>
      </c>
    </row>
    <row r="946" spans="1:2" ht="160" x14ac:dyDescent="0.15">
      <c r="A946" s="3" t="s">
        <v>1856</v>
      </c>
      <c r="B946" s="3" t="s">
        <v>1857</v>
      </c>
    </row>
    <row r="947" spans="1:2" ht="128" x14ac:dyDescent="0.15">
      <c r="A947" s="3" t="s">
        <v>1858</v>
      </c>
      <c r="B947" s="3" t="s">
        <v>1859</v>
      </c>
    </row>
    <row r="948" spans="1:2" ht="96" x14ac:dyDescent="0.15">
      <c r="A948" s="3" t="s">
        <v>1860</v>
      </c>
      <c r="B948" s="3" t="s">
        <v>1861</v>
      </c>
    </row>
    <row r="949" spans="1:2" ht="112" x14ac:dyDescent="0.15">
      <c r="A949" s="3" t="s">
        <v>1862</v>
      </c>
      <c r="B949" s="3" t="s">
        <v>1863</v>
      </c>
    </row>
    <row r="950" spans="1:2" ht="144" x14ac:dyDescent="0.15">
      <c r="A950" s="3" t="s">
        <v>1864</v>
      </c>
      <c r="B950" s="3" t="s">
        <v>1865</v>
      </c>
    </row>
    <row r="951" spans="1:2" ht="176" x14ac:dyDescent="0.15">
      <c r="A951" s="3" t="s">
        <v>1866</v>
      </c>
      <c r="B951" s="3" t="s">
        <v>1867</v>
      </c>
    </row>
    <row r="952" spans="1:2" ht="112" x14ac:dyDescent="0.15">
      <c r="A952" s="3" t="s">
        <v>1868</v>
      </c>
      <c r="B952" s="3" t="s">
        <v>1869</v>
      </c>
    </row>
    <row r="953" spans="1:2" ht="112" x14ac:dyDescent="0.15">
      <c r="A953" s="3" t="s">
        <v>1870</v>
      </c>
      <c r="B953" s="3" t="s">
        <v>1871</v>
      </c>
    </row>
    <row r="954" spans="1:2" ht="112" x14ac:dyDescent="0.15">
      <c r="A954" s="3" t="s">
        <v>1872</v>
      </c>
      <c r="B954" s="3" t="s">
        <v>1871</v>
      </c>
    </row>
    <row r="955" spans="1:2" ht="112" x14ac:dyDescent="0.15">
      <c r="A955" s="3" t="s">
        <v>1873</v>
      </c>
      <c r="B955" s="3" t="s">
        <v>1874</v>
      </c>
    </row>
    <row r="956" spans="1:2" ht="64" x14ac:dyDescent="0.15">
      <c r="A956" s="3" t="s">
        <v>1875</v>
      </c>
      <c r="B956" s="3" t="s">
        <v>1876</v>
      </c>
    </row>
    <row r="957" spans="1:2" ht="64" x14ac:dyDescent="0.15">
      <c r="A957" s="3" t="s">
        <v>1877</v>
      </c>
      <c r="B957" s="3" t="s">
        <v>1878</v>
      </c>
    </row>
    <row r="958" spans="1:2" ht="128" x14ac:dyDescent="0.15">
      <c r="A958" s="3" t="s">
        <v>1879</v>
      </c>
      <c r="B958" s="3" t="s">
        <v>1880</v>
      </c>
    </row>
    <row r="959" spans="1:2" ht="128" x14ac:dyDescent="0.15">
      <c r="A959" s="3" t="s">
        <v>1881</v>
      </c>
      <c r="B959" s="3" t="s">
        <v>1882</v>
      </c>
    </row>
    <row r="960" spans="1:2" ht="80" x14ac:dyDescent="0.15">
      <c r="A960" s="3" t="s">
        <v>1883</v>
      </c>
      <c r="B960" s="3" t="s">
        <v>1884</v>
      </c>
    </row>
    <row r="961" spans="1:2" ht="112" x14ac:dyDescent="0.15">
      <c r="A961" s="3" t="s">
        <v>1885</v>
      </c>
      <c r="B961" s="3" t="s">
        <v>1886</v>
      </c>
    </row>
    <row r="962" spans="1:2" ht="112" x14ac:dyDescent="0.15">
      <c r="A962" s="3" t="s">
        <v>1887</v>
      </c>
      <c r="B962" s="3" t="s">
        <v>1888</v>
      </c>
    </row>
    <row r="963" spans="1:2" ht="80" x14ac:dyDescent="0.15">
      <c r="A963" s="3" t="s">
        <v>1889</v>
      </c>
      <c r="B963" s="3" t="s">
        <v>1890</v>
      </c>
    </row>
    <row r="964" spans="1:2" ht="176" x14ac:dyDescent="0.15">
      <c r="A964" s="3" t="s">
        <v>4572</v>
      </c>
      <c r="B964" s="3" t="s">
        <v>4573</v>
      </c>
    </row>
    <row r="965" spans="1:2" ht="288" x14ac:dyDescent="0.15">
      <c r="A965" s="3" t="s">
        <v>4579</v>
      </c>
      <c r="B965" s="3" t="s">
        <v>4577</v>
      </c>
    </row>
    <row r="966" spans="1:2" ht="288" x14ac:dyDescent="0.15">
      <c r="A966" s="3" t="s">
        <v>4578</v>
      </c>
      <c r="B966" s="3" t="s">
        <v>4577</v>
      </c>
    </row>
    <row r="967" spans="1:2" ht="272" x14ac:dyDescent="0.15">
      <c r="A967" s="3" t="s">
        <v>4576</v>
      </c>
      <c r="B967" s="3" t="s">
        <v>4574</v>
      </c>
    </row>
    <row r="968" spans="1:2" ht="272" x14ac:dyDescent="0.15">
      <c r="A968" s="3" t="s">
        <v>4575</v>
      </c>
      <c r="B968" s="3" t="s">
        <v>4574</v>
      </c>
    </row>
    <row r="969" spans="1:2" ht="304" x14ac:dyDescent="0.15">
      <c r="A969" s="3" t="s">
        <v>4585</v>
      </c>
      <c r="B969" s="3" t="s">
        <v>4583</v>
      </c>
    </row>
    <row r="970" spans="1:2" ht="304" x14ac:dyDescent="0.15">
      <c r="A970" s="3" t="s">
        <v>4584</v>
      </c>
      <c r="B970" s="3" t="s">
        <v>4583</v>
      </c>
    </row>
    <row r="971" spans="1:2" ht="272" x14ac:dyDescent="0.15">
      <c r="A971" s="3" t="s">
        <v>4582</v>
      </c>
      <c r="B971" s="3" t="s">
        <v>4580</v>
      </c>
    </row>
    <row r="972" spans="1:2" ht="272" x14ac:dyDescent="0.15">
      <c r="A972" s="3" t="s">
        <v>4581</v>
      </c>
      <c r="B972" s="3" t="s">
        <v>4580</v>
      </c>
    </row>
    <row r="973" spans="1:2" ht="112" x14ac:dyDescent="0.15">
      <c r="A973" s="3" t="s">
        <v>4586</v>
      </c>
      <c r="B973" s="3" t="s">
        <v>4587</v>
      </c>
    </row>
    <row r="974" spans="1:2" ht="112" x14ac:dyDescent="0.15">
      <c r="A974" s="3" t="s">
        <v>4590</v>
      </c>
      <c r="B974" s="3" t="s">
        <v>4591</v>
      </c>
    </row>
    <row r="975" spans="1:2" ht="160" x14ac:dyDescent="0.15">
      <c r="A975" s="3" t="s">
        <v>4598</v>
      </c>
      <c r="B975" s="3" t="s">
        <v>4599</v>
      </c>
    </row>
    <row r="976" spans="1:2" ht="192" x14ac:dyDescent="0.15">
      <c r="A976" s="3" t="s">
        <v>4600</v>
      </c>
      <c r="B976" s="3" t="s">
        <v>4601</v>
      </c>
    </row>
    <row r="977" spans="1:2" ht="144" x14ac:dyDescent="0.15">
      <c r="A977" s="3" t="s">
        <v>4592</v>
      </c>
      <c r="B977" s="3" t="s">
        <v>4593</v>
      </c>
    </row>
    <row r="978" spans="1:2" ht="160" x14ac:dyDescent="0.15">
      <c r="A978" s="3" t="s">
        <v>4594</v>
      </c>
      <c r="B978" s="3" t="s">
        <v>4595</v>
      </c>
    </row>
    <row r="979" spans="1:2" ht="176" x14ac:dyDescent="0.15">
      <c r="A979" s="3" t="s">
        <v>4596</v>
      </c>
      <c r="B979" s="3" t="s">
        <v>4597</v>
      </c>
    </row>
    <row r="980" spans="1:2" ht="144" x14ac:dyDescent="0.15">
      <c r="A980" s="3" t="s">
        <v>4588</v>
      </c>
      <c r="B980" s="3" t="s">
        <v>4589</v>
      </c>
    </row>
    <row r="981" spans="1:2" ht="272" x14ac:dyDescent="0.15">
      <c r="A981" s="3" t="s">
        <v>4938</v>
      </c>
      <c r="B981" s="3" t="s">
        <v>4937</v>
      </c>
    </row>
    <row r="982" spans="1:2" ht="335" x14ac:dyDescent="0.15">
      <c r="A982" s="3" t="s">
        <v>4930</v>
      </c>
      <c r="B982" s="3" t="s">
        <v>4929</v>
      </c>
    </row>
    <row r="983" spans="1:2" ht="350" x14ac:dyDescent="0.15">
      <c r="A983" s="3" t="s">
        <v>4926</v>
      </c>
      <c r="B983" s="3" t="s">
        <v>4925</v>
      </c>
    </row>
    <row r="984" spans="1:2" ht="335" x14ac:dyDescent="0.15">
      <c r="A984" s="3" t="s">
        <v>4924</v>
      </c>
      <c r="B984" s="3" t="s">
        <v>4923</v>
      </c>
    </row>
    <row r="985" spans="1:2" ht="320" x14ac:dyDescent="0.15">
      <c r="A985" s="3" t="s">
        <v>4928</v>
      </c>
      <c r="B985" s="3" t="s">
        <v>4927</v>
      </c>
    </row>
    <row r="986" spans="1:2" ht="288" x14ac:dyDescent="0.15">
      <c r="A986" s="3" t="s">
        <v>4934</v>
      </c>
      <c r="B986" s="3" t="s">
        <v>4933</v>
      </c>
    </row>
    <row r="987" spans="1:2" ht="272" x14ac:dyDescent="0.15">
      <c r="A987" s="3" t="s">
        <v>4932</v>
      </c>
      <c r="B987" s="3" t="s">
        <v>4931</v>
      </c>
    </row>
    <row r="988" spans="1:2" ht="256" x14ac:dyDescent="0.15">
      <c r="A988" s="3" t="s">
        <v>4936</v>
      </c>
      <c r="B988" s="3" t="s">
        <v>4935</v>
      </c>
    </row>
    <row r="989" spans="1:2" ht="320" x14ac:dyDescent="0.15">
      <c r="A989" s="3" t="s">
        <v>4922</v>
      </c>
      <c r="B989" s="3" t="s">
        <v>4921</v>
      </c>
    </row>
    <row r="990" spans="1:2" ht="380" x14ac:dyDescent="0.15">
      <c r="A990" s="3" t="s">
        <v>4914</v>
      </c>
      <c r="B990" s="3" t="s">
        <v>4913</v>
      </c>
    </row>
    <row r="991" spans="1:2" ht="395" x14ac:dyDescent="0.15">
      <c r="A991" s="3" t="s">
        <v>4910</v>
      </c>
      <c r="B991" s="3" t="s">
        <v>4909</v>
      </c>
    </row>
    <row r="992" spans="1:2" ht="409.6" x14ac:dyDescent="0.15">
      <c r="A992" s="3" t="s">
        <v>4908</v>
      </c>
      <c r="B992" s="3" t="s">
        <v>4907</v>
      </c>
    </row>
    <row r="993" spans="1:2" ht="395" x14ac:dyDescent="0.15">
      <c r="A993" s="3" t="s">
        <v>4912</v>
      </c>
      <c r="B993" s="3" t="s">
        <v>4911</v>
      </c>
    </row>
    <row r="994" spans="1:2" ht="335" x14ac:dyDescent="0.15">
      <c r="A994" s="3" t="s">
        <v>4918</v>
      </c>
      <c r="B994" s="3" t="s">
        <v>4917</v>
      </c>
    </row>
    <row r="995" spans="1:2" ht="350" x14ac:dyDescent="0.15">
      <c r="A995" s="3" t="s">
        <v>4916</v>
      </c>
      <c r="B995" s="3" t="s">
        <v>4915</v>
      </c>
    </row>
    <row r="996" spans="1:2" ht="335" x14ac:dyDescent="0.15">
      <c r="A996" s="3" t="s">
        <v>4920</v>
      </c>
      <c r="B996" s="3" t="s">
        <v>4919</v>
      </c>
    </row>
    <row r="997" spans="1:2" ht="112" x14ac:dyDescent="0.15">
      <c r="A997" s="3" t="s">
        <v>4602</v>
      </c>
      <c r="B997" s="3" t="s">
        <v>4603</v>
      </c>
    </row>
    <row r="998" spans="1:2" ht="112" x14ac:dyDescent="0.15">
      <c r="A998" s="3" t="s">
        <v>4606</v>
      </c>
      <c r="B998" s="3" t="s">
        <v>4607</v>
      </c>
    </row>
    <row r="999" spans="1:2" ht="160" x14ac:dyDescent="0.15">
      <c r="A999" s="3" t="s">
        <v>4614</v>
      </c>
      <c r="B999" s="3" t="s">
        <v>4615</v>
      </c>
    </row>
    <row r="1000" spans="1:2" ht="192" x14ac:dyDescent="0.15">
      <c r="A1000" s="3" t="s">
        <v>4616</v>
      </c>
      <c r="B1000" s="3" t="s">
        <v>4617</v>
      </c>
    </row>
    <row r="1001" spans="1:2" ht="144" x14ac:dyDescent="0.15">
      <c r="A1001" s="3" t="s">
        <v>4608</v>
      </c>
      <c r="B1001" s="3" t="s">
        <v>4609</v>
      </c>
    </row>
    <row r="1002" spans="1:2" ht="160" x14ac:dyDescent="0.15">
      <c r="A1002" s="3" t="s">
        <v>4610</v>
      </c>
      <c r="B1002" s="3" t="s">
        <v>4611</v>
      </c>
    </row>
    <row r="1003" spans="1:2" ht="192" x14ac:dyDescent="0.15">
      <c r="A1003" s="3" t="s">
        <v>4612</v>
      </c>
      <c r="B1003" s="3" t="s">
        <v>4613</v>
      </c>
    </row>
    <row r="1004" spans="1:2" ht="144" x14ac:dyDescent="0.15">
      <c r="A1004" s="3" t="s">
        <v>4604</v>
      </c>
      <c r="B1004" s="3" t="s">
        <v>4605</v>
      </c>
    </row>
    <row r="1005" spans="1:2" ht="112" x14ac:dyDescent="0.15">
      <c r="A1005" s="3" t="s">
        <v>4618</v>
      </c>
      <c r="B1005" s="3" t="s">
        <v>4619</v>
      </c>
    </row>
    <row r="1006" spans="1:2" ht="112" x14ac:dyDescent="0.15">
      <c r="A1006" s="3" t="s">
        <v>4622</v>
      </c>
      <c r="B1006" s="3" t="s">
        <v>4623</v>
      </c>
    </row>
    <row r="1007" spans="1:2" ht="160" x14ac:dyDescent="0.15">
      <c r="A1007" s="3" t="s">
        <v>4630</v>
      </c>
      <c r="B1007" s="3" t="s">
        <v>4631</v>
      </c>
    </row>
    <row r="1008" spans="1:2" ht="192" x14ac:dyDescent="0.15">
      <c r="A1008" s="3" t="s">
        <v>4632</v>
      </c>
      <c r="B1008" s="3" t="s">
        <v>4633</v>
      </c>
    </row>
    <row r="1009" spans="1:2" ht="144" x14ac:dyDescent="0.15">
      <c r="A1009" s="3" t="s">
        <v>4624</v>
      </c>
      <c r="B1009" s="3" t="s">
        <v>4625</v>
      </c>
    </row>
    <row r="1010" spans="1:2" ht="160" x14ac:dyDescent="0.15">
      <c r="A1010" s="3" t="s">
        <v>4626</v>
      </c>
      <c r="B1010" s="3" t="s">
        <v>4627</v>
      </c>
    </row>
    <row r="1011" spans="1:2" ht="176" x14ac:dyDescent="0.15">
      <c r="A1011" s="3" t="s">
        <v>4628</v>
      </c>
      <c r="B1011" s="3" t="s">
        <v>4629</v>
      </c>
    </row>
    <row r="1012" spans="1:2" ht="144" x14ac:dyDescent="0.15">
      <c r="A1012" s="3" t="s">
        <v>4620</v>
      </c>
      <c r="B1012" s="3" t="s">
        <v>4621</v>
      </c>
    </row>
    <row r="1013" spans="1:2" ht="96" x14ac:dyDescent="0.15">
      <c r="A1013" s="3" t="s">
        <v>4646</v>
      </c>
      <c r="B1013" s="3" t="s">
        <v>4644</v>
      </c>
    </row>
    <row r="1014" spans="1:2" ht="112" x14ac:dyDescent="0.15">
      <c r="A1014" s="3" t="s">
        <v>4643</v>
      </c>
      <c r="B1014" s="3" t="s">
        <v>4642</v>
      </c>
    </row>
    <row r="1015" spans="1:2" ht="144" x14ac:dyDescent="0.15">
      <c r="A1015" s="3" t="s">
        <v>4637</v>
      </c>
      <c r="B1015" s="3" t="s">
        <v>4636</v>
      </c>
    </row>
    <row r="1016" spans="1:2" ht="192" x14ac:dyDescent="0.15">
      <c r="A1016" s="3" t="s">
        <v>4635</v>
      </c>
      <c r="B1016" s="3" t="s">
        <v>4634</v>
      </c>
    </row>
    <row r="1017" spans="1:2" ht="128" x14ac:dyDescent="0.15">
      <c r="A1017" s="3" t="s">
        <v>4641</v>
      </c>
      <c r="B1017" s="3" t="s">
        <v>4640</v>
      </c>
    </row>
    <row r="1018" spans="1:2" ht="144" x14ac:dyDescent="0.15">
      <c r="A1018" s="3" t="s">
        <v>4639</v>
      </c>
      <c r="B1018" s="3" t="s">
        <v>4636</v>
      </c>
    </row>
    <row r="1019" spans="1:2" ht="144" x14ac:dyDescent="0.15">
      <c r="A1019" s="3" t="s">
        <v>4638</v>
      </c>
      <c r="B1019" s="3" t="s">
        <v>4636</v>
      </c>
    </row>
    <row r="1020" spans="1:2" ht="96" x14ac:dyDescent="0.15">
      <c r="A1020" s="3" t="s">
        <v>4645</v>
      </c>
      <c r="B1020" s="3" t="s">
        <v>4644</v>
      </c>
    </row>
    <row r="1021" spans="1:2" ht="64" x14ac:dyDescent="0.15">
      <c r="A1021" s="3" t="s">
        <v>4662</v>
      </c>
      <c r="B1021" s="3" t="s">
        <v>4661</v>
      </c>
    </row>
    <row r="1022" spans="1:2" ht="80" x14ac:dyDescent="0.15">
      <c r="A1022" s="3" t="s">
        <v>4658</v>
      </c>
      <c r="B1022" s="3" t="s">
        <v>4657</v>
      </c>
    </row>
    <row r="1023" spans="1:2" ht="128" x14ac:dyDescent="0.15">
      <c r="A1023" s="3" t="s">
        <v>4650</v>
      </c>
      <c r="B1023" s="3" t="s">
        <v>4649</v>
      </c>
    </row>
    <row r="1024" spans="1:2" ht="144" x14ac:dyDescent="0.15">
      <c r="A1024" s="3" t="s">
        <v>4648</v>
      </c>
      <c r="B1024" s="3" t="s">
        <v>4647</v>
      </c>
    </row>
    <row r="1025" spans="1:2" ht="96" x14ac:dyDescent="0.15">
      <c r="A1025" s="3" t="s">
        <v>4656</v>
      </c>
      <c r="B1025" s="3" t="s">
        <v>4655</v>
      </c>
    </row>
    <row r="1026" spans="1:2" ht="112" x14ac:dyDescent="0.15">
      <c r="A1026" s="3" t="s">
        <v>4654</v>
      </c>
      <c r="B1026" s="3" t="s">
        <v>4653</v>
      </c>
    </row>
    <row r="1027" spans="1:2" ht="128" x14ac:dyDescent="0.15">
      <c r="A1027" s="3" t="s">
        <v>4652</v>
      </c>
      <c r="B1027" s="3" t="s">
        <v>4651</v>
      </c>
    </row>
    <row r="1028" spans="1:2" ht="96" x14ac:dyDescent="0.15">
      <c r="A1028" s="3" t="s">
        <v>4660</v>
      </c>
      <c r="B1028" s="3" t="s">
        <v>4659</v>
      </c>
    </row>
    <row r="1029" spans="1:2" ht="112" x14ac:dyDescent="0.15">
      <c r="A1029" s="3" t="s">
        <v>4663</v>
      </c>
      <c r="B1029" s="3" t="s">
        <v>4664</v>
      </c>
    </row>
    <row r="1030" spans="1:2" ht="128" x14ac:dyDescent="0.15">
      <c r="A1030" s="3" t="s">
        <v>4667</v>
      </c>
      <c r="B1030" s="3" t="s">
        <v>4668</v>
      </c>
    </row>
    <row r="1031" spans="1:2" ht="176" x14ac:dyDescent="0.15">
      <c r="A1031" s="3" t="s">
        <v>4675</v>
      </c>
      <c r="B1031" s="3" t="s">
        <v>4676</v>
      </c>
    </row>
    <row r="1032" spans="1:2" ht="192" x14ac:dyDescent="0.15">
      <c r="A1032" s="3" t="s">
        <v>4677</v>
      </c>
      <c r="B1032" s="3" t="s">
        <v>4678</v>
      </c>
    </row>
    <row r="1033" spans="1:2" ht="144" x14ac:dyDescent="0.15">
      <c r="A1033" s="3" t="s">
        <v>4669</v>
      </c>
      <c r="B1033" s="3" t="s">
        <v>4670</v>
      </c>
    </row>
    <row r="1034" spans="1:2" ht="176" x14ac:dyDescent="0.15">
      <c r="A1034" s="3" t="s">
        <v>4671</v>
      </c>
      <c r="B1034" s="3" t="s">
        <v>4672</v>
      </c>
    </row>
    <row r="1035" spans="1:2" ht="176" x14ac:dyDescent="0.15">
      <c r="A1035" s="3" t="s">
        <v>4673</v>
      </c>
      <c r="B1035" s="3" t="s">
        <v>4674</v>
      </c>
    </row>
    <row r="1036" spans="1:2" ht="144" x14ac:dyDescent="0.15">
      <c r="A1036" s="3" t="s">
        <v>4665</v>
      </c>
      <c r="B1036" s="3" t="s">
        <v>4666</v>
      </c>
    </row>
    <row r="1037" spans="1:2" ht="128" x14ac:dyDescent="0.15">
      <c r="A1037" s="3" t="s">
        <v>4679</v>
      </c>
      <c r="B1037" s="3" t="s">
        <v>4680</v>
      </c>
    </row>
    <row r="1038" spans="1:2" ht="128" x14ac:dyDescent="0.15">
      <c r="A1038" s="3" t="s">
        <v>4683</v>
      </c>
      <c r="B1038" s="3" t="s">
        <v>4684</v>
      </c>
    </row>
    <row r="1039" spans="1:2" ht="176" x14ac:dyDescent="0.15">
      <c r="A1039" s="3" t="s">
        <v>4691</v>
      </c>
      <c r="B1039" s="3" t="s">
        <v>4692</v>
      </c>
    </row>
    <row r="1040" spans="1:2" ht="192" x14ac:dyDescent="0.15">
      <c r="A1040" s="3" t="s">
        <v>4693</v>
      </c>
      <c r="B1040" s="3" t="s">
        <v>4694</v>
      </c>
    </row>
    <row r="1041" spans="1:2" ht="144" x14ac:dyDescent="0.15">
      <c r="A1041" s="3" t="s">
        <v>4685</v>
      </c>
      <c r="B1041" s="3" t="s">
        <v>4686</v>
      </c>
    </row>
    <row r="1042" spans="1:2" ht="176" x14ac:dyDescent="0.15">
      <c r="A1042" s="3" t="s">
        <v>4687</v>
      </c>
      <c r="B1042" s="3" t="s">
        <v>4688</v>
      </c>
    </row>
    <row r="1043" spans="1:2" ht="192" x14ac:dyDescent="0.15">
      <c r="A1043" s="3" t="s">
        <v>4689</v>
      </c>
      <c r="B1043" s="3" t="s">
        <v>4690</v>
      </c>
    </row>
    <row r="1044" spans="1:2" ht="144" x14ac:dyDescent="0.15">
      <c r="A1044" s="3" t="s">
        <v>4681</v>
      </c>
      <c r="B1044" s="3" t="s">
        <v>4682</v>
      </c>
    </row>
    <row r="1045" spans="1:2" ht="128" x14ac:dyDescent="0.15">
      <c r="A1045" s="3" t="s">
        <v>4695</v>
      </c>
      <c r="B1045" s="3" t="s">
        <v>4696</v>
      </c>
    </row>
    <row r="1046" spans="1:2" ht="128" x14ac:dyDescent="0.15">
      <c r="A1046" s="3" t="s">
        <v>4699</v>
      </c>
      <c r="B1046" s="3" t="s">
        <v>4700</v>
      </c>
    </row>
    <row r="1047" spans="1:2" ht="176" x14ac:dyDescent="0.15">
      <c r="A1047" s="3" t="s">
        <v>4707</v>
      </c>
      <c r="B1047" s="3" t="s">
        <v>4708</v>
      </c>
    </row>
    <row r="1048" spans="1:2" ht="192" x14ac:dyDescent="0.15">
      <c r="A1048" s="3" t="s">
        <v>4709</v>
      </c>
      <c r="B1048" s="3" t="s">
        <v>4710</v>
      </c>
    </row>
    <row r="1049" spans="1:2" ht="144" x14ac:dyDescent="0.15">
      <c r="A1049" s="3" t="s">
        <v>4701</v>
      </c>
      <c r="B1049" s="3" t="s">
        <v>4702</v>
      </c>
    </row>
    <row r="1050" spans="1:2" ht="176" x14ac:dyDescent="0.15">
      <c r="A1050" s="3" t="s">
        <v>4703</v>
      </c>
      <c r="B1050" s="3" t="s">
        <v>4704</v>
      </c>
    </row>
    <row r="1051" spans="1:2" ht="176" x14ac:dyDescent="0.15">
      <c r="A1051" s="3" t="s">
        <v>4705</v>
      </c>
      <c r="B1051" s="3" t="s">
        <v>4706</v>
      </c>
    </row>
    <row r="1052" spans="1:2" ht="144" x14ac:dyDescent="0.15">
      <c r="A1052" s="3" t="s">
        <v>4697</v>
      </c>
      <c r="B1052" s="3" t="s">
        <v>4698</v>
      </c>
    </row>
    <row r="1053" spans="1:2" ht="112" x14ac:dyDescent="0.15">
      <c r="A1053" s="3" t="s">
        <v>4723</v>
      </c>
      <c r="B1053" s="3" t="s">
        <v>4721</v>
      </c>
    </row>
    <row r="1054" spans="1:2" ht="128" x14ac:dyDescent="0.15">
      <c r="A1054" s="3" t="s">
        <v>4720</v>
      </c>
      <c r="B1054" s="3" t="s">
        <v>4719</v>
      </c>
    </row>
    <row r="1055" spans="1:2" ht="160" x14ac:dyDescent="0.15">
      <c r="A1055" s="3" t="s">
        <v>4714</v>
      </c>
      <c r="B1055" s="3" t="s">
        <v>4713</v>
      </c>
    </row>
    <row r="1056" spans="1:2" ht="192" x14ac:dyDescent="0.15">
      <c r="A1056" s="3" t="s">
        <v>4712</v>
      </c>
      <c r="B1056" s="3" t="s">
        <v>4711</v>
      </c>
    </row>
    <row r="1057" spans="1:2" ht="128" x14ac:dyDescent="0.15">
      <c r="A1057" s="3" t="s">
        <v>4718</v>
      </c>
      <c r="B1057" s="3" t="s">
        <v>4717</v>
      </c>
    </row>
    <row r="1058" spans="1:2" ht="160" x14ac:dyDescent="0.15">
      <c r="A1058" s="3" t="s">
        <v>4716</v>
      </c>
      <c r="B1058" s="3" t="s">
        <v>4713</v>
      </c>
    </row>
    <row r="1059" spans="1:2" ht="160" x14ac:dyDescent="0.15">
      <c r="A1059" s="3" t="s">
        <v>4715</v>
      </c>
      <c r="B1059" s="3" t="s">
        <v>4713</v>
      </c>
    </row>
    <row r="1060" spans="1:2" ht="112" x14ac:dyDescent="0.15">
      <c r="A1060" s="3" t="s">
        <v>4722</v>
      </c>
      <c r="B1060" s="3" t="s">
        <v>4721</v>
      </c>
    </row>
    <row r="1061" spans="1:2" ht="80" x14ac:dyDescent="0.15">
      <c r="A1061" s="3" t="s">
        <v>4739</v>
      </c>
      <c r="B1061" s="3" t="s">
        <v>4738</v>
      </c>
    </row>
    <row r="1062" spans="1:2" ht="80" x14ac:dyDescent="0.15">
      <c r="A1062" s="3" t="s">
        <v>4735</v>
      </c>
      <c r="B1062" s="3" t="s">
        <v>4734</v>
      </c>
    </row>
    <row r="1063" spans="1:2" ht="144" x14ac:dyDescent="0.15">
      <c r="A1063" s="3" t="s">
        <v>4727</v>
      </c>
      <c r="B1063" s="3" t="s">
        <v>4726</v>
      </c>
    </row>
    <row r="1064" spans="1:2" ht="144" x14ac:dyDescent="0.15">
      <c r="A1064" s="3" t="s">
        <v>4725</v>
      </c>
      <c r="B1064" s="3" t="s">
        <v>4724</v>
      </c>
    </row>
    <row r="1065" spans="1:2" ht="96" x14ac:dyDescent="0.15">
      <c r="A1065" s="3" t="s">
        <v>4733</v>
      </c>
      <c r="B1065" s="3" t="s">
        <v>4732</v>
      </c>
    </row>
    <row r="1066" spans="1:2" ht="128" x14ac:dyDescent="0.15">
      <c r="A1066" s="3" t="s">
        <v>4731</v>
      </c>
      <c r="B1066" s="3" t="s">
        <v>4730</v>
      </c>
    </row>
    <row r="1067" spans="1:2" ht="128" x14ac:dyDescent="0.15">
      <c r="A1067" s="3" t="s">
        <v>4729</v>
      </c>
      <c r="B1067" s="3" t="s">
        <v>4728</v>
      </c>
    </row>
    <row r="1068" spans="1:2" ht="96" x14ac:dyDescent="0.15">
      <c r="A1068" s="3" t="s">
        <v>4737</v>
      </c>
      <c r="B1068" s="3" t="s">
        <v>4736</v>
      </c>
    </row>
    <row r="1069" spans="1:2" ht="112" x14ac:dyDescent="0.15">
      <c r="A1069" s="3" t="s">
        <v>1891</v>
      </c>
      <c r="B1069" s="3" t="s">
        <v>1892</v>
      </c>
    </row>
    <row r="1070" spans="1:2" ht="128" x14ac:dyDescent="0.15">
      <c r="A1070" s="3" t="s">
        <v>1893</v>
      </c>
      <c r="B1070" s="3" t="s">
        <v>1894</v>
      </c>
    </row>
    <row r="1071" spans="1:2" ht="176" x14ac:dyDescent="0.15">
      <c r="A1071" s="3" t="s">
        <v>1895</v>
      </c>
      <c r="B1071" s="3" t="s">
        <v>1896</v>
      </c>
    </row>
    <row r="1072" spans="1:2" ht="192" x14ac:dyDescent="0.15">
      <c r="A1072" s="3" t="s">
        <v>1897</v>
      </c>
      <c r="B1072" s="3" t="s">
        <v>1898</v>
      </c>
    </row>
    <row r="1073" spans="1:2" ht="144" x14ac:dyDescent="0.15">
      <c r="A1073" s="3" t="s">
        <v>1899</v>
      </c>
      <c r="B1073" s="3" t="s">
        <v>1900</v>
      </c>
    </row>
    <row r="1074" spans="1:2" ht="176" x14ac:dyDescent="0.15">
      <c r="A1074" s="3" t="s">
        <v>1901</v>
      </c>
      <c r="B1074" s="3" t="s">
        <v>1902</v>
      </c>
    </row>
    <row r="1075" spans="1:2" ht="176" x14ac:dyDescent="0.15">
      <c r="A1075" s="3" t="s">
        <v>1903</v>
      </c>
      <c r="B1075" s="3" t="s">
        <v>1904</v>
      </c>
    </row>
    <row r="1076" spans="1:2" ht="144" x14ac:dyDescent="0.15">
      <c r="A1076" s="3" t="s">
        <v>1905</v>
      </c>
      <c r="B1076" s="3" t="s">
        <v>1906</v>
      </c>
    </row>
    <row r="1077" spans="1:2" ht="128" x14ac:dyDescent="0.15">
      <c r="A1077" s="3" t="s">
        <v>1907</v>
      </c>
      <c r="B1077" s="3" t="s">
        <v>1908</v>
      </c>
    </row>
    <row r="1078" spans="1:2" ht="128" x14ac:dyDescent="0.15">
      <c r="A1078" s="3" t="s">
        <v>1909</v>
      </c>
      <c r="B1078" s="3" t="s">
        <v>1910</v>
      </c>
    </row>
    <row r="1079" spans="1:2" ht="176" x14ac:dyDescent="0.15">
      <c r="A1079" s="3" t="s">
        <v>1911</v>
      </c>
      <c r="B1079" s="3" t="s">
        <v>1912</v>
      </c>
    </row>
    <row r="1080" spans="1:2" ht="192" x14ac:dyDescent="0.15">
      <c r="A1080" s="3" t="s">
        <v>1913</v>
      </c>
      <c r="B1080" s="3" t="s">
        <v>1914</v>
      </c>
    </row>
    <row r="1081" spans="1:2" ht="144" x14ac:dyDescent="0.15">
      <c r="A1081" s="3" t="s">
        <v>1915</v>
      </c>
      <c r="B1081" s="3" t="s">
        <v>1916</v>
      </c>
    </row>
    <row r="1082" spans="1:2" ht="176" x14ac:dyDescent="0.15">
      <c r="A1082" s="3" t="s">
        <v>1917</v>
      </c>
      <c r="B1082" s="3" t="s">
        <v>1918</v>
      </c>
    </row>
    <row r="1083" spans="1:2" ht="192" x14ac:dyDescent="0.15">
      <c r="A1083" s="3" t="s">
        <v>1919</v>
      </c>
      <c r="B1083" s="3" t="s">
        <v>1920</v>
      </c>
    </row>
    <row r="1084" spans="1:2" ht="144" x14ac:dyDescent="0.15">
      <c r="A1084" s="3" t="s">
        <v>1921</v>
      </c>
      <c r="B1084" s="3" t="s">
        <v>1922</v>
      </c>
    </row>
    <row r="1085" spans="1:2" ht="128" x14ac:dyDescent="0.15">
      <c r="A1085" s="3" t="s">
        <v>1923</v>
      </c>
      <c r="B1085" s="3" t="s">
        <v>1924</v>
      </c>
    </row>
    <row r="1086" spans="1:2" ht="128" x14ac:dyDescent="0.15">
      <c r="A1086" s="3" t="s">
        <v>1925</v>
      </c>
      <c r="B1086" s="3" t="s">
        <v>1926</v>
      </c>
    </row>
    <row r="1087" spans="1:2" ht="176" x14ac:dyDescent="0.15">
      <c r="A1087" s="3" t="s">
        <v>1927</v>
      </c>
      <c r="B1087" s="3" t="s">
        <v>1928</v>
      </c>
    </row>
    <row r="1088" spans="1:2" ht="192" x14ac:dyDescent="0.15">
      <c r="A1088" s="3" t="s">
        <v>1929</v>
      </c>
      <c r="B1088" s="3" t="s">
        <v>1930</v>
      </c>
    </row>
    <row r="1089" spans="1:2" ht="144" x14ac:dyDescent="0.15">
      <c r="A1089" s="3" t="s">
        <v>1931</v>
      </c>
      <c r="B1089" s="3" t="s">
        <v>1932</v>
      </c>
    </row>
    <row r="1090" spans="1:2" ht="176" x14ac:dyDescent="0.15">
      <c r="A1090" s="3" t="s">
        <v>1933</v>
      </c>
      <c r="B1090" s="3" t="s">
        <v>1934</v>
      </c>
    </row>
    <row r="1091" spans="1:2" ht="176" x14ac:dyDescent="0.15">
      <c r="A1091" s="3" t="s">
        <v>1935</v>
      </c>
      <c r="B1091" s="3" t="s">
        <v>1936</v>
      </c>
    </row>
    <row r="1092" spans="1:2" ht="144" x14ac:dyDescent="0.15">
      <c r="A1092" s="3" t="s">
        <v>1937</v>
      </c>
      <c r="B1092" s="3" t="s">
        <v>1938</v>
      </c>
    </row>
    <row r="1093" spans="1:2" ht="112" x14ac:dyDescent="0.15">
      <c r="A1093" s="3" t="s">
        <v>1939</v>
      </c>
      <c r="B1093" s="3" t="s">
        <v>1940</v>
      </c>
    </row>
    <row r="1094" spans="1:2" ht="128" x14ac:dyDescent="0.15">
      <c r="A1094" s="3" t="s">
        <v>1941</v>
      </c>
      <c r="B1094" s="3" t="s">
        <v>1942</v>
      </c>
    </row>
    <row r="1095" spans="1:2" ht="160" x14ac:dyDescent="0.15">
      <c r="A1095" s="3" t="s">
        <v>1943</v>
      </c>
      <c r="B1095" s="3" t="s">
        <v>1944</v>
      </c>
    </row>
    <row r="1096" spans="1:2" ht="192" x14ac:dyDescent="0.15">
      <c r="A1096" s="3" t="s">
        <v>1945</v>
      </c>
      <c r="B1096" s="3" t="s">
        <v>1946</v>
      </c>
    </row>
    <row r="1097" spans="1:2" ht="128" x14ac:dyDescent="0.15">
      <c r="A1097" s="3" t="s">
        <v>1947</v>
      </c>
      <c r="B1097" s="3" t="s">
        <v>1948</v>
      </c>
    </row>
    <row r="1098" spans="1:2" ht="144" x14ac:dyDescent="0.15">
      <c r="A1098" s="3" t="s">
        <v>1949</v>
      </c>
      <c r="B1098" s="3" t="s">
        <v>1950</v>
      </c>
    </row>
    <row r="1099" spans="1:2" ht="144" x14ac:dyDescent="0.15">
      <c r="A1099" s="3" t="s">
        <v>1951</v>
      </c>
      <c r="B1099" s="3" t="s">
        <v>1950</v>
      </c>
    </row>
    <row r="1100" spans="1:2" ht="128" x14ac:dyDescent="0.15">
      <c r="A1100" s="3" t="s">
        <v>1952</v>
      </c>
      <c r="B1100" s="3" t="s">
        <v>1953</v>
      </c>
    </row>
    <row r="1101" spans="1:2" ht="80" x14ac:dyDescent="0.15">
      <c r="A1101" s="3" t="s">
        <v>1954</v>
      </c>
      <c r="B1101" s="3" t="s">
        <v>1955</v>
      </c>
    </row>
    <row r="1102" spans="1:2" ht="80" x14ac:dyDescent="0.15">
      <c r="A1102" s="3" t="s">
        <v>1956</v>
      </c>
      <c r="B1102" s="3" t="s">
        <v>1957</v>
      </c>
    </row>
    <row r="1103" spans="1:2" ht="144" x14ac:dyDescent="0.15">
      <c r="A1103" s="3" t="s">
        <v>1958</v>
      </c>
      <c r="B1103" s="3" t="s">
        <v>1959</v>
      </c>
    </row>
    <row r="1104" spans="1:2" ht="144" x14ac:dyDescent="0.15">
      <c r="A1104" s="3" t="s">
        <v>1960</v>
      </c>
      <c r="B1104" s="3" t="s">
        <v>1961</v>
      </c>
    </row>
    <row r="1105" spans="1:2" ht="96" x14ac:dyDescent="0.15">
      <c r="A1105" s="3" t="s">
        <v>1962</v>
      </c>
      <c r="B1105" s="3" t="s">
        <v>1963</v>
      </c>
    </row>
    <row r="1106" spans="1:2" ht="128" x14ac:dyDescent="0.15">
      <c r="A1106" s="3" t="s">
        <v>1964</v>
      </c>
      <c r="B1106" s="3" t="s">
        <v>1965</v>
      </c>
    </row>
    <row r="1107" spans="1:2" ht="128" x14ac:dyDescent="0.15">
      <c r="A1107" s="3" t="s">
        <v>1966</v>
      </c>
      <c r="B1107" s="3" t="s">
        <v>1967</v>
      </c>
    </row>
    <row r="1108" spans="1:2" ht="96" x14ac:dyDescent="0.15">
      <c r="A1108" s="3" t="s">
        <v>1968</v>
      </c>
      <c r="B1108" s="3" t="s">
        <v>1969</v>
      </c>
    </row>
    <row r="1109" spans="1:2" ht="160" x14ac:dyDescent="0.15">
      <c r="A1109" s="3" t="s">
        <v>1970</v>
      </c>
      <c r="B1109" s="3" t="s">
        <v>1971</v>
      </c>
    </row>
    <row r="1110" spans="1:2" ht="272" x14ac:dyDescent="0.15">
      <c r="A1110" s="3" t="s">
        <v>1972</v>
      </c>
      <c r="B1110" s="3" t="s">
        <v>1973</v>
      </c>
    </row>
    <row r="1111" spans="1:2" ht="272" x14ac:dyDescent="0.15">
      <c r="A1111" s="3" t="s">
        <v>1974</v>
      </c>
      <c r="B1111" s="3" t="s">
        <v>1973</v>
      </c>
    </row>
    <row r="1112" spans="1:2" ht="256" x14ac:dyDescent="0.15">
      <c r="A1112" s="3" t="s">
        <v>1975</v>
      </c>
      <c r="B1112" s="3" t="s">
        <v>1976</v>
      </c>
    </row>
    <row r="1113" spans="1:2" ht="256" x14ac:dyDescent="0.15">
      <c r="A1113" s="3" t="s">
        <v>1977</v>
      </c>
      <c r="B1113" s="3" t="s">
        <v>1976</v>
      </c>
    </row>
    <row r="1114" spans="1:2" ht="288" x14ac:dyDescent="0.15">
      <c r="A1114" s="3" t="s">
        <v>1978</v>
      </c>
      <c r="B1114" s="3" t="s">
        <v>1979</v>
      </c>
    </row>
    <row r="1115" spans="1:2" ht="288" x14ac:dyDescent="0.15">
      <c r="A1115" s="3" t="s">
        <v>1980</v>
      </c>
      <c r="B1115" s="3" t="s">
        <v>1979</v>
      </c>
    </row>
    <row r="1116" spans="1:2" ht="256" x14ac:dyDescent="0.15">
      <c r="A1116" s="3" t="s">
        <v>1981</v>
      </c>
      <c r="B1116" s="3" t="s">
        <v>1982</v>
      </c>
    </row>
    <row r="1117" spans="1:2" ht="256" x14ac:dyDescent="0.15">
      <c r="A1117" s="3" t="s">
        <v>1983</v>
      </c>
      <c r="B1117" s="3" t="s">
        <v>1982</v>
      </c>
    </row>
    <row r="1118" spans="1:2" ht="96" x14ac:dyDescent="0.15">
      <c r="A1118" s="3" t="s">
        <v>1984</v>
      </c>
      <c r="B1118" s="3" t="s">
        <v>1985</v>
      </c>
    </row>
    <row r="1119" spans="1:2" ht="112" x14ac:dyDescent="0.15">
      <c r="A1119" s="3" t="s">
        <v>1986</v>
      </c>
      <c r="B1119" s="3" t="s">
        <v>1987</v>
      </c>
    </row>
    <row r="1120" spans="1:2" ht="160" x14ac:dyDescent="0.15">
      <c r="A1120" s="3" t="s">
        <v>1988</v>
      </c>
      <c r="B1120" s="3" t="s">
        <v>1989</v>
      </c>
    </row>
    <row r="1121" spans="1:2" ht="176" x14ac:dyDescent="0.15">
      <c r="A1121" s="3" t="s">
        <v>1990</v>
      </c>
      <c r="B1121" s="3" t="s">
        <v>1991</v>
      </c>
    </row>
    <row r="1122" spans="1:2" ht="128" x14ac:dyDescent="0.15">
      <c r="A1122" s="3" t="s">
        <v>1992</v>
      </c>
      <c r="B1122" s="3" t="s">
        <v>1993</v>
      </c>
    </row>
    <row r="1123" spans="1:2" ht="160" x14ac:dyDescent="0.15">
      <c r="A1123" s="3" t="s">
        <v>1994</v>
      </c>
      <c r="B1123" s="3" t="s">
        <v>1995</v>
      </c>
    </row>
    <row r="1124" spans="1:2" ht="160" x14ac:dyDescent="0.15">
      <c r="A1124" s="3" t="s">
        <v>1996</v>
      </c>
      <c r="B1124" s="3" t="s">
        <v>1997</v>
      </c>
    </row>
    <row r="1125" spans="1:2" ht="128" x14ac:dyDescent="0.15">
      <c r="A1125" s="3" t="s">
        <v>1998</v>
      </c>
      <c r="B1125" s="3" t="s">
        <v>1999</v>
      </c>
    </row>
    <row r="1126" spans="1:2" ht="112" x14ac:dyDescent="0.15">
      <c r="A1126" s="3" t="s">
        <v>2000</v>
      </c>
      <c r="B1126" s="3" t="s">
        <v>2001</v>
      </c>
    </row>
    <row r="1127" spans="1:2" ht="112" x14ac:dyDescent="0.15">
      <c r="A1127" s="3" t="s">
        <v>2002</v>
      </c>
      <c r="B1127" s="3" t="s">
        <v>2003</v>
      </c>
    </row>
    <row r="1128" spans="1:2" ht="160" x14ac:dyDescent="0.15">
      <c r="A1128" s="3" t="s">
        <v>2004</v>
      </c>
      <c r="B1128" s="3" t="s">
        <v>2005</v>
      </c>
    </row>
    <row r="1129" spans="1:2" ht="176" x14ac:dyDescent="0.15">
      <c r="A1129" s="3" t="s">
        <v>2006</v>
      </c>
      <c r="B1129" s="3" t="s">
        <v>2007</v>
      </c>
    </row>
    <row r="1130" spans="1:2" ht="128" x14ac:dyDescent="0.15">
      <c r="A1130" s="3" t="s">
        <v>2008</v>
      </c>
      <c r="B1130" s="3" t="s">
        <v>2009</v>
      </c>
    </row>
    <row r="1131" spans="1:2" ht="160" x14ac:dyDescent="0.15">
      <c r="A1131" s="3" t="s">
        <v>2010</v>
      </c>
      <c r="B1131" s="3" t="s">
        <v>2011</v>
      </c>
    </row>
    <row r="1132" spans="1:2" ht="176" x14ac:dyDescent="0.15">
      <c r="A1132" s="3" t="s">
        <v>2012</v>
      </c>
      <c r="B1132" s="3" t="s">
        <v>2013</v>
      </c>
    </row>
    <row r="1133" spans="1:2" ht="128" x14ac:dyDescent="0.15">
      <c r="A1133" s="3" t="s">
        <v>2014</v>
      </c>
      <c r="B1133" s="3" t="s">
        <v>2015</v>
      </c>
    </row>
    <row r="1134" spans="1:2" ht="112" x14ac:dyDescent="0.15">
      <c r="A1134" s="3" t="s">
        <v>2016</v>
      </c>
      <c r="B1134" s="3" t="s">
        <v>2017</v>
      </c>
    </row>
    <row r="1135" spans="1:2" ht="112" x14ac:dyDescent="0.15">
      <c r="A1135" s="3" t="s">
        <v>2018</v>
      </c>
      <c r="B1135" s="3" t="s">
        <v>2019</v>
      </c>
    </row>
    <row r="1136" spans="1:2" ht="160" x14ac:dyDescent="0.15">
      <c r="A1136" s="3" t="s">
        <v>2020</v>
      </c>
      <c r="B1136" s="3" t="s">
        <v>2021</v>
      </c>
    </row>
    <row r="1137" spans="1:2" ht="176" x14ac:dyDescent="0.15">
      <c r="A1137" s="3" t="s">
        <v>2022</v>
      </c>
      <c r="B1137" s="3" t="s">
        <v>2023</v>
      </c>
    </row>
    <row r="1138" spans="1:2" ht="128" x14ac:dyDescent="0.15">
      <c r="A1138" s="3" t="s">
        <v>2024</v>
      </c>
      <c r="B1138" s="3" t="s">
        <v>2025</v>
      </c>
    </row>
    <row r="1139" spans="1:2" ht="160" x14ac:dyDescent="0.15">
      <c r="A1139" s="3" t="s">
        <v>2026</v>
      </c>
      <c r="B1139" s="3" t="s">
        <v>2027</v>
      </c>
    </row>
    <row r="1140" spans="1:2" ht="160" x14ac:dyDescent="0.15">
      <c r="A1140" s="3" t="s">
        <v>2028</v>
      </c>
      <c r="B1140" s="3" t="s">
        <v>2029</v>
      </c>
    </row>
    <row r="1141" spans="1:2" ht="128" x14ac:dyDescent="0.15">
      <c r="A1141" s="3" t="s">
        <v>2030</v>
      </c>
      <c r="B1141" s="3" t="s">
        <v>2031</v>
      </c>
    </row>
    <row r="1142" spans="1:2" ht="96" x14ac:dyDescent="0.15">
      <c r="A1142" s="3" t="s">
        <v>2032</v>
      </c>
      <c r="B1142" s="3" t="s">
        <v>2033</v>
      </c>
    </row>
    <row r="1143" spans="1:2" ht="112" x14ac:dyDescent="0.15">
      <c r="A1143" s="3" t="s">
        <v>2034</v>
      </c>
      <c r="B1143" s="3" t="s">
        <v>2035</v>
      </c>
    </row>
    <row r="1144" spans="1:2" ht="144" x14ac:dyDescent="0.15">
      <c r="A1144" s="3" t="s">
        <v>2036</v>
      </c>
      <c r="B1144" s="3" t="s">
        <v>2037</v>
      </c>
    </row>
    <row r="1145" spans="1:2" ht="176" x14ac:dyDescent="0.15">
      <c r="A1145" s="3" t="s">
        <v>2038</v>
      </c>
      <c r="B1145" s="3" t="s">
        <v>2039</v>
      </c>
    </row>
    <row r="1146" spans="1:2" ht="112" x14ac:dyDescent="0.15">
      <c r="A1146" s="3" t="s">
        <v>2040</v>
      </c>
      <c r="B1146" s="3" t="s">
        <v>2041</v>
      </c>
    </row>
    <row r="1147" spans="1:2" ht="144" x14ac:dyDescent="0.15">
      <c r="A1147" s="3" t="s">
        <v>2042</v>
      </c>
      <c r="B1147" s="3" t="s">
        <v>2037</v>
      </c>
    </row>
    <row r="1148" spans="1:2" ht="144" x14ac:dyDescent="0.15">
      <c r="A1148" s="3" t="s">
        <v>2043</v>
      </c>
      <c r="B1148" s="3" t="s">
        <v>2037</v>
      </c>
    </row>
    <row r="1149" spans="1:2" ht="112" x14ac:dyDescent="0.15">
      <c r="A1149" s="3" t="s">
        <v>2044</v>
      </c>
      <c r="B1149" s="3" t="s">
        <v>2045</v>
      </c>
    </row>
    <row r="1150" spans="1:2" ht="64" x14ac:dyDescent="0.15">
      <c r="A1150" s="3" t="s">
        <v>2046</v>
      </c>
      <c r="B1150" s="3" t="s">
        <v>2047</v>
      </c>
    </row>
    <row r="1151" spans="1:2" ht="64" x14ac:dyDescent="0.15">
      <c r="A1151" s="3" t="s">
        <v>2048</v>
      </c>
      <c r="B1151" s="3" t="s">
        <v>2049</v>
      </c>
    </row>
    <row r="1152" spans="1:2" ht="128" x14ac:dyDescent="0.15">
      <c r="A1152" s="3" t="s">
        <v>2050</v>
      </c>
      <c r="B1152" s="3" t="s">
        <v>2051</v>
      </c>
    </row>
    <row r="1153" spans="1:2" ht="128" x14ac:dyDescent="0.15">
      <c r="A1153" s="3" t="s">
        <v>2052</v>
      </c>
      <c r="B1153" s="3" t="s">
        <v>2053</v>
      </c>
    </row>
    <row r="1154" spans="1:2" ht="80" x14ac:dyDescent="0.15">
      <c r="A1154" s="3" t="s">
        <v>2054</v>
      </c>
      <c r="B1154" s="3" t="s">
        <v>2055</v>
      </c>
    </row>
    <row r="1155" spans="1:2" ht="112" x14ac:dyDescent="0.15">
      <c r="A1155" s="3" t="s">
        <v>2056</v>
      </c>
      <c r="B1155" s="3" t="s">
        <v>2057</v>
      </c>
    </row>
    <row r="1156" spans="1:2" ht="112" x14ac:dyDescent="0.15">
      <c r="A1156" s="3" t="s">
        <v>2058</v>
      </c>
      <c r="B1156" s="3" t="s">
        <v>2059</v>
      </c>
    </row>
    <row r="1157" spans="1:2" ht="80" x14ac:dyDescent="0.15">
      <c r="A1157" s="3" t="s">
        <v>2060</v>
      </c>
      <c r="B1157" s="3" t="s">
        <v>2061</v>
      </c>
    </row>
    <row r="1158" spans="1:2" ht="96" x14ac:dyDescent="0.15">
      <c r="A1158" s="3" t="s">
        <v>2062</v>
      </c>
      <c r="B1158" s="3" t="s">
        <v>1985</v>
      </c>
    </row>
    <row r="1159" spans="1:2" ht="112" x14ac:dyDescent="0.15">
      <c r="A1159" s="3" t="s">
        <v>2063</v>
      </c>
      <c r="B1159" s="3" t="s">
        <v>1987</v>
      </c>
    </row>
    <row r="1160" spans="1:2" ht="160" x14ac:dyDescent="0.15">
      <c r="A1160" s="3" t="s">
        <v>2064</v>
      </c>
      <c r="B1160" s="3" t="s">
        <v>1989</v>
      </c>
    </row>
    <row r="1161" spans="1:2" ht="176" x14ac:dyDescent="0.15">
      <c r="A1161" s="3" t="s">
        <v>2065</v>
      </c>
      <c r="B1161" s="3" t="s">
        <v>1991</v>
      </c>
    </row>
    <row r="1162" spans="1:2" ht="128" x14ac:dyDescent="0.15">
      <c r="A1162" s="3" t="s">
        <v>2066</v>
      </c>
      <c r="B1162" s="3" t="s">
        <v>1993</v>
      </c>
    </row>
    <row r="1163" spans="1:2" ht="160" x14ac:dyDescent="0.15">
      <c r="A1163" s="3" t="s">
        <v>2067</v>
      </c>
      <c r="B1163" s="3" t="s">
        <v>1995</v>
      </c>
    </row>
    <row r="1164" spans="1:2" ht="160" x14ac:dyDescent="0.15">
      <c r="A1164" s="3" t="s">
        <v>2068</v>
      </c>
      <c r="B1164" s="3" t="s">
        <v>1997</v>
      </c>
    </row>
    <row r="1165" spans="1:2" ht="128" x14ac:dyDescent="0.15">
      <c r="A1165" s="3" t="s">
        <v>2069</v>
      </c>
      <c r="B1165" s="3" t="s">
        <v>1999</v>
      </c>
    </row>
    <row r="1166" spans="1:2" ht="112" x14ac:dyDescent="0.15">
      <c r="A1166" s="3" t="s">
        <v>2070</v>
      </c>
      <c r="B1166" s="3" t="s">
        <v>2001</v>
      </c>
    </row>
    <row r="1167" spans="1:2" ht="112" x14ac:dyDescent="0.15">
      <c r="A1167" s="3" t="s">
        <v>2071</v>
      </c>
      <c r="B1167" s="3" t="s">
        <v>2003</v>
      </c>
    </row>
    <row r="1168" spans="1:2" ht="160" x14ac:dyDescent="0.15">
      <c r="A1168" s="3" t="s">
        <v>2072</v>
      </c>
      <c r="B1168" s="3" t="s">
        <v>2005</v>
      </c>
    </row>
    <row r="1169" spans="1:2" ht="176" x14ac:dyDescent="0.15">
      <c r="A1169" s="3" t="s">
        <v>2073</v>
      </c>
      <c r="B1169" s="3" t="s">
        <v>2007</v>
      </c>
    </row>
    <row r="1170" spans="1:2" ht="128" x14ac:dyDescent="0.15">
      <c r="A1170" s="3" t="s">
        <v>2074</v>
      </c>
      <c r="B1170" s="3" t="s">
        <v>2009</v>
      </c>
    </row>
    <row r="1171" spans="1:2" ht="160" x14ac:dyDescent="0.15">
      <c r="A1171" s="3" t="s">
        <v>2075</v>
      </c>
      <c r="B1171" s="3" t="s">
        <v>2011</v>
      </c>
    </row>
    <row r="1172" spans="1:2" ht="176" x14ac:dyDescent="0.15">
      <c r="A1172" s="3" t="s">
        <v>2076</v>
      </c>
      <c r="B1172" s="3" t="s">
        <v>2013</v>
      </c>
    </row>
    <row r="1173" spans="1:2" ht="128" x14ac:dyDescent="0.15">
      <c r="A1173" s="3" t="s">
        <v>2077</v>
      </c>
      <c r="B1173" s="3" t="s">
        <v>2015</v>
      </c>
    </row>
    <row r="1174" spans="1:2" ht="112" x14ac:dyDescent="0.15">
      <c r="A1174" s="3" t="s">
        <v>2078</v>
      </c>
      <c r="B1174" s="3" t="s">
        <v>2017</v>
      </c>
    </row>
    <row r="1175" spans="1:2" ht="112" x14ac:dyDescent="0.15">
      <c r="A1175" s="3" t="s">
        <v>2079</v>
      </c>
      <c r="B1175" s="3" t="s">
        <v>2019</v>
      </c>
    </row>
    <row r="1176" spans="1:2" ht="160" x14ac:dyDescent="0.15">
      <c r="A1176" s="3" t="s">
        <v>2080</v>
      </c>
      <c r="B1176" s="3" t="s">
        <v>2021</v>
      </c>
    </row>
    <row r="1177" spans="1:2" ht="176" x14ac:dyDescent="0.15">
      <c r="A1177" s="3" t="s">
        <v>2081</v>
      </c>
      <c r="B1177" s="3" t="s">
        <v>2023</v>
      </c>
    </row>
    <row r="1178" spans="1:2" ht="128" x14ac:dyDescent="0.15">
      <c r="A1178" s="3" t="s">
        <v>2082</v>
      </c>
      <c r="B1178" s="3" t="s">
        <v>2025</v>
      </c>
    </row>
    <row r="1179" spans="1:2" ht="160" x14ac:dyDescent="0.15">
      <c r="A1179" s="3" t="s">
        <v>2083</v>
      </c>
      <c r="B1179" s="3" t="s">
        <v>2027</v>
      </c>
    </row>
    <row r="1180" spans="1:2" ht="160" x14ac:dyDescent="0.15">
      <c r="A1180" s="3" t="s">
        <v>2084</v>
      </c>
      <c r="B1180" s="3" t="s">
        <v>2029</v>
      </c>
    </row>
    <row r="1181" spans="1:2" ht="128" x14ac:dyDescent="0.15">
      <c r="A1181" s="3" t="s">
        <v>2085</v>
      </c>
      <c r="B1181" s="3" t="s">
        <v>2031</v>
      </c>
    </row>
    <row r="1182" spans="1:2" ht="96" x14ac:dyDescent="0.15">
      <c r="A1182" s="3" t="s">
        <v>2086</v>
      </c>
      <c r="B1182" s="3" t="s">
        <v>2033</v>
      </c>
    </row>
    <row r="1183" spans="1:2" ht="112" x14ac:dyDescent="0.15">
      <c r="A1183" s="3" t="s">
        <v>2087</v>
      </c>
      <c r="B1183" s="3" t="s">
        <v>2035</v>
      </c>
    </row>
    <row r="1184" spans="1:2" ht="144" x14ac:dyDescent="0.15">
      <c r="A1184" s="3" t="s">
        <v>2088</v>
      </c>
      <c r="B1184" s="3" t="s">
        <v>2037</v>
      </c>
    </row>
    <row r="1185" spans="1:2" ht="176" x14ac:dyDescent="0.15">
      <c r="A1185" s="3" t="s">
        <v>2089</v>
      </c>
      <c r="B1185" s="3" t="s">
        <v>2039</v>
      </c>
    </row>
    <row r="1186" spans="1:2" ht="112" x14ac:dyDescent="0.15">
      <c r="A1186" s="3" t="s">
        <v>2090</v>
      </c>
      <c r="B1186" s="3" t="s">
        <v>2041</v>
      </c>
    </row>
    <row r="1187" spans="1:2" ht="144" x14ac:dyDescent="0.15">
      <c r="A1187" s="3" t="s">
        <v>2091</v>
      </c>
      <c r="B1187" s="3" t="s">
        <v>2037</v>
      </c>
    </row>
    <row r="1188" spans="1:2" ht="144" x14ac:dyDescent="0.15">
      <c r="A1188" s="3" t="s">
        <v>2092</v>
      </c>
      <c r="B1188" s="3" t="s">
        <v>2037</v>
      </c>
    </row>
    <row r="1189" spans="1:2" ht="112" x14ac:dyDescent="0.15">
      <c r="A1189" s="3" t="s">
        <v>2093</v>
      </c>
      <c r="B1189" s="3" t="s">
        <v>2045</v>
      </c>
    </row>
    <row r="1190" spans="1:2" ht="64" x14ac:dyDescent="0.15">
      <c r="A1190" s="3" t="s">
        <v>2094</v>
      </c>
      <c r="B1190" s="3" t="s">
        <v>2047</v>
      </c>
    </row>
    <row r="1191" spans="1:2" ht="64" x14ac:dyDescent="0.15">
      <c r="A1191" s="3" t="s">
        <v>2095</v>
      </c>
      <c r="B1191" s="3" t="s">
        <v>2049</v>
      </c>
    </row>
    <row r="1192" spans="1:2" ht="128" x14ac:dyDescent="0.15">
      <c r="A1192" s="3" t="s">
        <v>2096</v>
      </c>
      <c r="B1192" s="3" t="s">
        <v>2051</v>
      </c>
    </row>
    <row r="1193" spans="1:2" ht="128" x14ac:dyDescent="0.15">
      <c r="A1193" s="3" t="s">
        <v>2097</v>
      </c>
      <c r="B1193" s="3" t="s">
        <v>2053</v>
      </c>
    </row>
    <row r="1194" spans="1:2" ht="80" x14ac:dyDescent="0.15">
      <c r="A1194" s="3" t="s">
        <v>2098</v>
      </c>
      <c r="B1194" s="3" t="s">
        <v>2055</v>
      </c>
    </row>
    <row r="1195" spans="1:2" ht="112" x14ac:dyDescent="0.15">
      <c r="A1195" s="3" t="s">
        <v>2099</v>
      </c>
      <c r="B1195" s="3" t="s">
        <v>2057</v>
      </c>
    </row>
    <row r="1196" spans="1:2" ht="112" x14ac:dyDescent="0.15">
      <c r="A1196" s="3" t="s">
        <v>2100</v>
      </c>
      <c r="B1196" s="3" t="s">
        <v>2059</v>
      </c>
    </row>
    <row r="1197" spans="1:2" ht="80" x14ac:dyDescent="0.15">
      <c r="A1197" s="3" t="s">
        <v>2101</v>
      </c>
      <c r="B1197" s="3" t="s">
        <v>2061</v>
      </c>
    </row>
    <row r="1198" spans="1:2" ht="160" x14ac:dyDescent="0.15">
      <c r="A1198" s="3" t="s">
        <v>2102</v>
      </c>
      <c r="B1198" s="3" t="s">
        <v>2103</v>
      </c>
    </row>
    <row r="1199" spans="1:2" ht="272" x14ac:dyDescent="0.15">
      <c r="A1199" s="3" t="s">
        <v>2104</v>
      </c>
      <c r="B1199" s="3" t="s">
        <v>2105</v>
      </c>
    </row>
    <row r="1200" spans="1:2" ht="272" x14ac:dyDescent="0.15">
      <c r="A1200" s="3" t="s">
        <v>2106</v>
      </c>
      <c r="B1200" s="3" t="s">
        <v>2105</v>
      </c>
    </row>
    <row r="1201" spans="1:2" ht="256" x14ac:dyDescent="0.15">
      <c r="A1201" s="3" t="s">
        <v>2107</v>
      </c>
      <c r="B1201" s="3" t="s">
        <v>2108</v>
      </c>
    </row>
    <row r="1202" spans="1:2" ht="256" x14ac:dyDescent="0.15">
      <c r="A1202" s="3" t="s">
        <v>2109</v>
      </c>
      <c r="B1202" s="3" t="s">
        <v>2108</v>
      </c>
    </row>
    <row r="1203" spans="1:2" ht="288" x14ac:dyDescent="0.15">
      <c r="A1203" s="3" t="s">
        <v>2110</v>
      </c>
      <c r="B1203" s="3" t="s">
        <v>2111</v>
      </c>
    </row>
    <row r="1204" spans="1:2" ht="288" x14ac:dyDescent="0.15">
      <c r="A1204" s="3" t="s">
        <v>2112</v>
      </c>
      <c r="B1204" s="3" t="s">
        <v>2111</v>
      </c>
    </row>
    <row r="1205" spans="1:2" ht="256" x14ac:dyDescent="0.15">
      <c r="A1205" s="3" t="s">
        <v>2113</v>
      </c>
      <c r="B1205" s="3" t="s">
        <v>2114</v>
      </c>
    </row>
    <row r="1206" spans="1:2" ht="256" x14ac:dyDescent="0.15">
      <c r="A1206" s="3" t="s">
        <v>2115</v>
      </c>
      <c r="B1206" s="3" t="s">
        <v>2114</v>
      </c>
    </row>
    <row r="1207" spans="1:2" ht="96" x14ac:dyDescent="0.15">
      <c r="A1207" s="3" t="s">
        <v>2116</v>
      </c>
      <c r="B1207" s="3" t="s">
        <v>2117</v>
      </c>
    </row>
    <row r="1208" spans="1:2" ht="112" x14ac:dyDescent="0.15">
      <c r="A1208" s="3" t="s">
        <v>2118</v>
      </c>
      <c r="B1208" s="3" t="s">
        <v>2119</v>
      </c>
    </row>
    <row r="1209" spans="1:2" ht="160" x14ac:dyDescent="0.15">
      <c r="A1209" s="3" t="s">
        <v>2120</v>
      </c>
      <c r="B1209" s="3" t="s">
        <v>2121</v>
      </c>
    </row>
    <row r="1210" spans="1:2" ht="176" x14ac:dyDescent="0.15">
      <c r="A1210" s="3" t="s">
        <v>2122</v>
      </c>
      <c r="B1210" s="3" t="s">
        <v>2123</v>
      </c>
    </row>
    <row r="1211" spans="1:2" ht="128" x14ac:dyDescent="0.15">
      <c r="A1211" s="3" t="s">
        <v>2124</v>
      </c>
      <c r="B1211" s="3" t="s">
        <v>2125</v>
      </c>
    </row>
    <row r="1212" spans="1:2" ht="160" x14ac:dyDescent="0.15">
      <c r="A1212" s="3" t="s">
        <v>2126</v>
      </c>
      <c r="B1212" s="3" t="s">
        <v>2127</v>
      </c>
    </row>
    <row r="1213" spans="1:2" ht="160" x14ac:dyDescent="0.15">
      <c r="A1213" s="3" t="s">
        <v>2128</v>
      </c>
      <c r="B1213" s="3" t="s">
        <v>2129</v>
      </c>
    </row>
    <row r="1214" spans="1:2" ht="128" x14ac:dyDescent="0.15">
      <c r="A1214" s="3" t="s">
        <v>2130</v>
      </c>
      <c r="B1214" s="3" t="s">
        <v>2131</v>
      </c>
    </row>
    <row r="1215" spans="1:2" ht="112" x14ac:dyDescent="0.15">
      <c r="A1215" s="3" t="s">
        <v>2132</v>
      </c>
      <c r="B1215" s="3" t="s">
        <v>2133</v>
      </c>
    </row>
    <row r="1216" spans="1:2" ht="112" x14ac:dyDescent="0.15">
      <c r="A1216" s="3" t="s">
        <v>2134</v>
      </c>
      <c r="B1216" s="3" t="s">
        <v>2135</v>
      </c>
    </row>
    <row r="1217" spans="1:2" ht="160" x14ac:dyDescent="0.15">
      <c r="A1217" s="3" t="s">
        <v>2136</v>
      </c>
      <c r="B1217" s="3" t="s">
        <v>2137</v>
      </c>
    </row>
    <row r="1218" spans="1:2" ht="176" x14ac:dyDescent="0.15">
      <c r="A1218" s="3" t="s">
        <v>2138</v>
      </c>
      <c r="B1218" s="3" t="s">
        <v>2139</v>
      </c>
    </row>
    <row r="1219" spans="1:2" ht="128" x14ac:dyDescent="0.15">
      <c r="A1219" s="3" t="s">
        <v>2140</v>
      </c>
      <c r="B1219" s="3" t="s">
        <v>2141</v>
      </c>
    </row>
    <row r="1220" spans="1:2" ht="160" x14ac:dyDescent="0.15">
      <c r="A1220" s="3" t="s">
        <v>2142</v>
      </c>
      <c r="B1220" s="3" t="s">
        <v>2143</v>
      </c>
    </row>
    <row r="1221" spans="1:2" ht="176" x14ac:dyDescent="0.15">
      <c r="A1221" s="3" t="s">
        <v>2144</v>
      </c>
      <c r="B1221" s="3" t="s">
        <v>2145</v>
      </c>
    </row>
    <row r="1222" spans="1:2" ht="128" x14ac:dyDescent="0.15">
      <c r="A1222" s="3" t="s">
        <v>2146</v>
      </c>
      <c r="B1222" s="3" t="s">
        <v>2147</v>
      </c>
    </row>
    <row r="1223" spans="1:2" ht="112" x14ac:dyDescent="0.15">
      <c r="A1223" s="3" t="s">
        <v>2148</v>
      </c>
      <c r="B1223" s="3" t="s">
        <v>2149</v>
      </c>
    </row>
    <row r="1224" spans="1:2" ht="112" x14ac:dyDescent="0.15">
      <c r="A1224" s="3" t="s">
        <v>2150</v>
      </c>
      <c r="B1224" s="3" t="s">
        <v>2151</v>
      </c>
    </row>
    <row r="1225" spans="1:2" ht="160" x14ac:dyDescent="0.15">
      <c r="A1225" s="3" t="s">
        <v>2152</v>
      </c>
      <c r="B1225" s="3" t="s">
        <v>2153</v>
      </c>
    </row>
    <row r="1226" spans="1:2" ht="176" x14ac:dyDescent="0.15">
      <c r="A1226" s="3" t="s">
        <v>2154</v>
      </c>
      <c r="B1226" s="3" t="s">
        <v>2155</v>
      </c>
    </row>
    <row r="1227" spans="1:2" ht="128" x14ac:dyDescent="0.15">
      <c r="A1227" s="3" t="s">
        <v>2156</v>
      </c>
      <c r="B1227" s="3" t="s">
        <v>2157</v>
      </c>
    </row>
    <row r="1228" spans="1:2" ht="160" x14ac:dyDescent="0.15">
      <c r="A1228" s="3" t="s">
        <v>2158</v>
      </c>
      <c r="B1228" s="3" t="s">
        <v>2159</v>
      </c>
    </row>
    <row r="1229" spans="1:2" ht="160" x14ac:dyDescent="0.15">
      <c r="A1229" s="3" t="s">
        <v>2160</v>
      </c>
      <c r="B1229" s="3" t="s">
        <v>2161</v>
      </c>
    </row>
    <row r="1230" spans="1:2" ht="128" x14ac:dyDescent="0.15">
      <c r="A1230" s="3" t="s">
        <v>2162</v>
      </c>
      <c r="B1230" s="3" t="s">
        <v>2163</v>
      </c>
    </row>
    <row r="1231" spans="1:2" ht="96" x14ac:dyDescent="0.15">
      <c r="A1231" s="3" t="s">
        <v>2164</v>
      </c>
      <c r="B1231" s="3" t="s">
        <v>2165</v>
      </c>
    </row>
    <row r="1232" spans="1:2" ht="112" x14ac:dyDescent="0.15">
      <c r="A1232" s="3" t="s">
        <v>2166</v>
      </c>
      <c r="B1232" s="3" t="s">
        <v>2167</v>
      </c>
    </row>
    <row r="1233" spans="1:2" ht="144" x14ac:dyDescent="0.15">
      <c r="A1233" s="3" t="s">
        <v>2168</v>
      </c>
      <c r="B1233" s="3" t="s">
        <v>2169</v>
      </c>
    </row>
    <row r="1234" spans="1:2" ht="176" x14ac:dyDescent="0.15">
      <c r="A1234" s="3" t="s">
        <v>2170</v>
      </c>
      <c r="B1234" s="3" t="s">
        <v>2171</v>
      </c>
    </row>
    <row r="1235" spans="1:2" ht="112" x14ac:dyDescent="0.15">
      <c r="A1235" s="3" t="s">
        <v>2172</v>
      </c>
      <c r="B1235" s="3" t="s">
        <v>2173</v>
      </c>
    </row>
    <row r="1236" spans="1:2" ht="144" x14ac:dyDescent="0.15">
      <c r="A1236" s="3" t="s">
        <v>2174</v>
      </c>
      <c r="B1236" s="3" t="s">
        <v>2169</v>
      </c>
    </row>
    <row r="1237" spans="1:2" ht="144" x14ac:dyDescent="0.15">
      <c r="A1237" s="3" t="s">
        <v>2175</v>
      </c>
      <c r="B1237" s="3" t="s">
        <v>2169</v>
      </c>
    </row>
    <row r="1238" spans="1:2" ht="96" x14ac:dyDescent="0.15">
      <c r="A1238" s="3" t="s">
        <v>2176</v>
      </c>
      <c r="B1238" s="3" t="s">
        <v>2165</v>
      </c>
    </row>
    <row r="1239" spans="1:2" ht="64" x14ac:dyDescent="0.15">
      <c r="A1239" s="3" t="s">
        <v>2177</v>
      </c>
      <c r="B1239" s="3" t="s">
        <v>2178</v>
      </c>
    </row>
    <row r="1240" spans="1:2" ht="64" x14ac:dyDescent="0.15">
      <c r="A1240" s="3" t="s">
        <v>2179</v>
      </c>
      <c r="B1240" s="3" t="s">
        <v>2180</v>
      </c>
    </row>
    <row r="1241" spans="1:2" ht="128" x14ac:dyDescent="0.15">
      <c r="A1241" s="3" t="s">
        <v>2181</v>
      </c>
      <c r="B1241" s="3" t="s">
        <v>2182</v>
      </c>
    </row>
    <row r="1242" spans="1:2" ht="128" x14ac:dyDescent="0.15">
      <c r="A1242" s="3" t="s">
        <v>2183</v>
      </c>
      <c r="B1242" s="3" t="s">
        <v>2184</v>
      </c>
    </row>
    <row r="1243" spans="1:2" ht="80" x14ac:dyDescent="0.15">
      <c r="A1243" s="3" t="s">
        <v>2185</v>
      </c>
      <c r="B1243" s="3" t="s">
        <v>2186</v>
      </c>
    </row>
    <row r="1244" spans="1:2" ht="112" x14ac:dyDescent="0.15">
      <c r="A1244" s="3" t="s">
        <v>2187</v>
      </c>
      <c r="B1244" s="3" t="s">
        <v>2188</v>
      </c>
    </row>
    <row r="1245" spans="1:2" ht="112" x14ac:dyDescent="0.15">
      <c r="A1245" s="3" t="s">
        <v>2189</v>
      </c>
      <c r="B1245" s="3" t="s">
        <v>2190</v>
      </c>
    </row>
    <row r="1246" spans="1:2" ht="80" x14ac:dyDescent="0.15">
      <c r="A1246" s="3" t="s">
        <v>2191</v>
      </c>
      <c r="B1246" s="3" t="s">
        <v>2192</v>
      </c>
    </row>
    <row r="1247" spans="1:2" ht="96" x14ac:dyDescent="0.15">
      <c r="A1247" s="3" t="s">
        <v>2193</v>
      </c>
      <c r="B1247" s="3" t="s">
        <v>2117</v>
      </c>
    </row>
    <row r="1248" spans="1:2" ht="112" x14ac:dyDescent="0.15">
      <c r="A1248" s="3" t="s">
        <v>2194</v>
      </c>
      <c r="B1248" s="3" t="s">
        <v>2119</v>
      </c>
    </row>
    <row r="1249" spans="1:2" ht="160" x14ac:dyDescent="0.15">
      <c r="A1249" s="3" t="s">
        <v>2195</v>
      </c>
      <c r="B1249" s="3" t="s">
        <v>2121</v>
      </c>
    </row>
    <row r="1250" spans="1:2" ht="176" x14ac:dyDescent="0.15">
      <c r="A1250" s="3" t="s">
        <v>2196</v>
      </c>
      <c r="B1250" s="3" t="s">
        <v>2123</v>
      </c>
    </row>
    <row r="1251" spans="1:2" ht="128" x14ac:dyDescent="0.15">
      <c r="A1251" s="3" t="s">
        <v>2197</v>
      </c>
      <c r="B1251" s="3" t="s">
        <v>2125</v>
      </c>
    </row>
    <row r="1252" spans="1:2" ht="160" x14ac:dyDescent="0.15">
      <c r="A1252" s="3" t="s">
        <v>2198</v>
      </c>
      <c r="B1252" s="3" t="s">
        <v>2127</v>
      </c>
    </row>
    <row r="1253" spans="1:2" ht="160" x14ac:dyDescent="0.15">
      <c r="A1253" s="3" t="s">
        <v>2199</v>
      </c>
      <c r="B1253" s="3" t="s">
        <v>2129</v>
      </c>
    </row>
    <row r="1254" spans="1:2" ht="128" x14ac:dyDescent="0.15">
      <c r="A1254" s="3" t="s">
        <v>2200</v>
      </c>
      <c r="B1254" s="3" t="s">
        <v>2131</v>
      </c>
    </row>
    <row r="1255" spans="1:2" ht="112" x14ac:dyDescent="0.15">
      <c r="A1255" s="3" t="s">
        <v>2201</v>
      </c>
      <c r="B1255" s="3" t="s">
        <v>2133</v>
      </c>
    </row>
    <row r="1256" spans="1:2" ht="112" x14ac:dyDescent="0.15">
      <c r="A1256" s="3" t="s">
        <v>2202</v>
      </c>
      <c r="B1256" s="3" t="s">
        <v>2135</v>
      </c>
    </row>
    <row r="1257" spans="1:2" ht="160" x14ac:dyDescent="0.15">
      <c r="A1257" s="3" t="s">
        <v>2203</v>
      </c>
      <c r="B1257" s="3" t="s">
        <v>2137</v>
      </c>
    </row>
    <row r="1258" spans="1:2" ht="176" x14ac:dyDescent="0.15">
      <c r="A1258" s="3" t="s">
        <v>2204</v>
      </c>
      <c r="B1258" s="3" t="s">
        <v>2139</v>
      </c>
    </row>
    <row r="1259" spans="1:2" ht="128" x14ac:dyDescent="0.15">
      <c r="A1259" s="3" t="s">
        <v>2205</v>
      </c>
      <c r="B1259" s="3" t="s">
        <v>2141</v>
      </c>
    </row>
    <row r="1260" spans="1:2" ht="160" x14ac:dyDescent="0.15">
      <c r="A1260" s="3" t="s">
        <v>2206</v>
      </c>
      <c r="B1260" s="3" t="s">
        <v>2143</v>
      </c>
    </row>
    <row r="1261" spans="1:2" ht="176" x14ac:dyDescent="0.15">
      <c r="A1261" s="3" t="s">
        <v>2207</v>
      </c>
      <c r="B1261" s="3" t="s">
        <v>2145</v>
      </c>
    </row>
    <row r="1262" spans="1:2" ht="128" x14ac:dyDescent="0.15">
      <c r="A1262" s="3" t="s">
        <v>2208</v>
      </c>
      <c r="B1262" s="3" t="s">
        <v>2147</v>
      </c>
    </row>
    <row r="1263" spans="1:2" ht="112" x14ac:dyDescent="0.15">
      <c r="A1263" s="3" t="s">
        <v>2209</v>
      </c>
      <c r="B1263" s="3" t="s">
        <v>2149</v>
      </c>
    </row>
    <row r="1264" spans="1:2" ht="112" x14ac:dyDescent="0.15">
      <c r="A1264" s="3" t="s">
        <v>2210</v>
      </c>
      <c r="B1264" s="3" t="s">
        <v>2151</v>
      </c>
    </row>
    <row r="1265" spans="1:2" ht="160" x14ac:dyDescent="0.15">
      <c r="A1265" s="3" t="s">
        <v>2211</v>
      </c>
      <c r="B1265" s="3" t="s">
        <v>2153</v>
      </c>
    </row>
    <row r="1266" spans="1:2" ht="176" x14ac:dyDescent="0.15">
      <c r="A1266" s="3" t="s">
        <v>2212</v>
      </c>
      <c r="B1266" s="3" t="s">
        <v>2155</v>
      </c>
    </row>
    <row r="1267" spans="1:2" ht="128" x14ac:dyDescent="0.15">
      <c r="A1267" s="3" t="s">
        <v>2213</v>
      </c>
      <c r="B1267" s="3" t="s">
        <v>2157</v>
      </c>
    </row>
    <row r="1268" spans="1:2" ht="160" x14ac:dyDescent="0.15">
      <c r="A1268" s="3" t="s">
        <v>2214</v>
      </c>
      <c r="B1268" s="3" t="s">
        <v>2159</v>
      </c>
    </row>
    <row r="1269" spans="1:2" ht="160" x14ac:dyDescent="0.15">
      <c r="A1269" s="3" t="s">
        <v>2215</v>
      </c>
      <c r="B1269" s="3" t="s">
        <v>2161</v>
      </c>
    </row>
    <row r="1270" spans="1:2" ht="128" x14ac:dyDescent="0.15">
      <c r="A1270" s="3" t="s">
        <v>2216</v>
      </c>
      <c r="B1270" s="3" t="s">
        <v>2163</v>
      </c>
    </row>
    <row r="1271" spans="1:2" ht="96" x14ac:dyDescent="0.15">
      <c r="A1271" s="3" t="s">
        <v>2217</v>
      </c>
      <c r="B1271" s="3" t="s">
        <v>2165</v>
      </c>
    </row>
    <row r="1272" spans="1:2" ht="112" x14ac:dyDescent="0.15">
      <c r="A1272" s="3" t="s">
        <v>2218</v>
      </c>
      <c r="B1272" s="3" t="s">
        <v>2167</v>
      </c>
    </row>
    <row r="1273" spans="1:2" ht="144" x14ac:dyDescent="0.15">
      <c r="A1273" s="3" t="s">
        <v>2219</v>
      </c>
      <c r="B1273" s="3" t="s">
        <v>2169</v>
      </c>
    </row>
    <row r="1274" spans="1:2" ht="176" x14ac:dyDescent="0.15">
      <c r="A1274" s="3" t="s">
        <v>2220</v>
      </c>
      <c r="B1274" s="3" t="s">
        <v>2171</v>
      </c>
    </row>
    <row r="1275" spans="1:2" ht="112" x14ac:dyDescent="0.15">
      <c r="A1275" s="3" t="s">
        <v>2221</v>
      </c>
      <c r="B1275" s="3" t="s">
        <v>2173</v>
      </c>
    </row>
    <row r="1276" spans="1:2" ht="144" x14ac:dyDescent="0.15">
      <c r="A1276" s="3" t="s">
        <v>2222</v>
      </c>
      <c r="B1276" s="3" t="s">
        <v>2169</v>
      </c>
    </row>
    <row r="1277" spans="1:2" ht="144" x14ac:dyDescent="0.15">
      <c r="A1277" s="3" t="s">
        <v>2223</v>
      </c>
      <c r="B1277" s="3" t="s">
        <v>2169</v>
      </c>
    </row>
    <row r="1278" spans="1:2" ht="96" x14ac:dyDescent="0.15">
      <c r="A1278" s="3" t="s">
        <v>2224</v>
      </c>
      <c r="B1278" s="3" t="s">
        <v>2165</v>
      </c>
    </row>
    <row r="1279" spans="1:2" ht="64" x14ac:dyDescent="0.15">
      <c r="A1279" s="3" t="s">
        <v>2225</v>
      </c>
      <c r="B1279" s="3" t="s">
        <v>2178</v>
      </c>
    </row>
    <row r="1280" spans="1:2" ht="64" x14ac:dyDescent="0.15">
      <c r="A1280" s="3" t="s">
        <v>2226</v>
      </c>
      <c r="B1280" s="3" t="s">
        <v>2180</v>
      </c>
    </row>
    <row r="1281" spans="1:2" ht="128" x14ac:dyDescent="0.15">
      <c r="A1281" s="3" t="s">
        <v>2227</v>
      </c>
      <c r="B1281" s="3" t="s">
        <v>2182</v>
      </c>
    </row>
    <row r="1282" spans="1:2" ht="128" x14ac:dyDescent="0.15">
      <c r="A1282" s="3" t="s">
        <v>2228</v>
      </c>
      <c r="B1282" s="3" t="s">
        <v>2184</v>
      </c>
    </row>
    <row r="1283" spans="1:2" ht="80" x14ac:dyDescent="0.15">
      <c r="A1283" s="3" t="s">
        <v>2229</v>
      </c>
      <c r="B1283" s="3" t="s">
        <v>2186</v>
      </c>
    </row>
    <row r="1284" spans="1:2" ht="112" x14ac:dyDescent="0.15">
      <c r="A1284" s="3" t="s">
        <v>2230</v>
      </c>
      <c r="B1284" s="3" t="s">
        <v>2188</v>
      </c>
    </row>
    <row r="1285" spans="1:2" ht="112" x14ac:dyDescent="0.15">
      <c r="A1285" s="3" t="s">
        <v>2231</v>
      </c>
      <c r="B1285" s="3" t="s">
        <v>2190</v>
      </c>
    </row>
    <row r="1286" spans="1:2" ht="80" x14ac:dyDescent="0.15">
      <c r="A1286" s="3" t="s">
        <v>2232</v>
      </c>
      <c r="B1286" s="3" t="s">
        <v>2192</v>
      </c>
    </row>
    <row r="1287" spans="1:2" ht="112" x14ac:dyDescent="0.15">
      <c r="A1287" s="3" t="s">
        <v>2234</v>
      </c>
      <c r="B1287" s="3" t="s">
        <v>2235</v>
      </c>
    </row>
    <row r="1288" spans="1:2" ht="112" x14ac:dyDescent="0.15">
      <c r="A1288" s="3" t="s">
        <v>2236</v>
      </c>
      <c r="B1288" s="3" t="s">
        <v>2237</v>
      </c>
    </row>
    <row r="1289" spans="1:2" ht="144" x14ac:dyDescent="0.15">
      <c r="A1289" s="3" t="s">
        <v>2238</v>
      </c>
      <c r="B1289" s="3" t="s">
        <v>2239</v>
      </c>
    </row>
    <row r="1290" spans="1:2" ht="160" x14ac:dyDescent="0.15">
      <c r="A1290" s="3" t="s">
        <v>2240</v>
      </c>
      <c r="B1290" s="3" t="s">
        <v>2241</v>
      </c>
    </row>
    <row r="1291" spans="1:2" ht="128" x14ac:dyDescent="0.15">
      <c r="A1291" s="3" t="s">
        <v>2242</v>
      </c>
      <c r="B1291" s="3" t="s">
        <v>2243</v>
      </c>
    </row>
    <row r="1292" spans="1:2" ht="112" x14ac:dyDescent="0.15">
      <c r="A1292" s="3" t="s">
        <v>2244</v>
      </c>
      <c r="B1292" s="3" t="s">
        <v>2245</v>
      </c>
    </row>
    <row r="1293" spans="1:2" ht="144" x14ac:dyDescent="0.15">
      <c r="A1293" s="3" t="s">
        <v>2246</v>
      </c>
      <c r="B1293" s="3" t="s">
        <v>2247</v>
      </c>
    </row>
    <row r="1294" spans="1:2" ht="160" x14ac:dyDescent="0.15">
      <c r="A1294" s="3" t="s">
        <v>2248</v>
      </c>
      <c r="B1294" s="3" t="s">
        <v>2249</v>
      </c>
    </row>
    <row r="1295" spans="1:2" ht="128" x14ac:dyDescent="0.15">
      <c r="A1295" s="3" t="s">
        <v>2250</v>
      </c>
      <c r="B1295" s="3" t="s">
        <v>2251</v>
      </c>
    </row>
    <row r="1296" spans="1:2" ht="112" x14ac:dyDescent="0.15">
      <c r="A1296" s="3" t="s">
        <v>2252</v>
      </c>
      <c r="B1296" s="3" t="s">
        <v>2253</v>
      </c>
    </row>
    <row r="1297" spans="1:2" ht="144" x14ac:dyDescent="0.15">
      <c r="A1297" s="3" t="s">
        <v>2254</v>
      </c>
      <c r="B1297" s="3" t="s">
        <v>2255</v>
      </c>
    </row>
    <row r="1298" spans="1:2" ht="160" x14ac:dyDescent="0.15">
      <c r="A1298" s="3" t="s">
        <v>2256</v>
      </c>
      <c r="B1298" s="3" t="s">
        <v>2257</v>
      </c>
    </row>
    <row r="1299" spans="1:2" ht="128" x14ac:dyDescent="0.15">
      <c r="A1299" s="3" t="s">
        <v>2258</v>
      </c>
      <c r="B1299" s="3" t="s">
        <v>2259</v>
      </c>
    </row>
    <row r="1300" spans="1:2" ht="112" x14ac:dyDescent="0.15">
      <c r="A1300" s="3" t="s">
        <v>2260</v>
      </c>
      <c r="B1300" s="3" t="s">
        <v>2261</v>
      </c>
    </row>
    <row r="1301" spans="1:2" ht="144" x14ac:dyDescent="0.15">
      <c r="A1301" s="3" t="s">
        <v>2262</v>
      </c>
      <c r="B1301" s="3" t="s">
        <v>2263</v>
      </c>
    </row>
    <row r="1302" spans="1:2" ht="160" x14ac:dyDescent="0.15">
      <c r="A1302" s="3" t="s">
        <v>2264</v>
      </c>
      <c r="B1302" s="3" t="s">
        <v>2265</v>
      </c>
    </row>
    <row r="1303" spans="1:2" ht="128" x14ac:dyDescent="0.15">
      <c r="A1303" s="3" t="s">
        <v>2266</v>
      </c>
      <c r="B1303" s="3" t="s">
        <v>2267</v>
      </c>
    </row>
    <row r="1304" spans="1:2" ht="112" x14ac:dyDescent="0.15">
      <c r="A1304" s="3" t="s">
        <v>2268</v>
      </c>
      <c r="B1304" s="3" t="s">
        <v>2269</v>
      </c>
    </row>
    <row r="1305" spans="1:2" ht="144" x14ac:dyDescent="0.15">
      <c r="A1305" s="3" t="s">
        <v>2270</v>
      </c>
      <c r="B1305" s="3" t="s">
        <v>2271</v>
      </c>
    </row>
    <row r="1306" spans="1:2" ht="160" x14ac:dyDescent="0.15">
      <c r="A1306" s="3" t="s">
        <v>2272</v>
      </c>
      <c r="B1306" s="3" t="s">
        <v>2273</v>
      </c>
    </row>
    <row r="1307" spans="1:2" ht="128" x14ac:dyDescent="0.15">
      <c r="A1307" s="3" t="s">
        <v>2274</v>
      </c>
      <c r="B1307" s="3" t="s">
        <v>2275</v>
      </c>
    </row>
    <row r="1308" spans="1:2" ht="144" x14ac:dyDescent="0.15">
      <c r="A1308" s="3" t="s">
        <v>2276</v>
      </c>
      <c r="B1308" s="3" t="s">
        <v>2277</v>
      </c>
    </row>
    <row r="1309" spans="1:2" ht="160" x14ac:dyDescent="0.15">
      <c r="A1309" s="3" t="s">
        <v>2278</v>
      </c>
      <c r="B1309" s="3" t="s">
        <v>2279</v>
      </c>
    </row>
    <row r="1310" spans="1:2" ht="112" x14ac:dyDescent="0.15">
      <c r="A1310" s="3" t="s">
        <v>2280</v>
      </c>
      <c r="B1310" s="3" t="s">
        <v>2281</v>
      </c>
    </row>
    <row r="1311" spans="1:2" ht="144" x14ac:dyDescent="0.15">
      <c r="A1311" s="3" t="s">
        <v>2282</v>
      </c>
      <c r="B1311" s="3" t="s">
        <v>2283</v>
      </c>
    </row>
    <row r="1312" spans="1:2" ht="160" x14ac:dyDescent="0.15">
      <c r="A1312" s="3" t="s">
        <v>2284</v>
      </c>
      <c r="B1312" s="3" t="s">
        <v>2285</v>
      </c>
    </row>
    <row r="1313" spans="1:2" ht="128" x14ac:dyDescent="0.15">
      <c r="A1313" s="3" t="s">
        <v>2286</v>
      </c>
      <c r="B1313" s="3" t="s">
        <v>2287</v>
      </c>
    </row>
    <row r="1314" spans="1:2" ht="112" x14ac:dyDescent="0.15">
      <c r="A1314" s="3" t="s">
        <v>2288</v>
      </c>
      <c r="B1314" s="3" t="s">
        <v>2289</v>
      </c>
    </row>
    <row r="1315" spans="1:2" ht="144" x14ac:dyDescent="0.15">
      <c r="A1315" s="3" t="s">
        <v>2290</v>
      </c>
      <c r="B1315" s="3" t="s">
        <v>2291</v>
      </c>
    </row>
    <row r="1316" spans="1:2" ht="160" x14ac:dyDescent="0.15">
      <c r="A1316" s="3" t="s">
        <v>2292</v>
      </c>
      <c r="B1316" s="3" t="s">
        <v>2293</v>
      </c>
    </row>
    <row r="1317" spans="1:2" ht="128" x14ac:dyDescent="0.15">
      <c r="A1317" s="3" t="s">
        <v>2294</v>
      </c>
      <c r="B1317" s="3" t="s">
        <v>2295</v>
      </c>
    </row>
    <row r="1318" spans="1:2" ht="128" x14ac:dyDescent="0.15">
      <c r="A1318" s="3" t="s">
        <v>2296</v>
      </c>
      <c r="B1318" s="3" t="s">
        <v>2297</v>
      </c>
    </row>
    <row r="1319" spans="1:2" ht="80" x14ac:dyDescent="0.15">
      <c r="A1319" s="3" t="s">
        <v>2298</v>
      </c>
      <c r="B1319" s="3" t="s">
        <v>2299</v>
      </c>
    </row>
    <row r="1320" spans="1:2" ht="80" x14ac:dyDescent="0.15">
      <c r="A1320" s="3" t="s">
        <v>2300</v>
      </c>
      <c r="B1320" s="3" t="s">
        <v>2301</v>
      </c>
    </row>
    <row r="1321" spans="1:2" ht="112" x14ac:dyDescent="0.15">
      <c r="A1321" s="3" t="s">
        <v>2302</v>
      </c>
      <c r="B1321" s="3" t="s">
        <v>2303</v>
      </c>
    </row>
    <row r="1322" spans="1:2" ht="128" x14ac:dyDescent="0.15">
      <c r="A1322" s="3" t="s">
        <v>2304</v>
      </c>
      <c r="B1322" s="3" t="s">
        <v>2305</v>
      </c>
    </row>
    <row r="1323" spans="1:2" ht="96" x14ac:dyDescent="0.15">
      <c r="A1323" s="3" t="s">
        <v>2306</v>
      </c>
      <c r="B1323" s="3" t="s">
        <v>2307</v>
      </c>
    </row>
    <row r="1324" spans="1:2" ht="80" x14ac:dyDescent="0.15">
      <c r="A1324" s="3" t="s">
        <v>2308</v>
      </c>
      <c r="B1324" s="3" t="s">
        <v>2309</v>
      </c>
    </row>
    <row r="1325" spans="1:2" ht="112" x14ac:dyDescent="0.15">
      <c r="A1325" s="3" t="s">
        <v>2310</v>
      </c>
      <c r="B1325" s="3" t="s">
        <v>2311</v>
      </c>
    </row>
    <row r="1326" spans="1:2" ht="128" x14ac:dyDescent="0.15">
      <c r="A1326" s="3" t="s">
        <v>2312</v>
      </c>
      <c r="B1326" s="3" t="s">
        <v>2313</v>
      </c>
    </row>
    <row r="1327" spans="1:2" ht="96" x14ac:dyDescent="0.15">
      <c r="A1327" s="3" t="s">
        <v>2314</v>
      </c>
      <c r="B1327" s="3" t="s">
        <v>2315</v>
      </c>
    </row>
    <row r="1328" spans="1:2" ht="80" x14ac:dyDescent="0.15">
      <c r="A1328" s="3" t="s">
        <v>2316</v>
      </c>
      <c r="B1328" s="3" t="s">
        <v>2317</v>
      </c>
    </row>
    <row r="1329" spans="1:2" ht="112" x14ac:dyDescent="0.15">
      <c r="A1329" s="3" t="s">
        <v>2318</v>
      </c>
      <c r="B1329" s="3" t="s">
        <v>2319</v>
      </c>
    </row>
    <row r="1330" spans="1:2" ht="128" x14ac:dyDescent="0.15">
      <c r="A1330" s="3" t="s">
        <v>2320</v>
      </c>
      <c r="B1330" s="3" t="s">
        <v>2321</v>
      </c>
    </row>
    <row r="1331" spans="1:2" ht="96" x14ac:dyDescent="0.15">
      <c r="A1331" s="3" t="s">
        <v>2322</v>
      </c>
      <c r="B1331" s="3" t="s">
        <v>2323</v>
      </c>
    </row>
    <row r="1332" spans="1:2" ht="80" x14ac:dyDescent="0.15">
      <c r="A1332" s="3" t="s">
        <v>2324</v>
      </c>
      <c r="B1332" s="3" t="s">
        <v>2325</v>
      </c>
    </row>
    <row r="1333" spans="1:2" ht="112" x14ac:dyDescent="0.15">
      <c r="A1333" s="3" t="s">
        <v>2326</v>
      </c>
      <c r="B1333" s="3" t="s">
        <v>2327</v>
      </c>
    </row>
    <row r="1334" spans="1:2" ht="128" x14ac:dyDescent="0.15">
      <c r="A1334" s="3" t="s">
        <v>2328</v>
      </c>
      <c r="B1334" s="3" t="s">
        <v>2329</v>
      </c>
    </row>
    <row r="1335" spans="1:2" ht="96" x14ac:dyDescent="0.15">
      <c r="A1335" s="3" t="s">
        <v>2330</v>
      </c>
      <c r="B1335" s="3" t="s">
        <v>2331</v>
      </c>
    </row>
    <row r="1336" spans="1:2" ht="80" x14ac:dyDescent="0.15">
      <c r="A1336" s="3" t="s">
        <v>2332</v>
      </c>
      <c r="B1336" s="3" t="s">
        <v>2333</v>
      </c>
    </row>
    <row r="1337" spans="1:2" ht="112" x14ac:dyDescent="0.15">
      <c r="A1337" s="3" t="s">
        <v>2334</v>
      </c>
      <c r="B1337" s="3" t="s">
        <v>2335</v>
      </c>
    </row>
    <row r="1338" spans="1:2" ht="128" x14ac:dyDescent="0.15">
      <c r="A1338" s="3" t="s">
        <v>2336</v>
      </c>
      <c r="B1338" s="3" t="s">
        <v>2337</v>
      </c>
    </row>
    <row r="1339" spans="1:2" ht="96" x14ac:dyDescent="0.15">
      <c r="A1339" s="3" t="s">
        <v>2338</v>
      </c>
      <c r="B1339" s="3" t="s">
        <v>2339</v>
      </c>
    </row>
    <row r="1340" spans="1:2" ht="112" x14ac:dyDescent="0.15">
      <c r="A1340" s="3" t="s">
        <v>2340</v>
      </c>
      <c r="B1340" s="3" t="s">
        <v>2341</v>
      </c>
    </row>
    <row r="1341" spans="1:2" ht="128" x14ac:dyDescent="0.15">
      <c r="A1341" s="3" t="s">
        <v>2342</v>
      </c>
      <c r="B1341" s="3" t="s">
        <v>2343</v>
      </c>
    </row>
    <row r="1342" spans="1:2" ht="80" x14ac:dyDescent="0.15">
      <c r="A1342" s="3" t="s">
        <v>2344</v>
      </c>
      <c r="B1342" s="3" t="s">
        <v>2345</v>
      </c>
    </row>
    <row r="1343" spans="1:2" ht="112" x14ac:dyDescent="0.15">
      <c r="A1343" s="3" t="s">
        <v>2346</v>
      </c>
      <c r="B1343" s="3" t="s">
        <v>2347</v>
      </c>
    </row>
    <row r="1344" spans="1:2" ht="128" x14ac:dyDescent="0.15">
      <c r="A1344" s="3" t="s">
        <v>2348</v>
      </c>
      <c r="B1344" s="3" t="s">
        <v>2349</v>
      </c>
    </row>
    <row r="1345" spans="1:2" ht="96" x14ac:dyDescent="0.15">
      <c r="A1345" s="3" t="s">
        <v>2350</v>
      </c>
      <c r="B1345" s="3" t="s">
        <v>2351</v>
      </c>
    </row>
    <row r="1346" spans="1:2" ht="80" x14ac:dyDescent="0.15">
      <c r="A1346" s="3" t="s">
        <v>2352</v>
      </c>
      <c r="B1346" s="3" t="s">
        <v>2353</v>
      </c>
    </row>
    <row r="1347" spans="1:2" ht="112" x14ac:dyDescent="0.15">
      <c r="A1347" s="3" t="s">
        <v>2354</v>
      </c>
      <c r="B1347" s="3" t="s">
        <v>2355</v>
      </c>
    </row>
    <row r="1348" spans="1:2" ht="128" x14ac:dyDescent="0.15">
      <c r="A1348" s="3" t="s">
        <v>2356</v>
      </c>
      <c r="B1348" s="3" t="s">
        <v>2357</v>
      </c>
    </row>
    <row r="1349" spans="1:2" ht="96" x14ac:dyDescent="0.15">
      <c r="A1349" s="3" t="s">
        <v>2358</v>
      </c>
      <c r="B1349" s="3" t="s">
        <v>2359</v>
      </c>
    </row>
    <row r="1350" spans="1:2" ht="96" x14ac:dyDescent="0.15">
      <c r="A1350" s="3" t="s">
        <v>2360</v>
      </c>
      <c r="B1350" s="3" t="s">
        <v>2361</v>
      </c>
    </row>
    <row r="1351" spans="1:2" ht="128" x14ac:dyDescent="0.15">
      <c r="A1351" s="3" t="s">
        <v>2362</v>
      </c>
      <c r="B1351" s="3" t="s">
        <v>2363</v>
      </c>
    </row>
    <row r="1352" spans="1:2" ht="144" x14ac:dyDescent="0.15">
      <c r="A1352" s="3" t="s">
        <v>2364</v>
      </c>
      <c r="B1352" s="3" t="s">
        <v>2365</v>
      </c>
    </row>
    <row r="1353" spans="1:2" ht="160" x14ac:dyDescent="0.15">
      <c r="A1353" s="3" t="s">
        <v>2366</v>
      </c>
      <c r="B1353" s="3" t="s">
        <v>2367</v>
      </c>
    </row>
    <row r="1354" spans="1:2" ht="128" x14ac:dyDescent="0.15">
      <c r="A1354" s="3" t="s">
        <v>2368</v>
      </c>
      <c r="B1354" s="3" t="s">
        <v>2369</v>
      </c>
    </row>
    <row r="1355" spans="1:2" ht="128" x14ac:dyDescent="0.15">
      <c r="A1355" s="3" t="s">
        <v>2370</v>
      </c>
      <c r="B1355" s="3" t="s">
        <v>2371</v>
      </c>
    </row>
    <row r="1356" spans="1:2" ht="144" x14ac:dyDescent="0.15">
      <c r="A1356" s="3" t="s">
        <v>2372</v>
      </c>
      <c r="B1356" s="3" t="s">
        <v>2373</v>
      </c>
    </row>
    <row r="1357" spans="1:2" ht="160" x14ac:dyDescent="0.15">
      <c r="A1357" s="3" t="s">
        <v>2374</v>
      </c>
      <c r="B1357" s="3" t="s">
        <v>2375</v>
      </c>
    </row>
    <row r="1358" spans="1:2" ht="128" x14ac:dyDescent="0.15">
      <c r="A1358" s="3" t="s">
        <v>2376</v>
      </c>
      <c r="B1358" s="3" t="s">
        <v>2377</v>
      </c>
    </row>
    <row r="1359" spans="1:2" ht="144" x14ac:dyDescent="0.15">
      <c r="A1359" s="3" t="s">
        <v>2378</v>
      </c>
      <c r="B1359" s="3" t="s">
        <v>2379</v>
      </c>
    </row>
    <row r="1360" spans="1:2" ht="160" x14ac:dyDescent="0.15">
      <c r="A1360" s="3" t="s">
        <v>2380</v>
      </c>
      <c r="B1360" s="3" t="s">
        <v>2381</v>
      </c>
    </row>
    <row r="1361" spans="1:2" ht="176" x14ac:dyDescent="0.15">
      <c r="A1361" s="3" t="s">
        <v>2382</v>
      </c>
      <c r="B1361" s="3" t="s">
        <v>2383</v>
      </c>
    </row>
    <row r="1362" spans="1:2" ht="144" x14ac:dyDescent="0.15">
      <c r="A1362" s="3" t="s">
        <v>2384</v>
      </c>
      <c r="B1362" s="3" t="s">
        <v>2385</v>
      </c>
    </row>
    <row r="1363" spans="1:2" ht="160" x14ac:dyDescent="0.15">
      <c r="A1363" s="3" t="s">
        <v>2386</v>
      </c>
      <c r="B1363" s="3" t="s">
        <v>2387</v>
      </c>
    </row>
    <row r="1364" spans="1:2" ht="176" x14ac:dyDescent="0.15">
      <c r="A1364" s="3" t="s">
        <v>2388</v>
      </c>
      <c r="B1364" s="3" t="s">
        <v>2389</v>
      </c>
    </row>
    <row r="1365" spans="1:2" ht="192" x14ac:dyDescent="0.15">
      <c r="A1365" s="3" t="s">
        <v>2390</v>
      </c>
      <c r="B1365" s="3" t="s">
        <v>2391</v>
      </c>
    </row>
    <row r="1366" spans="1:2" ht="160" x14ac:dyDescent="0.15">
      <c r="A1366" s="3" t="s">
        <v>2392</v>
      </c>
      <c r="B1366" s="3" t="s">
        <v>2393</v>
      </c>
    </row>
    <row r="1367" spans="1:2" ht="160" x14ac:dyDescent="0.15">
      <c r="A1367" s="3" t="s">
        <v>2394</v>
      </c>
      <c r="B1367" s="3" t="s">
        <v>2395</v>
      </c>
    </row>
    <row r="1368" spans="1:2" ht="176" x14ac:dyDescent="0.15">
      <c r="A1368" s="3" t="s">
        <v>2396</v>
      </c>
      <c r="B1368" s="3" t="s">
        <v>2397</v>
      </c>
    </row>
    <row r="1369" spans="1:2" ht="192" x14ac:dyDescent="0.15">
      <c r="A1369" s="3" t="s">
        <v>2398</v>
      </c>
      <c r="B1369" s="3" t="s">
        <v>2399</v>
      </c>
    </row>
    <row r="1370" spans="1:2" ht="160" x14ac:dyDescent="0.15">
      <c r="A1370" s="3" t="s">
        <v>2400</v>
      </c>
      <c r="B1370" s="3" t="s">
        <v>2401</v>
      </c>
    </row>
    <row r="1371" spans="1:2" ht="176" x14ac:dyDescent="0.15">
      <c r="A1371" s="3" t="s">
        <v>2402</v>
      </c>
      <c r="B1371" s="3" t="s">
        <v>2403</v>
      </c>
    </row>
    <row r="1372" spans="1:2" ht="192" x14ac:dyDescent="0.15">
      <c r="A1372" s="3" t="s">
        <v>2404</v>
      </c>
      <c r="B1372" s="3" t="s">
        <v>2405</v>
      </c>
    </row>
    <row r="1373" spans="1:2" ht="208" x14ac:dyDescent="0.15">
      <c r="A1373" s="3" t="s">
        <v>2406</v>
      </c>
      <c r="B1373" s="3" t="s">
        <v>2407</v>
      </c>
    </row>
    <row r="1374" spans="1:2" ht="176" x14ac:dyDescent="0.15">
      <c r="A1374" s="3" t="s">
        <v>2408</v>
      </c>
      <c r="B1374" s="3" t="s">
        <v>2409</v>
      </c>
    </row>
    <row r="1375" spans="1:2" ht="144" x14ac:dyDescent="0.15">
      <c r="A1375" s="3" t="s">
        <v>2410</v>
      </c>
      <c r="B1375" s="3" t="s">
        <v>2411</v>
      </c>
    </row>
    <row r="1376" spans="1:2" ht="160" x14ac:dyDescent="0.15">
      <c r="A1376" s="3" t="s">
        <v>2412</v>
      </c>
      <c r="B1376" s="3" t="s">
        <v>2413</v>
      </c>
    </row>
    <row r="1377" spans="1:2" ht="176" x14ac:dyDescent="0.15">
      <c r="A1377" s="3" t="s">
        <v>2414</v>
      </c>
      <c r="B1377" s="3" t="s">
        <v>2415</v>
      </c>
    </row>
    <row r="1378" spans="1:2" ht="144" x14ac:dyDescent="0.15">
      <c r="A1378" s="3" t="s">
        <v>2416</v>
      </c>
      <c r="B1378" s="3" t="s">
        <v>2417</v>
      </c>
    </row>
    <row r="1379" spans="1:2" ht="144" x14ac:dyDescent="0.15">
      <c r="A1379" s="3" t="s">
        <v>2418</v>
      </c>
      <c r="B1379" s="3" t="s">
        <v>2419</v>
      </c>
    </row>
    <row r="1380" spans="1:2" ht="160" x14ac:dyDescent="0.15">
      <c r="A1380" s="3" t="s">
        <v>2420</v>
      </c>
      <c r="B1380" s="3" t="s">
        <v>2421</v>
      </c>
    </row>
    <row r="1381" spans="1:2" ht="176" x14ac:dyDescent="0.15">
      <c r="A1381" s="3" t="s">
        <v>2422</v>
      </c>
      <c r="B1381" s="3" t="s">
        <v>2423</v>
      </c>
    </row>
    <row r="1382" spans="1:2" ht="144" x14ac:dyDescent="0.15">
      <c r="A1382" s="3" t="s">
        <v>2424</v>
      </c>
      <c r="B1382" s="3" t="s">
        <v>2425</v>
      </c>
    </row>
    <row r="1383" spans="1:2" ht="160" x14ac:dyDescent="0.15">
      <c r="A1383" s="3" t="s">
        <v>2426</v>
      </c>
      <c r="B1383" s="3" t="s">
        <v>2427</v>
      </c>
    </row>
    <row r="1384" spans="1:2" ht="176" x14ac:dyDescent="0.15">
      <c r="A1384" s="3" t="s">
        <v>2428</v>
      </c>
      <c r="B1384" s="3" t="s">
        <v>2429</v>
      </c>
    </row>
    <row r="1385" spans="1:2" ht="192" x14ac:dyDescent="0.15">
      <c r="A1385" s="3" t="s">
        <v>2430</v>
      </c>
      <c r="B1385" s="3" t="s">
        <v>2431</v>
      </c>
    </row>
    <row r="1386" spans="1:2" ht="160" x14ac:dyDescent="0.15">
      <c r="A1386" s="3" t="s">
        <v>2432</v>
      </c>
      <c r="B1386" s="3" t="s">
        <v>2433</v>
      </c>
    </row>
    <row r="1387" spans="1:2" ht="80" x14ac:dyDescent="0.15">
      <c r="A1387" s="3" t="s">
        <v>2434</v>
      </c>
      <c r="B1387" s="3" t="s">
        <v>2435</v>
      </c>
    </row>
    <row r="1388" spans="1:2" ht="80" x14ac:dyDescent="0.15">
      <c r="A1388" s="3" t="s">
        <v>2436</v>
      </c>
      <c r="B1388" s="3" t="s">
        <v>2437</v>
      </c>
    </row>
    <row r="1389" spans="1:2" ht="80" x14ac:dyDescent="0.15">
      <c r="A1389" s="3" t="s">
        <v>2438</v>
      </c>
      <c r="B1389" s="3" t="s">
        <v>2439</v>
      </c>
    </row>
    <row r="1390" spans="1:2" ht="80" x14ac:dyDescent="0.15">
      <c r="A1390" s="3" t="s">
        <v>2440</v>
      </c>
      <c r="B1390" s="3" t="s">
        <v>2441</v>
      </c>
    </row>
    <row r="1391" spans="1:2" ht="112" x14ac:dyDescent="0.15">
      <c r="A1391" s="3" t="s">
        <v>2442</v>
      </c>
      <c r="B1391" s="3" t="s">
        <v>2443</v>
      </c>
    </row>
    <row r="1392" spans="1:2" ht="128" x14ac:dyDescent="0.15">
      <c r="A1392" s="3" t="s">
        <v>2444</v>
      </c>
      <c r="B1392" s="3" t="s">
        <v>2445</v>
      </c>
    </row>
    <row r="1393" spans="1:2" ht="144" x14ac:dyDescent="0.15">
      <c r="A1393" s="3" t="s">
        <v>2446</v>
      </c>
      <c r="B1393" s="3" t="s">
        <v>2447</v>
      </c>
    </row>
    <row r="1394" spans="1:2" ht="112" x14ac:dyDescent="0.15">
      <c r="A1394" s="3" t="s">
        <v>2448</v>
      </c>
      <c r="B1394" s="3" t="s">
        <v>2449</v>
      </c>
    </row>
    <row r="1395" spans="1:2" ht="112" x14ac:dyDescent="0.15">
      <c r="A1395" s="3" t="s">
        <v>2450</v>
      </c>
      <c r="B1395" s="3" t="s">
        <v>2451</v>
      </c>
    </row>
    <row r="1396" spans="1:2" ht="128" x14ac:dyDescent="0.15">
      <c r="A1396" s="3" t="s">
        <v>2452</v>
      </c>
      <c r="B1396" s="3" t="s">
        <v>2453</v>
      </c>
    </row>
    <row r="1397" spans="1:2" ht="144" x14ac:dyDescent="0.15">
      <c r="A1397" s="3" t="s">
        <v>2454</v>
      </c>
      <c r="B1397" s="3" t="s">
        <v>2455</v>
      </c>
    </row>
    <row r="1398" spans="1:2" ht="112" x14ac:dyDescent="0.15">
      <c r="A1398" s="3" t="s">
        <v>2456</v>
      </c>
      <c r="B1398" s="3" t="s">
        <v>2457</v>
      </c>
    </row>
    <row r="1399" spans="1:2" ht="128" x14ac:dyDescent="0.15">
      <c r="A1399" s="3" t="s">
        <v>2458</v>
      </c>
      <c r="B1399" s="3" t="s">
        <v>2459</v>
      </c>
    </row>
    <row r="1400" spans="1:2" ht="144" x14ac:dyDescent="0.15">
      <c r="A1400" s="3" t="s">
        <v>2460</v>
      </c>
      <c r="B1400" s="3" t="s">
        <v>2461</v>
      </c>
    </row>
    <row r="1401" spans="1:2" ht="160" x14ac:dyDescent="0.15">
      <c r="A1401" s="3" t="s">
        <v>2462</v>
      </c>
      <c r="B1401" s="3" t="s">
        <v>2463</v>
      </c>
    </row>
    <row r="1402" spans="1:2" ht="128" x14ac:dyDescent="0.15">
      <c r="A1402" s="3" t="s">
        <v>2464</v>
      </c>
      <c r="B1402" s="3" t="s">
        <v>2465</v>
      </c>
    </row>
    <row r="1403" spans="1:2" ht="80" x14ac:dyDescent="0.15">
      <c r="A1403" s="3" t="s">
        <v>2466</v>
      </c>
      <c r="B1403" s="3" t="s">
        <v>2467</v>
      </c>
    </row>
    <row r="1404" spans="1:2" ht="96" x14ac:dyDescent="0.15">
      <c r="A1404" s="3" t="s">
        <v>2468</v>
      </c>
      <c r="B1404" s="3" t="s">
        <v>2469</v>
      </c>
    </row>
    <row r="1405" spans="1:2" ht="112" x14ac:dyDescent="0.15">
      <c r="A1405" s="3" t="s">
        <v>2470</v>
      </c>
      <c r="B1405" s="3" t="s">
        <v>2471</v>
      </c>
    </row>
    <row r="1406" spans="1:2" ht="96" x14ac:dyDescent="0.15">
      <c r="A1406" s="3" t="s">
        <v>2472</v>
      </c>
      <c r="B1406" s="3" t="s">
        <v>2473</v>
      </c>
    </row>
    <row r="1407" spans="1:2" ht="112" x14ac:dyDescent="0.15">
      <c r="A1407" s="3" t="s">
        <v>2474</v>
      </c>
      <c r="B1407" s="3" t="s">
        <v>2475</v>
      </c>
    </row>
    <row r="1408" spans="1:2" ht="128" x14ac:dyDescent="0.15">
      <c r="A1408" s="3" t="s">
        <v>2476</v>
      </c>
      <c r="B1408" s="3" t="s">
        <v>2477</v>
      </c>
    </row>
    <row r="1409" spans="1:2" ht="96" x14ac:dyDescent="0.15">
      <c r="A1409" s="3" t="s">
        <v>2478</v>
      </c>
      <c r="B1409" s="3" t="s">
        <v>2479</v>
      </c>
    </row>
    <row r="1410" spans="1:2" ht="80" x14ac:dyDescent="0.15">
      <c r="A1410" s="3" t="s">
        <v>2480</v>
      </c>
      <c r="B1410" s="3" t="s">
        <v>2481</v>
      </c>
    </row>
    <row r="1411" spans="1:2" ht="112" x14ac:dyDescent="0.15">
      <c r="A1411" s="3" t="s">
        <v>2482</v>
      </c>
      <c r="B1411" s="3" t="s">
        <v>2483</v>
      </c>
    </row>
    <row r="1412" spans="1:2" ht="128" x14ac:dyDescent="0.15">
      <c r="A1412" s="3" t="s">
        <v>2485</v>
      </c>
      <c r="B1412" s="3" t="s">
        <v>2486</v>
      </c>
    </row>
    <row r="1413" spans="1:2" ht="144" x14ac:dyDescent="0.15">
      <c r="A1413" s="3" t="s">
        <v>2487</v>
      </c>
      <c r="B1413" s="3" t="s">
        <v>2488</v>
      </c>
    </row>
    <row r="1414" spans="1:2" ht="128" x14ac:dyDescent="0.15">
      <c r="A1414" s="3" t="s">
        <v>2489</v>
      </c>
      <c r="B1414" s="3" t="s">
        <v>2490</v>
      </c>
    </row>
    <row r="1415" spans="1:2" ht="144" x14ac:dyDescent="0.15">
      <c r="A1415" s="3" t="s">
        <v>2491</v>
      </c>
      <c r="B1415" s="3" t="s">
        <v>2492</v>
      </c>
    </row>
    <row r="1416" spans="1:2" ht="160" x14ac:dyDescent="0.15">
      <c r="A1416" s="3" t="s">
        <v>2493</v>
      </c>
      <c r="B1416" s="3" t="s">
        <v>2494</v>
      </c>
    </row>
    <row r="1417" spans="1:2" ht="128" x14ac:dyDescent="0.15">
      <c r="A1417" s="3" t="s">
        <v>2495</v>
      </c>
      <c r="B1417" s="3" t="s">
        <v>2496</v>
      </c>
    </row>
    <row r="1418" spans="1:2" ht="112" x14ac:dyDescent="0.15">
      <c r="A1418" s="3" t="s">
        <v>2497</v>
      </c>
      <c r="B1418" s="3" t="s">
        <v>2498</v>
      </c>
    </row>
    <row r="1419" spans="1:2" ht="96" x14ac:dyDescent="0.15">
      <c r="A1419" s="3" t="s">
        <v>2499</v>
      </c>
      <c r="B1419" s="3" t="s">
        <v>2500</v>
      </c>
    </row>
    <row r="1420" spans="1:2" ht="112" x14ac:dyDescent="0.15">
      <c r="A1420" s="3" t="s">
        <v>2501</v>
      </c>
      <c r="B1420" s="3" t="s">
        <v>2502</v>
      </c>
    </row>
    <row r="1421" spans="1:2" ht="128" x14ac:dyDescent="0.15">
      <c r="A1421" s="3" t="s">
        <v>2503</v>
      </c>
      <c r="B1421" s="3" t="s">
        <v>2504</v>
      </c>
    </row>
    <row r="1422" spans="1:2" ht="112" x14ac:dyDescent="0.15">
      <c r="A1422" s="3" t="s">
        <v>2505</v>
      </c>
      <c r="B1422" s="3" t="s">
        <v>2506</v>
      </c>
    </row>
    <row r="1423" spans="1:2" ht="128" x14ac:dyDescent="0.15">
      <c r="A1423" s="3" t="s">
        <v>2507</v>
      </c>
      <c r="B1423" s="3" t="s">
        <v>2508</v>
      </c>
    </row>
    <row r="1424" spans="1:2" ht="144" x14ac:dyDescent="0.15">
      <c r="A1424" s="3" t="s">
        <v>2509</v>
      </c>
      <c r="B1424" s="3" t="s">
        <v>2510</v>
      </c>
    </row>
    <row r="1425" spans="1:2" ht="112" x14ac:dyDescent="0.15">
      <c r="A1425" s="3" t="s">
        <v>2511</v>
      </c>
      <c r="B1425" s="3" t="s">
        <v>2512</v>
      </c>
    </row>
    <row r="1426" spans="1:2" ht="96" x14ac:dyDescent="0.15">
      <c r="A1426" s="3" t="s">
        <v>2513</v>
      </c>
      <c r="B1426" s="3" t="s">
        <v>2514</v>
      </c>
    </row>
    <row r="1427" spans="1:2" ht="80" x14ac:dyDescent="0.15">
      <c r="A1427" s="3" t="s">
        <v>2515</v>
      </c>
      <c r="B1427" s="3" t="s">
        <v>2516</v>
      </c>
    </row>
    <row r="1428" spans="1:2" ht="80" x14ac:dyDescent="0.15">
      <c r="A1428" s="3" t="s">
        <v>2517</v>
      </c>
      <c r="B1428" s="3" t="s">
        <v>2518</v>
      </c>
    </row>
    <row r="1429" spans="1:2" ht="64" x14ac:dyDescent="0.15">
      <c r="A1429" s="3" t="s">
        <v>2519</v>
      </c>
      <c r="B1429" s="3" t="s">
        <v>2520</v>
      </c>
    </row>
    <row r="1430" spans="1:2" ht="80" x14ac:dyDescent="0.15">
      <c r="A1430" s="3" t="s">
        <v>2521</v>
      </c>
      <c r="B1430" s="3" t="s">
        <v>2522</v>
      </c>
    </row>
    <row r="1431" spans="1:2" ht="96" x14ac:dyDescent="0.15">
      <c r="A1431" s="3" t="s">
        <v>2523</v>
      </c>
      <c r="B1431" s="3" t="s">
        <v>2524</v>
      </c>
    </row>
    <row r="1432" spans="1:2" ht="80" x14ac:dyDescent="0.15">
      <c r="A1432" s="3" t="s">
        <v>2525</v>
      </c>
      <c r="B1432" s="3" t="s">
        <v>2526</v>
      </c>
    </row>
    <row r="1433" spans="1:2" ht="96" x14ac:dyDescent="0.15">
      <c r="A1433" s="3" t="s">
        <v>2527</v>
      </c>
      <c r="B1433" s="3" t="s">
        <v>2528</v>
      </c>
    </row>
    <row r="1434" spans="1:2" ht="112" x14ac:dyDescent="0.15">
      <c r="A1434" s="3" t="s">
        <v>2529</v>
      </c>
      <c r="B1434" s="3" t="s">
        <v>2530</v>
      </c>
    </row>
    <row r="1435" spans="1:2" ht="80" x14ac:dyDescent="0.15">
      <c r="A1435" s="3" t="s">
        <v>2531</v>
      </c>
      <c r="B1435" s="3" t="s">
        <v>2532</v>
      </c>
    </row>
    <row r="1436" spans="1:2" ht="64" x14ac:dyDescent="0.15">
      <c r="A1436" s="3" t="s">
        <v>2533</v>
      </c>
      <c r="B1436" s="3" t="s">
        <v>2534</v>
      </c>
    </row>
    <row r="1437" spans="1:2" ht="80" x14ac:dyDescent="0.15">
      <c r="A1437" s="3" t="s">
        <v>2535</v>
      </c>
      <c r="B1437" s="3" t="s">
        <v>2536</v>
      </c>
    </row>
    <row r="1438" spans="1:2" ht="96" x14ac:dyDescent="0.15">
      <c r="A1438" s="3" t="s">
        <v>2538</v>
      </c>
      <c r="B1438" s="3" t="s">
        <v>2539</v>
      </c>
    </row>
    <row r="1439" spans="1:2" ht="112" x14ac:dyDescent="0.15">
      <c r="A1439" s="3" t="s">
        <v>2540</v>
      </c>
      <c r="B1439" s="3" t="s">
        <v>2541</v>
      </c>
    </row>
    <row r="1440" spans="1:2" ht="80" x14ac:dyDescent="0.15">
      <c r="A1440" s="3" t="s">
        <v>2542</v>
      </c>
      <c r="B1440" s="3" t="s">
        <v>2543</v>
      </c>
    </row>
    <row r="1441" spans="1:2" ht="112" x14ac:dyDescent="0.15">
      <c r="A1441" s="3" t="s">
        <v>2544</v>
      </c>
      <c r="B1441" s="3" t="s">
        <v>2545</v>
      </c>
    </row>
    <row r="1442" spans="1:2" ht="128" x14ac:dyDescent="0.15">
      <c r="A1442" s="3" t="s">
        <v>2546</v>
      </c>
      <c r="B1442" s="3" t="s">
        <v>2547</v>
      </c>
    </row>
    <row r="1443" spans="1:2" ht="144" x14ac:dyDescent="0.15">
      <c r="A1443" s="3" t="s">
        <v>2548</v>
      </c>
      <c r="B1443" s="3" t="s">
        <v>2549</v>
      </c>
    </row>
    <row r="1444" spans="1:2" ht="112" x14ac:dyDescent="0.15">
      <c r="A1444" s="3" t="s">
        <v>2550</v>
      </c>
      <c r="B1444" s="3" t="s">
        <v>2551</v>
      </c>
    </row>
    <row r="1445" spans="1:2" ht="96" x14ac:dyDescent="0.15">
      <c r="A1445" s="3" t="s">
        <v>2552</v>
      </c>
      <c r="B1445" s="3" t="s">
        <v>2553</v>
      </c>
    </row>
    <row r="1446" spans="1:2" ht="112" x14ac:dyDescent="0.15">
      <c r="A1446" s="3" t="s">
        <v>2554</v>
      </c>
      <c r="B1446" s="3" t="s">
        <v>2555</v>
      </c>
    </row>
    <row r="1447" spans="1:2" ht="128" x14ac:dyDescent="0.15">
      <c r="A1447" s="3" t="s">
        <v>2556</v>
      </c>
      <c r="B1447" s="3" t="s">
        <v>2557</v>
      </c>
    </row>
    <row r="1448" spans="1:2" ht="96" x14ac:dyDescent="0.15">
      <c r="A1448" s="3" t="s">
        <v>2558</v>
      </c>
      <c r="B1448" s="3" t="s">
        <v>2559</v>
      </c>
    </row>
    <row r="1449" spans="1:2" ht="80" x14ac:dyDescent="0.15">
      <c r="A1449" s="3" t="s">
        <v>2560</v>
      </c>
      <c r="B1449" s="3" t="s">
        <v>2561</v>
      </c>
    </row>
    <row r="1450" spans="1:2" ht="80" x14ac:dyDescent="0.15">
      <c r="A1450" s="3" t="s">
        <v>2562</v>
      </c>
      <c r="B1450" s="3" t="s">
        <v>2563</v>
      </c>
    </row>
    <row r="1451" spans="1:2" ht="64" x14ac:dyDescent="0.15">
      <c r="A1451" s="3" t="s">
        <v>2564</v>
      </c>
      <c r="B1451" s="3" t="s">
        <v>2565</v>
      </c>
    </row>
    <row r="1452" spans="1:2" ht="80" x14ac:dyDescent="0.15">
      <c r="A1452" s="3" t="s">
        <v>2566</v>
      </c>
      <c r="B1452" s="3" t="s">
        <v>2567</v>
      </c>
    </row>
    <row r="1453" spans="1:2" ht="96" x14ac:dyDescent="0.15">
      <c r="A1453" s="3" t="s">
        <v>2568</v>
      </c>
      <c r="B1453" s="3" t="s">
        <v>2569</v>
      </c>
    </row>
    <row r="1454" spans="1:2" ht="64" x14ac:dyDescent="0.15">
      <c r="A1454" s="3" t="s">
        <v>2570</v>
      </c>
      <c r="B1454" s="3" t="s">
        <v>2571</v>
      </c>
    </row>
    <row r="1455" spans="1:2" ht="64" x14ac:dyDescent="0.15">
      <c r="A1455" s="3" t="s">
        <v>2572</v>
      </c>
      <c r="B1455" s="3" t="s">
        <v>2573</v>
      </c>
    </row>
    <row r="1456" spans="1:2" ht="80" x14ac:dyDescent="0.15">
      <c r="A1456" s="3" t="s">
        <v>2574</v>
      </c>
      <c r="B1456" s="3" t="s">
        <v>2575</v>
      </c>
    </row>
    <row r="1457" spans="1:2" ht="96" x14ac:dyDescent="0.15">
      <c r="A1457" s="3" t="s">
        <v>2576</v>
      </c>
      <c r="B1457" s="3" t="s">
        <v>2577</v>
      </c>
    </row>
    <row r="1458" spans="1:2" ht="64" x14ac:dyDescent="0.15">
      <c r="A1458" s="3" t="s">
        <v>2578</v>
      </c>
      <c r="B1458" s="3" t="s">
        <v>2579</v>
      </c>
    </row>
    <row r="1459" spans="1:2" ht="80" x14ac:dyDescent="0.15">
      <c r="A1459" s="3" t="s">
        <v>2580</v>
      </c>
      <c r="B1459" s="3" t="s">
        <v>2581</v>
      </c>
    </row>
    <row r="1460" spans="1:2" ht="96" x14ac:dyDescent="0.15">
      <c r="A1460" s="3" t="s">
        <v>2582</v>
      </c>
      <c r="B1460" s="3" t="s">
        <v>2583</v>
      </c>
    </row>
    <row r="1461" spans="1:2" ht="112" x14ac:dyDescent="0.15">
      <c r="A1461" s="3" t="s">
        <v>2584</v>
      </c>
      <c r="B1461" s="3" t="s">
        <v>2585</v>
      </c>
    </row>
    <row r="1462" spans="1:2" ht="80" x14ac:dyDescent="0.15">
      <c r="A1462" s="3" t="s">
        <v>2586</v>
      </c>
      <c r="B1462" s="3" t="s">
        <v>2587</v>
      </c>
    </row>
    <row r="1463" spans="1:2" ht="112" x14ac:dyDescent="0.15">
      <c r="A1463" s="3" t="s">
        <v>2588</v>
      </c>
      <c r="B1463" s="3" t="s">
        <v>2589</v>
      </c>
    </row>
    <row r="1464" spans="1:2" ht="128" x14ac:dyDescent="0.15">
      <c r="A1464" s="3" t="s">
        <v>2590</v>
      </c>
      <c r="B1464" s="3" t="s">
        <v>2591</v>
      </c>
    </row>
    <row r="1465" spans="1:2" ht="144" x14ac:dyDescent="0.15">
      <c r="A1465" s="3" t="s">
        <v>2592</v>
      </c>
      <c r="B1465" s="3" t="s">
        <v>2593</v>
      </c>
    </row>
    <row r="1466" spans="1:2" ht="112" x14ac:dyDescent="0.15">
      <c r="A1466" s="3" t="s">
        <v>2594</v>
      </c>
      <c r="B1466" s="3" t="s">
        <v>2595</v>
      </c>
    </row>
    <row r="1467" spans="1:2" ht="96" x14ac:dyDescent="0.15">
      <c r="A1467" s="3" t="s">
        <v>2596</v>
      </c>
      <c r="B1467" s="3" t="s">
        <v>2597</v>
      </c>
    </row>
    <row r="1468" spans="1:2" ht="112" x14ac:dyDescent="0.15">
      <c r="A1468" s="3" t="s">
        <v>2598</v>
      </c>
      <c r="B1468" s="3" t="s">
        <v>2599</v>
      </c>
    </row>
    <row r="1469" spans="1:2" ht="128" x14ac:dyDescent="0.15">
      <c r="A1469" s="3" t="s">
        <v>2600</v>
      </c>
      <c r="B1469" s="3" t="s">
        <v>2601</v>
      </c>
    </row>
    <row r="1470" spans="1:2" ht="96" x14ac:dyDescent="0.15">
      <c r="A1470" s="3" t="s">
        <v>2602</v>
      </c>
      <c r="B1470" s="3" t="s">
        <v>2603</v>
      </c>
    </row>
    <row r="1471" spans="1:2" ht="80" x14ac:dyDescent="0.15">
      <c r="A1471" s="3" t="s">
        <v>2604</v>
      </c>
      <c r="B1471" s="3" t="s">
        <v>2605</v>
      </c>
    </row>
    <row r="1472" spans="1:2" ht="80" x14ac:dyDescent="0.15">
      <c r="A1472" s="3" t="s">
        <v>2606</v>
      </c>
      <c r="B1472" s="3" t="s">
        <v>2607</v>
      </c>
    </row>
    <row r="1473" spans="1:2" ht="64" x14ac:dyDescent="0.15">
      <c r="A1473" s="3" t="s">
        <v>2608</v>
      </c>
      <c r="B1473" s="3" t="s">
        <v>2609</v>
      </c>
    </row>
    <row r="1474" spans="1:2" ht="80" x14ac:dyDescent="0.15">
      <c r="A1474" s="3" t="s">
        <v>2610</v>
      </c>
      <c r="B1474" s="3" t="s">
        <v>2611</v>
      </c>
    </row>
    <row r="1475" spans="1:2" ht="96" x14ac:dyDescent="0.15">
      <c r="A1475" s="3" t="s">
        <v>2612</v>
      </c>
      <c r="B1475" s="3" t="s">
        <v>2613</v>
      </c>
    </row>
    <row r="1476" spans="1:2" ht="64" x14ac:dyDescent="0.15">
      <c r="A1476" s="3" t="s">
        <v>2614</v>
      </c>
      <c r="B1476" s="3" t="s">
        <v>2615</v>
      </c>
    </row>
    <row r="1477" spans="1:2" ht="64" x14ac:dyDescent="0.15">
      <c r="A1477" s="3" t="s">
        <v>2616</v>
      </c>
      <c r="B1477" s="3" t="s">
        <v>2617</v>
      </c>
    </row>
    <row r="1478" spans="1:2" ht="80" x14ac:dyDescent="0.15">
      <c r="A1478" s="3" t="s">
        <v>2618</v>
      </c>
      <c r="B1478" s="3" t="s">
        <v>2619</v>
      </c>
    </row>
    <row r="1479" spans="1:2" ht="96" x14ac:dyDescent="0.15">
      <c r="A1479" s="3" t="s">
        <v>2620</v>
      </c>
      <c r="B1479" s="3" t="s">
        <v>2621</v>
      </c>
    </row>
    <row r="1480" spans="1:2" ht="64" x14ac:dyDescent="0.15">
      <c r="A1480" s="3" t="s">
        <v>2622</v>
      </c>
      <c r="B1480" s="3" t="s">
        <v>2623</v>
      </c>
    </row>
    <row r="1481" spans="1:2" ht="80" x14ac:dyDescent="0.15">
      <c r="A1481" s="3" t="s">
        <v>2624</v>
      </c>
      <c r="B1481" s="3" t="s">
        <v>2625</v>
      </c>
    </row>
    <row r="1482" spans="1:2" ht="96" x14ac:dyDescent="0.15">
      <c r="A1482" s="3" t="s">
        <v>2626</v>
      </c>
      <c r="B1482" s="3" t="s">
        <v>2627</v>
      </c>
    </row>
    <row r="1483" spans="1:2" ht="112" x14ac:dyDescent="0.15">
      <c r="A1483" s="3" t="s">
        <v>2628</v>
      </c>
      <c r="B1483" s="3" t="s">
        <v>2629</v>
      </c>
    </row>
    <row r="1484" spans="1:2" ht="96" x14ac:dyDescent="0.15">
      <c r="A1484" s="3" t="s">
        <v>2630</v>
      </c>
      <c r="B1484" s="3" t="s">
        <v>2631</v>
      </c>
    </row>
    <row r="1485" spans="1:2" ht="96" x14ac:dyDescent="0.15">
      <c r="A1485" s="3" t="s">
        <v>2632</v>
      </c>
      <c r="B1485" s="3" t="s">
        <v>2633</v>
      </c>
    </row>
    <row r="1486" spans="1:2" ht="112" x14ac:dyDescent="0.15">
      <c r="A1486" s="3" t="s">
        <v>2634</v>
      </c>
      <c r="B1486" s="3" t="s">
        <v>2635</v>
      </c>
    </row>
    <row r="1487" spans="1:2" ht="128" x14ac:dyDescent="0.15">
      <c r="A1487" s="3" t="s">
        <v>2636</v>
      </c>
      <c r="B1487" s="3" t="s">
        <v>2637</v>
      </c>
    </row>
    <row r="1488" spans="1:2" ht="112" x14ac:dyDescent="0.15">
      <c r="A1488" s="3" t="s">
        <v>2638</v>
      </c>
      <c r="B1488" s="3" t="s">
        <v>2639</v>
      </c>
    </row>
    <row r="1489" spans="1:2" ht="96" x14ac:dyDescent="0.15">
      <c r="A1489" s="3" t="s">
        <v>2640</v>
      </c>
      <c r="B1489" s="3" t="s">
        <v>2633</v>
      </c>
    </row>
    <row r="1490" spans="1:2" ht="112" x14ac:dyDescent="0.15">
      <c r="A1490" s="3" t="s">
        <v>2641</v>
      </c>
      <c r="B1490" s="3" t="s">
        <v>2635</v>
      </c>
    </row>
    <row r="1491" spans="1:2" ht="128" x14ac:dyDescent="0.15">
      <c r="A1491" s="3" t="s">
        <v>2642</v>
      </c>
      <c r="B1491" s="3" t="s">
        <v>2637</v>
      </c>
    </row>
    <row r="1492" spans="1:2" ht="112" x14ac:dyDescent="0.15">
      <c r="A1492" s="3" t="s">
        <v>2643</v>
      </c>
      <c r="B1492" s="3" t="s">
        <v>2639</v>
      </c>
    </row>
    <row r="1493" spans="1:2" ht="64" x14ac:dyDescent="0.15">
      <c r="A1493" s="3" t="s">
        <v>2644</v>
      </c>
      <c r="B1493" s="3" t="s">
        <v>2645</v>
      </c>
    </row>
    <row r="1494" spans="1:2" ht="80" x14ac:dyDescent="0.15">
      <c r="A1494" s="3" t="s">
        <v>2646</v>
      </c>
      <c r="B1494" s="3" t="s">
        <v>2647</v>
      </c>
    </row>
    <row r="1495" spans="1:2" ht="80" x14ac:dyDescent="0.15">
      <c r="A1495" s="3" t="s">
        <v>2648</v>
      </c>
      <c r="B1495" s="3" t="s">
        <v>2649</v>
      </c>
    </row>
    <row r="1496" spans="1:2" ht="96" x14ac:dyDescent="0.15">
      <c r="A1496" s="3" t="s">
        <v>2650</v>
      </c>
      <c r="B1496" s="3" t="s">
        <v>2651</v>
      </c>
    </row>
    <row r="1497" spans="1:2" ht="64" x14ac:dyDescent="0.15">
      <c r="A1497" s="3" t="s">
        <v>2652</v>
      </c>
      <c r="B1497" s="3" t="s">
        <v>2653</v>
      </c>
    </row>
    <row r="1498" spans="1:2" ht="80" x14ac:dyDescent="0.15">
      <c r="A1498" s="3" t="s">
        <v>2654</v>
      </c>
      <c r="B1498" s="3" t="s">
        <v>2655</v>
      </c>
    </row>
    <row r="1499" spans="1:2" ht="96" x14ac:dyDescent="0.15">
      <c r="A1499" s="3" t="s">
        <v>2656</v>
      </c>
      <c r="B1499" s="3" t="s">
        <v>2657</v>
      </c>
    </row>
    <row r="1500" spans="1:2" ht="80" x14ac:dyDescent="0.15">
      <c r="A1500" s="3" t="s">
        <v>2658</v>
      </c>
      <c r="B1500" s="3" t="s">
        <v>2659</v>
      </c>
    </row>
    <row r="1501" spans="1:2" ht="64" x14ac:dyDescent="0.15">
      <c r="A1501" s="3" t="s">
        <v>2660</v>
      </c>
      <c r="B1501" s="3" t="s">
        <v>2661</v>
      </c>
    </row>
    <row r="1502" spans="1:2" ht="80" x14ac:dyDescent="0.15">
      <c r="A1502" s="3" t="s">
        <v>2662</v>
      </c>
      <c r="B1502" s="3" t="s">
        <v>2663</v>
      </c>
    </row>
    <row r="1503" spans="1:2" ht="96" x14ac:dyDescent="0.15">
      <c r="A1503" s="3" t="s">
        <v>2664</v>
      </c>
      <c r="B1503" s="3" t="s">
        <v>2665</v>
      </c>
    </row>
    <row r="1504" spans="1:2" ht="80" x14ac:dyDescent="0.15">
      <c r="A1504" s="3" t="s">
        <v>2666</v>
      </c>
      <c r="B1504" s="3" t="s">
        <v>2667</v>
      </c>
    </row>
    <row r="1505" spans="1:2" ht="80" x14ac:dyDescent="0.15">
      <c r="A1505" s="3" t="s">
        <v>2668</v>
      </c>
      <c r="B1505" s="3" t="s">
        <v>2669</v>
      </c>
    </row>
    <row r="1506" spans="1:2" ht="96" x14ac:dyDescent="0.15">
      <c r="A1506" s="3" t="s">
        <v>2670</v>
      </c>
      <c r="B1506" s="3" t="s">
        <v>2671</v>
      </c>
    </row>
    <row r="1507" spans="1:2" ht="112" x14ac:dyDescent="0.15">
      <c r="A1507" s="3" t="s">
        <v>2672</v>
      </c>
      <c r="B1507" s="3" t="s">
        <v>2673</v>
      </c>
    </row>
    <row r="1508" spans="1:2" ht="96" x14ac:dyDescent="0.15">
      <c r="A1508" s="3" t="s">
        <v>2674</v>
      </c>
      <c r="B1508" s="3" t="s">
        <v>2675</v>
      </c>
    </row>
    <row r="1509" spans="1:2" ht="96" x14ac:dyDescent="0.15">
      <c r="A1509" s="3" t="s">
        <v>2676</v>
      </c>
      <c r="B1509" s="3" t="s">
        <v>2677</v>
      </c>
    </row>
    <row r="1510" spans="1:2" ht="112" x14ac:dyDescent="0.15">
      <c r="A1510" s="3" t="s">
        <v>2678</v>
      </c>
      <c r="B1510" s="3" t="s">
        <v>2679</v>
      </c>
    </row>
    <row r="1511" spans="1:2" ht="128" x14ac:dyDescent="0.15">
      <c r="A1511" s="3" t="s">
        <v>2680</v>
      </c>
      <c r="B1511" s="3" t="s">
        <v>2681</v>
      </c>
    </row>
    <row r="1512" spans="1:2" ht="112" x14ac:dyDescent="0.15">
      <c r="A1512" s="3" t="s">
        <v>2682</v>
      </c>
      <c r="B1512" s="3" t="s">
        <v>2683</v>
      </c>
    </row>
    <row r="1513" spans="1:2" ht="96" x14ac:dyDescent="0.15">
      <c r="A1513" s="3" t="s">
        <v>2684</v>
      </c>
      <c r="B1513" s="3" t="s">
        <v>2677</v>
      </c>
    </row>
    <row r="1514" spans="1:2" ht="112" x14ac:dyDescent="0.15">
      <c r="A1514" s="3" t="s">
        <v>2685</v>
      </c>
      <c r="B1514" s="3" t="s">
        <v>2679</v>
      </c>
    </row>
    <row r="1515" spans="1:2" ht="128" x14ac:dyDescent="0.15">
      <c r="A1515" s="3" t="s">
        <v>2686</v>
      </c>
      <c r="B1515" s="3" t="s">
        <v>2681</v>
      </c>
    </row>
    <row r="1516" spans="1:2" ht="112" x14ac:dyDescent="0.15">
      <c r="A1516" s="3" t="s">
        <v>2687</v>
      </c>
      <c r="B1516" s="3" t="s">
        <v>2683</v>
      </c>
    </row>
    <row r="1517" spans="1:2" ht="64" x14ac:dyDescent="0.15">
      <c r="A1517" s="3" t="s">
        <v>2688</v>
      </c>
      <c r="B1517" s="3" t="s">
        <v>2689</v>
      </c>
    </row>
    <row r="1518" spans="1:2" ht="80" x14ac:dyDescent="0.15">
      <c r="A1518" s="3" t="s">
        <v>2690</v>
      </c>
      <c r="B1518" s="3" t="s">
        <v>2691</v>
      </c>
    </row>
    <row r="1519" spans="1:2" ht="80" x14ac:dyDescent="0.15">
      <c r="A1519" s="3" t="s">
        <v>2692</v>
      </c>
      <c r="B1519" s="3" t="s">
        <v>2693</v>
      </c>
    </row>
    <row r="1520" spans="1:2" ht="96" x14ac:dyDescent="0.15">
      <c r="A1520" s="3" t="s">
        <v>2694</v>
      </c>
      <c r="B1520" s="3" t="s">
        <v>2695</v>
      </c>
    </row>
    <row r="1521" spans="1:2" ht="64" x14ac:dyDescent="0.15">
      <c r="A1521" s="3" t="s">
        <v>2696</v>
      </c>
      <c r="B1521" s="3" t="s">
        <v>2697</v>
      </c>
    </row>
    <row r="1522" spans="1:2" ht="80" x14ac:dyDescent="0.15">
      <c r="A1522" s="3" t="s">
        <v>2698</v>
      </c>
      <c r="B1522" s="3" t="s">
        <v>2699</v>
      </c>
    </row>
    <row r="1523" spans="1:2" ht="96" x14ac:dyDescent="0.15">
      <c r="A1523" s="3" t="s">
        <v>2700</v>
      </c>
      <c r="B1523" s="3" t="s">
        <v>2701</v>
      </c>
    </row>
    <row r="1524" spans="1:2" ht="80" x14ac:dyDescent="0.15">
      <c r="A1524" s="3" t="s">
        <v>2702</v>
      </c>
      <c r="B1524" s="3" t="s">
        <v>2703</v>
      </c>
    </row>
    <row r="1525" spans="1:2" ht="64" x14ac:dyDescent="0.15">
      <c r="A1525" s="3" t="s">
        <v>2704</v>
      </c>
      <c r="B1525" s="3" t="s">
        <v>2705</v>
      </c>
    </row>
    <row r="1526" spans="1:2" ht="80" x14ac:dyDescent="0.15">
      <c r="A1526" s="3" t="s">
        <v>2706</v>
      </c>
      <c r="B1526" s="3" t="s">
        <v>2707</v>
      </c>
    </row>
    <row r="1527" spans="1:2" ht="96" x14ac:dyDescent="0.15">
      <c r="A1527" s="3" t="s">
        <v>2708</v>
      </c>
      <c r="B1527" s="3" t="s">
        <v>2709</v>
      </c>
    </row>
    <row r="1528" spans="1:2" ht="80" x14ac:dyDescent="0.15">
      <c r="A1528" s="3" t="s">
        <v>2710</v>
      </c>
      <c r="B1528" s="3" t="s">
        <v>2711</v>
      </c>
    </row>
    <row r="1529" spans="1:2" ht="80" x14ac:dyDescent="0.15">
      <c r="A1529" s="3" t="s">
        <v>2712</v>
      </c>
      <c r="B1529" s="3" t="s">
        <v>2713</v>
      </c>
    </row>
    <row r="1530" spans="1:2" ht="96" x14ac:dyDescent="0.15">
      <c r="A1530" s="3" t="s">
        <v>2714</v>
      </c>
      <c r="B1530" s="3" t="s">
        <v>2715</v>
      </c>
    </row>
    <row r="1531" spans="1:2" ht="112" x14ac:dyDescent="0.15">
      <c r="A1531" s="3" t="s">
        <v>2716</v>
      </c>
      <c r="B1531" s="3" t="s">
        <v>2717</v>
      </c>
    </row>
    <row r="1532" spans="1:2" ht="80" x14ac:dyDescent="0.15">
      <c r="A1532" s="3" t="s">
        <v>2718</v>
      </c>
      <c r="B1532" s="3" t="s">
        <v>2719</v>
      </c>
    </row>
    <row r="1533" spans="1:2" ht="112" x14ac:dyDescent="0.15">
      <c r="A1533" s="3" t="s">
        <v>2720</v>
      </c>
      <c r="B1533" s="3" t="s">
        <v>2721</v>
      </c>
    </row>
    <row r="1534" spans="1:2" ht="128" x14ac:dyDescent="0.15">
      <c r="A1534" s="3" t="s">
        <v>2722</v>
      </c>
      <c r="B1534" s="3" t="s">
        <v>2723</v>
      </c>
    </row>
    <row r="1535" spans="1:2" ht="144" x14ac:dyDescent="0.15">
      <c r="A1535" s="3" t="s">
        <v>2724</v>
      </c>
      <c r="B1535" s="3" t="s">
        <v>2725</v>
      </c>
    </row>
    <row r="1536" spans="1:2" ht="112" x14ac:dyDescent="0.15">
      <c r="A1536" s="3" t="s">
        <v>2726</v>
      </c>
      <c r="B1536" s="3" t="s">
        <v>2727</v>
      </c>
    </row>
    <row r="1537" spans="1:2" ht="96" x14ac:dyDescent="0.15">
      <c r="A1537" s="3" t="s">
        <v>2728</v>
      </c>
      <c r="B1537" s="3" t="s">
        <v>2729</v>
      </c>
    </row>
    <row r="1538" spans="1:2" ht="112" x14ac:dyDescent="0.15">
      <c r="A1538" s="3" t="s">
        <v>2730</v>
      </c>
      <c r="B1538" s="3" t="s">
        <v>2731</v>
      </c>
    </row>
    <row r="1539" spans="1:2" ht="128" x14ac:dyDescent="0.15">
      <c r="A1539" s="3" t="s">
        <v>2732</v>
      </c>
      <c r="B1539" s="3" t="s">
        <v>2733</v>
      </c>
    </row>
    <row r="1540" spans="1:2" ht="96" x14ac:dyDescent="0.15">
      <c r="A1540" s="3" t="s">
        <v>2734</v>
      </c>
      <c r="B1540" s="3" t="s">
        <v>2735</v>
      </c>
    </row>
    <row r="1541" spans="1:2" ht="80" x14ac:dyDescent="0.15">
      <c r="A1541" s="3" t="s">
        <v>2736</v>
      </c>
      <c r="B1541" s="3" t="s">
        <v>2737</v>
      </c>
    </row>
    <row r="1542" spans="1:2" ht="80" x14ac:dyDescent="0.15">
      <c r="A1542" s="3" t="s">
        <v>2738</v>
      </c>
      <c r="B1542" s="3" t="s">
        <v>2739</v>
      </c>
    </row>
    <row r="1543" spans="1:2" ht="64" x14ac:dyDescent="0.15">
      <c r="A1543" s="3" t="s">
        <v>2740</v>
      </c>
      <c r="B1543" s="3" t="s">
        <v>2741</v>
      </c>
    </row>
    <row r="1544" spans="1:2" ht="80" x14ac:dyDescent="0.15">
      <c r="A1544" s="3" t="s">
        <v>2742</v>
      </c>
      <c r="B1544" s="3" t="s">
        <v>2743</v>
      </c>
    </row>
    <row r="1545" spans="1:2" ht="96" x14ac:dyDescent="0.15">
      <c r="A1545" s="3" t="s">
        <v>2744</v>
      </c>
      <c r="B1545" s="3" t="s">
        <v>2745</v>
      </c>
    </row>
    <row r="1546" spans="1:2" ht="64" x14ac:dyDescent="0.15">
      <c r="A1546" s="3" t="s">
        <v>2746</v>
      </c>
      <c r="B1546" s="3" t="s">
        <v>2747</v>
      </c>
    </row>
    <row r="1547" spans="1:2" ht="64" x14ac:dyDescent="0.15">
      <c r="A1547" s="3" t="s">
        <v>2748</v>
      </c>
      <c r="B1547" s="3" t="s">
        <v>2749</v>
      </c>
    </row>
    <row r="1548" spans="1:2" ht="80" x14ac:dyDescent="0.15">
      <c r="A1548" s="3" t="s">
        <v>2750</v>
      </c>
      <c r="B1548" s="3" t="s">
        <v>2751</v>
      </c>
    </row>
    <row r="1549" spans="1:2" ht="96" x14ac:dyDescent="0.15">
      <c r="A1549" s="3" t="s">
        <v>2752</v>
      </c>
      <c r="B1549" s="3" t="s">
        <v>2753</v>
      </c>
    </row>
    <row r="1550" spans="1:2" ht="64" x14ac:dyDescent="0.15">
      <c r="A1550" s="3" t="s">
        <v>2754</v>
      </c>
      <c r="B1550" s="3" t="s">
        <v>2755</v>
      </c>
    </row>
    <row r="1551" spans="1:2" ht="80" x14ac:dyDescent="0.15">
      <c r="A1551" s="3" t="s">
        <v>2756</v>
      </c>
      <c r="B1551" s="3" t="s">
        <v>2757</v>
      </c>
    </row>
    <row r="1552" spans="1:2" ht="96" x14ac:dyDescent="0.15">
      <c r="A1552" s="3" t="s">
        <v>2758</v>
      </c>
      <c r="B1552" s="3" t="s">
        <v>2759</v>
      </c>
    </row>
    <row r="1553" spans="1:2" ht="112" x14ac:dyDescent="0.15">
      <c r="A1553" s="3" t="s">
        <v>2760</v>
      </c>
      <c r="B1553" s="3" t="s">
        <v>2761</v>
      </c>
    </row>
    <row r="1554" spans="1:2" ht="80" x14ac:dyDescent="0.15">
      <c r="A1554" s="3" t="s">
        <v>2762</v>
      </c>
      <c r="B1554" s="3" t="s">
        <v>2763</v>
      </c>
    </row>
    <row r="1555" spans="1:2" ht="112" x14ac:dyDescent="0.15">
      <c r="A1555" s="3" t="s">
        <v>2764</v>
      </c>
      <c r="B1555" s="3" t="s">
        <v>2765</v>
      </c>
    </row>
    <row r="1556" spans="1:2" ht="128" x14ac:dyDescent="0.15">
      <c r="A1556" s="3" t="s">
        <v>2766</v>
      </c>
      <c r="B1556" s="3" t="s">
        <v>2767</v>
      </c>
    </row>
    <row r="1557" spans="1:2" ht="144" x14ac:dyDescent="0.15">
      <c r="A1557" s="3" t="s">
        <v>2768</v>
      </c>
      <c r="B1557" s="3" t="s">
        <v>2769</v>
      </c>
    </row>
    <row r="1558" spans="1:2" ht="112" x14ac:dyDescent="0.15">
      <c r="A1558" s="3" t="s">
        <v>2770</v>
      </c>
      <c r="B1558" s="3" t="s">
        <v>2771</v>
      </c>
    </row>
    <row r="1559" spans="1:2" ht="96" x14ac:dyDescent="0.15">
      <c r="A1559" s="3" t="s">
        <v>2772</v>
      </c>
      <c r="B1559" s="3" t="s">
        <v>2773</v>
      </c>
    </row>
    <row r="1560" spans="1:2" ht="112" x14ac:dyDescent="0.15">
      <c r="A1560" s="3" t="s">
        <v>2774</v>
      </c>
      <c r="B1560" s="3" t="s">
        <v>2775</v>
      </c>
    </row>
    <row r="1561" spans="1:2" ht="128" x14ac:dyDescent="0.15">
      <c r="A1561" s="3" t="s">
        <v>2776</v>
      </c>
      <c r="B1561" s="3" t="s">
        <v>2777</v>
      </c>
    </row>
    <row r="1562" spans="1:2" ht="96" x14ac:dyDescent="0.15">
      <c r="A1562" s="3" t="s">
        <v>2778</v>
      </c>
      <c r="B1562" s="3" t="s">
        <v>2779</v>
      </c>
    </row>
    <row r="1563" spans="1:2" ht="80" x14ac:dyDescent="0.15">
      <c r="A1563" s="3" t="s">
        <v>2780</v>
      </c>
      <c r="B1563" s="3" t="s">
        <v>2781</v>
      </c>
    </row>
    <row r="1564" spans="1:2" ht="80" x14ac:dyDescent="0.15">
      <c r="A1564" s="3" t="s">
        <v>2782</v>
      </c>
      <c r="B1564" s="3" t="s">
        <v>2783</v>
      </c>
    </row>
    <row r="1565" spans="1:2" ht="64" x14ac:dyDescent="0.15">
      <c r="A1565" s="3" t="s">
        <v>2784</v>
      </c>
      <c r="B1565" s="3" t="s">
        <v>2785</v>
      </c>
    </row>
    <row r="1566" spans="1:2" ht="80" x14ac:dyDescent="0.15">
      <c r="A1566" s="3" t="s">
        <v>2786</v>
      </c>
      <c r="B1566" s="3" t="s">
        <v>2787</v>
      </c>
    </row>
    <row r="1567" spans="1:2" ht="96" x14ac:dyDescent="0.15">
      <c r="A1567" s="3" t="s">
        <v>2788</v>
      </c>
      <c r="B1567" s="3" t="s">
        <v>2789</v>
      </c>
    </row>
    <row r="1568" spans="1:2" ht="64" x14ac:dyDescent="0.15">
      <c r="A1568" s="3" t="s">
        <v>2790</v>
      </c>
      <c r="B1568" s="3" t="s">
        <v>2791</v>
      </c>
    </row>
    <row r="1569" spans="1:2" ht="64" x14ac:dyDescent="0.15">
      <c r="A1569" s="3" t="s">
        <v>2792</v>
      </c>
      <c r="B1569" s="3" t="s">
        <v>2793</v>
      </c>
    </row>
    <row r="1570" spans="1:2" ht="80" x14ac:dyDescent="0.15">
      <c r="A1570" s="3" t="s">
        <v>2794</v>
      </c>
      <c r="B1570" s="3" t="s">
        <v>2795</v>
      </c>
    </row>
    <row r="1571" spans="1:2" ht="96" x14ac:dyDescent="0.15">
      <c r="A1571" s="3" t="s">
        <v>2796</v>
      </c>
      <c r="B1571" s="3" t="s">
        <v>2797</v>
      </c>
    </row>
    <row r="1572" spans="1:2" ht="64" x14ac:dyDescent="0.15">
      <c r="A1572" s="3" t="s">
        <v>2798</v>
      </c>
      <c r="B1572" s="3" t="s">
        <v>2799</v>
      </c>
    </row>
    <row r="1573" spans="1:2" ht="80" x14ac:dyDescent="0.15">
      <c r="A1573" s="3" t="s">
        <v>2800</v>
      </c>
      <c r="B1573" s="3" t="s">
        <v>2801</v>
      </c>
    </row>
    <row r="1574" spans="1:2" ht="96" x14ac:dyDescent="0.15">
      <c r="A1574" s="3" t="s">
        <v>2802</v>
      </c>
      <c r="B1574" s="3" t="s">
        <v>2803</v>
      </c>
    </row>
    <row r="1575" spans="1:2" ht="112" x14ac:dyDescent="0.15">
      <c r="A1575" s="3" t="s">
        <v>2804</v>
      </c>
      <c r="B1575" s="3" t="s">
        <v>2805</v>
      </c>
    </row>
    <row r="1576" spans="1:2" ht="80" x14ac:dyDescent="0.15">
      <c r="A1576" s="3" t="s">
        <v>2806</v>
      </c>
      <c r="B1576" s="3" t="s">
        <v>2807</v>
      </c>
    </row>
    <row r="1577" spans="1:2" ht="112" x14ac:dyDescent="0.15">
      <c r="A1577" s="3" t="s">
        <v>2808</v>
      </c>
      <c r="B1577" s="3" t="s">
        <v>2809</v>
      </c>
    </row>
    <row r="1578" spans="1:2" ht="128" x14ac:dyDescent="0.15">
      <c r="A1578" s="3" t="s">
        <v>2810</v>
      </c>
      <c r="B1578" s="3" t="s">
        <v>2811</v>
      </c>
    </row>
    <row r="1579" spans="1:2" ht="144" x14ac:dyDescent="0.15">
      <c r="A1579" s="3" t="s">
        <v>2812</v>
      </c>
      <c r="B1579" s="3" t="s">
        <v>2813</v>
      </c>
    </row>
    <row r="1580" spans="1:2" ht="112" x14ac:dyDescent="0.15">
      <c r="A1580" s="3" t="s">
        <v>2814</v>
      </c>
      <c r="B1580" s="3" t="s">
        <v>2815</v>
      </c>
    </row>
    <row r="1581" spans="1:2" ht="96" x14ac:dyDescent="0.15">
      <c r="A1581" s="3" t="s">
        <v>2816</v>
      </c>
      <c r="B1581" s="3" t="s">
        <v>2817</v>
      </c>
    </row>
    <row r="1582" spans="1:2" ht="112" x14ac:dyDescent="0.15">
      <c r="A1582" s="3" t="s">
        <v>2818</v>
      </c>
      <c r="B1582" s="3" t="s">
        <v>2819</v>
      </c>
    </row>
    <row r="1583" spans="1:2" ht="128" x14ac:dyDescent="0.15">
      <c r="A1583" s="3" t="s">
        <v>2820</v>
      </c>
      <c r="B1583" s="3" t="s">
        <v>2821</v>
      </c>
    </row>
    <row r="1584" spans="1:2" ht="96" x14ac:dyDescent="0.15">
      <c r="A1584" s="3" t="s">
        <v>2822</v>
      </c>
      <c r="B1584" s="3" t="s">
        <v>2823</v>
      </c>
    </row>
    <row r="1585" spans="1:2" ht="80" x14ac:dyDescent="0.15">
      <c r="A1585" s="3" t="s">
        <v>2824</v>
      </c>
      <c r="B1585" s="3" t="s">
        <v>2825</v>
      </c>
    </row>
    <row r="1586" spans="1:2" ht="80" x14ac:dyDescent="0.15">
      <c r="A1586" s="3" t="s">
        <v>2826</v>
      </c>
      <c r="B1586" s="3" t="s">
        <v>2827</v>
      </c>
    </row>
    <row r="1587" spans="1:2" ht="64" x14ac:dyDescent="0.15">
      <c r="A1587" s="3" t="s">
        <v>2828</v>
      </c>
      <c r="B1587" s="3" t="s">
        <v>2829</v>
      </c>
    </row>
    <row r="1588" spans="1:2" ht="80" x14ac:dyDescent="0.15">
      <c r="A1588" s="3" t="s">
        <v>2830</v>
      </c>
      <c r="B1588" s="3" t="s">
        <v>2831</v>
      </c>
    </row>
    <row r="1589" spans="1:2" ht="96" x14ac:dyDescent="0.15">
      <c r="A1589" s="3" t="s">
        <v>2832</v>
      </c>
      <c r="B1589" s="3" t="s">
        <v>2833</v>
      </c>
    </row>
    <row r="1590" spans="1:2" ht="64" x14ac:dyDescent="0.15">
      <c r="A1590" s="3" t="s">
        <v>2834</v>
      </c>
      <c r="B1590" s="3" t="s">
        <v>2835</v>
      </c>
    </row>
    <row r="1591" spans="1:2" ht="64" x14ac:dyDescent="0.15">
      <c r="A1591" s="3" t="s">
        <v>2836</v>
      </c>
      <c r="B1591" s="3" t="s">
        <v>2837</v>
      </c>
    </row>
    <row r="1592" spans="1:2" ht="80" x14ac:dyDescent="0.15">
      <c r="A1592" s="3" t="s">
        <v>2838</v>
      </c>
      <c r="B1592" s="3" t="s">
        <v>2839</v>
      </c>
    </row>
    <row r="1593" spans="1:2" ht="96" x14ac:dyDescent="0.15">
      <c r="A1593" s="3" t="s">
        <v>2840</v>
      </c>
      <c r="B1593" s="3" t="s">
        <v>2841</v>
      </c>
    </row>
    <row r="1594" spans="1:2" ht="64" x14ac:dyDescent="0.15">
      <c r="A1594" s="3" t="s">
        <v>2842</v>
      </c>
      <c r="B1594" s="3" t="s">
        <v>2843</v>
      </c>
    </row>
    <row r="1595" spans="1:2" ht="80" x14ac:dyDescent="0.15">
      <c r="A1595" s="3" t="s">
        <v>2844</v>
      </c>
      <c r="B1595" s="3" t="s">
        <v>2845</v>
      </c>
    </row>
    <row r="1596" spans="1:2" ht="96" x14ac:dyDescent="0.15">
      <c r="A1596" s="3" t="s">
        <v>2846</v>
      </c>
      <c r="B1596" s="3" t="s">
        <v>2847</v>
      </c>
    </row>
    <row r="1597" spans="1:2" ht="112" x14ac:dyDescent="0.15">
      <c r="A1597" s="3" t="s">
        <v>2848</v>
      </c>
      <c r="B1597" s="3" t="s">
        <v>2849</v>
      </c>
    </row>
    <row r="1598" spans="1:2" ht="80" x14ac:dyDescent="0.15">
      <c r="A1598" s="3" t="s">
        <v>2850</v>
      </c>
      <c r="B1598" s="3" t="s">
        <v>2851</v>
      </c>
    </row>
    <row r="1599" spans="1:2" ht="112" x14ac:dyDescent="0.15">
      <c r="A1599" s="3" t="s">
        <v>2852</v>
      </c>
      <c r="B1599" s="3" t="s">
        <v>2853</v>
      </c>
    </row>
    <row r="1600" spans="1:2" ht="128" x14ac:dyDescent="0.15">
      <c r="A1600" s="3" t="s">
        <v>2854</v>
      </c>
      <c r="B1600" s="3" t="s">
        <v>2855</v>
      </c>
    </row>
    <row r="1601" spans="1:2" ht="144" x14ac:dyDescent="0.15">
      <c r="A1601" s="3" t="s">
        <v>2856</v>
      </c>
      <c r="B1601" s="3" t="s">
        <v>2857</v>
      </c>
    </row>
    <row r="1602" spans="1:2" ht="112" x14ac:dyDescent="0.15">
      <c r="A1602" s="3" t="s">
        <v>2858</v>
      </c>
      <c r="B1602" s="3" t="s">
        <v>2859</v>
      </c>
    </row>
    <row r="1603" spans="1:2" ht="96" x14ac:dyDescent="0.15">
      <c r="A1603" s="3" t="s">
        <v>2860</v>
      </c>
      <c r="B1603" s="3" t="s">
        <v>2861</v>
      </c>
    </row>
    <row r="1604" spans="1:2" ht="112" x14ac:dyDescent="0.15">
      <c r="A1604" s="3" t="s">
        <v>2862</v>
      </c>
      <c r="B1604" s="3" t="s">
        <v>2863</v>
      </c>
    </row>
    <row r="1605" spans="1:2" ht="128" x14ac:dyDescent="0.15">
      <c r="A1605" s="3" t="s">
        <v>2864</v>
      </c>
      <c r="B1605" s="3" t="s">
        <v>2865</v>
      </c>
    </row>
    <row r="1606" spans="1:2" ht="96" x14ac:dyDescent="0.15">
      <c r="A1606" s="3" t="s">
        <v>2866</v>
      </c>
      <c r="B1606" s="3" t="s">
        <v>2867</v>
      </c>
    </row>
    <row r="1607" spans="1:2" ht="80" x14ac:dyDescent="0.15">
      <c r="A1607" s="3" t="s">
        <v>2868</v>
      </c>
      <c r="B1607" s="3" t="s">
        <v>2869</v>
      </c>
    </row>
    <row r="1608" spans="1:2" ht="80" x14ac:dyDescent="0.15">
      <c r="A1608" s="3" t="s">
        <v>2870</v>
      </c>
      <c r="B1608" s="3" t="s">
        <v>2871</v>
      </c>
    </row>
    <row r="1609" spans="1:2" ht="64" x14ac:dyDescent="0.15">
      <c r="A1609" s="3" t="s">
        <v>2872</v>
      </c>
      <c r="B1609" s="3" t="s">
        <v>2873</v>
      </c>
    </row>
    <row r="1610" spans="1:2" ht="80" x14ac:dyDescent="0.15">
      <c r="A1610" s="3" t="s">
        <v>2874</v>
      </c>
      <c r="B1610" s="3" t="s">
        <v>2875</v>
      </c>
    </row>
    <row r="1611" spans="1:2" ht="96" x14ac:dyDescent="0.15">
      <c r="A1611" s="3" t="s">
        <v>2876</v>
      </c>
      <c r="B1611" s="3" t="s">
        <v>2877</v>
      </c>
    </row>
    <row r="1612" spans="1:2" ht="64" x14ac:dyDescent="0.15">
      <c r="A1612" s="3" t="s">
        <v>2878</v>
      </c>
      <c r="B1612" s="3" t="s">
        <v>2879</v>
      </c>
    </row>
    <row r="1613" spans="1:2" ht="64" x14ac:dyDescent="0.15">
      <c r="A1613" s="3" t="s">
        <v>2880</v>
      </c>
      <c r="B1613" s="3" t="s">
        <v>2881</v>
      </c>
    </row>
    <row r="1614" spans="1:2" ht="80" x14ac:dyDescent="0.15">
      <c r="A1614" s="3" t="s">
        <v>2882</v>
      </c>
      <c r="B1614" s="3" t="s">
        <v>2883</v>
      </c>
    </row>
    <row r="1615" spans="1:2" ht="96" x14ac:dyDescent="0.15">
      <c r="A1615" s="3" t="s">
        <v>2884</v>
      </c>
      <c r="B1615" s="3" t="s">
        <v>2885</v>
      </c>
    </row>
    <row r="1616" spans="1:2" ht="64" x14ac:dyDescent="0.15">
      <c r="A1616" s="3" t="s">
        <v>2886</v>
      </c>
      <c r="B1616" s="3" t="s">
        <v>2887</v>
      </c>
    </row>
    <row r="1617" spans="1:2" ht="80" x14ac:dyDescent="0.15">
      <c r="A1617" s="3" t="s">
        <v>2888</v>
      </c>
      <c r="B1617" s="3" t="s">
        <v>2889</v>
      </c>
    </row>
    <row r="1618" spans="1:2" ht="96" x14ac:dyDescent="0.15">
      <c r="A1618" s="3" t="s">
        <v>2890</v>
      </c>
      <c r="B1618" s="3" t="s">
        <v>2891</v>
      </c>
    </row>
    <row r="1619" spans="1:2" ht="112" x14ac:dyDescent="0.15">
      <c r="A1619" s="3" t="s">
        <v>2892</v>
      </c>
      <c r="B1619" s="3" t="s">
        <v>2893</v>
      </c>
    </row>
    <row r="1620" spans="1:2" ht="80" x14ac:dyDescent="0.15">
      <c r="A1620" s="3" t="s">
        <v>2894</v>
      </c>
      <c r="B1620" s="3" t="s">
        <v>2895</v>
      </c>
    </row>
    <row r="1621" spans="1:2" ht="112" x14ac:dyDescent="0.15">
      <c r="A1621" s="3" t="s">
        <v>2896</v>
      </c>
      <c r="B1621" s="3" t="s">
        <v>2897</v>
      </c>
    </row>
    <row r="1622" spans="1:2" ht="128" x14ac:dyDescent="0.15">
      <c r="A1622" s="3" t="s">
        <v>2898</v>
      </c>
      <c r="B1622" s="3" t="s">
        <v>2899</v>
      </c>
    </row>
    <row r="1623" spans="1:2" ht="144" x14ac:dyDescent="0.15">
      <c r="A1623" s="3" t="s">
        <v>2900</v>
      </c>
      <c r="B1623" s="3" t="s">
        <v>2901</v>
      </c>
    </row>
    <row r="1624" spans="1:2" ht="112" x14ac:dyDescent="0.15">
      <c r="A1624" s="3" t="s">
        <v>2902</v>
      </c>
      <c r="B1624" s="3" t="s">
        <v>2903</v>
      </c>
    </row>
    <row r="1625" spans="1:2" ht="96" x14ac:dyDescent="0.15">
      <c r="A1625" s="3" t="s">
        <v>2904</v>
      </c>
      <c r="B1625" s="3" t="s">
        <v>2905</v>
      </c>
    </row>
    <row r="1626" spans="1:2" ht="112" x14ac:dyDescent="0.15">
      <c r="A1626" s="3" t="s">
        <v>2906</v>
      </c>
      <c r="B1626" s="3" t="s">
        <v>2907</v>
      </c>
    </row>
    <row r="1627" spans="1:2" ht="128" x14ac:dyDescent="0.15">
      <c r="A1627" s="3" t="s">
        <v>2908</v>
      </c>
      <c r="B1627" s="3" t="s">
        <v>2909</v>
      </c>
    </row>
    <row r="1628" spans="1:2" ht="96" x14ac:dyDescent="0.15">
      <c r="A1628" s="3" t="s">
        <v>2910</v>
      </c>
      <c r="B1628" s="3" t="s">
        <v>2911</v>
      </c>
    </row>
    <row r="1629" spans="1:2" ht="80" x14ac:dyDescent="0.15">
      <c r="A1629" s="3" t="s">
        <v>2912</v>
      </c>
      <c r="B1629" s="3" t="s">
        <v>2913</v>
      </c>
    </row>
    <row r="1630" spans="1:2" ht="80" x14ac:dyDescent="0.15">
      <c r="A1630" s="3" t="s">
        <v>2914</v>
      </c>
      <c r="B1630" s="3" t="s">
        <v>2915</v>
      </c>
    </row>
    <row r="1631" spans="1:2" ht="64" x14ac:dyDescent="0.15">
      <c r="A1631" s="3" t="s">
        <v>2916</v>
      </c>
      <c r="B1631" s="3" t="s">
        <v>2917</v>
      </c>
    </row>
    <row r="1632" spans="1:2" ht="80" x14ac:dyDescent="0.15">
      <c r="A1632" s="3" t="s">
        <v>2918</v>
      </c>
      <c r="B1632" s="3" t="s">
        <v>2919</v>
      </c>
    </row>
    <row r="1633" spans="1:2" ht="96" x14ac:dyDescent="0.15">
      <c r="A1633" s="3" t="s">
        <v>2920</v>
      </c>
      <c r="B1633" s="3" t="s">
        <v>2921</v>
      </c>
    </row>
    <row r="1634" spans="1:2" ht="64" x14ac:dyDescent="0.15">
      <c r="A1634" s="3" t="s">
        <v>2922</v>
      </c>
      <c r="B1634" s="3" t="s">
        <v>2923</v>
      </c>
    </row>
    <row r="1635" spans="1:2" ht="64" x14ac:dyDescent="0.15">
      <c r="A1635" s="3" t="s">
        <v>2924</v>
      </c>
      <c r="B1635" s="3" t="s">
        <v>2925</v>
      </c>
    </row>
    <row r="1636" spans="1:2" ht="80" x14ac:dyDescent="0.15">
      <c r="A1636" s="3" t="s">
        <v>2926</v>
      </c>
      <c r="B1636" s="3" t="s">
        <v>2927</v>
      </c>
    </row>
    <row r="1637" spans="1:2" ht="96" x14ac:dyDescent="0.15">
      <c r="A1637" s="3" t="s">
        <v>2928</v>
      </c>
      <c r="B1637" s="3" t="s">
        <v>2929</v>
      </c>
    </row>
    <row r="1638" spans="1:2" ht="64" x14ac:dyDescent="0.15">
      <c r="A1638" s="3" t="s">
        <v>2930</v>
      </c>
      <c r="B1638" s="3" t="s">
        <v>2931</v>
      </c>
    </row>
    <row r="1639" spans="1:2" ht="80" x14ac:dyDescent="0.15">
      <c r="A1639" s="3" t="s">
        <v>2932</v>
      </c>
      <c r="B1639" s="3" t="s">
        <v>2933</v>
      </c>
    </row>
    <row r="1640" spans="1:2" ht="96" x14ac:dyDescent="0.15">
      <c r="A1640" s="3" t="s">
        <v>2934</v>
      </c>
      <c r="B1640" s="3" t="s">
        <v>2935</v>
      </c>
    </row>
    <row r="1641" spans="1:2" ht="112" x14ac:dyDescent="0.15">
      <c r="A1641" s="3" t="s">
        <v>2936</v>
      </c>
      <c r="B1641" s="3" t="s">
        <v>2937</v>
      </c>
    </row>
    <row r="1642" spans="1:2" ht="80" x14ac:dyDescent="0.15">
      <c r="A1642" s="3" t="s">
        <v>2938</v>
      </c>
      <c r="B1642" s="3" t="s">
        <v>2939</v>
      </c>
    </row>
    <row r="1643" spans="1:2" ht="112" x14ac:dyDescent="0.15">
      <c r="A1643" s="3" t="s">
        <v>2940</v>
      </c>
      <c r="B1643" s="3" t="s">
        <v>2941</v>
      </c>
    </row>
    <row r="1644" spans="1:2" ht="128" x14ac:dyDescent="0.15">
      <c r="A1644" s="3" t="s">
        <v>2942</v>
      </c>
      <c r="B1644" s="3" t="s">
        <v>2943</v>
      </c>
    </row>
    <row r="1645" spans="1:2" ht="144" x14ac:dyDescent="0.15">
      <c r="A1645" s="3" t="s">
        <v>2944</v>
      </c>
      <c r="B1645" s="3" t="s">
        <v>2945</v>
      </c>
    </row>
    <row r="1646" spans="1:2" ht="112" x14ac:dyDescent="0.15">
      <c r="A1646" s="3" t="s">
        <v>2946</v>
      </c>
      <c r="B1646" s="3" t="s">
        <v>2947</v>
      </c>
    </row>
    <row r="1647" spans="1:2" ht="96" x14ac:dyDescent="0.15">
      <c r="A1647" s="3" t="s">
        <v>2948</v>
      </c>
      <c r="B1647" s="3" t="s">
        <v>2949</v>
      </c>
    </row>
    <row r="1648" spans="1:2" ht="112" x14ac:dyDescent="0.15">
      <c r="A1648" s="3" t="s">
        <v>2950</v>
      </c>
      <c r="B1648" s="3" t="s">
        <v>2951</v>
      </c>
    </row>
    <row r="1649" spans="1:2" ht="128" x14ac:dyDescent="0.15">
      <c r="A1649" s="3" t="s">
        <v>2952</v>
      </c>
      <c r="B1649" s="3" t="s">
        <v>2953</v>
      </c>
    </row>
    <row r="1650" spans="1:2" ht="96" x14ac:dyDescent="0.15">
      <c r="A1650" s="3" t="s">
        <v>2954</v>
      </c>
      <c r="B1650" s="3" t="s">
        <v>2955</v>
      </c>
    </row>
    <row r="1651" spans="1:2" ht="80" x14ac:dyDescent="0.15">
      <c r="A1651" s="3" t="s">
        <v>2956</v>
      </c>
      <c r="B1651" s="3" t="s">
        <v>2957</v>
      </c>
    </row>
    <row r="1652" spans="1:2" ht="80" x14ac:dyDescent="0.15">
      <c r="A1652" s="3" t="s">
        <v>2958</v>
      </c>
      <c r="B1652" s="3" t="s">
        <v>2959</v>
      </c>
    </row>
    <row r="1653" spans="1:2" ht="64" x14ac:dyDescent="0.15">
      <c r="A1653" s="3" t="s">
        <v>2960</v>
      </c>
      <c r="B1653" s="3" t="s">
        <v>2961</v>
      </c>
    </row>
    <row r="1654" spans="1:2" ht="80" x14ac:dyDescent="0.15">
      <c r="A1654" s="3" t="s">
        <v>2962</v>
      </c>
      <c r="B1654" s="3" t="s">
        <v>2963</v>
      </c>
    </row>
    <row r="1655" spans="1:2" ht="96" x14ac:dyDescent="0.15">
      <c r="A1655" s="3" t="s">
        <v>2964</v>
      </c>
      <c r="B1655" s="3" t="s">
        <v>2965</v>
      </c>
    </row>
    <row r="1656" spans="1:2" ht="64" x14ac:dyDescent="0.15">
      <c r="A1656" s="3" t="s">
        <v>2966</v>
      </c>
      <c r="B1656" s="3" t="s">
        <v>2967</v>
      </c>
    </row>
    <row r="1657" spans="1:2" ht="64" x14ac:dyDescent="0.15">
      <c r="A1657" s="3" t="s">
        <v>2968</v>
      </c>
      <c r="B1657" s="3" t="s">
        <v>2969</v>
      </c>
    </row>
    <row r="1658" spans="1:2" ht="80" x14ac:dyDescent="0.15">
      <c r="A1658" s="3" t="s">
        <v>2970</v>
      </c>
      <c r="B1658" s="3" t="s">
        <v>2971</v>
      </c>
    </row>
    <row r="1659" spans="1:2" ht="96" x14ac:dyDescent="0.15">
      <c r="A1659" s="3" t="s">
        <v>2972</v>
      </c>
      <c r="B1659" s="3" t="s">
        <v>2973</v>
      </c>
    </row>
    <row r="1660" spans="1:2" ht="64" x14ac:dyDescent="0.15">
      <c r="A1660" s="3" t="s">
        <v>2974</v>
      </c>
      <c r="B1660" s="3" t="s">
        <v>2975</v>
      </c>
    </row>
    <row r="1661" spans="1:2" ht="80" x14ac:dyDescent="0.15">
      <c r="A1661" s="3" t="s">
        <v>2976</v>
      </c>
      <c r="B1661" s="3" t="s">
        <v>2977</v>
      </c>
    </row>
    <row r="1662" spans="1:2" ht="96" x14ac:dyDescent="0.15">
      <c r="A1662" s="3" t="s">
        <v>2978</v>
      </c>
      <c r="B1662" s="3" t="s">
        <v>2979</v>
      </c>
    </row>
    <row r="1663" spans="1:2" ht="112" x14ac:dyDescent="0.15">
      <c r="A1663" s="3" t="s">
        <v>2980</v>
      </c>
      <c r="B1663" s="3" t="s">
        <v>2981</v>
      </c>
    </row>
    <row r="1664" spans="1:2" ht="80" x14ac:dyDescent="0.15">
      <c r="A1664" s="3" t="s">
        <v>2982</v>
      </c>
      <c r="B1664" s="3" t="s">
        <v>2983</v>
      </c>
    </row>
    <row r="1665" spans="1:2" ht="112" x14ac:dyDescent="0.15">
      <c r="A1665" s="3" t="s">
        <v>2984</v>
      </c>
      <c r="B1665" s="3" t="s">
        <v>2985</v>
      </c>
    </row>
    <row r="1666" spans="1:2" ht="128" x14ac:dyDescent="0.15">
      <c r="A1666" s="3" t="s">
        <v>2986</v>
      </c>
      <c r="B1666" s="3" t="s">
        <v>2987</v>
      </c>
    </row>
    <row r="1667" spans="1:2" ht="144" x14ac:dyDescent="0.15">
      <c r="A1667" s="3" t="s">
        <v>2988</v>
      </c>
      <c r="B1667" s="3" t="s">
        <v>2989</v>
      </c>
    </row>
    <row r="1668" spans="1:2" ht="112" x14ac:dyDescent="0.15">
      <c r="A1668" s="3" t="s">
        <v>2990</v>
      </c>
      <c r="B1668" s="3" t="s">
        <v>2991</v>
      </c>
    </row>
    <row r="1669" spans="1:2" ht="96" x14ac:dyDescent="0.15">
      <c r="A1669" s="3" t="s">
        <v>2992</v>
      </c>
      <c r="B1669" s="3" t="s">
        <v>2993</v>
      </c>
    </row>
    <row r="1670" spans="1:2" ht="112" x14ac:dyDescent="0.15">
      <c r="A1670" s="3" t="s">
        <v>2994</v>
      </c>
      <c r="B1670" s="3" t="s">
        <v>2995</v>
      </c>
    </row>
    <row r="1671" spans="1:2" ht="128" x14ac:dyDescent="0.15">
      <c r="A1671" s="3" t="s">
        <v>2996</v>
      </c>
      <c r="B1671" s="3" t="s">
        <v>2997</v>
      </c>
    </row>
    <row r="1672" spans="1:2" ht="96" x14ac:dyDescent="0.15">
      <c r="A1672" s="3" t="s">
        <v>2998</v>
      </c>
      <c r="B1672" s="3" t="s">
        <v>2999</v>
      </c>
    </row>
    <row r="1673" spans="1:2" ht="80" x14ac:dyDescent="0.15">
      <c r="A1673" s="3" t="s">
        <v>3000</v>
      </c>
      <c r="B1673" s="3" t="s">
        <v>3001</v>
      </c>
    </row>
    <row r="1674" spans="1:2" ht="80" x14ac:dyDescent="0.15">
      <c r="A1674" s="3" t="s">
        <v>3002</v>
      </c>
      <c r="B1674" s="3" t="s">
        <v>3003</v>
      </c>
    </row>
    <row r="1675" spans="1:2" ht="64" x14ac:dyDescent="0.15">
      <c r="A1675" s="3" t="s">
        <v>3004</v>
      </c>
      <c r="B1675" s="3" t="s">
        <v>3005</v>
      </c>
    </row>
    <row r="1676" spans="1:2" ht="80" x14ac:dyDescent="0.15">
      <c r="A1676" s="3" t="s">
        <v>3006</v>
      </c>
      <c r="B1676" s="3" t="s">
        <v>3007</v>
      </c>
    </row>
    <row r="1677" spans="1:2" ht="96" x14ac:dyDescent="0.15">
      <c r="A1677" s="3" t="s">
        <v>3008</v>
      </c>
      <c r="B1677" s="3" t="s">
        <v>3009</v>
      </c>
    </row>
    <row r="1678" spans="1:2" ht="64" x14ac:dyDescent="0.15">
      <c r="A1678" s="3" t="s">
        <v>3010</v>
      </c>
      <c r="B1678" s="3" t="s">
        <v>3011</v>
      </c>
    </row>
    <row r="1679" spans="1:2" ht="64" x14ac:dyDescent="0.15">
      <c r="A1679" s="3" t="s">
        <v>3012</v>
      </c>
      <c r="B1679" s="3" t="s">
        <v>3013</v>
      </c>
    </row>
    <row r="1680" spans="1:2" ht="80" x14ac:dyDescent="0.15">
      <c r="A1680" s="3" t="s">
        <v>3014</v>
      </c>
      <c r="B1680" s="3" t="s">
        <v>3015</v>
      </c>
    </row>
    <row r="1681" spans="1:2" ht="96" x14ac:dyDescent="0.15">
      <c r="A1681" s="3" t="s">
        <v>3016</v>
      </c>
      <c r="B1681" s="3" t="s">
        <v>3017</v>
      </c>
    </row>
    <row r="1682" spans="1:2" ht="64" x14ac:dyDescent="0.15">
      <c r="A1682" s="3" t="s">
        <v>3018</v>
      </c>
      <c r="B1682" s="3" t="s">
        <v>3019</v>
      </c>
    </row>
    <row r="1683" spans="1:2" ht="80" x14ac:dyDescent="0.15">
      <c r="A1683" s="3" t="s">
        <v>3020</v>
      </c>
      <c r="B1683" s="3" t="s">
        <v>3021</v>
      </c>
    </row>
    <row r="1684" spans="1:2" ht="96" x14ac:dyDescent="0.15">
      <c r="A1684" s="3" t="s">
        <v>3022</v>
      </c>
      <c r="B1684" s="3" t="s">
        <v>3023</v>
      </c>
    </row>
    <row r="1685" spans="1:2" ht="112" x14ac:dyDescent="0.15">
      <c r="A1685" s="3" t="s">
        <v>3024</v>
      </c>
      <c r="B1685" s="3" t="s">
        <v>3025</v>
      </c>
    </row>
    <row r="1686" spans="1:2" ht="96" x14ac:dyDescent="0.15">
      <c r="A1686" s="3" t="s">
        <v>3026</v>
      </c>
      <c r="B1686" s="3" t="s">
        <v>3027</v>
      </c>
    </row>
    <row r="1687" spans="1:2" ht="96" x14ac:dyDescent="0.15">
      <c r="A1687" s="3" t="s">
        <v>3028</v>
      </c>
      <c r="B1687" s="3" t="s">
        <v>3029</v>
      </c>
    </row>
    <row r="1688" spans="1:2" ht="112" x14ac:dyDescent="0.15">
      <c r="A1688" s="3" t="s">
        <v>3030</v>
      </c>
      <c r="B1688" s="3" t="s">
        <v>3031</v>
      </c>
    </row>
    <row r="1689" spans="1:2" ht="128" x14ac:dyDescent="0.15">
      <c r="A1689" s="3" t="s">
        <v>3032</v>
      </c>
      <c r="B1689" s="3" t="s">
        <v>3033</v>
      </c>
    </row>
    <row r="1690" spans="1:2" ht="112" x14ac:dyDescent="0.15">
      <c r="A1690" s="3" t="s">
        <v>3034</v>
      </c>
      <c r="B1690" s="3" t="s">
        <v>3035</v>
      </c>
    </row>
    <row r="1691" spans="1:2" ht="96" x14ac:dyDescent="0.15">
      <c r="A1691" s="3" t="s">
        <v>3036</v>
      </c>
      <c r="B1691" s="3" t="s">
        <v>3029</v>
      </c>
    </row>
    <row r="1692" spans="1:2" ht="112" x14ac:dyDescent="0.15">
      <c r="A1692" s="3" t="s">
        <v>3037</v>
      </c>
      <c r="B1692" s="3" t="s">
        <v>3031</v>
      </c>
    </row>
    <row r="1693" spans="1:2" ht="128" x14ac:dyDescent="0.15">
      <c r="A1693" s="3" t="s">
        <v>3038</v>
      </c>
      <c r="B1693" s="3" t="s">
        <v>3033</v>
      </c>
    </row>
    <row r="1694" spans="1:2" ht="112" x14ac:dyDescent="0.15">
      <c r="A1694" s="3" t="s">
        <v>3039</v>
      </c>
      <c r="B1694" s="3" t="s">
        <v>3035</v>
      </c>
    </row>
    <row r="1695" spans="1:2" ht="64" x14ac:dyDescent="0.15">
      <c r="A1695" s="3" t="s">
        <v>3040</v>
      </c>
      <c r="B1695" s="3" t="s">
        <v>3041</v>
      </c>
    </row>
    <row r="1696" spans="1:2" ht="80" x14ac:dyDescent="0.15">
      <c r="A1696" s="3" t="s">
        <v>3042</v>
      </c>
      <c r="B1696" s="3" t="s">
        <v>3043</v>
      </c>
    </row>
    <row r="1697" spans="1:2" ht="80" x14ac:dyDescent="0.15">
      <c r="A1697" s="3" t="s">
        <v>3044</v>
      </c>
      <c r="B1697" s="3" t="s">
        <v>3045</v>
      </c>
    </row>
    <row r="1698" spans="1:2" ht="96" x14ac:dyDescent="0.15">
      <c r="A1698" s="3" t="s">
        <v>3046</v>
      </c>
      <c r="B1698" s="3" t="s">
        <v>3047</v>
      </c>
    </row>
    <row r="1699" spans="1:2" ht="64" x14ac:dyDescent="0.15">
      <c r="A1699" s="3" t="s">
        <v>3048</v>
      </c>
      <c r="B1699" s="3" t="s">
        <v>3049</v>
      </c>
    </row>
    <row r="1700" spans="1:2" ht="80" x14ac:dyDescent="0.15">
      <c r="A1700" s="3" t="s">
        <v>3050</v>
      </c>
      <c r="B1700" s="3" t="s">
        <v>3051</v>
      </c>
    </row>
    <row r="1701" spans="1:2" ht="96" x14ac:dyDescent="0.15">
      <c r="A1701" s="3" t="s">
        <v>3052</v>
      </c>
      <c r="B1701" s="3" t="s">
        <v>3053</v>
      </c>
    </row>
    <row r="1702" spans="1:2" ht="80" x14ac:dyDescent="0.15">
      <c r="A1702" s="3" t="s">
        <v>3054</v>
      </c>
      <c r="B1702" s="3" t="s">
        <v>3055</v>
      </c>
    </row>
    <row r="1703" spans="1:2" ht="64" x14ac:dyDescent="0.15">
      <c r="A1703" s="3" t="s">
        <v>3056</v>
      </c>
      <c r="B1703" s="3" t="s">
        <v>3057</v>
      </c>
    </row>
    <row r="1704" spans="1:2" ht="80" x14ac:dyDescent="0.15">
      <c r="A1704" s="3" t="s">
        <v>3058</v>
      </c>
      <c r="B1704" s="3" t="s">
        <v>3059</v>
      </c>
    </row>
    <row r="1705" spans="1:2" ht="96" x14ac:dyDescent="0.15">
      <c r="A1705" s="3" t="s">
        <v>3060</v>
      </c>
      <c r="B1705" s="3" t="s">
        <v>3061</v>
      </c>
    </row>
    <row r="1706" spans="1:2" ht="80" x14ac:dyDescent="0.15">
      <c r="A1706" s="3" t="s">
        <v>3062</v>
      </c>
      <c r="B1706" s="3" t="s">
        <v>3063</v>
      </c>
    </row>
    <row r="1707" spans="1:2" ht="128" x14ac:dyDescent="0.15">
      <c r="A1707" s="3" t="s">
        <v>3064</v>
      </c>
      <c r="B1707" s="3" t="s">
        <v>3065</v>
      </c>
    </row>
    <row r="1708" spans="1:2" ht="144" x14ac:dyDescent="0.15">
      <c r="A1708" s="3" t="s">
        <v>3066</v>
      </c>
      <c r="B1708" s="3" t="s">
        <v>3067</v>
      </c>
    </row>
    <row r="1709" spans="1:2" ht="160" x14ac:dyDescent="0.15">
      <c r="A1709" s="3" t="s">
        <v>3068</v>
      </c>
      <c r="B1709" s="3" t="s">
        <v>3069</v>
      </c>
    </row>
    <row r="1710" spans="1:2" ht="128" x14ac:dyDescent="0.15">
      <c r="A1710" s="3" t="s">
        <v>3070</v>
      </c>
      <c r="B1710" s="3" t="s">
        <v>3071</v>
      </c>
    </row>
    <row r="1711" spans="1:2" ht="96" x14ac:dyDescent="0.15">
      <c r="A1711" s="3" t="s">
        <v>3072</v>
      </c>
      <c r="B1711" s="3" t="s">
        <v>3073</v>
      </c>
    </row>
    <row r="1712" spans="1:2" ht="64" x14ac:dyDescent="0.15">
      <c r="A1712" s="3" t="s">
        <v>3075</v>
      </c>
      <c r="B1712" s="3" t="s">
        <v>3074</v>
      </c>
    </row>
    <row r="1713" spans="1:2" ht="64" x14ac:dyDescent="0.15">
      <c r="A1713" s="3" t="s">
        <v>3076</v>
      </c>
      <c r="B1713" s="3" t="s">
        <v>3074</v>
      </c>
    </row>
    <row r="1714" spans="1:2" ht="96" x14ac:dyDescent="0.15">
      <c r="A1714" s="3" t="s">
        <v>3077</v>
      </c>
      <c r="B1714" s="3" t="s">
        <v>3078</v>
      </c>
    </row>
    <row r="1715" spans="1:2" ht="128" x14ac:dyDescent="0.15">
      <c r="A1715" s="3" t="s">
        <v>3079</v>
      </c>
      <c r="B1715" s="3" t="s">
        <v>3080</v>
      </c>
    </row>
    <row r="1716" spans="1:2" ht="144" x14ac:dyDescent="0.15">
      <c r="A1716" s="3" t="s">
        <v>3081</v>
      </c>
      <c r="B1716" s="3" t="s">
        <v>3082</v>
      </c>
    </row>
    <row r="1717" spans="1:2" ht="160" x14ac:dyDescent="0.15">
      <c r="A1717" s="3" t="s">
        <v>3083</v>
      </c>
      <c r="B1717" s="3" t="s">
        <v>3084</v>
      </c>
    </row>
    <row r="1718" spans="1:2" ht="128" x14ac:dyDescent="0.15">
      <c r="A1718" s="3" t="s">
        <v>3085</v>
      </c>
      <c r="B1718" s="3" t="s">
        <v>3086</v>
      </c>
    </row>
    <row r="1719" spans="1:2" ht="96" x14ac:dyDescent="0.15">
      <c r="A1719" s="3" t="s">
        <v>3087</v>
      </c>
      <c r="B1719" s="3" t="s">
        <v>3088</v>
      </c>
    </row>
    <row r="1720" spans="1:2" ht="64" x14ac:dyDescent="0.15">
      <c r="A1720" s="3" t="s">
        <v>3089</v>
      </c>
      <c r="B1720" s="3" t="s">
        <v>3074</v>
      </c>
    </row>
    <row r="1721" spans="1:2" ht="64" x14ac:dyDescent="0.15">
      <c r="A1721" s="3" t="s">
        <v>3090</v>
      </c>
      <c r="B1721" s="3" t="s">
        <v>3074</v>
      </c>
    </row>
    <row r="1722" spans="1:2" ht="96" x14ac:dyDescent="0.15">
      <c r="A1722" s="3" t="s">
        <v>3091</v>
      </c>
      <c r="B1722" s="3" t="s">
        <v>3092</v>
      </c>
    </row>
    <row r="1723" spans="1:2" ht="128" x14ac:dyDescent="0.15">
      <c r="A1723" s="3" t="s">
        <v>3093</v>
      </c>
      <c r="B1723" s="3" t="s">
        <v>3094</v>
      </c>
    </row>
    <row r="1724" spans="1:2" ht="144" x14ac:dyDescent="0.15">
      <c r="A1724" s="3" t="s">
        <v>3095</v>
      </c>
      <c r="B1724" s="3" t="s">
        <v>3096</v>
      </c>
    </row>
    <row r="1725" spans="1:2" ht="160" x14ac:dyDescent="0.15">
      <c r="A1725" s="3" t="s">
        <v>3097</v>
      </c>
      <c r="B1725" s="3" t="s">
        <v>3098</v>
      </c>
    </row>
    <row r="1726" spans="1:2" ht="128" x14ac:dyDescent="0.15">
      <c r="A1726" s="3" t="s">
        <v>3099</v>
      </c>
      <c r="B1726" s="3" t="s">
        <v>3100</v>
      </c>
    </row>
    <row r="1727" spans="1:2" ht="112" x14ac:dyDescent="0.15">
      <c r="A1727" s="3" t="s">
        <v>3101</v>
      </c>
      <c r="B1727" s="3" t="s">
        <v>3102</v>
      </c>
    </row>
    <row r="1728" spans="1:2" ht="112" x14ac:dyDescent="0.15">
      <c r="A1728" s="3" t="s">
        <v>3103</v>
      </c>
      <c r="B1728" s="3" t="s">
        <v>3104</v>
      </c>
    </row>
    <row r="1729" spans="1:2" ht="112" x14ac:dyDescent="0.15">
      <c r="A1729" s="3" t="s">
        <v>3105</v>
      </c>
      <c r="B1729" s="3" t="s">
        <v>3106</v>
      </c>
    </row>
    <row r="1730" spans="1:2" ht="112" x14ac:dyDescent="0.15">
      <c r="A1730" s="3" t="s">
        <v>3107</v>
      </c>
      <c r="B1730" s="3" t="s">
        <v>3108</v>
      </c>
    </row>
    <row r="1731" spans="1:2" ht="96" x14ac:dyDescent="0.15">
      <c r="A1731" s="3" t="s">
        <v>3109</v>
      </c>
      <c r="B1731" s="3" t="s">
        <v>3110</v>
      </c>
    </row>
    <row r="1732" spans="1:2" ht="64" x14ac:dyDescent="0.15">
      <c r="A1732" s="3" t="s">
        <v>3111</v>
      </c>
      <c r="B1732" s="3" t="s">
        <v>3074</v>
      </c>
    </row>
    <row r="1733" spans="1:2" ht="64" x14ac:dyDescent="0.15">
      <c r="A1733" s="3" t="s">
        <v>3112</v>
      </c>
      <c r="B1733" s="3" t="s">
        <v>3074</v>
      </c>
    </row>
    <row r="1734" spans="1:2" ht="96" x14ac:dyDescent="0.15">
      <c r="A1734" s="3" t="s">
        <v>3113</v>
      </c>
      <c r="B1734" s="3" t="s">
        <v>3114</v>
      </c>
    </row>
    <row r="1735" spans="1:2" ht="96" x14ac:dyDescent="0.15">
      <c r="A1735" s="3" t="s">
        <v>3115</v>
      </c>
      <c r="B1735" s="3" t="s">
        <v>3116</v>
      </c>
    </row>
    <row r="1736" spans="1:2" ht="112" x14ac:dyDescent="0.15">
      <c r="A1736" s="3" t="s">
        <v>3117</v>
      </c>
      <c r="B1736" s="3" t="s">
        <v>3118</v>
      </c>
    </row>
    <row r="1737" spans="1:2" ht="128" x14ac:dyDescent="0.15">
      <c r="A1737" s="3" t="s">
        <v>3119</v>
      </c>
      <c r="B1737" s="3" t="s">
        <v>3120</v>
      </c>
    </row>
    <row r="1738" spans="1:2" ht="112" x14ac:dyDescent="0.15">
      <c r="A1738" s="3" t="s">
        <v>3121</v>
      </c>
      <c r="B1738" s="3" t="s">
        <v>3122</v>
      </c>
    </row>
    <row r="1739" spans="1:2" ht="80" x14ac:dyDescent="0.15">
      <c r="A1739" s="3" t="s">
        <v>3123</v>
      </c>
      <c r="B1739" s="3" t="s">
        <v>3124</v>
      </c>
    </row>
    <row r="1740" spans="1:2" ht="96" x14ac:dyDescent="0.15">
      <c r="A1740" s="3" t="s">
        <v>3125</v>
      </c>
      <c r="B1740" s="3" t="s">
        <v>3126</v>
      </c>
    </row>
    <row r="1741" spans="1:2" ht="64" x14ac:dyDescent="0.15">
      <c r="A1741" s="3" t="s">
        <v>3127</v>
      </c>
      <c r="B1741" s="3" t="s">
        <v>3128</v>
      </c>
    </row>
    <row r="1742" spans="1:2" ht="80" x14ac:dyDescent="0.15">
      <c r="A1742" s="3" t="s">
        <v>3129</v>
      </c>
      <c r="B1742" s="3" t="s">
        <v>3130</v>
      </c>
    </row>
    <row r="1743" spans="1:2" ht="96" x14ac:dyDescent="0.15">
      <c r="A1743" s="3" t="s">
        <v>3131</v>
      </c>
      <c r="B1743" s="3" t="s">
        <v>3132</v>
      </c>
    </row>
    <row r="1744" spans="1:2" ht="80" x14ac:dyDescent="0.15">
      <c r="A1744" s="3" t="s">
        <v>3133</v>
      </c>
      <c r="B1744" s="3" t="s">
        <v>3134</v>
      </c>
    </row>
    <row r="1745" spans="1:2" ht="112" x14ac:dyDescent="0.15">
      <c r="A1745" s="3" t="s">
        <v>4747</v>
      </c>
      <c r="B1745" s="3" t="s">
        <v>4746</v>
      </c>
    </row>
    <row r="1746" spans="1:2" ht="128" x14ac:dyDescent="0.15">
      <c r="A1746" s="3" t="s">
        <v>4743</v>
      </c>
      <c r="B1746" s="3" t="s">
        <v>4742</v>
      </c>
    </row>
    <row r="1747" spans="1:2" ht="144" x14ac:dyDescent="0.15">
      <c r="A1747" s="3" t="s">
        <v>4741</v>
      </c>
      <c r="B1747" s="3" t="s">
        <v>4740</v>
      </c>
    </row>
    <row r="1748" spans="1:2" ht="128" x14ac:dyDescent="0.15">
      <c r="A1748" s="3" t="s">
        <v>4745</v>
      </c>
      <c r="B1748" s="3" t="s">
        <v>4744</v>
      </c>
    </row>
    <row r="1749" spans="1:2" ht="80" x14ac:dyDescent="0.15">
      <c r="A1749" s="3" t="s">
        <v>4751</v>
      </c>
      <c r="B1749" s="3" t="s">
        <v>4750</v>
      </c>
    </row>
    <row r="1750" spans="1:2" ht="96" x14ac:dyDescent="0.15">
      <c r="A1750" s="3" t="s">
        <v>4749</v>
      </c>
      <c r="B1750" s="3" t="s">
        <v>4748</v>
      </c>
    </row>
    <row r="1751" spans="1:2" ht="80" x14ac:dyDescent="0.15">
      <c r="A1751" s="3" t="s">
        <v>4752</v>
      </c>
      <c r="B1751" s="3" t="s">
        <v>4753</v>
      </c>
    </row>
    <row r="1752" spans="1:2" ht="96" x14ac:dyDescent="0.15">
      <c r="A1752" s="3" t="s">
        <v>4756</v>
      </c>
      <c r="B1752" s="3" t="s">
        <v>4757</v>
      </c>
    </row>
    <row r="1753" spans="1:2" ht="112" x14ac:dyDescent="0.15">
      <c r="A1753" s="3" t="s">
        <v>4758</v>
      </c>
      <c r="B1753" s="3" t="s">
        <v>4759</v>
      </c>
    </row>
    <row r="1754" spans="1:2" ht="96" x14ac:dyDescent="0.15">
      <c r="A1754" s="3" t="s">
        <v>4754</v>
      </c>
      <c r="B1754" s="3" t="s">
        <v>4755</v>
      </c>
    </row>
    <row r="1755" spans="1:2" ht="112" x14ac:dyDescent="0.15">
      <c r="A1755" s="3" t="s">
        <v>4767</v>
      </c>
      <c r="B1755" s="3" t="s">
        <v>4766</v>
      </c>
    </row>
    <row r="1756" spans="1:2" ht="128" x14ac:dyDescent="0.15">
      <c r="A1756" s="3" t="s">
        <v>4763</v>
      </c>
      <c r="B1756" s="3" t="s">
        <v>4762</v>
      </c>
    </row>
    <row r="1757" spans="1:2" ht="144" x14ac:dyDescent="0.15">
      <c r="A1757" s="3" t="s">
        <v>4761</v>
      </c>
      <c r="B1757" s="3" t="s">
        <v>4760</v>
      </c>
    </row>
    <row r="1758" spans="1:2" ht="128" x14ac:dyDescent="0.15">
      <c r="A1758" s="3" t="s">
        <v>4765</v>
      </c>
      <c r="B1758" s="3" t="s">
        <v>4764</v>
      </c>
    </row>
    <row r="1759" spans="1:2" ht="80" x14ac:dyDescent="0.15">
      <c r="A1759" s="3" t="s">
        <v>4768</v>
      </c>
      <c r="B1759" s="3" t="s">
        <v>4769</v>
      </c>
    </row>
    <row r="1760" spans="1:2" ht="96" x14ac:dyDescent="0.15">
      <c r="A1760" s="3" t="s">
        <v>4772</v>
      </c>
      <c r="B1760" s="3" t="s">
        <v>4773</v>
      </c>
    </row>
    <row r="1761" spans="1:2" ht="112" x14ac:dyDescent="0.15">
      <c r="A1761" s="3" t="s">
        <v>4774</v>
      </c>
      <c r="B1761" s="3" t="s">
        <v>4775</v>
      </c>
    </row>
    <row r="1762" spans="1:2" ht="96" x14ac:dyDescent="0.15">
      <c r="A1762" s="3" t="s">
        <v>4770</v>
      </c>
      <c r="B1762" s="3" t="s">
        <v>4771</v>
      </c>
    </row>
    <row r="1763" spans="1:2" ht="112" x14ac:dyDescent="0.15">
      <c r="A1763" s="3" t="s">
        <v>3135</v>
      </c>
      <c r="B1763" s="3" t="s">
        <v>3136</v>
      </c>
    </row>
    <row r="1764" spans="1:2" ht="128" x14ac:dyDescent="0.15">
      <c r="A1764" s="3" t="s">
        <v>3137</v>
      </c>
      <c r="B1764" s="3" t="s">
        <v>3138</v>
      </c>
    </row>
    <row r="1765" spans="1:2" ht="144" x14ac:dyDescent="0.15">
      <c r="A1765" s="3" t="s">
        <v>3139</v>
      </c>
      <c r="B1765" s="3" t="s">
        <v>3140</v>
      </c>
    </row>
    <row r="1766" spans="1:2" ht="128" x14ac:dyDescent="0.15">
      <c r="A1766" s="3" t="s">
        <v>3141</v>
      </c>
      <c r="B1766" s="3" t="s">
        <v>3142</v>
      </c>
    </row>
    <row r="1767" spans="1:2" ht="80" x14ac:dyDescent="0.15">
      <c r="A1767" s="3" t="s">
        <v>3143</v>
      </c>
      <c r="B1767" s="3" t="s">
        <v>3144</v>
      </c>
    </row>
    <row r="1768" spans="1:2" ht="96" x14ac:dyDescent="0.15">
      <c r="A1768" s="3" t="s">
        <v>3145</v>
      </c>
      <c r="B1768" s="3" t="s">
        <v>3146</v>
      </c>
    </row>
    <row r="1769" spans="1:2" ht="112" x14ac:dyDescent="0.15">
      <c r="A1769" s="3" t="s">
        <v>3147</v>
      </c>
      <c r="B1769" s="3" t="s">
        <v>3148</v>
      </c>
    </row>
    <row r="1770" spans="1:2" ht="96" x14ac:dyDescent="0.15">
      <c r="A1770" s="3" t="s">
        <v>3149</v>
      </c>
      <c r="B1770" s="3" t="s">
        <v>3150</v>
      </c>
    </row>
    <row r="1771" spans="1:2" ht="96" x14ac:dyDescent="0.15">
      <c r="A1771" s="3" t="s">
        <v>3151</v>
      </c>
      <c r="B1771" s="3" t="s">
        <v>3152</v>
      </c>
    </row>
    <row r="1772" spans="1:2" ht="112" x14ac:dyDescent="0.15">
      <c r="A1772" s="3" t="s">
        <v>3153</v>
      </c>
      <c r="B1772" s="3" t="s">
        <v>3154</v>
      </c>
    </row>
    <row r="1773" spans="1:2" ht="128" x14ac:dyDescent="0.15">
      <c r="A1773" s="3" t="s">
        <v>3155</v>
      </c>
      <c r="B1773" s="3" t="s">
        <v>3156</v>
      </c>
    </row>
    <row r="1774" spans="1:2" ht="112" x14ac:dyDescent="0.15">
      <c r="A1774" s="3" t="s">
        <v>3157</v>
      </c>
      <c r="B1774" s="3" t="s">
        <v>3158</v>
      </c>
    </row>
    <row r="1775" spans="1:2" ht="80" x14ac:dyDescent="0.15">
      <c r="A1775" s="3" t="s">
        <v>3159</v>
      </c>
      <c r="B1775" s="3" t="s">
        <v>3160</v>
      </c>
    </row>
    <row r="1776" spans="1:2" ht="96" x14ac:dyDescent="0.15">
      <c r="A1776" s="3" t="s">
        <v>3161</v>
      </c>
      <c r="B1776" s="3" t="s">
        <v>3162</v>
      </c>
    </row>
    <row r="1777" spans="1:2" ht="64" x14ac:dyDescent="0.15">
      <c r="A1777" s="3" t="s">
        <v>3163</v>
      </c>
      <c r="B1777" s="3" t="s">
        <v>3164</v>
      </c>
    </row>
    <row r="1778" spans="1:2" ht="80" x14ac:dyDescent="0.15">
      <c r="A1778" s="3" t="s">
        <v>3165</v>
      </c>
      <c r="B1778" s="3" t="s">
        <v>3166</v>
      </c>
    </row>
    <row r="1779" spans="1:2" ht="96" x14ac:dyDescent="0.15">
      <c r="A1779" s="3" t="s">
        <v>3167</v>
      </c>
      <c r="B1779" s="3" t="s">
        <v>3168</v>
      </c>
    </row>
    <row r="1780" spans="1:2" ht="80" x14ac:dyDescent="0.15">
      <c r="A1780" s="3" t="s">
        <v>3169</v>
      </c>
      <c r="B1780" s="3" t="s">
        <v>3170</v>
      </c>
    </row>
    <row r="1781" spans="1:2" ht="112" x14ac:dyDescent="0.15">
      <c r="A1781" s="3" t="s">
        <v>3171</v>
      </c>
      <c r="B1781" s="3" t="s">
        <v>3172</v>
      </c>
    </row>
    <row r="1782" spans="1:2" ht="128" x14ac:dyDescent="0.15">
      <c r="A1782" s="3" t="s">
        <v>3173</v>
      </c>
      <c r="B1782" s="3" t="s">
        <v>3174</v>
      </c>
    </row>
    <row r="1783" spans="1:2" ht="144" x14ac:dyDescent="0.15">
      <c r="A1783" s="3" t="s">
        <v>3175</v>
      </c>
      <c r="B1783" s="3" t="s">
        <v>3176</v>
      </c>
    </row>
    <row r="1784" spans="1:2" ht="128" x14ac:dyDescent="0.15">
      <c r="A1784" s="3" t="s">
        <v>3177</v>
      </c>
      <c r="B1784" s="3" t="s">
        <v>3178</v>
      </c>
    </row>
    <row r="1785" spans="1:2" ht="80" x14ac:dyDescent="0.15">
      <c r="A1785" s="3" t="s">
        <v>3179</v>
      </c>
      <c r="B1785" s="3" t="s">
        <v>3180</v>
      </c>
    </row>
    <row r="1786" spans="1:2" ht="96" x14ac:dyDescent="0.15">
      <c r="A1786" s="3" t="s">
        <v>3181</v>
      </c>
      <c r="B1786" s="3" t="s">
        <v>3182</v>
      </c>
    </row>
    <row r="1787" spans="1:2" ht="112" x14ac:dyDescent="0.15">
      <c r="A1787" s="3" t="s">
        <v>3183</v>
      </c>
      <c r="B1787" s="3" t="s">
        <v>3184</v>
      </c>
    </row>
    <row r="1788" spans="1:2" ht="96" x14ac:dyDescent="0.15">
      <c r="A1788" s="3" t="s">
        <v>3185</v>
      </c>
      <c r="B1788" s="3" t="s">
        <v>3186</v>
      </c>
    </row>
    <row r="1789" spans="1:2" ht="96" x14ac:dyDescent="0.15">
      <c r="A1789" s="3" t="s">
        <v>3187</v>
      </c>
      <c r="B1789" s="3" t="s">
        <v>3188</v>
      </c>
    </row>
    <row r="1790" spans="1:2" ht="112" x14ac:dyDescent="0.15">
      <c r="A1790" s="3" t="s">
        <v>3189</v>
      </c>
      <c r="B1790" s="3" t="s">
        <v>3190</v>
      </c>
    </row>
    <row r="1791" spans="1:2" ht="128" x14ac:dyDescent="0.15">
      <c r="A1791" s="3" t="s">
        <v>3191</v>
      </c>
      <c r="B1791" s="3" t="s">
        <v>3192</v>
      </c>
    </row>
    <row r="1792" spans="1:2" ht="112" x14ac:dyDescent="0.15">
      <c r="A1792" s="3" t="s">
        <v>3193</v>
      </c>
      <c r="B1792" s="3" t="s">
        <v>3194</v>
      </c>
    </row>
    <row r="1793" spans="1:2" ht="80" x14ac:dyDescent="0.15">
      <c r="A1793" s="3" t="s">
        <v>3195</v>
      </c>
      <c r="B1793" s="3" t="s">
        <v>3196</v>
      </c>
    </row>
    <row r="1794" spans="1:2" ht="96" x14ac:dyDescent="0.15">
      <c r="A1794" s="3" t="s">
        <v>3197</v>
      </c>
      <c r="B1794" s="3" t="s">
        <v>3198</v>
      </c>
    </row>
    <row r="1795" spans="1:2" ht="64" x14ac:dyDescent="0.15">
      <c r="A1795" s="3" t="s">
        <v>3199</v>
      </c>
      <c r="B1795" s="3" t="s">
        <v>3200</v>
      </c>
    </row>
    <row r="1796" spans="1:2" ht="80" x14ac:dyDescent="0.15">
      <c r="A1796" s="3" t="s">
        <v>3201</v>
      </c>
      <c r="B1796" s="3" t="s">
        <v>3202</v>
      </c>
    </row>
    <row r="1797" spans="1:2" ht="96" x14ac:dyDescent="0.15">
      <c r="A1797" s="3" t="s">
        <v>3203</v>
      </c>
      <c r="B1797" s="3" t="s">
        <v>3204</v>
      </c>
    </row>
    <row r="1798" spans="1:2" ht="80" x14ac:dyDescent="0.15">
      <c r="A1798" s="3" t="s">
        <v>3205</v>
      </c>
      <c r="B1798" s="3" t="s">
        <v>3206</v>
      </c>
    </row>
    <row r="1799" spans="1:2" ht="112" x14ac:dyDescent="0.15">
      <c r="A1799" s="3" t="s">
        <v>3207</v>
      </c>
      <c r="B1799" s="3" t="s">
        <v>3208</v>
      </c>
    </row>
    <row r="1800" spans="1:2" ht="128" x14ac:dyDescent="0.15">
      <c r="A1800" s="3" t="s">
        <v>3209</v>
      </c>
      <c r="B1800" s="3" t="s">
        <v>3210</v>
      </c>
    </row>
    <row r="1801" spans="1:2" ht="144" x14ac:dyDescent="0.15">
      <c r="A1801" s="3" t="s">
        <v>3211</v>
      </c>
      <c r="B1801" s="3" t="s">
        <v>3212</v>
      </c>
    </row>
    <row r="1802" spans="1:2" ht="128" x14ac:dyDescent="0.15">
      <c r="A1802" s="3" t="s">
        <v>3213</v>
      </c>
      <c r="B1802" s="3" t="s">
        <v>3214</v>
      </c>
    </row>
    <row r="1803" spans="1:2" ht="80" x14ac:dyDescent="0.15">
      <c r="A1803" s="3" t="s">
        <v>3215</v>
      </c>
      <c r="B1803" s="3" t="s">
        <v>3216</v>
      </c>
    </row>
    <row r="1804" spans="1:2" ht="96" x14ac:dyDescent="0.15">
      <c r="A1804" s="3" t="s">
        <v>3217</v>
      </c>
      <c r="B1804" s="3" t="s">
        <v>3218</v>
      </c>
    </row>
    <row r="1805" spans="1:2" ht="112" x14ac:dyDescent="0.15">
      <c r="A1805" s="3" t="s">
        <v>3219</v>
      </c>
      <c r="B1805" s="3" t="s">
        <v>3220</v>
      </c>
    </row>
    <row r="1806" spans="1:2" ht="96" x14ac:dyDescent="0.15">
      <c r="A1806" s="3" t="s">
        <v>3221</v>
      </c>
      <c r="B1806" s="3" t="s">
        <v>3222</v>
      </c>
    </row>
    <row r="1807" spans="1:2" ht="96" x14ac:dyDescent="0.15">
      <c r="A1807" s="3" t="s">
        <v>3223</v>
      </c>
      <c r="B1807" s="3" t="s">
        <v>3224</v>
      </c>
    </row>
    <row r="1808" spans="1:2" ht="112" x14ac:dyDescent="0.15">
      <c r="A1808" s="3" t="s">
        <v>3225</v>
      </c>
      <c r="B1808" s="3" t="s">
        <v>3226</v>
      </c>
    </row>
    <row r="1809" spans="1:2" ht="128" x14ac:dyDescent="0.15">
      <c r="A1809" s="3" t="s">
        <v>3227</v>
      </c>
      <c r="B1809" s="3" t="s">
        <v>3228</v>
      </c>
    </row>
    <row r="1810" spans="1:2" ht="96" x14ac:dyDescent="0.15">
      <c r="A1810" s="3" t="s">
        <v>3229</v>
      </c>
      <c r="B1810" s="3" t="s">
        <v>3230</v>
      </c>
    </row>
    <row r="1811" spans="1:2" ht="80" x14ac:dyDescent="0.15">
      <c r="A1811" s="3" t="s">
        <v>3231</v>
      </c>
      <c r="B1811" s="3" t="s">
        <v>3232</v>
      </c>
    </row>
    <row r="1812" spans="1:2" ht="80" x14ac:dyDescent="0.15">
      <c r="A1812" s="3" t="s">
        <v>3233</v>
      </c>
      <c r="B1812" s="3" t="s">
        <v>3234</v>
      </c>
    </row>
    <row r="1813" spans="1:2" ht="80" x14ac:dyDescent="0.15">
      <c r="A1813" s="3" t="s">
        <v>3235</v>
      </c>
      <c r="B1813" s="3" t="s">
        <v>3236</v>
      </c>
    </row>
    <row r="1814" spans="1:2" ht="80" x14ac:dyDescent="0.15">
      <c r="A1814" s="3" t="s">
        <v>3237</v>
      </c>
      <c r="B1814" s="3" t="s">
        <v>3238</v>
      </c>
    </row>
    <row r="1815" spans="1:2" ht="64" x14ac:dyDescent="0.15">
      <c r="A1815" s="3" t="s">
        <v>3239</v>
      </c>
      <c r="B1815" s="3" t="s">
        <v>3240</v>
      </c>
    </row>
    <row r="1816" spans="1:2" ht="80" x14ac:dyDescent="0.15">
      <c r="A1816" s="3" t="s">
        <v>3241</v>
      </c>
      <c r="B1816" s="3" t="s">
        <v>3242</v>
      </c>
    </row>
    <row r="1817" spans="1:2" ht="96" x14ac:dyDescent="0.15">
      <c r="A1817" s="3" t="s">
        <v>3243</v>
      </c>
      <c r="B1817" s="3" t="s">
        <v>3244</v>
      </c>
    </row>
    <row r="1818" spans="1:2" ht="64" x14ac:dyDescent="0.15">
      <c r="A1818" s="3" t="s">
        <v>3245</v>
      </c>
      <c r="B1818" s="3" t="s">
        <v>3246</v>
      </c>
    </row>
    <row r="1819" spans="1:2" ht="256" x14ac:dyDescent="0.15">
      <c r="A1819" s="3" t="s">
        <v>3249</v>
      </c>
      <c r="B1819" s="3" t="s">
        <v>3250</v>
      </c>
    </row>
    <row r="1820" spans="1:2" ht="256" x14ac:dyDescent="0.15">
      <c r="A1820" s="3" t="s">
        <v>3251</v>
      </c>
      <c r="B1820" s="3" t="s">
        <v>3252</v>
      </c>
    </row>
    <row r="1821" spans="1:2" ht="256" x14ac:dyDescent="0.15">
      <c r="A1821" s="3" t="s">
        <v>3253</v>
      </c>
      <c r="B1821" s="3" t="s">
        <v>3254</v>
      </c>
    </row>
    <row r="1822" spans="1:2" ht="256" x14ac:dyDescent="0.15">
      <c r="A1822" s="3" t="s">
        <v>3255</v>
      </c>
      <c r="B1822" s="3" t="s">
        <v>3256</v>
      </c>
    </row>
    <row r="1823" spans="1:2" ht="256" x14ac:dyDescent="0.15">
      <c r="A1823" s="3" t="s">
        <v>3257</v>
      </c>
      <c r="B1823" s="3" t="s">
        <v>3258</v>
      </c>
    </row>
    <row r="1824" spans="1:2" ht="256" x14ac:dyDescent="0.15">
      <c r="A1824" s="3" t="s">
        <v>3259</v>
      </c>
      <c r="B1824" s="3" t="s">
        <v>3260</v>
      </c>
    </row>
    <row r="1825" spans="1:2" ht="256" x14ac:dyDescent="0.15">
      <c r="A1825" s="3" t="s">
        <v>3261</v>
      </c>
      <c r="B1825" s="3" t="s">
        <v>3262</v>
      </c>
    </row>
    <row r="1826" spans="1:2" ht="256" x14ac:dyDescent="0.15">
      <c r="A1826" s="3" t="s">
        <v>3263</v>
      </c>
      <c r="B1826" s="3" t="s">
        <v>3264</v>
      </c>
    </row>
    <row r="1827" spans="1:2" ht="350" x14ac:dyDescent="0.15">
      <c r="A1827" s="3" t="s">
        <v>4789</v>
      </c>
      <c r="B1827" s="3" t="s">
        <v>4788</v>
      </c>
    </row>
    <row r="1828" spans="1:2" ht="380" x14ac:dyDescent="0.15">
      <c r="A1828" s="3" t="s">
        <v>4787</v>
      </c>
      <c r="B1828" s="3" t="s">
        <v>4786</v>
      </c>
    </row>
    <row r="1829" spans="1:2" ht="350" x14ac:dyDescent="0.15">
      <c r="A1829" s="3" t="s">
        <v>4785</v>
      </c>
      <c r="B1829" s="3" t="s">
        <v>4784</v>
      </c>
    </row>
    <row r="1830" spans="1:2" ht="128" x14ac:dyDescent="0.15">
      <c r="A1830" s="3" t="s">
        <v>3268</v>
      </c>
      <c r="B1830" s="3" t="s">
        <v>3269</v>
      </c>
    </row>
    <row r="1831" spans="1:2" ht="80" x14ac:dyDescent="0.15">
      <c r="A1831" s="3" t="s">
        <v>3270</v>
      </c>
      <c r="B1831" s="3" t="s">
        <v>3271</v>
      </c>
    </row>
    <row r="1832" spans="1:2" ht="304" x14ac:dyDescent="0.15">
      <c r="A1832" s="3" t="s">
        <v>4783</v>
      </c>
      <c r="B1832" s="3" t="s">
        <v>4782</v>
      </c>
    </row>
    <row r="1833" spans="1:2" ht="409.6" x14ac:dyDescent="0.15">
      <c r="A1833" s="3" t="s">
        <v>4781</v>
      </c>
      <c r="B1833" s="3" t="s">
        <v>4780</v>
      </c>
    </row>
    <row r="1834" spans="1:2" ht="409.6" x14ac:dyDescent="0.15">
      <c r="A1834" s="3" t="s">
        <v>4779</v>
      </c>
      <c r="B1834" s="3" t="s">
        <v>4778</v>
      </c>
    </row>
    <row r="1835" spans="1:2" ht="409.6" x14ac:dyDescent="0.15">
      <c r="A1835" s="3" t="s">
        <v>4777</v>
      </c>
      <c r="B1835" s="3" t="s">
        <v>4776</v>
      </c>
    </row>
    <row r="1836" spans="1:2" ht="128" x14ac:dyDescent="0.15">
      <c r="A1836" s="3" t="s">
        <v>3272</v>
      </c>
      <c r="B1836" s="3" t="s">
        <v>3273</v>
      </c>
    </row>
    <row r="1837" spans="1:2" ht="128" x14ac:dyDescent="0.15">
      <c r="A1837" s="3" t="s">
        <v>3274</v>
      </c>
      <c r="B1837" s="3" t="s">
        <v>3275</v>
      </c>
    </row>
    <row r="1838" spans="1:2" ht="112" x14ac:dyDescent="0.15">
      <c r="A1838" s="3" t="s">
        <v>3276</v>
      </c>
      <c r="B1838" s="3" t="s">
        <v>3277</v>
      </c>
    </row>
    <row r="1839" spans="1:2" ht="112" x14ac:dyDescent="0.15">
      <c r="A1839" s="3" t="s">
        <v>3278</v>
      </c>
      <c r="B1839" s="3" t="s">
        <v>3279</v>
      </c>
    </row>
    <row r="1840" spans="1:2" ht="112" x14ac:dyDescent="0.15">
      <c r="A1840" s="3" t="s">
        <v>3280</v>
      </c>
      <c r="B1840" s="3" t="s">
        <v>3281</v>
      </c>
    </row>
    <row r="1841" spans="1:2" ht="96" x14ac:dyDescent="0.15">
      <c r="A1841" s="3" t="s">
        <v>3282</v>
      </c>
      <c r="B1841" s="3" t="s">
        <v>3283</v>
      </c>
    </row>
    <row r="1842" spans="1:2" ht="80" x14ac:dyDescent="0.15">
      <c r="A1842" s="3" t="s">
        <v>3284</v>
      </c>
      <c r="B1842" s="3" t="s">
        <v>3285</v>
      </c>
    </row>
    <row r="1843" spans="1:2" ht="80" x14ac:dyDescent="0.15">
      <c r="A1843" s="3" t="s">
        <v>3286</v>
      </c>
      <c r="B1843" s="3" t="s">
        <v>3287</v>
      </c>
    </row>
    <row r="1844" spans="1:2" ht="64" x14ac:dyDescent="0.15">
      <c r="A1844" s="3" t="s">
        <v>3288</v>
      </c>
      <c r="B1844" s="3" t="s">
        <v>3289</v>
      </c>
    </row>
    <row r="1845" spans="1:2" ht="80" x14ac:dyDescent="0.15">
      <c r="A1845" s="3" t="s">
        <v>3290</v>
      </c>
      <c r="B1845" s="3" t="s">
        <v>3291</v>
      </c>
    </row>
    <row r="1846" spans="1:2" ht="80" x14ac:dyDescent="0.15">
      <c r="A1846" s="3" t="s">
        <v>3292</v>
      </c>
      <c r="B1846" s="3" t="s">
        <v>3293</v>
      </c>
    </row>
    <row r="1847" spans="1:2" ht="64" x14ac:dyDescent="0.15">
      <c r="A1847" s="3" t="s">
        <v>3294</v>
      </c>
      <c r="B1847" s="3" t="s">
        <v>3295</v>
      </c>
    </row>
    <row r="1848" spans="1:2" ht="176" x14ac:dyDescent="0.15">
      <c r="A1848" s="3" t="s">
        <v>3296</v>
      </c>
      <c r="B1848" s="3" t="s">
        <v>3297</v>
      </c>
    </row>
    <row r="1849" spans="1:2" ht="96" x14ac:dyDescent="0.15">
      <c r="A1849" s="3" t="s">
        <v>3298</v>
      </c>
      <c r="B1849" s="3" t="s">
        <v>3299</v>
      </c>
    </row>
    <row r="1850" spans="1:2" ht="80" x14ac:dyDescent="0.15">
      <c r="A1850" s="3" t="s">
        <v>3300</v>
      </c>
      <c r="B1850" s="3" t="s">
        <v>3301</v>
      </c>
    </row>
    <row r="1851" spans="1:2" ht="176" x14ac:dyDescent="0.15">
      <c r="A1851" s="3" t="s">
        <v>3302</v>
      </c>
      <c r="B1851" s="3" t="s">
        <v>3303</v>
      </c>
    </row>
    <row r="1852" spans="1:2" ht="80" x14ac:dyDescent="0.15">
      <c r="A1852" s="3" t="s">
        <v>3304</v>
      </c>
      <c r="B1852" s="3" t="s">
        <v>3305</v>
      </c>
    </row>
    <row r="1853" spans="1:2" ht="176" x14ac:dyDescent="0.15">
      <c r="A1853" s="3" t="s">
        <v>3306</v>
      </c>
      <c r="B1853" s="3" t="s">
        <v>3307</v>
      </c>
    </row>
    <row r="1854" spans="1:2" ht="80" x14ac:dyDescent="0.15">
      <c r="A1854" s="3" t="s">
        <v>3308</v>
      </c>
      <c r="B1854" s="3" t="s">
        <v>3309</v>
      </c>
    </row>
    <row r="1855" spans="1:2" ht="80" x14ac:dyDescent="0.15">
      <c r="A1855" s="3" t="s">
        <v>3310</v>
      </c>
      <c r="B1855" s="3" t="s">
        <v>3311</v>
      </c>
    </row>
    <row r="1856" spans="1:2" ht="96" x14ac:dyDescent="0.15">
      <c r="A1856" s="3" t="s">
        <v>3312</v>
      </c>
      <c r="B1856" s="3" t="s">
        <v>3313</v>
      </c>
    </row>
    <row r="1857" spans="1:2" ht="64" x14ac:dyDescent="0.15">
      <c r="A1857" s="3" t="s">
        <v>3314</v>
      </c>
      <c r="B1857" s="3" t="s">
        <v>3315</v>
      </c>
    </row>
    <row r="1858" spans="1:2" ht="176" x14ac:dyDescent="0.15">
      <c r="A1858" s="3" t="s">
        <v>3316</v>
      </c>
      <c r="B1858" s="3" t="s">
        <v>3317</v>
      </c>
    </row>
    <row r="1859" spans="1:2" ht="80" x14ac:dyDescent="0.15">
      <c r="A1859" s="3" t="s">
        <v>3318</v>
      </c>
      <c r="B1859" s="3" t="s">
        <v>3319</v>
      </c>
    </row>
    <row r="1860" spans="1:2" ht="80" x14ac:dyDescent="0.15">
      <c r="A1860" s="3" t="s">
        <v>3320</v>
      </c>
      <c r="B1860" s="3" t="s">
        <v>3321</v>
      </c>
    </row>
    <row r="1861" spans="1:2" ht="160" x14ac:dyDescent="0.15">
      <c r="A1861" s="3" t="s">
        <v>3322</v>
      </c>
      <c r="B1861" s="3" t="s">
        <v>3323</v>
      </c>
    </row>
    <row r="1862" spans="1:2" ht="160" x14ac:dyDescent="0.15">
      <c r="A1862" s="3" t="s">
        <v>3324</v>
      </c>
      <c r="B1862" s="3" t="s">
        <v>3325</v>
      </c>
    </row>
    <row r="1863" spans="1:2" ht="80" x14ac:dyDescent="0.15">
      <c r="A1863" s="3" t="s">
        <v>3326</v>
      </c>
      <c r="B1863" s="3" t="s">
        <v>3327</v>
      </c>
    </row>
    <row r="1864" spans="1:2" ht="176" x14ac:dyDescent="0.15">
      <c r="A1864" s="3" t="s">
        <v>3328</v>
      </c>
      <c r="B1864" s="3" t="s">
        <v>3329</v>
      </c>
    </row>
    <row r="1865" spans="1:2" ht="64" x14ac:dyDescent="0.15">
      <c r="A1865" s="3" t="s">
        <v>3330</v>
      </c>
      <c r="B1865" s="3" t="s">
        <v>3331</v>
      </c>
    </row>
    <row r="1866" spans="1:2" ht="80" x14ac:dyDescent="0.15">
      <c r="A1866" s="3" t="s">
        <v>3332</v>
      </c>
      <c r="B1866" s="3" t="s">
        <v>3333</v>
      </c>
    </row>
    <row r="1867" spans="1:2" ht="80" x14ac:dyDescent="0.15">
      <c r="A1867" s="3" t="s">
        <v>3334</v>
      </c>
      <c r="B1867" s="3" t="s">
        <v>3335</v>
      </c>
    </row>
    <row r="1868" spans="1:2" ht="80" x14ac:dyDescent="0.15">
      <c r="A1868" s="3" t="s">
        <v>3336</v>
      </c>
      <c r="B1868" s="3" t="s">
        <v>3337</v>
      </c>
    </row>
    <row r="1869" spans="1:2" ht="80" x14ac:dyDescent="0.15">
      <c r="A1869" s="3" t="s">
        <v>3338</v>
      </c>
      <c r="B1869" s="3" t="s">
        <v>3339</v>
      </c>
    </row>
    <row r="1870" spans="1:2" ht="80" x14ac:dyDescent="0.15">
      <c r="A1870" s="3" t="s">
        <v>3340</v>
      </c>
      <c r="B1870" s="3" t="s">
        <v>3341</v>
      </c>
    </row>
    <row r="1871" spans="1:2" ht="80" x14ac:dyDescent="0.15">
      <c r="A1871" s="3" t="s">
        <v>3342</v>
      </c>
      <c r="B1871" s="3" t="s">
        <v>3343</v>
      </c>
    </row>
    <row r="1872" spans="1:2" ht="80" x14ac:dyDescent="0.15">
      <c r="A1872" s="3" t="s">
        <v>3344</v>
      </c>
      <c r="B1872" s="3" t="s">
        <v>3345</v>
      </c>
    </row>
    <row r="1873" spans="1:2" ht="64" x14ac:dyDescent="0.15">
      <c r="A1873" s="3" t="s">
        <v>3346</v>
      </c>
      <c r="B1873" s="3" t="s">
        <v>3347</v>
      </c>
    </row>
    <row r="1874" spans="1:2" ht="80" x14ac:dyDescent="0.15">
      <c r="A1874" s="3" t="s">
        <v>3348</v>
      </c>
      <c r="B1874" s="3" t="s">
        <v>3349</v>
      </c>
    </row>
    <row r="1875" spans="1:2" ht="80" x14ac:dyDescent="0.15">
      <c r="A1875" s="3" t="s">
        <v>3350</v>
      </c>
      <c r="B1875" s="3" t="s">
        <v>3351</v>
      </c>
    </row>
    <row r="1876" spans="1:2" ht="80" x14ac:dyDescent="0.15">
      <c r="A1876" s="3" t="s">
        <v>3352</v>
      </c>
      <c r="B1876" s="3" t="s">
        <v>3353</v>
      </c>
    </row>
    <row r="1877" spans="1:2" ht="96" x14ac:dyDescent="0.15">
      <c r="A1877" s="3" t="s">
        <v>3354</v>
      </c>
      <c r="B1877" s="3" t="s">
        <v>3355</v>
      </c>
    </row>
    <row r="1878" spans="1:2" ht="96" x14ac:dyDescent="0.15">
      <c r="A1878" s="3" t="s">
        <v>5031</v>
      </c>
      <c r="B1878" s="3" t="s">
        <v>5032</v>
      </c>
    </row>
    <row r="1879" spans="1:2" ht="64" x14ac:dyDescent="0.15">
      <c r="A1879" s="3" t="s">
        <v>3356</v>
      </c>
      <c r="B1879" s="3" t="s">
        <v>3357</v>
      </c>
    </row>
    <row r="1880" spans="1:2" ht="80" x14ac:dyDescent="0.15">
      <c r="A1880" s="3" t="s">
        <v>3358</v>
      </c>
      <c r="B1880" s="3" t="s">
        <v>3359</v>
      </c>
    </row>
    <row r="1881" spans="1:2" ht="128" x14ac:dyDescent="0.15">
      <c r="A1881" s="3" t="s">
        <v>3372</v>
      </c>
      <c r="B1881" s="3" t="s">
        <v>3373</v>
      </c>
    </row>
    <row r="1882" spans="1:2" ht="144" x14ac:dyDescent="0.15">
      <c r="A1882" s="3" t="s">
        <v>3374</v>
      </c>
      <c r="B1882" s="3" t="s">
        <v>3375</v>
      </c>
    </row>
    <row r="1883" spans="1:2" ht="160" x14ac:dyDescent="0.15">
      <c r="A1883" s="3" t="s">
        <v>3376</v>
      </c>
      <c r="B1883" s="3" t="s">
        <v>3377</v>
      </c>
    </row>
    <row r="1884" spans="1:2" ht="128" x14ac:dyDescent="0.15">
      <c r="A1884" s="3" t="s">
        <v>4793</v>
      </c>
      <c r="B1884" s="3" t="s">
        <v>4792</v>
      </c>
    </row>
    <row r="1885" spans="1:2" ht="144" x14ac:dyDescent="0.15">
      <c r="A1885" s="3" t="s">
        <v>4791</v>
      </c>
      <c r="B1885" s="3" t="s">
        <v>4790</v>
      </c>
    </row>
    <row r="1886" spans="1:2" ht="128" x14ac:dyDescent="0.15">
      <c r="A1886" s="3" t="s">
        <v>3378</v>
      </c>
      <c r="B1886" s="3" t="s">
        <v>3379</v>
      </c>
    </row>
    <row r="1887" spans="1:2" ht="96" x14ac:dyDescent="0.15">
      <c r="A1887" s="3" t="s">
        <v>5033</v>
      </c>
      <c r="B1887" s="3" t="s">
        <v>5034</v>
      </c>
    </row>
    <row r="1888" spans="1:2" ht="80" x14ac:dyDescent="0.15">
      <c r="A1888" s="3" t="s">
        <v>3380</v>
      </c>
      <c r="B1888" s="3" t="s">
        <v>3381</v>
      </c>
    </row>
    <row r="1889" spans="1:2" ht="80" x14ac:dyDescent="0.15">
      <c r="A1889" s="3" t="s">
        <v>3382</v>
      </c>
      <c r="B1889" s="3" t="s">
        <v>3383</v>
      </c>
    </row>
    <row r="1890" spans="1:2" ht="96" x14ac:dyDescent="0.15">
      <c r="A1890" s="3" t="s">
        <v>3384</v>
      </c>
      <c r="B1890" s="3" t="s">
        <v>3385</v>
      </c>
    </row>
    <row r="1891" spans="1:2" ht="64" x14ac:dyDescent="0.15">
      <c r="A1891" s="3" t="s">
        <v>3387</v>
      </c>
      <c r="B1891" s="3" t="s">
        <v>3388</v>
      </c>
    </row>
    <row r="1892" spans="1:2" ht="96" x14ac:dyDescent="0.15">
      <c r="A1892" s="3" t="s">
        <v>3389</v>
      </c>
      <c r="B1892" s="3" t="s">
        <v>3390</v>
      </c>
    </row>
    <row r="1893" spans="1:2" ht="112" x14ac:dyDescent="0.15">
      <c r="A1893" s="3" t="s">
        <v>3391</v>
      </c>
      <c r="B1893" s="3" t="s">
        <v>3392</v>
      </c>
    </row>
    <row r="1894" spans="1:2" ht="96" x14ac:dyDescent="0.15">
      <c r="A1894" s="3" t="s">
        <v>3393</v>
      </c>
      <c r="B1894" s="3" t="s">
        <v>3394</v>
      </c>
    </row>
    <row r="1895" spans="1:2" ht="144" x14ac:dyDescent="0.15">
      <c r="A1895" s="3" t="s">
        <v>3395</v>
      </c>
      <c r="B1895" s="3" t="s">
        <v>3396</v>
      </c>
    </row>
    <row r="1896" spans="1:2" ht="144" x14ac:dyDescent="0.15">
      <c r="A1896" s="3" t="s">
        <v>3397</v>
      </c>
      <c r="B1896" s="3" t="s">
        <v>3398</v>
      </c>
    </row>
    <row r="1897" spans="1:2" ht="128" x14ac:dyDescent="0.15">
      <c r="A1897" s="3" t="s">
        <v>3399</v>
      </c>
      <c r="B1897" s="3" t="s">
        <v>3400</v>
      </c>
    </row>
    <row r="1898" spans="1:2" ht="128" x14ac:dyDescent="0.15">
      <c r="A1898" s="3" t="s">
        <v>3401</v>
      </c>
      <c r="B1898" s="3" t="s">
        <v>3402</v>
      </c>
    </row>
    <row r="1899" spans="1:2" ht="48" x14ac:dyDescent="0.15">
      <c r="A1899" s="3" t="s">
        <v>5035</v>
      </c>
      <c r="B1899" s="3" t="s">
        <v>5036</v>
      </c>
    </row>
    <row r="1900" spans="1:2" ht="48" x14ac:dyDescent="0.15">
      <c r="A1900" s="3" t="s">
        <v>5037</v>
      </c>
      <c r="B1900" s="3" t="s">
        <v>5038</v>
      </c>
    </row>
    <row r="1901" spans="1:2" ht="64" x14ac:dyDescent="0.15">
      <c r="A1901" s="3" t="s">
        <v>5039</v>
      </c>
      <c r="B1901" s="3" t="s">
        <v>5040</v>
      </c>
    </row>
    <row r="1902" spans="1:2" ht="64" x14ac:dyDescent="0.15">
      <c r="A1902" s="3" t="s">
        <v>5041</v>
      </c>
      <c r="B1902" s="3" t="s">
        <v>5042</v>
      </c>
    </row>
    <row r="1903" spans="1:2" ht="80" x14ac:dyDescent="0.15">
      <c r="A1903" s="3" t="s">
        <v>5043</v>
      </c>
      <c r="B1903" s="3" t="s">
        <v>5044</v>
      </c>
    </row>
    <row r="1904" spans="1:2" ht="64" x14ac:dyDescent="0.15">
      <c r="A1904" s="3" t="s">
        <v>5045</v>
      </c>
      <c r="B1904" s="3" t="s">
        <v>5046</v>
      </c>
    </row>
    <row r="1905" spans="1:2" ht="64" x14ac:dyDescent="0.15">
      <c r="A1905" s="3" t="s">
        <v>5047</v>
      </c>
      <c r="B1905" s="3" t="s">
        <v>5048</v>
      </c>
    </row>
    <row r="1906" spans="1:2" ht="176" x14ac:dyDescent="0.15">
      <c r="A1906" s="3" t="s">
        <v>5049</v>
      </c>
      <c r="B1906" s="3" t="s">
        <v>5050</v>
      </c>
    </row>
    <row r="1907" spans="1:2" ht="176" x14ac:dyDescent="0.15">
      <c r="A1907" s="3" t="s">
        <v>5051</v>
      </c>
      <c r="B1907" s="3" t="s">
        <v>5052</v>
      </c>
    </row>
    <row r="1908" spans="1:2" ht="224" x14ac:dyDescent="0.15">
      <c r="A1908" s="3" t="s">
        <v>5053</v>
      </c>
      <c r="B1908" s="3" t="s">
        <v>5054</v>
      </c>
    </row>
    <row r="1909" spans="1:2" ht="144" x14ac:dyDescent="0.15">
      <c r="A1909" s="3" t="s">
        <v>5055</v>
      </c>
      <c r="B1909" s="3" t="s">
        <v>5056</v>
      </c>
    </row>
    <row r="1910" spans="1:2" ht="160" x14ac:dyDescent="0.15">
      <c r="A1910" s="3" t="s">
        <v>5057</v>
      </c>
      <c r="B1910" s="3" t="s">
        <v>5058</v>
      </c>
    </row>
    <row r="1911" spans="1:2" ht="128" x14ac:dyDescent="0.15">
      <c r="A1911" s="3" t="s">
        <v>5059</v>
      </c>
      <c r="B1911" s="3" t="s">
        <v>5060</v>
      </c>
    </row>
    <row r="1912" spans="1:2" ht="160" x14ac:dyDescent="0.15">
      <c r="A1912" s="3" t="s">
        <v>5061</v>
      </c>
      <c r="B1912" s="3" t="s">
        <v>5062</v>
      </c>
    </row>
    <row r="1913" spans="1:2" ht="240" x14ac:dyDescent="0.15">
      <c r="A1913" s="3" t="s">
        <v>5063</v>
      </c>
      <c r="B1913" s="3" t="s">
        <v>5064</v>
      </c>
    </row>
    <row r="1914" spans="1:2" ht="240" x14ac:dyDescent="0.15">
      <c r="A1914" s="3" t="s">
        <v>5065</v>
      </c>
      <c r="B1914" s="3" t="s">
        <v>5064</v>
      </c>
    </row>
    <row r="1915" spans="1:2" ht="256" x14ac:dyDescent="0.15">
      <c r="A1915" s="3" t="s">
        <v>5066</v>
      </c>
      <c r="B1915" s="3" t="s">
        <v>840</v>
      </c>
    </row>
    <row r="1916" spans="1:2" ht="256" x14ac:dyDescent="0.15">
      <c r="A1916" s="3" t="s">
        <v>5067</v>
      </c>
      <c r="B1916" s="3" t="s">
        <v>934</v>
      </c>
    </row>
    <row r="1917" spans="1:2" ht="288" x14ac:dyDescent="0.15">
      <c r="A1917" s="3" t="s">
        <v>5068</v>
      </c>
      <c r="B1917" s="3" t="s">
        <v>843</v>
      </c>
    </row>
    <row r="1918" spans="1:2" ht="288" x14ac:dyDescent="0.15">
      <c r="A1918" s="3" t="s">
        <v>5069</v>
      </c>
      <c r="B1918" s="3" t="s">
        <v>843</v>
      </c>
    </row>
    <row r="1919" spans="1:2" ht="256" x14ac:dyDescent="0.15">
      <c r="A1919" s="3" t="s">
        <v>5070</v>
      </c>
      <c r="B1919" s="3" t="s">
        <v>846</v>
      </c>
    </row>
    <row r="1920" spans="1:2" ht="256" x14ac:dyDescent="0.15">
      <c r="A1920" s="3" t="s">
        <v>5071</v>
      </c>
      <c r="B1920" s="3" t="s">
        <v>846</v>
      </c>
    </row>
    <row r="1921" spans="1:2" ht="96" x14ac:dyDescent="0.15">
      <c r="A1921" s="3" t="s">
        <v>5072</v>
      </c>
      <c r="B1921" s="3" t="s">
        <v>940</v>
      </c>
    </row>
    <row r="1922" spans="1:2" ht="112" x14ac:dyDescent="0.15">
      <c r="A1922" s="3" t="s">
        <v>5073</v>
      </c>
      <c r="B1922" s="3" t="s">
        <v>942</v>
      </c>
    </row>
    <row r="1923" spans="1:2" ht="160" x14ac:dyDescent="0.15">
      <c r="A1923" s="3" t="s">
        <v>5074</v>
      </c>
      <c r="B1923" s="3" t="s">
        <v>944</v>
      </c>
    </row>
    <row r="1924" spans="1:2" ht="176" x14ac:dyDescent="0.15">
      <c r="A1924" s="3" t="s">
        <v>5075</v>
      </c>
      <c r="B1924" s="3" t="s">
        <v>946</v>
      </c>
    </row>
    <row r="1925" spans="1:2" ht="128" x14ac:dyDescent="0.15">
      <c r="A1925" s="3" t="s">
        <v>5076</v>
      </c>
      <c r="B1925" s="3" t="s">
        <v>948</v>
      </c>
    </row>
    <row r="1926" spans="1:2" ht="144" x14ac:dyDescent="0.15">
      <c r="A1926" s="3" t="s">
        <v>5077</v>
      </c>
      <c r="B1926" s="3" t="s">
        <v>950</v>
      </c>
    </row>
    <row r="1927" spans="1:2" ht="144" x14ac:dyDescent="0.15">
      <c r="A1927" s="3" t="s">
        <v>5078</v>
      </c>
      <c r="B1927" s="3" t="s">
        <v>952</v>
      </c>
    </row>
    <row r="1928" spans="1:2" ht="128" x14ac:dyDescent="0.15">
      <c r="A1928" s="3" t="s">
        <v>5079</v>
      </c>
      <c r="B1928" s="3" t="s">
        <v>954</v>
      </c>
    </row>
    <row r="1929" spans="1:2" ht="96" x14ac:dyDescent="0.15">
      <c r="A1929" s="3" t="s">
        <v>5080</v>
      </c>
      <c r="B1929" s="3" t="s">
        <v>956</v>
      </c>
    </row>
    <row r="1930" spans="1:2" ht="112" x14ac:dyDescent="0.15">
      <c r="A1930" s="3" t="s">
        <v>5081</v>
      </c>
      <c r="B1930" s="3" t="s">
        <v>958</v>
      </c>
    </row>
    <row r="1931" spans="1:2" ht="160" x14ac:dyDescent="0.15">
      <c r="A1931" s="3" t="s">
        <v>5082</v>
      </c>
      <c r="B1931" s="3" t="s">
        <v>960</v>
      </c>
    </row>
    <row r="1932" spans="1:2" ht="176" x14ac:dyDescent="0.15">
      <c r="A1932" s="3" t="s">
        <v>5083</v>
      </c>
      <c r="B1932" s="3" t="s">
        <v>962</v>
      </c>
    </row>
    <row r="1933" spans="1:2" ht="128" x14ac:dyDescent="0.15">
      <c r="A1933" s="3" t="s">
        <v>5084</v>
      </c>
      <c r="B1933" s="3" t="s">
        <v>964</v>
      </c>
    </row>
    <row r="1934" spans="1:2" ht="144" x14ac:dyDescent="0.15">
      <c r="A1934" s="3" t="s">
        <v>5085</v>
      </c>
      <c r="B1934" s="3" t="s">
        <v>966</v>
      </c>
    </row>
    <row r="1935" spans="1:2" ht="144" x14ac:dyDescent="0.15">
      <c r="A1935" s="3" t="s">
        <v>5086</v>
      </c>
      <c r="B1935" s="3" t="s">
        <v>968</v>
      </c>
    </row>
    <row r="1936" spans="1:2" ht="128" x14ac:dyDescent="0.15">
      <c r="A1936" s="3" t="s">
        <v>5087</v>
      </c>
      <c r="B1936" s="3" t="s">
        <v>970</v>
      </c>
    </row>
    <row r="1937" spans="1:2" ht="96" x14ac:dyDescent="0.15">
      <c r="A1937" s="3" t="s">
        <v>5088</v>
      </c>
      <c r="B1937" s="3" t="s">
        <v>972</v>
      </c>
    </row>
    <row r="1938" spans="1:2" ht="112" x14ac:dyDescent="0.15">
      <c r="A1938" s="3" t="s">
        <v>5089</v>
      </c>
      <c r="B1938" s="3" t="s">
        <v>974</v>
      </c>
    </row>
    <row r="1939" spans="1:2" ht="160" x14ac:dyDescent="0.15">
      <c r="A1939" s="3" t="s">
        <v>5090</v>
      </c>
      <c r="B1939" s="3" t="s">
        <v>976</v>
      </c>
    </row>
    <row r="1940" spans="1:2" ht="176" x14ac:dyDescent="0.15">
      <c r="A1940" s="3" t="s">
        <v>5091</v>
      </c>
      <c r="B1940" s="3" t="s">
        <v>978</v>
      </c>
    </row>
    <row r="1941" spans="1:2" ht="128" x14ac:dyDescent="0.15">
      <c r="A1941" s="3" t="s">
        <v>5092</v>
      </c>
      <c r="B1941" s="3" t="s">
        <v>980</v>
      </c>
    </row>
    <row r="1942" spans="1:2" ht="144" x14ac:dyDescent="0.15">
      <c r="A1942" s="3" t="s">
        <v>5093</v>
      </c>
      <c r="B1942" s="3" t="s">
        <v>982</v>
      </c>
    </row>
    <row r="1943" spans="1:2" ht="144" x14ac:dyDescent="0.15">
      <c r="A1943" s="3" t="s">
        <v>5094</v>
      </c>
      <c r="B1943" s="3" t="s">
        <v>984</v>
      </c>
    </row>
    <row r="1944" spans="1:2" ht="128" x14ac:dyDescent="0.15">
      <c r="A1944" s="3" t="s">
        <v>5095</v>
      </c>
      <c r="B1944" s="3" t="s">
        <v>986</v>
      </c>
    </row>
    <row r="1945" spans="1:2" ht="96" x14ac:dyDescent="0.15">
      <c r="A1945" s="3" t="s">
        <v>5096</v>
      </c>
      <c r="B1945" s="3" t="s">
        <v>988</v>
      </c>
    </row>
    <row r="1946" spans="1:2" ht="112" x14ac:dyDescent="0.15">
      <c r="A1946" s="3" t="s">
        <v>5097</v>
      </c>
      <c r="B1946" s="3" t="s">
        <v>990</v>
      </c>
    </row>
    <row r="1947" spans="1:2" ht="160" x14ac:dyDescent="0.15">
      <c r="A1947" s="3" t="s">
        <v>5098</v>
      </c>
      <c r="B1947" s="3" t="s">
        <v>992</v>
      </c>
    </row>
    <row r="1948" spans="1:2" ht="176" x14ac:dyDescent="0.15">
      <c r="A1948" s="3" t="s">
        <v>5099</v>
      </c>
      <c r="B1948" s="3" t="s">
        <v>994</v>
      </c>
    </row>
    <row r="1949" spans="1:2" ht="128" x14ac:dyDescent="0.15">
      <c r="A1949" s="3" t="s">
        <v>5100</v>
      </c>
      <c r="B1949" s="3" t="s">
        <v>996</v>
      </c>
    </row>
    <row r="1950" spans="1:2" ht="144" x14ac:dyDescent="0.15">
      <c r="A1950" s="3" t="s">
        <v>5101</v>
      </c>
      <c r="B1950" s="3" t="s">
        <v>998</v>
      </c>
    </row>
    <row r="1951" spans="1:2" ht="144" x14ac:dyDescent="0.15">
      <c r="A1951" s="3" t="s">
        <v>5102</v>
      </c>
      <c r="B1951" s="3" t="s">
        <v>1000</v>
      </c>
    </row>
    <row r="1952" spans="1:2" ht="128" x14ac:dyDescent="0.15">
      <c r="A1952" s="3" t="s">
        <v>5103</v>
      </c>
      <c r="B1952" s="3" t="s">
        <v>1002</v>
      </c>
    </row>
    <row r="1953" spans="1:2" ht="64" x14ac:dyDescent="0.15">
      <c r="A1953" s="3" t="s">
        <v>5104</v>
      </c>
      <c r="B1953" s="3" t="s">
        <v>1004</v>
      </c>
    </row>
    <row r="1954" spans="1:2" ht="80" x14ac:dyDescent="0.15">
      <c r="A1954" s="3" t="s">
        <v>5105</v>
      </c>
      <c r="B1954" s="3" t="s">
        <v>1006</v>
      </c>
    </row>
    <row r="1955" spans="1:2" ht="128" x14ac:dyDescent="0.15">
      <c r="A1955" s="3" t="s">
        <v>5106</v>
      </c>
      <c r="B1955" s="3" t="s">
        <v>1008</v>
      </c>
    </row>
    <row r="1956" spans="1:2" ht="144" x14ac:dyDescent="0.15">
      <c r="A1956" s="3" t="s">
        <v>5107</v>
      </c>
      <c r="B1956" s="3" t="s">
        <v>1010</v>
      </c>
    </row>
    <row r="1957" spans="1:2" ht="96" x14ac:dyDescent="0.15">
      <c r="A1957" s="3" t="s">
        <v>5108</v>
      </c>
      <c r="B1957" s="3" t="s">
        <v>1012</v>
      </c>
    </row>
    <row r="1958" spans="1:2" ht="112" x14ac:dyDescent="0.15">
      <c r="A1958" s="3" t="s">
        <v>5109</v>
      </c>
      <c r="B1958" s="3" t="s">
        <v>1014</v>
      </c>
    </row>
    <row r="1959" spans="1:2" ht="112" x14ac:dyDescent="0.15">
      <c r="A1959" s="3" t="s">
        <v>5110</v>
      </c>
      <c r="B1959" s="3" t="s">
        <v>1016</v>
      </c>
    </row>
    <row r="1960" spans="1:2" ht="96" x14ac:dyDescent="0.15">
      <c r="A1960" s="3" t="s">
        <v>5111</v>
      </c>
      <c r="B1960" s="3" t="s">
        <v>1018</v>
      </c>
    </row>
    <row r="1961" spans="1:2" ht="80" x14ac:dyDescent="0.15">
      <c r="A1961" s="3" t="s">
        <v>5112</v>
      </c>
      <c r="B1961" s="3" t="s">
        <v>5113</v>
      </c>
    </row>
    <row r="1962" spans="1:2" ht="96" x14ac:dyDescent="0.15">
      <c r="A1962" s="3" t="s">
        <v>5114</v>
      </c>
      <c r="B1962" s="3" t="s">
        <v>5115</v>
      </c>
    </row>
    <row r="1963" spans="1:2" ht="112" x14ac:dyDescent="0.15">
      <c r="A1963" s="3" t="s">
        <v>5116</v>
      </c>
      <c r="B1963" s="3" t="s">
        <v>5117</v>
      </c>
    </row>
    <row r="1964" spans="1:2" ht="96" x14ac:dyDescent="0.15">
      <c r="A1964" s="3" t="s">
        <v>5118</v>
      </c>
      <c r="B1964" s="3" t="s">
        <v>5119</v>
      </c>
    </row>
    <row r="1965" spans="1:2" ht="96" x14ac:dyDescent="0.15">
      <c r="A1965" s="3" t="s">
        <v>5120</v>
      </c>
      <c r="B1965" s="3" t="s">
        <v>5121</v>
      </c>
    </row>
    <row r="1966" spans="1:2" ht="112" x14ac:dyDescent="0.15">
      <c r="A1966" s="3" t="s">
        <v>5122</v>
      </c>
      <c r="B1966" s="3" t="s">
        <v>5123</v>
      </c>
    </row>
    <row r="1967" spans="1:2" ht="128" x14ac:dyDescent="0.15">
      <c r="A1967" s="3" t="s">
        <v>5124</v>
      </c>
      <c r="B1967" s="3" t="s">
        <v>5125</v>
      </c>
    </row>
    <row r="1968" spans="1:2" ht="112" x14ac:dyDescent="0.15">
      <c r="A1968" s="3" t="s">
        <v>5126</v>
      </c>
      <c r="B1968" s="3" t="s">
        <v>5127</v>
      </c>
    </row>
    <row r="1969" spans="1:2" ht="96" x14ac:dyDescent="0.15">
      <c r="A1969" s="3" t="s">
        <v>5128</v>
      </c>
      <c r="B1969" s="3" t="s">
        <v>5121</v>
      </c>
    </row>
    <row r="1970" spans="1:2" ht="112" x14ac:dyDescent="0.15">
      <c r="A1970" s="3" t="s">
        <v>5129</v>
      </c>
      <c r="B1970" s="3" t="s">
        <v>5123</v>
      </c>
    </row>
    <row r="1971" spans="1:2" ht="128" x14ac:dyDescent="0.15">
      <c r="A1971" s="3" t="s">
        <v>5130</v>
      </c>
      <c r="B1971" s="3" t="s">
        <v>5125</v>
      </c>
    </row>
    <row r="1972" spans="1:2" ht="112" x14ac:dyDescent="0.15">
      <c r="A1972" s="3" t="s">
        <v>5131</v>
      </c>
      <c r="B1972" s="3" t="s">
        <v>5127</v>
      </c>
    </row>
    <row r="1973" spans="1:2" ht="64" x14ac:dyDescent="0.15">
      <c r="A1973" s="3" t="s">
        <v>5132</v>
      </c>
      <c r="B1973" s="3" t="s">
        <v>5133</v>
      </c>
    </row>
    <row r="1974" spans="1:2" ht="80" x14ac:dyDescent="0.15">
      <c r="A1974" s="3" t="s">
        <v>5134</v>
      </c>
      <c r="B1974" s="3" t="s">
        <v>5135</v>
      </c>
    </row>
    <row r="1975" spans="1:2" ht="80" x14ac:dyDescent="0.15">
      <c r="A1975" s="3" t="s">
        <v>5136</v>
      </c>
      <c r="B1975" s="3" t="s">
        <v>5137</v>
      </c>
    </row>
    <row r="1976" spans="1:2" ht="96" x14ac:dyDescent="0.15">
      <c r="A1976" s="3" t="s">
        <v>5138</v>
      </c>
      <c r="B1976" s="3" t="s">
        <v>5139</v>
      </c>
    </row>
    <row r="1977" spans="1:2" ht="64" x14ac:dyDescent="0.15">
      <c r="A1977" s="3" t="s">
        <v>5140</v>
      </c>
      <c r="B1977" s="3" t="s">
        <v>5141</v>
      </c>
    </row>
    <row r="1978" spans="1:2" ht="80" x14ac:dyDescent="0.15">
      <c r="A1978" s="3" t="s">
        <v>5142</v>
      </c>
      <c r="B1978" s="3" t="s">
        <v>5143</v>
      </c>
    </row>
    <row r="1979" spans="1:2" ht="96" x14ac:dyDescent="0.15">
      <c r="A1979" s="3" t="s">
        <v>5144</v>
      </c>
      <c r="B1979" s="3" t="s">
        <v>5145</v>
      </c>
    </row>
    <row r="1980" spans="1:2" ht="80" x14ac:dyDescent="0.15">
      <c r="A1980" s="3" t="s">
        <v>5146</v>
      </c>
      <c r="B1980" s="3" t="s">
        <v>5147</v>
      </c>
    </row>
    <row r="1981" spans="1:2" ht="64" x14ac:dyDescent="0.15">
      <c r="A1981" s="3" t="s">
        <v>5148</v>
      </c>
      <c r="B1981" s="3" t="s">
        <v>5149</v>
      </c>
    </row>
    <row r="1982" spans="1:2" ht="80" x14ac:dyDescent="0.15">
      <c r="A1982" s="3" t="s">
        <v>5150</v>
      </c>
      <c r="B1982" s="3" t="s">
        <v>5151</v>
      </c>
    </row>
    <row r="1983" spans="1:2" ht="96" x14ac:dyDescent="0.15">
      <c r="A1983" s="3" t="s">
        <v>5152</v>
      </c>
      <c r="B1983" s="3" t="s">
        <v>5153</v>
      </c>
    </row>
    <row r="1984" spans="1:2" ht="80" x14ac:dyDescent="0.15">
      <c r="A1984" s="3" t="s">
        <v>5154</v>
      </c>
      <c r="B1984" s="3" t="s">
        <v>5155</v>
      </c>
    </row>
    <row r="1985" spans="1:2" ht="176" x14ac:dyDescent="0.15">
      <c r="A1985" s="3" t="s">
        <v>4942</v>
      </c>
      <c r="B1985" s="3" t="s">
        <v>4941</v>
      </c>
    </row>
    <row r="1986" spans="1:2" ht="176" x14ac:dyDescent="0.15">
      <c r="A1986" s="3" t="s">
        <v>3360</v>
      </c>
      <c r="B1986" s="3" t="s">
        <v>3361</v>
      </c>
    </row>
    <row r="1987" spans="1:2" ht="96" x14ac:dyDescent="0.15">
      <c r="A1987" s="3" t="s">
        <v>3362</v>
      </c>
      <c r="B1987" s="3" t="s">
        <v>3363</v>
      </c>
    </row>
    <row r="1988" spans="1:2" ht="240" x14ac:dyDescent="0.15">
      <c r="A1988" s="3" t="s">
        <v>3364</v>
      </c>
      <c r="B1988" s="3" t="s">
        <v>5156</v>
      </c>
    </row>
    <row r="1989" spans="1:2" ht="208" x14ac:dyDescent="0.15">
      <c r="A1989" s="3" t="s">
        <v>3365</v>
      </c>
      <c r="B1989" s="3" t="s">
        <v>5157</v>
      </c>
    </row>
    <row r="1990" spans="1:2" ht="144" x14ac:dyDescent="0.15">
      <c r="A1990" s="3" t="s">
        <v>3366</v>
      </c>
      <c r="B1990" s="3" t="s">
        <v>5158</v>
      </c>
    </row>
    <row r="1991" spans="1:2" ht="176" x14ac:dyDescent="0.15">
      <c r="A1991" s="3" t="s">
        <v>3367</v>
      </c>
      <c r="B1991" s="3" t="s">
        <v>5159</v>
      </c>
    </row>
    <row r="1992" spans="1:2" ht="128" x14ac:dyDescent="0.15">
      <c r="A1992" s="3" t="s">
        <v>3368</v>
      </c>
      <c r="B1992" s="3" t="s">
        <v>5160</v>
      </c>
    </row>
    <row r="1993" spans="1:2" ht="128" x14ac:dyDescent="0.15">
      <c r="A1993" s="3" t="s">
        <v>3369</v>
      </c>
      <c r="B1993" s="3" t="s">
        <v>5161</v>
      </c>
    </row>
    <row r="1994" spans="1:2" ht="208" x14ac:dyDescent="0.15">
      <c r="A1994" s="3" t="s">
        <v>3370</v>
      </c>
      <c r="B1994" s="3" t="s">
        <v>5162</v>
      </c>
    </row>
    <row r="1995" spans="1:2" ht="224" x14ac:dyDescent="0.15">
      <c r="A1995" s="3" t="s">
        <v>3371</v>
      </c>
      <c r="B1995" s="3" t="s">
        <v>5163</v>
      </c>
    </row>
    <row r="1996" spans="1:2" ht="128" x14ac:dyDescent="0.15">
      <c r="A1996" s="3" t="s">
        <v>5164</v>
      </c>
      <c r="B1996" s="3" t="s">
        <v>5165</v>
      </c>
    </row>
    <row r="1997" spans="1:2" ht="112" x14ac:dyDescent="0.15">
      <c r="A1997" s="3" t="s">
        <v>3422</v>
      </c>
      <c r="B1997" s="3" t="s">
        <v>3421</v>
      </c>
    </row>
    <row r="1998" spans="1:2" ht="128" x14ac:dyDescent="0.15">
      <c r="A1998" s="3" t="s">
        <v>3412</v>
      </c>
      <c r="B1998" s="3" t="s">
        <v>3411</v>
      </c>
    </row>
    <row r="1999" spans="1:2" ht="112" x14ac:dyDescent="0.15">
      <c r="A1999" s="3" t="s">
        <v>3410</v>
      </c>
      <c r="B1999" s="3" t="s">
        <v>3409</v>
      </c>
    </row>
    <row r="2000" spans="1:2" ht="112" x14ac:dyDescent="0.15">
      <c r="A2000" s="3" t="s">
        <v>3408</v>
      </c>
      <c r="B2000" s="3" t="s">
        <v>3407</v>
      </c>
    </row>
    <row r="2001" spans="1:2" ht="128" x14ac:dyDescent="0.15">
      <c r="A2001" s="3" t="s">
        <v>3406</v>
      </c>
      <c r="B2001" s="3" t="s">
        <v>3405</v>
      </c>
    </row>
    <row r="2002" spans="1:2" ht="96" x14ac:dyDescent="0.15">
      <c r="A2002" s="3" t="s">
        <v>3420</v>
      </c>
      <c r="B2002" s="3" t="s">
        <v>3419</v>
      </c>
    </row>
    <row r="2003" spans="1:2" ht="144" x14ac:dyDescent="0.15">
      <c r="A2003" s="3" t="s">
        <v>3404</v>
      </c>
      <c r="B2003" s="3" t="s">
        <v>3403</v>
      </c>
    </row>
    <row r="2004" spans="1:2" ht="64" x14ac:dyDescent="0.15">
      <c r="A2004" s="3" t="s">
        <v>5166</v>
      </c>
      <c r="B2004" s="3" t="s">
        <v>5167</v>
      </c>
    </row>
    <row r="2005" spans="1:2" ht="80" x14ac:dyDescent="0.15">
      <c r="A2005" s="3" t="s">
        <v>3423</v>
      </c>
      <c r="B2005" s="3" t="s">
        <v>3424</v>
      </c>
    </row>
    <row r="2006" spans="1:2" ht="96" x14ac:dyDescent="0.15">
      <c r="A2006" s="3" t="s">
        <v>3418</v>
      </c>
      <c r="B2006" s="3" t="s">
        <v>3417</v>
      </c>
    </row>
    <row r="2007" spans="1:2" ht="112" x14ac:dyDescent="0.15">
      <c r="A2007" s="3" t="s">
        <v>3416</v>
      </c>
      <c r="B2007" s="3" t="s">
        <v>3415</v>
      </c>
    </row>
    <row r="2008" spans="1:2" ht="96" x14ac:dyDescent="0.15">
      <c r="A2008" s="3" t="s">
        <v>3414</v>
      </c>
      <c r="B2008" s="3" t="s">
        <v>3413</v>
      </c>
    </row>
    <row r="2009" spans="1:2" ht="80" x14ac:dyDescent="0.15">
      <c r="A2009" s="3" t="s">
        <v>3426</v>
      </c>
      <c r="B2009" s="3" t="s">
        <v>3425</v>
      </c>
    </row>
    <row r="2010" spans="1:2" ht="80" x14ac:dyDescent="0.15">
      <c r="A2010" s="3" t="s">
        <v>3428</v>
      </c>
      <c r="B2010" s="3" t="s">
        <v>3427</v>
      </c>
    </row>
    <row r="2011" spans="1:2" ht="64" x14ac:dyDescent="0.15">
      <c r="A2011" s="3" t="s">
        <v>3430</v>
      </c>
      <c r="B2011" s="3" t="s">
        <v>3429</v>
      </c>
    </row>
    <row r="2012" spans="1:2" ht="64" x14ac:dyDescent="0.15">
      <c r="A2012" s="3" t="s">
        <v>3432</v>
      </c>
      <c r="B2012" s="3" t="s">
        <v>3431</v>
      </c>
    </row>
    <row r="2013" spans="1:2" ht="112" x14ac:dyDescent="0.15">
      <c r="A2013" s="3" t="s">
        <v>3434</v>
      </c>
      <c r="B2013" s="3" t="s">
        <v>3433</v>
      </c>
    </row>
    <row r="2014" spans="1:2" ht="80" x14ac:dyDescent="0.15">
      <c r="A2014" s="3" t="s">
        <v>3436</v>
      </c>
      <c r="B2014" s="3" t="s">
        <v>3435</v>
      </c>
    </row>
    <row r="2015" spans="1:2" ht="80" x14ac:dyDescent="0.15">
      <c r="A2015" s="3" t="s">
        <v>3442</v>
      </c>
      <c r="B2015" s="3" t="s">
        <v>3441</v>
      </c>
    </row>
    <row r="2016" spans="1:2" ht="208" x14ac:dyDescent="0.15">
      <c r="A2016" s="3" t="s">
        <v>3440</v>
      </c>
      <c r="B2016" s="3" t="s">
        <v>3439</v>
      </c>
    </row>
    <row r="2017" spans="1:2" ht="112" x14ac:dyDescent="0.15">
      <c r="A2017" s="3" t="s">
        <v>3438</v>
      </c>
      <c r="B2017" s="3" t="s">
        <v>3437</v>
      </c>
    </row>
    <row r="2018" spans="1:2" ht="80" x14ac:dyDescent="0.15">
      <c r="A2018" s="3" t="s">
        <v>3450</v>
      </c>
      <c r="B2018" s="3" t="s">
        <v>3449</v>
      </c>
    </row>
    <row r="2019" spans="1:2" ht="64" x14ac:dyDescent="0.15">
      <c r="A2019" s="3" t="s">
        <v>3448</v>
      </c>
      <c r="B2019" s="3" t="s">
        <v>3447</v>
      </c>
    </row>
    <row r="2020" spans="1:2" ht="112" x14ac:dyDescent="0.15">
      <c r="A2020" s="3" t="s">
        <v>3446</v>
      </c>
      <c r="B2020" s="3" t="s">
        <v>3445</v>
      </c>
    </row>
    <row r="2021" spans="1:2" ht="224" x14ac:dyDescent="0.15">
      <c r="A2021" s="3" t="s">
        <v>3444</v>
      </c>
      <c r="B2021" s="3" t="s">
        <v>3443</v>
      </c>
    </row>
    <row r="2022" spans="1:2" ht="80" x14ac:dyDescent="0.15">
      <c r="A2022" s="3" t="s">
        <v>3456</v>
      </c>
      <c r="B2022" s="3" t="s">
        <v>3455</v>
      </c>
    </row>
    <row r="2023" spans="1:2" ht="64" x14ac:dyDescent="0.15">
      <c r="A2023" s="3" t="s">
        <v>3454</v>
      </c>
      <c r="B2023" s="3" t="s">
        <v>3447</v>
      </c>
    </row>
    <row r="2024" spans="1:2" ht="112" x14ac:dyDescent="0.15">
      <c r="A2024" s="3" t="s">
        <v>3453</v>
      </c>
      <c r="B2024" s="3" t="s">
        <v>3437</v>
      </c>
    </row>
    <row r="2025" spans="1:2" ht="224" x14ac:dyDescent="0.15">
      <c r="A2025" s="3" t="s">
        <v>3452</v>
      </c>
      <c r="B2025" s="3" t="s">
        <v>3451</v>
      </c>
    </row>
    <row r="2026" spans="1:2" ht="112" x14ac:dyDescent="0.15">
      <c r="A2026" s="3" t="s">
        <v>3488</v>
      </c>
      <c r="B2026" s="3" t="s">
        <v>3487</v>
      </c>
    </row>
    <row r="2027" spans="1:2" ht="128" x14ac:dyDescent="0.15">
      <c r="A2027" s="3" t="s">
        <v>3486</v>
      </c>
      <c r="B2027" s="3" t="s">
        <v>3485</v>
      </c>
    </row>
    <row r="2028" spans="1:2" ht="112" x14ac:dyDescent="0.15">
      <c r="A2028" s="3" t="s">
        <v>3476</v>
      </c>
      <c r="B2028" s="3" t="s">
        <v>3475</v>
      </c>
    </row>
    <row r="2029" spans="1:2" ht="128" x14ac:dyDescent="0.15">
      <c r="A2029" s="3" t="s">
        <v>3474</v>
      </c>
      <c r="B2029" s="3" t="s">
        <v>3473</v>
      </c>
    </row>
    <row r="2030" spans="1:2" ht="96" x14ac:dyDescent="0.15">
      <c r="A2030" s="3" t="s">
        <v>3464</v>
      </c>
      <c r="B2030" s="3" t="s">
        <v>3463</v>
      </c>
    </row>
    <row r="2031" spans="1:2" ht="112" x14ac:dyDescent="0.15">
      <c r="A2031" s="3" t="s">
        <v>3462</v>
      </c>
      <c r="B2031" s="3" t="s">
        <v>3461</v>
      </c>
    </row>
    <row r="2032" spans="1:2" ht="112" x14ac:dyDescent="0.15">
      <c r="A2032" s="3" t="s">
        <v>3480</v>
      </c>
      <c r="B2032" s="3" t="s">
        <v>3479</v>
      </c>
    </row>
    <row r="2033" spans="1:2" ht="128" x14ac:dyDescent="0.15">
      <c r="A2033" s="3" t="s">
        <v>3478</v>
      </c>
      <c r="B2033" s="3" t="s">
        <v>3477</v>
      </c>
    </row>
    <row r="2034" spans="1:2" ht="96" x14ac:dyDescent="0.15">
      <c r="A2034" s="3" t="s">
        <v>3468</v>
      </c>
      <c r="B2034" s="3" t="s">
        <v>3467</v>
      </c>
    </row>
    <row r="2035" spans="1:2" ht="112" x14ac:dyDescent="0.15">
      <c r="A2035" s="3" t="s">
        <v>3466</v>
      </c>
      <c r="B2035" s="3" t="s">
        <v>3465</v>
      </c>
    </row>
    <row r="2036" spans="1:2" ht="112" x14ac:dyDescent="0.15">
      <c r="A2036" s="3" t="s">
        <v>3484</v>
      </c>
      <c r="B2036" s="3" t="s">
        <v>3483</v>
      </c>
    </row>
    <row r="2037" spans="1:2" ht="128" x14ac:dyDescent="0.15">
      <c r="A2037" s="3" t="s">
        <v>3482</v>
      </c>
      <c r="B2037" s="3" t="s">
        <v>3481</v>
      </c>
    </row>
    <row r="2038" spans="1:2" ht="96" x14ac:dyDescent="0.15">
      <c r="A2038" s="3" t="s">
        <v>3472</v>
      </c>
      <c r="B2038" s="3" t="s">
        <v>3471</v>
      </c>
    </row>
    <row r="2039" spans="1:2" ht="112" x14ac:dyDescent="0.15">
      <c r="A2039" s="3" t="s">
        <v>3470</v>
      </c>
      <c r="B2039" s="3" t="s">
        <v>3469</v>
      </c>
    </row>
    <row r="2040" spans="1:2" ht="112" x14ac:dyDescent="0.15">
      <c r="A2040" s="3" t="s">
        <v>3460</v>
      </c>
      <c r="B2040" s="3" t="s">
        <v>3459</v>
      </c>
    </row>
    <row r="2041" spans="1:2" ht="128" x14ac:dyDescent="0.15">
      <c r="A2041" s="3" t="s">
        <v>3458</v>
      </c>
      <c r="B2041" s="3" t="s">
        <v>3457</v>
      </c>
    </row>
    <row r="2042" spans="1:2" ht="192" x14ac:dyDescent="0.15">
      <c r="A2042" s="3" t="s">
        <v>3492</v>
      </c>
      <c r="B2042" s="3" t="s">
        <v>3491</v>
      </c>
    </row>
    <row r="2043" spans="1:2" ht="208" x14ac:dyDescent="0.15">
      <c r="A2043" s="3" t="s">
        <v>3490</v>
      </c>
      <c r="B2043" s="3" t="s">
        <v>3489</v>
      </c>
    </row>
    <row r="2044" spans="1:2" ht="176" x14ac:dyDescent="0.15">
      <c r="A2044" s="3" t="s">
        <v>3496</v>
      </c>
      <c r="B2044" s="3" t="s">
        <v>3495</v>
      </c>
    </row>
    <row r="2045" spans="1:2" ht="192" x14ac:dyDescent="0.15">
      <c r="A2045" s="3" t="s">
        <v>3494</v>
      </c>
      <c r="B2045" s="3" t="s">
        <v>3493</v>
      </c>
    </row>
    <row r="2046" spans="1:2" ht="112" x14ac:dyDescent="0.15">
      <c r="A2046" s="3" t="s">
        <v>3500</v>
      </c>
      <c r="B2046" s="3" t="s">
        <v>3499</v>
      </c>
    </row>
    <row r="2047" spans="1:2" ht="160" x14ac:dyDescent="0.15">
      <c r="A2047" s="3" t="s">
        <v>3504</v>
      </c>
      <c r="B2047" s="3" t="s">
        <v>3503</v>
      </c>
    </row>
    <row r="2048" spans="1:2" ht="176" x14ac:dyDescent="0.15">
      <c r="A2048" s="3" t="s">
        <v>3502</v>
      </c>
      <c r="B2048" s="3" t="s">
        <v>3501</v>
      </c>
    </row>
    <row r="2049" spans="1:2" ht="128" x14ac:dyDescent="0.15">
      <c r="A2049" s="3" t="s">
        <v>3498</v>
      </c>
      <c r="B2049" s="3" t="s">
        <v>3497</v>
      </c>
    </row>
    <row r="2050" spans="1:2" ht="112" x14ac:dyDescent="0.15">
      <c r="A2050" s="3" t="s">
        <v>3508</v>
      </c>
      <c r="B2050" s="3" t="s">
        <v>3507</v>
      </c>
    </row>
    <row r="2051" spans="1:2" ht="160" x14ac:dyDescent="0.15">
      <c r="A2051" s="3" t="s">
        <v>3512</v>
      </c>
      <c r="B2051" s="3" t="s">
        <v>3511</v>
      </c>
    </row>
    <row r="2052" spans="1:2" ht="176" x14ac:dyDescent="0.15">
      <c r="A2052" s="3" t="s">
        <v>3510</v>
      </c>
      <c r="B2052" s="3" t="s">
        <v>3509</v>
      </c>
    </row>
    <row r="2053" spans="1:2" ht="128" x14ac:dyDescent="0.15">
      <c r="A2053" s="3" t="s">
        <v>3506</v>
      </c>
      <c r="B2053" s="3" t="s">
        <v>3505</v>
      </c>
    </row>
    <row r="2054" spans="1:2" ht="112" x14ac:dyDescent="0.15">
      <c r="A2054" s="3" t="s">
        <v>3516</v>
      </c>
      <c r="B2054" s="3" t="s">
        <v>3515</v>
      </c>
    </row>
    <row r="2055" spans="1:2" ht="160" x14ac:dyDescent="0.15">
      <c r="A2055" s="3" t="s">
        <v>3520</v>
      </c>
      <c r="B2055" s="3" t="s">
        <v>3519</v>
      </c>
    </row>
    <row r="2056" spans="1:2" ht="176" x14ac:dyDescent="0.15">
      <c r="A2056" s="3" t="s">
        <v>3518</v>
      </c>
      <c r="B2056" s="3" t="s">
        <v>3517</v>
      </c>
    </row>
    <row r="2057" spans="1:2" ht="128" x14ac:dyDescent="0.15">
      <c r="A2057" s="3" t="s">
        <v>3514</v>
      </c>
      <c r="B2057" s="3" t="s">
        <v>3513</v>
      </c>
    </row>
    <row r="2058" spans="1:2" ht="112" x14ac:dyDescent="0.15">
      <c r="A2058" s="3" t="s">
        <v>3524</v>
      </c>
      <c r="B2058" s="3" t="s">
        <v>3523</v>
      </c>
    </row>
    <row r="2059" spans="1:2" ht="160" x14ac:dyDescent="0.15">
      <c r="A2059" s="3" t="s">
        <v>3528</v>
      </c>
      <c r="B2059" s="3" t="s">
        <v>3527</v>
      </c>
    </row>
    <row r="2060" spans="1:2" ht="176" x14ac:dyDescent="0.15">
      <c r="A2060" s="3" t="s">
        <v>3526</v>
      </c>
      <c r="B2060" s="3" t="s">
        <v>3525</v>
      </c>
    </row>
    <row r="2061" spans="1:2" ht="128" x14ac:dyDescent="0.15">
      <c r="A2061" s="3" t="s">
        <v>3522</v>
      </c>
      <c r="B2061" s="3" t="s">
        <v>3521</v>
      </c>
    </row>
    <row r="2062" spans="1:2" ht="80" x14ac:dyDescent="0.15">
      <c r="A2062" s="3" t="s">
        <v>3532</v>
      </c>
      <c r="B2062" s="3" t="s">
        <v>3531</v>
      </c>
    </row>
    <row r="2063" spans="1:2" ht="128" x14ac:dyDescent="0.15">
      <c r="A2063" s="3" t="s">
        <v>3536</v>
      </c>
      <c r="B2063" s="3" t="s">
        <v>3535</v>
      </c>
    </row>
    <row r="2064" spans="1:2" ht="144" x14ac:dyDescent="0.15">
      <c r="A2064" s="3" t="s">
        <v>3534</v>
      </c>
      <c r="B2064" s="3" t="s">
        <v>3533</v>
      </c>
    </row>
    <row r="2065" spans="1:2" ht="96" x14ac:dyDescent="0.15">
      <c r="A2065" s="3" t="s">
        <v>3530</v>
      </c>
      <c r="B2065" s="3" t="s">
        <v>3529</v>
      </c>
    </row>
    <row r="2066" spans="1:2" ht="112" x14ac:dyDescent="0.15">
      <c r="A2066" s="3" t="s">
        <v>3540</v>
      </c>
      <c r="B2066" s="3" t="s">
        <v>3539</v>
      </c>
    </row>
    <row r="2067" spans="1:2" ht="160" x14ac:dyDescent="0.15">
      <c r="A2067" s="3" t="s">
        <v>3544</v>
      </c>
      <c r="B2067" s="3" t="s">
        <v>3543</v>
      </c>
    </row>
    <row r="2068" spans="1:2" ht="176" x14ac:dyDescent="0.15">
      <c r="A2068" s="3" t="s">
        <v>3542</v>
      </c>
      <c r="B2068" s="3" t="s">
        <v>3541</v>
      </c>
    </row>
    <row r="2069" spans="1:2" ht="128" x14ac:dyDescent="0.15">
      <c r="A2069" s="3" t="s">
        <v>3538</v>
      </c>
      <c r="B2069" s="3" t="s">
        <v>3537</v>
      </c>
    </row>
    <row r="2070" spans="1:2" ht="112" x14ac:dyDescent="0.15">
      <c r="A2070" s="3" t="s">
        <v>3548</v>
      </c>
      <c r="B2070" s="3" t="s">
        <v>3547</v>
      </c>
    </row>
    <row r="2071" spans="1:2" ht="176" x14ac:dyDescent="0.15">
      <c r="A2071" s="3" t="s">
        <v>3552</v>
      </c>
      <c r="B2071" s="3" t="s">
        <v>3551</v>
      </c>
    </row>
    <row r="2072" spans="1:2" ht="192" x14ac:dyDescent="0.15">
      <c r="A2072" s="3" t="s">
        <v>3550</v>
      </c>
      <c r="B2072" s="3" t="s">
        <v>3549</v>
      </c>
    </row>
    <row r="2073" spans="1:2" ht="128" x14ac:dyDescent="0.15">
      <c r="A2073" s="3" t="s">
        <v>3546</v>
      </c>
      <c r="B2073" s="3" t="s">
        <v>3545</v>
      </c>
    </row>
    <row r="2074" spans="1:2" ht="112" x14ac:dyDescent="0.15">
      <c r="A2074" s="3" t="s">
        <v>3556</v>
      </c>
      <c r="B2074" s="3" t="s">
        <v>3555</v>
      </c>
    </row>
    <row r="2075" spans="1:2" ht="176" x14ac:dyDescent="0.15">
      <c r="A2075" s="3" t="s">
        <v>3560</v>
      </c>
      <c r="B2075" s="3" t="s">
        <v>3559</v>
      </c>
    </row>
    <row r="2076" spans="1:2" ht="192" x14ac:dyDescent="0.15">
      <c r="A2076" s="3" t="s">
        <v>3558</v>
      </c>
      <c r="B2076" s="3" t="s">
        <v>3557</v>
      </c>
    </row>
    <row r="2077" spans="1:2" ht="128" x14ac:dyDescent="0.15">
      <c r="A2077" s="3" t="s">
        <v>3554</v>
      </c>
      <c r="B2077" s="3" t="s">
        <v>3553</v>
      </c>
    </row>
    <row r="2078" spans="1:2" ht="112" x14ac:dyDescent="0.15">
      <c r="A2078" s="3" t="s">
        <v>3564</v>
      </c>
      <c r="B2078" s="3" t="s">
        <v>3563</v>
      </c>
    </row>
    <row r="2079" spans="1:2" ht="176" x14ac:dyDescent="0.15">
      <c r="A2079" s="3" t="s">
        <v>3568</v>
      </c>
      <c r="B2079" s="3" t="s">
        <v>3567</v>
      </c>
    </row>
    <row r="2080" spans="1:2" ht="192" x14ac:dyDescent="0.15">
      <c r="A2080" s="3" t="s">
        <v>3566</v>
      </c>
      <c r="B2080" s="3" t="s">
        <v>3565</v>
      </c>
    </row>
    <row r="2081" spans="1:2" ht="128" x14ac:dyDescent="0.15">
      <c r="A2081" s="3" t="s">
        <v>3562</v>
      </c>
      <c r="B2081" s="3" t="s">
        <v>3561</v>
      </c>
    </row>
    <row r="2082" spans="1:2" ht="80" x14ac:dyDescent="0.15">
      <c r="A2082" s="3" t="s">
        <v>3572</v>
      </c>
      <c r="B2082" s="3" t="s">
        <v>3571</v>
      </c>
    </row>
    <row r="2083" spans="1:2" ht="144" x14ac:dyDescent="0.15">
      <c r="A2083" s="3" t="s">
        <v>3576</v>
      </c>
      <c r="B2083" s="3" t="s">
        <v>3575</v>
      </c>
    </row>
    <row r="2084" spans="1:2" ht="160" x14ac:dyDescent="0.15">
      <c r="A2084" s="3" t="s">
        <v>3574</v>
      </c>
      <c r="B2084" s="3" t="s">
        <v>3573</v>
      </c>
    </row>
    <row r="2085" spans="1:2" ht="96" x14ac:dyDescent="0.15">
      <c r="A2085" s="3" t="s">
        <v>3570</v>
      </c>
      <c r="B2085" s="3" t="s">
        <v>3569</v>
      </c>
    </row>
    <row r="2086" spans="1:2" ht="112" x14ac:dyDescent="0.15">
      <c r="A2086" s="3" t="s">
        <v>3580</v>
      </c>
      <c r="B2086" s="3" t="s">
        <v>3579</v>
      </c>
    </row>
    <row r="2087" spans="1:2" ht="160" x14ac:dyDescent="0.15">
      <c r="A2087" s="3" t="s">
        <v>3584</v>
      </c>
      <c r="B2087" s="3" t="s">
        <v>3583</v>
      </c>
    </row>
    <row r="2088" spans="1:2" ht="176" x14ac:dyDescent="0.15">
      <c r="A2088" s="3" t="s">
        <v>3582</v>
      </c>
      <c r="B2088" s="3" t="s">
        <v>3581</v>
      </c>
    </row>
    <row r="2089" spans="1:2" ht="128" x14ac:dyDescent="0.15">
      <c r="A2089" s="3" t="s">
        <v>3578</v>
      </c>
      <c r="B2089" s="3" t="s">
        <v>3577</v>
      </c>
    </row>
    <row r="2090" spans="1:2" ht="112" x14ac:dyDescent="0.15">
      <c r="A2090" s="3" t="s">
        <v>3588</v>
      </c>
      <c r="B2090" s="3" t="s">
        <v>3587</v>
      </c>
    </row>
    <row r="2091" spans="1:2" ht="176" x14ac:dyDescent="0.15">
      <c r="A2091" s="3" t="s">
        <v>3592</v>
      </c>
      <c r="B2091" s="3" t="s">
        <v>3591</v>
      </c>
    </row>
    <row r="2092" spans="1:2" ht="192" x14ac:dyDescent="0.15">
      <c r="A2092" s="3" t="s">
        <v>3590</v>
      </c>
      <c r="B2092" s="3" t="s">
        <v>3589</v>
      </c>
    </row>
    <row r="2093" spans="1:2" ht="128" x14ac:dyDescent="0.15">
      <c r="A2093" s="3" t="s">
        <v>3586</v>
      </c>
      <c r="B2093" s="3" t="s">
        <v>3585</v>
      </c>
    </row>
    <row r="2094" spans="1:2" ht="112" x14ac:dyDescent="0.15">
      <c r="A2094" s="3" t="s">
        <v>3596</v>
      </c>
      <c r="B2094" s="3" t="s">
        <v>3595</v>
      </c>
    </row>
    <row r="2095" spans="1:2" ht="176" x14ac:dyDescent="0.15">
      <c r="A2095" s="3" t="s">
        <v>3600</v>
      </c>
      <c r="B2095" s="3" t="s">
        <v>3599</v>
      </c>
    </row>
    <row r="2096" spans="1:2" ht="192" x14ac:dyDescent="0.15">
      <c r="A2096" s="3" t="s">
        <v>3598</v>
      </c>
      <c r="B2096" s="3" t="s">
        <v>3597</v>
      </c>
    </row>
    <row r="2097" spans="1:2" ht="128" x14ac:dyDescent="0.15">
      <c r="A2097" s="3" t="s">
        <v>3594</v>
      </c>
      <c r="B2097" s="3" t="s">
        <v>3593</v>
      </c>
    </row>
    <row r="2098" spans="1:2" ht="112" x14ac:dyDescent="0.15">
      <c r="A2098" s="3" t="s">
        <v>3604</v>
      </c>
      <c r="B2098" s="3" t="s">
        <v>3603</v>
      </c>
    </row>
    <row r="2099" spans="1:2" ht="176" x14ac:dyDescent="0.15">
      <c r="A2099" s="3" t="s">
        <v>3608</v>
      </c>
      <c r="B2099" s="3" t="s">
        <v>3607</v>
      </c>
    </row>
    <row r="2100" spans="1:2" ht="192" x14ac:dyDescent="0.15">
      <c r="A2100" s="3" t="s">
        <v>3606</v>
      </c>
      <c r="B2100" s="3" t="s">
        <v>3605</v>
      </c>
    </row>
    <row r="2101" spans="1:2" ht="128" x14ac:dyDescent="0.15">
      <c r="A2101" s="3" t="s">
        <v>3602</v>
      </c>
      <c r="B2101" s="3" t="s">
        <v>3601</v>
      </c>
    </row>
    <row r="2102" spans="1:2" ht="80" x14ac:dyDescent="0.15">
      <c r="A2102" s="3" t="s">
        <v>3612</v>
      </c>
      <c r="B2102" s="3" t="s">
        <v>3611</v>
      </c>
    </row>
    <row r="2103" spans="1:2" ht="144" x14ac:dyDescent="0.15">
      <c r="A2103" s="3" t="s">
        <v>3616</v>
      </c>
      <c r="B2103" s="3" t="s">
        <v>3615</v>
      </c>
    </row>
    <row r="2104" spans="1:2" ht="160" x14ac:dyDescent="0.15">
      <c r="A2104" s="3" t="s">
        <v>3614</v>
      </c>
      <c r="B2104" s="3" t="s">
        <v>3613</v>
      </c>
    </row>
    <row r="2105" spans="1:2" ht="96" x14ac:dyDescent="0.15">
      <c r="A2105" s="3" t="s">
        <v>3610</v>
      </c>
      <c r="B2105" s="3" t="s">
        <v>3609</v>
      </c>
    </row>
    <row r="2106" spans="1:2" ht="112" x14ac:dyDescent="0.15">
      <c r="A2106" s="3" t="s">
        <v>3620</v>
      </c>
      <c r="B2106" s="3" t="s">
        <v>3619</v>
      </c>
    </row>
    <row r="2107" spans="1:2" ht="160" x14ac:dyDescent="0.15">
      <c r="A2107" s="3" t="s">
        <v>3624</v>
      </c>
      <c r="B2107" s="3" t="s">
        <v>3623</v>
      </c>
    </row>
    <row r="2108" spans="1:2" ht="192" x14ac:dyDescent="0.15">
      <c r="A2108" s="3" t="s">
        <v>3622</v>
      </c>
      <c r="B2108" s="3" t="s">
        <v>3621</v>
      </c>
    </row>
    <row r="2109" spans="1:2" ht="144" x14ac:dyDescent="0.15">
      <c r="A2109" s="3" t="s">
        <v>3618</v>
      </c>
      <c r="B2109" s="3" t="s">
        <v>3617</v>
      </c>
    </row>
    <row r="2110" spans="1:2" ht="112" x14ac:dyDescent="0.15">
      <c r="A2110" s="3" t="s">
        <v>3628</v>
      </c>
      <c r="B2110" s="3" t="s">
        <v>3627</v>
      </c>
    </row>
    <row r="2111" spans="1:2" ht="160" x14ac:dyDescent="0.15">
      <c r="A2111" s="3" t="s">
        <v>3632</v>
      </c>
      <c r="B2111" s="3" t="s">
        <v>3631</v>
      </c>
    </row>
    <row r="2112" spans="1:2" ht="192" x14ac:dyDescent="0.15">
      <c r="A2112" s="3" t="s">
        <v>3630</v>
      </c>
      <c r="B2112" s="3" t="s">
        <v>3629</v>
      </c>
    </row>
    <row r="2113" spans="1:2" ht="144" x14ac:dyDescent="0.15">
      <c r="A2113" s="3" t="s">
        <v>3626</v>
      </c>
      <c r="B2113" s="3" t="s">
        <v>3625</v>
      </c>
    </row>
    <row r="2114" spans="1:2" ht="112" x14ac:dyDescent="0.15">
      <c r="A2114" s="3" t="s">
        <v>3636</v>
      </c>
      <c r="B2114" s="3" t="s">
        <v>3635</v>
      </c>
    </row>
    <row r="2115" spans="1:2" ht="160" x14ac:dyDescent="0.15">
      <c r="A2115" s="3" t="s">
        <v>3640</v>
      </c>
      <c r="B2115" s="3" t="s">
        <v>3639</v>
      </c>
    </row>
    <row r="2116" spans="1:2" ht="192" x14ac:dyDescent="0.15">
      <c r="A2116" s="3" t="s">
        <v>3638</v>
      </c>
      <c r="B2116" s="3" t="s">
        <v>3637</v>
      </c>
    </row>
    <row r="2117" spans="1:2" ht="144" x14ac:dyDescent="0.15">
      <c r="A2117" s="3" t="s">
        <v>3634</v>
      </c>
      <c r="B2117" s="3" t="s">
        <v>3633</v>
      </c>
    </row>
    <row r="2118" spans="1:2" ht="112" x14ac:dyDescent="0.15">
      <c r="A2118" s="3" t="s">
        <v>3644</v>
      </c>
      <c r="B2118" s="3" t="s">
        <v>3643</v>
      </c>
    </row>
    <row r="2119" spans="1:2" ht="160" x14ac:dyDescent="0.15">
      <c r="A2119" s="3" t="s">
        <v>3648</v>
      </c>
      <c r="B2119" s="3" t="s">
        <v>3647</v>
      </c>
    </row>
    <row r="2120" spans="1:2" ht="192" x14ac:dyDescent="0.15">
      <c r="A2120" s="3" t="s">
        <v>3646</v>
      </c>
      <c r="B2120" s="3" t="s">
        <v>3645</v>
      </c>
    </row>
    <row r="2121" spans="1:2" ht="144" x14ac:dyDescent="0.15">
      <c r="A2121" s="3" t="s">
        <v>3642</v>
      </c>
      <c r="B2121" s="3" t="s">
        <v>3641</v>
      </c>
    </row>
    <row r="2122" spans="1:2" ht="80" x14ac:dyDescent="0.15">
      <c r="A2122" s="3" t="s">
        <v>3652</v>
      </c>
      <c r="B2122" s="3" t="s">
        <v>3651</v>
      </c>
    </row>
    <row r="2123" spans="1:2" ht="128" x14ac:dyDescent="0.15">
      <c r="A2123" s="3" t="s">
        <v>3656</v>
      </c>
      <c r="B2123" s="3" t="s">
        <v>3655</v>
      </c>
    </row>
    <row r="2124" spans="1:2" ht="160" x14ac:dyDescent="0.15">
      <c r="A2124" s="3" t="s">
        <v>3654</v>
      </c>
      <c r="B2124" s="3" t="s">
        <v>3653</v>
      </c>
    </row>
    <row r="2125" spans="1:2" ht="112" x14ac:dyDescent="0.15">
      <c r="A2125" s="3" t="s">
        <v>3650</v>
      </c>
      <c r="B2125" s="3" t="s">
        <v>3649</v>
      </c>
    </row>
    <row r="2126" spans="1:2" ht="112" x14ac:dyDescent="0.15">
      <c r="A2126" s="3" t="s">
        <v>3660</v>
      </c>
      <c r="B2126" s="3" t="s">
        <v>3659</v>
      </c>
    </row>
    <row r="2127" spans="1:2" ht="160" x14ac:dyDescent="0.15">
      <c r="A2127" s="3" t="s">
        <v>3664</v>
      </c>
      <c r="B2127" s="3" t="s">
        <v>3663</v>
      </c>
    </row>
    <row r="2128" spans="1:2" ht="176" x14ac:dyDescent="0.15">
      <c r="A2128" s="3" t="s">
        <v>3662</v>
      </c>
      <c r="B2128" s="3" t="s">
        <v>3661</v>
      </c>
    </row>
    <row r="2129" spans="1:2" ht="128" x14ac:dyDescent="0.15">
      <c r="A2129" s="3" t="s">
        <v>3658</v>
      </c>
      <c r="B2129" s="3" t="s">
        <v>3657</v>
      </c>
    </row>
    <row r="2130" spans="1:2" ht="112" x14ac:dyDescent="0.15">
      <c r="A2130" s="3" t="s">
        <v>3668</v>
      </c>
      <c r="B2130" s="3" t="s">
        <v>3667</v>
      </c>
    </row>
    <row r="2131" spans="1:2" ht="160" x14ac:dyDescent="0.15">
      <c r="A2131" s="3" t="s">
        <v>3672</v>
      </c>
      <c r="B2131" s="3" t="s">
        <v>3671</v>
      </c>
    </row>
    <row r="2132" spans="1:2" ht="176" x14ac:dyDescent="0.15">
      <c r="A2132" s="3" t="s">
        <v>3670</v>
      </c>
      <c r="B2132" s="3" t="s">
        <v>3669</v>
      </c>
    </row>
    <row r="2133" spans="1:2" ht="128" x14ac:dyDescent="0.15">
      <c r="A2133" s="3" t="s">
        <v>3666</v>
      </c>
      <c r="B2133" s="3" t="s">
        <v>3665</v>
      </c>
    </row>
    <row r="2134" spans="1:2" ht="112" x14ac:dyDescent="0.15">
      <c r="A2134" s="3" t="s">
        <v>3676</v>
      </c>
      <c r="B2134" s="3" t="s">
        <v>3675</v>
      </c>
    </row>
    <row r="2135" spans="1:2" ht="160" x14ac:dyDescent="0.15">
      <c r="A2135" s="3" t="s">
        <v>3680</v>
      </c>
      <c r="B2135" s="3" t="s">
        <v>3679</v>
      </c>
    </row>
    <row r="2136" spans="1:2" ht="176" x14ac:dyDescent="0.15">
      <c r="A2136" s="3" t="s">
        <v>3678</v>
      </c>
      <c r="B2136" s="3" t="s">
        <v>3677</v>
      </c>
    </row>
    <row r="2137" spans="1:2" ht="128" x14ac:dyDescent="0.15">
      <c r="A2137" s="3" t="s">
        <v>3674</v>
      </c>
      <c r="B2137" s="3" t="s">
        <v>3673</v>
      </c>
    </row>
    <row r="2138" spans="1:2" ht="112" x14ac:dyDescent="0.15">
      <c r="A2138" s="3" t="s">
        <v>3683</v>
      </c>
      <c r="B2138" s="3" t="s">
        <v>3681</v>
      </c>
    </row>
    <row r="2139" spans="1:2" ht="160" x14ac:dyDescent="0.15">
      <c r="A2139" s="3" t="s">
        <v>3687</v>
      </c>
      <c r="B2139" s="3" t="s">
        <v>3686</v>
      </c>
    </row>
    <row r="2140" spans="1:2" ht="176" x14ac:dyDescent="0.15">
      <c r="A2140" s="3" t="s">
        <v>3685</v>
      </c>
      <c r="B2140" s="3" t="s">
        <v>3684</v>
      </c>
    </row>
    <row r="2141" spans="1:2" ht="112" x14ac:dyDescent="0.15">
      <c r="A2141" s="3" t="s">
        <v>3682</v>
      </c>
      <c r="B2141" s="3" t="s">
        <v>3681</v>
      </c>
    </row>
    <row r="2142" spans="1:2" ht="80" x14ac:dyDescent="0.15">
      <c r="A2142" s="3" t="s">
        <v>3691</v>
      </c>
      <c r="B2142" s="3" t="s">
        <v>3690</v>
      </c>
    </row>
    <row r="2143" spans="1:2" ht="128" x14ac:dyDescent="0.15">
      <c r="A2143" s="3" t="s">
        <v>3695</v>
      </c>
      <c r="B2143" s="3" t="s">
        <v>3694</v>
      </c>
    </row>
    <row r="2144" spans="1:2" ht="144" x14ac:dyDescent="0.15">
      <c r="A2144" s="3" t="s">
        <v>3693</v>
      </c>
      <c r="B2144" s="3" t="s">
        <v>3692</v>
      </c>
    </row>
    <row r="2145" spans="1:2" ht="96" x14ac:dyDescent="0.15">
      <c r="A2145" s="3" t="s">
        <v>3689</v>
      </c>
      <c r="B2145" s="3" t="s">
        <v>3688</v>
      </c>
    </row>
    <row r="2146" spans="1:2" ht="112" x14ac:dyDescent="0.15">
      <c r="A2146" s="3" t="s">
        <v>5168</v>
      </c>
      <c r="B2146" s="3" t="s">
        <v>5169</v>
      </c>
    </row>
    <row r="2147" spans="1:2" ht="160" x14ac:dyDescent="0.15">
      <c r="A2147" s="3" t="s">
        <v>5170</v>
      </c>
      <c r="B2147" s="3" t="s">
        <v>5171</v>
      </c>
    </row>
    <row r="2148" spans="1:2" ht="176" x14ac:dyDescent="0.15">
      <c r="A2148" s="3" t="s">
        <v>5172</v>
      </c>
      <c r="B2148" s="3" t="s">
        <v>5173</v>
      </c>
    </row>
    <row r="2149" spans="1:2" ht="128" x14ac:dyDescent="0.15">
      <c r="A2149" s="3" t="s">
        <v>5174</v>
      </c>
      <c r="B2149" s="3" t="s">
        <v>5175</v>
      </c>
    </row>
    <row r="2150" spans="1:2" ht="112" x14ac:dyDescent="0.15">
      <c r="A2150" s="3" t="s">
        <v>5176</v>
      </c>
      <c r="B2150" s="3" t="s">
        <v>5177</v>
      </c>
    </row>
    <row r="2151" spans="1:2" ht="176" x14ac:dyDescent="0.15">
      <c r="A2151" s="3" t="s">
        <v>5178</v>
      </c>
      <c r="B2151" s="3" t="s">
        <v>5179</v>
      </c>
    </row>
    <row r="2152" spans="1:2" ht="192" x14ac:dyDescent="0.15">
      <c r="A2152" s="3" t="s">
        <v>5180</v>
      </c>
      <c r="B2152" s="3" t="s">
        <v>5181</v>
      </c>
    </row>
    <row r="2153" spans="1:2" ht="128" x14ac:dyDescent="0.15">
      <c r="A2153" s="3" t="s">
        <v>5182</v>
      </c>
      <c r="B2153" s="3" t="s">
        <v>5183</v>
      </c>
    </row>
    <row r="2154" spans="1:2" ht="112" x14ac:dyDescent="0.15">
      <c r="A2154" s="3" t="s">
        <v>5184</v>
      </c>
      <c r="B2154" s="3" t="s">
        <v>5185</v>
      </c>
    </row>
    <row r="2155" spans="1:2" ht="176" x14ac:dyDescent="0.15">
      <c r="A2155" s="3" t="s">
        <v>5186</v>
      </c>
      <c r="B2155" s="3" t="s">
        <v>5187</v>
      </c>
    </row>
    <row r="2156" spans="1:2" ht="192" x14ac:dyDescent="0.15">
      <c r="A2156" s="3" t="s">
        <v>5188</v>
      </c>
      <c r="B2156" s="3" t="s">
        <v>5189</v>
      </c>
    </row>
    <row r="2157" spans="1:2" ht="128" x14ac:dyDescent="0.15">
      <c r="A2157" s="3" t="s">
        <v>5190</v>
      </c>
      <c r="B2157" s="3" t="s">
        <v>5191</v>
      </c>
    </row>
    <row r="2158" spans="1:2" ht="112" x14ac:dyDescent="0.15">
      <c r="A2158" s="3" t="s">
        <v>5192</v>
      </c>
      <c r="B2158" s="3" t="s">
        <v>5193</v>
      </c>
    </row>
    <row r="2159" spans="1:2" ht="176" x14ac:dyDescent="0.15">
      <c r="A2159" s="3" t="s">
        <v>5194</v>
      </c>
      <c r="B2159" s="3" t="s">
        <v>5195</v>
      </c>
    </row>
    <row r="2160" spans="1:2" ht="192" x14ac:dyDescent="0.15">
      <c r="A2160" s="3" t="s">
        <v>5196</v>
      </c>
      <c r="B2160" s="3" t="s">
        <v>5197</v>
      </c>
    </row>
    <row r="2161" spans="1:2" ht="128" x14ac:dyDescent="0.15">
      <c r="A2161" s="3" t="s">
        <v>5198</v>
      </c>
      <c r="B2161" s="3" t="s">
        <v>5199</v>
      </c>
    </row>
    <row r="2162" spans="1:2" ht="80" x14ac:dyDescent="0.15">
      <c r="A2162" s="3" t="s">
        <v>5200</v>
      </c>
      <c r="B2162" s="3" t="s">
        <v>5201</v>
      </c>
    </row>
    <row r="2163" spans="1:2" ht="144" x14ac:dyDescent="0.15">
      <c r="A2163" s="3" t="s">
        <v>5202</v>
      </c>
      <c r="B2163" s="3" t="s">
        <v>5203</v>
      </c>
    </row>
    <row r="2164" spans="1:2" ht="160" x14ac:dyDescent="0.15">
      <c r="A2164" s="3" t="s">
        <v>5204</v>
      </c>
      <c r="B2164" s="3" t="s">
        <v>5205</v>
      </c>
    </row>
    <row r="2165" spans="1:2" ht="96" x14ac:dyDescent="0.15">
      <c r="A2165" s="3" t="s">
        <v>5206</v>
      </c>
      <c r="B2165" s="3" t="s">
        <v>5207</v>
      </c>
    </row>
    <row r="2166" spans="1:2" ht="112" x14ac:dyDescent="0.15">
      <c r="A2166" s="3" t="s">
        <v>5208</v>
      </c>
      <c r="B2166" s="3" t="s">
        <v>5209</v>
      </c>
    </row>
    <row r="2167" spans="1:2" ht="160" x14ac:dyDescent="0.15">
      <c r="A2167" s="3" t="s">
        <v>5210</v>
      </c>
      <c r="B2167" s="3" t="s">
        <v>5211</v>
      </c>
    </row>
    <row r="2168" spans="1:2" ht="176" x14ac:dyDescent="0.15">
      <c r="A2168" s="3" t="s">
        <v>5212</v>
      </c>
      <c r="B2168" s="3" t="s">
        <v>5213</v>
      </c>
    </row>
    <row r="2169" spans="1:2" ht="128" x14ac:dyDescent="0.15">
      <c r="A2169" s="3" t="s">
        <v>5214</v>
      </c>
      <c r="B2169" s="3" t="s">
        <v>5215</v>
      </c>
    </row>
    <row r="2170" spans="1:2" ht="112" x14ac:dyDescent="0.15">
      <c r="A2170" s="3" t="s">
        <v>5216</v>
      </c>
      <c r="B2170" s="3" t="s">
        <v>5217</v>
      </c>
    </row>
    <row r="2171" spans="1:2" ht="176" x14ac:dyDescent="0.15">
      <c r="A2171" s="3" t="s">
        <v>5218</v>
      </c>
      <c r="B2171" s="3" t="s">
        <v>5219</v>
      </c>
    </row>
    <row r="2172" spans="1:2" ht="192" x14ac:dyDescent="0.15">
      <c r="A2172" s="3" t="s">
        <v>5220</v>
      </c>
      <c r="B2172" s="3" t="s">
        <v>5221</v>
      </c>
    </row>
    <row r="2173" spans="1:2" ht="128" x14ac:dyDescent="0.15">
      <c r="A2173" s="3" t="s">
        <v>5222</v>
      </c>
      <c r="B2173" s="3" t="s">
        <v>5223</v>
      </c>
    </row>
    <row r="2174" spans="1:2" ht="112" x14ac:dyDescent="0.15">
      <c r="A2174" s="3" t="s">
        <v>5224</v>
      </c>
      <c r="B2174" s="3" t="s">
        <v>5225</v>
      </c>
    </row>
    <row r="2175" spans="1:2" ht="176" x14ac:dyDescent="0.15">
      <c r="A2175" s="3" t="s">
        <v>5226</v>
      </c>
      <c r="B2175" s="3" t="s">
        <v>5227</v>
      </c>
    </row>
    <row r="2176" spans="1:2" ht="192" x14ac:dyDescent="0.15">
      <c r="A2176" s="3" t="s">
        <v>5228</v>
      </c>
      <c r="B2176" s="3" t="s">
        <v>5229</v>
      </c>
    </row>
    <row r="2177" spans="1:2" ht="128" x14ac:dyDescent="0.15">
      <c r="A2177" s="3" t="s">
        <v>5230</v>
      </c>
      <c r="B2177" s="3" t="s">
        <v>5231</v>
      </c>
    </row>
    <row r="2178" spans="1:2" ht="112" x14ac:dyDescent="0.15">
      <c r="A2178" s="3" t="s">
        <v>5232</v>
      </c>
      <c r="B2178" s="3" t="s">
        <v>5233</v>
      </c>
    </row>
    <row r="2179" spans="1:2" ht="176" x14ac:dyDescent="0.15">
      <c r="A2179" s="3" t="s">
        <v>5234</v>
      </c>
      <c r="B2179" s="3" t="s">
        <v>5235</v>
      </c>
    </row>
    <row r="2180" spans="1:2" ht="192" x14ac:dyDescent="0.15">
      <c r="A2180" s="3" t="s">
        <v>5236</v>
      </c>
      <c r="B2180" s="3" t="s">
        <v>5237</v>
      </c>
    </row>
    <row r="2181" spans="1:2" ht="128" x14ac:dyDescent="0.15">
      <c r="A2181" s="3" t="s">
        <v>5238</v>
      </c>
      <c r="B2181" s="3" t="s">
        <v>5239</v>
      </c>
    </row>
    <row r="2182" spans="1:2" ht="80" x14ac:dyDescent="0.15">
      <c r="A2182" s="3" t="s">
        <v>5240</v>
      </c>
      <c r="B2182" s="3" t="s">
        <v>5241</v>
      </c>
    </row>
    <row r="2183" spans="1:2" ht="144" x14ac:dyDescent="0.15">
      <c r="A2183" s="3" t="s">
        <v>5242</v>
      </c>
      <c r="B2183" s="3" t="s">
        <v>5243</v>
      </c>
    </row>
    <row r="2184" spans="1:2" ht="160" x14ac:dyDescent="0.15">
      <c r="A2184" s="3" t="s">
        <v>5244</v>
      </c>
      <c r="B2184" s="3" t="s">
        <v>5245</v>
      </c>
    </row>
    <row r="2185" spans="1:2" ht="96" x14ac:dyDescent="0.15">
      <c r="A2185" s="3" t="s">
        <v>5246</v>
      </c>
      <c r="B2185" s="3" t="s">
        <v>5247</v>
      </c>
    </row>
    <row r="2186" spans="1:2" ht="112" x14ac:dyDescent="0.15">
      <c r="A2186" s="3" t="s">
        <v>5248</v>
      </c>
      <c r="B2186" s="3" t="s">
        <v>5249</v>
      </c>
    </row>
    <row r="2187" spans="1:2" ht="160" x14ac:dyDescent="0.15">
      <c r="A2187" s="3" t="s">
        <v>5250</v>
      </c>
      <c r="B2187" s="3" t="s">
        <v>5251</v>
      </c>
    </row>
    <row r="2188" spans="1:2" ht="176" x14ac:dyDescent="0.15">
      <c r="A2188" s="3" t="s">
        <v>5252</v>
      </c>
      <c r="B2188" s="3" t="s">
        <v>5253</v>
      </c>
    </row>
    <row r="2189" spans="1:2" ht="128" x14ac:dyDescent="0.15">
      <c r="A2189" s="3" t="s">
        <v>5254</v>
      </c>
      <c r="B2189" s="3" t="s">
        <v>5255</v>
      </c>
    </row>
    <row r="2190" spans="1:2" ht="112" x14ac:dyDescent="0.15">
      <c r="A2190" s="3" t="s">
        <v>5256</v>
      </c>
      <c r="B2190" s="3" t="s">
        <v>5257</v>
      </c>
    </row>
    <row r="2191" spans="1:2" ht="176" x14ac:dyDescent="0.15">
      <c r="A2191" s="3" t="s">
        <v>5258</v>
      </c>
      <c r="B2191" s="3" t="s">
        <v>5259</v>
      </c>
    </row>
    <row r="2192" spans="1:2" ht="192" x14ac:dyDescent="0.15">
      <c r="A2192" s="3" t="s">
        <v>5260</v>
      </c>
      <c r="B2192" s="3" t="s">
        <v>5261</v>
      </c>
    </row>
    <row r="2193" spans="1:2" ht="128" x14ac:dyDescent="0.15">
      <c r="A2193" s="3" t="s">
        <v>5262</v>
      </c>
      <c r="B2193" s="3" t="s">
        <v>5263</v>
      </c>
    </row>
    <row r="2194" spans="1:2" ht="112" x14ac:dyDescent="0.15">
      <c r="A2194" s="3" t="s">
        <v>5264</v>
      </c>
      <c r="B2194" s="3" t="s">
        <v>5265</v>
      </c>
    </row>
    <row r="2195" spans="1:2" ht="176" x14ac:dyDescent="0.15">
      <c r="A2195" s="3" t="s">
        <v>5266</v>
      </c>
      <c r="B2195" s="3" t="s">
        <v>5267</v>
      </c>
    </row>
    <row r="2196" spans="1:2" ht="192" x14ac:dyDescent="0.15">
      <c r="A2196" s="3" t="s">
        <v>5268</v>
      </c>
      <c r="B2196" s="3" t="s">
        <v>5269</v>
      </c>
    </row>
    <row r="2197" spans="1:2" ht="128" x14ac:dyDescent="0.15">
      <c r="A2197" s="3" t="s">
        <v>5270</v>
      </c>
      <c r="B2197" s="3" t="s">
        <v>5271</v>
      </c>
    </row>
    <row r="2198" spans="1:2" ht="112" x14ac:dyDescent="0.15">
      <c r="A2198" s="3" t="s">
        <v>5272</v>
      </c>
      <c r="B2198" s="3" t="s">
        <v>5273</v>
      </c>
    </row>
    <row r="2199" spans="1:2" ht="176" x14ac:dyDescent="0.15">
      <c r="A2199" s="3" t="s">
        <v>5274</v>
      </c>
      <c r="B2199" s="3" t="s">
        <v>5275</v>
      </c>
    </row>
    <row r="2200" spans="1:2" ht="192" x14ac:dyDescent="0.15">
      <c r="A2200" s="3" t="s">
        <v>5276</v>
      </c>
      <c r="B2200" s="3" t="s">
        <v>5277</v>
      </c>
    </row>
    <row r="2201" spans="1:2" ht="128" x14ac:dyDescent="0.15">
      <c r="A2201" s="3" t="s">
        <v>5278</v>
      </c>
      <c r="B2201" s="3" t="s">
        <v>5279</v>
      </c>
    </row>
    <row r="2202" spans="1:2" ht="80" x14ac:dyDescent="0.15">
      <c r="A2202" s="3" t="s">
        <v>5280</v>
      </c>
      <c r="B2202" s="3" t="s">
        <v>5281</v>
      </c>
    </row>
    <row r="2203" spans="1:2" ht="144" x14ac:dyDescent="0.15">
      <c r="A2203" s="3" t="s">
        <v>5282</v>
      </c>
      <c r="B2203" s="3" t="s">
        <v>5283</v>
      </c>
    </row>
    <row r="2204" spans="1:2" ht="160" x14ac:dyDescent="0.15">
      <c r="A2204" s="3" t="s">
        <v>5284</v>
      </c>
      <c r="B2204" s="3" t="s">
        <v>5285</v>
      </c>
    </row>
    <row r="2205" spans="1:2" ht="96" x14ac:dyDescent="0.15">
      <c r="A2205" s="3" t="s">
        <v>5286</v>
      </c>
      <c r="B2205" s="3" t="s">
        <v>5287</v>
      </c>
    </row>
    <row r="2206" spans="1:2" ht="112" x14ac:dyDescent="0.15">
      <c r="A2206" s="3" t="s">
        <v>3699</v>
      </c>
      <c r="B2206" s="3" t="s">
        <v>3698</v>
      </c>
    </row>
    <row r="2207" spans="1:2" ht="160" x14ac:dyDescent="0.15">
      <c r="A2207" s="3" t="s">
        <v>3703</v>
      </c>
      <c r="B2207" s="3" t="s">
        <v>3702</v>
      </c>
    </row>
    <row r="2208" spans="1:2" ht="176" x14ac:dyDescent="0.15">
      <c r="A2208" s="3" t="s">
        <v>3701</v>
      </c>
      <c r="B2208" s="3" t="s">
        <v>3700</v>
      </c>
    </row>
    <row r="2209" spans="1:2" ht="128" x14ac:dyDescent="0.15">
      <c r="A2209" s="3" t="s">
        <v>3697</v>
      </c>
      <c r="B2209" s="3" t="s">
        <v>3696</v>
      </c>
    </row>
    <row r="2210" spans="1:2" ht="112" x14ac:dyDescent="0.15">
      <c r="A2210" s="3" t="s">
        <v>3707</v>
      </c>
      <c r="B2210" s="3" t="s">
        <v>3706</v>
      </c>
    </row>
    <row r="2211" spans="1:2" ht="160" x14ac:dyDescent="0.15">
      <c r="A2211" s="3" t="s">
        <v>3711</v>
      </c>
      <c r="B2211" s="3" t="s">
        <v>3710</v>
      </c>
    </row>
    <row r="2212" spans="1:2" ht="176" x14ac:dyDescent="0.15">
      <c r="A2212" s="3" t="s">
        <v>3709</v>
      </c>
      <c r="B2212" s="3" t="s">
        <v>3708</v>
      </c>
    </row>
    <row r="2213" spans="1:2" ht="128" x14ac:dyDescent="0.15">
      <c r="A2213" s="3" t="s">
        <v>3705</v>
      </c>
      <c r="B2213" s="3" t="s">
        <v>3704</v>
      </c>
    </row>
    <row r="2214" spans="1:2" ht="112" x14ac:dyDescent="0.15">
      <c r="A2214" s="3" t="s">
        <v>3715</v>
      </c>
      <c r="B2214" s="3" t="s">
        <v>3714</v>
      </c>
    </row>
    <row r="2215" spans="1:2" ht="160" x14ac:dyDescent="0.15">
      <c r="A2215" s="3" t="s">
        <v>3719</v>
      </c>
      <c r="B2215" s="3" t="s">
        <v>3718</v>
      </c>
    </row>
    <row r="2216" spans="1:2" ht="176" x14ac:dyDescent="0.15">
      <c r="A2216" s="3" t="s">
        <v>3717</v>
      </c>
      <c r="B2216" s="3" t="s">
        <v>3716</v>
      </c>
    </row>
    <row r="2217" spans="1:2" ht="128" x14ac:dyDescent="0.15">
      <c r="A2217" s="3" t="s">
        <v>3713</v>
      </c>
      <c r="B2217" s="3" t="s">
        <v>3712</v>
      </c>
    </row>
    <row r="2218" spans="1:2" ht="112" x14ac:dyDescent="0.15">
      <c r="A2218" s="3" t="s">
        <v>3723</v>
      </c>
      <c r="B2218" s="3" t="s">
        <v>3722</v>
      </c>
    </row>
    <row r="2219" spans="1:2" ht="160" x14ac:dyDescent="0.15">
      <c r="A2219" s="3" t="s">
        <v>3727</v>
      </c>
      <c r="B2219" s="3" t="s">
        <v>3726</v>
      </c>
    </row>
    <row r="2220" spans="1:2" ht="176" x14ac:dyDescent="0.15">
      <c r="A2220" s="3" t="s">
        <v>3725</v>
      </c>
      <c r="B2220" s="3" t="s">
        <v>3724</v>
      </c>
    </row>
    <row r="2221" spans="1:2" ht="128" x14ac:dyDescent="0.15">
      <c r="A2221" s="3" t="s">
        <v>3721</v>
      </c>
      <c r="B2221" s="3" t="s">
        <v>3720</v>
      </c>
    </row>
    <row r="2222" spans="1:2" ht="80" x14ac:dyDescent="0.15">
      <c r="A2222" s="3" t="s">
        <v>3731</v>
      </c>
      <c r="B2222" s="3" t="s">
        <v>3730</v>
      </c>
    </row>
    <row r="2223" spans="1:2" ht="128" x14ac:dyDescent="0.15">
      <c r="A2223" s="3" t="s">
        <v>3735</v>
      </c>
      <c r="B2223" s="3" t="s">
        <v>3734</v>
      </c>
    </row>
    <row r="2224" spans="1:2" ht="144" x14ac:dyDescent="0.15">
      <c r="A2224" s="3" t="s">
        <v>3733</v>
      </c>
      <c r="B2224" s="3" t="s">
        <v>3732</v>
      </c>
    </row>
    <row r="2225" spans="1:2" ht="96" x14ac:dyDescent="0.15">
      <c r="A2225" s="3" t="s">
        <v>3729</v>
      </c>
      <c r="B2225" s="3" t="s">
        <v>3728</v>
      </c>
    </row>
    <row r="2226" spans="1:2" ht="112" x14ac:dyDescent="0.15">
      <c r="A2226" s="3" t="s">
        <v>3739</v>
      </c>
      <c r="B2226" s="3" t="s">
        <v>3738</v>
      </c>
    </row>
    <row r="2227" spans="1:2" ht="160" x14ac:dyDescent="0.15">
      <c r="A2227" s="3" t="s">
        <v>3743</v>
      </c>
      <c r="B2227" s="3" t="s">
        <v>3742</v>
      </c>
    </row>
    <row r="2228" spans="1:2" ht="176" x14ac:dyDescent="0.15">
      <c r="A2228" s="3" t="s">
        <v>3741</v>
      </c>
      <c r="B2228" s="3" t="s">
        <v>3740</v>
      </c>
    </row>
    <row r="2229" spans="1:2" ht="128" x14ac:dyDescent="0.15">
      <c r="A2229" s="3" t="s">
        <v>3737</v>
      </c>
      <c r="B2229" s="3" t="s">
        <v>3736</v>
      </c>
    </row>
    <row r="2230" spans="1:2" ht="112" x14ac:dyDescent="0.15">
      <c r="A2230" s="3" t="s">
        <v>3747</v>
      </c>
      <c r="B2230" s="3" t="s">
        <v>3746</v>
      </c>
    </row>
    <row r="2231" spans="1:2" ht="176" x14ac:dyDescent="0.15">
      <c r="A2231" s="3" t="s">
        <v>3751</v>
      </c>
      <c r="B2231" s="3" t="s">
        <v>3750</v>
      </c>
    </row>
    <row r="2232" spans="1:2" ht="192" x14ac:dyDescent="0.15">
      <c r="A2232" s="3" t="s">
        <v>3749</v>
      </c>
      <c r="B2232" s="3" t="s">
        <v>3748</v>
      </c>
    </row>
    <row r="2233" spans="1:2" ht="128" x14ac:dyDescent="0.15">
      <c r="A2233" s="3" t="s">
        <v>3745</v>
      </c>
      <c r="B2233" s="3" t="s">
        <v>3744</v>
      </c>
    </row>
    <row r="2234" spans="1:2" ht="112" x14ac:dyDescent="0.15">
      <c r="A2234" s="3" t="s">
        <v>3755</v>
      </c>
      <c r="B2234" s="3" t="s">
        <v>3754</v>
      </c>
    </row>
    <row r="2235" spans="1:2" ht="176" x14ac:dyDescent="0.15">
      <c r="A2235" s="3" t="s">
        <v>3759</v>
      </c>
      <c r="B2235" s="3" t="s">
        <v>3758</v>
      </c>
    </row>
    <row r="2236" spans="1:2" ht="192" x14ac:dyDescent="0.15">
      <c r="A2236" s="3" t="s">
        <v>3757</v>
      </c>
      <c r="B2236" s="3" t="s">
        <v>3756</v>
      </c>
    </row>
    <row r="2237" spans="1:2" ht="128" x14ac:dyDescent="0.15">
      <c r="A2237" s="3" t="s">
        <v>3753</v>
      </c>
      <c r="B2237" s="3" t="s">
        <v>3752</v>
      </c>
    </row>
    <row r="2238" spans="1:2" ht="112" x14ac:dyDescent="0.15">
      <c r="A2238" s="3" t="s">
        <v>3763</v>
      </c>
      <c r="B2238" s="3" t="s">
        <v>3762</v>
      </c>
    </row>
    <row r="2239" spans="1:2" ht="176" x14ac:dyDescent="0.15">
      <c r="A2239" s="3" t="s">
        <v>3767</v>
      </c>
      <c r="B2239" s="3" t="s">
        <v>3766</v>
      </c>
    </row>
    <row r="2240" spans="1:2" ht="192" x14ac:dyDescent="0.15">
      <c r="A2240" s="3" t="s">
        <v>3765</v>
      </c>
      <c r="B2240" s="3" t="s">
        <v>3764</v>
      </c>
    </row>
    <row r="2241" spans="1:2" ht="128" x14ac:dyDescent="0.15">
      <c r="A2241" s="3" t="s">
        <v>3761</v>
      </c>
      <c r="B2241" s="3" t="s">
        <v>3760</v>
      </c>
    </row>
    <row r="2242" spans="1:2" ht="80" x14ac:dyDescent="0.15">
      <c r="A2242" s="3" t="s">
        <v>3771</v>
      </c>
      <c r="B2242" s="3" t="s">
        <v>3770</v>
      </c>
    </row>
    <row r="2243" spans="1:2" ht="144" x14ac:dyDescent="0.15">
      <c r="A2243" s="3" t="s">
        <v>3775</v>
      </c>
      <c r="B2243" s="3" t="s">
        <v>3774</v>
      </c>
    </row>
    <row r="2244" spans="1:2" ht="160" x14ac:dyDescent="0.15">
      <c r="A2244" s="3" t="s">
        <v>3773</v>
      </c>
      <c r="B2244" s="3" t="s">
        <v>3772</v>
      </c>
    </row>
    <row r="2245" spans="1:2" ht="96" x14ac:dyDescent="0.15">
      <c r="A2245" s="3" t="s">
        <v>3769</v>
      </c>
      <c r="B2245" s="3" t="s">
        <v>3768</v>
      </c>
    </row>
    <row r="2246" spans="1:2" ht="112" x14ac:dyDescent="0.15">
      <c r="A2246" s="3" t="s">
        <v>3779</v>
      </c>
      <c r="B2246" s="3" t="s">
        <v>3778</v>
      </c>
    </row>
    <row r="2247" spans="1:2" ht="160" x14ac:dyDescent="0.15">
      <c r="A2247" s="3" t="s">
        <v>3783</v>
      </c>
      <c r="B2247" s="3" t="s">
        <v>3782</v>
      </c>
    </row>
    <row r="2248" spans="1:2" ht="176" x14ac:dyDescent="0.15">
      <c r="A2248" s="3" t="s">
        <v>3781</v>
      </c>
      <c r="B2248" s="3" t="s">
        <v>3780</v>
      </c>
    </row>
    <row r="2249" spans="1:2" ht="128" x14ac:dyDescent="0.15">
      <c r="A2249" s="3" t="s">
        <v>3777</v>
      </c>
      <c r="B2249" s="3" t="s">
        <v>3776</v>
      </c>
    </row>
    <row r="2250" spans="1:2" ht="112" x14ac:dyDescent="0.15">
      <c r="A2250" s="3" t="s">
        <v>3787</v>
      </c>
      <c r="B2250" s="3" t="s">
        <v>3786</v>
      </c>
    </row>
    <row r="2251" spans="1:2" ht="176" x14ac:dyDescent="0.15">
      <c r="A2251" s="3" t="s">
        <v>3791</v>
      </c>
      <c r="B2251" s="3" t="s">
        <v>3790</v>
      </c>
    </row>
    <row r="2252" spans="1:2" ht="192" x14ac:dyDescent="0.15">
      <c r="A2252" s="3" t="s">
        <v>3789</v>
      </c>
      <c r="B2252" s="3" t="s">
        <v>3788</v>
      </c>
    </row>
    <row r="2253" spans="1:2" ht="128" x14ac:dyDescent="0.15">
      <c r="A2253" s="3" t="s">
        <v>3785</v>
      </c>
      <c r="B2253" s="3" t="s">
        <v>3784</v>
      </c>
    </row>
    <row r="2254" spans="1:2" ht="112" x14ac:dyDescent="0.15">
      <c r="A2254" s="3" t="s">
        <v>3795</v>
      </c>
      <c r="B2254" s="3" t="s">
        <v>3794</v>
      </c>
    </row>
    <row r="2255" spans="1:2" ht="176" x14ac:dyDescent="0.15">
      <c r="A2255" s="3" t="s">
        <v>3799</v>
      </c>
      <c r="B2255" s="3" t="s">
        <v>3798</v>
      </c>
    </row>
    <row r="2256" spans="1:2" ht="192" x14ac:dyDescent="0.15">
      <c r="A2256" s="3" t="s">
        <v>3797</v>
      </c>
      <c r="B2256" s="3" t="s">
        <v>3796</v>
      </c>
    </row>
    <row r="2257" spans="1:2" ht="128" x14ac:dyDescent="0.15">
      <c r="A2257" s="3" t="s">
        <v>3793</v>
      </c>
      <c r="B2257" s="3" t="s">
        <v>3792</v>
      </c>
    </row>
    <row r="2258" spans="1:2" ht="112" x14ac:dyDescent="0.15">
      <c r="A2258" s="3" t="s">
        <v>3803</v>
      </c>
      <c r="B2258" s="3" t="s">
        <v>3802</v>
      </c>
    </row>
    <row r="2259" spans="1:2" ht="176" x14ac:dyDescent="0.15">
      <c r="A2259" s="3" t="s">
        <v>3807</v>
      </c>
      <c r="B2259" s="3" t="s">
        <v>3806</v>
      </c>
    </row>
    <row r="2260" spans="1:2" ht="192" x14ac:dyDescent="0.15">
      <c r="A2260" s="3" t="s">
        <v>3805</v>
      </c>
      <c r="B2260" s="3" t="s">
        <v>3804</v>
      </c>
    </row>
    <row r="2261" spans="1:2" ht="128" x14ac:dyDescent="0.15">
      <c r="A2261" s="3" t="s">
        <v>3801</v>
      </c>
      <c r="B2261" s="3" t="s">
        <v>3800</v>
      </c>
    </row>
    <row r="2262" spans="1:2" ht="80" x14ac:dyDescent="0.15">
      <c r="A2262" s="3" t="s">
        <v>3811</v>
      </c>
      <c r="B2262" s="3" t="s">
        <v>3810</v>
      </c>
    </row>
    <row r="2263" spans="1:2" ht="144" x14ac:dyDescent="0.15">
      <c r="A2263" s="3" t="s">
        <v>3815</v>
      </c>
      <c r="B2263" s="3" t="s">
        <v>3814</v>
      </c>
    </row>
    <row r="2264" spans="1:2" ht="160" x14ac:dyDescent="0.15">
      <c r="A2264" s="3" t="s">
        <v>3813</v>
      </c>
      <c r="B2264" s="3" t="s">
        <v>3812</v>
      </c>
    </row>
    <row r="2265" spans="1:2" ht="96" x14ac:dyDescent="0.15">
      <c r="A2265" s="3" t="s">
        <v>3809</v>
      </c>
      <c r="B2265" s="3" t="s">
        <v>3808</v>
      </c>
    </row>
    <row r="2266" spans="1:2" ht="112" x14ac:dyDescent="0.15">
      <c r="A2266" s="3" t="s">
        <v>3819</v>
      </c>
      <c r="B2266" s="3" t="s">
        <v>3818</v>
      </c>
    </row>
    <row r="2267" spans="1:2" ht="160" x14ac:dyDescent="0.15">
      <c r="A2267" s="3" t="s">
        <v>3823</v>
      </c>
      <c r="B2267" s="3" t="s">
        <v>3822</v>
      </c>
    </row>
    <row r="2268" spans="1:2" ht="176" x14ac:dyDescent="0.15">
      <c r="A2268" s="3" t="s">
        <v>3821</v>
      </c>
      <c r="B2268" s="3" t="s">
        <v>3820</v>
      </c>
    </row>
    <row r="2269" spans="1:2" ht="128" x14ac:dyDescent="0.15">
      <c r="A2269" s="3" t="s">
        <v>3817</v>
      </c>
      <c r="B2269" s="3" t="s">
        <v>3816</v>
      </c>
    </row>
    <row r="2270" spans="1:2" ht="112" x14ac:dyDescent="0.15">
      <c r="A2270" s="3" t="s">
        <v>3827</v>
      </c>
      <c r="B2270" s="3" t="s">
        <v>3826</v>
      </c>
    </row>
    <row r="2271" spans="1:2" ht="176" x14ac:dyDescent="0.15">
      <c r="A2271" s="3" t="s">
        <v>3831</v>
      </c>
      <c r="B2271" s="3" t="s">
        <v>3830</v>
      </c>
    </row>
    <row r="2272" spans="1:2" ht="192" x14ac:dyDescent="0.15">
      <c r="A2272" s="3" t="s">
        <v>3829</v>
      </c>
      <c r="B2272" s="3" t="s">
        <v>3828</v>
      </c>
    </row>
    <row r="2273" spans="1:2" ht="128" x14ac:dyDescent="0.15">
      <c r="A2273" s="3" t="s">
        <v>3825</v>
      </c>
      <c r="B2273" s="3" t="s">
        <v>3824</v>
      </c>
    </row>
    <row r="2274" spans="1:2" ht="112" x14ac:dyDescent="0.15">
      <c r="A2274" s="3" t="s">
        <v>3835</v>
      </c>
      <c r="B2274" s="3" t="s">
        <v>3834</v>
      </c>
    </row>
    <row r="2275" spans="1:2" ht="176" x14ac:dyDescent="0.15">
      <c r="A2275" s="3" t="s">
        <v>3839</v>
      </c>
      <c r="B2275" s="3" t="s">
        <v>3838</v>
      </c>
    </row>
    <row r="2276" spans="1:2" ht="192" x14ac:dyDescent="0.15">
      <c r="A2276" s="3" t="s">
        <v>3837</v>
      </c>
      <c r="B2276" s="3" t="s">
        <v>3836</v>
      </c>
    </row>
    <row r="2277" spans="1:2" ht="128" x14ac:dyDescent="0.15">
      <c r="A2277" s="3" t="s">
        <v>3833</v>
      </c>
      <c r="B2277" s="3" t="s">
        <v>3832</v>
      </c>
    </row>
    <row r="2278" spans="1:2" ht="112" x14ac:dyDescent="0.15">
      <c r="A2278" s="3" t="s">
        <v>3843</v>
      </c>
      <c r="B2278" s="3" t="s">
        <v>3842</v>
      </c>
    </row>
    <row r="2279" spans="1:2" ht="176" x14ac:dyDescent="0.15">
      <c r="A2279" s="3" t="s">
        <v>3847</v>
      </c>
      <c r="B2279" s="3" t="s">
        <v>3846</v>
      </c>
    </row>
    <row r="2280" spans="1:2" ht="192" x14ac:dyDescent="0.15">
      <c r="A2280" s="3" t="s">
        <v>3845</v>
      </c>
      <c r="B2280" s="3" t="s">
        <v>3844</v>
      </c>
    </row>
    <row r="2281" spans="1:2" ht="128" x14ac:dyDescent="0.15">
      <c r="A2281" s="3" t="s">
        <v>3841</v>
      </c>
      <c r="B2281" s="3" t="s">
        <v>3840</v>
      </c>
    </row>
    <row r="2282" spans="1:2" ht="80" x14ac:dyDescent="0.15">
      <c r="A2282" s="3" t="s">
        <v>3851</v>
      </c>
      <c r="B2282" s="3" t="s">
        <v>3850</v>
      </c>
    </row>
    <row r="2283" spans="1:2" ht="144" x14ac:dyDescent="0.15">
      <c r="A2283" s="3" t="s">
        <v>3855</v>
      </c>
      <c r="B2283" s="3" t="s">
        <v>3854</v>
      </c>
    </row>
    <row r="2284" spans="1:2" ht="160" x14ac:dyDescent="0.15">
      <c r="A2284" s="3" t="s">
        <v>3853</v>
      </c>
      <c r="B2284" s="3" t="s">
        <v>3852</v>
      </c>
    </row>
    <row r="2285" spans="1:2" ht="96" x14ac:dyDescent="0.15">
      <c r="A2285" s="3" t="s">
        <v>3849</v>
      </c>
      <c r="B2285" s="3" t="s">
        <v>3848</v>
      </c>
    </row>
    <row r="2286" spans="1:2" ht="96" x14ac:dyDescent="0.15">
      <c r="A2286" s="3" t="s">
        <v>3859</v>
      </c>
      <c r="B2286" s="3" t="s">
        <v>3858</v>
      </c>
    </row>
    <row r="2287" spans="1:2" ht="144" x14ac:dyDescent="0.15">
      <c r="A2287" s="3" t="s">
        <v>3863</v>
      </c>
      <c r="B2287" s="3" t="s">
        <v>3862</v>
      </c>
    </row>
    <row r="2288" spans="1:2" ht="160" x14ac:dyDescent="0.15">
      <c r="A2288" s="3" t="s">
        <v>3861</v>
      </c>
      <c r="B2288" s="3" t="s">
        <v>3860</v>
      </c>
    </row>
    <row r="2289" spans="1:2" ht="112" x14ac:dyDescent="0.15">
      <c r="A2289" s="3" t="s">
        <v>3857</v>
      </c>
      <c r="B2289" s="3" t="s">
        <v>3856</v>
      </c>
    </row>
    <row r="2290" spans="1:2" ht="112" x14ac:dyDescent="0.15">
      <c r="A2290" s="3" t="s">
        <v>3867</v>
      </c>
      <c r="B2290" s="3" t="s">
        <v>3866</v>
      </c>
    </row>
    <row r="2291" spans="1:2" ht="160" x14ac:dyDescent="0.15">
      <c r="A2291" s="3" t="s">
        <v>3871</v>
      </c>
      <c r="B2291" s="3" t="s">
        <v>3870</v>
      </c>
    </row>
    <row r="2292" spans="1:2" ht="176" x14ac:dyDescent="0.15">
      <c r="A2292" s="3" t="s">
        <v>3869</v>
      </c>
      <c r="B2292" s="3" t="s">
        <v>3868</v>
      </c>
    </row>
    <row r="2293" spans="1:2" ht="128" x14ac:dyDescent="0.15">
      <c r="A2293" s="3" t="s">
        <v>3865</v>
      </c>
      <c r="B2293" s="3" t="s">
        <v>3864</v>
      </c>
    </row>
    <row r="2294" spans="1:2" ht="112" x14ac:dyDescent="0.15">
      <c r="A2294" s="3" t="s">
        <v>3875</v>
      </c>
      <c r="B2294" s="3" t="s">
        <v>3874</v>
      </c>
    </row>
    <row r="2295" spans="1:2" ht="160" x14ac:dyDescent="0.15">
      <c r="A2295" s="3" t="s">
        <v>3879</v>
      </c>
      <c r="B2295" s="3" t="s">
        <v>3878</v>
      </c>
    </row>
    <row r="2296" spans="1:2" ht="176" x14ac:dyDescent="0.15">
      <c r="A2296" s="3" t="s">
        <v>3877</v>
      </c>
      <c r="B2296" s="3" t="s">
        <v>3876</v>
      </c>
    </row>
    <row r="2297" spans="1:2" ht="128" x14ac:dyDescent="0.15">
      <c r="A2297" s="3" t="s">
        <v>3873</v>
      </c>
      <c r="B2297" s="3" t="s">
        <v>3872</v>
      </c>
    </row>
    <row r="2298" spans="1:2" ht="112" x14ac:dyDescent="0.15">
      <c r="A2298" s="3" t="s">
        <v>3882</v>
      </c>
      <c r="B2298" s="3" t="s">
        <v>3880</v>
      </c>
    </row>
    <row r="2299" spans="1:2" ht="160" x14ac:dyDescent="0.15">
      <c r="A2299" s="3" t="s">
        <v>3886</v>
      </c>
      <c r="B2299" s="3" t="s">
        <v>3885</v>
      </c>
    </row>
    <row r="2300" spans="1:2" ht="176" x14ac:dyDescent="0.15">
      <c r="A2300" s="3" t="s">
        <v>3884</v>
      </c>
      <c r="B2300" s="3" t="s">
        <v>3883</v>
      </c>
    </row>
    <row r="2301" spans="1:2" ht="112" x14ac:dyDescent="0.15">
      <c r="A2301" s="3" t="s">
        <v>3881</v>
      </c>
      <c r="B2301" s="3" t="s">
        <v>3880</v>
      </c>
    </row>
    <row r="2302" spans="1:2" ht="80" x14ac:dyDescent="0.15">
      <c r="A2302" s="3" t="s">
        <v>3890</v>
      </c>
      <c r="B2302" s="3" t="s">
        <v>3889</v>
      </c>
    </row>
    <row r="2303" spans="1:2" ht="128" x14ac:dyDescent="0.15">
      <c r="A2303" s="3" t="s">
        <v>3894</v>
      </c>
      <c r="B2303" s="3" t="s">
        <v>3893</v>
      </c>
    </row>
    <row r="2304" spans="1:2" ht="144" x14ac:dyDescent="0.15">
      <c r="A2304" s="3" t="s">
        <v>3892</v>
      </c>
      <c r="B2304" s="3" t="s">
        <v>3891</v>
      </c>
    </row>
    <row r="2305" spans="1:2" ht="96" x14ac:dyDescent="0.15">
      <c r="A2305" s="3" t="s">
        <v>3888</v>
      </c>
      <c r="B2305" s="3" t="s">
        <v>3887</v>
      </c>
    </row>
    <row r="2306" spans="1:2" ht="112" x14ac:dyDescent="0.15">
      <c r="A2306" s="3" t="s">
        <v>3898</v>
      </c>
      <c r="B2306" s="3" t="s">
        <v>3897</v>
      </c>
    </row>
    <row r="2307" spans="1:2" ht="160" x14ac:dyDescent="0.15">
      <c r="A2307" s="3" t="s">
        <v>3902</v>
      </c>
      <c r="B2307" s="3" t="s">
        <v>3901</v>
      </c>
    </row>
    <row r="2308" spans="1:2" ht="176" x14ac:dyDescent="0.15">
      <c r="A2308" s="3" t="s">
        <v>3900</v>
      </c>
      <c r="B2308" s="3" t="s">
        <v>3899</v>
      </c>
    </row>
    <row r="2309" spans="1:2" ht="128" x14ac:dyDescent="0.15">
      <c r="A2309" s="3" t="s">
        <v>3896</v>
      </c>
      <c r="B2309" s="3" t="s">
        <v>3895</v>
      </c>
    </row>
    <row r="2310" spans="1:2" ht="112" x14ac:dyDescent="0.15">
      <c r="A2310" s="3" t="s">
        <v>3906</v>
      </c>
      <c r="B2310" s="3" t="s">
        <v>3905</v>
      </c>
    </row>
    <row r="2311" spans="1:2" ht="160" x14ac:dyDescent="0.15">
      <c r="A2311" s="3" t="s">
        <v>3910</v>
      </c>
      <c r="B2311" s="3" t="s">
        <v>3909</v>
      </c>
    </row>
    <row r="2312" spans="1:2" ht="176" x14ac:dyDescent="0.15">
      <c r="A2312" s="3" t="s">
        <v>3908</v>
      </c>
      <c r="B2312" s="3" t="s">
        <v>3907</v>
      </c>
    </row>
    <row r="2313" spans="1:2" ht="128" x14ac:dyDescent="0.15">
      <c r="A2313" s="3" t="s">
        <v>3904</v>
      </c>
      <c r="B2313" s="3" t="s">
        <v>3903</v>
      </c>
    </row>
    <row r="2314" spans="1:2" ht="112" x14ac:dyDescent="0.15">
      <c r="A2314" s="3" t="s">
        <v>3914</v>
      </c>
      <c r="B2314" s="3" t="s">
        <v>3913</v>
      </c>
    </row>
    <row r="2315" spans="1:2" ht="160" x14ac:dyDescent="0.15">
      <c r="A2315" s="3" t="s">
        <v>3918</v>
      </c>
      <c r="B2315" s="3" t="s">
        <v>3917</v>
      </c>
    </row>
    <row r="2316" spans="1:2" ht="176" x14ac:dyDescent="0.15">
      <c r="A2316" s="3" t="s">
        <v>3916</v>
      </c>
      <c r="B2316" s="3" t="s">
        <v>3915</v>
      </c>
    </row>
    <row r="2317" spans="1:2" ht="128" x14ac:dyDescent="0.15">
      <c r="A2317" s="3" t="s">
        <v>3912</v>
      </c>
      <c r="B2317" s="3" t="s">
        <v>3911</v>
      </c>
    </row>
    <row r="2318" spans="1:2" ht="112" x14ac:dyDescent="0.15">
      <c r="A2318" s="3" t="s">
        <v>3922</v>
      </c>
      <c r="B2318" s="3" t="s">
        <v>3921</v>
      </c>
    </row>
    <row r="2319" spans="1:2" ht="160" x14ac:dyDescent="0.15">
      <c r="A2319" s="3" t="s">
        <v>3926</v>
      </c>
      <c r="B2319" s="3" t="s">
        <v>3925</v>
      </c>
    </row>
    <row r="2320" spans="1:2" ht="176" x14ac:dyDescent="0.15">
      <c r="A2320" s="3" t="s">
        <v>3924</v>
      </c>
      <c r="B2320" s="3" t="s">
        <v>3923</v>
      </c>
    </row>
    <row r="2321" spans="1:2" ht="128" x14ac:dyDescent="0.15">
      <c r="A2321" s="3" t="s">
        <v>3920</v>
      </c>
      <c r="B2321" s="3" t="s">
        <v>3919</v>
      </c>
    </row>
    <row r="2322" spans="1:2" ht="64" x14ac:dyDescent="0.15">
      <c r="A2322" s="3" t="s">
        <v>3930</v>
      </c>
      <c r="B2322" s="3" t="s">
        <v>3929</v>
      </c>
    </row>
    <row r="2323" spans="1:2" ht="128" x14ac:dyDescent="0.15">
      <c r="A2323" s="3" t="s">
        <v>3934</v>
      </c>
      <c r="B2323" s="3" t="s">
        <v>3933</v>
      </c>
    </row>
    <row r="2324" spans="1:2" ht="128" x14ac:dyDescent="0.15">
      <c r="A2324" s="3" t="s">
        <v>3932</v>
      </c>
      <c r="B2324" s="3" t="s">
        <v>3931</v>
      </c>
    </row>
    <row r="2325" spans="1:2" ht="80" x14ac:dyDescent="0.15">
      <c r="A2325" s="3" t="s">
        <v>3928</v>
      </c>
      <c r="B2325" s="3" t="s">
        <v>3927</v>
      </c>
    </row>
    <row r="2326" spans="1:2" ht="112" x14ac:dyDescent="0.15">
      <c r="A2326" s="3" t="s">
        <v>4794</v>
      </c>
      <c r="B2326" s="3" t="s">
        <v>4795</v>
      </c>
    </row>
    <row r="2327" spans="1:2" ht="160" x14ac:dyDescent="0.15">
      <c r="A2327" s="3" t="s">
        <v>4798</v>
      </c>
      <c r="B2327" s="3" t="s">
        <v>4799</v>
      </c>
    </row>
    <row r="2328" spans="1:2" ht="192" x14ac:dyDescent="0.15">
      <c r="A2328" s="3" t="s">
        <v>4800</v>
      </c>
      <c r="B2328" s="3" t="s">
        <v>4801</v>
      </c>
    </row>
    <row r="2329" spans="1:2" ht="144" x14ac:dyDescent="0.15">
      <c r="A2329" s="3" t="s">
        <v>4796</v>
      </c>
      <c r="B2329" s="3" t="s">
        <v>4797</v>
      </c>
    </row>
    <row r="2330" spans="1:2" ht="112" x14ac:dyDescent="0.15">
      <c r="A2330" s="3" t="s">
        <v>4802</v>
      </c>
      <c r="B2330" s="3" t="s">
        <v>4803</v>
      </c>
    </row>
    <row r="2331" spans="1:2" ht="160" x14ac:dyDescent="0.15">
      <c r="A2331" s="3" t="s">
        <v>4806</v>
      </c>
      <c r="B2331" s="3" t="s">
        <v>4807</v>
      </c>
    </row>
    <row r="2332" spans="1:2" ht="192" x14ac:dyDescent="0.15">
      <c r="A2332" s="3" t="s">
        <v>4808</v>
      </c>
      <c r="B2332" s="3" t="s">
        <v>4809</v>
      </c>
    </row>
    <row r="2333" spans="1:2" ht="144" x14ac:dyDescent="0.15">
      <c r="A2333" s="3" t="s">
        <v>4804</v>
      </c>
      <c r="B2333" s="3" t="s">
        <v>4805</v>
      </c>
    </row>
    <row r="2334" spans="1:2" ht="112" x14ac:dyDescent="0.15">
      <c r="A2334" s="3" t="s">
        <v>4810</v>
      </c>
      <c r="B2334" s="3" t="s">
        <v>4811</v>
      </c>
    </row>
    <row r="2335" spans="1:2" ht="160" x14ac:dyDescent="0.15">
      <c r="A2335" s="3" t="s">
        <v>4814</v>
      </c>
      <c r="B2335" s="3" t="s">
        <v>4815</v>
      </c>
    </row>
    <row r="2336" spans="1:2" ht="192" x14ac:dyDescent="0.15">
      <c r="A2336" s="3" t="s">
        <v>4816</v>
      </c>
      <c r="B2336" s="3" t="s">
        <v>4817</v>
      </c>
    </row>
    <row r="2337" spans="1:2" ht="144" x14ac:dyDescent="0.15">
      <c r="A2337" s="3" t="s">
        <v>4812</v>
      </c>
      <c r="B2337" s="3" t="s">
        <v>4813</v>
      </c>
    </row>
    <row r="2338" spans="1:2" ht="112" x14ac:dyDescent="0.15">
      <c r="A2338" s="3" t="s">
        <v>4818</v>
      </c>
      <c r="B2338" s="3" t="s">
        <v>4819</v>
      </c>
    </row>
    <row r="2339" spans="1:2" ht="160" x14ac:dyDescent="0.15">
      <c r="A2339" s="3" t="s">
        <v>4822</v>
      </c>
      <c r="B2339" s="3" t="s">
        <v>4823</v>
      </c>
    </row>
    <row r="2340" spans="1:2" ht="192" x14ac:dyDescent="0.15">
      <c r="A2340" s="3" t="s">
        <v>4824</v>
      </c>
      <c r="B2340" s="3" t="s">
        <v>4825</v>
      </c>
    </row>
    <row r="2341" spans="1:2" ht="144" x14ac:dyDescent="0.15">
      <c r="A2341" s="3" t="s">
        <v>4820</v>
      </c>
      <c r="B2341" s="3" t="s">
        <v>4821</v>
      </c>
    </row>
    <row r="2342" spans="1:2" ht="80" x14ac:dyDescent="0.15">
      <c r="A2342" s="3" t="s">
        <v>4826</v>
      </c>
      <c r="B2342" s="3" t="s">
        <v>4827</v>
      </c>
    </row>
    <row r="2343" spans="1:2" ht="128" x14ac:dyDescent="0.15">
      <c r="A2343" s="3" t="s">
        <v>4830</v>
      </c>
      <c r="B2343" s="3" t="s">
        <v>4831</v>
      </c>
    </row>
    <row r="2344" spans="1:2" ht="144" x14ac:dyDescent="0.15">
      <c r="A2344" s="3" t="s">
        <v>4832</v>
      </c>
      <c r="B2344" s="3" t="s">
        <v>4833</v>
      </c>
    </row>
    <row r="2345" spans="1:2" ht="96" x14ac:dyDescent="0.15">
      <c r="A2345" s="3" t="s">
        <v>4828</v>
      </c>
      <c r="B2345" s="3" t="s">
        <v>4829</v>
      </c>
    </row>
    <row r="2346" spans="1:2" ht="128" x14ac:dyDescent="0.15">
      <c r="A2346" s="3" t="s">
        <v>4834</v>
      </c>
      <c r="B2346" s="3" t="s">
        <v>4835</v>
      </c>
    </row>
    <row r="2347" spans="1:2" ht="176" x14ac:dyDescent="0.15">
      <c r="A2347" s="3" t="s">
        <v>4838</v>
      </c>
      <c r="B2347" s="3" t="s">
        <v>4839</v>
      </c>
    </row>
    <row r="2348" spans="1:2" ht="192" x14ac:dyDescent="0.15">
      <c r="A2348" s="3" t="s">
        <v>4840</v>
      </c>
      <c r="B2348" s="3" t="s">
        <v>4841</v>
      </c>
    </row>
    <row r="2349" spans="1:2" ht="144" x14ac:dyDescent="0.15">
      <c r="A2349" s="3" t="s">
        <v>4836</v>
      </c>
      <c r="B2349" s="3" t="s">
        <v>4837</v>
      </c>
    </row>
    <row r="2350" spans="1:2" ht="128" x14ac:dyDescent="0.15">
      <c r="A2350" s="3" t="s">
        <v>4842</v>
      </c>
      <c r="B2350" s="3" t="s">
        <v>4843</v>
      </c>
    </row>
    <row r="2351" spans="1:2" ht="176" x14ac:dyDescent="0.15">
      <c r="A2351" s="3" t="s">
        <v>4846</v>
      </c>
      <c r="B2351" s="3" t="s">
        <v>4847</v>
      </c>
    </row>
    <row r="2352" spans="1:2" ht="192" x14ac:dyDescent="0.15">
      <c r="A2352" s="3" t="s">
        <v>4848</v>
      </c>
      <c r="B2352" s="3" t="s">
        <v>4849</v>
      </c>
    </row>
    <row r="2353" spans="1:2" ht="144" x14ac:dyDescent="0.15">
      <c r="A2353" s="3" t="s">
        <v>4844</v>
      </c>
      <c r="B2353" s="3" t="s">
        <v>4845</v>
      </c>
    </row>
    <row r="2354" spans="1:2" ht="128" x14ac:dyDescent="0.15">
      <c r="A2354" s="3" t="s">
        <v>4850</v>
      </c>
      <c r="B2354" s="3" t="s">
        <v>4851</v>
      </c>
    </row>
    <row r="2355" spans="1:2" ht="176" x14ac:dyDescent="0.15">
      <c r="A2355" s="3" t="s">
        <v>4854</v>
      </c>
      <c r="B2355" s="3" t="s">
        <v>4855</v>
      </c>
    </row>
    <row r="2356" spans="1:2" ht="192" x14ac:dyDescent="0.15">
      <c r="A2356" s="3" t="s">
        <v>4856</v>
      </c>
      <c r="B2356" s="3" t="s">
        <v>4857</v>
      </c>
    </row>
    <row r="2357" spans="1:2" ht="144" x14ac:dyDescent="0.15">
      <c r="A2357" s="3" t="s">
        <v>4852</v>
      </c>
      <c r="B2357" s="3" t="s">
        <v>4853</v>
      </c>
    </row>
    <row r="2358" spans="1:2" ht="128" x14ac:dyDescent="0.15">
      <c r="A2358" s="3" t="s">
        <v>4858</v>
      </c>
      <c r="B2358" s="3" t="s">
        <v>4859</v>
      </c>
    </row>
    <row r="2359" spans="1:2" ht="176" x14ac:dyDescent="0.15">
      <c r="A2359" s="3" t="s">
        <v>4862</v>
      </c>
      <c r="B2359" s="3" t="s">
        <v>4863</v>
      </c>
    </row>
    <row r="2360" spans="1:2" ht="192" x14ac:dyDescent="0.15">
      <c r="A2360" s="3" t="s">
        <v>4864</v>
      </c>
      <c r="B2360" s="3" t="s">
        <v>4865</v>
      </c>
    </row>
    <row r="2361" spans="1:2" ht="144" x14ac:dyDescent="0.15">
      <c r="A2361" s="3" t="s">
        <v>4860</v>
      </c>
      <c r="B2361" s="3" t="s">
        <v>4861</v>
      </c>
    </row>
    <row r="2362" spans="1:2" ht="80" x14ac:dyDescent="0.15">
      <c r="A2362" s="3" t="s">
        <v>4866</v>
      </c>
      <c r="B2362" s="3" t="s">
        <v>4867</v>
      </c>
    </row>
    <row r="2363" spans="1:2" ht="144" x14ac:dyDescent="0.15">
      <c r="A2363" s="3" t="s">
        <v>4870</v>
      </c>
      <c r="B2363" s="3" t="s">
        <v>4871</v>
      </c>
    </row>
    <row r="2364" spans="1:2" ht="144" x14ac:dyDescent="0.15">
      <c r="A2364" s="3" t="s">
        <v>4872</v>
      </c>
      <c r="B2364" s="3" t="s">
        <v>4873</v>
      </c>
    </row>
    <row r="2365" spans="1:2" ht="96" x14ac:dyDescent="0.15">
      <c r="A2365" s="3" t="s">
        <v>4868</v>
      </c>
      <c r="B2365" s="3" t="s">
        <v>4869</v>
      </c>
    </row>
    <row r="2366" spans="1:2" ht="128" x14ac:dyDescent="0.15">
      <c r="A2366" s="3" t="s">
        <v>3938</v>
      </c>
      <c r="B2366" s="3" t="s">
        <v>3937</v>
      </c>
    </row>
    <row r="2367" spans="1:2" ht="176" x14ac:dyDescent="0.15">
      <c r="A2367" s="3" t="s">
        <v>3942</v>
      </c>
      <c r="B2367" s="3" t="s">
        <v>3941</v>
      </c>
    </row>
    <row r="2368" spans="1:2" ht="192" x14ac:dyDescent="0.15">
      <c r="A2368" s="3" t="s">
        <v>3940</v>
      </c>
      <c r="B2368" s="3" t="s">
        <v>3939</v>
      </c>
    </row>
    <row r="2369" spans="1:2" ht="144" x14ac:dyDescent="0.15">
      <c r="A2369" s="3" t="s">
        <v>3936</v>
      </c>
      <c r="B2369" s="3" t="s">
        <v>3935</v>
      </c>
    </row>
    <row r="2370" spans="1:2" ht="128" x14ac:dyDescent="0.15">
      <c r="A2370" s="3" t="s">
        <v>3946</v>
      </c>
      <c r="B2370" s="3" t="s">
        <v>3945</v>
      </c>
    </row>
    <row r="2371" spans="1:2" ht="176" x14ac:dyDescent="0.15">
      <c r="A2371" s="3" t="s">
        <v>3950</v>
      </c>
      <c r="B2371" s="3" t="s">
        <v>3949</v>
      </c>
    </row>
    <row r="2372" spans="1:2" ht="192" x14ac:dyDescent="0.15">
      <c r="A2372" s="3" t="s">
        <v>3948</v>
      </c>
      <c r="B2372" s="3" t="s">
        <v>3947</v>
      </c>
    </row>
    <row r="2373" spans="1:2" ht="144" x14ac:dyDescent="0.15">
      <c r="A2373" s="3" t="s">
        <v>3944</v>
      </c>
      <c r="B2373" s="3" t="s">
        <v>3943</v>
      </c>
    </row>
    <row r="2374" spans="1:2" ht="128" x14ac:dyDescent="0.15">
      <c r="A2374" s="3" t="s">
        <v>3954</v>
      </c>
      <c r="B2374" s="3" t="s">
        <v>3953</v>
      </c>
    </row>
    <row r="2375" spans="1:2" ht="176" x14ac:dyDescent="0.15">
      <c r="A2375" s="3" t="s">
        <v>3958</v>
      </c>
      <c r="B2375" s="3" t="s">
        <v>3957</v>
      </c>
    </row>
    <row r="2376" spans="1:2" ht="192" x14ac:dyDescent="0.15">
      <c r="A2376" s="3" t="s">
        <v>3956</v>
      </c>
      <c r="B2376" s="3" t="s">
        <v>3955</v>
      </c>
    </row>
    <row r="2377" spans="1:2" ht="144" x14ac:dyDescent="0.15">
      <c r="A2377" s="3" t="s">
        <v>3952</v>
      </c>
      <c r="B2377" s="3" t="s">
        <v>3951</v>
      </c>
    </row>
    <row r="2378" spans="1:2" ht="128" x14ac:dyDescent="0.15">
      <c r="A2378" s="3" t="s">
        <v>3962</v>
      </c>
      <c r="B2378" s="3" t="s">
        <v>3961</v>
      </c>
    </row>
    <row r="2379" spans="1:2" ht="176" x14ac:dyDescent="0.15">
      <c r="A2379" s="3" t="s">
        <v>3966</v>
      </c>
      <c r="B2379" s="3" t="s">
        <v>3965</v>
      </c>
    </row>
    <row r="2380" spans="1:2" ht="192" x14ac:dyDescent="0.15">
      <c r="A2380" s="3" t="s">
        <v>3964</v>
      </c>
      <c r="B2380" s="3" t="s">
        <v>3963</v>
      </c>
    </row>
    <row r="2381" spans="1:2" ht="144" x14ac:dyDescent="0.15">
      <c r="A2381" s="3" t="s">
        <v>3960</v>
      </c>
      <c r="B2381" s="3" t="s">
        <v>3959</v>
      </c>
    </row>
    <row r="2382" spans="1:2" ht="80" x14ac:dyDescent="0.15">
      <c r="A2382" s="3" t="s">
        <v>3970</v>
      </c>
      <c r="B2382" s="3" t="s">
        <v>3969</v>
      </c>
    </row>
    <row r="2383" spans="1:2" ht="144" x14ac:dyDescent="0.15">
      <c r="A2383" s="3" t="s">
        <v>3974</v>
      </c>
      <c r="B2383" s="3" t="s">
        <v>3973</v>
      </c>
    </row>
    <row r="2384" spans="1:2" ht="144" x14ac:dyDescent="0.15">
      <c r="A2384" s="3" t="s">
        <v>3972</v>
      </c>
      <c r="B2384" s="3" t="s">
        <v>3971</v>
      </c>
    </row>
    <row r="2385" spans="1:2" ht="96" x14ac:dyDescent="0.15">
      <c r="A2385" s="3" t="s">
        <v>3968</v>
      </c>
      <c r="B2385" s="3" t="s">
        <v>3967</v>
      </c>
    </row>
    <row r="2386" spans="1:2" ht="112" x14ac:dyDescent="0.15">
      <c r="A2386" s="3" t="s">
        <v>3978</v>
      </c>
      <c r="B2386" s="3" t="s">
        <v>3977</v>
      </c>
    </row>
    <row r="2387" spans="1:2" ht="160" x14ac:dyDescent="0.15">
      <c r="A2387" s="3" t="s">
        <v>3982</v>
      </c>
      <c r="B2387" s="3" t="s">
        <v>3981</v>
      </c>
    </row>
    <row r="2388" spans="1:2" ht="176" x14ac:dyDescent="0.15">
      <c r="A2388" s="3" t="s">
        <v>3980</v>
      </c>
      <c r="B2388" s="3" t="s">
        <v>3979</v>
      </c>
    </row>
    <row r="2389" spans="1:2" ht="128" x14ac:dyDescent="0.15">
      <c r="A2389" s="3" t="s">
        <v>3976</v>
      </c>
      <c r="B2389" s="3" t="s">
        <v>3975</v>
      </c>
    </row>
    <row r="2390" spans="1:2" ht="112" x14ac:dyDescent="0.15">
      <c r="A2390" s="3" t="s">
        <v>3986</v>
      </c>
      <c r="B2390" s="3" t="s">
        <v>3985</v>
      </c>
    </row>
    <row r="2391" spans="1:2" ht="160" x14ac:dyDescent="0.15">
      <c r="A2391" s="3" t="s">
        <v>3990</v>
      </c>
      <c r="B2391" s="3" t="s">
        <v>3989</v>
      </c>
    </row>
    <row r="2392" spans="1:2" ht="176" x14ac:dyDescent="0.15">
      <c r="A2392" s="3" t="s">
        <v>3988</v>
      </c>
      <c r="B2392" s="3" t="s">
        <v>3987</v>
      </c>
    </row>
    <row r="2393" spans="1:2" ht="128" x14ac:dyDescent="0.15">
      <c r="A2393" s="3" t="s">
        <v>3984</v>
      </c>
      <c r="B2393" s="3" t="s">
        <v>3983</v>
      </c>
    </row>
    <row r="2394" spans="1:2" ht="112" x14ac:dyDescent="0.15">
      <c r="A2394" s="3" t="s">
        <v>3994</v>
      </c>
      <c r="B2394" s="3" t="s">
        <v>3993</v>
      </c>
    </row>
    <row r="2395" spans="1:2" ht="160" x14ac:dyDescent="0.15">
      <c r="A2395" s="3" t="s">
        <v>3998</v>
      </c>
      <c r="B2395" s="3" t="s">
        <v>3997</v>
      </c>
    </row>
    <row r="2396" spans="1:2" ht="176" x14ac:dyDescent="0.15">
      <c r="A2396" s="3" t="s">
        <v>3996</v>
      </c>
      <c r="B2396" s="3" t="s">
        <v>3995</v>
      </c>
    </row>
    <row r="2397" spans="1:2" ht="128" x14ac:dyDescent="0.15">
      <c r="A2397" s="3" t="s">
        <v>3992</v>
      </c>
      <c r="B2397" s="3" t="s">
        <v>3991</v>
      </c>
    </row>
    <row r="2398" spans="1:2" ht="112" x14ac:dyDescent="0.15">
      <c r="A2398" s="3" t="s">
        <v>4002</v>
      </c>
      <c r="B2398" s="3" t="s">
        <v>4001</v>
      </c>
    </row>
    <row r="2399" spans="1:2" ht="160" x14ac:dyDescent="0.15">
      <c r="A2399" s="3" t="s">
        <v>4006</v>
      </c>
      <c r="B2399" s="3" t="s">
        <v>4005</v>
      </c>
    </row>
    <row r="2400" spans="1:2" ht="176" x14ac:dyDescent="0.15">
      <c r="A2400" s="3" t="s">
        <v>4004</v>
      </c>
      <c r="B2400" s="3" t="s">
        <v>4003</v>
      </c>
    </row>
    <row r="2401" spans="1:2" ht="128" x14ac:dyDescent="0.15">
      <c r="A2401" s="3" t="s">
        <v>4000</v>
      </c>
      <c r="B2401" s="3" t="s">
        <v>3999</v>
      </c>
    </row>
    <row r="2402" spans="1:2" ht="64" x14ac:dyDescent="0.15">
      <c r="A2402" s="3" t="s">
        <v>4010</v>
      </c>
      <c r="B2402" s="3" t="s">
        <v>4009</v>
      </c>
    </row>
    <row r="2403" spans="1:2" ht="128" x14ac:dyDescent="0.15">
      <c r="A2403" s="3" t="s">
        <v>4014</v>
      </c>
      <c r="B2403" s="3" t="s">
        <v>4013</v>
      </c>
    </row>
    <row r="2404" spans="1:2" ht="128" x14ac:dyDescent="0.15">
      <c r="A2404" s="3" t="s">
        <v>4012</v>
      </c>
      <c r="B2404" s="3" t="s">
        <v>4011</v>
      </c>
    </row>
    <row r="2405" spans="1:2" ht="80" x14ac:dyDescent="0.15">
      <c r="A2405" s="3" t="s">
        <v>4008</v>
      </c>
      <c r="B2405" s="3" t="s">
        <v>4007</v>
      </c>
    </row>
    <row r="2406" spans="1:2" ht="112" x14ac:dyDescent="0.15">
      <c r="A2406" s="3" t="s">
        <v>4016</v>
      </c>
      <c r="B2406" s="3" t="s">
        <v>3977</v>
      </c>
    </row>
    <row r="2407" spans="1:2" ht="160" x14ac:dyDescent="0.15">
      <c r="A2407" s="3" t="s">
        <v>4018</v>
      </c>
      <c r="B2407" s="3" t="s">
        <v>3981</v>
      </c>
    </row>
    <row r="2408" spans="1:2" ht="176" x14ac:dyDescent="0.15">
      <c r="A2408" s="3" t="s">
        <v>4017</v>
      </c>
      <c r="B2408" s="3" t="s">
        <v>3979</v>
      </c>
    </row>
    <row r="2409" spans="1:2" ht="128" x14ac:dyDescent="0.15">
      <c r="A2409" s="3" t="s">
        <v>4015</v>
      </c>
      <c r="B2409" s="3" t="s">
        <v>3975</v>
      </c>
    </row>
    <row r="2410" spans="1:2" ht="112" x14ac:dyDescent="0.15">
      <c r="A2410" s="3" t="s">
        <v>4020</v>
      </c>
      <c r="B2410" s="3" t="s">
        <v>3985</v>
      </c>
    </row>
    <row r="2411" spans="1:2" ht="160" x14ac:dyDescent="0.15">
      <c r="A2411" s="3" t="s">
        <v>4022</v>
      </c>
      <c r="B2411" s="3" t="s">
        <v>3989</v>
      </c>
    </row>
    <row r="2412" spans="1:2" ht="176" x14ac:dyDescent="0.15">
      <c r="A2412" s="3" t="s">
        <v>4021</v>
      </c>
      <c r="B2412" s="3" t="s">
        <v>3987</v>
      </c>
    </row>
    <row r="2413" spans="1:2" ht="128" x14ac:dyDescent="0.15">
      <c r="A2413" s="3" t="s">
        <v>4019</v>
      </c>
      <c r="B2413" s="3" t="s">
        <v>3983</v>
      </c>
    </row>
    <row r="2414" spans="1:2" ht="112" x14ac:dyDescent="0.15">
      <c r="A2414" s="3" t="s">
        <v>4024</v>
      </c>
      <c r="B2414" s="3" t="s">
        <v>3993</v>
      </c>
    </row>
    <row r="2415" spans="1:2" ht="160" x14ac:dyDescent="0.15">
      <c r="A2415" s="3" t="s">
        <v>4026</v>
      </c>
      <c r="B2415" s="3" t="s">
        <v>3997</v>
      </c>
    </row>
    <row r="2416" spans="1:2" ht="176" x14ac:dyDescent="0.15">
      <c r="A2416" s="3" t="s">
        <v>4025</v>
      </c>
      <c r="B2416" s="3" t="s">
        <v>3995</v>
      </c>
    </row>
    <row r="2417" spans="1:2" ht="128" x14ac:dyDescent="0.15">
      <c r="A2417" s="3" t="s">
        <v>4023</v>
      </c>
      <c r="B2417" s="3" t="s">
        <v>3991</v>
      </c>
    </row>
    <row r="2418" spans="1:2" ht="112" x14ac:dyDescent="0.15">
      <c r="A2418" s="3" t="s">
        <v>4028</v>
      </c>
      <c r="B2418" s="3" t="s">
        <v>4001</v>
      </c>
    </row>
    <row r="2419" spans="1:2" ht="160" x14ac:dyDescent="0.15">
      <c r="A2419" s="3" t="s">
        <v>4030</v>
      </c>
      <c r="B2419" s="3" t="s">
        <v>4005</v>
      </c>
    </row>
    <row r="2420" spans="1:2" ht="176" x14ac:dyDescent="0.15">
      <c r="A2420" s="3" t="s">
        <v>4029</v>
      </c>
      <c r="B2420" s="3" t="s">
        <v>4003</v>
      </c>
    </row>
    <row r="2421" spans="1:2" ht="128" x14ac:dyDescent="0.15">
      <c r="A2421" s="3" t="s">
        <v>4027</v>
      </c>
      <c r="B2421" s="3" t="s">
        <v>3999</v>
      </c>
    </row>
    <row r="2422" spans="1:2" ht="64" x14ac:dyDescent="0.15">
      <c r="A2422" s="3" t="s">
        <v>4032</v>
      </c>
      <c r="B2422" s="3" t="s">
        <v>4009</v>
      </c>
    </row>
    <row r="2423" spans="1:2" ht="128" x14ac:dyDescent="0.15">
      <c r="A2423" s="3" t="s">
        <v>4034</v>
      </c>
      <c r="B2423" s="3" t="s">
        <v>4013</v>
      </c>
    </row>
    <row r="2424" spans="1:2" ht="128" x14ac:dyDescent="0.15">
      <c r="A2424" s="3" t="s">
        <v>4033</v>
      </c>
      <c r="B2424" s="3" t="s">
        <v>4011</v>
      </c>
    </row>
    <row r="2425" spans="1:2" ht="80" x14ac:dyDescent="0.15">
      <c r="A2425" s="3" t="s">
        <v>4031</v>
      </c>
      <c r="B2425" s="3" t="s">
        <v>4007</v>
      </c>
    </row>
    <row r="2426" spans="1:2" ht="112" x14ac:dyDescent="0.15">
      <c r="A2426" s="3" t="s">
        <v>4038</v>
      </c>
      <c r="B2426" s="3" t="s">
        <v>4037</v>
      </c>
    </row>
    <row r="2427" spans="1:2" ht="160" x14ac:dyDescent="0.15">
      <c r="A2427" s="3" t="s">
        <v>4042</v>
      </c>
      <c r="B2427" s="3" t="s">
        <v>4041</v>
      </c>
    </row>
    <row r="2428" spans="1:2" ht="176" x14ac:dyDescent="0.15">
      <c r="A2428" s="3" t="s">
        <v>4040</v>
      </c>
      <c r="B2428" s="3" t="s">
        <v>4039</v>
      </c>
    </row>
    <row r="2429" spans="1:2" ht="128" x14ac:dyDescent="0.15">
      <c r="A2429" s="3" t="s">
        <v>4036</v>
      </c>
      <c r="B2429" s="3" t="s">
        <v>4035</v>
      </c>
    </row>
    <row r="2430" spans="1:2" ht="112" x14ac:dyDescent="0.15">
      <c r="A2430" s="3" t="s">
        <v>4046</v>
      </c>
      <c r="B2430" s="3" t="s">
        <v>4045</v>
      </c>
    </row>
    <row r="2431" spans="1:2" ht="160" x14ac:dyDescent="0.15">
      <c r="A2431" s="3" t="s">
        <v>4050</v>
      </c>
      <c r="B2431" s="3" t="s">
        <v>4049</v>
      </c>
    </row>
    <row r="2432" spans="1:2" ht="176" x14ac:dyDescent="0.15">
      <c r="A2432" s="3" t="s">
        <v>4048</v>
      </c>
      <c r="B2432" s="3" t="s">
        <v>4047</v>
      </c>
    </row>
    <row r="2433" spans="1:2" ht="128" x14ac:dyDescent="0.15">
      <c r="A2433" s="3" t="s">
        <v>4044</v>
      </c>
      <c r="B2433" s="3" t="s">
        <v>4043</v>
      </c>
    </row>
    <row r="2434" spans="1:2" ht="112" x14ac:dyDescent="0.15">
      <c r="A2434" s="3" t="s">
        <v>4054</v>
      </c>
      <c r="B2434" s="3" t="s">
        <v>4053</v>
      </c>
    </row>
    <row r="2435" spans="1:2" ht="160" x14ac:dyDescent="0.15">
      <c r="A2435" s="3" t="s">
        <v>4058</v>
      </c>
      <c r="B2435" s="3" t="s">
        <v>4057</v>
      </c>
    </row>
    <row r="2436" spans="1:2" ht="176" x14ac:dyDescent="0.15">
      <c r="A2436" s="3" t="s">
        <v>4056</v>
      </c>
      <c r="B2436" s="3" t="s">
        <v>4055</v>
      </c>
    </row>
    <row r="2437" spans="1:2" ht="128" x14ac:dyDescent="0.15">
      <c r="A2437" s="3" t="s">
        <v>4052</v>
      </c>
      <c r="B2437" s="3" t="s">
        <v>4051</v>
      </c>
    </row>
    <row r="2438" spans="1:2" ht="112" x14ac:dyDescent="0.15">
      <c r="A2438" s="3" t="s">
        <v>4062</v>
      </c>
      <c r="B2438" s="3" t="s">
        <v>4061</v>
      </c>
    </row>
    <row r="2439" spans="1:2" ht="160" x14ac:dyDescent="0.15">
      <c r="A2439" s="3" t="s">
        <v>4066</v>
      </c>
      <c r="B2439" s="3" t="s">
        <v>4065</v>
      </c>
    </row>
    <row r="2440" spans="1:2" ht="176" x14ac:dyDescent="0.15">
      <c r="A2440" s="3" t="s">
        <v>4064</v>
      </c>
      <c r="B2440" s="3" t="s">
        <v>4063</v>
      </c>
    </row>
    <row r="2441" spans="1:2" ht="128" x14ac:dyDescent="0.15">
      <c r="A2441" s="3" t="s">
        <v>4060</v>
      </c>
      <c r="B2441" s="3" t="s">
        <v>4059</v>
      </c>
    </row>
    <row r="2442" spans="1:2" ht="64" x14ac:dyDescent="0.15">
      <c r="A2442" s="3" t="s">
        <v>4070</v>
      </c>
      <c r="B2442" s="3" t="s">
        <v>4069</v>
      </c>
    </row>
    <row r="2443" spans="1:2" ht="128" x14ac:dyDescent="0.15">
      <c r="A2443" s="3" t="s">
        <v>4074</v>
      </c>
      <c r="B2443" s="3" t="s">
        <v>4073</v>
      </c>
    </row>
    <row r="2444" spans="1:2" ht="128" x14ac:dyDescent="0.15">
      <c r="A2444" s="3" t="s">
        <v>4072</v>
      </c>
      <c r="B2444" s="3" t="s">
        <v>4071</v>
      </c>
    </row>
    <row r="2445" spans="1:2" ht="80" x14ac:dyDescent="0.15">
      <c r="A2445" s="3" t="s">
        <v>4068</v>
      </c>
      <c r="B2445" s="3" t="s">
        <v>4067</v>
      </c>
    </row>
    <row r="2446" spans="1:2" ht="112" x14ac:dyDescent="0.15">
      <c r="A2446" s="3" t="s">
        <v>4076</v>
      </c>
      <c r="B2446" s="3" t="s">
        <v>4037</v>
      </c>
    </row>
    <row r="2447" spans="1:2" ht="160" x14ac:dyDescent="0.15">
      <c r="A2447" s="3" t="s">
        <v>4078</v>
      </c>
      <c r="B2447" s="3" t="s">
        <v>4041</v>
      </c>
    </row>
    <row r="2448" spans="1:2" ht="176" x14ac:dyDescent="0.15">
      <c r="A2448" s="3" t="s">
        <v>4077</v>
      </c>
      <c r="B2448" s="3" t="s">
        <v>4039</v>
      </c>
    </row>
    <row r="2449" spans="1:2" ht="128" x14ac:dyDescent="0.15">
      <c r="A2449" s="3" t="s">
        <v>4075</v>
      </c>
      <c r="B2449" s="3" t="s">
        <v>4035</v>
      </c>
    </row>
    <row r="2450" spans="1:2" ht="112" x14ac:dyDescent="0.15">
      <c r="A2450" s="3" t="s">
        <v>4080</v>
      </c>
      <c r="B2450" s="3" t="s">
        <v>4045</v>
      </c>
    </row>
    <row r="2451" spans="1:2" ht="160" x14ac:dyDescent="0.15">
      <c r="A2451" s="3" t="s">
        <v>4082</v>
      </c>
      <c r="B2451" s="3" t="s">
        <v>4049</v>
      </c>
    </row>
    <row r="2452" spans="1:2" ht="176" x14ac:dyDescent="0.15">
      <c r="A2452" s="3" t="s">
        <v>4081</v>
      </c>
      <c r="B2452" s="3" t="s">
        <v>4047</v>
      </c>
    </row>
    <row r="2453" spans="1:2" ht="128" x14ac:dyDescent="0.15">
      <c r="A2453" s="3" t="s">
        <v>4079</v>
      </c>
      <c r="B2453" s="3" t="s">
        <v>4043</v>
      </c>
    </row>
    <row r="2454" spans="1:2" ht="112" x14ac:dyDescent="0.15">
      <c r="A2454" s="3" t="s">
        <v>4084</v>
      </c>
      <c r="B2454" s="3" t="s">
        <v>4053</v>
      </c>
    </row>
    <row r="2455" spans="1:2" ht="160" x14ac:dyDescent="0.15">
      <c r="A2455" s="3" t="s">
        <v>4086</v>
      </c>
      <c r="B2455" s="3" t="s">
        <v>4057</v>
      </c>
    </row>
    <row r="2456" spans="1:2" ht="176" x14ac:dyDescent="0.15">
      <c r="A2456" s="3" t="s">
        <v>4085</v>
      </c>
      <c r="B2456" s="3" t="s">
        <v>4055</v>
      </c>
    </row>
    <row r="2457" spans="1:2" ht="128" x14ac:dyDescent="0.15">
      <c r="A2457" s="3" t="s">
        <v>4083</v>
      </c>
      <c r="B2457" s="3" t="s">
        <v>4051</v>
      </c>
    </row>
    <row r="2458" spans="1:2" ht="112" x14ac:dyDescent="0.15">
      <c r="A2458" s="3" t="s">
        <v>4088</v>
      </c>
      <c r="B2458" s="3" t="s">
        <v>4061</v>
      </c>
    </row>
    <row r="2459" spans="1:2" ht="160" x14ac:dyDescent="0.15">
      <c r="A2459" s="3" t="s">
        <v>4090</v>
      </c>
      <c r="B2459" s="3" t="s">
        <v>4065</v>
      </c>
    </row>
    <row r="2460" spans="1:2" ht="176" x14ac:dyDescent="0.15">
      <c r="A2460" s="3" t="s">
        <v>4089</v>
      </c>
      <c r="B2460" s="3" t="s">
        <v>4063</v>
      </c>
    </row>
    <row r="2461" spans="1:2" ht="128" x14ac:dyDescent="0.15">
      <c r="A2461" s="3" t="s">
        <v>4087</v>
      </c>
      <c r="B2461" s="3" t="s">
        <v>4059</v>
      </c>
    </row>
    <row r="2462" spans="1:2" ht="64" x14ac:dyDescent="0.15">
      <c r="A2462" s="3" t="s">
        <v>4092</v>
      </c>
      <c r="B2462" s="3" t="s">
        <v>4069</v>
      </c>
    </row>
    <row r="2463" spans="1:2" ht="128" x14ac:dyDescent="0.15">
      <c r="A2463" s="3" t="s">
        <v>4094</v>
      </c>
      <c r="B2463" s="3" t="s">
        <v>4073</v>
      </c>
    </row>
    <row r="2464" spans="1:2" ht="128" x14ac:dyDescent="0.15">
      <c r="A2464" s="3" t="s">
        <v>4093</v>
      </c>
      <c r="B2464" s="3" t="s">
        <v>4071</v>
      </c>
    </row>
    <row r="2465" spans="1:2" ht="80" x14ac:dyDescent="0.15">
      <c r="A2465" s="3" t="s">
        <v>4091</v>
      </c>
      <c r="B2465" s="3" t="s">
        <v>4067</v>
      </c>
    </row>
    <row r="2466" spans="1:2" ht="144" x14ac:dyDescent="0.15">
      <c r="A2466" s="3" t="s">
        <v>4126</v>
      </c>
      <c r="B2466" s="3" t="s">
        <v>4125</v>
      </c>
    </row>
    <row r="2467" spans="1:2" ht="160" x14ac:dyDescent="0.15">
      <c r="A2467" s="3" t="s">
        <v>4124</v>
      </c>
      <c r="B2467" s="3" t="s">
        <v>4123</v>
      </c>
    </row>
    <row r="2468" spans="1:2" ht="144" x14ac:dyDescent="0.15">
      <c r="A2468" s="3" t="s">
        <v>4114</v>
      </c>
      <c r="B2468" s="3" t="s">
        <v>4113</v>
      </c>
    </row>
    <row r="2469" spans="1:2" ht="160" x14ac:dyDescent="0.15">
      <c r="A2469" s="3" t="s">
        <v>4112</v>
      </c>
      <c r="B2469" s="3" t="s">
        <v>4111</v>
      </c>
    </row>
    <row r="2470" spans="1:2" ht="144" x14ac:dyDescent="0.15">
      <c r="A2470" s="3" t="s">
        <v>4102</v>
      </c>
      <c r="B2470" s="3" t="s">
        <v>4101</v>
      </c>
    </row>
    <row r="2471" spans="1:2" ht="160" x14ac:dyDescent="0.15">
      <c r="A2471" s="3" t="s">
        <v>4100</v>
      </c>
      <c r="B2471" s="3" t="s">
        <v>4099</v>
      </c>
    </row>
    <row r="2472" spans="1:2" ht="144" x14ac:dyDescent="0.15">
      <c r="A2472" s="3" t="s">
        <v>4118</v>
      </c>
      <c r="B2472" s="3" t="s">
        <v>4117</v>
      </c>
    </row>
    <row r="2473" spans="1:2" ht="160" x14ac:dyDescent="0.15">
      <c r="A2473" s="3" t="s">
        <v>4116</v>
      </c>
      <c r="B2473" s="3" t="s">
        <v>4115</v>
      </c>
    </row>
    <row r="2474" spans="1:2" ht="144" x14ac:dyDescent="0.15">
      <c r="A2474" s="3" t="s">
        <v>4106</v>
      </c>
      <c r="B2474" s="3" t="s">
        <v>4105</v>
      </c>
    </row>
    <row r="2475" spans="1:2" ht="160" x14ac:dyDescent="0.15">
      <c r="A2475" s="3" t="s">
        <v>4104</v>
      </c>
      <c r="B2475" s="3" t="s">
        <v>4103</v>
      </c>
    </row>
    <row r="2476" spans="1:2" ht="144" x14ac:dyDescent="0.15">
      <c r="A2476" s="3" t="s">
        <v>4122</v>
      </c>
      <c r="B2476" s="3" t="s">
        <v>4121</v>
      </c>
    </row>
    <row r="2477" spans="1:2" ht="160" x14ac:dyDescent="0.15">
      <c r="A2477" s="3" t="s">
        <v>4120</v>
      </c>
      <c r="B2477" s="3" t="s">
        <v>4119</v>
      </c>
    </row>
    <row r="2478" spans="1:2" ht="144" x14ac:dyDescent="0.15">
      <c r="A2478" s="3" t="s">
        <v>4110</v>
      </c>
      <c r="B2478" s="3" t="s">
        <v>4109</v>
      </c>
    </row>
    <row r="2479" spans="1:2" ht="160" x14ac:dyDescent="0.15">
      <c r="A2479" s="3" t="s">
        <v>4108</v>
      </c>
      <c r="B2479" s="3" t="s">
        <v>4107</v>
      </c>
    </row>
    <row r="2480" spans="1:2" ht="144" x14ac:dyDescent="0.15">
      <c r="A2480" s="3" t="s">
        <v>4098</v>
      </c>
      <c r="B2480" s="3" t="s">
        <v>4097</v>
      </c>
    </row>
    <row r="2481" spans="1:2" ht="160" x14ac:dyDescent="0.15">
      <c r="A2481" s="3" t="s">
        <v>4096</v>
      </c>
      <c r="B2481" s="3" t="s">
        <v>4095</v>
      </c>
    </row>
    <row r="2482" spans="1:2" ht="112" x14ac:dyDescent="0.15">
      <c r="A2482" s="3" t="s">
        <v>4158</v>
      </c>
      <c r="B2482" s="3" t="s">
        <v>4157</v>
      </c>
    </row>
    <row r="2483" spans="1:2" ht="128" x14ac:dyDescent="0.15">
      <c r="A2483" s="3" t="s">
        <v>4156</v>
      </c>
      <c r="B2483" s="3" t="s">
        <v>4155</v>
      </c>
    </row>
    <row r="2484" spans="1:2" ht="112" x14ac:dyDescent="0.15">
      <c r="A2484" s="3" t="s">
        <v>4146</v>
      </c>
      <c r="B2484" s="3" t="s">
        <v>4145</v>
      </c>
    </row>
    <row r="2485" spans="1:2" ht="128" x14ac:dyDescent="0.15">
      <c r="A2485" s="3" t="s">
        <v>4144</v>
      </c>
      <c r="B2485" s="3" t="s">
        <v>4143</v>
      </c>
    </row>
    <row r="2486" spans="1:2" ht="112" x14ac:dyDescent="0.15">
      <c r="A2486" s="3" t="s">
        <v>4134</v>
      </c>
      <c r="B2486" s="3" t="s">
        <v>4133</v>
      </c>
    </row>
    <row r="2487" spans="1:2" ht="128" x14ac:dyDescent="0.15">
      <c r="A2487" s="3" t="s">
        <v>4132</v>
      </c>
      <c r="B2487" s="3" t="s">
        <v>4131</v>
      </c>
    </row>
    <row r="2488" spans="1:2" ht="112" x14ac:dyDescent="0.15">
      <c r="A2488" s="3" t="s">
        <v>4150</v>
      </c>
      <c r="B2488" s="3" t="s">
        <v>4149</v>
      </c>
    </row>
    <row r="2489" spans="1:2" ht="128" x14ac:dyDescent="0.15">
      <c r="A2489" s="3" t="s">
        <v>4148</v>
      </c>
      <c r="B2489" s="3" t="s">
        <v>4147</v>
      </c>
    </row>
    <row r="2490" spans="1:2" ht="112" x14ac:dyDescent="0.15">
      <c r="A2490" s="3" t="s">
        <v>4138</v>
      </c>
      <c r="B2490" s="3" t="s">
        <v>4137</v>
      </c>
    </row>
    <row r="2491" spans="1:2" ht="128" x14ac:dyDescent="0.15">
      <c r="A2491" s="3" t="s">
        <v>4136</v>
      </c>
      <c r="B2491" s="3" t="s">
        <v>4135</v>
      </c>
    </row>
    <row r="2492" spans="1:2" ht="112" x14ac:dyDescent="0.15">
      <c r="A2492" s="3" t="s">
        <v>4154</v>
      </c>
      <c r="B2492" s="3" t="s">
        <v>4153</v>
      </c>
    </row>
    <row r="2493" spans="1:2" ht="128" x14ac:dyDescent="0.15">
      <c r="A2493" s="3" t="s">
        <v>4152</v>
      </c>
      <c r="B2493" s="3" t="s">
        <v>4151</v>
      </c>
    </row>
    <row r="2494" spans="1:2" ht="112" x14ac:dyDescent="0.15">
      <c r="A2494" s="3" t="s">
        <v>4142</v>
      </c>
      <c r="B2494" s="3" t="s">
        <v>4141</v>
      </c>
    </row>
    <row r="2495" spans="1:2" ht="128" x14ac:dyDescent="0.15">
      <c r="A2495" s="3" t="s">
        <v>4140</v>
      </c>
      <c r="B2495" s="3" t="s">
        <v>4139</v>
      </c>
    </row>
    <row r="2496" spans="1:2" ht="112" x14ac:dyDescent="0.15">
      <c r="A2496" s="3" t="s">
        <v>4130</v>
      </c>
      <c r="B2496" s="3" t="s">
        <v>4129</v>
      </c>
    </row>
    <row r="2497" spans="1:2" ht="128" x14ac:dyDescent="0.15">
      <c r="A2497" s="3" t="s">
        <v>4128</v>
      </c>
      <c r="B2497" s="3" t="s">
        <v>4127</v>
      </c>
    </row>
    <row r="2498" spans="1:2" ht="144" x14ac:dyDescent="0.15">
      <c r="A2498" s="3" t="s">
        <v>4166</v>
      </c>
      <c r="B2498" s="3" t="s">
        <v>4165</v>
      </c>
    </row>
    <row r="2499" spans="1:2" ht="160" x14ac:dyDescent="0.15">
      <c r="A2499" s="3" t="s">
        <v>4164</v>
      </c>
      <c r="B2499" s="3" t="s">
        <v>4163</v>
      </c>
    </row>
    <row r="2500" spans="1:2" ht="144" x14ac:dyDescent="0.15">
      <c r="A2500" s="3" t="s">
        <v>4170</v>
      </c>
      <c r="B2500" s="3" t="s">
        <v>4169</v>
      </c>
    </row>
    <row r="2501" spans="1:2" ht="160" x14ac:dyDescent="0.15">
      <c r="A2501" s="3" t="s">
        <v>4168</v>
      </c>
      <c r="B2501" s="3" t="s">
        <v>4167</v>
      </c>
    </row>
    <row r="2502" spans="1:2" ht="160" x14ac:dyDescent="0.15">
      <c r="A2502" s="3" t="s">
        <v>4162</v>
      </c>
      <c r="B2502" s="3" t="s">
        <v>4161</v>
      </c>
    </row>
    <row r="2503" spans="1:2" ht="176" x14ac:dyDescent="0.15">
      <c r="A2503" s="3" t="s">
        <v>4160</v>
      </c>
      <c r="B2503" s="3" t="s">
        <v>4159</v>
      </c>
    </row>
    <row r="2504" spans="1:2" ht="176" x14ac:dyDescent="0.15">
      <c r="A2504" s="3" t="s">
        <v>4178</v>
      </c>
      <c r="B2504" s="3" t="s">
        <v>4177</v>
      </c>
    </row>
    <row r="2505" spans="1:2" ht="192" x14ac:dyDescent="0.15">
      <c r="A2505" s="3" t="s">
        <v>4176</v>
      </c>
      <c r="B2505" s="3" t="s">
        <v>4175</v>
      </c>
    </row>
    <row r="2506" spans="1:2" ht="176" x14ac:dyDescent="0.15">
      <c r="A2506" s="3" t="s">
        <v>4182</v>
      </c>
      <c r="B2506" s="3" t="s">
        <v>4181</v>
      </c>
    </row>
    <row r="2507" spans="1:2" ht="192" x14ac:dyDescent="0.15">
      <c r="A2507" s="3" t="s">
        <v>4180</v>
      </c>
      <c r="B2507" s="3" t="s">
        <v>4179</v>
      </c>
    </row>
    <row r="2508" spans="1:2" ht="192" x14ac:dyDescent="0.15">
      <c r="A2508" s="3" t="s">
        <v>4174</v>
      </c>
      <c r="B2508" s="3" t="s">
        <v>4173</v>
      </c>
    </row>
    <row r="2509" spans="1:2" ht="208" x14ac:dyDescent="0.15">
      <c r="A2509" s="3" t="s">
        <v>4172</v>
      </c>
      <c r="B2509" s="3" t="s">
        <v>4171</v>
      </c>
    </row>
    <row r="2510" spans="1:2" ht="160" x14ac:dyDescent="0.15">
      <c r="A2510" s="3" t="s">
        <v>4202</v>
      </c>
      <c r="B2510" s="3" t="s">
        <v>4201</v>
      </c>
    </row>
    <row r="2511" spans="1:2" ht="176" x14ac:dyDescent="0.15">
      <c r="A2511" s="3" t="s">
        <v>4200</v>
      </c>
      <c r="B2511" s="3" t="s">
        <v>4199</v>
      </c>
    </row>
    <row r="2512" spans="1:2" ht="160" x14ac:dyDescent="0.15">
      <c r="A2512" s="3" t="s">
        <v>4206</v>
      </c>
      <c r="B2512" s="3" t="s">
        <v>4205</v>
      </c>
    </row>
    <row r="2513" spans="1:2" ht="176" x14ac:dyDescent="0.15">
      <c r="A2513" s="3" t="s">
        <v>4204</v>
      </c>
      <c r="B2513" s="3" t="s">
        <v>4203</v>
      </c>
    </row>
    <row r="2514" spans="1:2" ht="176" x14ac:dyDescent="0.15">
      <c r="A2514" s="3" t="s">
        <v>4198</v>
      </c>
      <c r="B2514" s="3" t="s">
        <v>4197</v>
      </c>
    </row>
    <row r="2515" spans="1:2" ht="192" x14ac:dyDescent="0.15">
      <c r="A2515" s="3" t="s">
        <v>4196</v>
      </c>
      <c r="B2515" s="3" t="s">
        <v>4195</v>
      </c>
    </row>
    <row r="2516" spans="1:2" ht="128" x14ac:dyDescent="0.15">
      <c r="A2516" s="3" t="s">
        <v>4190</v>
      </c>
      <c r="B2516" s="3" t="s">
        <v>4189</v>
      </c>
    </row>
    <row r="2517" spans="1:2" ht="144" x14ac:dyDescent="0.15">
      <c r="A2517" s="3" t="s">
        <v>4188</v>
      </c>
      <c r="B2517" s="3" t="s">
        <v>4187</v>
      </c>
    </row>
    <row r="2518" spans="1:2" ht="128" x14ac:dyDescent="0.15">
      <c r="A2518" s="3" t="s">
        <v>4194</v>
      </c>
      <c r="B2518" s="3" t="s">
        <v>4193</v>
      </c>
    </row>
    <row r="2519" spans="1:2" ht="144" x14ac:dyDescent="0.15">
      <c r="A2519" s="3" t="s">
        <v>4192</v>
      </c>
      <c r="B2519" s="3" t="s">
        <v>4191</v>
      </c>
    </row>
    <row r="2520" spans="1:2" ht="144" x14ac:dyDescent="0.15">
      <c r="A2520" s="3" t="s">
        <v>4186</v>
      </c>
      <c r="B2520" s="3" t="s">
        <v>4185</v>
      </c>
    </row>
    <row r="2521" spans="1:2" ht="160" x14ac:dyDescent="0.15">
      <c r="A2521" s="3" t="s">
        <v>4184</v>
      </c>
      <c r="B2521" s="3" t="s">
        <v>4183</v>
      </c>
    </row>
    <row r="2522" spans="1:2" ht="96" x14ac:dyDescent="0.15">
      <c r="A2522" s="3" t="s">
        <v>4210</v>
      </c>
      <c r="B2522" s="3" t="s">
        <v>4209</v>
      </c>
    </row>
    <row r="2523" spans="1:2" ht="112" x14ac:dyDescent="0.15">
      <c r="A2523" s="3" t="s">
        <v>4208</v>
      </c>
      <c r="B2523" s="3" t="s">
        <v>4207</v>
      </c>
    </row>
    <row r="2524" spans="1:2" ht="112" x14ac:dyDescent="0.15">
      <c r="A2524" s="3" t="s">
        <v>4214</v>
      </c>
      <c r="B2524" s="3" t="s">
        <v>4213</v>
      </c>
    </row>
    <row r="2525" spans="1:2" ht="128" x14ac:dyDescent="0.15">
      <c r="A2525" s="3" t="s">
        <v>4212</v>
      </c>
      <c r="B2525" s="3" t="s">
        <v>4211</v>
      </c>
    </row>
    <row r="2526" spans="1:2" ht="128" x14ac:dyDescent="0.15">
      <c r="A2526" s="3" t="s">
        <v>4218</v>
      </c>
      <c r="B2526" s="3" t="s">
        <v>4217</v>
      </c>
    </row>
    <row r="2527" spans="1:2" ht="144" x14ac:dyDescent="0.15">
      <c r="A2527" s="3" t="s">
        <v>4216</v>
      </c>
      <c r="B2527" s="3" t="s">
        <v>4215</v>
      </c>
    </row>
    <row r="2528" spans="1:2" ht="144" x14ac:dyDescent="0.15">
      <c r="A2528" s="3" t="s">
        <v>4222</v>
      </c>
      <c r="B2528" s="3" t="s">
        <v>4221</v>
      </c>
    </row>
    <row r="2529" spans="1:2" ht="160" x14ac:dyDescent="0.15">
      <c r="A2529" s="3" t="s">
        <v>4220</v>
      </c>
      <c r="B2529" s="3" t="s">
        <v>4219</v>
      </c>
    </row>
    <row r="2530" spans="1:2" ht="112" x14ac:dyDescent="0.15">
      <c r="A2530" s="3" t="s">
        <v>4234</v>
      </c>
      <c r="B2530" s="3" t="s">
        <v>4233</v>
      </c>
    </row>
    <row r="2531" spans="1:2" ht="128" x14ac:dyDescent="0.15">
      <c r="A2531" s="3" t="s">
        <v>4232</v>
      </c>
      <c r="B2531" s="3" t="s">
        <v>4231</v>
      </c>
    </row>
    <row r="2532" spans="1:2" ht="128" x14ac:dyDescent="0.15">
      <c r="A2532" s="3" t="s">
        <v>4238</v>
      </c>
      <c r="B2532" s="3" t="s">
        <v>4237</v>
      </c>
    </row>
    <row r="2533" spans="1:2" ht="144" x14ac:dyDescent="0.15">
      <c r="A2533" s="3" t="s">
        <v>4236</v>
      </c>
      <c r="B2533" s="3" t="s">
        <v>4235</v>
      </c>
    </row>
    <row r="2534" spans="1:2" ht="80" x14ac:dyDescent="0.15">
      <c r="A2534" s="3" t="s">
        <v>4226</v>
      </c>
      <c r="B2534" s="3" t="s">
        <v>4225</v>
      </c>
    </row>
    <row r="2535" spans="1:2" ht="96" x14ac:dyDescent="0.15">
      <c r="A2535" s="3" t="s">
        <v>4224</v>
      </c>
      <c r="B2535" s="3" t="s">
        <v>4223</v>
      </c>
    </row>
    <row r="2536" spans="1:2" ht="96" x14ac:dyDescent="0.15">
      <c r="A2536" s="3" t="s">
        <v>4230</v>
      </c>
      <c r="B2536" s="3" t="s">
        <v>4229</v>
      </c>
    </row>
    <row r="2537" spans="1:2" ht="112" x14ac:dyDescent="0.15">
      <c r="A2537" s="3" t="s">
        <v>4228</v>
      </c>
      <c r="B2537" s="3" t="s">
        <v>4227</v>
      </c>
    </row>
    <row r="2538" spans="1:2" ht="96" x14ac:dyDescent="0.15">
      <c r="A2538" s="3" t="s">
        <v>4258</v>
      </c>
      <c r="B2538" s="3" t="s">
        <v>4257</v>
      </c>
    </row>
    <row r="2539" spans="1:2" ht="112" x14ac:dyDescent="0.15">
      <c r="A2539" s="3" t="s">
        <v>4256</v>
      </c>
      <c r="B2539" s="3" t="s">
        <v>4255</v>
      </c>
    </row>
    <row r="2540" spans="1:2" ht="128" x14ac:dyDescent="0.15">
      <c r="A2540" s="3" t="s">
        <v>4262</v>
      </c>
      <c r="B2540" s="3" t="s">
        <v>4261</v>
      </c>
    </row>
    <row r="2541" spans="1:2" ht="144" x14ac:dyDescent="0.15">
      <c r="A2541" s="3" t="s">
        <v>4260</v>
      </c>
      <c r="B2541" s="3" t="s">
        <v>4259</v>
      </c>
    </row>
    <row r="2542" spans="1:2" ht="112" x14ac:dyDescent="0.15">
      <c r="A2542" s="3" t="s">
        <v>4270</v>
      </c>
      <c r="B2542" s="3" t="s">
        <v>4269</v>
      </c>
    </row>
    <row r="2543" spans="1:2" ht="128" x14ac:dyDescent="0.15">
      <c r="A2543" s="3" t="s">
        <v>4268</v>
      </c>
      <c r="B2543" s="3" t="s">
        <v>4267</v>
      </c>
    </row>
    <row r="2544" spans="1:2" ht="80" x14ac:dyDescent="0.15">
      <c r="A2544" s="3" t="s">
        <v>4266</v>
      </c>
      <c r="B2544" s="3" t="s">
        <v>4265</v>
      </c>
    </row>
    <row r="2545" spans="1:2" ht="96" x14ac:dyDescent="0.15">
      <c r="A2545" s="3" t="s">
        <v>4264</v>
      </c>
      <c r="B2545" s="3" t="s">
        <v>4263</v>
      </c>
    </row>
    <row r="2546" spans="1:2" ht="96" x14ac:dyDescent="0.15">
      <c r="A2546" s="3" t="s">
        <v>4274</v>
      </c>
      <c r="B2546" s="3" t="s">
        <v>4273</v>
      </c>
    </row>
    <row r="2547" spans="1:2" ht="112" x14ac:dyDescent="0.15">
      <c r="A2547" s="3" t="s">
        <v>4272</v>
      </c>
      <c r="B2547" s="3" t="s">
        <v>4271</v>
      </c>
    </row>
    <row r="2548" spans="1:2" ht="128" x14ac:dyDescent="0.15">
      <c r="A2548" s="3" t="s">
        <v>4278</v>
      </c>
      <c r="B2548" s="3" t="s">
        <v>4277</v>
      </c>
    </row>
    <row r="2549" spans="1:2" ht="144" x14ac:dyDescent="0.15">
      <c r="A2549" s="3" t="s">
        <v>4276</v>
      </c>
      <c r="B2549" s="3" t="s">
        <v>4275</v>
      </c>
    </row>
    <row r="2550" spans="1:2" ht="112" x14ac:dyDescent="0.15">
      <c r="A2550" s="3" t="s">
        <v>4286</v>
      </c>
      <c r="B2550" s="3" t="s">
        <v>4285</v>
      </c>
    </row>
    <row r="2551" spans="1:2" ht="128" x14ac:dyDescent="0.15">
      <c r="A2551" s="3" t="s">
        <v>4284</v>
      </c>
      <c r="B2551" s="3" t="s">
        <v>4283</v>
      </c>
    </row>
    <row r="2552" spans="1:2" ht="80" x14ac:dyDescent="0.15">
      <c r="A2552" s="3" t="s">
        <v>4282</v>
      </c>
      <c r="B2552" s="3" t="s">
        <v>4281</v>
      </c>
    </row>
    <row r="2553" spans="1:2" ht="96" x14ac:dyDescent="0.15">
      <c r="A2553" s="3" t="s">
        <v>4280</v>
      </c>
      <c r="B2553" s="3" t="s">
        <v>4279</v>
      </c>
    </row>
    <row r="2554" spans="1:2" ht="96" x14ac:dyDescent="0.15">
      <c r="A2554" s="3" t="s">
        <v>4290</v>
      </c>
      <c r="B2554" s="3" t="s">
        <v>4289</v>
      </c>
    </row>
    <row r="2555" spans="1:2" ht="112" x14ac:dyDescent="0.15">
      <c r="A2555" s="3" t="s">
        <v>4288</v>
      </c>
      <c r="B2555" s="3" t="s">
        <v>4287</v>
      </c>
    </row>
    <row r="2556" spans="1:2" ht="112" x14ac:dyDescent="0.15">
      <c r="A2556" s="3" t="s">
        <v>4294</v>
      </c>
      <c r="B2556" s="3" t="s">
        <v>4293</v>
      </c>
    </row>
    <row r="2557" spans="1:2" ht="128" x14ac:dyDescent="0.15">
      <c r="A2557" s="3" t="s">
        <v>4292</v>
      </c>
      <c r="B2557" s="3" t="s">
        <v>4291</v>
      </c>
    </row>
    <row r="2558" spans="1:2" ht="112" x14ac:dyDescent="0.15">
      <c r="A2558" s="3" t="s">
        <v>4300</v>
      </c>
      <c r="B2558" s="3" t="s">
        <v>4293</v>
      </c>
    </row>
    <row r="2559" spans="1:2" ht="128" x14ac:dyDescent="0.15">
      <c r="A2559" s="3" t="s">
        <v>4299</v>
      </c>
      <c r="B2559" s="3" t="s">
        <v>4291</v>
      </c>
    </row>
    <row r="2560" spans="1:2" ht="80" x14ac:dyDescent="0.15">
      <c r="A2560" s="3" t="s">
        <v>4298</v>
      </c>
      <c r="B2560" s="3" t="s">
        <v>4297</v>
      </c>
    </row>
    <row r="2561" spans="1:2" ht="96" x14ac:dyDescent="0.15">
      <c r="A2561" s="3" t="s">
        <v>4296</v>
      </c>
      <c r="B2561" s="3" t="s">
        <v>4295</v>
      </c>
    </row>
    <row r="2562" spans="1:2" ht="96" x14ac:dyDescent="0.15">
      <c r="A2562" s="3" t="s">
        <v>4304</v>
      </c>
      <c r="B2562" s="3" t="s">
        <v>4303</v>
      </c>
    </row>
    <row r="2563" spans="1:2" ht="112" x14ac:dyDescent="0.15">
      <c r="A2563" s="3" t="s">
        <v>4302</v>
      </c>
      <c r="B2563" s="3" t="s">
        <v>4301</v>
      </c>
    </row>
    <row r="2564" spans="1:2" ht="112" x14ac:dyDescent="0.15">
      <c r="A2564" s="3" t="s">
        <v>4308</v>
      </c>
      <c r="B2564" s="3" t="s">
        <v>4307</v>
      </c>
    </row>
    <row r="2565" spans="1:2" ht="128" x14ac:dyDescent="0.15">
      <c r="A2565" s="3" t="s">
        <v>4306</v>
      </c>
      <c r="B2565" s="3" t="s">
        <v>4305</v>
      </c>
    </row>
    <row r="2566" spans="1:2" ht="112" x14ac:dyDescent="0.15">
      <c r="A2566" s="3" t="s">
        <v>4314</v>
      </c>
      <c r="B2566" s="3" t="s">
        <v>4307</v>
      </c>
    </row>
    <row r="2567" spans="1:2" ht="128" x14ac:dyDescent="0.15">
      <c r="A2567" s="3" t="s">
        <v>4313</v>
      </c>
      <c r="B2567" s="3" t="s">
        <v>4305</v>
      </c>
    </row>
    <row r="2568" spans="1:2" ht="80" x14ac:dyDescent="0.15">
      <c r="A2568" s="3" t="s">
        <v>4312</v>
      </c>
      <c r="B2568" s="3" t="s">
        <v>4311</v>
      </c>
    </row>
    <row r="2569" spans="1:2" ht="96" x14ac:dyDescent="0.15">
      <c r="A2569" s="3" t="s">
        <v>4310</v>
      </c>
      <c r="B2569" s="3" t="s">
        <v>4309</v>
      </c>
    </row>
    <row r="2570" spans="1:2" ht="96" x14ac:dyDescent="0.15">
      <c r="A2570" s="3" t="s">
        <v>5288</v>
      </c>
      <c r="B2570" s="3" t="s">
        <v>5289</v>
      </c>
    </row>
    <row r="2571" spans="1:2" ht="112" x14ac:dyDescent="0.15">
      <c r="A2571" s="3" t="s">
        <v>5290</v>
      </c>
      <c r="B2571" s="3" t="s">
        <v>5291</v>
      </c>
    </row>
    <row r="2572" spans="1:2" ht="128" x14ac:dyDescent="0.15">
      <c r="A2572" s="3" t="s">
        <v>5292</v>
      </c>
      <c r="B2572" s="3" t="s">
        <v>5293</v>
      </c>
    </row>
    <row r="2573" spans="1:2" ht="144" x14ac:dyDescent="0.15">
      <c r="A2573" s="3" t="s">
        <v>5294</v>
      </c>
      <c r="B2573" s="3" t="s">
        <v>5295</v>
      </c>
    </row>
    <row r="2574" spans="1:2" ht="112" x14ac:dyDescent="0.15">
      <c r="A2574" s="3" t="s">
        <v>5296</v>
      </c>
      <c r="B2574" s="3" t="s">
        <v>5297</v>
      </c>
    </row>
    <row r="2575" spans="1:2" ht="128" x14ac:dyDescent="0.15">
      <c r="A2575" s="3" t="s">
        <v>5298</v>
      </c>
      <c r="B2575" s="3" t="s">
        <v>5299</v>
      </c>
    </row>
    <row r="2576" spans="1:2" ht="80" x14ac:dyDescent="0.15">
      <c r="A2576" s="3" t="s">
        <v>5300</v>
      </c>
      <c r="B2576" s="3" t="s">
        <v>5301</v>
      </c>
    </row>
    <row r="2577" spans="1:2" ht="96" x14ac:dyDescent="0.15">
      <c r="A2577" s="3" t="s">
        <v>5302</v>
      </c>
      <c r="B2577" s="3" t="s">
        <v>5303</v>
      </c>
    </row>
    <row r="2578" spans="1:2" ht="96" x14ac:dyDescent="0.15">
      <c r="A2578" s="3" t="s">
        <v>5304</v>
      </c>
      <c r="B2578" s="3" t="s">
        <v>5305</v>
      </c>
    </row>
    <row r="2579" spans="1:2" ht="112" x14ac:dyDescent="0.15">
      <c r="A2579" s="3" t="s">
        <v>5306</v>
      </c>
      <c r="B2579" s="3" t="s">
        <v>5307</v>
      </c>
    </row>
    <row r="2580" spans="1:2" ht="128" x14ac:dyDescent="0.15">
      <c r="A2580" s="3" t="s">
        <v>5308</v>
      </c>
      <c r="B2580" s="3" t="s">
        <v>5309</v>
      </c>
    </row>
    <row r="2581" spans="1:2" ht="144" x14ac:dyDescent="0.15">
      <c r="A2581" s="3" t="s">
        <v>5310</v>
      </c>
      <c r="B2581" s="3" t="s">
        <v>5311</v>
      </c>
    </row>
    <row r="2582" spans="1:2" ht="112" x14ac:dyDescent="0.15">
      <c r="A2582" s="3" t="s">
        <v>5312</v>
      </c>
      <c r="B2582" s="3" t="s">
        <v>5313</v>
      </c>
    </row>
    <row r="2583" spans="1:2" ht="128" x14ac:dyDescent="0.15">
      <c r="A2583" s="3" t="s">
        <v>5314</v>
      </c>
      <c r="B2583" s="3" t="s">
        <v>5315</v>
      </c>
    </row>
    <row r="2584" spans="1:2" ht="80" x14ac:dyDescent="0.15">
      <c r="A2584" s="3" t="s">
        <v>5316</v>
      </c>
      <c r="B2584" s="3" t="s">
        <v>5317</v>
      </c>
    </row>
    <row r="2585" spans="1:2" ht="96" x14ac:dyDescent="0.15">
      <c r="A2585" s="3" t="s">
        <v>5318</v>
      </c>
      <c r="B2585" s="3" t="s">
        <v>5319</v>
      </c>
    </row>
    <row r="2586" spans="1:2" ht="96" x14ac:dyDescent="0.15">
      <c r="A2586" s="3" t="s">
        <v>5320</v>
      </c>
      <c r="B2586" s="3" t="s">
        <v>5321</v>
      </c>
    </row>
    <row r="2587" spans="1:2" ht="112" x14ac:dyDescent="0.15">
      <c r="A2587" s="3" t="s">
        <v>5322</v>
      </c>
      <c r="B2587" s="3" t="s">
        <v>5323</v>
      </c>
    </row>
    <row r="2588" spans="1:2" ht="128" x14ac:dyDescent="0.15">
      <c r="A2588" s="3" t="s">
        <v>5324</v>
      </c>
      <c r="B2588" s="3" t="s">
        <v>5325</v>
      </c>
    </row>
    <row r="2589" spans="1:2" ht="144" x14ac:dyDescent="0.15">
      <c r="A2589" s="3" t="s">
        <v>5326</v>
      </c>
      <c r="B2589" s="3" t="s">
        <v>5327</v>
      </c>
    </row>
    <row r="2590" spans="1:2" ht="112" x14ac:dyDescent="0.15">
      <c r="A2590" s="3" t="s">
        <v>5328</v>
      </c>
      <c r="B2590" s="3" t="s">
        <v>5329</v>
      </c>
    </row>
    <row r="2591" spans="1:2" ht="128" x14ac:dyDescent="0.15">
      <c r="A2591" s="3" t="s">
        <v>5330</v>
      </c>
      <c r="B2591" s="3" t="s">
        <v>5331</v>
      </c>
    </row>
    <row r="2592" spans="1:2" ht="80" x14ac:dyDescent="0.15">
      <c r="A2592" s="3" t="s">
        <v>5332</v>
      </c>
      <c r="B2592" s="3" t="s">
        <v>5333</v>
      </c>
    </row>
    <row r="2593" spans="1:2" ht="96" x14ac:dyDescent="0.15">
      <c r="A2593" s="3" t="s">
        <v>5334</v>
      </c>
      <c r="B2593" s="3" t="s">
        <v>5335</v>
      </c>
    </row>
    <row r="2594" spans="1:2" ht="96" x14ac:dyDescent="0.15">
      <c r="A2594" s="3" t="s">
        <v>4242</v>
      </c>
      <c r="B2594" s="3" t="s">
        <v>4241</v>
      </c>
    </row>
    <row r="2595" spans="1:2" ht="112" x14ac:dyDescent="0.15">
      <c r="A2595" s="3" t="s">
        <v>4240</v>
      </c>
      <c r="B2595" s="3" t="s">
        <v>4239</v>
      </c>
    </row>
    <row r="2596" spans="1:2" ht="128" x14ac:dyDescent="0.15">
      <c r="A2596" s="3" t="s">
        <v>4246</v>
      </c>
      <c r="B2596" s="3" t="s">
        <v>4245</v>
      </c>
    </row>
    <row r="2597" spans="1:2" ht="144" x14ac:dyDescent="0.15">
      <c r="A2597" s="3" t="s">
        <v>4244</v>
      </c>
      <c r="B2597" s="3" t="s">
        <v>4243</v>
      </c>
    </row>
    <row r="2598" spans="1:2" ht="112" x14ac:dyDescent="0.15">
      <c r="A2598" s="3" t="s">
        <v>4254</v>
      </c>
      <c r="B2598" s="3" t="s">
        <v>4253</v>
      </c>
    </row>
    <row r="2599" spans="1:2" ht="128" x14ac:dyDescent="0.15">
      <c r="A2599" s="3" t="s">
        <v>4252</v>
      </c>
      <c r="B2599" s="3" t="s">
        <v>4251</v>
      </c>
    </row>
    <row r="2600" spans="1:2" ht="80" x14ac:dyDescent="0.15">
      <c r="A2600" s="3" t="s">
        <v>4250</v>
      </c>
      <c r="B2600" s="3" t="s">
        <v>4249</v>
      </c>
    </row>
    <row r="2601" spans="1:2" ht="96" x14ac:dyDescent="0.15">
      <c r="A2601" s="3" t="s">
        <v>4248</v>
      </c>
      <c r="B2601" s="3" t="s">
        <v>4247</v>
      </c>
    </row>
    <row r="2602" spans="1:2" ht="96" x14ac:dyDescent="0.15">
      <c r="A2602" s="3" t="s">
        <v>4318</v>
      </c>
      <c r="B2602" s="3" t="s">
        <v>4317</v>
      </c>
    </row>
    <row r="2603" spans="1:2" ht="112" x14ac:dyDescent="0.15">
      <c r="A2603" s="3" t="s">
        <v>4316</v>
      </c>
      <c r="B2603" s="3" t="s">
        <v>4315</v>
      </c>
    </row>
    <row r="2604" spans="1:2" ht="128" x14ac:dyDescent="0.15">
      <c r="A2604" s="3" t="s">
        <v>4322</v>
      </c>
      <c r="B2604" s="3" t="s">
        <v>4321</v>
      </c>
    </row>
    <row r="2605" spans="1:2" ht="144" x14ac:dyDescent="0.15">
      <c r="A2605" s="3" t="s">
        <v>4320</v>
      </c>
      <c r="B2605" s="3" t="s">
        <v>4319</v>
      </c>
    </row>
    <row r="2606" spans="1:2" ht="112" x14ac:dyDescent="0.15">
      <c r="A2606" s="3" t="s">
        <v>4330</v>
      </c>
      <c r="B2606" s="3" t="s">
        <v>4329</v>
      </c>
    </row>
    <row r="2607" spans="1:2" ht="128" x14ac:dyDescent="0.15">
      <c r="A2607" s="3" t="s">
        <v>4328</v>
      </c>
      <c r="B2607" s="3" t="s">
        <v>4327</v>
      </c>
    </row>
    <row r="2608" spans="1:2" ht="80" x14ac:dyDescent="0.15">
      <c r="A2608" s="3" t="s">
        <v>4326</v>
      </c>
      <c r="B2608" s="3" t="s">
        <v>4325</v>
      </c>
    </row>
    <row r="2609" spans="1:2" ht="96" x14ac:dyDescent="0.15">
      <c r="A2609" s="3" t="s">
        <v>4324</v>
      </c>
      <c r="B2609" s="3" t="s">
        <v>4323</v>
      </c>
    </row>
    <row r="2610" spans="1:2" ht="96" x14ac:dyDescent="0.15">
      <c r="A2610" s="3" t="s">
        <v>4334</v>
      </c>
      <c r="B2610" s="3" t="s">
        <v>4333</v>
      </c>
    </row>
    <row r="2611" spans="1:2" ht="112" x14ac:dyDescent="0.15">
      <c r="A2611" s="3" t="s">
        <v>4332</v>
      </c>
      <c r="B2611" s="3" t="s">
        <v>4331</v>
      </c>
    </row>
    <row r="2612" spans="1:2" ht="128" x14ac:dyDescent="0.15">
      <c r="A2612" s="3" t="s">
        <v>4338</v>
      </c>
      <c r="B2612" s="3" t="s">
        <v>4337</v>
      </c>
    </row>
    <row r="2613" spans="1:2" ht="144" x14ac:dyDescent="0.15">
      <c r="A2613" s="3" t="s">
        <v>4336</v>
      </c>
      <c r="B2613" s="3" t="s">
        <v>4335</v>
      </c>
    </row>
    <row r="2614" spans="1:2" ht="112" x14ac:dyDescent="0.15">
      <c r="A2614" s="3" t="s">
        <v>4346</v>
      </c>
      <c r="B2614" s="3" t="s">
        <v>4345</v>
      </c>
    </row>
    <row r="2615" spans="1:2" ht="128" x14ac:dyDescent="0.15">
      <c r="A2615" s="3" t="s">
        <v>4344</v>
      </c>
      <c r="B2615" s="3" t="s">
        <v>4343</v>
      </c>
    </row>
    <row r="2616" spans="1:2" ht="80" x14ac:dyDescent="0.15">
      <c r="A2616" s="3" t="s">
        <v>4342</v>
      </c>
      <c r="B2616" s="3" t="s">
        <v>4341</v>
      </c>
    </row>
    <row r="2617" spans="1:2" ht="96" x14ac:dyDescent="0.15">
      <c r="A2617" s="3" t="s">
        <v>4340</v>
      </c>
      <c r="B2617" s="3" t="s">
        <v>4339</v>
      </c>
    </row>
    <row r="2618" spans="1:2" ht="96" x14ac:dyDescent="0.15">
      <c r="A2618" s="3" t="s">
        <v>4350</v>
      </c>
      <c r="B2618" s="3" t="s">
        <v>4349</v>
      </c>
    </row>
    <row r="2619" spans="1:2" ht="112" x14ac:dyDescent="0.15">
      <c r="A2619" s="3" t="s">
        <v>4348</v>
      </c>
      <c r="B2619" s="3" t="s">
        <v>4347</v>
      </c>
    </row>
    <row r="2620" spans="1:2" ht="128" x14ac:dyDescent="0.15">
      <c r="A2620" s="3" t="s">
        <v>4354</v>
      </c>
      <c r="B2620" s="3" t="s">
        <v>4353</v>
      </c>
    </row>
    <row r="2621" spans="1:2" ht="144" x14ac:dyDescent="0.15">
      <c r="A2621" s="3" t="s">
        <v>4352</v>
      </c>
      <c r="B2621" s="3" t="s">
        <v>4351</v>
      </c>
    </row>
    <row r="2622" spans="1:2" ht="112" x14ac:dyDescent="0.15">
      <c r="A2622" s="3" t="s">
        <v>4362</v>
      </c>
      <c r="B2622" s="3" t="s">
        <v>4361</v>
      </c>
    </row>
    <row r="2623" spans="1:2" ht="128" x14ac:dyDescent="0.15">
      <c r="A2623" s="3" t="s">
        <v>4360</v>
      </c>
      <c r="B2623" s="3" t="s">
        <v>4359</v>
      </c>
    </row>
    <row r="2624" spans="1:2" ht="80" x14ac:dyDescent="0.15">
      <c r="A2624" s="3" t="s">
        <v>4358</v>
      </c>
      <c r="B2624" s="3" t="s">
        <v>4357</v>
      </c>
    </row>
    <row r="2625" spans="1:2" ht="96" x14ac:dyDescent="0.15">
      <c r="A2625" s="3" t="s">
        <v>4356</v>
      </c>
      <c r="B2625" s="3" t="s">
        <v>4355</v>
      </c>
    </row>
    <row r="2626" spans="1:2" ht="96" x14ac:dyDescent="0.15">
      <c r="A2626" s="3" t="s">
        <v>4366</v>
      </c>
      <c r="B2626" s="3" t="s">
        <v>4365</v>
      </c>
    </row>
    <row r="2627" spans="1:2" ht="112" x14ac:dyDescent="0.15">
      <c r="A2627" s="3" t="s">
        <v>4364</v>
      </c>
      <c r="B2627" s="3" t="s">
        <v>4363</v>
      </c>
    </row>
    <row r="2628" spans="1:2" ht="112" x14ac:dyDescent="0.15">
      <c r="A2628" s="3" t="s">
        <v>4370</v>
      </c>
      <c r="B2628" s="3" t="s">
        <v>4369</v>
      </c>
    </row>
    <row r="2629" spans="1:2" ht="128" x14ac:dyDescent="0.15">
      <c r="A2629" s="3" t="s">
        <v>4368</v>
      </c>
      <c r="B2629" s="3" t="s">
        <v>4367</v>
      </c>
    </row>
    <row r="2630" spans="1:2" ht="112" x14ac:dyDescent="0.15">
      <c r="A2630" s="3" t="s">
        <v>4372</v>
      </c>
      <c r="B2630" s="3" t="s">
        <v>4369</v>
      </c>
    </row>
    <row r="2631" spans="1:2" ht="128" x14ac:dyDescent="0.15">
      <c r="A2631" s="3" t="s">
        <v>4371</v>
      </c>
      <c r="B2631" s="3" t="s">
        <v>4367</v>
      </c>
    </row>
    <row r="2632" spans="1:2" ht="80" x14ac:dyDescent="0.15">
      <c r="A2632" s="3" t="s">
        <v>4376</v>
      </c>
      <c r="B2632" s="3" t="s">
        <v>4375</v>
      </c>
    </row>
    <row r="2633" spans="1:2" ht="96" x14ac:dyDescent="0.15">
      <c r="A2633" s="3" t="s">
        <v>4374</v>
      </c>
      <c r="B2633" s="3" t="s">
        <v>4373</v>
      </c>
    </row>
    <row r="2634" spans="1:2" ht="144" x14ac:dyDescent="0.15">
      <c r="A2634" s="3" t="s">
        <v>4392</v>
      </c>
      <c r="B2634" s="3" t="s">
        <v>4391</v>
      </c>
    </row>
    <row r="2635" spans="1:2" ht="160" x14ac:dyDescent="0.15">
      <c r="A2635" s="3" t="s">
        <v>4390</v>
      </c>
      <c r="B2635" s="3" t="s">
        <v>4389</v>
      </c>
    </row>
    <row r="2636" spans="1:2" ht="112" x14ac:dyDescent="0.15">
      <c r="A2636" s="3" t="s">
        <v>4388</v>
      </c>
      <c r="B2636" s="3" t="s">
        <v>4387</v>
      </c>
    </row>
    <row r="2637" spans="1:2" ht="128" x14ac:dyDescent="0.15">
      <c r="A2637" s="3" t="s">
        <v>4386</v>
      </c>
      <c r="B2637" s="3" t="s">
        <v>4385</v>
      </c>
    </row>
    <row r="2638" spans="1:2" ht="144" x14ac:dyDescent="0.15">
      <c r="A2638" s="3" t="s">
        <v>4400</v>
      </c>
      <c r="B2638" s="3" t="s">
        <v>4399</v>
      </c>
    </row>
    <row r="2639" spans="1:2" ht="160" x14ac:dyDescent="0.15">
      <c r="A2639" s="3" t="s">
        <v>4398</v>
      </c>
      <c r="B2639" s="3" t="s">
        <v>4397</v>
      </c>
    </row>
    <row r="2640" spans="1:2" ht="112" x14ac:dyDescent="0.15">
      <c r="A2640" s="3" t="s">
        <v>4396</v>
      </c>
      <c r="B2640" s="3" t="s">
        <v>4395</v>
      </c>
    </row>
    <row r="2641" spans="1:2" ht="128" x14ac:dyDescent="0.15">
      <c r="A2641" s="3" t="s">
        <v>4394</v>
      </c>
      <c r="B2641" s="3" t="s">
        <v>4393</v>
      </c>
    </row>
    <row r="2642" spans="1:2" ht="144" x14ac:dyDescent="0.15">
      <c r="A2642" s="3" t="s">
        <v>4384</v>
      </c>
      <c r="B2642" s="3" t="s">
        <v>4383</v>
      </c>
    </row>
    <row r="2643" spans="1:2" ht="160" x14ac:dyDescent="0.15">
      <c r="A2643" s="3" t="s">
        <v>4382</v>
      </c>
      <c r="B2643" s="3" t="s">
        <v>4381</v>
      </c>
    </row>
    <row r="2644" spans="1:2" ht="112" x14ac:dyDescent="0.15">
      <c r="A2644" s="3" t="s">
        <v>4380</v>
      </c>
      <c r="B2644" s="3" t="s">
        <v>4379</v>
      </c>
    </row>
    <row r="2645" spans="1:2" ht="128" x14ac:dyDescent="0.15">
      <c r="A2645" s="3" t="s">
        <v>4378</v>
      </c>
      <c r="B2645" s="3" t="s">
        <v>4377</v>
      </c>
    </row>
    <row r="2646" spans="1:2" ht="112" x14ac:dyDescent="0.15">
      <c r="A2646" s="3" t="s">
        <v>4408</v>
      </c>
      <c r="B2646" s="3" t="s">
        <v>4407</v>
      </c>
    </row>
    <row r="2647" spans="1:2" ht="128" x14ac:dyDescent="0.15">
      <c r="A2647" s="3" t="s">
        <v>4406</v>
      </c>
      <c r="B2647" s="3" t="s">
        <v>4405</v>
      </c>
    </row>
    <row r="2648" spans="1:2" ht="80" x14ac:dyDescent="0.15">
      <c r="A2648" s="3" t="s">
        <v>4404</v>
      </c>
      <c r="B2648" s="3" t="s">
        <v>4403</v>
      </c>
    </row>
    <row r="2649" spans="1:2" ht="96" x14ac:dyDescent="0.15">
      <c r="A2649" s="3" t="s">
        <v>4402</v>
      </c>
      <c r="B2649" s="3" t="s">
        <v>4401</v>
      </c>
    </row>
    <row r="2650" spans="1:2" ht="128" x14ac:dyDescent="0.15">
      <c r="A2650" s="3" t="s">
        <v>4874</v>
      </c>
      <c r="B2650" s="3" t="s">
        <v>4875</v>
      </c>
    </row>
    <row r="2651" spans="1:2" ht="144" x14ac:dyDescent="0.15">
      <c r="A2651" s="3" t="s">
        <v>4876</v>
      </c>
      <c r="B2651" s="3" t="s">
        <v>4877</v>
      </c>
    </row>
    <row r="2652" spans="1:2" ht="96" x14ac:dyDescent="0.15">
      <c r="A2652" s="3" t="s">
        <v>4882</v>
      </c>
      <c r="B2652" s="3" t="s">
        <v>4883</v>
      </c>
    </row>
    <row r="2653" spans="1:2" ht="112" x14ac:dyDescent="0.15">
      <c r="A2653" s="3" t="s">
        <v>4884</v>
      </c>
      <c r="B2653" s="3" t="s">
        <v>4885</v>
      </c>
    </row>
    <row r="2654" spans="1:2" ht="128" x14ac:dyDescent="0.15">
      <c r="A2654" s="3" t="s">
        <v>4878</v>
      </c>
      <c r="B2654" s="3" t="s">
        <v>4879</v>
      </c>
    </row>
    <row r="2655" spans="1:2" ht="144" x14ac:dyDescent="0.15">
      <c r="A2655" s="3" t="s">
        <v>4880</v>
      </c>
      <c r="B2655" s="3" t="s">
        <v>4881</v>
      </c>
    </row>
    <row r="2656" spans="1:2" ht="96" x14ac:dyDescent="0.15">
      <c r="A2656" s="3" t="s">
        <v>4886</v>
      </c>
      <c r="B2656" s="3" t="s">
        <v>4887</v>
      </c>
    </row>
    <row r="2657" spans="1:2" ht="112" x14ac:dyDescent="0.15">
      <c r="A2657" s="3" t="s">
        <v>4888</v>
      </c>
      <c r="B2657" s="3" t="s">
        <v>4889</v>
      </c>
    </row>
    <row r="2658" spans="1:2" ht="128" x14ac:dyDescent="0.15">
      <c r="A2658" s="3" t="s">
        <v>4416</v>
      </c>
      <c r="B2658" s="3" t="s">
        <v>4415</v>
      </c>
    </row>
    <row r="2659" spans="1:2" ht="144" x14ac:dyDescent="0.15">
      <c r="A2659" s="3" t="s">
        <v>4414</v>
      </c>
      <c r="B2659" s="3" t="s">
        <v>4413</v>
      </c>
    </row>
    <row r="2660" spans="1:2" ht="96" x14ac:dyDescent="0.15">
      <c r="A2660" s="3" t="s">
        <v>4412</v>
      </c>
      <c r="B2660" s="3" t="s">
        <v>4411</v>
      </c>
    </row>
    <row r="2661" spans="1:2" ht="112" x14ac:dyDescent="0.15">
      <c r="A2661" s="3" t="s">
        <v>4410</v>
      </c>
      <c r="B2661" s="3" t="s">
        <v>4409</v>
      </c>
    </row>
    <row r="2662" spans="1:2" ht="112" x14ac:dyDescent="0.15">
      <c r="A2662" s="3" t="s">
        <v>4424</v>
      </c>
      <c r="B2662" s="3" t="s">
        <v>4423</v>
      </c>
    </row>
    <row r="2663" spans="1:2" ht="128" x14ac:dyDescent="0.15">
      <c r="A2663" s="3" t="s">
        <v>4422</v>
      </c>
      <c r="B2663" s="3" t="s">
        <v>4421</v>
      </c>
    </row>
    <row r="2664" spans="1:2" ht="80" x14ac:dyDescent="0.15">
      <c r="A2664" s="3" t="s">
        <v>4420</v>
      </c>
      <c r="B2664" s="3" t="s">
        <v>4419</v>
      </c>
    </row>
    <row r="2665" spans="1:2" ht="96" x14ac:dyDescent="0.15">
      <c r="A2665" s="3" t="s">
        <v>4418</v>
      </c>
      <c r="B2665" s="3" t="s">
        <v>4417</v>
      </c>
    </row>
    <row r="2666" spans="1:2" ht="128" x14ac:dyDescent="0.15">
      <c r="A2666" s="3" t="s">
        <v>4432</v>
      </c>
      <c r="B2666" s="3" t="s">
        <v>4431</v>
      </c>
    </row>
    <row r="2667" spans="1:2" ht="144" x14ac:dyDescent="0.15">
      <c r="A2667" s="3" t="s">
        <v>4430</v>
      </c>
      <c r="B2667" s="3" t="s">
        <v>4429</v>
      </c>
    </row>
    <row r="2668" spans="1:2" ht="96" x14ac:dyDescent="0.15">
      <c r="A2668" s="3" t="s">
        <v>4428</v>
      </c>
      <c r="B2668" s="3" t="s">
        <v>4427</v>
      </c>
    </row>
    <row r="2669" spans="1:2" ht="112" x14ac:dyDescent="0.15">
      <c r="A2669" s="3" t="s">
        <v>4426</v>
      </c>
      <c r="B2669" s="3" t="s">
        <v>4425</v>
      </c>
    </row>
    <row r="2670" spans="1:2" ht="112" x14ac:dyDescent="0.15">
      <c r="A2670" s="3" t="s">
        <v>4440</v>
      </c>
      <c r="B2670" s="3" t="s">
        <v>4439</v>
      </c>
    </row>
    <row r="2671" spans="1:2" ht="128" x14ac:dyDescent="0.15">
      <c r="A2671" s="3" t="s">
        <v>4438</v>
      </c>
      <c r="B2671" s="3" t="s">
        <v>4437</v>
      </c>
    </row>
    <row r="2672" spans="1:2" ht="80" x14ac:dyDescent="0.15">
      <c r="A2672" s="3" t="s">
        <v>4436</v>
      </c>
      <c r="B2672" s="3" t="s">
        <v>4435</v>
      </c>
    </row>
    <row r="2673" spans="1:2" ht="96" x14ac:dyDescent="0.15">
      <c r="A2673" s="3" t="s">
        <v>4434</v>
      </c>
      <c r="B2673" s="3" t="s">
        <v>4433</v>
      </c>
    </row>
    <row r="2674" spans="1:2" ht="128" x14ac:dyDescent="0.15">
      <c r="A2674" s="3" t="s">
        <v>4448</v>
      </c>
      <c r="B2674" s="3" t="s">
        <v>4447</v>
      </c>
    </row>
    <row r="2675" spans="1:2" ht="144" x14ac:dyDescent="0.15">
      <c r="A2675" s="3" t="s">
        <v>4446</v>
      </c>
      <c r="B2675" s="3" t="s">
        <v>4445</v>
      </c>
    </row>
    <row r="2676" spans="1:2" ht="96" x14ac:dyDescent="0.15">
      <c r="A2676" s="3" t="s">
        <v>4444</v>
      </c>
      <c r="B2676" s="3" t="s">
        <v>4443</v>
      </c>
    </row>
    <row r="2677" spans="1:2" ht="112" x14ac:dyDescent="0.15">
      <c r="A2677" s="3" t="s">
        <v>4442</v>
      </c>
      <c r="B2677" s="3" t="s">
        <v>4441</v>
      </c>
    </row>
    <row r="2678" spans="1:2" ht="112" x14ac:dyDescent="0.15">
      <c r="A2678" s="3" t="s">
        <v>4456</v>
      </c>
      <c r="B2678" s="3" t="s">
        <v>4455</v>
      </c>
    </row>
    <row r="2679" spans="1:2" ht="128" x14ac:dyDescent="0.15">
      <c r="A2679" s="3" t="s">
        <v>4454</v>
      </c>
      <c r="B2679" s="3" t="s">
        <v>4453</v>
      </c>
    </row>
    <row r="2680" spans="1:2" ht="80" x14ac:dyDescent="0.15">
      <c r="A2680" s="3" t="s">
        <v>4452</v>
      </c>
      <c r="B2680" s="3" t="s">
        <v>4451</v>
      </c>
    </row>
    <row r="2681" spans="1:2" ht="96" x14ac:dyDescent="0.15">
      <c r="A2681" s="3" t="s">
        <v>4450</v>
      </c>
      <c r="B2681" s="3" t="s">
        <v>4449</v>
      </c>
    </row>
    <row r="2682" spans="1:2" ht="160" x14ac:dyDescent="0.15">
      <c r="A2682" s="3" t="s">
        <v>5336</v>
      </c>
      <c r="B2682" s="3" t="s">
        <v>5337</v>
      </c>
    </row>
    <row r="2683" spans="1:2" ht="176" x14ac:dyDescent="0.15">
      <c r="A2683" s="3" t="s">
        <v>5338</v>
      </c>
      <c r="B2683" s="3" t="s">
        <v>5339</v>
      </c>
    </row>
    <row r="2684" spans="1:2" ht="160" x14ac:dyDescent="0.15">
      <c r="A2684" s="3" t="s">
        <v>5340</v>
      </c>
      <c r="B2684" s="3" t="s">
        <v>5341</v>
      </c>
    </row>
    <row r="2685" spans="1:2" ht="176" x14ac:dyDescent="0.15">
      <c r="A2685" s="3" t="s">
        <v>5342</v>
      </c>
      <c r="B2685" s="3" t="s">
        <v>5343</v>
      </c>
    </row>
    <row r="2686" spans="1:2" ht="160" x14ac:dyDescent="0.15">
      <c r="A2686" s="3" t="s">
        <v>5344</v>
      </c>
      <c r="B2686" s="3" t="s">
        <v>5345</v>
      </c>
    </row>
    <row r="2687" spans="1:2" ht="176" x14ac:dyDescent="0.15">
      <c r="A2687" s="3" t="s">
        <v>5346</v>
      </c>
      <c r="B2687" s="3" t="s">
        <v>5347</v>
      </c>
    </row>
    <row r="2688" spans="1:2" ht="160" x14ac:dyDescent="0.15">
      <c r="A2688" s="3" t="s">
        <v>5348</v>
      </c>
      <c r="B2688" s="3" t="s">
        <v>5349</v>
      </c>
    </row>
    <row r="2689" spans="1:2" ht="160" x14ac:dyDescent="0.15">
      <c r="A2689" s="3" t="s">
        <v>5350</v>
      </c>
      <c r="B2689" s="3" t="s">
        <v>5351</v>
      </c>
    </row>
    <row r="2690" spans="1:2" ht="160" x14ac:dyDescent="0.15">
      <c r="A2690" s="3" t="s">
        <v>5352</v>
      </c>
      <c r="B2690" s="3" t="s">
        <v>5353</v>
      </c>
    </row>
    <row r="2691" spans="1:2" ht="160" x14ac:dyDescent="0.15">
      <c r="A2691" s="3" t="s">
        <v>5354</v>
      </c>
      <c r="B2691" s="3" t="s">
        <v>5355</v>
      </c>
    </row>
    <row r="2692" spans="1:2" ht="160" x14ac:dyDescent="0.15">
      <c r="A2692" s="3" t="s">
        <v>5356</v>
      </c>
      <c r="B2692" s="3" t="s">
        <v>5357</v>
      </c>
    </row>
    <row r="2693" spans="1:2" ht="160" x14ac:dyDescent="0.15">
      <c r="A2693" s="3" t="s">
        <v>5358</v>
      </c>
      <c r="B2693" s="3" t="s">
        <v>5359</v>
      </c>
    </row>
    <row r="2694" spans="1:2" ht="160" x14ac:dyDescent="0.15">
      <c r="A2694" s="3" t="s">
        <v>5360</v>
      </c>
      <c r="B2694" s="3" t="s">
        <v>5361</v>
      </c>
    </row>
    <row r="2695" spans="1:2" ht="112" x14ac:dyDescent="0.15">
      <c r="A2695" s="3" t="s">
        <v>4458</v>
      </c>
      <c r="B2695" s="3" t="s">
        <v>4457</v>
      </c>
    </row>
    <row r="2696" spans="1:2" ht="144" x14ac:dyDescent="0.15">
      <c r="A2696" s="3" t="s">
        <v>5030</v>
      </c>
      <c r="B2696" s="3" t="s">
        <v>5029</v>
      </c>
    </row>
    <row r="2697" spans="1:2" ht="144" x14ac:dyDescent="0.15">
      <c r="A2697" s="3" t="s">
        <v>5028</v>
      </c>
      <c r="B2697" s="3" t="s">
        <v>5027</v>
      </c>
    </row>
    <row r="2698" spans="1:2" ht="144" x14ac:dyDescent="0.15">
      <c r="A2698" s="3" t="s">
        <v>5026</v>
      </c>
      <c r="B2698" s="3" t="s">
        <v>5025</v>
      </c>
    </row>
    <row r="2699" spans="1:2" ht="144" x14ac:dyDescent="0.15">
      <c r="A2699" s="3" t="s">
        <v>5024</v>
      </c>
      <c r="B2699" s="3" t="s">
        <v>5023</v>
      </c>
    </row>
    <row r="2700" spans="1:2" ht="144" x14ac:dyDescent="0.15">
      <c r="A2700" s="3" t="s">
        <v>5022</v>
      </c>
      <c r="B2700" s="3" t="s">
        <v>5021</v>
      </c>
    </row>
    <row r="2701" spans="1:2" ht="144" x14ac:dyDescent="0.15">
      <c r="A2701" s="3" t="s">
        <v>5020</v>
      </c>
      <c r="B2701" s="3" t="s">
        <v>5019</v>
      </c>
    </row>
    <row r="2702" spans="1:2" ht="144" x14ac:dyDescent="0.15">
      <c r="A2702" s="3" t="s">
        <v>5018</v>
      </c>
      <c r="B2702" s="3" t="s">
        <v>5017</v>
      </c>
    </row>
    <row r="2703" spans="1:2" ht="144" x14ac:dyDescent="0.15">
      <c r="A2703" s="3" t="s">
        <v>5016</v>
      </c>
      <c r="B2703" s="3" t="s">
        <v>5015</v>
      </c>
    </row>
    <row r="2704" spans="1:2" ht="144" x14ac:dyDescent="0.15">
      <c r="A2704" s="3" t="s">
        <v>5014</v>
      </c>
      <c r="B2704" s="3" t="s">
        <v>5013</v>
      </c>
    </row>
    <row r="2705" spans="1:2" ht="144" x14ac:dyDescent="0.15">
      <c r="A2705" s="3" t="s">
        <v>5012</v>
      </c>
      <c r="B2705" s="3" t="s">
        <v>5011</v>
      </c>
    </row>
    <row r="2706" spans="1:2" ht="144" x14ac:dyDescent="0.15">
      <c r="A2706" s="3" t="s">
        <v>5010</v>
      </c>
      <c r="B2706" s="3" t="s">
        <v>5009</v>
      </c>
    </row>
    <row r="2707" spans="1:2" ht="144" x14ac:dyDescent="0.15">
      <c r="A2707" s="3" t="s">
        <v>5008</v>
      </c>
      <c r="B2707" s="3" t="s">
        <v>5007</v>
      </c>
    </row>
    <row r="2708" spans="1:2" ht="144" x14ac:dyDescent="0.15">
      <c r="A2708" s="3" t="s">
        <v>5006</v>
      </c>
      <c r="B2708" s="3" t="s">
        <v>5005</v>
      </c>
    </row>
    <row r="2709" spans="1:2" ht="144" x14ac:dyDescent="0.15">
      <c r="A2709" s="3" t="s">
        <v>5004</v>
      </c>
      <c r="B2709" s="3" t="s">
        <v>5003</v>
      </c>
    </row>
    <row r="2710" spans="1:2" ht="144" x14ac:dyDescent="0.15">
      <c r="A2710" s="3" t="s">
        <v>5002</v>
      </c>
      <c r="B2710" s="3" t="s">
        <v>5001</v>
      </c>
    </row>
    <row r="2711" spans="1:2" ht="144" x14ac:dyDescent="0.15">
      <c r="A2711" s="3" t="s">
        <v>5000</v>
      </c>
      <c r="B2711" s="3" t="s">
        <v>4999</v>
      </c>
    </row>
    <row r="2712" spans="1:2" ht="144" x14ac:dyDescent="0.15">
      <c r="A2712" s="3" t="s">
        <v>4998</v>
      </c>
      <c r="B2712" s="3" t="s">
        <v>4997</v>
      </c>
    </row>
    <row r="2713" spans="1:2" ht="144" x14ac:dyDescent="0.15">
      <c r="A2713" s="3" t="s">
        <v>4996</v>
      </c>
      <c r="B2713" s="3" t="s">
        <v>4995</v>
      </c>
    </row>
    <row r="2714" spans="1:2" ht="144" x14ac:dyDescent="0.15">
      <c r="A2714" s="3" t="s">
        <v>4994</v>
      </c>
      <c r="B2714" s="3" t="s">
        <v>4993</v>
      </c>
    </row>
    <row r="2715" spans="1:2" ht="144" x14ac:dyDescent="0.15">
      <c r="A2715" s="3" t="s">
        <v>4992</v>
      </c>
      <c r="B2715" s="3" t="s">
        <v>4991</v>
      </c>
    </row>
    <row r="2716" spans="1:2" ht="144" x14ac:dyDescent="0.15">
      <c r="A2716" s="3" t="s">
        <v>4990</v>
      </c>
      <c r="B2716" s="3" t="s">
        <v>4989</v>
      </c>
    </row>
    <row r="2717" spans="1:2" ht="144" x14ac:dyDescent="0.15">
      <c r="A2717" s="3" t="s">
        <v>4988</v>
      </c>
      <c r="B2717" s="3" t="s">
        <v>4987</v>
      </c>
    </row>
    <row r="2718" spans="1:2" ht="144" x14ac:dyDescent="0.15">
      <c r="A2718" s="3" t="s">
        <v>4986</v>
      </c>
      <c r="B2718" s="3" t="s">
        <v>4985</v>
      </c>
    </row>
    <row r="2719" spans="1:2" ht="144" x14ac:dyDescent="0.15">
      <c r="A2719" s="3" t="s">
        <v>4984</v>
      </c>
      <c r="B2719" s="3" t="s">
        <v>4983</v>
      </c>
    </row>
    <row r="2720" spans="1:2" ht="144" x14ac:dyDescent="0.15">
      <c r="A2720" s="3" t="s">
        <v>4982</v>
      </c>
      <c r="B2720" s="3" t="s">
        <v>4981</v>
      </c>
    </row>
    <row r="2721" spans="1:2" ht="144" x14ac:dyDescent="0.15">
      <c r="A2721" s="3" t="s">
        <v>4980</v>
      </c>
      <c r="B2721" s="3" t="s">
        <v>4979</v>
      </c>
    </row>
    <row r="2722" spans="1:2" ht="144" x14ac:dyDescent="0.15">
      <c r="A2722" s="3" t="s">
        <v>4978</v>
      </c>
      <c r="B2722" s="3" t="s">
        <v>4977</v>
      </c>
    </row>
    <row r="2723" spans="1:2" ht="144" x14ac:dyDescent="0.15">
      <c r="A2723" s="3" t="s">
        <v>4976</v>
      </c>
      <c r="B2723" s="3" t="s">
        <v>4975</v>
      </c>
    </row>
    <row r="2724" spans="1:2" ht="144" x14ac:dyDescent="0.15">
      <c r="A2724" s="3" t="s">
        <v>4974</v>
      </c>
      <c r="B2724" s="3" t="s">
        <v>4973</v>
      </c>
    </row>
    <row r="2725" spans="1:2" ht="144" x14ac:dyDescent="0.15">
      <c r="A2725" s="3" t="s">
        <v>4972</v>
      </c>
      <c r="B2725" s="3" t="s">
        <v>4971</v>
      </c>
    </row>
    <row r="2726" spans="1:2" ht="144" x14ac:dyDescent="0.15">
      <c r="A2726" s="3" t="s">
        <v>4970</v>
      </c>
      <c r="B2726" s="3" t="s">
        <v>4969</v>
      </c>
    </row>
    <row r="2727" spans="1:2" ht="144" x14ac:dyDescent="0.15">
      <c r="A2727" s="3" t="s">
        <v>4968</v>
      </c>
      <c r="B2727" s="3" t="s">
        <v>4967</v>
      </c>
    </row>
    <row r="2728" spans="1:2" ht="144" x14ac:dyDescent="0.15">
      <c r="A2728" s="3" t="s">
        <v>4966</v>
      </c>
      <c r="B2728" s="3" t="s">
        <v>4965</v>
      </c>
    </row>
    <row r="2729" spans="1:2" ht="144" x14ac:dyDescent="0.15">
      <c r="A2729" s="3" t="s">
        <v>4964</v>
      </c>
      <c r="B2729" s="3" t="s">
        <v>4963</v>
      </c>
    </row>
    <row r="2730" spans="1:2" ht="144" x14ac:dyDescent="0.15">
      <c r="A2730" s="3" t="s">
        <v>4962</v>
      </c>
      <c r="B2730" s="3" t="s">
        <v>4961</v>
      </c>
    </row>
    <row r="2731" spans="1:2" ht="144" x14ac:dyDescent="0.15">
      <c r="A2731" s="3" t="s">
        <v>4960</v>
      </c>
      <c r="B2731" s="3" t="s">
        <v>4959</v>
      </c>
    </row>
    <row r="2732" spans="1:2" ht="144" x14ac:dyDescent="0.15">
      <c r="A2732" s="3" t="s">
        <v>4958</v>
      </c>
      <c r="B2732" s="3" t="s">
        <v>4957</v>
      </c>
    </row>
    <row r="2733" spans="1:2" ht="144" x14ac:dyDescent="0.15">
      <c r="A2733" s="3" t="s">
        <v>4956</v>
      </c>
      <c r="B2733" s="3" t="s">
        <v>4955</v>
      </c>
    </row>
    <row r="2734" spans="1:2" ht="144" x14ac:dyDescent="0.15">
      <c r="A2734" s="3" t="s">
        <v>4954</v>
      </c>
      <c r="B2734" s="3" t="s">
        <v>4953</v>
      </c>
    </row>
    <row r="2735" spans="1:2" ht="144" x14ac:dyDescent="0.15">
      <c r="A2735" s="3" t="s">
        <v>4952</v>
      </c>
      <c r="B2735" s="3" t="s">
        <v>4951</v>
      </c>
    </row>
    <row r="2736" spans="1:2" ht="144" x14ac:dyDescent="0.15">
      <c r="A2736" s="3" t="s">
        <v>4950</v>
      </c>
      <c r="B2736" s="3" t="s">
        <v>4949</v>
      </c>
    </row>
    <row r="2737" spans="1:2" ht="144" x14ac:dyDescent="0.15">
      <c r="A2737" s="3" t="s">
        <v>4948</v>
      </c>
      <c r="B2737" s="3" t="s">
        <v>4947</v>
      </c>
    </row>
    <row r="2738" spans="1:2" ht="144" x14ac:dyDescent="0.15">
      <c r="A2738" s="3" t="s">
        <v>4946</v>
      </c>
      <c r="B2738" s="3" t="s">
        <v>4945</v>
      </c>
    </row>
    <row r="2739" spans="1:2" ht="144" x14ac:dyDescent="0.15">
      <c r="A2739" s="3" t="s">
        <v>4944</v>
      </c>
      <c r="B2739" s="3" t="s">
        <v>4943</v>
      </c>
    </row>
    <row r="2740" spans="1:2" ht="208" x14ac:dyDescent="0.15">
      <c r="A2740" s="3" t="s">
        <v>4890</v>
      </c>
      <c r="B2740" s="3" t="s">
        <v>4891</v>
      </c>
    </row>
    <row r="2741" spans="1:2" ht="176" x14ac:dyDescent="0.15">
      <c r="A2741" s="3" t="s">
        <v>4892</v>
      </c>
      <c r="B2741" s="3" t="s">
        <v>4893</v>
      </c>
    </row>
    <row r="2742" spans="1:2" ht="176" x14ac:dyDescent="0.15">
      <c r="A2742" s="3" t="s">
        <v>4562</v>
      </c>
      <c r="B2742" s="3" t="s">
        <v>4561</v>
      </c>
    </row>
    <row r="2743" spans="1:2" ht="176" x14ac:dyDescent="0.15">
      <c r="A2743" s="3" t="s">
        <v>4560</v>
      </c>
      <c r="B2743" s="3" t="s">
        <v>4559</v>
      </c>
    </row>
    <row r="2744" spans="1:2" ht="176" x14ac:dyDescent="0.15">
      <c r="A2744" s="3" t="s">
        <v>4558</v>
      </c>
      <c r="B2744" s="3" t="s">
        <v>4557</v>
      </c>
    </row>
    <row r="2745" spans="1:2" ht="192" x14ac:dyDescent="0.15">
      <c r="A2745" s="3" t="s">
        <v>4556</v>
      </c>
      <c r="B2745" s="3" t="s">
        <v>4555</v>
      </c>
    </row>
    <row r="2746" spans="1:2" ht="192" x14ac:dyDescent="0.15">
      <c r="A2746" s="3" t="s">
        <v>4554</v>
      </c>
      <c r="B2746" s="3" t="s">
        <v>4553</v>
      </c>
    </row>
    <row r="2747" spans="1:2" ht="112" x14ac:dyDescent="0.15">
      <c r="A2747" s="3" t="s">
        <v>5362</v>
      </c>
      <c r="B2747" s="3" t="s">
        <v>5363</v>
      </c>
    </row>
    <row r="2748" spans="1:2" ht="160" x14ac:dyDescent="0.15">
      <c r="A2748" s="3" t="s">
        <v>4552</v>
      </c>
      <c r="B2748" s="3" t="s">
        <v>5364</v>
      </c>
    </row>
    <row r="2749" spans="1:2" ht="160" x14ac:dyDescent="0.15">
      <c r="A2749" s="3" t="s">
        <v>4551</v>
      </c>
      <c r="B2749" s="3" t="s">
        <v>5365</v>
      </c>
    </row>
    <row r="2750" spans="1:2" ht="144" x14ac:dyDescent="0.15">
      <c r="A2750" s="3" t="s">
        <v>4550</v>
      </c>
      <c r="B2750" s="3" t="s">
        <v>5366</v>
      </c>
    </row>
    <row r="2751" spans="1:2" ht="160" x14ac:dyDescent="0.15">
      <c r="A2751" s="3" t="s">
        <v>4549</v>
      </c>
      <c r="B2751" s="3" t="s">
        <v>5367</v>
      </c>
    </row>
    <row r="2752" spans="1:2" ht="160" x14ac:dyDescent="0.15">
      <c r="A2752" s="3" t="s">
        <v>4548</v>
      </c>
      <c r="B2752" s="3" t="s">
        <v>5368</v>
      </c>
    </row>
    <row r="2753" spans="1:2" ht="144" x14ac:dyDescent="0.15">
      <c r="A2753" s="3" t="s">
        <v>4547</v>
      </c>
      <c r="B2753" s="3" t="s">
        <v>5369</v>
      </c>
    </row>
    <row r="2754" spans="1:2" ht="160" x14ac:dyDescent="0.15">
      <c r="A2754" s="3" t="s">
        <v>4563</v>
      </c>
      <c r="B2754" s="3" t="s">
        <v>5370</v>
      </c>
    </row>
    <row r="2755" spans="1:2" ht="96" x14ac:dyDescent="0.15">
      <c r="A2755" s="3" t="s">
        <v>4546</v>
      </c>
      <c r="B2755" s="3" t="s">
        <v>5371</v>
      </c>
    </row>
    <row r="2756" spans="1:2" ht="112" x14ac:dyDescent="0.15">
      <c r="A2756" s="3" t="s">
        <v>4545</v>
      </c>
      <c r="B2756" s="3" t="s">
        <v>5372</v>
      </c>
    </row>
    <row r="2757" spans="1:2" ht="80" x14ac:dyDescent="0.15">
      <c r="A2757" s="3" t="s">
        <v>4544</v>
      </c>
      <c r="B2757" s="3" t="s">
        <v>5373</v>
      </c>
    </row>
    <row r="2758" spans="1:2" ht="96" x14ac:dyDescent="0.15">
      <c r="A2758" s="3" t="s">
        <v>4543</v>
      </c>
      <c r="B2758" s="3" t="s">
        <v>5374</v>
      </c>
    </row>
    <row r="2759" spans="1:2" ht="96" x14ac:dyDescent="0.15">
      <c r="A2759" s="3" t="s">
        <v>4542</v>
      </c>
      <c r="B2759" s="3" t="s">
        <v>5375</v>
      </c>
    </row>
    <row r="2760" spans="1:2" ht="96" x14ac:dyDescent="0.15">
      <c r="A2760" s="3" t="s">
        <v>4541</v>
      </c>
      <c r="B2760" s="3" t="s">
        <v>5376</v>
      </c>
    </row>
    <row r="2761" spans="1:2" ht="112" x14ac:dyDescent="0.15">
      <c r="A2761" s="3" t="s">
        <v>4540</v>
      </c>
      <c r="B2761" s="3" t="s">
        <v>5377</v>
      </c>
    </row>
    <row r="2762" spans="1:2" ht="112" x14ac:dyDescent="0.15">
      <c r="A2762" s="3" t="s">
        <v>4539</v>
      </c>
      <c r="B2762" s="3" t="s">
        <v>5378</v>
      </c>
    </row>
    <row r="2763" spans="1:2" ht="208" x14ac:dyDescent="0.15">
      <c r="A2763" s="3" t="s">
        <v>4940</v>
      </c>
      <c r="B2763" s="3" t="s">
        <v>4939</v>
      </c>
    </row>
    <row r="2764" spans="1:2" ht="176" x14ac:dyDescent="0.15">
      <c r="A2764" s="3" t="s">
        <v>4530</v>
      </c>
      <c r="B2764" s="3" t="s">
        <v>4529</v>
      </c>
    </row>
    <row r="2765" spans="1:2" ht="208" x14ac:dyDescent="0.15">
      <c r="A2765" s="3" t="s">
        <v>4528</v>
      </c>
      <c r="B2765" s="3" t="s">
        <v>4527</v>
      </c>
    </row>
    <row r="2766" spans="1:2" ht="176" x14ac:dyDescent="0.15">
      <c r="A2766" s="3" t="s">
        <v>4490</v>
      </c>
      <c r="B2766" s="3" t="s">
        <v>4489</v>
      </c>
    </row>
    <row r="2767" spans="1:2" ht="208" x14ac:dyDescent="0.15">
      <c r="A2767" s="3" t="s">
        <v>4488</v>
      </c>
      <c r="B2767" s="3" t="s">
        <v>4487</v>
      </c>
    </row>
    <row r="2768" spans="1:2" ht="176" x14ac:dyDescent="0.15">
      <c r="A2768" s="3" t="s">
        <v>4502</v>
      </c>
      <c r="B2768" s="3" t="s">
        <v>4501</v>
      </c>
    </row>
    <row r="2769" spans="1:2" ht="208" x14ac:dyDescent="0.15">
      <c r="A2769" s="3" t="s">
        <v>4500</v>
      </c>
      <c r="B2769" s="3" t="s">
        <v>4499</v>
      </c>
    </row>
    <row r="2770" spans="1:2" ht="176" x14ac:dyDescent="0.15">
      <c r="A2770" s="3" t="s">
        <v>4462</v>
      </c>
      <c r="B2770" s="3" t="s">
        <v>4461</v>
      </c>
    </row>
    <row r="2771" spans="1:2" ht="208" x14ac:dyDescent="0.15">
      <c r="A2771" s="3" t="s">
        <v>4460</v>
      </c>
      <c r="B2771" s="3" t="s">
        <v>4459</v>
      </c>
    </row>
    <row r="2772" spans="1:2" ht="176" x14ac:dyDescent="0.15">
      <c r="A2772" s="3" t="s">
        <v>4518</v>
      </c>
      <c r="B2772" s="3" t="s">
        <v>4517</v>
      </c>
    </row>
    <row r="2773" spans="1:2" ht="208" x14ac:dyDescent="0.15">
      <c r="A2773" s="3" t="s">
        <v>4516</v>
      </c>
      <c r="B2773" s="3" t="s">
        <v>4515</v>
      </c>
    </row>
    <row r="2774" spans="1:2" ht="176" x14ac:dyDescent="0.15">
      <c r="A2774" s="3" t="s">
        <v>4478</v>
      </c>
      <c r="B2774" s="3" t="s">
        <v>4477</v>
      </c>
    </row>
    <row r="2775" spans="1:2" ht="208" x14ac:dyDescent="0.15">
      <c r="A2775" s="3" t="s">
        <v>4476</v>
      </c>
      <c r="B2775" s="3" t="s">
        <v>4475</v>
      </c>
    </row>
    <row r="2776" spans="1:2" ht="176" x14ac:dyDescent="0.15">
      <c r="A2776" s="3" t="s">
        <v>4526</v>
      </c>
      <c r="B2776" s="3" t="s">
        <v>4525</v>
      </c>
    </row>
    <row r="2777" spans="1:2" ht="208" x14ac:dyDescent="0.15">
      <c r="A2777" s="3" t="s">
        <v>4524</v>
      </c>
      <c r="B2777" s="3" t="s">
        <v>4523</v>
      </c>
    </row>
    <row r="2778" spans="1:2" ht="176" x14ac:dyDescent="0.15">
      <c r="A2778" s="3" t="s">
        <v>4486</v>
      </c>
      <c r="B2778" s="3" t="s">
        <v>4485</v>
      </c>
    </row>
    <row r="2779" spans="1:2" ht="208" x14ac:dyDescent="0.15">
      <c r="A2779" s="3" t="s">
        <v>4484</v>
      </c>
      <c r="B2779" s="3" t="s">
        <v>4483</v>
      </c>
    </row>
    <row r="2780" spans="1:2" ht="160" x14ac:dyDescent="0.15">
      <c r="A2780" s="3" t="s">
        <v>4538</v>
      </c>
      <c r="B2780" s="3" t="s">
        <v>4537</v>
      </c>
    </row>
    <row r="2781" spans="1:2" ht="192" x14ac:dyDescent="0.15">
      <c r="A2781" s="3" t="s">
        <v>4536</v>
      </c>
      <c r="B2781" s="3" t="s">
        <v>4535</v>
      </c>
    </row>
    <row r="2782" spans="1:2" ht="160" x14ac:dyDescent="0.15">
      <c r="A2782" s="3" t="s">
        <v>4498</v>
      </c>
      <c r="B2782" s="3" t="s">
        <v>4497</v>
      </c>
    </row>
    <row r="2783" spans="1:2" ht="192" x14ac:dyDescent="0.15">
      <c r="A2783" s="3" t="s">
        <v>4496</v>
      </c>
      <c r="B2783" s="3" t="s">
        <v>4495</v>
      </c>
    </row>
    <row r="2784" spans="1:2" ht="176" x14ac:dyDescent="0.15">
      <c r="A2784" s="3" t="s">
        <v>4514</v>
      </c>
      <c r="B2784" s="3" t="s">
        <v>4513</v>
      </c>
    </row>
    <row r="2785" spans="1:2" ht="208" x14ac:dyDescent="0.15">
      <c r="A2785" s="3" t="s">
        <v>4512</v>
      </c>
      <c r="B2785" s="3" t="s">
        <v>4511</v>
      </c>
    </row>
    <row r="2786" spans="1:2" ht="176" x14ac:dyDescent="0.15">
      <c r="A2786" s="3" t="s">
        <v>4474</v>
      </c>
      <c r="B2786" s="3" t="s">
        <v>4473</v>
      </c>
    </row>
    <row r="2787" spans="1:2" ht="208" x14ac:dyDescent="0.15">
      <c r="A2787" s="3" t="s">
        <v>4472</v>
      </c>
      <c r="B2787" s="3" t="s">
        <v>4471</v>
      </c>
    </row>
    <row r="2788" spans="1:2" ht="176" x14ac:dyDescent="0.15">
      <c r="A2788" s="3" t="s">
        <v>4522</v>
      </c>
      <c r="B2788" s="3" t="s">
        <v>4521</v>
      </c>
    </row>
    <row r="2789" spans="1:2" ht="208" x14ac:dyDescent="0.15">
      <c r="A2789" s="3" t="s">
        <v>4520</v>
      </c>
      <c r="B2789" s="3" t="s">
        <v>4519</v>
      </c>
    </row>
    <row r="2790" spans="1:2" ht="176" x14ac:dyDescent="0.15">
      <c r="A2790" s="3" t="s">
        <v>4482</v>
      </c>
      <c r="B2790" s="3" t="s">
        <v>4481</v>
      </c>
    </row>
    <row r="2791" spans="1:2" ht="208" x14ac:dyDescent="0.15">
      <c r="A2791" s="3" t="s">
        <v>4480</v>
      </c>
      <c r="B2791" s="3" t="s">
        <v>4479</v>
      </c>
    </row>
    <row r="2792" spans="1:2" ht="160" x14ac:dyDescent="0.15">
      <c r="A2792" s="3" t="s">
        <v>4534</v>
      </c>
      <c r="B2792" s="3" t="s">
        <v>4533</v>
      </c>
    </row>
    <row r="2793" spans="1:2" ht="192" x14ac:dyDescent="0.15">
      <c r="A2793" s="3" t="s">
        <v>4532</v>
      </c>
      <c r="B2793" s="3" t="s">
        <v>4531</v>
      </c>
    </row>
    <row r="2794" spans="1:2" ht="160" x14ac:dyDescent="0.15">
      <c r="A2794" s="3" t="s">
        <v>4494</v>
      </c>
      <c r="B2794" s="3" t="s">
        <v>4493</v>
      </c>
    </row>
    <row r="2795" spans="1:2" ht="192" x14ac:dyDescent="0.15">
      <c r="A2795" s="3" t="s">
        <v>4492</v>
      </c>
      <c r="B2795" s="3" t="s">
        <v>4491</v>
      </c>
    </row>
    <row r="2796" spans="1:2" ht="176" x14ac:dyDescent="0.15">
      <c r="A2796" s="3" t="s">
        <v>4510</v>
      </c>
      <c r="B2796" s="3" t="s">
        <v>4509</v>
      </c>
    </row>
    <row r="2797" spans="1:2" ht="208" x14ac:dyDescent="0.15">
      <c r="A2797" s="3" t="s">
        <v>4508</v>
      </c>
      <c r="B2797" s="3" t="s">
        <v>4507</v>
      </c>
    </row>
    <row r="2798" spans="1:2" ht="176" x14ac:dyDescent="0.15">
      <c r="A2798" s="3" t="s">
        <v>4470</v>
      </c>
      <c r="B2798" s="3" t="s">
        <v>4469</v>
      </c>
    </row>
    <row r="2799" spans="1:2" ht="208" x14ac:dyDescent="0.15">
      <c r="A2799" s="3" t="s">
        <v>4468</v>
      </c>
      <c r="B2799" s="3" t="s">
        <v>4467</v>
      </c>
    </row>
    <row r="2800" spans="1:2" ht="176" x14ac:dyDescent="0.15">
      <c r="A2800" s="3" t="s">
        <v>4506</v>
      </c>
      <c r="B2800" s="3" t="s">
        <v>4505</v>
      </c>
    </row>
    <row r="2801" spans="1:2" ht="208" x14ac:dyDescent="0.15">
      <c r="A2801" s="3" t="s">
        <v>4504</v>
      </c>
      <c r="B2801" s="3" t="s">
        <v>4503</v>
      </c>
    </row>
    <row r="2802" spans="1:2" ht="176" x14ac:dyDescent="0.15">
      <c r="A2802" s="3" t="s">
        <v>4466</v>
      </c>
      <c r="B2802" s="3" t="s">
        <v>4465</v>
      </c>
    </row>
    <row r="2803" spans="1:2" ht="208" x14ac:dyDescent="0.15">
      <c r="A2803" s="3" t="s">
        <v>4464</v>
      </c>
      <c r="B2803" s="3" t="s">
        <v>4463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8"/>
  <sheetViews>
    <sheetView workbookViewId="0">
      <selection activeCell="E9" sqref="E9"/>
    </sheetView>
  </sheetViews>
  <sheetFormatPr baseColWidth="10" defaultColWidth="8.83203125" defaultRowHeight="13" x14ac:dyDescent="0.15"/>
  <cols>
    <col min="1" max="2" width="12.5" bestFit="1" customWidth="1"/>
    <col min="4" max="4" width="22.1640625" bestFit="1" customWidth="1"/>
    <col min="5" max="5" width="43.33203125" bestFit="1" customWidth="1"/>
    <col min="9" max="9" width="42.5" customWidth="1"/>
    <col min="10" max="10" width="16.33203125" customWidth="1"/>
  </cols>
  <sheetData>
    <row r="1" spans="1:10" ht="32" x14ac:dyDescent="0.15">
      <c r="A1" s="2" t="s">
        <v>0</v>
      </c>
      <c r="B1" s="2" t="s">
        <v>1</v>
      </c>
      <c r="C1" s="2" t="s">
        <v>2</v>
      </c>
      <c r="D1" s="4" t="s">
        <v>3</v>
      </c>
      <c r="E1" s="5" t="s">
        <v>4</v>
      </c>
      <c r="F1" s="2" t="s">
        <v>5408</v>
      </c>
      <c r="G1" s="2" t="s">
        <v>5407</v>
      </c>
      <c r="H1" s="2" t="s">
        <v>5</v>
      </c>
      <c r="I1" s="2" t="s">
        <v>6</v>
      </c>
      <c r="J1" s="12" t="s">
        <v>5402</v>
      </c>
    </row>
    <row r="2" spans="1:10" ht="30" customHeight="1" x14ac:dyDescent="0.15">
      <c r="A2" s="6" t="s">
        <v>3265</v>
      </c>
      <c r="B2" s="6" t="s">
        <v>3265</v>
      </c>
      <c r="C2" s="6" t="s">
        <v>3267</v>
      </c>
      <c r="D2" s="6" t="s">
        <v>3384</v>
      </c>
      <c r="E2" s="6" t="s">
        <v>3385</v>
      </c>
      <c r="F2" s="15">
        <v>0</v>
      </c>
      <c r="G2" s="15">
        <v>0</v>
      </c>
      <c r="H2" s="7" t="s">
        <v>27</v>
      </c>
      <c r="I2" s="8" t="s">
        <v>3386</v>
      </c>
      <c r="J2" s="9"/>
    </row>
    <row r="3" spans="1:10" ht="30" customHeight="1" x14ac:dyDescent="0.15">
      <c r="A3" s="6" t="s">
        <v>3265</v>
      </c>
      <c r="B3" s="6" t="s">
        <v>3265</v>
      </c>
      <c r="C3" s="6" t="s">
        <v>3267</v>
      </c>
      <c r="D3" s="6" t="s">
        <v>3387</v>
      </c>
      <c r="E3" s="6" t="s">
        <v>3388</v>
      </c>
      <c r="F3" s="15">
        <v>0</v>
      </c>
      <c r="G3" s="15">
        <v>0</v>
      </c>
      <c r="H3" s="7" t="s">
        <v>27</v>
      </c>
      <c r="I3" s="8" t="s">
        <v>3386</v>
      </c>
      <c r="J3" s="9"/>
    </row>
    <row r="4" spans="1:10" ht="30" customHeight="1" x14ac:dyDescent="0.15">
      <c r="A4" s="14" t="s">
        <v>3265</v>
      </c>
      <c r="B4" s="14" t="s">
        <v>3265</v>
      </c>
      <c r="C4" s="14" t="s">
        <v>3267</v>
      </c>
      <c r="D4" s="14" t="s">
        <v>3389</v>
      </c>
      <c r="E4" s="14" t="s">
        <v>3390</v>
      </c>
      <c r="F4" s="17">
        <v>0</v>
      </c>
      <c r="G4" s="17">
        <v>0</v>
      </c>
      <c r="H4" s="19" t="s">
        <v>27</v>
      </c>
      <c r="I4" s="20" t="s">
        <v>3386</v>
      </c>
      <c r="J4" s="21"/>
    </row>
    <row r="5" spans="1:10" ht="32" x14ac:dyDescent="0.15">
      <c r="A5" s="16" t="s">
        <v>3247</v>
      </c>
      <c r="B5" s="16" t="s">
        <v>3247</v>
      </c>
      <c r="C5" s="16" t="s">
        <v>3248</v>
      </c>
      <c r="D5" s="16" t="s">
        <v>5403</v>
      </c>
      <c r="E5" s="16" t="s">
        <v>5404</v>
      </c>
      <c r="F5" s="16">
        <v>250</v>
      </c>
      <c r="G5" s="18">
        <v>290</v>
      </c>
      <c r="H5" s="23" t="s">
        <v>33</v>
      </c>
      <c r="I5" s="22"/>
      <c r="J5" s="22"/>
    </row>
    <row r="6" spans="1:10" ht="48" x14ac:dyDescent="0.15">
      <c r="A6" s="16" t="s">
        <v>3247</v>
      </c>
      <c r="B6" s="16" t="s">
        <v>3247</v>
      </c>
      <c r="C6" s="16" t="s">
        <v>3248</v>
      </c>
      <c r="D6" s="16" t="s">
        <v>5405</v>
      </c>
      <c r="E6" s="16" t="s">
        <v>5406</v>
      </c>
      <c r="F6" s="16">
        <v>400</v>
      </c>
      <c r="G6" s="18">
        <v>460</v>
      </c>
      <c r="H6" s="23" t="s">
        <v>33</v>
      </c>
      <c r="I6" s="22"/>
      <c r="J6" s="22"/>
    </row>
    <row r="7" spans="1:10" ht="48" x14ac:dyDescent="0.15">
      <c r="A7" s="13" t="s">
        <v>450</v>
      </c>
      <c r="B7" s="13" t="s">
        <v>76</v>
      </c>
      <c r="C7" s="13" t="s">
        <v>91</v>
      </c>
      <c r="D7" s="13" t="s">
        <v>5382</v>
      </c>
      <c r="E7" s="13" t="s">
        <v>5381</v>
      </c>
      <c r="F7" s="24">
        <v>480</v>
      </c>
      <c r="G7" s="26">
        <v>480</v>
      </c>
      <c r="H7" s="27">
        <v>0</v>
      </c>
    </row>
    <row r="8" spans="1:10" ht="48" x14ac:dyDescent="0.15">
      <c r="A8" s="11" t="s">
        <v>450</v>
      </c>
      <c r="B8" s="11" t="s">
        <v>28</v>
      </c>
      <c r="C8" s="11" t="s">
        <v>91</v>
      </c>
      <c r="D8" s="6" t="s">
        <v>5384</v>
      </c>
      <c r="E8" s="11" t="s">
        <v>5383</v>
      </c>
      <c r="F8" s="25">
        <v>480</v>
      </c>
      <c r="G8" s="25">
        <v>480</v>
      </c>
      <c r="H8" s="7" t="s">
        <v>27</v>
      </c>
      <c r="I8" s="10"/>
    </row>
  </sheetData>
  <conditionalFormatting sqref="D8">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SLED Price List</vt:lpstr>
      <vt:lpstr>Sheet1</vt:lpstr>
      <vt:lpstr>INTERNAL ONLY</vt:lpstr>
      <vt:lpstr>NewDescriptionNAM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2013-12-24T00:54:36Z</dcterms:created>
  <dcterms:modified xsi:type="dcterms:W3CDTF">2023-03-10T20:38:22Z</dcterms:modified>
</cp:coreProperties>
</file>